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대성학원\Desktop\"/>
    </mc:Choice>
  </mc:AlternateContent>
  <bookViews>
    <workbookView xWindow="0" yWindow="0" windowWidth="28800" windowHeight="12165" firstSheet="16" activeTab="21"/>
  </bookViews>
  <sheets>
    <sheet name="DATASHEET" sheetId="1" r:id="rId1"/>
    <sheet name="3월 18일" sheetId="2" r:id="rId2"/>
    <sheet name="3월 19일" sheetId="3" r:id="rId3"/>
    <sheet name="3월 20일" sheetId="4" r:id="rId4"/>
    <sheet name="3월 21일" sheetId="5" r:id="rId5"/>
    <sheet name="3월 22일" sheetId="6" r:id="rId6"/>
    <sheet name="3월 24일" sheetId="7" r:id="rId7"/>
    <sheet name="3월 25일" sheetId="8" r:id="rId8"/>
    <sheet name="3월 26일" sheetId="9" r:id="rId9"/>
    <sheet name="3월 27일" sheetId="10" r:id="rId10"/>
    <sheet name="3월 28일" sheetId="11" r:id="rId11"/>
    <sheet name="3월 29일" sheetId="12" r:id="rId12"/>
    <sheet name="3월 30일" sheetId="13" r:id="rId13"/>
    <sheet name="3월 31일" sheetId="15" r:id="rId14"/>
    <sheet name="4월 1일" sheetId="16" r:id="rId15"/>
    <sheet name="4월 2일" sheetId="17" r:id="rId16"/>
    <sheet name="4월 3일" sheetId="18" r:id="rId17"/>
    <sheet name="4월 5일" sheetId="19" r:id="rId18"/>
    <sheet name="4월 6일" sheetId="21" r:id="rId19"/>
    <sheet name="4월 8일" sheetId="22" r:id="rId20"/>
    <sheet name="4월 9일" sheetId="23" r:id="rId21"/>
    <sheet name="4월 10일" sheetId="24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1" i="24" l="1"/>
  <c r="E651" i="24"/>
  <c r="D651" i="24"/>
  <c r="C651" i="24"/>
  <c r="A651" i="24"/>
  <c r="F650" i="24"/>
  <c r="E650" i="24"/>
  <c r="D650" i="24"/>
  <c r="C650" i="24"/>
  <c r="A650" i="24"/>
  <c r="F649" i="24"/>
  <c r="E649" i="24"/>
  <c r="D649" i="24"/>
  <c r="C649" i="24"/>
  <c r="A649" i="24"/>
  <c r="F648" i="24"/>
  <c r="E648" i="24"/>
  <c r="D648" i="24"/>
  <c r="C648" i="24"/>
  <c r="A648" i="24"/>
  <c r="F647" i="24"/>
  <c r="E647" i="24"/>
  <c r="D647" i="24"/>
  <c r="C647" i="24"/>
  <c r="A647" i="24"/>
  <c r="F646" i="24"/>
  <c r="E646" i="24"/>
  <c r="D646" i="24"/>
  <c r="C646" i="24"/>
  <c r="A646" i="24"/>
  <c r="F645" i="24"/>
  <c r="E645" i="24"/>
  <c r="D645" i="24"/>
  <c r="C645" i="24"/>
  <c r="A645" i="24"/>
  <c r="F644" i="24"/>
  <c r="E644" i="24"/>
  <c r="D644" i="24"/>
  <c r="C644" i="24"/>
  <c r="A644" i="24"/>
  <c r="F643" i="24"/>
  <c r="E643" i="24"/>
  <c r="D643" i="24"/>
  <c r="C643" i="24"/>
  <c r="A643" i="24"/>
  <c r="F642" i="24"/>
  <c r="E642" i="24"/>
  <c r="D642" i="24"/>
  <c r="C642" i="24"/>
  <c r="A642" i="24"/>
  <c r="F641" i="24"/>
  <c r="E641" i="24"/>
  <c r="D641" i="24"/>
  <c r="C641" i="24"/>
  <c r="A641" i="24"/>
  <c r="F640" i="24"/>
  <c r="E640" i="24"/>
  <c r="D640" i="24"/>
  <c r="C640" i="24"/>
  <c r="A640" i="24"/>
  <c r="F639" i="24"/>
  <c r="E639" i="24"/>
  <c r="D639" i="24"/>
  <c r="C639" i="24"/>
  <c r="A639" i="24"/>
  <c r="F638" i="24"/>
  <c r="E638" i="24"/>
  <c r="D638" i="24"/>
  <c r="C638" i="24"/>
  <c r="A638" i="24"/>
  <c r="F637" i="24"/>
  <c r="E637" i="24"/>
  <c r="D637" i="24"/>
  <c r="C637" i="24"/>
  <c r="A637" i="24"/>
  <c r="F636" i="24"/>
  <c r="E636" i="24"/>
  <c r="D636" i="24"/>
  <c r="C636" i="24"/>
  <c r="A636" i="24"/>
  <c r="F635" i="24"/>
  <c r="E635" i="24"/>
  <c r="D635" i="24"/>
  <c r="C635" i="24"/>
  <c r="A635" i="24"/>
  <c r="F634" i="24"/>
  <c r="E634" i="24"/>
  <c r="D634" i="24"/>
  <c r="C634" i="24"/>
  <c r="A634" i="24"/>
  <c r="F633" i="24"/>
  <c r="E633" i="24"/>
  <c r="D633" i="24"/>
  <c r="C633" i="24"/>
  <c r="A633" i="24"/>
  <c r="F632" i="24"/>
  <c r="E632" i="24"/>
  <c r="D632" i="24"/>
  <c r="C632" i="24"/>
  <c r="A632" i="24"/>
  <c r="F631" i="24"/>
  <c r="E631" i="24"/>
  <c r="D631" i="24"/>
  <c r="C631" i="24"/>
  <c r="A631" i="24"/>
  <c r="F630" i="24"/>
  <c r="E630" i="24"/>
  <c r="D630" i="24"/>
  <c r="C630" i="24"/>
  <c r="A630" i="24"/>
  <c r="F629" i="24"/>
  <c r="E629" i="24"/>
  <c r="D629" i="24"/>
  <c r="C629" i="24"/>
  <c r="A629" i="24"/>
  <c r="F628" i="24"/>
  <c r="E628" i="24"/>
  <c r="D628" i="24"/>
  <c r="C628" i="24"/>
  <c r="A628" i="24"/>
  <c r="F627" i="24"/>
  <c r="E627" i="24"/>
  <c r="D627" i="24"/>
  <c r="C627" i="24"/>
  <c r="A627" i="24"/>
  <c r="F626" i="24"/>
  <c r="E626" i="24"/>
  <c r="D626" i="24"/>
  <c r="C626" i="24"/>
  <c r="A626" i="24"/>
  <c r="F625" i="24"/>
  <c r="E625" i="24"/>
  <c r="D625" i="24"/>
  <c r="C625" i="24"/>
  <c r="A625" i="24"/>
  <c r="F624" i="24"/>
  <c r="E624" i="24"/>
  <c r="D624" i="24"/>
  <c r="C624" i="24"/>
  <c r="A624" i="24"/>
  <c r="F623" i="24"/>
  <c r="E623" i="24"/>
  <c r="D623" i="24"/>
  <c r="C623" i="24"/>
  <c r="A623" i="24"/>
  <c r="F622" i="24"/>
  <c r="E622" i="24"/>
  <c r="D622" i="24"/>
  <c r="C622" i="24"/>
  <c r="A622" i="24"/>
  <c r="F621" i="24"/>
  <c r="E621" i="24"/>
  <c r="D621" i="24"/>
  <c r="C621" i="24"/>
  <c r="A621" i="24"/>
  <c r="F620" i="24"/>
  <c r="E620" i="24"/>
  <c r="D620" i="24"/>
  <c r="C620" i="24"/>
  <c r="A620" i="24"/>
  <c r="F619" i="24"/>
  <c r="E619" i="24"/>
  <c r="D619" i="24"/>
  <c r="C619" i="24"/>
  <c r="A619" i="24"/>
  <c r="F618" i="24"/>
  <c r="E618" i="24"/>
  <c r="D618" i="24"/>
  <c r="C618" i="24"/>
  <c r="A618" i="24"/>
  <c r="F617" i="24"/>
  <c r="E617" i="24"/>
  <c r="D617" i="24"/>
  <c r="C617" i="24"/>
  <c r="A617" i="24"/>
  <c r="F616" i="24"/>
  <c r="E616" i="24"/>
  <c r="D616" i="24"/>
  <c r="C616" i="24"/>
  <c r="A616" i="24"/>
  <c r="F615" i="24"/>
  <c r="E615" i="24"/>
  <c r="D615" i="24"/>
  <c r="C615" i="24"/>
  <c r="A615" i="24"/>
  <c r="F614" i="24"/>
  <c r="E614" i="24"/>
  <c r="D614" i="24"/>
  <c r="C614" i="24"/>
  <c r="A614" i="24"/>
  <c r="F613" i="24"/>
  <c r="E613" i="24"/>
  <c r="D613" i="24"/>
  <c r="C613" i="24"/>
  <c r="A613" i="24"/>
  <c r="F612" i="24"/>
  <c r="E612" i="24"/>
  <c r="D612" i="24"/>
  <c r="C612" i="24"/>
  <c r="A612" i="24"/>
  <c r="F611" i="24"/>
  <c r="E611" i="24"/>
  <c r="D611" i="24"/>
  <c r="C611" i="24"/>
  <c r="A611" i="24"/>
  <c r="F610" i="24"/>
  <c r="E610" i="24"/>
  <c r="D610" i="24"/>
  <c r="C610" i="24"/>
  <c r="A610" i="24"/>
  <c r="F609" i="24"/>
  <c r="E609" i="24"/>
  <c r="D609" i="24"/>
  <c r="C609" i="24"/>
  <c r="A609" i="24"/>
  <c r="F608" i="24"/>
  <c r="E608" i="24"/>
  <c r="D608" i="24"/>
  <c r="C608" i="24"/>
  <c r="A608" i="24"/>
  <c r="F607" i="24"/>
  <c r="E607" i="24"/>
  <c r="D607" i="24"/>
  <c r="C607" i="24"/>
  <c r="A607" i="24"/>
  <c r="F606" i="24"/>
  <c r="E606" i="24"/>
  <c r="D606" i="24"/>
  <c r="C606" i="24"/>
  <c r="A606" i="24"/>
  <c r="F605" i="24"/>
  <c r="E605" i="24"/>
  <c r="D605" i="24"/>
  <c r="C605" i="24"/>
  <c r="A605" i="24"/>
  <c r="F604" i="24"/>
  <c r="E604" i="24"/>
  <c r="D604" i="24"/>
  <c r="C604" i="24"/>
  <c r="A604" i="24"/>
  <c r="F603" i="24"/>
  <c r="E603" i="24"/>
  <c r="D603" i="24"/>
  <c r="C603" i="24"/>
  <c r="A603" i="24"/>
  <c r="F602" i="24"/>
  <c r="E602" i="24"/>
  <c r="D602" i="24"/>
  <c r="C602" i="24"/>
  <c r="A602" i="24"/>
  <c r="F601" i="24"/>
  <c r="E601" i="24"/>
  <c r="D601" i="24"/>
  <c r="C601" i="24"/>
  <c r="A601" i="24"/>
  <c r="F600" i="24"/>
  <c r="E600" i="24"/>
  <c r="D600" i="24"/>
  <c r="C600" i="24"/>
  <c r="A600" i="24"/>
  <c r="F599" i="24"/>
  <c r="E599" i="24"/>
  <c r="D599" i="24"/>
  <c r="C599" i="24"/>
  <c r="A599" i="24"/>
  <c r="F598" i="24"/>
  <c r="E598" i="24"/>
  <c r="D598" i="24"/>
  <c r="C598" i="24"/>
  <c r="A598" i="24"/>
  <c r="F597" i="24"/>
  <c r="E597" i="24"/>
  <c r="D597" i="24"/>
  <c r="C597" i="24"/>
  <c r="A597" i="24"/>
  <c r="F596" i="24"/>
  <c r="E596" i="24"/>
  <c r="D596" i="24"/>
  <c r="C596" i="24"/>
  <c r="A596" i="24"/>
  <c r="F595" i="24"/>
  <c r="E595" i="24"/>
  <c r="D595" i="24"/>
  <c r="C595" i="24"/>
  <c r="A595" i="24"/>
  <c r="F594" i="24"/>
  <c r="E594" i="24"/>
  <c r="D594" i="24"/>
  <c r="C594" i="24"/>
  <c r="A594" i="24"/>
  <c r="F593" i="24"/>
  <c r="E593" i="24"/>
  <c r="D593" i="24"/>
  <c r="C593" i="24"/>
  <c r="A593" i="24"/>
  <c r="F592" i="24"/>
  <c r="E592" i="24"/>
  <c r="D592" i="24"/>
  <c r="C592" i="24"/>
  <c r="A592" i="24"/>
  <c r="F591" i="24"/>
  <c r="E591" i="24"/>
  <c r="D591" i="24"/>
  <c r="C591" i="24"/>
  <c r="A591" i="24"/>
  <c r="F590" i="24"/>
  <c r="E590" i="24"/>
  <c r="D590" i="24"/>
  <c r="C590" i="24"/>
  <c r="A590" i="24"/>
  <c r="F589" i="24"/>
  <c r="E589" i="24"/>
  <c r="D589" i="24"/>
  <c r="C589" i="24"/>
  <c r="A589" i="24"/>
  <c r="F588" i="24"/>
  <c r="E588" i="24"/>
  <c r="D588" i="24"/>
  <c r="C588" i="24"/>
  <c r="A588" i="24"/>
  <c r="F587" i="24"/>
  <c r="E587" i="24"/>
  <c r="D587" i="24"/>
  <c r="C587" i="24"/>
  <c r="A587" i="24"/>
  <c r="F586" i="24"/>
  <c r="E586" i="24"/>
  <c r="D586" i="24"/>
  <c r="C586" i="24"/>
  <c r="A586" i="24"/>
  <c r="F585" i="24"/>
  <c r="E585" i="24"/>
  <c r="D585" i="24"/>
  <c r="C585" i="24"/>
  <c r="A585" i="24"/>
  <c r="F584" i="24"/>
  <c r="E584" i="24"/>
  <c r="D584" i="24"/>
  <c r="C584" i="24"/>
  <c r="A584" i="24"/>
  <c r="F583" i="24"/>
  <c r="E583" i="24"/>
  <c r="D583" i="24"/>
  <c r="C583" i="24"/>
  <c r="A583" i="24"/>
  <c r="F582" i="24"/>
  <c r="E582" i="24"/>
  <c r="D582" i="24"/>
  <c r="C582" i="24"/>
  <c r="A582" i="24"/>
  <c r="F581" i="24"/>
  <c r="E581" i="24"/>
  <c r="D581" i="24"/>
  <c r="C581" i="24"/>
  <c r="A581" i="24"/>
  <c r="F580" i="24"/>
  <c r="E580" i="24"/>
  <c r="D580" i="24"/>
  <c r="C580" i="24"/>
  <c r="A580" i="24"/>
  <c r="F579" i="24"/>
  <c r="E579" i="24"/>
  <c r="D579" i="24"/>
  <c r="C579" i="24"/>
  <c r="A579" i="24"/>
  <c r="F578" i="24"/>
  <c r="E578" i="24"/>
  <c r="D578" i="24"/>
  <c r="C578" i="24"/>
  <c r="A578" i="24"/>
  <c r="F577" i="24"/>
  <c r="E577" i="24"/>
  <c r="D577" i="24"/>
  <c r="C577" i="24"/>
  <c r="A577" i="24"/>
  <c r="F576" i="24"/>
  <c r="E576" i="24"/>
  <c r="D576" i="24"/>
  <c r="C576" i="24"/>
  <c r="A576" i="24"/>
  <c r="F575" i="24"/>
  <c r="E575" i="24"/>
  <c r="D575" i="24"/>
  <c r="C575" i="24"/>
  <c r="A575" i="24"/>
  <c r="F574" i="24"/>
  <c r="E574" i="24"/>
  <c r="D574" i="24"/>
  <c r="C574" i="24"/>
  <c r="A574" i="24"/>
  <c r="F573" i="24"/>
  <c r="E573" i="24"/>
  <c r="D573" i="24"/>
  <c r="C573" i="24"/>
  <c r="A573" i="24"/>
  <c r="F572" i="24"/>
  <c r="E572" i="24"/>
  <c r="D572" i="24"/>
  <c r="C572" i="24"/>
  <c r="A572" i="24"/>
  <c r="F571" i="24"/>
  <c r="E571" i="24"/>
  <c r="D571" i="24"/>
  <c r="C571" i="24"/>
  <c r="A571" i="24"/>
  <c r="F570" i="24"/>
  <c r="E570" i="24"/>
  <c r="D570" i="24"/>
  <c r="C570" i="24"/>
  <c r="A570" i="24"/>
  <c r="F569" i="24"/>
  <c r="E569" i="24"/>
  <c r="D569" i="24"/>
  <c r="C569" i="24"/>
  <c r="A569" i="24"/>
  <c r="F568" i="24"/>
  <c r="E568" i="24"/>
  <c r="D568" i="24"/>
  <c r="C568" i="24"/>
  <c r="A568" i="24"/>
  <c r="F567" i="24"/>
  <c r="E567" i="24"/>
  <c r="D567" i="24"/>
  <c r="C567" i="24"/>
  <c r="A567" i="24"/>
  <c r="F566" i="24"/>
  <c r="E566" i="24"/>
  <c r="D566" i="24"/>
  <c r="C566" i="24"/>
  <c r="A566" i="24"/>
  <c r="F565" i="24"/>
  <c r="E565" i="24"/>
  <c r="D565" i="24"/>
  <c r="C565" i="24"/>
  <c r="A565" i="24"/>
  <c r="F564" i="24"/>
  <c r="E564" i="24"/>
  <c r="D564" i="24"/>
  <c r="C564" i="24"/>
  <c r="A564" i="24"/>
  <c r="F563" i="24"/>
  <c r="E563" i="24"/>
  <c r="D563" i="24"/>
  <c r="C563" i="24"/>
  <c r="A563" i="24"/>
  <c r="F562" i="24"/>
  <c r="E562" i="24"/>
  <c r="D562" i="24"/>
  <c r="C562" i="24"/>
  <c r="A562" i="24"/>
  <c r="F561" i="24"/>
  <c r="E561" i="24"/>
  <c r="D561" i="24"/>
  <c r="C561" i="24"/>
  <c r="A561" i="24"/>
  <c r="F560" i="24"/>
  <c r="E560" i="24"/>
  <c r="D560" i="24"/>
  <c r="C560" i="24"/>
  <c r="A560" i="24"/>
  <c r="F559" i="24"/>
  <c r="E559" i="24"/>
  <c r="D559" i="24"/>
  <c r="C559" i="24"/>
  <c r="A559" i="24"/>
  <c r="F558" i="24"/>
  <c r="E558" i="24"/>
  <c r="D558" i="24"/>
  <c r="C558" i="24"/>
  <c r="A558" i="24"/>
  <c r="F557" i="24"/>
  <c r="E557" i="24"/>
  <c r="D557" i="24"/>
  <c r="C557" i="24"/>
  <c r="A557" i="24"/>
  <c r="F556" i="24"/>
  <c r="E556" i="24"/>
  <c r="D556" i="24"/>
  <c r="C556" i="24"/>
  <c r="A556" i="24"/>
  <c r="F555" i="24"/>
  <c r="E555" i="24"/>
  <c r="D555" i="24"/>
  <c r="C555" i="24"/>
  <c r="A555" i="24"/>
  <c r="F554" i="24"/>
  <c r="E554" i="24"/>
  <c r="D554" i="24"/>
  <c r="C554" i="24"/>
  <c r="A554" i="24"/>
  <c r="F553" i="24"/>
  <c r="E553" i="24"/>
  <c r="D553" i="24"/>
  <c r="C553" i="24"/>
  <c r="A553" i="24"/>
  <c r="F552" i="24"/>
  <c r="E552" i="24"/>
  <c r="D552" i="24"/>
  <c r="C552" i="24"/>
  <c r="A552" i="24"/>
  <c r="F551" i="24"/>
  <c r="E551" i="24"/>
  <c r="D551" i="24"/>
  <c r="C551" i="24"/>
  <c r="A551" i="24"/>
  <c r="F550" i="24"/>
  <c r="E550" i="24"/>
  <c r="D550" i="24"/>
  <c r="C550" i="24"/>
  <c r="A550" i="24"/>
  <c r="F549" i="24"/>
  <c r="E549" i="24"/>
  <c r="D549" i="24"/>
  <c r="C549" i="24"/>
  <c r="A549" i="24"/>
  <c r="F548" i="24"/>
  <c r="E548" i="24"/>
  <c r="D548" i="24"/>
  <c r="C548" i="24"/>
  <c r="A548" i="24"/>
  <c r="F547" i="24"/>
  <c r="E547" i="24"/>
  <c r="D547" i="24"/>
  <c r="C547" i="24"/>
  <c r="A547" i="24"/>
  <c r="F546" i="24"/>
  <c r="E546" i="24"/>
  <c r="D546" i="24"/>
  <c r="C546" i="24"/>
  <c r="A546" i="24"/>
  <c r="F545" i="24"/>
  <c r="E545" i="24"/>
  <c r="D545" i="24"/>
  <c r="C545" i="24"/>
  <c r="A545" i="24"/>
  <c r="F544" i="24"/>
  <c r="E544" i="24"/>
  <c r="D544" i="24"/>
  <c r="C544" i="24"/>
  <c r="A544" i="24"/>
  <c r="F543" i="24"/>
  <c r="E543" i="24"/>
  <c r="D543" i="24"/>
  <c r="C543" i="24"/>
  <c r="A543" i="24"/>
  <c r="F542" i="24"/>
  <c r="E542" i="24"/>
  <c r="D542" i="24"/>
  <c r="C542" i="24"/>
  <c r="A542" i="24"/>
  <c r="F541" i="24"/>
  <c r="E541" i="24"/>
  <c r="D541" i="24"/>
  <c r="C541" i="24"/>
  <c r="A541" i="24"/>
  <c r="F540" i="24"/>
  <c r="E540" i="24"/>
  <c r="D540" i="24"/>
  <c r="C540" i="24"/>
  <c r="A540" i="24"/>
  <c r="F539" i="24"/>
  <c r="E539" i="24"/>
  <c r="D539" i="24"/>
  <c r="C539" i="24"/>
  <c r="A539" i="24"/>
  <c r="F538" i="24"/>
  <c r="E538" i="24"/>
  <c r="D538" i="24"/>
  <c r="C538" i="24"/>
  <c r="A538" i="24"/>
  <c r="F537" i="24"/>
  <c r="E537" i="24"/>
  <c r="D537" i="24"/>
  <c r="C537" i="24"/>
  <c r="A537" i="24"/>
  <c r="F536" i="24"/>
  <c r="E536" i="24"/>
  <c r="D536" i="24"/>
  <c r="C536" i="24"/>
  <c r="A536" i="24"/>
  <c r="F535" i="24"/>
  <c r="E535" i="24"/>
  <c r="D535" i="24"/>
  <c r="C535" i="24"/>
  <c r="A535" i="24"/>
  <c r="F534" i="24"/>
  <c r="E534" i="24"/>
  <c r="D534" i="24"/>
  <c r="C534" i="24"/>
  <c r="A534" i="24"/>
  <c r="F533" i="24"/>
  <c r="E533" i="24"/>
  <c r="D533" i="24"/>
  <c r="C533" i="24"/>
  <c r="A533" i="24"/>
  <c r="F532" i="24"/>
  <c r="E532" i="24"/>
  <c r="D532" i="24"/>
  <c r="C532" i="24"/>
  <c r="A532" i="24"/>
  <c r="F531" i="24"/>
  <c r="E531" i="24"/>
  <c r="D531" i="24"/>
  <c r="C531" i="24"/>
  <c r="A531" i="24"/>
  <c r="F530" i="24"/>
  <c r="E530" i="24"/>
  <c r="D530" i="24"/>
  <c r="C530" i="24"/>
  <c r="A530" i="24"/>
  <c r="F529" i="24"/>
  <c r="E529" i="24"/>
  <c r="D529" i="24"/>
  <c r="C529" i="24"/>
  <c r="A529" i="24"/>
  <c r="F528" i="24"/>
  <c r="E528" i="24"/>
  <c r="D528" i="24"/>
  <c r="C528" i="24"/>
  <c r="A528" i="24"/>
  <c r="F527" i="24"/>
  <c r="E527" i="24"/>
  <c r="D527" i="24"/>
  <c r="C527" i="24"/>
  <c r="A527" i="24"/>
  <c r="F526" i="24"/>
  <c r="E526" i="24"/>
  <c r="D526" i="24"/>
  <c r="C526" i="24"/>
  <c r="A526" i="24"/>
  <c r="F525" i="24"/>
  <c r="E525" i="24"/>
  <c r="D525" i="24"/>
  <c r="C525" i="24"/>
  <c r="A525" i="24"/>
  <c r="F524" i="24"/>
  <c r="E524" i="24"/>
  <c r="D524" i="24"/>
  <c r="C524" i="24"/>
  <c r="A524" i="24"/>
  <c r="F523" i="24"/>
  <c r="E523" i="24"/>
  <c r="D523" i="24"/>
  <c r="C523" i="24"/>
  <c r="A523" i="24"/>
  <c r="F522" i="24"/>
  <c r="E522" i="24"/>
  <c r="D522" i="24"/>
  <c r="C522" i="24"/>
  <c r="A522" i="24"/>
  <c r="F521" i="24"/>
  <c r="E521" i="24"/>
  <c r="D521" i="24"/>
  <c r="C521" i="24"/>
  <c r="A521" i="24"/>
  <c r="F520" i="24"/>
  <c r="E520" i="24"/>
  <c r="D520" i="24"/>
  <c r="C520" i="24"/>
  <c r="A520" i="24"/>
  <c r="F519" i="24"/>
  <c r="E519" i="24"/>
  <c r="D519" i="24"/>
  <c r="C519" i="24"/>
  <c r="A519" i="24"/>
  <c r="F518" i="24"/>
  <c r="E518" i="24"/>
  <c r="D518" i="24"/>
  <c r="C518" i="24"/>
  <c r="A518" i="24"/>
  <c r="F517" i="24"/>
  <c r="E517" i="24"/>
  <c r="D517" i="24"/>
  <c r="C517" i="24"/>
  <c r="A517" i="24"/>
  <c r="F516" i="24"/>
  <c r="E516" i="24"/>
  <c r="D516" i="24"/>
  <c r="C516" i="24"/>
  <c r="A516" i="24"/>
  <c r="F515" i="24"/>
  <c r="E515" i="24"/>
  <c r="D515" i="24"/>
  <c r="C515" i="24"/>
  <c r="A515" i="24"/>
  <c r="F514" i="24"/>
  <c r="E514" i="24"/>
  <c r="D514" i="24"/>
  <c r="C514" i="24"/>
  <c r="A514" i="24"/>
  <c r="F513" i="24"/>
  <c r="E513" i="24"/>
  <c r="D513" i="24"/>
  <c r="C513" i="24"/>
  <c r="A513" i="24"/>
  <c r="F512" i="24"/>
  <c r="E512" i="24"/>
  <c r="D512" i="24"/>
  <c r="C512" i="24"/>
  <c r="A512" i="24"/>
  <c r="F511" i="24"/>
  <c r="E511" i="24"/>
  <c r="D511" i="24"/>
  <c r="C511" i="24"/>
  <c r="A511" i="24"/>
  <c r="F510" i="24"/>
  <c r="E510" i="24"/>
  <c r="D510" i="24"/>
  <c r="C510" i="24"/>
  <c r="A510" i="24"/>
  <c r="F509" i="24"/>
  <c r="E509" i="24"/>
  <c r="D509" i="24"/>
  <c r="C509" i="24"/>
  <c r="A509" i="24"/>
  <c r="F508" i="24"/>
  <c r="E508" i="24"/>
  <c r="D508" i="24"/>
  <c r="C508" i="24"/>
  <c r="A508" i="24"/>
  <c r="F507" i="24"/>
  <c r="E507" i="24"/>
  <c r="D507" i="24"/>
  <c r="C507" i="24"/>
  <c r="A507" i="24"/>
  <c r="F506" i="24"/>
  <c r="E506" i="24"/>
  <c r="D506" i="24"/>
  <c r="C506" i="24"/>
  <c r="A506" i="24"/>
  <c r="F505" i="24"/>
  <c r="E505" i="24"/>
  <c r="D505" i="24"/>
  <c r="C505" i="24"/>
  <c r="A505" i="24"/>
  <c r="F504" i="24"/>
  <c r="E504" i="24"/>
  <c r="D504" i="24"/>
  <c r="C504" i="24"/>
  <c r="A504" i="24"/>
  <c r="F503" i="24"/>
  <c r="E503" i="24"/>
  <c r="D503" i="24"/>
  <c r="C503" i="24"/>
  <c r="A503" i="24"/>
  <c r="F502" i="24"/>
  <c r="E502" i="24"/>
  <c r="D502" i="24"/>
  <c r="C502" i="24"/>
  <c r="A502" i="24"/>
  <c r="F501" i="24"/>
  <c r="E501" i="24"/>
  <c r="D501" i="24"/>
  <c r="C501" i="24"/>
  <c r="A501" i="24"/>
  <c r="F500" i="24"/>
  <c r="E500" i="24"/>
  <c r="D500" i="24"/>
  <c r="C500" i="24"/>
  <c r="A500" i="24"/>
  <c r="F499" i="24"/>
  <c r="E499" i="24"/>
  <c r="D499" i="24"/>
  <c r="C499" i="24"/>
  <c r="A499" i="24"/>
  <c r="F498" i="24"/>
  <c r="E498" i="24"/>
  <c r="D498" i="24"/>
  <c r="C498" i="24"/>
  <c r="A498" i="24"/>
  <c r="F497" i="24"/>
  <c r="E497" i="24"/>
  <c r="D497" i="24"/>
  <c r="C497" i="24"/>
  <c r="A497" i="24"/>
  <c r="F496" i="24"/>
  <c r="E496" i="24"/>
  <c r="D496" i="24"/>
  <c r="C496" i="24"/>
  <c r="A496" i="24"/>
  <c r="F495" i="24"/>
  <c r="E495" i="24"/>
  <c r="D495" i="24"/>
  <c r="C495" i="24"/>
  <c r="A495" i="24"/>
  <c r="F494" i="24"/>
  <c r="E494" i="24"/>
  <c r="D494" i="24"/>
  <c r="C494" i="24"/>
  <c r="A494" i="24"/>
  <c r="F493" i="24"/>
  <c r="E493" i="24"/>
  <c r="D493" i="24"/>
  <c r="C493" i="24"/>
  <c r="A493" i="24"/>
  <c r="F492" i="24"/>
  <c r="E492" i="24"/>
  <c r="D492" i="24"/>
  <c r="C492" i="24"/>
  <c r="A492" i="24"/>
  <c r="F491" i="24"/>
  <c r="E491" i="24"/>
  <c r="D491" i="24"/>
  <c r="C491" i="24"/>
  <c r="A491" i="24"/>
  <c r="F490" i="24"/>
  <c r="E490" i="24"/>
  <c r="D490" i="24"/>
  <c r="C490" i="24"/>
  <c r="A490" i="24"/>
  <c r="F489" i="24"/>
  <c r="E489" i="24"/>
  <c r="D489" i="24"/>
  <c r="C489" i="24"/>
  <c r="A489" i="24"/>
  <c r="F488" i="24"/>
  <c r="E488" i="24"/>
  <c r="D488" i="24"/>
  <c r="C488" i="24"/>
  <c r="A488" i="24"/>
  <c r="F487" i="24"/>
  <c r="E487" i="24"/>
  <c r="D487" i="24"/>
  <c r="C487" i="24"/>
  <c r="A487" i="24"/>
  <c r="F486" i="24"/>
  <c r="E486" i="24"/>
  <c r="D486" i="24"/>
  <c r="C486" i="24"/>
  <c r="A486" i="24"/>
  <c r="F485" i="24"/>
  <c r="E485" i="24"/>
  <c r="D485" i="24"/>
  <c r="C485" i="24"/>
  <c r="A485" i="24"/>
  <c r="F484" i="24"/>
  <c r="E484" i="24"/>
  <c r="D484" i="24"/>
  <c r="C484" i="24"/>
  <c r="A484" i="24"/>
  <c r="F483" i="24"/>
  <c r="E483" i="24"/>
  <c r="D483" i="24"/>
  <c r="C483" i="24"/>
  <c r="A483" i="24"/>
  <c r="F482" i="24"/>
  <c r="E482" i="24"/>
  <c r="D482" i="24"/>
  <c r="C482" i="24"/>
  <c r="A482" i="24"/>
  <c r="F481" i="24"/>
  <c r="E481" i="24"/>
  <c r="D481" i="24"/>
  <c r="C481" i="24"/>
  <c r="A481" i="24"/>
  <c r="F480" i="24"/>
  <c r="E480" i="24"/>
  <c r="D480" i="24"/>
  <c r="C480" i="24"/>
  <c r="A480" i="24"/>
  <c r="F479" i="24"/>
  <c r="E479" i="24"/>
  <c r="D479" i="24"/>
  <c r="C479" i="24"/>
  <c r="A479" i="24"/>
  <c r="F478" i="24"/>
  <c r="E478" i="24"/>
  <c r="D478" i="24"/>
  <c r="C478" i="24"/>
  <c r="A478" i="24"/>
  <c r="F477" i="24"/>
  <c r="E477" i="24"/>
  <c r="D477" i="24"/>
  <c r="C477" i="24"/>
  <c r="A477" i="24"/>
  <c r="F476" i="24"/>
  <c r="E476" i="24"/>
  <c r="D476" i="24"/>
  <c r="C476" i="24"/>
  <c r="A476" i="24"/>
  <c r="F475" i="24"/>
  <c r="E475" i="24"/>
  <c r="D475" i="24"/>
  <c r="C475" i="24"/>
  <c r="A475" i="24"/>
  <c r="F474" i="24"/>
  <c r="E474" i="24"/>
  <c r="D474" i="24"/>
  <c r="C474" i="24"/>
  <c r="A474" i="24"/>
  <c r="F473" i="24"/>
  <c r="E473" i="24"/>
  <c r="D473" i="24"/>
  <c r="C473" i="24"/>
  <c r="A473" i="24"/>
  <c r="F472" i="24"/>
  <c r="E472" i="24"/>
  <c r="D472" i="24"/>
  <c r="C472" i="24"/>
  <c r="A472" i="24"/>
  <c r="F471" i="24"/>
  <c r="E471" i="24"/>
  <c r="D471" i="24"/>
  <c r="C471" i="24"/>
  <c r="A471" i="24"/>
  <c r="F470" i="24"/>
  <c r="E470" i="24"/>
  <c r="D470" i="24"/>
  <c r="C470" i="24"/>
  <c r="A470" i="24"/>
  <c r="F469" i="24"/>
  <c r="E469" i="24"/>
  <c r="D469" i="24"/>
  <c r="C469" i="24"/>
  <c r="A469" i="24"/>
  <c r="F468" i="24"/>
  <c r="E468" i="24"/>
  <c r="D468" i="24"/>
  <c r="C468" i="24"/>
  <c r="A468" i="24"/>
  <c r="F467" i="24"/>
  <c r="E467" i="24"/>
  <c r="D467" i="24"/>
  <c r="C467" i="24"/>
  <c r="A467" i="24"/>
  <c r="F466" i="24"/>
  <c r="E466" i="24"/>
  <c r="D466" i="24"/>
  <c r="C466" i="24"/>
  <c r="A466" i="24"/>
  <c r="F465" i="24"/>
  <c r="E465" i="24"/>
  <c r="D465" i="24"/>
  <c r="C465" i="24"/>
  <c r="A465" i="24"/>
  <c r="F464" i="24"/>
  <c r="E464" i="24"/>
  <c r="D464" i="24"/>
  <c r="C464" i="24"/>
  <c r="A464" i="24"/>
  <c r="F463" i="24"/>
  <c r="E463" i="24"/>
  <c r="D463" i="24"/>
  <c r="C463" i="24"/>
  <c r="A463" i="24"/>
  <c r="F462" i="24"/>
  <c r="E462" i="24"/>
  <c r="D462" i="24"/>
  <c r="C462" i="24"/>
  <c r="A462" i="24"/>
  <c r="F461" i="24"/>
  <c r="E461" i="24"/>
  <c r="D461" i="24"/>
  <c r="C461" i="24"/>
  <c r="A461" i="24"/>
  <c r="F460" i="24"/>
  <c r="E460" i="24"/>
  <c r="D460" i="24"/>
  <c r="C460" i="24"/>
  <c r="A460" i="24"/>
  <c r="F459" i="24"/>
  <c r="E459" i="24"/>
  <c r="D459" i="24"/>
  <c r="C459" i="24"/>
  <c r="A459" i="24"/>
  <c r="F458" i="24"/>
  <c r="E458" i="24"/>
  <c r="D458" i="24"/>
  <c r="C458" i="24"/>
  <c r="A458" i="24"/>
  <c r="F457" i="24"/>
  <c r="E457" i="24"/>
  <c r="D457" i="24"/>
  <c r="C457" i="24"/>
  <c r="A457" i="24"/>
  <c r="F456" i="24"/>
  <c r="E456" i="24"/>
  <c r="D456" i="24"/>
  <c r="C456" i="24"/>
  <c r="A456" i="24"/>
  <c r="F455" i="24"/>
  <c r="E455" i="24"/>
  <c r="D455" i="24"/>
  <c r="C455" i="24"/>
  <c r="A455" i="24"/>
  <c r="F454" i="24"/>
  <c r="E454" i="24"/>
  <c r="D454" i="24"/>
  <c r="C454" i="24"/>
  <c r="A454" i="24"/>
  <c r="F453" i="24"/>
  <c r="E453" i="24"/>
  <c r="D453" i="24"/>
  <c r="C453" i="24"/>
  <c r="A453" i="24"/>
  <c r="F452" i="24"/>
  <c r="E452" i="24"/>
  <c r="D452" i="24"/>
  <c r="C452" i="24"/>
  <c r="A452" i="24"/>
  <c r="F451" i="24"/>
  <c r="E451" i="24"/>
  <c r="D451" i="24"/>
  <c r="C451" i="24"/>
  <c r="A451" i="24"/>
  <c r="F450" i="24"/>
  <c r="E450" i="24"/>
  <c r="D450" i="24"/>
  <c r="C450" i="24"/>
  <c r="A450" i="24"/>
  <c r="F449" i="24"/>
  <c r="E449" i="24"/>
  <c r="D449" i="24"/>
  <c r="C449" i="24"/>
  <c r="A449" i="24"/>
  <c r="F448" i="24"/>
  <c r="E448" i="24"/>
  <c r="D448" i="24"/>
  <c r="C448" i="24"/>
  <c r="A448" i="24"/>
  <c r="F447" i="24"/>
  <c r="E447" i="24"/>
  <c r="D447" i="24"/>
  <c r="C447" i="24"/>
  <c r="A447" i="24"/>
  <c r="F446" i="24"/>
  <c r="E446" i="24"/>
  <c r="D446" i="24"/>
  <c r="C446" i="24"/>
  <c r="A446" i="24"/>
  <c r="F445" i="24"/>
  <c r="E445" i="24"/>
  <c r="D445" i="24"/>
  <c r="C445" i="24"/>
  <c r="A445" i="24"/>
  <c r="F444" i="24"/>
  <c r="E444" i="24"/>
  <c r="D444" i="24"/>
  <c r="C444" i="24"/>
  <c r="A444" i="24"/>
  <c r="F443" i="24"/>
  <c r="E443" i="24"/>
  <c r="D443" i="24"/>
  <c r="C443" i="24"/>
  <c r="A443" i="24"/>
  <c r="F442" i="24"/>
  <c r="E442" i="24"/>
  <c r="D442" i="24"/>
  <c r="C442" i="24"/>
  <c r="A442" i="24"/>
  <c r="F441" i="24"/>
  <c r="E441" i="24"/>
  <c r="D441" i="24"/>
  <c r="C441" i="24"/>
  <c r="A441" i="24"/>
  <c r="F440" i="24"/>
  <c r="E440" i="24"/>
  <c r="D440" i="24"/>
  <c r="C440" i="24"/>
  <c r="A440" i="24"/>
  <c r="F439" i="24"/>
  <c r="E439" i="24"/>
  <c r="D439" i="24"/>
  <c r="C439" i="24"/>
  <c r="A439" i="24"/>
  <c r="F438" i="24"/>
  <c r="E438" i="24"/>
  <c r="D438" i="24"/>
  <c r="C438" i="24"/>
  <c r="A438" i="24"/>
  <c r="F437" i="24"/>
  <c r="E437" i="24"/>
  <c r="D437" i="24"/>
  <c r="C437" i="24"/>
  <c r="A437" i="24"/>
  <c r="F436" i="24"/>
  <c r="E436" i="24"/>
  <c r="D436" i="24"/>
  <c r="C436" i="24"/>
  <c r="A436" i="24"/>
  <c r="F435" i="24"/>
  <c r="E435" i="24"/>
  <c r="D435" i="24"/>
  <c r="C435" i="24"/>
  <c r="A435" i="24"/>
  <c r="F434" i="24"/>
  <c r="E434" i="24"/>
  <c r="D434" i="24"/>
  <c r="C434" i="24"/>
  <c r="A434" i="24"/>
  <c r="F433" i="24"/>
  <c r="E433" i="24"/>
  <c r="D433" i="24"/>
  <c r="C433" i="24"/>
  <c r="A433" i="24"/>
  <c r="F432" i="24"/>
  <c r="E432" i="24"/>
  <c r="D432" i="24"/>
  <c r="C432" i="24"/>
  <c r="A432" i="24"/>
  <c r="F431" i="24"/>
  <c r="E431" i="24"/>
  <c r="D431" i="24"/>
  <c r="C431" i="24"/>
  <c r="A431" i="24"/>
  <c r="F430" i="24"/>
  <c r="E430" i="24"/>
  <c r="D430" i="24"/>
  <c r="C430" i="24"/>
  <c r="A430" i="24"/>
  <c r="F429" i="24"/>
  <c r="E429" i="24"/>
  <c r="D429" i="24"/>
  <c r="C429" i="24"/>
  <c r="A429" i="24"/>
  <c r="F428" i="24"/>
  <c r="E428" i="24"/>
  <c r="D428" i="24"/>
  <c r="C428" i="24"/>
  <c r="A428" i="24"/>
  <c r="F427" i="24"/>
  <c r="E427" i="24"/>
  <c r="D427" i="24"/>
  <c r="C427" i="24"/>
  <c r="A427" i="24"/>
  <c r="F426" i="24"/>
  <c r="E426" i="24"/>
  <c r="D426" i="24"/>
  <c r="C426" i="24"/>
  <c r="A426" i="24"/>
  <c r="F425" i="24"/>
  <c r="E425" i="24"/>
  <c r="D425" i="24"/>
  <c r="C425" i="24"/>
  <c r="A425" i="24"/>
  <c r="F424" i="24"/>
  <c r="E424" i="24"/>
  <c r="D424" i="24"/>
  <c r="C424" i="24"/>
  <c r="A424" i="24"/>
  <c r="F423" i="24"/>
  <c r="E423" i="24"/>
  <c r="D423" i="24"/>
  <c r="C423" i="24"/>
  <c r="A423" i="24"/>
  <c r="F422" i="24"/>
  <c r="E422" i="24"/>
  <c r="D422" i="24"/>
  <c r="C422" i="24"/>
  <c r="A422" i="24"/>
  <c r="F421" i="24"/>
  <c r="E421" i="24"/>
  <c r="D421" i="24"/>
  <c r="C421" i="24"/>
  <c r="A421" i="24"/>
  <c r="F420" i="24"/>
  <c r="E420" i="24"/>
  <c r="D420" i="24"/>
  <c r="C420" i="24"/>
  <c r="A420" i="24"/>
  <c r="F419" i="24"/>
  <c r="E419" i="24"/>
  <c r="D419" i="24"/>
  <c r="C419" i="24"/>
  <c r="A419" i="24"/>
  <c r="F418" i="24"/>
  <c r="E418" i="24"/>
  <c r="D418" i="24"/>
  <c r="C418" i="24"/>
  <c r="A418" i="24"/>
  <c r="F417" i="24"/>
  <c r="E417" i="24"/>
  <c r="D417" i="24"/>
  <c r="C417" i="24"/>
  <c r="A417" i="24"/>
  <c r="F416" i="24"/>
  <c r="E416" i="24"/>
  <c r="D416" i="24"/>
  <c r="C416" i="24"/>
  <c r="A416" i="24"/>
  <c r="F415" i="24"/>
  <c r="E415" i="24"/>
  <c r="D415" i="24"/>
  <c r="C415" i="24"/>
  <c r="A415" i="24"/>
  <c r="F414" i="24"/>
  <c r="E414" i="24"/>
  <c r="D414" i="24"/>
  <c r="C414" i="24"/>
  <c r="A414" i="24"/>
  <c r="F413" i="24"/>
  <c r="E413" i="24"/>
  <c r="D413" i="24"/>
  <c r="C413" i="24"/>
  <c r="A413" i="24"/>
  <c r="F412" i="24"/>
  <c r="E412" i="24"/>
  <c r="D412" i="24"/>
  <c r="C412" i="24"/>
  <c r="A412" i="24"/>
  <c r="F411" i="24"/>
  <c r="E411" i="24"/>
  <c r="D411" i="24"/>
  <c r="C411" i="24"/>
  <c r="A411" i="24"/>
  <c r="F410" i="24"/>
  <c r="E410" i="24"/>
  <c r="D410" i="24"/>
  <c r="C410" i="24"/>
  <c r="A410" i="24"/>
  <c r="F409" i="24"/>
  <c r="E409" i="24"/>
  <c r="D409" i="24"/>
  <c r="C409" i="24"/>
  <c r="A409" i="24"/>
  <c r="F408" i="24"/>
  <c r="E408" i="24"/>
  <c r="D408" i="24"/>
  <c r="C408" i="24"/>
  <c r="A408" i="24"/>
  <c r="F407" i="24"/>
  <c r="E407" i="24"/>
  <c r="D407" i="24"/>
  <c r="C407" i="24"/>
  <c r="A407" i="24"/>
  <c r="F406" i="24"/>
  <c r="E406" i="24"/>
  <c r="D406" i="24"/>
  <c r="C406" i="24"/>
  <c r="A406" i="24"/>
  <c r="F405" i="24"/>
  <c r="E405" i="24"/>
  <c r="D405" i="24"/>
  <c r="C405" i="24"/>
  <c r="A405" i="24"/>
  <c r="F404" i="24"/>
  <c r="E404" i="24"/>
  <c r="D404" i="24"/>
  <c r="C404" i="24"/>
  <c r="A404" i="24"/>
  <c r="F403" i="24"/>
  <c r="E403" i="24"/>
  <c r="D403" i="24"/>
  <c r="C403" i="24"/>
  <c r="A403" i="24"/>
  <c r="F402" i="24"/>
  <c r="E402" i="24"/>
  <c r="D402" i="24"/>
  <c r="C402" i="24"/>
  <c r="A402" i="24"/>
  <c r="F401" i="24"/>
  <c r="E401" i="24"/>
  <c r="D401" i="24"/>
  <c r="C401" i="24"/>
  <c r="A401" i="24"/>
  <c r="F400" i="24"/>
  <c r="E400" i="24"/>
  <c r="D400" i="24"/>
  <c r="C400" i="24"/>
  <c r="A400" i="24"/>
  <c r="F399" i="24"/>
  <c r="E399" i="24"/>
  <c r="D399" i="24"/>
  <c r="C399" i="24"/>
  <c r="A399" i="24"/>
  <c r="F398" i="24"/>
  <c r="E398" i="24"/>
  <c r="D398" i="24"/>
  <c r="C398" i="24"/>
  <c r="A398" i="24"/>
  <c r="F397" i="24"/>
  <c r="E397" i="24"/>
  <c r="D397" i="24"/>
  <c r="C397" i="24"/>
  <c r="A397" i="24"/>
  <c r="F396" i="24"/>
  <c r="E396" i="24"/>
  <c r="D396" i="24"/>
  <c r="C396" i="24"/>
  <c r="A396" i="24"/>
  <c r="F395" i="24"/>
  <c r="E395" i="24"/>
  <c r="D395" i="24"/>
  <c r="C395" i="24"/>
  <c r="A395" i="24"/>
  <c r="F394" i="24"/>
  <c r="E394" i="24"/>
  <c r="D394" i="24"/>
  <c r="C394" i="24"/>
  <c r="A394" i="24"/>
  <c r="F393" i="24"/>
  <c r="E393" i="24"/>
  <c r="D393" i="24"/>
  <c r="C393" i="24"/>
  <c r="A393" i="24"/>
  <c r="F392" i="24"/>
  <c r="E392" i="24"/>
  <c r="D392" i="24"/>
  <c r="C392" i="24"/>
  <c r="A392" i="24"/>
  <c r="F391" i="24"/>
  <c r="E391" i="24"/>
  <c r="D391" i="24"/>
  <c r="C391" i="24"/>
  <c r="A391" i="24"/>
  <c r="F390" i="24"/>
  <c r="E390" i="24"/>
  <c r="D390" i="24"/>
  <c r="C390" i="24"/>
  <c r="A390" i="24"/>
  <c r="F389" i="24"/>
  <c r="E389" i="24"/>
  <c r="D389" i="24"/>
  <c r="C389" i="24"/>
  <c r="A389" i="24"/>
  <c r="F388" i="24"/>
  <c r="E388" i="24"/>
  <c r="D388" i="24"/>
  <c r="C388" i="24"/>
  <c r="A388" i="24"/>
  <c r="F387" i="24"/>
  <c r="E387" i="24"/>
  <c r="D387" i="24"/>
  <c r="C387" i="24"/>
  <c r="A387" i="24"/>
  <c r="F386" i="24"/>
  <c r="E386" i="24"/>
  <c r="D386" i="24"/>
  <c r="C386" i="24"/>
  <c r="A386" i="24"/>
  <c r="F385" i="24"/>
  <c r="E385" i="24"/>
  <c r="D385" i="24"/>
  <c r="C385" i="24"/>
  <c r="A385" i="24"/>
  <c r="F384" i="24"/>
  <c r="E384" i="24"/>
  <c r="D384" i="24"/>
  <c r="C384" i="24"/>
  <c r="A384" i="24"/>
  <c r="F383" i="24"/>
  <c r="E383" i="24"/>
  <c r="D383" i="24"/>
  <c r="C383" i="24"/>
  <c r="A383" i="24"/>
  <c r="F382" i="24"/>
  <c r="E382" i="24"/>
  <c r="D382" i="24"/>
  <c r="C382" i="24"/>
  <c r="A382" i="24"/>
  <c r="F381" i="24"/>
  <c r="E381" i="24"/>
  <c r="D381" i="24"/>
  <c r="C381" i="24"/>
  <c r="A381" i="24"/>
  <c r="F380" i="24"/>
  <c r="E380" i="24"/>
  <c r="D380" i="24"/>
  <c r="C380" i="24"/>
  <c r="A380" i="24"/>
  <c r="F379" i="24"/>
  <c r="E379" i="24"/>
  <c r="D379" i="24"/>
  <c r="C379" i="24"/>
  <c r="A379" i="24"/>
  <c r="F378" i="24"/>
  <c r="E378" i="24"/>
  <c r="D378" i="24"/>
  <c r="C378" i="24"/>
  <c r="A378" i="24"/>
  <c r="F377" i="24"/>
  <c r="E377" i="24"/>
  <c r="D377" i="24"/>
  <c r="C377" i="24"/>
  <c r="A377" i="24"/>
  <c r="F376" i="24"/>
  <c r="E376" i="24"/>
  <c r="D376" i="24"/>
  <c r="C376" i="24"/>
  <c r="A376" i="24"/>
  <c r="F375" i="24"/>
  <c r="E375" i="24"/>
  <c r="D375" i="24"/>
  <c r="C375" i="24"/>
  <c r="A375" i="24"/>
  <c r="F374" i="24"/>
  <c r="E374" i="24"/>
  <c r="D374" i="24"/>
  <c r="C374" i="24"/>
  <c r="A374" i="24"/>
  <c r="F373" i="24"/>
  <c r="E373" i="24"/>
  <c r="D373" i="24"/>
  <c r="C373" i="24"/>
  <c r="A373" i="24"/>
  <c r="F372" i="24"/>
  <c r="E372" i="24"/>
  <c r="D372" i="24"/>
  <c r="C372" i="24"/>
  <c r="A372" i="24"/>
  <c r="F371" i="24"/>
  <c r="E371" i="24"/>
  <c r="D371" i="24"/>
  <c r="C371" i="24"/>
  <c r="A371" i="24"/>
  <c r="F370" i="24"/>
  <c r="E370" i="24"/>
  <c r="D370" i="24"/>
  <c r="C370" i="24"/>
  <c r="A370" i="24"/>
  <c r="F369" i="24"/>
  <c r="E369" i="24"/>
  <c r="D369" i="24"/>
  <c r="C369" i="24"/>
  <c r="A369" i="24"/>
  <c r="F368" i="24"/>
  <c r="E368" i="24"/>
  <c r="D368" i="24"/>
  <c r="C368" i="24"/>
  <c r="A368" i="24"/>
  <c r="F367" i="24"/>
  <c r="E367" i="24"/>
  <c r="D367" i="24"/>
  <c r="C367" i="24"/>
  <c r="A367" i="24"/>
  <c r="F366" i="24"/>
  <c r="E366" i="24"/>
  <c r="D366" i="24"/>
  <c r="C366" i="24"/>
  <c r="A366" i="24"/>
  <c r="F365" i="24"/>
  <c r="E365" i="24"/>
  <c r="D365" i="24"/>
  <c r="C365" i="24"/>
  <c r="A365" i="24"/>
  <c r="F364" i="24"/>
  <c r="E364" i="24"/>
  <c r="D364" i="24"/>
  <c r="C364" i="24"/>
  <c r="A364" i="24"/>
  <c r="F363" i="24"/>
  <c r="E363" i="24"/>
  <c r="D363" i="24"/>
  <c r="C363" i="24"/>
  <c r="A363" i="24"/>
  <c r="F362" i="24"/>
  <c r="E362" i="24"/>
  <c r="D362" i="24"/>
  <c r="C362" i="24"/>
  <c r="A362" i="24"/>
  <c r="F361" i="24"/>
  <c r="E361" i="24"/>
  <c r="D361" i="24"/>
  <c r="C361" i="24"/>
  <c r="A361" i="24"/>
  <c r="F360" i="24"/>
  <c r="E360" i="24"/>
  <c r="D360" i="24"/>
  <c r="C360" i="24"/>
  <c r="A360" i="24"/>
  <c r="F359" i="24"/>
  <c r="E359" i="24"/>
  <c r="D359" i="24"/>
  <c r="C359" i="24"/>
  <c r="A359" i="24"/>
  <c r="F358" i="24"/>
  <c r="E358" i="24"/>
  <c r="D358" i="24"/>
  <c r="C358" i="24"/>
  <c r="A358" i="24"/>
  <c r="F357" i="24"/>
  <c r="E357" i="24"/>
  <c r="D357" i="24"/>
  <c r="C357" i="24"/>
  <c r="A357" i="24"/>
  <c r="F356" i="24"/>
  <c r="E356" i="24"/>
  <c r="D356" i="24"/>
  <c r="C356" i="24"/>
  <c r="A356" i="24"/>
  <c r="F355" i="24"/>
  <c r="E355" i="24"/>
  <c r="D355" i="24"/>
  <c r="C355" i="24"/>
  <c r="A355" i="24"/>
  <c r="F354" i="24"/>
  <c r="E354" i="24"/>
  <c r="D354" i="24"/>
  <c r="C354" i="24"/>
  <c r="A354" i="24"/>
  <c r="F353" i="24"/>
  <c r="E353" i="24"/>
  <c r="D353" i="24"/>
  <c r="C353" i="24"/>
  <c r="A353" i="24"/>
  <c r="F352" i="24"/>
  <c r="E352" i="24"/>
  <c r="D352" i="24"/>
  <c r="C352" i="24"/>
  <c r="A352" i="24"/>
  <c r="F351" i="24"/>
  <c r="E351" i="24"/>
  <c r="D351" i="24"/>
  <c r="C351" i="24"/>
  <c r="A351" i="24"/>
  <c r="F350" i="24"/>
  <c r="E350" i="24"/>
  <c r="D350" i="24"/>
  <c r="C350" i="24"/>
  <c r="A350" i="24"/>
  <c r="F349" i="24"/>
  <c r="E349" i="24"/>
  <c r="D349" i="24"/>
  <c r="C349" i="24"/>
  <c r="A349" i="24"/>
  <c r="F348" i="24"/>
  <c r="E348" i="24"/>
  <c r="D348" i="24"/>
  <c r="C348" i="24"/>
  <c r="A348" i="24"/>
  <c r="F347" i="24"/>
  <c r="E347" i="24"/>
  <c r="D347" i="24"/>
  <c r="C347" i="24"/>
  <c r="A347" i="24"/>
  <c r="F346" i="24"/>
  <c r="E346" i="24"/>
  <c r="D346" i="24"/>
  <c r="C346" i="24"/>
  <c r="A346" i="24"/>
  <c r="F345" i="24"/>
  <c r="E345" i="24"/>
  <c r="D345" i="24"/>
  <c r="C345" i="24"/>
  <c r="A345" i="24"/>
  <c r="F344" i="24"/>
  <c r="E344" i="24"/>
  <c r="D344" i="24"/>
  <c r="C344" i="24"/>
  <c r="A344" i="24"/>
  <c r="F343" i="24"/>
  <c r="E343" i="24"/>
  <c r="D343" i="24"/>
  <c r="C343" i="24"/>
  <c r="A343" i="24"/>
  <c r="F342" i="24"/>
  <c r="E342" i="24"/>
  <c r="D342" i="24"/>
  <c r="C342" i="24"/>
  <c r="A342" i="24"/>
  <c r="F341" i="24"/>
  <c r="E341" i="24"/>
  <c r="D341" i="24"/>
  <c r="C341" i="24"/>
  <c r="A341" i="24"/>
  <c r="F340" i="24"/>
  <c r="E340" i="24"/>
  <c r="D340" i="24"/>
  <c r="C340" i="24"/>
  <c r="A340" i="24"/>
  <c r="F339" i="24"/>
  <c r="E339" i="24"/>
  <c r="D339" i="24"/>
  <c r="C339" i="24"/>
  <c r="A339" i="24"/>
  <c r="F338" i="24"/>
  <c r="E338" i="24"/>
  <c r="D338" i="24"/>
  <c r="C338" i="24"/>
  <c r="A338" i="24"/>
  <c r="F337" i="24"/>
  <c r="E337" i="24"/>
  <c r="D337" i="24"/>
  <c r="C337" i="24"/>
  <c r="A337" i="24"/>
  <c r="F336" i="24"/>
  <c r="E336" i="24"/>
  <c r="D336" i="24"/>
  <c r="C336" i="24"/>
  <c r="A336" i="24"/>
  <c r="F335" i="24"/>
  <c r="E335" i="24"/>
  <c r="D335" i="24"/>
  <c r="C335" i="24"/>
  <c r="A335" i="24"/>
  <c r="F334" i="24"/>
  <c r="E334" i="24"/>
  <c r="D334" i="24"/>
  <c r="C334" i="24"/>
  <c r="A334" i="24"/>
  <c r="F333" i="24"/>
  <c r="E333" i="24"/>
  <c r="D333" i="24"/>
  <c r="C333" i="24"/>
  <c r="A333" i="24"/>
  <c r="F332" i="24"/>
  <c r="E332" i="24"/>
  <c r="D332" i="24"/>
  <c r="C332" i="24"/>
  <c r="A332" i="24"/>
  <c r="F331" i="24"/>
  <c r="E331" i="24"/>
  <c r="D331" i="24"/>
  <c r="C331" i="24"/>
  <c r="A331" i="24"/>
  <c r="F330" i="24"/>
  <c r="E330" i="24"/>
  <c r="D330" i="24"/>
  <c r="C330" i="24"/>
  <c r="A330" i="24"/>
  <c r="F329" i="24"/>
  <c r="E329" i="24"/>
  <c r="D329" i="24"/>
  <c r="C329" i="24"/>
  <c r="A329" i="24"/>
  <c r="F328" i="24"/>
  <c r="E328" i="24"/>
  <c r="D328" i="24"/>
  <c r="C328" i="24"/>
  <c r="A328" i="24"/>
  <c r="F327" i="24"/>
  <c r="E327" i="24"/>
  <c r="D327" i="24"/>
  <c r="C327" i="24"/>
  <c r="A327" i="24"/>
  <c r="F326" i="24"/>
  <c r="E326" i="24"/>
  <c r="D326" i="24"/>
  <c r="C326" i="24"/>
  <c r="A326" i="24"/>
  <c r="F325" i="24"/>
  <c r="E325" i="24"/>
  <c r="D325" i="24"/>
  <c r="C325" i="24"/>
  <c r="A325" i="24"/>
  <c r="F324" i="24"/>
  <c r="E324" i="24"/>
  <c r="D324" i="24"/>
  <c r="C324" i="24"/>
  <c r="A324" i="24"/>
  <c r="F323" i="24"/>
  <c r="E323" i="24"/>
  <c r="D323" i="24"/>
  <c r="C323" i="24"/>
  <c r="A323" i="24"/>
  <c r="F322" i="24"/>
  <c r="E322" i="24"/>
  <c r="D322" i="24"/>
  <c r="C322" i="24"/>
  <c r="A322" i="24"/>
  <c r="F321" i="24"/>
  <c r="E321" i="24"/>
  <c r="D321" i="24"/>
  <c r="C321" i="24"/>
  <c r="A321" i="24"/>
  <c r="F320" i="24"/>
  <c r="E320" i="24"/>
  <c r="D320" i="24"/>
  <c r="C320" i="24"/>
  <c r="A320" i="24"/>
  <c r="F319" i="24"/>
  <c r="E319" i="24"/>
  <c r="D319" i="24"/>
  <c r="C319" i="24"/>
  <c r="A319" i="24"/>
  <c r="F318" i="24"/>
  <c r="E318" i="24"/>
  <c r="D318" i="24"/>
  <c r="C318" i="24"/>
  <c r="A318" i="24"/>
  <c r="F317" i="24"/>
  <c r="E317" i="24"/>
  <c r="D317" i="24"/>
  <c r="C317" i="24"/>
  <c r="A317" i="24"/>
  <c r="F316" i="24"/>
  <c r="E316" i="24"/>
  <c r="D316" i="24"/>
  <c r="C316" i="24"/>
  <c r="A316" i="24"/>
  <c r="F315" i="24"/>
  <c r="E315" i="24"/>
  <c r="D315" i="24"/>
  <c r="C315" i="24"/>
  <c r="A315" i="24"/>
  <c r="F314" i="24"/>
  <c r="E314" i="24"/>
  <c r="D314" i="24"/>
  <c r="C314" i="24"/>
  <c r="A314" i="24"/>
  <c r="F313" i="24"/>
  <c r="E313" i="24"/>
  <c r="D313" i="24"/>
  <c r="C313" i="24"/>
  <c r="A313" i="24"/>
  <c r="F312" i="24"/>
  <c r="E312" i="24"/>
  <c r="D312" i="24"/>
  <c r="C312" i="24"/>
  <c r="A312" i="24"/>
  <c r="F311" i="24"/>
  <c r="E311" i="24"/>
  <c r="D311" i="24"/>
  <c r="C311" i="24"/>
  <c r="A311" i="24"/>
  <c r="F310" i="24"/>
  <c r="E310" i="24"/>
  <c r="D310" i="24"/>
  <c r="C310" i="24"/>
  <c r="A310" i="24"/>
  <c r="F309" i="24"/>
  <c r="E309" i="24"/>
  <c r="D309" i="24"/>
  <c r="C309" i="24"/>
  <c r="A309" i="24"/>
  <c r="F308" i="24"/>
  <c r="E308" i="24"/>
  <c r="D308" i="24"/>
  <c r="C308" i="24"/>
  <c r="A308" i="24"/>
  <c r="F307" i="24"/>
  <c r="E307" i="24"/>
  <c r="D307" i="24"/>
  <c r="C307" i="24"/>
  <c r="A307" i="24"/>
  <c r="F306" i="24"/>
  <c r="E306" i="24"/>
  <c r="D306" i="24"/>
  <c r="C306" i="24"/>
  <c r="A306" i="24"/>
  <c r="F305" i="24"/>
  <c r="E305" i="24"/>
  <c r="D305" i="24"/>
  <c r="C305" i="24"/>
  <c r="A305" i="24"/>
  <c r="F304" i="24"/>
  <c r="E304" i="24"/>
  <c r="D304" i="24"/>
  <c r="C304" i="24"/>
  <c r="A304" i="24"/>
  <c r="F303" i="24"/>
  <c r="E303" i="24"/>
  <c r="D303" i="24"/>
  <c r="C303" i="24"/>
  <c r="A303" i="24"/>
  <c r="F302" i="24"/>
  <c r="E302" i="24"/>
  <c r="D302" i="24"/>
  <c r="C302" i="24"/>
  <c r="A302" i="24"/>
  <c r="F301" i="24"/>
  <c r="E301" i="24"/>
  <c r="D301" i="24"/>
  <c r="C301" i="24"/>
  <c r="A301" i="24"/>
  <c r="F300" i="24"/>
  <c r="E300" i="24"/>
  <c r="D300" i="24"/>
  <c r="C300" i="24"/>
  <c r="A300" i="24"/>
  <c r="F299" i="24"/>
  <c r="E299" i="24"/>
  <c r="D299" i="24"/>
  <c r="C299" i="24"/>
  <c r="A299" i="24"/>
  <c r="F298" i="24"/>
  <c r="E298" i="24"/>
  <c r="D298" i="24"/>
  <c r="C298" i="24"/>
  <c r="A298" i="24"/>
  <c r="F297" i="24"/>
  <c r="E297" i="24"/>
  <c r="D297" i="24"/>
  <c r="C297" i="24"/>
  <c r="A297" i="24"/>
  <c r="F296" i="24"/>
  <c r="E296" i="24"/>
  <c r="D296" i="24"/>
  <c r="C296" i="24"/>
  <c r="A296" i="24"/>
  <c r="F295" i="24"/>
  <c r="E295" i="24"/>
  <c r="D295" i="24"/>
  <c r="C295" i="24"/>
  <c r="A295" i="24"/>
  <c r="F294" i="24"/>
  <c r="E294" i="24"/>
  <c r="D294" i="24"/>
  <c r="C294" i="24"/>
  <c r="A294" i="24"/>
  <c r="F293" i="24"/>
  <c r="E293" i="24"/>
  <c r="D293" i="24"/>
  <c r="C293" i="24"/>
  <c r="A293" i="24"/>
  <c r="F292" i="24"/>
  <c r="E292" i="24"/>
  <c r="D292" i="24"/>
  <c r="C292" i="24"/>
  <c r="A292" i="24"/>
  <c r="F291" i="24"/>
  <c r="E291" i="24"/>
  <c r="D291" i="24"/>
  <c r="C291" i="24"/>
  <c r="A291" i="24"/>
  <c r="F290" i="24"/>
  <c r="E290" i="24"/>
  <c r="D290" i="24"/>
  <c r="C290" i="24"/>
  <c r="A290" i="24"/>
  <c r="F289" i="24"/>
  <c r="E289" i="24"/>
  <c r="D289" i="24"/>
  <c r="C289" i="24"/>
  <c r="A289" i="24"/>
  <c r="F288" i="24"/>
  <c r="E288" i="24"/>
  <c r="D288" i="24"/>
  <c r="C288" i="24"/>
  <c r="A288" i="24"/>
  <c r="F287" i="24"/>
  <c r="E287" i="24"/>
  <c r="D287" i="24"/>
  <c r="C287" i="24"/>
  <c r="A287" i="24"/>
  <c r="F286" i="24"/>
  <c r="E286" i="24"/>
  <c r="D286" i="24"/>
  <c r="C286" i="24"/>
  <c r="A286" i="24"/>
  <c r="F285" i="24"/>
  <c r="E285" i="24"/>
  <c r="D285" i="24"/>
  <c r="C285" i="24"/>
  <c r="A285" i="24"/>
  <c r="F284" i="24"/>
  <c r="E284" i="24"/>
  <c r="D284" i="24"/>
  <c r="C284" i="24"/>
  <c r="A284" i="24"/>
  <c r="F283" i="24"/>
  <c r="E283" i="24"/>
  <c r="D283" i="24"/>
  <c r="C283" i="24"/>
  <c r="A283" i="24"/>
  <c r="F282" i="24"/>
  <c r="E282" i="24"/>
  <c r="D282" i="24"/>
  <c r="C282" i="24"/>
  <c r="A282" i="24"/>
  <c r="F281" i="24"/>
  <c r="E281" i="24"/>
  <c r="D281" i="24"/>
  <c r="C281" i="24"/>
  <c r="A281" i="24"/>
  <c r="F280" i="24"/>
  <c r="E280" i="24"/>
  <c r="D280" i="24"/>
  <c r="C280" i="24"/>
  <c r="A280" i="24"/>
  <c r="F279" i="24"/>
  <c r="E279" i="24"/>
  <c r="D279" i="24"/>
  <c r="C279" i="24"/>
  <c r="A279" i="24"/>
  <c r="F278" i="24"/>
  <c r="E278" i="24"/>
  <c r="D278" i="24"/>
  <c r="C278" i="24"/>
  <c r="A278" i="24"/>
  <c r="F277" i="24"/>
  <c r="E277" i="24"/>
  <c r="D277" i="24"/>
  <c r="C277" i="24"/>
  <c r="A277" i="24"/>
  <c r="F276" i="24"/>
  <c r="E276" i="24"/>
  <c r="D276" i="24"/>
  <c r="C276" i="24"/>
  <c r="A276" i="24"/>
  <c r="F275" i="24"/>
  <c r="E275" i="24"/>
  <c r="D275" i="24"/>
  <c r="C275" i="24"/>
  <c r="A275" i="24"/>
  <c r="F274" i="24"/>
  <c r="E274" i="24"/>
  <c r="D274" i="24"/>
  <c r="C274" i="24"/>
  <c r="A274" i="24"/>
  <c r="F273" i="24"/>
  <c r="E273" i="24"/>
  <c r="D273" i="24"/>
  <c r="C273" i="24"/>
  <c r="A273" i="24"/>
  <c r="F272" i="24"/>
  <c r="E272" i="24"/>
  <c r="D272" i="24"/>
  <c r="C272" i="24"/>
  <c r="A272" i="24"/>
  <c r="F271" i="24"/>
  <c r="E271" i="24"/>
  <c r="D271" i="24"/>
  <c r="C271" i="24"/>
  <c r="A271" i="24"/>
  <c r="F270" i="24"/>
  <c r="E270" i="24"/>
  <c r="D270" i="24"/>
  <c r="C270" i="24"/>
  <c r="A270" i="24"/>
  <c r="F269" i="24"/>
  <c r="E269" i="24"/>
  <c r="D269" i="24"/>
  <c r="C269" i="24"/>
  <c r="A269" i="24"/>
  <c r="F268" i="24"/>
  <c r="E268" i="24"/>
  <c r="D268" i="24"/>
  <c r="C268" i="24"/>
  <c r="A268" i="24"/>
  <c r="F267" i="24"/>
  <c r="E267" i="24"/>
  <c r="D267" i="24"/>
  <c r="C267" i="24"/>
  <c r="A267" i="24"/>
  <c r="F266" i="24"/>
  <c r="E266" i="24"/>
  <c r="D266" i="24"/>
  <c r="C266" i="24"/>
  <c r="A266" i="24"/>
  <c r="F265" i="24"/>
  <c r="E265" i="24"/>
  <c r="D265" i="24"/>
  <c r="C265" i="24"/>
  <c r="A265" i="24"/>
  <c r="F264" i="24"/>
  <c r="E264" i="24"/>
  <c r="D264" i="24"/>
  <c r="C264" i="24"/>
  <c r="A264" i="24"/>
  <c r="F263" i="24"/>
  <c r="E263" i="24"/>
  <c r="D263" i="24"/>
  <c r="C263" i="24"/>
  <c r="A263" i="24"/>
  <c r="F262" i="24"/>
  <c r="E262" i="24"/>
  <c r="D262" i="24"/>
  <c r="C262" i="24"/>
  <c r="A262" i="24"/>
  <c r="F261" i="24"/>
  <c r="E261" i="24"/>
  <c r="D261" i="24"/>
  <c r="C261" i="24"/>
  <c r="A261" i="24"/>
  <c r="F260" i="24"/>
  <c r="E260" i="24"/>
  <c r="D260" i="24"/>
  <c r="C260" i="24"/>
  <c r="A260" i="24"/>
  <c r="F259" i="24"/>
  <c r="E259" i="24"/>
  <c r="D259" i="24"/>
  <c r="C259" i="24"/>
  <c r="A259" i="24"/>
  <c r="F258" i="24"/>
  <c r="E258" i="24"/>
  <c r="D258" i="24"/>
  <c r="C258" i="24"/>
  <c r="A258" i="24"/>
  <c r="F257" i="24"/>
  <c r="E257" i="24"/>
  <c r="D257" i="24"/>
  <c r="C257" i="24"/>
  <c r="A257" i="24"/>
  <c r="F256" i="24"/>
  <c r="E256" i="24"/>
  <c r="D256" i="24"/>
  <c r="C256" i="24"/>
  <c r="A256" i="24"/>
  <c r="F255" i="24"/>
  <c r="E255" i="24"/>
  <c r="D255" i="24"/>
  <c r="C255" i="24"/>
  <c r="A255" i="24"/>
  <c r="F254" i="24"/>
  <c r="E254" i="24"/>
  <c r="D254" i="24"/>
  <c r="C254" i="24"/>
  <c r="A254" i="24"/>
  <c r="F253" i="24"/>
  <c r="E253" i="24"/>
  <c r="D253" i="24"/>
  <c r="C253" i="24"/>
  <c r="A253" i="24"/>
  <c r="F252" i="24"/>
  <c r="E252" i="24"/>
  <c r="D252" i="24"/>
  <c r="C252" i="24"/>
  <c r="A252" i="24"/>
  <c r="F251" i="24"/>
  <c r="E251" i="24"/>
  <c r="D251" i="24"/>
  <c r="C251" i="24"/>
  <c r="A251" i="24"/>
  <c r="F250" i="24"/>
  <c r="E250" i="24"/>
  <c r="D250" i="24"/>
  <c r="C250" i="24"/>
  <c r="A250" i="24"/>
  <c r="F249" i="24"/>
  <c r="E249" i="24"/>
  <c r="D249" i="24"/>
  <c r="C249" i="24"/>
  <c r="A249" i="24"/>
  <c r="F248" i="24"/>
  <c r="E248" i="24"/>
  <c r="D248" i="24"/>
  <c r="C248" i="24"/>
  <c r="A248" i="24"/>
  <c r="F247" i="24"/>
  <c r="E247" i="24"/>
  <c r="D247" i="24"/>
  <c r="C247" i="24"/>
  <c r="A247" i="24"/>
  <c r="F246" i="24"/>
  <c r="E246" i="24"/>
  <c r="D246" i="24"/>
  <c r="C246" i="24"/>
  <c r="A246" i="24"/>
  <c r="F245" i="24"/>
  <c r="E245" i="24"/>
  <c r="D245" i="24"/>
  <c r="C245" i="24"/>
  <c r="A245" i="24"/>
  <c r="F244" i="24"/>
  <c r="E244" i="24"/>
  <c r="D244" i="24"/>
  <c r="C244" i="24"/>
  <c r="A244" i="24"/>
  <c r="F243" i="24"/>
  <c r="E243" i="24"/>
  <c r="D243" i="24"/>
  <c r="C243" i="24"/>
  <c r="A243" i="24"/>
  <c r="F242" i="24"/>
  <c r="E242" i="24"/>
  <c r="D242" i="24"/>
  <c r="C242" i="24"/>
  <c r="A242" i="24"/>
  <c r="F241" i="24"/>
  <c r="E241" i="24"/>
  <c r="D241" i="24"/>
  <c r="C241" i="24"/>
  <c r="A241" i="24"/>
  <c r="F240" i="24"/>
  <c r="E240" i="24"/>
  <c r="D240" i="24"/>
  <c r="C240" i="24"/>
  <c r="A240" i="24"/>
  <c r="F239" i="24"/>
  <c r="E239" i="24"/>
  <c r="D239" i="24"/>
  <c r="C239" i="24"/>
  <c r="A239" i="24"/>
  <c r="F238" i="24"/>
  <c r="E238" i="24"/>
  <c r="D238" i="24"/>
  <c r="C238" i="24"/>
  <c r="A238" i="24"/>
  <c r="F237" i="24"/>
  <c r="E237" i="24"/>
  <c r="D237" i="24"/>
  <c r="C237" i="24"/>
  <c r="A237" i="24"/>
  <c r="F236" i="24"/>
  <c r="E236" i="24"/>
  <c r="D236" i="24"/>
  <c r="C236" i="24"/>
  <c r="A236" i="24"/>
  <c r="F235" i="24"/>
  <c r="E235" i="24"/>
  <c r="D235" i="24"/>
  <c r="C235" i="24"/>
  <c r="A235" i="24"/>
  <c r="F234" i="24"/>
  <c r="E234" i="24"/>
  <c r="D234" i="24"/>
  <c r="C234" i="24"/>
  <c r="A234" i="24"/>
  <c r="F233" i="24"/>
  <c r="E233" i="24"/>
  <c r="D233" i="24"/>
  <c r="C233" i="24"/>
  <c r="A233" i="24"/>
  <c r="F232" i="24"/>
  <c r="E232" i="24"/>
  <c r="D232" i="24"/>
  <c r="C232" i="24"/>
  <c r="A232" i="24"/>
  <c r="F231" i="24"/>
  <c r="E231" i="24"/>
  <c r="D231" i="24"/>
  <c r="C231" i="24"/>
  <c r="A231" i="24"/>
  <c r="F230" i="24"/>
  <c r="E230" i="24"/>
  <c r="D230" i="24"/>
  <c r="C230" i="24"/>
  <c r="A230" i="24"/>
  <c r="F229" i="24"/>
  <c r="E229" i="24"/>
  <c r="D229" i="24"/>
  <c r="C229" i="24"/>
  <c r="A229" i="24"/>
  <c r="F228" i="24"/>
  <c r="E228" i="24"/>
  <c r="D228" i="24"/>
  <c r="C228" i="24"/>
  <c r="A228" i="24"/>
  <c r="F227" i="24"/>
  <c r="E227" i="24"/>
  <c r="D227" i="24"/>
  <c r="C227" i="24"/>
  <c r="A227" i="24"/>
  <c r="F226" i="24"/>
  <c r="E226" i="24"/>
  <c r="D226" i="24"/>
  <c r="C226" i="24"/>
  <c r="A226" i="24"/>
  <c r="F225" i="24"/>
  <c r="E225" i="24"/>
  <c r="D225" i="24"/>
  <c r="C225" i="24"/>
  <c r="A225" i="24"/>
  <c r="F224" i="24"/>
  <c r="E224" i="24"/>
  <c r="D224" i="24"/>
  <c r="C224" i="24"/>
  <c r="A224" i="24"/>
  <c r="F223" i="24"/>
  <c r="E223" i="24"/>
  <c r="D223" i="24"/>
  <c r="C223" i="24"/>
  <c r="A223" i="24"/>
  <c r="F222" i="24"/>
  <c r="E222" i="24"/>
  <c r="D222" i="24"/>
  <c r="C222" i="24"/>
  <c r="A222" i="24"/>
  <c r="F221" i="24"/>
  <c r="E221" i="24"/>
  <c r="D221" i="24"/>
  <c r="C221" i="24"/>
  <c r="A221" i="24"/>
  <c r="F220" i="24"/>
  <c r="E220" i="24"/>
  <c r="D220" i="24"/>
  <c r="C220" i="24"/>
  <c r="A220" i="24"/>
  <c r="F219" i="24"/>
  <c r="E219" i="24"/>
  <c r="D219" i="24"/>
  <c r="C219" i="24"/>
  <c r="A219" i="24"/>
  <c r="F218" i="24"/>
  <c r="E218" i="24"/>
  <c r="D218" i="24"/>
  <c r="C218" i="24"/>
  <c r="A218" i="24"/>
  <c r="F217" i="24"/>
  <c r="E217" i="24"/>
  <c r="D217" i="24"/>
  <c r="C217" i="24"/>
  <c r="A217" i="24"/>
  <c r="F216" i="24"/>
  <c r="E216" i="24"/>
  <c r="D216" i="24"/>
  <c r="C216" i="24"/>
  <c r="A216" i="24"/>
  <c r="F215" i="24"/>
  <c r="E215" i="24"/>
  <c r="D215" i="24"/>
  <c r="C215" i="24"/>
  <c r="A215" i="24"/>
  <c r="F214" i="24"/>
  <c r="E214" i="24"/>
  <c r="D214" i="24"/>
  <c r="C214" i="24"/>
  <c r="A214" i="24"/>
  <c r="F213" i="24"/>
  <c r="E213" i="24"/>
  <c r="D213" i="24"/>
  <c r="C213" i="24"/>
  <c r="A213" i="24"/>
  <c r="F212" i="24"/>
  <c r="E212" i="24"/>
  <c r="D212" i="24"/>
  <c r="C212" i="24"/>
  <c r="A212" i="24"/>
  <c r="F211" i="24"/>
  <c r="E211" i="24"/>
  <c r="D211" i="24"/>
  <c r="C211" i="24"/>
  <c r="A211" i="24"/>
  <c r="F210" i="24"/>
  <c r="E210" i="24"/>
  <c r="D210" i="24"/>
  <c r="C210" i="24"/>
  <c r="A210" i="24"/>
  <c r="F209" i="24"/>
  <c r="E209" i="24"/>
  <c r="D209" i="24"/>
  <c r="C209" i="24"/>
  <c r="A209" i="24"/>
  <c r="F208" i="24"/>
  <c r="E208" i="24"/>
  <c r="D208" i="24"/>
  <c r="C208" i="24"/>
  <c r="A208" i="24"/>
  <c r="F207" i="24"/>
  <c r="E207" i="24"/>
  <c r="D207" i="24"/>
  <c r="C207" i="24"/>
  <c r="A207" i="24"/>
  <c r="F206" i="24"/>
  <c r="E206" i="24"/>
  <c r="D206" i="24"/>
  <c r="C206" i="24"/>
  <c r="A206" i="24"/>
  <c r="F205" i="24"/>
  <c r="E205" i="24"/>
  <c r="D205" i="24"/>
  <c r="C205" i="24"/>
  <c r="A205" i="24"/>
  <c r="F204" i="24"/>
  <c r="E204" i="24"/>
  <c r="D204" i="24"/>
  <c r="C204" i="24"/>
  <c r="A204" i="24"/>
  <c r="F203" i="24"/>
  <c r="E203" i="24"/>
  <c r="D203" i="24"/>
  <c r="C203" i="24"/>
  <c r="A203" i="24"/>
  <c r="F202" i="24"/>
  <c r="E202" i="24"/>
  <c r="D202" i="24"/>
  <c r="C202" i="24"/>
  <c r="A202" i="24"/>
  <c r="F201" i="24"/>
  <c r="E201" i="24"/>
  <c r="D201" i="24"/>
  <c r="C201" i="24"/>
  <c r="A201" i="24"/>
  <c r="F200" i="24"/>
  <c r="E200" i="24"/>
  <c r="D200" i="24"/>
  <c r="C200" i="24"/>
  <c r="A200" i="24"/>
  <c r="F199" i="24"/>
  <c r="E199" i="24"/>
  <c r="D199" i="24"/>
  <c r="C199" i="24"/>
  <c r="A199" i="24"/>
  <c r="F198" i="24"/>
  <c r="E198" i="24"/>
  <c r="D198" i="24"/>
  <c r="C198" i="24"/>
  <c r="A198" i="24"/>
  <c r="F197" i="24"/>
  <c r="E197" i="24"/>
  <c r="D197" i="24"/>
  <c r="C197" i="24"/>
  <c r="A197" i="24"/>
  <c r="F196" i="24"/>
  <c r="E196" i="24"/>
  <c r="D196" i="24"/>
  <c r="C196" i="24"/>
  <c r="A196" i="24"/>
  <c r="F195" i="24"/>
  <c r="E195" i="24"/>
  <c r="D195" i="24"/>
  <c r="C195" i="24"/>
  <c r="A195" i="24"/>
  <c r="F194" i="24"/>
  <c r="E194" i="24"/>
  <c r="D194" i="24"/>
  <c r="C194" i="24"/>
  <c r="A194" i="24"/>
  <c r="F193" i="24"/>
  <c r="E193" i="24"/>
  <c r="D193" i="24"/>
  <c r="C193" i="24"/>
  <c r="A193" i="24"/>
  <c r="F192" i="24"/>
  <c r="E192" i="24"/>
  <c r="D192" i="24"/>
  <c r="C192" i="24"/>
  <c r="A192" i="24"/>
  <c r="F191" i="24"/>
  <c r="E191" i="24"/>
  <c r="D191" i="24"/>
  <c r="C191" i="24"/>
  <c r="A191" i="24"/>
  <c r="F190" i="24"/>
  <c r="E190" i="24"/>
  <c r="D190" i="24"/>
  <c r="C190" i="24"/>
  <c r="A190" i="24"/>
  <c r="F189" i="24"/>
  <c r="E189" i="24"/>
  <c r="D189" i="24"/>
  <c r="C189" i="24"/>
  <c r="A189" i="24"/>
  <c r="F188" i="24"/>
  <c r="E188" i="24"/>
  <c r="D188" i="24"/>
  <c r="C188" i="24"/>
  <c r="A188" i="24"/>
  <c r="F187" i="24"/>
  <c r="E187" i="24"/>
  <c r="D187" i="24"/>
  <c r="C187" i="24"/>
  <c r="A187" i="24"/>
  <c r="F186" i="24"/>
  <c r="E186" i="24"/>
  <c r="D186" i="24"/>
  <c r="C186" i="24"/>
  <c r="A186" i="24"/>
  <c r="F185" i="24"/>
  <c r="E185" i="24"/>
  <c r="D185" i="24"/>
  <c r="C185" i="24"/>
  <c r="A185" i="24"/>
  <c r="F184" i="24"/>
  <c r="E184" i="24"/>
  <c r="D184" i="24"/>
  <c r="C184" i="24"/>
  <c r="A184" i="24"/>
  <c r="F183" i="24"/>
  <c r="E183" i="24"/>
  <c r="D183" i="24"/>
  <c r="C183" i="24"/>
  <c r="A183" i="24"/>
  <c r="F182" i="24"/>
  <c r="E182" i="24"/>
  <c r="D182" i="24"/>
  <c r="C182" i="24"/>
  <c r="A182" i="24"/>
  <c r="F181" i="24"/>
  <c r="E181" i="24"/>
  <c r="D181" i="24"/>
  <c r="C181" i="24"/>
  <c r="A181" i="24"/>
  <c r="F180" i="24"/>
  <c r="E180" i="24"/>
  <c r="D180" i="24"/>
  <c r="C180" i="24"/>
  <c r="A180" i="24"/>
  <c r="F179" i="24"/>
  <c r="E179" i="24"/>
  <c r="D179" i="24"/>
  <c r="C179" i="24"/>
  <c r="A179" i="24"/>
  <c r="F178" i="24"/>
  <c r="E178" i="24"/>
  <c r="D178" i="24"/>
  <c r="C178" i="24"/>
  <c r="A178" i="24"/>
  <c r="F177" i="24"/>
  <c r="E177" i="24"/>
  <c r="D177" i="24"/>
  <c r="C177" i="24"/>
  <c r="A177" i="24"/>
  <c r="F176" i="24"/>
  <c r="E176" i="24"/>
  <c r="D176" i="24"/>
  <c r="C176" i="24"/>
  <c r="A176" i="24"/>
  <c r="F175" i="24"/>
  <c r="E175" i="24"/>
  <c r="D175" i="24"/>
  <c r="C175" i="24"/>
  <c r="A175" i="24"/>
  <c r="F174" i="24"/>
  <c r="E174" i="24"/>
  <c r="D174" i="24"/>
  <c r="C174" i="24"/>
  <c r="A174" i="24"/>
  <c r="F173" i="24"/>
  <c r="E173" i="24"/>
  <c r="D173" i="24"/>
  <c r="C173" i="24"/>
  <c r="A173" i="24"/>
  <c r="F172" i="24"/>
  <c r="E172" i="24"/>
  <c r="D172" i="24"/>
  <c r="C172" i="24"/>
  <c r="A172" i="24"/>
  <c r="F171" i="24"/>
  <c r="E171" i="24"/>
  <c r="D171" i="24"/>
  <c r="C171" i="24"/>
  <c r="A171" i="24"/>
  <c r="F170" i="24"/>
  <c r="E170" i="24"/>
  <c r="D170" i="24"/>
  <c r="C170" i="24"/>
  <c r="A170" i="24"/>
  <c r="F169" i="24"/>
  <c r="E169" i="24"/>
  <c r="D169" i="24"/>
  <c r="C169" i="24"/>
  <c r="A169" i="24"/>
  <c r="F168" i="24"/>
  <c r="E168" i="24"/>
  <c r="D168" i="24"/>
  <c r="C168" i="24"/>
  <c r="A168" i="24"/>
  <c r="F167" i="24"/>
  <c r="E167" i="24"/>
  <c r="D167" i="24"/>
  <c r="C167" i="24"/>
  <c r="A167" i="24"/>
  <c r="F166" i="24"/>
  <c r="E166" i="24"/>
  <c r="D166" i="24"/>
  <c r="C166" i="24"/>
  <c r="A166" i="24"/>
  <c r="F165" i="24"/>
  <c r="E165" i="24"/>
  <c r="D165" i="24"/>
  <c r="C165" i="24"/>
  <c r="A165" i="24"/>
  <c r="F164" i="24"/>
  <c r="E164" i="24"/>
  <c r="D164" i="24"/>
  <c r="C164" i="24"/>
  <c r="A164" i="24"/>
  <c r="F163" i="24"/>
  <c r="E163" i="24"/>
  <c r="D163" i="24"/>
  <c r="C163" i="24"/>
  <c r="A163" i="24"/>
  <c r="F162" i="24"/>
  <c r="E162" i="24"/>
  <c r="D162" i="24"/>
  <c r="C162" i="24"/>
  <c r="A162" i="24"/>
  <c r="F161" i="24"/>
  <c r="E161" i="24"/>
  <c r="D161" i="24"/>
  <c r="C161" i="24"/>
  <c r="A161" i="24"/>
  <c r="F160" i="24"/>
  <c r="E160" i="24"/>
  <c r="D160" i="24"/>
  <c r="C160" i="24"/>
  <c r="A160" i="24"/>
  <c r="F159" i="24"/>
  <c r="E159" i="24"/>
  <c r="D159" i="24"/>
  <c r="C159" i="24"/>
  <c r="A159" i="24"/>
  <c r="F158" i="24"/>
  <c r="E158" i="24"/>
  <c r="D158" i="24"/>
  <c r="C158" i="24"/>
  <c r="A158" i="24"/>
  <c r="F157" i="24"/>
  <c r="E157" i="24"/>
  <c r="D157" i="24"/>
  <c r="C157" i="24"/>
  <c r="A157" i="24"/>
  <c r="F156" i="24"/>
  <c r="E156" i="24"/>
  <c r="D156" i="24"/>
  <c r="C156" i="24"/>
  <c r="A156" i="24"/>
  <c r="F155" i="24"/>
  <c r="E155" i="24"/>
  <c r="D155" i="24"/>
  <c r="C155" i="24"/>
  <c r="A155" i="24"/>
  <c r="F154" i="24"/>
  <c r="E154" i="24"/>
  <c r="D154" i="24"/>
  <c r="C154" i="24"/>
  <c r="A154" i="24"/>
  <c r="F153" i="24"/>
  <c r="E153" i="24"/>
  <c r="D153" i="24"/>
  <c r="C153" i="24"/>
  <c r="A153" i="24"/>
  <c r="F152" i="24"/>
  <c r="E152" i="24"/>
  <c r="D152" i="24"/>
  <c r="C152" i="24"/>
  <c r="A152" i="24"/>
  <c r="F151" i="24"/>
  <c r="E151" i="24"/>
  <c r="D151" i="24"/>
  <c r="C151" i="24"/>
  <c r="A151" i="24"/>
  <c r="F150" i="24"/>
  <c r="E150" i="24"/>
  <c r="D150" i="24"/>
  <c r="C150" i="24"/>
  <c r="A150" i="24"/>
  <c r="F149" i="24"/>
  <c r="E149" i="24"/>
  <c r="D149" i="24"/>
  <c r="C149" i="24"/>
  <c r="A149" i="24"/>
  <c r="F148" i="24"/>
  <c r="E148" i="24"/>
  <c r="D148" i="24"/>
  <c r="C148" i="24"/>
  <c r="A148" i="24"/>
  <c r="F147" i="24"/>
  <c r="E147" i="24"/>
  <c r="D147" i="24"/>
  <c r="C147" i="24"/>
  <c r="A147" i="24"/>
  <c r="F146" i="24"/>
  <c r="E146" i="24"/>
  <c r="D146" i="24"/>
  <c r="C146" i="24"/>
  <c r="A146" i="24"/>
  <c r="F145" i="24"/>
  <c r="E145" i="24"/>
  <c r="D145" i="24"/>
  <c r="C145" i="24"/>
  <c r="A145" i="24"/>
  <c r="F144" i="24"/>
  <c r="E144" i="24"/>
  <c r="D144" i="24"/>
  <c r="C144" i="24"/>
  <c r="A144" i="24"/>
  <c r="F143" i="24"/>
  <c r="E143" i="24"/>
  <c r="D143" i="24"/>
  <c r="C143" i="24"/>
  <c r="A143" i="24"/>
  <c r="F142" i="24"/>
  <c r="E142" i="24"/>
  <c r="D142" i="24"/>
  <c r="C142" i="24"/>
  <c r="A142" i="24"/>
  <c r="F141" i="24"/>
  <c r="E141" i="24"/>
  <c r="D141" i="24"/>
  <c r="C141" i="24"/>
  <c r="A141" i="24"/>
  <c r="F140" i="24"/>
  <c r="E140" i="24"/>
  <c r="D140" i="24"/>
  <c r="C140" i="24"/>
  <c r="A140" i="24"/>
  <c r="F139" i="24"/>
  <c r="E139" i="24"/>
  <c r="D139" i="24"/>
  <c r="C139" i="24"/>
  <c r="A139" i="24"/>
  <c r="F138" i="24"/>
  <c r="E138" i="24"/>
  <c r="D138" i="24"/>
  <c r="C138" i="24"/>
  <c r="A138" i="24"/>
  <c r="F137" i="24"/>
  <c r="E137" i="24"/>
  <c r="D137" i="24"/>
  <c r="C137" i="24"/>
  <c r="A137" i="24"/>
  <c r="F136" i="24"/>
  <c r="E136" i="24"/>
  <c r="D136" i="24"/>
  <c r="C136" i="24"/>
  <c r="A136" i="24"/>
  <c r="F135" i="24"/>
  <c r="E135" i="24"/>
  <c r="D135" i="24"/>
  <c r="C135" i="24"/>
  <c r="A135" i="24"/>
  <c r="F134" i="24"/>
  <c r="E134" i="24"/>
  <c r="D134" i="24"/>
  <c r="C134" i="24"/>
  <c r="A134" i="24"/>
  <c r="F133" i="24"/>
  <c r="E133" i="24"/>
  <c r="D133" i="24"/>
  <c r="C133" i="24"/>
  <c r="A133" i="24"/>
  <c r="F132" i="24"/>
  <c r="E132" i="24"/>
  <c r="D132" i="24"/>
  <c r="C132" i="24"/>
  <c r="A132" i="24"/>
  <c r="F131" i="24"/>
  <c r="E131" i="24"/>
  <c r="D131" i="24"/>
  <c r="C131" i="24"/>
  <c r="A131" i="24"/>
  <c r="F130" i="24"/>
  <c r="E130" i="24"/>
  <c r="D130" i="24"/>
  <c r="C130" i="24"/>
  <c r="A130" i="24"/>
  <c r="F129" i="24"/>
  <c r="E129" i="24"/>
  <c r="D129" i="24"/>
  <c r="C129" i="24"/>
  <c r="A129" i="24"/>
  <c r="F128" i="24"/>
  <c r="E128" i="24"/>
  <c r="D128" i="24"/>
  <c r="C128" i="24"/>
  <c r="A128" i="24"/>
  <c r="F127" i="24"/>
  <c r="E127" i="24"/>
  <c r="D127" i="24"/>
  <c r="C127" i="24"/>
  <c r="A127" i="24"/>
  <c r="F126" i="24"/>
  <c r="E126" i="24"/>
  <c r="D126" i="24"/>
  <c r="C126" i="24"/>
  <c r="A126" i="24"/>
  <c r="F125" i="24"/>
  <c r="E125" i="24"/>
  <c r="D125" i="24"/>
  <c r="C125" i="24"/>
  <c r="A125" i="24"/>
  <c r="F124" i="24"/>
  <c r="E124" i="24"/>
  <c r="D124" i="24"/>
  <c r="C124" i="24"/>
  <c r="A124" i="24"/>
  <c r="F123" i="24"/>
  <c r="E123" i="24"/>
  <c r="D123" i="24"/>
  <c r="C123" i="24"/>
  <c r="A123" i="24"/>
  <c r="F122" i="24"/>
  <c r="E122" i="24"/>
  <c r="D122" i="24"/>
  <c r="C122" i="24"/>
  <c r="A122" i="24"/>
  <c r="F121" i="24"/>
  <c r="E121" i="24"/>
  <c r="D121" i="24"/>
  <c r="C121" i="24"/>
  <c r="A121" i="24"/>
  <c r="F120" i="24"/>
  <c r="E120" i="24"/>
  <c r="D120" i="24"/>
  <c r="C120" i="24"/>
  <c r="A120" i="24"/>
  <c r="F119" i="24"/>
  <c r="E119" i="24"/>
  <c r="D119" i="24"/>
  <c r="C119" i="24"/>
  <c r="A119" i="24"/>
  <c r="F118" i="24"/>
  <c r="E118" i="24"/>
  <c r="D118" i="24"/>
  <c r="C118" i="24"/>
  <c r="A118" i="24"/>
  <c r="F117" i="24"/>
  <c r="E117" i="24"/>
  <c r="D117" i="24"/>
  <c r="C117" i="24"/>
  <c r="A117" i="24"/>
  <c r="F116" i="24"/>
  <c r="E116" i="24"/>
  <c r="D116" i="24"/>
  <c r="C116" i="24"/>
  <c r="A116" i="24"/>
  <c r="F115" i="24"/>
  <c r="E115" i="24"/>
  <c r="D115" i="24"/>
  <c r="C115" i="24"/>
  <c r="A115" i="24"/>
  <c r="F114" i="24"/>
  <c r="E114" i="24"/>
  <c r="D114" i="24"/>
  <c r="C114" i="24"/>
  <c r="A114" i="24"/>
  <c r="F113" i="24"/>
  <c r="E113" i="24"/>
  <c r="D113" i="24"/>
  <c r="C113" i="24"/>
  <c r="A113" i="24"/>
  <c r="F112" i="24"/>
  <c r="E112" i="24"/>
  <c r="D112" i="24"/>
  <c r="C112" i="24"/>
  <c r="A112" i="24"/>
  <c r="F111" i="24"/>
  <c r="E111" i="24"/>
  <c r="D111" i="24"/>
  <c r="C111" i="24"/>
  <c r="A111" i="24"/>
  <c r="F110" i="24"/>
  <c r="E110" i="24"/>
  <c r="D110" i="24"/>
  <c r="C110" i="24"/>
  <c r="A110" i="24"/>
  <c r="F109" i="24"/>
  <c r="E109" i="24"/>
  <c r="D109" i="24"/>
  <c r="C109" i="24"/>
  <c r="A109" i="24"/>
  <c r="F108" i="24"/>
  <c r="E108" i="24"/>
  <c r="D108" i="24"/>
  <c r="C108" i="24"/>
  <c r="A108" i="24"/>
  <c r="F107" i="24"/>
  <c r="E107" i="24"/>
  <c r="D107" i="24"/>
  <c r="C107" i="24"/>
  <c r="A107" i="24"/>
  <c r="F106" i="24"/>
  <c r="E106" i="24"/>
  <c r="D106" i="24"/>
  <c r="C106" i="24"/>
  <c r="A106" i="24"/>
  <c r="F105" i="24"/>
  <c r="E105" i="24"/>
  <c r="D105" i="24"/>
  <c r="C105" i="24"/>
  <c r="A105" i="24"/>
  <c r="F104" i="24"/>
  <c r="E104" i="24"/>
  <c r="D104" i="24"/>
  <c r="C104" i="24"/>
  <c r="A104" i="24"/>
  <c r="F103" i="24"/>
  <c r="E103" i="24"/>
  <c r="D103" i="24"/>
  <c r="C103" i="24"/>
  <c r="A103" i="24"/>
  <c r="F102" i="24"/>
  <c r="E102" i="24"/>
  <c r="D102" i="24"/>
  <c r="C102" i="24"/>
  <c r="A102" i="24"/>
  <c r="F101" i="24"/>
  <c r="E101" i="24"/>
  <c r="D101" i="24"/>
  <c r="C101" i="24"/>
  <c r="A101" i="24"/>
  <c r="F100" i="24"/>
  <c r="E100" i="24"/>
  <c r="D100" i="24"/>
  <c r="C100" i="24"/>
  <c r="A100" i="24"/>
  <c r="F99" i="24"/>
  <c r="E99" i="24"/>
  <c r="D99" i="24"/>
  <c r="C99" i="24"/>
  <c r="A99" i="24"/>
  <c r="F98" i="24"/>
  <c r="E98" i="24"/>
  <c r="D98" i="24"/>
  <c r="C98" i="24"/>
  <c r="A98" i="24"/>
  <c r="F97" i="24"/>
  <c r="E97" i="24"/>
  <c r="D97" i="24"/>
  <c r="C97" i="24"/>
  <c r="A97" i="24"/>
  <c r="F96" i="24"/>
  <c r="E96" i="24"/>
  <c r="D96" i="24"/>
  <c r="C96" i="24"/>
  <c r="A96" i="24"/>
  <c r="F95" i="24"/>
  <c r="E95" i="24"/>
  <c r="D95" i="24"/>
  <c r="C95" i="24"/>
  <c r="A95" i="24"/>
  <c r="F94" i="24"/>
  <c r="E94" i="24"/>
  <c r="D94" i="24"/>
  <c r="C94" i="24"/>
  <c r="A94" i="24"/>
  <c r="F93" i="24"/>
  <c r="E93" i="24"/>
  <c r="D93" i="24"/>
  <c r="C93" i="24"/>
  <c r="A93" i="24"/>
  <c r="F92" i="24"/>
  <c r="E92" i="24"/>
  <c r="D92" i="24"/>
  <c r="C92" i="24"/>
  <c r="A92" i="24"/>
  <c r="F91" i="24"/>
  <c r="E91" i="24"/>
  <c r="D91" i="24"/>
  <c r="C91" i="24"/>
  <c r="A91" i="24"/>
  <c r="F90" i="24"/>
  <c r="E90" i="24"/>
  <c r="D90" i="24"/>
  <c r="C90" i="24"/>
  <c r="A90" i="24"/>
  <c r="F89" i="24"/>
  <c r="E89" i="24"/>
  <c r="D89" i="24"/>
  <c r="C89" i="24"/>
  <c r="A89" i="24"/>
  <c r="F88" i="24"/>
  <c r="E88" i="24"/>
  <c r="D88" i="24"/>
  <c r="C88" i="24"/>
  <c r="A88" i="24"/>
  <c r="F87" i="24"/>
  <c r="E87" i="24"/>
  <c r="D87" i="24"/>
  <c r="C87" i="24"/>
  <c r="A87" i="24"/>
  <c r="F86" i="24"/>
  <c r="E86" i="24"/>
  <c r="D86" i="24"/>
  <c r="C86" i="24"/>
  <c r="A86" i="24"/>
  <c r="F85" i="24"/>
  <c r="E85" i="24"/>
  <c r="D85" i="24"/>
  <c r="C85" i="24"/>
  <c r="A85" i="24"/>
  <c r="F84" i="24"/>
  <c r="E84" i="24"/>
  <c r="D84" i="24"/>
  <c r="C84" i="24"/>
  <c r="A84" i="24"/>
  <c r="F83" i="24"/>
  <c r="E83" i="24"/>
  <c r="D83" i="24"/>
  <c r="C83" i="24"/>
  <c r="A83" i="24"/>
  <c r="F82" i="24"/>
  <c r="E82" i="24"/>
  <c r="D82" i="24"/>
  <c r="C82" i="24"/>
  <c r="A82" i="24"/>
  <c r="F81" i="24"/>
  <c r="E81" i="24"/>
  <c r="D81" i="24"/>
  <c r="C81" i="24"/>
  <c r="A81" i="24"/>
  <c r="F80" i="24"/>
  <c r="E80" i="24"/>
  <c r="D80" i="24"/>
  <c r="C80" i="24"/>
  <c r="A80" i="24"/>
  <c r="F79" i="24"/>
  <c r="E79" i="24"/>
  <c r="D79" i="24"/>
  <c r="C79" i="24"/>
  <c r="A79" i="24"/>
  <c r="F78" i="24"/>
  <c r="E78" i="24"/>
  <c r="D78" i="24"/>
  <c r="C78" i="24"/>
  <c r="A78" i="24"/>
  <c r="F77" i="24"/>
  <c r="E77" i="24"/>
  <c r="D77" i="24"/>
  <c r="C77" i="24"/>
  <c r="A77" i="24"/>
  <c r="F76" i="24"/>
  <c r="E76" i="24"/>
  <c r="D76" i="24"/>
  <c r="C76" i="24"/>
  <c r="A76" i="24"/>
  <c r="F75" i="24"/>
  <c r="E75" i="24"/>
  <c r="D75" i="24"/>
  <c r="C75" i="24"/>
  <c r="A75" i="24"/>
  <c r="F74" i="24"/>
  <c r="E74" i="24"/>
  <c r="D74" i="24"/>
  <c r="C74" i="24"/>
  <c r="A74" i="24"/>
  <c r="F73" i="24"/>
  <c r="E73" i="24"/>
  <c r="D73" i="24"/>
  <c r="C73" i="24"/>
  <c r="A73" i="24"/>
  <c r="F72" i="24"/>
  <c r="E72" i="24"/>
  <c r="D72" i="24"/>
  <c r="C72" i="24"/>
  <c r="A72" i="24"/>
  <c r="F71" i="24"/>
  <c r="E71" i="24"/>
  <c r="D71" i="24"/>
  <c r="C71" i="24"/>
  <c r="A71" i="24"/>
  <c r="F70" i="24"/>
  <c r="E70" i="24"/>
  <c r="D70" i="24"/>
  <c r="C70" i="24"/>
  <c r="A70" i="24"/>
  <c r="F69" i="24"/>
  <c r="E69" i="24"/>
  <c r="D69" i="24"/>
  <c r="C69" i="24"/>
  <c r="A69" i="24"/>
  <c r="F68" i="24"/>
  <c r="E68" i="24"/>
  <c r="D68" i="24"/>
  <c r="C68" i="24"/>
  <c r="A68" i="24"/>
  <c r="F67" i="24"/>
  <c r="E67" i="24"/>
  <c r="D67" i="24"/>
  <c r="C67" i="24"/>
  <c r="A67" i="24"/>
  <c r="F66" i="24"/>
  <c r="E66" i="24"/>
  <c r="D66" i="24"/>
  <c r="C66" i="24"/>
  <c r="A66" i="24"/>
  <c r="F65" i="24"/>
  <c r="E65" i="24"/>
  <c r="D65" i="24"/>
  <c r="C65" i="24"/>
  <c r="A65" i="24"/>
  <c r="F64" i="24"/>
  <c r="E64" i="24"/>
  <c r="D64" i="24"/>
  <c r="C64" i="24"/>
  <c r="A64" i="24"/>
  <c r="F63" i="24"/>
  <c r="E63" i="24"/>
  <c r="D63" i="24"/>
  <c r="C63" i="24"/>
  <c r="A63" i="24"/>
  <c r="F62" i="24"/>
  <c r="E62" i="24"/>
  <c r="D62" i="24"/>
  <c r="C62" i="24"/>
  <c r="A62" i="24"/>
  <c r="F61" i="24"/>
  <c r="E61" i="24"/>
  <c r="D61" i="24"/>
  <c r="C61" i="24"/>
  <c r="A61" i="24"/>
  <c r="F60" i="24"/>
  <c r="E60" i="24"/>
  <c r="D60" i="24"/>
  <c r="C60" i="24"/>
  <c r="A60" i="24"/>
  <c r="F59" i="24"/>
  <c r="E59" i="24"/>
  <c r="D59" i="24"/>
  <c r="C59" i="24"/>
  <c r="A59" i="24"/>
  <c r="F58" i="24"/>
  <c r="E58" i="24"/>
  <c r="D58" i="24"/>
  <c r="C58" i="24"/>
  <c r="A58" i="24"/>
  <c r="F57" i="24"/>
  <c r="E57" i="24"/>
  <c r="D57" i="24"/>
  <c r="C57" i="24"/>
  <c r="A57" i="24"/>
  <c r="F56" i="24"/>
  <c r="E56" i="24"/>
  <c r="D56" i="24"/>
  <c r="C56" i="24"/>
  <c r="A56" i="24"/>
  <c r="E55" i="24"/>
  <c r="D55" i="24"/>
  <c r="C55" i="24"/>
  <c r="A55" i="24"/>
  <c r="F54" i="24"/>
  <c r="E54" i="24"/>
  <c r="D54" i="24"/>
  <c r="C54" i="24"/>
  <c r="A54" i="24"/>
  <c r="F53" i="24"/>
  <c r="E53" i="24"/>
  <c r="D53" i="24"/>
  <c r="C53" i="24"/>
  <c r="A53" i="24"/>
  <c r="E52" i="24"/>
  <c r="D52" i="24"/>
  <c r="C52" i="24"/>
  <c r="A52" i="24"/>
  <c r="F51" i="24"/>
  <c r="E51" i="24"/>
  <c r="D51" i="24"/>
  <c r="C51" i="24"/>
  <c r="A51" i="24"/>
  <c r="F50" i="24"/>
  <c r="E50" i="24"/>
  <c r="D50" i="24"/>
  <c r="C50" i="24"/>
  <c r="A50" i="24"/>
  <c r="F49" i="24"/>
  <c r="E49" i="24"/>
  <c r="D49" i="24"/>
  <c r="C49" i="24"/>
  <c r="A49" i="24"/>
  <c r="F48" i="24"/>
  <c r="E48" i="24"/>
  <c r="D48" i="24"/>
  <c r="C48" i="24"/>
  <c r="A48" i="24"/>
  <c r="F47" i="24"/>
  <c r="E47" i="24"/>
  <c r="D47" i="24"/>
  <c r="C47" i="24"/>
  <c r="A47" i="24"/>
  <c r="F46" i="24"/>
  <c r="E46" i="24"/>
  <c r="D46" i="24"/>
  <c r="C46" i="24"/>
  <c r="A46" i="24"/>
  <c r="F45" i="24"/>
  <c r="E45" i="24"/>
  <c r="D45" i="24"/>
  <c r="C45" i="24"/>
  <c r="A45" i="24"/>
  <c r="F44" i="24"/>
  <c r="E44" i="24"/>
  <c r="D44" i="24"/>
  <c r="C44" i="24"/>
  <c r="A44" i="24"/>
  <c r="E43" i="24"/>
  <c r="D43" i="24"/>
  <c r="C43" i="24"/>
  <c r="A43" i="24"/>
  <c r="F42" i="24"/>
  <c r="E42" i="24"/>
  <c r="D42" i="24"/>
  <c r="C42" i="24"/>
  <c r="A42" i="24"/>
  <c r="F41" i="24"/>
  <c r="E41" i="24"/>
  <c r="D41" i="24"/>
  <c r="C41" i="24"/>
  <c r="A41" i="24"/>
  <c r="F40" i="24"/>
  <c r="E40" i="24"/>
  <c r="D40" i="24"/>
  <c r="C40" i="24"/>
  <c r="A40" i="24"/>
  <c r="F39" i="24"/>
  <c r="E39" i="24"/>
  <c r="D39" i="24"/>
  <c r="C39" i="24"/>
  <c r="A39" i="24"/>
  <c r="F38" i="24"/>
  <c r="E38" i="24"/>
  <c r="D38" i="24"/>
  <c r="C38" i="24"/>
  <c r="A38" i="24"/>
  <c r="F37" i="24"/>
  <c r="E37" i="24"/>
  <c r="D37" i="24"/>
  <c r="C37" i="24"/>
  <c r="A37" i="24"/>
  <c r="F36" i="24"/>
  <c r="E36" i="24"/>
  <c r="D36" i="24"/>
  <c r="C36" i="24"/>
  <c r="A36" i="24"/>
  <c r="F35" i="24"/>
  <c r="E35" i="24"/>
  <c r="D35" i="24"/>
  <c r="C35" i="24"/>
  <c r="A35" i="24"/>
  <c r="F34" i="24"/>
  <c r="E34" i="24"/>
  <c r="D34" i="24"/>
  <c r="C34" i="24"/>
  <c r="A34" i="24"/>
  <c r="F33" i="24"/>
  <c r="E33" i="24"/>
  <c r="D33" i="24"/>
  <c r="C33" i="24"/>
  <c r="A33" i="24"/>
  <c r="F32" i="24"/>
  <c r="E32" i="24"/>
  <c r="D32" i="24"/>
  <c r="C32" i="24"/>
  <c r="A32" i="24"/>
  <c r="F31" i="24"/>
  <c r="E31" i="24"/>
  <c r="D31" i="24"/>
  <c r="C31" i="24"/>
  <c r="A31" i="24"/>
  <c r="F30" i="24"/>
  <c r="E30" i="24"/>
  <c r="D30" i="24"/>
  <c r="C30" i="24"/>
  <c r="A30" i="24"/>
  <c r="F29" i="24"/>
  <c r="E29" i="24"/>
  <c r="D29" i="24"/>
  <c r="C29" i="24"/>
  <c r="A29" i="24"/>
  <c r="F28" i="24"/>
  <c r="E28" i="24"/>
  <c r="D28" i="24"/>
  <c r="C28" i="24"/>
  <c r="A28" i="24"/>
  <c r="F27" i="24"/>
  <c r="E27" i="24"/>
  <c r="D27" i="24"/>
  <c r="C27" i="24"/>
  <c r="A27" i="24"/>
  <c r="F26" i="24"/>
  <c r="E26" i="24"/>
  <c r="D26" i="24"/>
  <c r="C26" i="24"/>
  <c r="A26" i="24"/>
  <c r="F25" i="24"/>
  <c r="E25" i="24"/>
  <c r="D25" i="24"/>
  <c r="C25" i="24"/>
  <c r="A25" i="24"/>
  <c r="E24" i="24"/>
  <c r="D24" i="24"/>
  <c r="C24" i="24"/>
  <c r="A24" i="24"/>
  <c r="F23" i="24"/>
  <c r="E23" i="24"/>
  <c r="D23" i="24"/>
  <c r="C23" i="24"/>
  <c r="A23" i="24"/>
  <c r="F22" i="24"/>
  <c r="E22" i="24"/>
  <c r="D22" i="24"/>
  <c r="C22" i="24"/>
  <c r="A22" i="24"/>
  <c r="F21" i="24"/>
  <c r="E21" i="24"/>
  <c r="D21" i="24"/>
  <c r="C21" i="24"/>
  <c r="A21" i="24"/>
  <c r="F20" i="24"/>
  <c r="E20" i="24"/>
  <c r="D20" i="24"/>
  <c r="C20" i="24"/>
  <c r="A20" i="24"/>
  <c r="F19" i="24"/>
  <c r="E19" i="24"/>
  <c r="D19" i="24"/>
  <c r="C19" i="24"/>
  <c r="A19" i="24"/>
  <c r="F18" i="24"/>
  <c r="E18" i="24"/>
  <c r="D18" i="24"/>
  <c r="C18" i="24"/>
  <c r="A18" i="24"/>
  <c r="F17" i="24"/>
  <c r="E17" i="24"/>
  <c r="D17" i="24"/>
  <c r="C17" i="24"/>
  <c r="A17" i="24"/>
  <c r="F16" i="24"/>
  <c r="E16" i="24"/>
  <c r="D16" i="24"/>
  <c r="C16" i="24"/>
  <c r="A16" i="24"/>
  <c r="F15" i="24"/>
  <c r="E15" i="24"/>
  <c r="D15" i="24"/>
  <c r="C15" i="24"/>
  <c r="A15" i="24"/>
  <c r="F14" i="24"/>
  <c r="E14" i="24"/>
  <c r="D14" i="24"/>
  <c r="C14" i="24"/>
  <c r="A14" i="24"/>
  <c r="F13" i="24"/>
  <c r="E13" i="24"/>
  <c r="D13" i="24"/>
  <c r="C13" i="24"/>
  <c r="A13" i="24"/>
  <c r="F12" i="24"/>
  <c r="E12" i="24"/>
  <c r="D12" i="24"/>
  <c r="C12" i="24"/>
  <c r="A12" i="24"/>
  <c r="F11" i="24"/>
  <c r="E11" i="24"/>
  <c r="D11" i="24"/>
  <c r="C11" i="24"/>
  <c r="A11" i="24"/>
  <c r="F10" i="24"/>
  <c r="E10" i="24"/>
  <c r="D10" i="24"/>
  <c r="C10" i="24"/>
  <c r="A10" i="24"/>
  <c r="F9" i="24"/>
  <c r="E9" i="24"/>
  <c r="D9" i="24"/>
  <c r="C9" i="24"/>
  <c r="A9" i="24"/>
  <c r="F8" i="24"/>
  <c r="E8" i="24"/>
  <c r="D8" i="24"/>
  <c r="C8" i="24"/>
  <c r="A8" i="24"/>
  <c r="F7" i="24"/>
  <c r="E7" i="24"/>
  <c r="D7" i="24"/>
  <c r="C7" i="24"/>
  <c r="A7" i="24"/>
  <c r="F6" i="24"/>
  <c r="E6" i="24"/>
  <c r="D6" i="24"/>
  <c r="C6" i="24"/>
  <c r="A6" i="24"/>
  <c r="F651" i="23" l="1"/>
  <c r="E651" i="23"/>
  <c r="D651" i="23"/>
  <c r="C651" i="23"/>
  <c r="A651" i="23"/>
  <c r="F650" i="23"/>
  <c r="E650" i="23"/>
  <c r="D650" i="23"/>
  <c r="C650" i="23"/>
  <c r="A650" i="23"/>
  <c r="F649" i="23"/>
  <c r="E649" i="23"/>
  <c r="D649" i="23"/>
  <c r="C649" i="23"/>
  <c r="A649" i="23"/>
  <c r="F648" i="23"/>
  <c r="E648" i="23"/>
  <c r="D648" i="23"/>
  <c r="C648" i="23"/>
  <c r="A648" i="23"/>
  <c r="F647" i="23"/>
  <c r="E647" i="23"/>
  <c r="D647" i="23"/>
  <c r="C647" i="23"/>
  <c r="A647" i="23"/>
  <c r="F646" i="23"/>
  <c r="E646" i="23"/>
  <c r="D646" i="23"/>
  <c r="C646" i="23"/>
  <c r="A646" i="23"/>
  <c r="F645" i="23"/>
  <c r="E645" i="23"/>
  <c r="D645" i="23"/>
  <c r="C645" i="23"/>
  <c r="A645" i="23"/>
  <c r="F644" i="23"/>
  <c r="E644" i="23"/>
  <c r="D644" i="23"/>
  <c r="C644" i="23"/>
  <c r="A644" i="23"/>
  <c r="F643" i="23"/>
  <c r="E643" i="23"/>
  <c r="D643" i="23"/>
  <c r="C643" i="23"/>
  <c r="A643" i="23"/>
  <c r="F642" i="23"/>
  <c r="E642" i="23"/>
  <c r="D642" i="23"/>
  <c r="C642" i="23"/>
  <c r="A642" i="23"/>
  <c r="F641" i="23"/>
  <c r="E641" i="23"/>
  <c r="D641" i="23"/>
  <c r="C641" i="23"/>
  <c r="A641" i="23"/>
  <c r="F640" i="23"/>
  <c r="E640" i="23"/>
  <c r="D640" i="23"/>
  <c r="C640" i="23"/>
  <c r="A640" i="23"/>
  <c r="F639" i="23"/>
  <c r="E639" i="23"/>
  <c r="D639" i="23"/>
  <c r="C639" i="23"/>
  <c r="A639" i="23"/>
  <c r="F638" i="23"/>
  <c r="E638" i="23"/>
  <c r="D638" i="23"/>
  <c r="C638" i="23"/>
  <c r="A638" i="23"/>
  <c r="F637" i="23"/>
  <c r="E637" i="23"/>
  <c r="D637" i="23"/>
  <c r="C637" i="23"/>
  <c r="A637" i="23"/>
  <c r="F636" i="23"/>
  <c r="E636" i="23"/>
  <c r="D636" i="23"/>
  <c r="C636" i="23"/>
  <c r="A636" i="23"/>
  <c r="F635" i="23"/>
  <c r="E635" i="23"/>
  <c r="D635" i="23"/>
  <c r="C635" i="23"/>
  <c r="A635" i="23"/>
  <c r="F634" i="23"/>
  <c r="E634" i="23"/>
  <c r="D634" i="23"/>
  <c r="C634" i="23"/>
  <c r="A634" i="23"/>
  <c r="F633" i="23"/>
  <c r="E633" i="23"/>
  <c r="D633" i="23"/>
  <c r="C633" i="23"/>
  <c r="A633" i="23"/>
  <c r="F632" i="23"/>
  <c r="E632" i="23"/>
  <c r="D632" i="23"/>
  <c r="C632" i="23"/>
  <c r="A632" i="23"/>
  <c r="F631" i="23"/>
  <c r="E631" i="23"/>
  <c r="D631" i="23"/>
  <c r="C631" i="23"/>
  <c r="A631" i="23"/>
  <c r="F630" i="23"/>
  <c r="E630" i="23"/>
  <c r="D630" i="23"/>
  <c r="C630" i="23"/>
  <c r="A630" i="23"/>
  <c r="F629" i="23"/>
  <c r="E629" i="23"/>
  <c r="D629" i="23"/>
  <c r="C629" i="23"/>
  <c r="A629" i="23"/>
  <c r="F628" i="23"/>
  <c r="E628" i="23"/>
  <c r="D628" i="23"/>
  <c r="C628" i="23"/>
  <c r="A628" i="23"/>
  <c r="F627" i="23"/>
  <c r="E627" i="23"/>
  <c r="D627" i="23"/>
  <c r="C627" i="23"/>
  <c r="A627" i="23"/>
  <c r="F626" i="23"/>
  <c r="E626" i="23"/>
  <c r="D626" i="23"/>
  <c r="C626" i="23"/>
  <c r="A626" i="23"/>
  <c r="F625" i="23"/>
  <c r="E625" i="23"/>
  <c r="D625" i="23"/>
  <c r="C625" i="23"/>
  <c r="A625" i="23"/>
  <c r="F624" i="23"/>
  <c r="E624" i="23"/>
  <c r="D624" i="23"/>
  <c r="C624" i="23"/>
  <c r="A624" i="23"/>
  <c r="F623" i="23"/>
  <c r="E623" i="23"/>
  <c r="D623" i="23"/>
  <c r="C623" i="23"/>
  <c r="A623" i="23"/>
  <c r="F622" i="23"/>
  <c r="E622" i="23"/>
  <c r="D622" i="23"/>
  <c r="C622" i="23"/>
  <c r="A622" i="23"/>
  <c r="F621" i="23"/>
  <c r="E621" i="23"/>
  <c r="D621" i="23"/>
  <c r="C621" i="23"/>
  <c r="A621" i="23"/>
  <c r="F620" i="23"/>
  <c r="E620" i="23"/>
  <c r="D620" i="23"/>
  <c r="C620" i="23"/>
  <c r="A620" i="23"/>
  <c r="F619" i="23"/>
  <c r="E619" i="23"/>
  <c r="D619" i="23"/>
  <c r="C619" i="23"/>
  <c r="A619" i="23"/>
  <c r="F618" i="23"/>
  <c r="E618" i="23"/>
  <c r="D618" i="23"/>
  <c r="C618" i="23"/>
  <c r="A618" i="23"/>
  <c r="F617" i="23"/>
  <c r="E617" i="23"/>
  <c r="D617" i="23"/>
  <c r="C617" i="23"/>
  <c r="A617" i="23"/>
  <c r="F616" i="23"/>
  <c r="E616" i="23"/>
  <c r="D616" i="23"/>
  <c r="C616" i="23"/>
  <c r="A616" i="23"/>
  <c r="F615" i="23"/>
  <c r="E615" i="23"/>
  <c r="D615" i="23"/>
  <c r="C615" i="23"/>
  <c r="A615" i="23"/>
  <c r="F614" i="23"/>
  <c r="E614" i="23"/>
  <c r="D614" i="23"/>
  <c r="C614" i="23"/>
  <c r="A614" i="23"/>
  <c r="F613" i="23"/>
  <c r="E613" i="23"/>
  <c r="D613" i="23"/>
  <c r="C613" i="23"/>
  <c r="A613" i="23"/>
  <c r="F612" i="23"/>
  <c r="E612" i="23"/>
  <c r="D612" i="23"/>
  <c r="C612" i="23"/>
  <c r="A612" i="23"/>
  <c r="F611" i="23"/>
  <c r="E611" i="23"/>
  <c r="D611" i="23"/>
  <c r="C611" i="23"/>
  <c r="A611" i="23"/>
  <c r="F610" i="23"/>
  <c r="E610" i="23"/>
  <c r="D610" i="23"/>
  <c r="C610" i="23"/>
  <c r="A610" i="23"/>
  <c r="F609" i="23"/>
  <c r="E609" i="23"/>
  <c r="D609" i="23"/>
  <c r="C609" i="23"/>
  <c r="A609" i="23"/>
  <c r="F608" i="23"/>
  <c r="E608" i="23"/>
  <c r="D608" i="23"/>
  <c r="C608" i="23"/>
  <c r="A608" i="23"/>
  <c r="F607" i="23"/>
  <c r="E607" i="23"/>
  <c r="D607" i="23"/>
  <c r="C607" i="23"/>
  <c r="A607" i="23"/>
  <c r="F606" i="23"/>
  <c r="E606" i="23"/>
  <c r="D606" i="23"/>
  <c r="C606" i="23"/>
  <c r="A606" i="23"/>
  <c r="F605" i="23"/>
  <c r="E605" i="23"/>
  <c r="D605" i="23"/>
  <c r="C605" i="23"/>
  <c r="A605" i="23"/>
  <c r="F604" i="23"/>
  <c r="E604" i="23"/>
  <c r="D604" i="23"/>
  <c r="C604" i="23"/>
  <c r="A604" i="23"/>
  <c r="F603" i="23"/>
  <c r="E603" i="23"/>
  <c r="D603" i="23"/>
  <c r="C603" i="23"/>
  <c r="A603" i="23"/>
  <c r="F602" i="23"/>
  <c r="E602" i="23"/>
  <c r="D602" i="23"/>
  <c r="C602" i="23"/>
  <c r="A602" i="23"/>
  <c r="F601" i="23"/>
  <c r="E601" i="23"/>
  <c r="D601" i="23"/>
  <c r="C601" i="23"/>
  <c r="A601" i="23"/>
  <c r="F600" i="23"/>
  <c r="E600" i="23"/>
  <c r="D600" i="23"/>
  <c r="C600" i="23"/>
  <c r="A600" i="23"/>
  <c r="F599" i="23"/>
  <c r="E599" i="23"/>
  <c r="D599" i="23"/>
  <c r="C599" i="23"/>
  <c r="A599" i="23"/>
  <c r="F598" i="23"/>
  <c r="E598" i="23"/>
  <c r="D598" i="23"/>
  <c r="C598" i="23"/>
  <c r="A598" i="23"/>
  <c r="F597" i="23"/>
  <c r="E597" i="23"/>
  <c r="D597" i="23"/>
  <c r="C597" i="23"/>
  <c r="A597" i="23"/>
  <c r="F596" i="23"/>
  <c r="E596" i="23"/>
  <c r="D596" i="23"/>
  <c r="C596" i="23"/>
  <c r="A596" i="23"/>
  <c r="F595" i="23"/>
  <c r="E595" i="23"/>
  <c r="D595" i="23"/>
  <c r="C595" i="23"/>
  <c r="A595" i="23"/>
  <c r="F594" i="23"/>
  <c r="E594" i="23"/>
  <c r="D594" i="23"/>
  <c r="C594" i="23"/>
  <c r="A594" i="23"/>
  <c r="F593" i="23"/>
  <c r="E593" i="23"/>
  <c r="D593" i="23"/>
  <c r="C593" i="23"/>
  <c r="A593" i="23"/>
  <c r="F592" i="23"/>
  <c r="E592" i="23"/>
  <c r="D592" i="23"/>
  <c r="C592" i="23"/>
  <c r="A592" i="23"/>
  <c r="F591" i="23"/>
  <c r="E591" i="23"/>
  <c r="D591" i="23"/>
  <c r="C591" i="23"/>
  <c r="A591" i="23"/>
  <c r="F590" i="23"/>
  <c r="E590" i="23"/>
  <c r="D590" i="23"/>
  <c r="C590" i="23"/>
  <c r="A590" i="23"/>
  <c r="F589" i="23"/>
  <c r="E589" i="23"/>
  <c r="D589" i="23"/>
  <c r="C589" i="23"/>
  <c r="A589" i="23"/>
  <c r="F588" i="23"/>
  <c r="E588" i="23"/>
  <c r="D588" i="23"/>
  <c r="C588" i="23"/>
  <c r="A588" i="23"/>
  <c r="F587" i="23"/>
  <c r="E587" i="23"/>
  <c r="D587" i="23"/>
  <c r="C587" i="23"/>
  <c r="A587" i="23"/>
  <c r="F586" i="23"/>
  <c r="E586" i="23"/>
  <c r="D586" i="23"/>
  <c r="C586" i="23"/>
  <c r="A586" i="23"/>
  <c r="F585" i="23"/>
  <c r="E585" i="23"/>
  <c r="D585" i="23"/>
  <c r="C585" i="23"/>
  <c r="A585" i="23"/>
  <c r="F584" i="23"/>
  <c r="E584" i="23"/>
  <c r="D584" i="23"/>
  <c r="C584" i="23"/>
  <c r="A584" i="23"/>
  <c r="F583" i="23"/>
  <c r="E583" i="23"/>
  <c r="D583" i="23"/>
  <c r="C583" i="23"/>
  <c r="A583" i="23"/>
  <c r="F582" i="23"/>
  <c r="E582" i="23"/>
  <c r="D582" i="23"/>
  <c r="C582" i="23"/>
  <c r="A582" i="23"/>
  <c r="F581" i="23"/>
  <c r="E581" i="23"/>
  <c r="D581" i="23"/>
  <c r="C581" i="23"/>
  <c r="A581" i="23"/>
  <c r="F580" i="23"/>
  <c r="E580" i="23"/>
  <c r="D580" i="23"/>
  <c r="C580" i="23"/>
  <c r="A580" i="23"/>
  <c r="F579" i="23"/>
  <c r="E579" i="23"/>
  <c r="D579" i="23"/>
  <c r="C579" i="23"/>
  <c r="A579" i="23"/>
  <c r="F578" i="23"/>
  <c r="E578" i="23"/>
  <c r="D578" i="23"/>
  <c r="C578" i="23"/>
  <c r="A578" i="23"/>
  <c r="F577" i="23"/>
  <c r="E577" i="23"/>
  <c r="D577" i="23"/>
  <c r="C577" i="23"/>
  <c r="A577" i="23"/>
  <c r="F576" i="23"/>
  <c r="E576" i="23"/>
  <c r="D576" i="23"/>
  <c r="C576" i="23"/>
  <c r="A576" i="23"/>
  <c r="F575" i="23"/>
  <c r="E575" i="23"/>
  <c r="D575" i="23"/>
  <c r="C575" i="23"/>
  <c r="A575" i="23"/>
  <c r="F574" i="23"/>
  <c r="E574" i="23"/>
  <c r="D574" i="23"/>
  <c r="C574" i="23"/>
  <c r="A574" i="23"/>
  <c r="F573" i="23"/>
  <c r="E573" i="23"/>
  <c r="D573" i="23"/>
  <c r="C573" i="23"/>
  <c r="A573" i="23"/>
  <c r="F572" i="23"/>
  <c r="E572" i="23"/>
  <c r="D572" i="23"/>
  <c r="C572" i="23"/>
  <c r="A572" i="23"/>
  <c r="F571" i="23"/>
  <c r="E571" i="23"/>
  <c r="D571" i="23"/>
  <c r="C571" i="23"/>
  <c r="A571" i="23"/>
  <c r="F570" i="23"/>
  <c r="E570" i="23"/>
  <c r="D570" i="23"/>
  <c r="C570" i="23"/>
  <c r="A570" i="23"/>
  <c r="F569" i="23"/>
  <c r="E569" i="23"/>
  <c r="D569" i="23"/>
  <c r="C569" i="23"/>
  <c r="A569" i="23"/>
  <c r="F568" i="23"/>
  <c r="E568" i="23"/>
  <c r="D568" i="23"/>
  <c r="C568" i="23"/>
  <c r="A568" i="23"/>
  <c r="F567" i="23"/>
  <c r="E567" i="23"/>
  <c r="D567" i="23"/>
  <c r="C567" i="23"/>
  <c r="A567" i="23"/>
  <c r="F566" i="23"/>
  <c r="E566" i="23"/>
  <c r="D566" i="23"/>
  <c r="C566" i="23"/>
  <c r="A566" i="23"/>
  <c r="F565" i="23"/>
  <c r="E565" i="23"/>
  <c r="D565" i="23"/>
  <c r="C565" i="23"/>
  <c r="A565" i="23"/>
  <c r="F564" i="23"/>
  <c r="E564" i="23"/>
  <c r="D564" i="23"/>
  <c r="C564" i="23"/>
  <c r="A564" i="23"/>
  <c r="F563" i="23"/>
  <c r="E563" i="23"/>
  <c r="D563" i="23"/>
  <c r="C563" i="23"/>
  <c r="A563" i="23"/>
  <c r="F562" i="23"/>
  <c r="E562" i="23"/>
  <c r="D562" i="23"/>
  <c r="C562" i="23"/>
  <c r="A562" i="23"/>
  <c r="F561" i="23"/>
  <c r="E561" i="23"/>
  <c r="D561" i="23"/>
  <c r="C561" i="23"/>
  <c r="A561" i="23"/>
  <c r="F560" i="23"/>
  <c r="E560" i="23"/>
  <c r="D560" i="23"/>
  <c r="C560" i="23"/>
  <c r="A560" i="23"/>
  <c r="F559" i="23"/>
  <c r="E559" i="23"/>
  <c r="D559" i="23"/>
  <c r="C559" i="23"/>
  <c r="A559" i="23"/>
  <c r="F558" i="23"/>
  <c r="E558" i="23"/>
  <c r="D558" i="23"/>
  <c r="C558" i="23"/>
  <c r="A558" i="23"/>
  <c r="F557" i="23"/>
  <c r="E557" i="23"/>
  <c r="D557" i="23"/>
  <c r="C557" i="23"/>
  <c r="A557" i="23"/>
  <c r="F556" i="23"/>
  <c r="E556" i="23"/>
  <c r="D556" i="23"/>
  <c r="C556" i="23"/>
  <c r="A556" i="23"/>
  <c r="F555" i="23"/>
  <c r="E555" i="23"/>
  <c r="D555" i="23"/>
  <c r="C555" i="23"/>
  <c r="A555" i="23"/>
  <c r="F554" i="23"/>
  <c r="E554" i="23"/>
  <c r="D554" i="23"/>
  <c r="C554" i="23"/>
  <c r="A554" i="23"/>
  <c r="F553" i="23"/>
  <c r="E553" i="23"/>
  <c r="D553" i="23"/>
  <c r="C553" i="23"/>
  <c r="A553" i="23"/>
  <c r="F552" i="23"/>
  <c r="E552" i="23"/>
  <c r="D552" i="23"/>
  <c r="C552" i="23"/>
  <c r="A552" i="23"/>
  <c r="F551" i="23"/>
  <c r="E551" i="23"/>
  <c r="D551" i="23"/>
  <c r="C551" i="23"/>
  <c r="A551" i="23"/>
  <c r="F550" i="23"/>
  <c r="E550" i="23"/>
  <c r="D550" i="23"/>
  <c r="C550" i="23"/>
  <c r="A550" i="23"/>
  <c r="F549" i="23"/>
  <c r="E549" i="23"/>
  <c r="D549" i="23"/>
  <c r="C549" i="23"/>
  <c r="A549" i="23"/>
  <c r="F548" i="23"/>
  <c r="E548" i="23"/>
  <c r="D548" i="23"/>
  <c r="C548" i="23"/>
  <c r="A548" i="23"/>
  <c r="F547" i="23"/>
  <c r="E547" i="23"/>
  <c r="D547" i="23"/>
  <c r="C547" i="23"/>
  <c r="A547" i="23"/>
  <c r="F546" i="23"/>
  <c r="E546" i="23"/>
  <c r="D546" i="23"/>
  <c r="C546" i="23"/>
  <c r="A546" i="23"/>
  <c r="F545" i="23"/>
  <c r="E545" i="23"/>
  <c r="D545" i="23"/>
  <c r="C545" i="23"/>
  <c r="A545" i="23"/>
  <c r="F544" i="23"/>
  <c r="E544" i="23"/>
  <c r="D544" i="23"/>
  <c r="C544" i="23"/>
  <c r="A544" i="23"/>
  <c r="F543" i="23"/>
  <c r="E543" i="23"/>
  <c r="D543" i="23"/>
  <c r="C543" i="23"/>
  <c r="A543" i="23"/>
  <c r="F542" i="23"/>
  <c r="E542" i="23"/>
  <c r="D542" i="23"/>
  <c r="C542" i="23"/>
  <c r="A542" i="23"/>
  <c r="F541" i="23"/>
  <c r="E541" i="23"/>
  <c r="D541" i="23"/>
  <c r="C541" i="23"/>
  <c r="A541" i="23"/>
  <c r="F540" i="23"/>
  <c r="E540" i="23"/>
  <c r="D540" i="23"/>
  <c r="C540" i="23"/>
  <c r="A540" i="23"/>
  <c r="F539" i="23"/>
  <c r="E539" i="23"/>
  <c r="D539" i="23"/>
  <c r="C539" i="23"/>
  <c r="A539" i="23"/>
  <c r="F538" i="23"/>
  <c r="E538" i="23"/>
  <c r="D538" i="23"/>
  <c r="C538" i="23"/>
  <c r="A538" i="23"/>
  <c r="F537" i="23"/>
  <c r="E537" i="23"/>
  <c r="D537" i="23"/>
  <c r="C537" i="23"/>
  <c r="A537" i="23"/>
  <c r="F536" i="23"/>
  <c r="E536" i="23"/>
  <c r="D536" i="23"/>
  <c r="C536" i="23"/>
  <c r="A536" i="23"/>
  <c r="F535" i="23"/>
  <c r="E535" i="23"/>
  <c r="D535" i="23"/>
  <c r="C535" i="23"/>
  <c r="A535" i="23"/>
  <c r="F534" i="23"/>
  <c r="E534" i="23"/>
  <c r="D534" i="23"/>
  <c r="C534" i="23"/>
  <c r="A534" i="23"/>
  <c r="F533" i="23"/>
  <c r="E533" i="23"/>
  <c r="D533" i="23"/>
  <c r="C533" i="23"/>
  <c r="A533" i="23"/>
  <c r="F532" i="23"/>
  <c r="E532" i="23"/>
  <c r="D532" i="23"/>
  <c r="C532" i="23"/>
  <c r="A532" i="23"/>
  <c r="F531" i="23"/>
  <c r="E531" i="23"/>
  <c r="D531" i="23"/>
  <c r="C531" i="23"/>
  <c r="A531" i="23"/>
  <c r="F530" i="23"/>
  <c r="E530" i="23"/>
  <c r="D530" i="23"/>
  <c r="C530" i="23"/>
  <c r="A530" i="23"/>
  <c r="F529" i="23"/>
  <c r="E529" i="23"/>
  <c r="D529" i="23"/>
  <c r="C529" i="23"/>
  <c r="A529" i="23"/>
  <c r="F528" i="23"/>
  <c r="E528" i="23"/>
  <c r="D528" i="23"/>
  <c r="C528" i="23"/>
  <c r="A528" i="23"/>
  <c r="F527" i="23"/>
  <c r="E527" i="23"/>
  <c r="D527" i="23"/>
  <c r="C527" i="23"/>
  <c r="A527" i="23"/>
  <c r="F526" i="23"/>
  <c r="E526" i="23"/>
  <c r="D526" i="23"/>
  <c r="C526" i="23"/>
  <c r="A526" i="23"/>
  <c r="F525" i="23"/>
  <c r="E525" i="23"/>
  <c r="D525" i="23"/>
  <c r="C525" i="23"/>
  <c r="A525" i="23"/>
  <c r="F524" i="23"/>
  <c r="E524" i="23"/>
  <c r="D524" i="23"/>
  <c r="C524" i="23"/>
  <c r="A524" i="23"/>
  <c r="F523" i="23"/>
  <c r="E523" i="23"/>
  <c r="D523" i="23"/>
  <c r="C523" i="23"/>
  <c r="A523" i="23"/>
  <c r="F522" i="23"/>
  <c r="E522" i="23"/>
  <c r="D522" i="23"/>
  <c r="C522" i="23"/>
  <c r="A522" i="23"/>
  <c r="F521" i="23"/>
  <c r="E521" i="23"/>
  <c r="D521" i="23"/>
  <c r="C521" i="23"/>
  <c r="A521" i="23"/>
  <c r="F520" i="23"/>
  <c r="E520" i="23"/>
  <c r="D520" i="23"/>
  <c r="C520" i="23"/>
  <c r="A520" i="23"/>
  <c r="F519" i="23"/>
  <c r="E519" i="23"/>
  <c r="D519" i="23"/>
  <c r="C519" i="23"/>
  <c r="A519" i="23"/>
  <c r="F518" i="23"/>
  <c r="E518" i="23"/>
  <c r="D518" i="23"/>
  <c r="C518" i="23"/>
  <c r="A518" i="23"/>
  <c r="F517" i="23"/>
  <c r="E517" i="23"/>
  <c r="D517" i="23"/>
  <c r="C517" i="23"/>
  <c r="A517" i="23"/>
  <c r="F516" i="23"/>
  <c r="E516" i="23"/>
  <c r="D516" i="23"/>
  <c r="C516" i="23"/>
  <c r="A516" i="23"/>
  <c r="F515" i="23"/>
  <c r="E515" i="23"/>
  <c r="D515" i="23"/>
  <c r="C515" i="23"/>
  <c r="A515" i="23"/>
  <c r="F514" i="23"/>
  <c r="E514" i="23"/>
  <c r="D514" i="23"/>
  <c r="C514" i="23"/>
  <c r="A514" i="23"/>
  <c r="F513" i="23"/>
  <c r="E513" i="23"/>
  <c r="D513" i="23"/>
  <c r="C513" i="23"/>
  <c r="A513" i="23"/>
  <c r="F512" i="23"/>
  <c r="E512" i="23"/>
  <c r="D512" i="23"/>
  <c r="C512" i="23"/>
  <c r="A512" i="23"/>
  <c r="F511" i="23"/>
  <c r="E511" i="23"/>
  <c r="D511" i="23"/>
  <c r="C511" i="23"/>
  <c r="A511" i="23"/>
  <c r="F510" i="23"/>
  <c r="E510" i="23"/>
  <c r="D510" i="23"/>
  <c r="C510" i="23"/>
  <c r="A510" i="23"/>
  <c r="F509" i="23"/>
  <c r="E509" i="23"/>
  <c r="D509" i="23"/>
  <c r="C509" i="23"/>
  <c r="A509" i="23"/>
  <c r="F508" i="23"/>
  <c r="E508" i="23"/>
  <c r="D508" i="23"/>
  <c r="C508" i="23"/>
  <c r="A508" i="23"/>
  <c r="F507" i="23"/>
  <c r="E507" i="23"/>
  <c r="D507" i="23"/>
  <c r="C507" i="23"/>
  <c r="A507" i="23"/>
  <c r="F506" i="23"/>
  <c r="E506" i="23"/>
  <c r="D506" i="23"/>
  <c r="C506" i="23"/>
  <c r="A506" i="23"/>
  <c r="F505" i="23"/>
  <c r="E505" i="23"/>
  <c r="D505" i="23"/>
  <c r="C505" i="23"/>
  <c r="A505" i="23"/>
  <c r="F504" i="23"/>
  <c r="E504" i="23"/>
  <c r="D504" i="23"/>
  <c r="C504" i="23"/>
  <c r="A504" i="23"/>
  <c r="F503" i="23"/>
  <c r="E503" i="23"/>
  <c r="D503" i="23"/>
  <c r="C503" i="23"/>
  <c r="A503" i="23"/>
  <c r="F502" i="23"/>
  <c r="E502" i="23"/>
  <c r="D502" i="23"/>
  <c r="C502" i="23"/>
  <c r="A502" i="23"/>
  <c r="F501" i="23"/>
  <c r="E501" i="23"/>
  <c r="D501" i="23"/>
  <c r="C501" i="23"/>
  <c r="A501" i="23"/>
  <c r="F500" i="23"/>
  <c r="E500" i="23"/>
  <c r="D500" i="23"/>
  <c r="C500" i="23"/>
  <c r="A500" i="23"/>
  <c r="F499" i="23"/>
  <c r="E499" i="23"/>
  <c r="D499" i="23"/>
  <c r="C499" i="23"/>
  <c r="A499" i="23"/>
  <c r="F498" i="23"/>
  <c r="E498" i="23"/>
  <c r="D498" i="23"/>
  <c r="C498" i="23"/>
  <c r="A498" i="23"/>
  <c r="F497" i="23"/>
  <c r="E497" i="23"/>
  <c r="D497" i="23"/>
  <c r="C497" i="23"/>
  <c r="A497" i="23"/>
  <c r="F496" i="23"/>
  <c r="E496" i="23"/>
  <c r="D496" i="23"/>
  <c r="C496" i="23"/>
  <c r="A496" i="23"/>
  <c r="F495" i="23"/>
  <c r="E495" i="23"/>
  <c r="D495" i="23"/>
  <c r="C495" i="23"/>
  <c r="A495" i="23"/>
  <c r="F494" i="23"/>
  <c r="E494" i="23"/>
  <c r="D494" i="23"/>
  <c r="C494" i="23"/>
  <c r="A494" i="23"/>
  <c r="F493" i="23"/>
  <c r="E493" i="23"/>
  <c r="D493" i="23"/>
  <c r="C493" i="23"/>
  <c r="A493" i="23"/>
  <c r="F492" i="23"/>
  <c r="E492" i="23"/>
  <c r="D492" i="23"/>
  <c r="C492" i="23"/>
  <c r="A492" i="23"/>
  <c r="F491" i="23"/>
  <c r="E491" i="23"/>
  <c r="D491" i="23"/>
  <c r="C491" i="23"/>
  <c r="A491" i="23"/>
  <c r="F490" i="23"/>
  <c r="E490" i="23"/>
  <c r="D490" i="23"/>
  <c r="C490" i="23"/>
  <c r="A490" i="23"/>
  <c r="F489" i="23"/>
  <c r="E489" i="23"/>
  <c r="D489" i="23"/>
  <c r="C489" i="23"/>
  <c r="A489" i="23"/>
  <c r="F488" i="23"/>
  <c r="E488" i="23"/>
  <c r="D488" i="23"/>
  <c r="C488" i="23"/>
  <c r="A488" i="23"/>
  <c r="F487" i="23"/>
  <c r="E487" i="23"/>
  <c r="D487" i="23"/>
  <c r="C487" i="23"/>
  <c r="A487" i="23"/>
  <c r="F486" i="23"/>
  <c r="E486" i="23"/>
  <c r="D486" i="23"/>
  <c r="C486" i="23"/>
  <c r="A486" i="23"/>
  <c r="F485" i="23"/>
  <c r="E485" i="23"/>
  <c r="D485" i="23"/>
  <c r="C485" i="23"/>
  <c r="A485" i="23"/>
  <c r="F484" i="23"/>
  <c r="E484" i="23"/>
  <c r="D484" i="23"/>
  <c r="C484" i="23"/>
  <c r="A484" i="23"/>
  <c r="F483" i="23"/>
  <c r="E483" i="23"/>
  <c r="D483" i="23"/>
  <c r="C483" i="23"/>
  <c r="A483" i="23"/>
  <c r="F482" i="23"/>
  <c r="E482" i="23"/>
  <c r="D482" i="23"/>
  <c r="C482" i="23"/>
  <c r="A482" i="23"/>
  <c r="F481" i="23"/>
  <c r="E481" i="23"/>
  <c r="D481" i="23"/>
  <c r="C481" i="23"/>
  <c r="A481" i="23"/>
  <c r="F480" i="23"/>
  <c r="E480" i="23"/>
  <c r="D480" i="23"/>
  <c r="C480" i="23"/>
  <c r="A480" i="23"/>
  <c r="F479" i="23"/>
  <c r="E479" i="23"/>
  <c r="D479" i="23"/>
  <c r="C479" i="23"/>
  <c r="A479" i="23"/>
  <c r="F478" i="23"/>
  <c r="E478" i="23"/>
  <c r="D478" i="23"/>
  <c r="C478" i="23"/>
  <c r="A478" i="23"/>
  <c r="F477" i="23"/>
  <c r="E477" i="23"/>
  <c r="D477" i="23"/>
  <c r="C477" i="23"/>
  <c r="A477" i="23"/>
  <c r="F476" i="23"/>
  <c r="E476" i="23"/>
  <c r="D476" i="23"/>
  <c r="C476" i="23"/>
  <c r="A476" i="23"/>
  <c r="F475" i="23"/>
  <c r="E475" i="23"/>
  <c r="D475" i="23"/>
  <c r="C475" i="23"/>
  <c r="A475" i="23"/>
  <c r="F474" i="23"/>
  <c r="E474" i="23"/>
  <c r="D474" i="23"/>
  <c r="C474" i="23"/>
  <c r="A474" i="23"/>
  <c r="F473" i="23"/>
  <c r="E473" i="23"/>
  <c r="D473" i="23"/>
  <c r="C473" i="23"/>
  <c r="A473" i="23"/>
  <c r="F472" i="23"/>
  <c r="E472" i="23"/>
  <c r="D472" i="23"/>
  <c r="C472" i="23"/>
  <c r="A472" i="23"/>
  <c r="F471" i="23"/>
  <c r="E471" i="23"/>
  <c r="D471" i="23"/>
  <c r="C471" i="23"/>
  <c r="A471" i="23"/>
  <c r="F470" i="23"/>
  <c r="E470" i="23"/>
  <c r="D470" i="23"/>
  <c r="C470" i="23"/>
  <c r="A470" i="23"/>
  <c r="F469" i="23"/>
  <c r="E469" i="23"/>
  <c r="D469" i="23"/>
  <c r="C469" i="23"/>
  <c r="A469" i="23"/>
  <c r="F468" i="23"/>
  <c r="E468" i="23"/>
  <c r="D468" i="23"/>
  <c r="C468" i="23"/>
  <c r="A468" i="23"/>
  <c r="F467" i="23"/>
  <c r="E467" i="23"/>
  <c r="D467" i="23"/>
  <c r="C467" i="23"/>
  <c r="A467" i="23"/>
  <c r="F466" i="23"/>
  <c r="E466" i="23"/>
  <c r="D466" i="23"/>
  <c r="C466" i="23"/>
  <c r="A466" i="23"/>
  <c r="F465" i="23"/>
  <c r="E465" i="23"/>
  <c r="D465" i="23"/>
  <c r="C465" i="23"/>
  <c r="A465" i="23"/>
  <c r="F464" i="23"/>
  <c r="E464" i="23"/>
  <c r="D464" i="23"/>
  <c r="C464" i="23"/>
  <c r="A464" i="23"/>
  <c r="F463" i="23"/>
  <c r="E463" i="23"/>
  <c r="D463" i="23"/>
  <c r="C463" i="23"/>
  <c r="A463" i="23"/>
  <c r="F462" i="23"/>
  <c r="E462" i="23"/>
  <c r="D462" i="23"/>
  <c r="C462" i="23"/>
  <c r="A462" i="23"/>
  <c r="F461" i="23"/>
  <c r="E461" i="23"/>
  <c r="D461" i="23"/>
  <c r="C461" i="23"/>
  <c r="A461" i="23"/>
  <c r="F460" i="23"/>
  <c r="E460" i="23"/>
  <c r="D460" i="23"/>
  <c r="C460" i="23"/>
  <c r="A460" i="23"/>
  <c r="F459" i="23"/>
  <c r="E459" i="23"/>
  <c r="D459" i="23"/>
  <c r="C459" i="23"/>
  <c r="A459" i="23"/>
  <c r="F458" i="23"/>
  <c r="E458" i="23"/>
  <c r="D458" i="23"/>
  <c r="C458" i="23"/>
  <c r="A458" i="23"/>
  <c r="F457" i="23"/>
  <c r="E457" i="23"/>
  <c r="D457" i="23"/>
  <c r="C457" i="23"/>
  <c r="A457" i="23"/>
  <c r="F456" i="23"/>
  <c r="E456" i="23"/>
  <c r="D456" i="23"/>
  <c r="C456" i="23"/>
  <c r="A456" i="23"/>
  <c r="F455" i="23"/>
  <c r="E455" i="23"/>
  <c r="D455" i="23"/>
  <c r="C455" i="23"/>
  <c r="A455" i="23"/>
  <c r="F454" i="23"/>
  <c r="E454" i="23"/>
  <c r="D454" i="23"/>
  <c r="C454" i="23"/>
  <c r="A454" i="23"/>
  <c r="F453" i="23"/>
  <c r="E453" i="23"/>
  <c r="D453" i="23"/>
  <c r="C453" i="23"/>
  <c r="A453" i="23"/>
  <c r="F452" i="23"/>
  <c r="E452" i="23"/>
  <c r="D452" i="23"/>
  <c r="C452" i="23"/>
  <c r="A452" i="23"/>
  <c r="F451" i="23"/>
  <c r="E451" i="23"/>
  <c r="D451" i="23"/>
  <c r="C451" i="23"/>
  <c r="A451" i="23"/>
  <c r="F450" i="23"/>
  <c r="E450" i="23"/>
  <c r="D450" i="23"/>
  <c r="C450" i="23"/>
  <c r="A450" i="23"/>
  <c r="F449" i="23"/>
  <c r="E449" i="23"/>
  <c r="D449" i="23"/>
  <c r="C449" i="23"/>
  <c r="A449" i="23"/>
  <c r="F448" i="23"/>
  <c r="E448" i="23"/>
  <c r="D448" i="23"/>
  <c r="C448" i="23"/>
  <c r="A448" i="23"/>
  <c r="F447" i="23"/>
  <c r="E447" i="23"/>
  <c r="D447" i="23"/>
  <c r="C447" i="23"/>
  <c r="A447" i="23"/>
  <c r="F446" i="23"/>
  <c r="E446" i="23"/>
  <c r="D446" i="23"/>
  <c r="C446" i="23"/>
  <c r="A446" i="23"/>
  <c r="F445" i="23"/>
  <c r="E445" i="23"/>
  <c r="D445" i="23"/>
  <c r="C445" i="23"/>
  <c r="A445" i="23"/>
  <c r="F444" i="23"/>
  <c r="E444" i="23"/>
  <c r="D444" i="23"/>
  <c r="C444" i="23"/>
  <c r="A444" i="23"/>
  <c r="F443" i="23"/>
  <c r="E443" i="23"/>
  <c r="D443" i="23"/>
  <c r="C443" i="23"/>
  <c r="A443" i="23"/>
  <c r="F442" i="23"/>
  <c r="E442" i="23"/>
  <c r="D442" i="23"/>
  <c r="C442" i="23"/>
  <c r="A442" i="23"/>
  <c r="F441" i="23"/>
  <c r="E441" i="23"/>
  <c r="D441" i="23"/>
  <c r="C441" i="23"/>
  <c r="A441" i="23"/>
  <c r="F440" i="23"/>
  <c r="E440" i="23"/>
  <c r="D440" i="23"/>
  <c r="C440" i="23"/>
  <c r="A440" i="23"/>
  <c r="F439" i="23"/>
  <c r="E439" i="23"/>
  <c r="D439" i="23"/>
  <c r="C439" i="23"/>
  <c r="A439" i="23"/>
  <c r="F438" i="23"/>
  <c r="E438" i="23"/>
  <c r="D438" i="23"/>
  <c r="C438" i="23"/>
  <c r="A438" i="23"/>
  <c r="F437" i="23"/>
  <c r="E437" i="23"/>
  <c r="D437" i="23"/>
  <c r="C437" i="23"/>
  <c r="A437" i="23"/>
  <c r="F436" i="23"/>
  <c r="E436" i="23"/>
  <c r="D436" i="23"/>
  <c r="C436" i="23"/>
  <c r="A436" i="23"/>
  <c r="F435" i="23"/>
  <c r="E435" i="23"/>
  <c r="D435" i="23"/>
  <c r="C435" i="23"/>
  <c r="A435" i="23"/>
  <c r="F434" i="23"/>
  <c r="E434" i="23"/>
  <c r="D434" i="23"/>
  <c r="C434" i="23"/>
  <c r="A434" i="23"/>
  <c r="F433" i="23"/>
  <c r="E433" i="23"/>
  <c r="D433" i="23"/>
  <c r="C433" i="23"/>
  <c r="A433" i="23"/>
  <c r="F432" i="23"/>
  <c r="E432" i="23"/>
  <c r="D432" i="23"/>
  <c r="C432" i="23"/>
  <c r="A432" i="23"/>
  <c r="F431" i="23"/>
  <c r="E431" i="23"/>
  <c r="D431" i="23"/>
  <c r="C431" i="23"/>
  <c r="A431" i="23"/>
  <c r="F430" i="23"/>
  <c r="E430" i="23"/>
  <c r="D430" i="23"/>
  <c r="C430" i="23"/>
  <c r="A430" i="23"/>
  <c r="F429" i="23"/>
  <c r="E429" i="23"/>
  <c r="D429" i="23"/>
  <c r="C429" i="23"/>
  <c r="A429" i="23"/>
  <c r="F428" i="23"/>
  <c r="E428" i="23"/>
  <c r="D428" i="23"/>
  <c r="C428" i="23"/>
  <c r="A428" i="23"/>
  <c r="F427" i="23"/>
  <c r="E427" i="23"/>
  <c r="D427" i="23"/>
  <c r="C427" i="23"/>
  <c r="A427" i="23"/>
  <c r="F426" i="23"/>
  <c r="E426" i="23"/>
  <c r="D426" i="23"/>
  <c r="C426" i="23"/>
  <c r="A426" i="23"/>
  <c r="F425" i="23"/>
  <c r="E425" i="23"/>
  <c r="D425" i="23"/>
  <c r="C425" i="23"/>
  <c r="A425" i="23"/>
  <c r="F424" i="23"/>
  <c r="E424" i="23"/>
  <c r="D424" i="23"/>
  <c r="C424" i="23"/>
  <c r="A424" i="23"/>
  <c r="F423" i="23"/>
  <c r="E423" i="23"/>
  <c r="D423" i="23"/>
  <c r="C423" i="23"/>
  <c r="A423" i="23"/>
  <c r="F422" i="23"/>
  <c r="E422" i="23"/>
  <c r="D422" i="23"/>
  <c r="C422" i="23"/>
  <c r="A422" i="23"/>
  <c r="F421" i="23"/>
  <c r="E421" i="23"/>
  <c r="D421" i="23"/>
  <c r="C421" i="23"/>
  <c r="A421" i="23"/>
  <c r="F420" i="23"/>
  <c r="E420" i="23"/>
  <c r="D420" i="23"/>
  <c r="C420" i="23"/>
  <c r="A420" i="23"/>
  <c r="F419" i="23"/>
  <c r="E419" i="23"/>
  <c r="D419" i="23"/>
  <c r="C419" i="23"/>
  <c r="A419" i="23"/>
  <c r="F418" i="23"/>
  <c r="E418" i="23"/>
  <c r="D418" i="23"/>
  <c r="C418" i="23"/>
  <c r="A418" i="23"/>
  <c r="F417" i="23"/>
  <c r="E417" i="23"/>
  <c r="D417" i="23"/>
  <c r="C417" i="23"/>
  <c r="A417" i="23"/>
  <c r="F416" i="23"/>
  <c r="E416" i="23"/>
  <c r="D416" i="23"/>
  <c r="C416" i="23"/>
  <c r="A416" i="23"/>
  <c r="F415" i="23"/>
  <c r="E415" i="23"/>
  <c r="D415" i="23"/>
  <c r="C415" i="23"/>
  <c r="A415" i="23"/>
  <c r="F414" i="23"/>
  <c r="E414" i="23"/>
  <c r="D414" i="23"/>
  <c r="C414" i="23"/>
  <c r="A414" i="23"/>
  <c r="F413" i="23"/>
  <c r="E413" i="23"/>
  <c r="D413" i="23"/>
  <c r="C413" i="23"/>
  <c r="A413" i="23"/>
  <c r="F412" i="23"/>
  <c r="E412" i="23"/>
  <c r="D412" i="23"/>
  <c r="C412" i="23"/>
  <c r="A412" i="23"/>
  <c r="F411" i="23"/>
  <c r="E411" i="23"/>
  <c r="D411" i="23"/>
  <c r="C411" i="23"/>
  <c r="A411" i="23"/>
  <c r="F410" i="23"/>
  <c r="E410" i="23"/>
  <c r="D410" i="23"/>
  <c r="C410" i="23"/>
  <c r="A410" i="23"/>
  <c r="F409" i="23"/>
  <c r="E409" i="23"/>
  <c r="D409" i="23"/>
  <c r="C409" i="23"/>
  <c r="A409" i="23"/>
  <c r="F408" i="23"/>
  <c r="E408" i="23"/>
  <c r="D408" i="23"/>
  <c r="C408" i="23"/>
  <c r="A408" i="23"/>
  <c r="F407" i="23"/>
  <c r="E407" i="23"/>
  <c r="D407" i="23"/>
  <c r="C407" i="23"/>
  <c r="A407" i="23"/>
  <c r="F406" i="23"/>
  <c r="E406" i="23"/>
  <c r="D406" i="23"/>
  <c r="C406" i="23"/>
  <c r="A406" i="23"/>
  <c r="F405" i="23"/>
  <c r="E405" i="23"/>
  <c r="D405" i="23"/>
  <c r="C405" i="23"/>
  <c r="A405" i="23"/>
  <c r="F404" i="23"/>
  <c r="E404" i="23"/>
  <c r="D404" i="23"/>
  <c r="C404" i="23"/>
  <c r="A404" i="23"/>
  <c r="F403" i="23"/>
  <c r="E403" i="23"/>
  <c r="D403" i="23"/>
  <c r="C403" i="23"/>
  <c r="A403" i="23"/>
  <c r="F402" i="23"/>
  <c r="E402" i="23"/>
  <c r="D402" i="23"/>
  <c r="C402" i="23"/>
  <c r="A402" i="23"/>
  <c r="F401" i="23"/>
  <c r="E401" i="23"/>
  <c r="D401" i="23"/>
  <c r="C401" i="23"/>
  <c r="A401" i="23"/>
  <c r="F400" i="23"/>
  <c r="E400" i="23"/>
  <c r="D400" i="23"/>
  <c r="C400" i="23"/>
  <c r="A400" i="23"/>
  <c r="F399" i="23"/>
  <c r="E399" i="23"/>
  <c r="D399" i="23"/>
  <c r="C399" i="23"/>
  <c r="A399" i="23"/>
  <c r="F398" i="23"/>
  <c r="E398" i="23"/>
  <c r="D398" i="23"/>
  <c r="C398" i="23"/>
  <c r="A398" i="23"/>
  <c r="F397" i="23"/>
  <c r="E397" i="23"/>
  <c r="D397" i="23"/>
  <c r="C397" i="23"/>
  <c r="A397" i="23"/>
  <c r="F396" i="23"/>
  <c r="E396" i="23"/>
  <c r="D396" i="23"/>
  <c r="C396" i="23"/>
  <c r="A396" i="23"/>
  <c r="F395" i="23"/>
  <c r="E395" i="23"/>
  <c r="D395" i="23"/>
  <c r="C395" i="23"/>
  <c r="A395" i="23"/>
  <c r="F394" i="23"/>
  <c r="E394" i="23"/>
  <c r="D394" i="23"/>
  <c r="C394" i="23"/>
  <c r="A394" i="23"/>
  <c r="F393" i="23"/>
  <c r="E393" i="23"/>
  <c r="D393" i="23"/>
  <c r="C393" i="23"/>
  <c r="A393" i="23"/>
  <c r="F392" i="23"/>
  <c r="E392" i="23"/>
  <c r="D392" i="23"/>
  <c r="C392" i="23"/>
  <c r="A392" i="23"/>
  <c r="F391" i="23"/>
  <c r="E391" i="23"/>
  <c r="D391" i="23"/>
  <c r="C391" i="23"/>
  <c r="A391" i="23"/>
  <c r="F390" i="23"/>
  <c r="E390" i="23"/>
  <c r="D390" i="23"/>
  <c r="C390" i="23"/>
  <c r="A390" i="23"/>
  <c r="F389" i="23"/>
  <c r="E389" i="23"/>
  <c r="D389" i="23"/>
  <c r="C389" i="23"/>
  <c r="A389" i="23"/>
  <c r="F388" i="23"/>
  <c r="E388" i="23"/>
  <c r="D388" i="23"/>
  <c r="C388" i="23"/>
  <c r="A388" i="23"/>
  <c r="F387" i="23"/>
  <c r="E387" i="23"/>
  <c r="D387" i="23"/>
  <c r="C387" i="23"/>
  <c r="A387" i="23"/>
  <c r="F386" i="23"/>
  <c r="E386" i="23"/>
  <c r="D386" i="23"/>
  <c r="C386" i="23"/>
  <c r="A386" i="23"/>
  <c r="F385" i="23"/>
  <c r="E385" i="23"/>
  <c r="D385" i="23"/>
  <c r="C385" i="23"/>
  <c r="A385" i="23"/>
  <c r="F384" i="23"/>
  <c r="E384" i="23"/>
  <c r="D384" i="23"/>
  <c r="C384" i="23"/>
  <c r="A384" i="23"/>
  <c r="F383" i="23"/>
  <c r="E383" i="23"/>
  <c r="D383" i="23"/>
  <c r="C383" i="23"/>
  <c r="A383" i="23"/>
  <c r="F382" i="23"/>
  <c r="E382" i="23"/>
  <c r="D382" i="23"/>
  <c r="C382" i="23"/>
  <c r="A382" i="23"/>
  <c r="F381" i="23"/>
  <c r="E381" i="23"/>
  <c r="D381" i="23"/>
  <c r="C381" i="23"/>
  <c r="A381" i="23"/>
  <c r="F380" i="23"/>
  <c r="E380" i="23"/>
  <c r="D380" i="23"/>
  <c r="C380" i="23"/>
  <c r="A380" i="23"/>
  <c r="F379" i="23"/>
  <c r="E379" i="23"/>
  <c r="D379" i="23"/>
  <c r="C379" i="23"/>
  <c r="A379" i="23"/>
  <c r="F378" i="23"/>
  <c r="E378" i="23"/>
  <c r="D378" i="23"/>
  <c r="C378" i="23"/>
  <c r="A378" i="23"/>
  <c r="F377" i="23"/>
  <c r="E377" i="23"/>
  <c r="D377" i="23"/>
  <c r="C377" i="23"/>
  <c r="A377" i="23"/>
  <c r="F376" i="23"/>
  <c r="E376" i="23"/>
  <c r="D376" i="23"/>
  <c r="C376" i="23"/>
  <c r="A376" i="23"/>
  <c r="F375" i="23"/>
  <c r="E375" i="23"/>
  <c r="D375" i="23"/>
  <c r="C375" i="23"/>
  <c r="A375" i="23"/>
  <c r="F374" i="23"/>
  <c r="E374" i="23"/>
  <c r="D374" i="23"/>
  <c r="C374" i="23"/>
  <c r="A374" i="23"/>
  <c r="F373" i="23"/>
  <c r="E373" i="23"/>
  <c r="D373" i="23"/>
  <c r="C373" i="23"/>
  <c r="A373" i="23"/>
  <c r="F372" i="23"/>
  <c r="E372" i="23"/>
  <c r="D372" i="23"/>
  <c r="C372" i="23"/>
  <c r="A372" i="23"/>
  <c r="F371" i="23"/>
  <c r="E371" i="23"/>
  <c r="D371" i="23"/>
  <c r="C371" i="23"/>
  <c r="A371" i="23"/>
  <c r="F370" i="23"/>
  <c r="E370" i="23"/>
  <c r="D370" i="23"/>
  <c r="C370" i="23"/>
  <c r="A370" i="23"/>
  <c r="F369" i="23"/>
  <c r="E369" i="23"/>
  <c r="D369" i="23"/>
  <c r="C369" i="23"/>
  <c r="A369" i="23"/>
  <c r="F368" i="23"/>
  <c r="E368" i="23"/>
  <c r="D368" i="23"/>
  <c r="C368" i="23"/>
  <c r="A368" i="23"/>
  <c r="F367" i="23"/>
  <c r="E367" i="23"/>
  <c r="D367" i="23"/>
  <c r="C367" i="23"/>
  <c r="A367" i="23"/>
  <c r="F366" i="23"/>
  <c r="E366" i="23"/>
  <c r="D366" i="23"/>
  <c r="C366" i="23"/>
  <c r="A366" i="23"/>
  <c r="F365" i="23"/>
  <c r="E365" i="23"/>
  <c r="D365" i="23"/>
  <c r="C365" i="23"/>
  <c r="A365" i="23"/>
  <c r="F364" i="23"/>
  <c r="E364" i="23"/>
  <c r="D364" i="23"/>
  <c r="C364" i="23"/>
  <c r="A364" i="23"/>
  <c r="F363" i="23"/>
  <c r="E363" i="23"/>
  <c r="D363" i="23"/>
  <c r="C363" i="23"/>
  <c r="A363" i="23"/>
  <c r="F362" i="23"/>
  <c r="E362" i="23"/>
  <c r="D362" i="23"/>
  <c r="C362" i="23"/>
  <c r="A362" i="23"/>
  <c r="F361" i="23"/>
  <c r="E361" i="23"/>
  <c r="D361" i="23"/>
  <c r="C361" i="23"/>
  <c r="A361" i="23"/>
  <c r="F360" i="23"/>
  <c r="E360" i="23"/>
  <c r="D360" i="23"/>
  <c r="C360" i="23"/>
  <c r="A360" i="23"/>
  <c r="F359" i="23"/>
  <c r="E359" i="23"/>
  <c r="D359" i="23"/>
  <c r="C359" i="23"/>
  <c r="A359" i="23"/>
  <c r="F358" i="23"/>
  <c r="E358" i="23"/>
  <c r="D358" i="23"/>
  <c r="C358" i="23"/>
  <c r="A358" i="23"/>
  <c r="F357" i="23"/>
  <c r="E357" i="23"/>
  <c r="D357" i="23"/>
  <c r="C357" i="23"/>
  <c r="A357" i="23"/>
  <c r="F356" i="23"/>
  <c r="E356" i="23"/>
  <c r="D356" i="23"/>
  <c r="C356" i="23"/>
  <c r="A356" i="23"/>
  <c r="F355" i="23"/>
  <c r="E355" i="23"/>
  <c r="D355" i="23"/>
  <c r="C355" i="23"/>
  <c r="A355" i="23"/>
  <c r="F354" i="23"/>
  <c r="E354" i="23"/>
  <c r="D354" i="23"/>
  <c r="C354" i="23"/>
  <c r="A354" i="23"/>
  <c r="F353" i="23"/>
  <c r="E353" i="23"/>
  <c r="D353" i="23"/>
  <c r="C353" i="23"/>
  <c r="A353" i="23"/>
  <c r="F352" i="23"/>
  <c r="E352" i="23"/>
  <c r="D352" i="23"/>
  <c r="C352" i="23"/>
  <c r="A352" i="23"/>
  <c r="F351" i="23"/>
  <c r="E351" i="23"/>
  <c r="D351" i="23"/>
  <c r="C351" i="23"/>
  <c r="A351" i="23"/>
  <c r="F350" i="23"/>
  <c r="E350" i="23"/>
  <c r="D350" i="23"/>
  <c r="C350" i="23"/>
  <c r="A350" i="23"/>
  <c r="F349" i="23"/>
  <c r="E349" i="23"/>
  <c r="D349" i="23"/>
  <c r="C349" i="23"/>
  <c r="A349" i="23"/>
  <c r="F348" i="23"/>
  <c r="E348" i="23"/>
  <c r="D348" i="23"/>
  <c r="C348" i="23"/>
  <c r="A348" i="23"/>
  <c r="F347" i="23"/>
  <c r="E347" i="23"/>
  <c r="D347" i="23"/>
  <c r="C347" i="23"/>
  <c r="A347" i="23"/>
  <c r="F346" i="23"/>
  <c r="E346" i="23"/>
  <c r="D346" i="23"/>
  <c r="C346" i="23"/>
  <c r="A346" i="23"/>
  <c r="F345" i="23"/>
  <c r="E345" i="23"/>
  <c r="D345" i="23"/>
  <c r="C345" i="23"/>
  <c r="A345" i="23"/>
  <c r="F344" i="23"/>
  <c r="E344" i="23"/>
  <c r="D344" i="23"/>
  <c r="C344" i="23"/>
  <c r="A344" i="23"/>
  <c r="F343" i="23"/>
  <c r="E343" i="23"/>
  <c r="D343" i="23"/>
  <c r="C343" i="23"/>
  <c r="A343" i="23"/>
  <c r="F342" i="23"/>
  <c r="E342" i="23"/>
  <c r="D342" i="23"/>
  <c r="C342" i="23"/>
  <c r="A342" i="23"/>
  <c r="F341" i="23"/>
  <c r="E341" i="23"/>
  <c r="D341" i="23"/>
  <c r="C341" i="23"/>
  <c r="A341" i="23"/>
  <c r="F340" i="23"/>
  <c r="E340" i="23"/>
  <c r="D340" i="23"/>
  <c r="C340" i="23"/>
  <c r="A340" i="23"/>
  <c r="F339" i="23"/>
  <c r="E339" i="23"/>
  <c r="D339" i="23"/>
  <c r="C339" i="23"/>
  <c r="A339" i="23"/>
  <c r="F338" i="23"/>
  <c r="E338" i="23"/>
  <c r="D338" i="23"/>
  <c r="C338" i="23"/>
  <c r="A338" i="23"/>
  <c r="F337" i="23"/>
  <c r="E337" i="23"/>
  <c r="D337" i="23"/>
  <c r="C337" i="23"/>
  <c r="A337" i="23"/>
  <c r="F336" i="23"/>
  <c r="E336" i="23"/>
  <c r="D336" i="23"/>
  <c r="C336" i="23"/>
  <c r="A336" i="23"/>
  <c r="F335" i="23"/>
  <c r="E335" i="23"/>
  <c r="D335" i="23"/>
  <c r="C335" i="23"/>
  <c r="A335" i="23"/>
  <c r="F334" i="23"/>
  <c r="E334" i="23"/>
  <c r="D334" i="23"/>
  <c r="C334" i="23"/>
  <c r="A334" i="23"/>
  <c r="F333" i="23"/>
  <c r="E333" i="23"/>
  <c r="D333" i="23"/>
  <c r="C333" i="23"/>
  <c r="A333" i="23"/>
  <c r="F332" i="23"/>
  <c r="E332" i="23"/>
  <c r="D332" i="23"/>
  <c r="C332" i="23"/>
  <c r="A332" i="23"/>
  <c r="F331" i="23"/>
  <c r="E331" i="23"/>
  <c r="D331" i="23"/>
  <c r="C331" i="23"/>
  <c r="A331" i="23"/>
  <c r="F330" i="23"/>
  <c r="E330" i="23"/>
  <c r="D330" i="23"/>
  <c r="C330" i="23"/>
  <c r="A330" i="23"/>
  <c r="F329" i="23"/>
  <c r="E329" i="23"/>
  <c r="D329" i="23"/>
  <c r="C329" i="23"/>
  <c r="A329" i="23"/>
  <c r="F328" i="23"/>
  <c r="E328" i="23"/>
  <c r="D328" i="23"/>
  <c r="C328" i="23"/>
  <c r="A328" i="23"/>
  <c r="F327" i="23"/>
  <c r="E327" i="23"/>
  <c r="D327" i="23"/>
  <c r="C327" i="23"/>
  <c r="A327" i="23"/>
  <c r="F326" i="23"/>
  <c r="E326" i="23"/>
  <c r="D326" i="23"/>
  <c r="C326" i="23"/>
  <c r="A326" i="23"/>
  <c r="F325" i="23"/>
  <c r="E325" i="23"/>
  <c r="D325" i="23"/>
  <c r="C325" i="23"/>
  <c r="A325" i="23"/>
  <c r="F324" i="23"/>
  <c r="E324" i="23"/>
  <c r="D324" i="23"/>
  <c r="C324" i="23"/>
  <c r="A324" i="23"/>
  <c r="F323" i="23"/>
  <c r="E323" i="23"/>
  <c r="D323" i="23"/>
  <c r="C323" i="23"/>
  <c r="A323" i="23"/>
  <c r="F322" i="23"/>
  <c r="E322" i="23"/>
  <c r="D322" i="23"/>
  <c r="C322" i="23"/>
  <c r="A322" i="23"/>
  <c r="F321" i="23"/>
  <c r="E321" i="23"/>
  <c r="D321" i="23"/>
  <c r="C321" i="23"/>
  <c r="A321" i="23"/>
  <c r="F320" i="23"/>
  <c r="E320" i="23"/>
  <c r="D320" i="23"/>
  <c r="C320" i="23"/>
  <c r="A320" i="23"/>
  <c r="F319" i="23"/>
  <c r="E319" i="23"/>
  <c r="D319" i="23"/>
  <c r="C319" i="23"/>
  <c r="A319" i="23"/>
  <c r="F318" i="23"/>
  <c r="E318" i="23"/>
  <c r="D318" i="23"/>
  <c r="C318" i="23"/>
  <c r="A318" i="23"/>
  <c r="F317" i="23"/>
  <c r="E317" i="23"/>
  <c r="D317" i="23"/>
  <c r="C317" i="23"/>
  <c r="A317" i="23"/>
  <c r="F316" i="23"/>
  <c r="E316" i="23"/>
  <c r="D316" i="23"/>
  <c r="C316" i="23"/>
  <c r="A316" i="23"/>
  <c r="F315" i="23"/>
  <c r="E315" i="23"/>
  <c r="D315" i="23"/>
  <c r="C315" i="23"/>
  <c r="A315" i="23"/>
  <c r="F314" i="23"/>
  <c r="E314" i="23"/>
  <c r="D314" i="23"/>
  <c r="C314" i="23"/>
  <c r="A314" i="23"/>
  <c r="F313" i="23"/>
  <c r="E313" i="23"/>
  <c r="D313" i="23"/>
  <c r="C313" i="23"/>
  <c r="A313" i="23"/>
  <c r="F312" i="23"/>
  <c r="E312" i="23"/>
  <c r="D312" i="23"/>
  <c r="C312" i="23"/>
  <c r="A312" i="23"/>
  <c r="F311" i="23"/>
  <c r="E311" i="23"/>
  <c r="D311" i="23"/>
  <c r="C311" i="23"/>
  <c r="A311" i="23"/>
  <c r="F310" i="23"/>
  <c r="E310" i="23"/>
  <c r="D310" i="23"/>
  <c r="C310" i="23"/>
  <c r="A310" i="23"/>
  <c r="F309" i="23"/>
  <c r="E309" i="23"/>
  <c r="D309" i="23"/>
  <c r="C309" i="23"/>
  <c r="A309" i="23"/>
  <c r="F308" i="23"/>
  <c r="E308" i="23"/>
  <c r="D308" i="23"/>
  <c r="C308" i="23"/>
  <c r="A308" i="23"/>
  <c r="F307" i="23"/>
  <c r="E307" i="23"/>
  <c r="D307" i="23"/>
  <c r="C307" i="23"/>
  <c r="A307" i="23"/>
  <c r="F306" i="23"/>
  <c r="E306" i="23"/>
  <c r="D306" i="23"/>
  <c r="C306" i="23"/>
  <c r="A306" i="23"/>
  <c r="F305" i="23"/>
  <c r="E305" i="23"/>
  <c r="D305" i="23"/>
  <c r="C305" i="23"/>
  <c r="A305" i="23"/>
  <c r="F304" i="23"/>
  <c r="E304" i="23"/>
  <c r="D304" i="23"/>
  <c r="C304" i="23"/>
  <c r="A304" i="23"/>
  <c r="F303" i="23"/>
  <c r="E303" i="23"/>
  <c r="D303" i="23"/>
  <c r="C303" i="23"/>
  <c r="A303" i="23"/>
  <c r="F302" i="23"/>
  <c r="E302" i="23"/>
  <c r="D302" i="23"/>
  <c r="C302" i="23"/>
  <c r="A302" i="23"/>
  <c r="F301" i="23"/>
  <c r="E301" i="23"/>
  <c r="D301" i="23"/>
  <c r="C301" i="23"/>
  <c r="A301" i="23"/>
  <c r="F300" i="23"/>
  <c r="E300" i="23"/>
  <c r="D300" i="23"/>
  <c r="C300" i="23"/>
  <c r="A300" i="23"/>
  <c r="F299" i="23"/>
  <c r="E299" i="23"/>
  <c r="D299" i="23"/>
  <c r="C299" i="23"/>
  <c r="A299" i="23"/>
  <c r="F298" i="23"/>
  <c r="E298" i="23"/>
  <c r="D298" i="23"/>
  <c r="C298" i="23"/>
  <c r="A298" i="23"/>
  <c r="F297" i="23"/>
  <c r="E297" i="23"/>
  <c r="D297" i="23"/>
  <c r="C297" i="23"/>
  <c r="A297" i="23"/>
  <c r="F296" i="23"/>
  <c r="E296" i="23"/>
  <c r="D296" i="23"/>
  <c r="C296" i="23"/>
  <c r="A296" i="23"/>
  <c r="F295" i="23"/>
  <c r="E295" i="23"/>
  <c r="D295" i="23"/>
  <c r="C295" i="23"/>
  <c r="A295" i="23"/>
  <c r="F294" i="23"/>
  <c r="E294" i="23"/>
  <c r="D294" i="23"/>
  <c r="C294" i="23"/>
  <c r="A294" i="23"/>
  <c r="F293" i="23"/>
  <c r="E293" i="23"/>
  <c r="D293" i="23"/>
  <c r="C293" i="23"/>
  <c r="A293" i="23"/>
  <c r="F292" i="23"/>
  <c r="E292" i="23"/>
  <c r="D292" i="23"/>
  <c r="C292" i="23"/>
  <c r="A292" i="23"/>
  <c r="F291" i="23"/>
  <c r="E291" i="23"/>
  <c r="D291" i="23"/>
  <c r="C291" i="23"/>
  <c r="A291" i="23"/>
  <c r="F290" i="23"/>
  <c r="E290" i="23"/>
  <c r="D290" i="23"/>
  <c r="C290" i="23"/>
  <c r="A290" i="23"/>
  <c r="F289" i="23"/>
  <c r="E289" i="23"/>
  <c r="D289" i="23"/>
  <c r="C289" i="23"/>
  <c r="A289" i="23"/>
  <c r="F288" i="23"/>
  <c r="E288" i="23"/>
  <c r="D288" i="23"/>
  <c r="C288" i="23"/>
  <c r="A288" i="23"/>
  <c r="F287" i="23"/>
  <c r="E287" i="23"/>
  <c r="D287" i="23"/>
  <c r="C287" i="23"/>
  <c r="A287" i="23"/>
  <c r="F286" i="23"/>
  <c r="E286" i="23"/>
  <c r="D286" i="23"/>
  <c r="C286" i="23"/>
  <c r="A286" i="23"/>
  <c r="F285" i="23"/>
  <c r="E285" i="23"/>
  <c r="D285" i="23"/>
  <c r="C285" i="23"/>
  <c r="A285" i="23"/>
  <c r="F284" i="23"/>
  <c r="E284" i="23"/>
  <c r="D284" i="23"/>
  <c r="C284" i="23"/>
  <c r="A284" i="23"/>
  <c r="F283" i="23"/>
  <c r="E283" i="23"/>
  <c r="D283" i="23"/>
  <c r="C283" i="23"/>
  <c r="A283" i="23"/>
  <c r="F282" i="23"/>
  <c r="E282" i="23"/>
  <c r="D282" i="23"/>
  <c r="C282" i="23"/>
  <c r="A282" i="23"/>
  <c r="F281" i="23"/>
  <c r="E281" i="23"/>
  <c r="D281" i="23"/>
  <c r="C281" i="23"/>
  <c r="A281" i="23"/>
  <c r="F280" i="23"/>
  <c r="E280" i="23"/>
  <c r="D280" i="23"/>
  <c r="C280" i="23"/>
  <c r="A280" i="23"/>
  <c r="F279" i="23"/>
  <c r="E279" i="23"/>
  <c r="D279" i="23"/>
  <c r="C279" i="23"/>
  <c r="A279" i="23"/>
  <c r="F278" i="23"/>
  <c r="E278" i="23"/>
  <c r="D278" i="23"/>
  <c r="C278" i="23"/>
  <c r="A278" i="23"/>
  <c r="F277" i="23"/>
  <c r="E277" i="23"/>
  <c r="D277" i="23"/>
  <c r="C277" i="23"/>
  <c r="A277" i="23"/>
  <c r="F276" i="23"/>
  <c r="E276" i="23"/>
  <c r="D276" i="23"/>
  <c r="C276" i="23"/>
  <c r="A276" i="23"/>
  <c r="F275" i="23"/>
  <c r="E275" i="23"/>
  <c r="D275" i="23"/>
  <c r="C275" i="23"/>
  <c r="A275" i="23"/>
  <c r="F274" i="23"/>
  <c r="E274" i="23"/>
  <c r="D274" i="23"/>
  <c r="C274" i="23"/>
  <c r="A274" i="23"/>
  <c r="F273" i="23"/>
  <c r="E273" i="23"/>
  <c r="D273" i="23"/>
  <c r="C273" i="23"/>
  <c r="A273" i="23"/>
  <c r="F272" i="23"/>
  <c r="E272" i="23"/>
  <c r="D272" i="23"/>
  <c r="C272" i="23"/>
  <c r="A272" i="23"/>
  <c r="F271" i="23"/>
  <c r="E271" i="23"/>
  <c r="D271" i="23"/>
  <c r="C271" i="23"/>
  <c r="A271" i="23"/>
  <c r="F270" i="23"/>
  <c r="E270" i="23"/>
  <c r="D270" i="23"/>
  <c r="C270" i="23"/>
  <c r="A270" i="23"/>
  <c r="F269" i="23"/>
  <c r="E269" i="23"/>
  <c r="D269" i="23"/>
  <c r="C269" i="23"/>
  <c r="A269" i="23"/>
  <c r="F268" i="23"/>
  <c r="E268" i="23"/>
  <c r="D268" i="23"/>
  <c r="C268" i="23"/>
  <c r="A268" i="23"/>
  <c r="F267" i="23"/>
  <c r="E267" i="23"/>
  <c r="D267" i="23"/>
  <c r="C267" i="23"/>
  <c r="A267" i="23"/>
  <c r="F266" i="23"/>
  <c r="E266" i="23"/>
  <c r="D266" i="23"/>
  <c r="C266" i="23"/>
  <c r="A266" i="23"/>
  <c r="F265" i="23"/>
  <c r="E265" i="23"/>
  <c r="D265" i="23"/>
  <c r="C265" i="23"/>
  <c r="A265" i="23"/>
  <c r="F264" i="23"/>
  <c r="E264" i="23"/>
  <c r="D264" i="23"/>
  <c r="C264" i="23"/>
  <c r="A264" i="23"/>
  <c r="F263" i="23"/>
  <c r="E263" i="23"/>
  <c r="D263" i="23"/>
  <c r="C263" i="23"/>
  <c r="A263" i="23"/>
  <c r="F262" i="23"/>
  <c r="E262" i="23"/>
  <c r="D262" i="23"/>
  <c r="C262" i="23"/>
  <c r="A262" i="23"/>
  <c r="F261" i="23"/>
  <c r="E261" i="23"/>
  <c r="D261" i="23"/>
  <c r="C261" i="23"/>
  <c r="A261" i="23"/>
  <c r="F260" i="23"/>
  <c r="E260" i="23"/>
  <c r="D260" i="23"/>
  <c r="C260" i="23"/>
  <c r="A260" i="23"/>
  <c r="F259" i="23"/>
  <c r="E259" i="23"/>
  <c r="D259" i="23"/>
  <c r="C259" i="23"/>
  <c r="A259" i="23"/>
  <c r="F258" i="23"/>
  <c r="E258" i="23"/>
  <c r="D258" i="23"/>
  <c r="C258" i="23"/>
  <c r="A258" i="23"/>
  <c r="F257" i="23"/>
  <c r="E257" i="23"/>
  <c r="D257" i="23"/>
  <c r="C257" i="23"/>
  <c r="A257" i="23"/>
  <c r="F256" i="23"/>
  <c r="E256" i="23"/>
  <c r="D256" i="23"/>
  <c r="C256" i="23"/>
  <c r="A256" i="23"/>
  <c r="F255" i="23"/>
  <c r="E255" i="23"/>
  <c r="D255" i="23"/>
  <c r="C255" i="23"/>
  <c r="A255" i="23"/>
  <c r="F254" i="23"/>
  <c r="E254" i="23"/>
  <c r="D254" i="23"/>
  <c r="C254" i="23"/>
  <c r="A254" i="23"/>
  <c r="F253" i="23"/>
  <c r="E253" i="23"/>
  <c r="D253" i="23"/>
  <c r="C253" i="23"/>
  <c r="A253" i="23"/>
  <c r="F252" i="23"/>
  <c r="E252" i="23"/>
  <c r="D252" i="23"/>
  <c r="C252" i="23"/>
  <c r="A252" i="23"/>
  <c r="F251" i="23"/>
  <c r="E251" i="23"/>
  <c r="D251" i="23"/>
  <c r="C251" i="23"/>
  <c r="A251" i="23"/>
  <c r="F250" i="23"/>
  <c r="E250" i="23"/>
  <c r="D250" i="23"/>
  <c r="C250" i="23"/>
  <c r="A250" i="23"/>
  <c r="F249" i="23"/>
  <c r="E249" i="23"/>
  <c r="D249" i="23"/>
  <c r="C249" i="23"/>
  <c r="A249" i="23"/>
  <c r="F248" i="23"/>
  <c r="E248" i="23"/>
  <c r="D248" i="23"/>
  <c r="C248" i="23"/>
  <c r="A248" i="23"/>
  <c r="F247" i="23"/>
  <c r="E247" i="23"/>
  <c r="D247" i="23"/>
  <c r="C247" i="23"/>
  <c r="A247" i="23"/>
  <c r="F246" i="23"/>
  <c r="E246" i="23"/>
  <c r="D246" i="23"/>
  <c r="C246" i="23"/>
  <c r="A246" i="23"/>
  <c r="F245" i="23"/>
  <c r="E245" i="23"/>
  <c r="D245" i="23"/>
  <c r="C245" i="23"/>
  <c r="A245" i="23"/>
  <c r="F244" i="23"/>
  <c r="E244" i="23"/>
  <c r="D244" i="23"/>
  <c r="C244" i="23"/>
  <c r="A244" i="23"/>
  <c r="F243" i="23"/>
  <c r="E243" i="23"/>
  <c r="D243" i="23"/>
  <c r="C243" i="23"/>
  <c r="A243" i="23"/>
  <c r="F242" i="23"/>
  <c r="E242" i="23"/>
  <c r="D242" i="23"/>
  <c r="C242" i="23"/>
  <c r="A242" i="23"/>
  <c r="F241" i="23"/>
  <c r="E241" i="23"/>
  <c r="D241" i="23"/>
  <c r="C241" i="23"/>
  <c r="A241" i="23"/>
  <c r="F240" i="23"/>
  <c r="E240" i="23"/>
  <c r="D240" i="23"/>
  <c r="C240" i="23"/>
  <c r="A240" i="23"/>
  <c r="F239" i="23"/>
  <c r="E239" i="23"/>
  <c r="D239" i="23"/>
  <c r="C239" i="23"/>
  <c r="A239" i="23"/>
  <c r="F238" i="23"/>
  <c r="E238" i="23"/>
  <c r="D238" i="23"/>
  <c r="C238" i="23"/>
  <c r="A238" i="23"/>
  <c r="F237" i="23"/>
  <c r="E237" i="23"/>
  <c r="D237" i="23"/>
  <c r="C237" i="23"/>
  <c r="A237" i="23"/>
  <c r="F236" i="23"/>
  <c r="E236" i="23"/>
  <c r="D236" i="23"/>
  <c r="C236" i="23"/>
  <c r="A236" i="23"/>
  <c r="F235" i="23"/>
  <c r="E235" i="23"/>
  <c r="D235" i="23"/>
  <c r="C235" i="23"/>
  <c r="A235" i="23"/>
  <c r="F234" i="23"/>
  <c r="E234" i="23"/>
  <c r="D234" i="23"/>
  <c r="C234" i="23"/>
  <c r="A234" i="23"/>
  <c r="F233" i="23"/>
  <c r="E233" i="23"/>
  <c r="D233" i="23"/>
  <c r="C233" i="23"/>
  <c r="A233" i="23"/>
  <c r="F232" i="23"/>
  <c r="E232" i="23"/>
  <c r="D232" i="23"/>
  <c r="C232" i="23"/>
  <c r="A232" i="23"/>
  <c r="F231" i="23"/>
  <c r="E231" i="23"/>
  <c r="D231" i="23"/>
  <c r="C231" i="23"/>
  <c r="A231" i="23"/>
  <c r="F230" i="23"/>
  <c r="E230" i="23"/>
  <c r="D230" i="23"/>
  <c r="C230" i="23"/>
  <c r="A230" i="23"/>
  <c r="F229" i="23"/>
  <c r="E229" i="23"/>
  <c r="D229" i="23"/>
  <c r="C229" i="23"/>
  <c r="A229" i="23"/>
  <c r="F228" i="23"/>
  <c r="E228" i="23"/>
  <c r="D228" i="23"/>
  <c r="C228" i="23"/>
  <c r="A228" i="23"/>
  <c r="F227" i="23"/>
  <c r="E227" i="23"/>
  <c r="D227" i="23"/>
  <c r="C227" i="23"/>
  <c r="A227" i="23"/>
  <c r="F226" i="23"/>
  <c r="E226" i="23"/>
  <c r="D226" i="23"/>
  <c r="C226" i="23"/>
  <c r="A226" i="23"/>
  <c r="F225" i="23"/>
  <c r="E225" i="23"/>
  <c r="D225" i="23"/>
  <c r="C225" i="23"/>
  <c r="A225" i="23"/>
  <c r="F224" i="23"/>
  <c r="E224" i="23"/>
  <c r="D224" i="23"/>
  <c r="C224" i="23"/>
  <c r="A224" i="23"/>
  <c r="F223" i="23"/>
  <c r="E223" i="23"/>
  <c r="D223" i="23"/>
  <c r="C223" i="23"/>
  <c r="A223" i="23"/>
  <c r="F222" i="23"/>
  <c r="E222" i="23"/>
  <c r="D222" i="23"/>
  <c r="C222" i="23"/>
  <c r="A222" i="23"/>
  <c r="F221" i="23"/>
  <c r="E221" i="23"/>
  <c r="D221" i="23"/>
  <c r="C221" i="23"/>
  <c r="A221" i="23"/>
  <c r="F220" i="23"/>
  <c r="E220" i="23"/>
  <c r="D220" i="23"/>
  <c r="C220" i="23"/>
  <c r="A220" i="23"/>
  <c r="F219" i="23"/>
  <c r="E219" i="23"/>
  <c r="D219" i="23"/>
  <c r="C219" i="23"/>
  <c r="A219" i="23"/>
  <c r="F218" i="23"/>
  <c r="E218" i="23"/>
  <c r="D218" i="23"/>
  <c r="C218" i="23"/>
  <c r="A218" i="23"/>
  <c r="F217" i="23"/>
  <c r="E217" i="23"/>
  <c r="D217" i="23"/>
  <c r="C217" i="23"/>
  <c r="A217" i="23"/>
  <c r="F216" i="23"/>
  <c r="E216" i="23"/>
  <c r="D216" i="23"/>
  <c r="C216" i="23"/>
  <c r="A216" i="23"/>
  <c r="F215" i="23"/>
  <c r="E215" i="23"/>
  <c r="D215" i="23"/>
  <c r="C215" i="23"/>
  <c r="A215" i="23"/>
  <c r="F214" i="23"/>
  <c r="E214" i="23"/>
  <c r="D214" i="23"/>
  <c r="C214" i="23"/>
  <c r="A214" i="23"/>
  <c r="F213" i="23"/>
  <c r="E213" i="23"/>
  <c r="D213" i="23"/>
  <c r="C213" i="23"/>
  <c r="A213" i="23"/>
  <c r="F212" i="23"/>
  <c r="E212" i="23"/>
  <c r="D212" i="23"/>
  <c r="C212" i="23"/>
  <c r="A212" i="23"/>
  <c r="F211" i="23"/>
  <c r="E211" i="23"/>
  <c r="D211" i="23"/>
  <c r="C211" i="23"/>
  <c r="A211" i="23"/>
  <c r="F210" i="23"/>
  <c r="E210" i="23"/>
  <c r="D210" i="23"/>
  <c r="C210" i="23"/>
  <c r="A210" i="23"/>
  <c r="F209" i="23"/>
  <c r="E209" i="23"/>
  <c r="D209" i="23"/>
  <c r="C209" i="23"/>
  <c r="A209" i="23"/>
  <c r="F208" i="23"/>
  <c r="E208" i="23"/>
  <c r="D208" i="23"/>
  <c r="C208" i="23"/>
  <c r="A208" i="23"/>
  <c r="F207" i="23"/>
  <c r="E207" i="23"/>
  <c r="D207" i="23"/>
  <c r="C207" i="23"/>
  <c r="A207" i="23"/>
  <c r="F206" i="23"/>
  <c r="E206" i="23"/>
  <c r="D206" i="23"/>
  <c r="C206" i="23"/>
  <c r="A206" i="23"/>
  <c r="F205" i="23"/>
  <c r="E205" i="23"/>
  <c r="D205" i="23"/>
  <c r="C205" i="23"/>
  <c r="A205" i="23"/>
  <c r="F204" i="23"/>
  <c r="E204" i="23"/>
  <c r="D204" i="23"/>
  <c r="C204" i="23"/>
  <c r="A204" i="23"/>
  <c r="F203" i="23"/>
  <c r="E203" i="23"/>
  <c r="D203" i="23"/>
  <c r="C203" i="23"/>
  <c r="A203" i="23"/>
  <c r="F202" i="23"/>
  <c r="E202" i="23"/>
  <c r="D202" i="23"/>
  <c r="C202" i="23"/>
  <c r="A202" i="23"/>
  <c r="F201" i="23"/>
  <c r="E201" i="23"/>
  <c r="D201" i="23"/>
  <c r="C201" i="23"/>
  <c r="A201" i="23"/>
  <c r="F200" i="23"/>
  <c r="E200" i="23"/>
  <c r="D200" i="23"/>
  <c r="C200" i="23"/>
  <c r="A200" i="23"/>
  <c r="F199" i="23"/>
  <c r="E199" i="23"/>
  <c r="D199" i="23"/>
  <c r="C199" i="23"/>
  <c r="A199" i="23"/>
  <c r="F198" i="23"/>
  <c r="E198" i="23"/>
  <c r="D198" i="23"/>
  <c r="C198" i="23"/>
  <c r="A198" i="23"/>
  <c r="F197" i="23"/>
  <c r="E197" i="23"/>
  <c r="D197" i="23"/>
  <c r="C197" i="23"/>
  <c r="A197" i="23"/>
  <c r="F196" i="23"/>
  <c r="E196" i="23"/>
  <c r="D196" i="23"/>
  <c r="C196" i="23"/>
  <c r="A196" i="23"/>
  <c r="F195" i="23"/>
  <c r="E195" i="23"/>
  <c r="D195" i="23"/>
  <c r="C195" i="23"/>
  <c r="A195" i="23"/>
  <c r="F194" i="23"/>
  <c r="E194" i="23"/>
  <c r="D194" i="23"/>
  <c r="C194" i="23"/>
  <c r="A194" i="23"/>
  <c r="F193" i="23"/>
  <c r="E193" i="23"/>
  <c r="D193" i="23"/>
  <c r="C193" i="23"/>
  <c r="A193" i="23"/>
  <c r="F192" i="23"/>
  <c r="E192" i="23"/>
  <c r="D192" i="23"/>
  <c r="C192" i="23"/>
  <c r="A192" i="23"/>
  <c r="F191" i="23"/>
  <c r="E191" i="23"/>
  <c r="D191" i="23"/>
  <c r="C191" i="23"/>
  <c r="A191" i="23"/>
  <c r="F190" i="23"/>
  <c r="E190" i="23"/>
  <c r="D190" i="23"/>
  <c r="C190" i="23"/>
  <c r="A190" i="23"/>
  <c r="F189" i="23"/>
  <c r="E189" i="23"/>
  <c r="D189" i="23"/>
  <c r="C189" i="23"/>
  <c r="A189" i="23"/>
  <c r="F188" i="23"/>
  <c r="E188" i="23"/>
  <c r="D188" i="23"/>
  <c r="C188" i="23"/>
  <c r="A188" i="23"/>
  <c r="F187" i="23"/>
  <c r="E187" i="23"/>
  <c r="D187" i="23"/>
  <c r="C187" i="23"/>
  <c r="A187" i="23"/>
  <c r="F186" i="23"/>
  <c r="E186" i="23"/>
  <c r="D186" i="23"/>
  <c r="C186" i="23"/>
  <c r="A186" i="23"/>
  <c r="F185" i="23"/>
  <c r="E185" i="23"/>
  <c r="D185" i="23"/>
  <c r="C185" i="23"/>
  <c r="A185" i="23"/>
  <c r="F184" i="23"/>
  <c r="E184" i="23"/>
  <c r="D184" i="23"/>
  <c r="C184" i="23"/>
  <c r="A184" i="23"/>
  <c r="F183" i="23"/>
  <c r="E183" i="23"/>
  <c r="D183" i="23"/>
  <c r="C183" i="23"/>
  <c r="A183" i="23"/>
  <c r="F182" i="23"/>
  <c r="E182" i="23"/>
  <c r="D182" i="23"/>
  <c r="C182" i="23"/>
  <c r="A182" i="23"/>
  <c r="F181" i="23"/>
  <c r="E181" i="23"/>
  <c r="D181" i="23"/>
  <c r="C181" i="23"/>
  <c r="A181" i="23"/>
  <c r="F180" i="23"/>
  <c r="E180" i="23"/>
  <c r="D180" i="23"/>
  <c r="C180" i="23"/>
  <c r="A180" i="23"/>
  <c r="F179" i="23"/>
  <c r="E179" i="23"/>
  <c r="D179" i="23"/>
  <c r="C179" i="23"/>
  <c r="A179" i="23"/>
  <c r="F178" i="23"/>
  <c r="E178" i="23"/>
  <c r="D178" i="23"/>
  <c r="C178" i="23"/>
  <c r="A178" i="23"/>
  <c r="F177" i="23"/>
  <c r="E177" i="23"/>
  <c r="D177" i="23"/>
  <c r="C177" i="23"/>
  <c r="A177" i="23"/>
  <c r="F176" i="23"/>
  <c r="E176" i="23"/>
  <c r="D176" i="23"/>
  <c r="C176" i="23"/>
  <c r="A176" i="23"/>
  <c r="F175" i="23"/>
  <c r="E175" i="23"/>
  <c r="D175" i="23"/>
  <c r="C175" i="23"/>
  <c r="A175" i="23"/>
  <c r="F174" i="23"/>
  <c r="E174" i="23"/>
  <c r="D174" i="23"/>
  <c r="C174" i="23"/>
  <c r="A174" i="23"/>
  <c r="F173" i="23"/>
  <c r="E173" i="23"/>
  <c r="D173" i="23"/>
  <c r="C173" i="23"/>
  <c r="A173" i="23"/>
  <c r="F172" i="23"/>
  <c r="E172" i="23"/>
  <c r="D172" i="23"/>
  <c r="C172" i="23"/>
  <c r="A172" i="23"/>
  <c r="F171" i="23"/>
  <c r="E171" i="23"/>
  <c r="D171" i="23"/>
  <c r="C171" i="23"/>
  <c r="A171" i="23"/>
  <c r="F170" i="23"/>
  <c r="E170" i="23"/>
  <c r="D170" i="23"/>
  <c r="C170" i="23"/>
  <c r="A170" i="23"/>
  <c r="F169" i="23"/>
  <c r="E169" i="23"/>
  <c r="D169" i="23"/>
  <c r="C169" i="23"/>
  <c r="A169" i="23"/>
  <c r="F168" i="23"/>
  <c r="E168" i="23"/>
  <c r="D168" i="23"/>
  <c r="C168" i="23"/>
  <c r="A168" i="23"/>
  <c r="F167" i="23"/>
  <c r="E167" i="23"/>
  <c r="D167" i="23"/>
  <c r="C167" i="23"/>
  <c r="A167" i="23"/>
  <c r="F166" i="23"/>
  <c r="E166" i="23"/>
  <c r="D166" i="23"/>
  <c r="C166" i="23"/>
  <c r="A166" i="23"/>
  <c r="F165" i="23"/>
  <c r="E165" i="23"/>
  <c r="D165" i="23"/>
  <c r="C165" i="23"/>
  <c r="A165" i="23"/>
  <c r="F164" i="23"/>
  <c r="E164" i="23"/>
  <c r="D164" i="23"/>
  <c r="C164" i="23"/>
  <c r="A164" i="23"/>
  <c r="F163" i="23"/>
  <c r="E163" i="23"/>
  <c r="D163" i="23"/>
  <c r="C163" i="23"/>
  <c r="A163" i="23"/>
  <c r="F162" i="23"/>
  <c r="E162" i="23"/>
  <c r="D162" i="23"/>
  <c r="C162" i="23"/>
  <c r="A162" i="23"/>
  <c r="F161" i="23"/>
  <c r="E161" i="23"/>
  <c r="D161" i="23"/>
  <c r="C161" i="23"/>
  <c r="A161" i="23"/>
  <c r="F160" i="23"/>
  <c r="E160" i="23"/>
  <c r="D160" i="23"/>
  <c r="C160" i="23"/>
  <c r="A160" i="23"/>
  <c r="F159" i="23"/>
  <c r="E159" i="23"/>
  <c r="D159" i="23"/>
  <c r="C159" i="23"/>
  <c r="A159" i="23"/>
  <c r="F158" i="23"/>
  <c r="E158" i="23"/>
  <c r="D158" i="23"/>
  <c r="C158" i="23"/>
  <c r="A158" i="23"/>
  <c r="F157" i="23"/>
  <c r="E157" i="23"/>
  <c r="D157" i="23"/>
  <c r="C157" i="23"/>
  <c r="A157" i="23"/>
  <c r="F156" i="23"/>
  <c r="E156" i="23"/>
  <c r="D156" i="23"/>
  <c r="C156" i="23"/>
  <c r="A156" i="23"/>
  <c r="F155" i="23"/>
  <c r="E155" i="23"/>
  <c r="D155" i="23"/>
  <c r="C155" i="23"/>
  <c r="A155" i="23"/>
  <c r="F154" i="23"/>
  <c r="E154" i="23"/>
  <c r="D154" i="23"/>
  <c r="C154" i="23"/>
  <c r="A154" i="23"/>
  <c r="F153" i="23"/>
  <c r="E153" i="23"/>
  <c r="D153" i="23"/>
  <c r="C153" i="23"/>
  <c r="A153" i="23"/>
  <c r="F152" i="23"/>
  <c r="E152" i="23"/>
  <c r="D152" i="23"/>
  <c r="C152" i="23"/>
  <c r="A152" i="23"/>
  <c r="F151" i="23"/>
  <c r="E151" i="23"/>
  <c r="D151" i="23"/>
  <c r="C151" i="23"/>
  <c r="A151" i="23"/>
  <c r="F150" i="23"/>
  <c r="E150" i="23"/>
  <c r="D150" i="23"/>
  <c r="C150" i="23"/>
  <c r="A150" i="23"/>
  <c r="F149" i="23"/>
  <c r="E149" i="23"/>
  <c r="D149" i="23"/>
  <c r="C149" i="23"/>
  <c r="A149" i="23"/>
  <c r="F148" i="23"/>
  <c r="E148" i="23"/>
  <c r="D148" i="23"/>
  <c r="C148" i="23"/>
  <c r="A148" i="23"/>
  <c r="F147" i="23"/>
  <c r="E147" i="23"/>
  <c r="D147" i="23"/>
  <c r="C147" i="23"/>
  <c r="A147" i="23"/>
  <c r="F146" i="23"/>
  <c r="E146" i="23"/>
  <c r="D146" i="23"/>
  <c r="C146" i="23"/>
  <c r="A146" i="23"/>
  <c r="F145" i="23"/>
  <c r="E145" i="23"/>
  <c r="D145" i="23"/>
  <c r="C145" i="23"/>
  <c r="A145" i="23"/>
  <c r="F144" i="23"/>
  <c r="E144" i="23"/>
  <c r="D144" i="23"/>
  <c r="C144" i="23"/>
  <c r="A144" i="23"/>
  <c r="F143" i="23"/>
  <c r="E143" i="23"/>
  <c r="D143" i="23"/>
  <c r="C143" i="23"/>
  <c r="A143" i="23"/>
  <c r="F142" i="23"/>
  <c r="E142" i="23"/>
  <c r="D142" i="23"/>
  <c r="C142" i="23"/>
  <c r="A142" i="23"/>
  <c r="F141" i="23"/>
  <c r="E141" i="23"/>
  <c r="D141" i="23"/>
  <c r="C141" i="23"/>
  <c r="A141" i="23"/>
  <c r="F140" i="23"/>
  <c r="E140" i="23"/>
  <c r="D140" i="23"/>
  <c r="C140" i="23"/>
  <c r="A140" i="23"/>
  <c r="F139" i="23"/>
  <c r="E139" i="23"/>
  <c r="D139" i="23"/>
  <c r="C139" i="23"/>
  <c r="A139" i="23"/>
  <c r="F138" i="23"/>
  <c r="E138" i="23"/>
  <c r="D138" i="23"/>
  <c r="C138" i="23"/>
  <c r="A138" i="23"/>
  <c r="F137" i="23"/>
  <c r="E137" i="23"/>
  <c r="D137" i="23"/>
  <c r="C137" i="23"/>
  <c r="A137" i="23"/>
  <c r="F136" i="23"/>
  <c r="E136" i="23"/>
  <c r="D136" i="23"/>
  <c r="C136" i="23"/>
  <c r="A136" i="23"/>
  <c r="F135" i="23"/>
  <c r="E135" i="23"/>
  <c r="D135" i="23"/>
  <c r="C135" i="23"/>
  <c r="A135" i="23"/>
  <c r="F134" i="23"/>
  <c r="E134" i="23"/>
  <c r="D134" i="23"/>
  <c r="C134" i="23"/>
  <c r="A134" i="23"/>
  <c r="F133" i="23"/>
  <c r="E133" i="23"/>
  <c r="D133" i="23"/>
  <c r="C133" i="23"/>
  <c r="A133" i="23"/>
  <c r="F132" i="23"/>
  <c r="E132" i="23"/>
  <c r="D132" i="23"/>
  <c r="C132" i="23"/>
  <c r="A132" i="23"/>
  <c r="F131" i="23"/>
  <c r="E131" i="23"/>
  <c r="D131" i="23"/>
  <c r="C131" i="23"/>
  <c r="A131" i="23"/>
  <c r="F130" i="23"/>
  <c r="E130" i="23"/>
  <c r="D130" i="23"/>
  <c r="C130" i="23"/>
  <c r="A130" i="23"/>
  <c r="F129" i="23"/>
  <c r="E129" i="23"/>
  <c r="D129" i="23"/>
  <c r="C129" i="23"/>
  <c r="A129" i="23"/>
  <c r="F128" i="23"/>
  <c r="E128" i="23"/>
  <c r="D128" i="23"/>
  <c r="C128" i="23"/>
  <c r="A128" i="23"/>
  <c r="F127" i="23"/>
  <c r="E127" i="23"/>
  <c r="D127" i="23"/>
  <c r="C127" i="23"/>
  <c r="A127" i="23"/>
  <c r="F126" i="23"/>
  <c r="E126" i="23"/>
  <c r="D126" i="23"/>
  <c r="C126" i="23"/>
  <c r="A126" i="23"/>
  <c r="F125" i="23"/>
  <c r="E125" i="23"/>
  <c r="D125" i="23"/>
  <c r="C125" i="23"/>
  <c r="A125" i="23"/>
  <c r="F124" i="23"/>
  <c r="E124" i="23"/>
  <c r="D124" i="23"/>
  <c r="C124" i="23"/>
  <c r="A124" i="23"/>
  <c r="F123" i="23"/>
  <c r="E123" i="23"/>
  <c r="D123" i="23"/>
  <c r="C123" i="23"/>
  <c r="A123" i="23"/>
  <c r="F122" i="23"/>
  <c r="E122" i="23"/>
  <c r="D122" i="23"/>
  <c r="C122" i="23"/>
  <c r="A122" i="23"/>
  <c r="F121" i="23"/>
  <c r="E121" i="23"/>
  <c r="D121" i="23"/>
  <c r="C121" i="23"/>
  <c r="A121" i="23"/>
  <c r="F120" i="23"/>
  <c r="E120" i="23"/>
  <c r="D120" i="23"/>
  <c r="C120" i="23"/>
  <c r="A120" i="23"/>
  <c r="F119" i="23"/>
  <c r="E119" i="23"/>
  <c r="D119" i="23"/>
  <c r="C119" i="23"/>
  <c r="A119" i="23"/>
  <c r="F118" i="23"/>
  <c r="E118" i="23"/>
  <c r="D118" i="23"/>
  <c r="C118" i="23"/>
  <c r="A118" i="23"/>
  <c r="F117" i="23"/>
  <c r="E117" i="23"/>
  <c r="D117" i="23"/>
  <c r="C117" i="23"/>
  <c r="A117" i="23"/>
  <c r="F116" i="23"/>
  <c r="E116" i="23"/>
  <c r="D116" i="23"/>
  <c r="C116" i="23"/>
  <c r="A116" i="23"/>
  <c r="F115" i="23"/>
  <c r="E115" i="23"/>
  <c r="D115" i="23"/>
  <c r="C115" i="23"/>
  <c r="A115" i="23"/>
  <c r="F114" i="23"/>
  <c r="E114" i="23"/>
  <c r="D114" i="23"/>
  <c r="C114" i="23"/>
  <c r="A114" i="23"/>
  <c r="F113" i="23"/>
  <c r="E113" i="23"/>
  <c r="D113" i="23"/>
  <c r="C113" i="23"/>
  <c r="A113" i="23"/>
  <c r="F112" i="23"/>
  <c r="E112" i="23"/>
  <c r="D112" i="23"/>
  <c r="C112" i="23"/>
  <c r="A112" i="23"/>
  <c r="F111" i="23"/>
  <c r="E111" i="23"/>
  <c r="D111" i="23"/>
  <c r="C111" i="23"/>
  <c r="A111" i="23"/>
  <c r="F110" i="23"/>
  <c r="E110" i="23"/>
  <c r="D110" i="23"/>
  <c r="C110" i="23"/>
  <c r="A110" i="23"/>
  <c r="F109" i="23"/>
  <c r="E109" i="23"/>
  <c r="D109" i="23"/>
  <c r="C109" i="23"/>
  <c r="A109" i="23"/>
  <c r="F108" i="23"/>
  <c r="E108" i="23"/>
  <c r="D108" i="23"/>
  <c r="C108" i="23"/>
  <c r="A108" i="23"/>
  <c r="F107" i="23"/>
  <c r="E107" i="23"/>
  <c r="D107" i="23"/>
  <c r="C107" i="23"/>
  <c r="A107" i="23"/>
  <c r="F106" i="23"/>
  <c r="E106" i="23"/>
  <c r="D106" i="23"/>
  <c r="C106" i="23"/>
  <c r="A106" i="23"/>
  <c r="F105" i="23"/>
  <c r="E105" i="23"/>
  <c r="D105" i="23"/>
  <c r="C105" i="23"/>
  <c r="A105" i="23"/>
  <c r="F104" i="23"/>
  <c r="E104" i="23"/>
  <c r="D104" i="23"/>
  <c r="C104" i="23"/>
  <c r="A104" i="23"/>
  <c r="F103" i="23"/>
  <c r="E103" i="23"/>
  <c r="D103" i="23"/>
  <c r="C103" i="23"/>
  <c r="A103" i="23"/>
  <c r="F102" i="23"/>
  <c r="E102" i="23"/>
  <c r="D102" i="23"/>
  <c r="C102" i="23"/>
  <c r="A102" i="23"/>
  <c r="F101" i="23"/>
  <c r="E101" i="23"/>
  <c r="D101" i="23"/>
  <c r="C101" i="23"/>
  <c r="A101" i="23"/>
  <c r="F100" i="23"/>
  <c r="E100" i="23"/>
  <c r="D100" i="23"/>
  <c r="C100" i="23"/>
  <c r="A100" i="23"/>
  <c r="F99" i="23"/>
  <c r="E99" i="23"/>
  <c r="D99" i="23"/>
  <c r="C99" i="23"/>
  <c r="A99" i="23"/>
  <c r="F98" i="23"/>
  <c r="E98" i="23"/>
  <c r="D98" i="23"/>
  <c r="C98" i="23"/>
  <c r="A98" i="23"/>
  <c r="F97" i="23"/>
  <c r="E97" i="23"/>
  <c r="D97" i="23"/>
  <c r="C97" i="23"/>
  <c r="A97" i="23"/>
  <c r="F96" i="23"/>
  <c r="E96" i="23"/>
  <c r="D96" i="23"/>
  <c r="C96" i="23"/>
  <c r="A96" i="23"/>
  <c r="F95" i="23"/>
  <c r="E95" i="23"/>
  <c r="D95" i="23"/>
  <c r="C95" i="23"/>
  <c r="A95" i="23"/>
  <c r="F94" i="23"/>
  <c r="E94" i="23"/>
  <c r="D94" i="23"/>
  <c r="C94" i="23"/>
  <c r="A94" i="23"/>
  <c r="F93" i="23"/>
  <c r="E93" i="23"/>
  <c r="D93" i="23"/>
  <c r="C93" i="23"/>
  <c r="A93" i="23"/>
  <c r="F92" i="23"/>
  <c r="E92" i="23"/>
  <c r="D92" i="23"/>
  <c r="C92" i="23"/>
  <c r="A92" i="23"/>
  <c r="F91" i="23"/>
  <c r="E91" i="23"/>
  <c r="D91" i="23"/>
  <c r="C91" i="23"/>
  <c r="A91" i="23"/>
  <c r="F90" i="23"/>
  <c r="E90" i="23"/>
  <c r="D90" i="23"/>
  <c r="C90" i="23"/>
  <c r="A90" i="23"/>
  <c r="F89" i="23"/>
  <c r="E89" i="23"/>
  <c r="D89" i="23"/>
  <c r="C89" i="23"/>
  <c r="A89" i="23"/>
  <c r="F88" i="23"/>
  <c r="E88" i="23"/>
  <c r="D88" i="23"/>
  <c r="C88" i="23"/>
  <c r="A88" i="23"/>
  <c r="F87" i="23"/>
  <c r="E87" i="23"/>
  <c r="D87" i="23"/>
  <c r="C87" i="23"/>
  <c r="A87" i="23"/>
  <c r="F86" i="23"/>
  <c r="E86" i="23"/>
  <c r="D86" i="23"/>
  <c r="C86" i="23"/>
  <c r="A86" i="23"/>
  <c r="F85" i="23"/>
  <c r="E85" i="23"/>
  <c r="D85" i="23"/>
  <c r="C85" i="23"/>
  <c r="A85" i="23"/>
  <c r="F84" i="23"/>
  <c r="E84" i="23"/>
  <c r="D84" i="23"/>
  <c r="C84" i="23"/>
  <c r="A84" i="23"/>
  <c r="F83" i="23"/>
  <c r="E83" i="23"/>
  <c r="D83" i="23"/>
  <c r="C83" i="23"/>
  <c r="A83" i="23"/>
  <c r="F82" i="23"/>
  <c r="E82" i="23"/>
  <c r="D82" i="23"/>
  <c r="C82" i="23"/>
  <c r="A82" i="23"/>
  <c r="F81" i="23"/>
  <c r="E81" i="23"/>
  <c r="D81" i="23"/>
  <c r="C81" i="23"/>
  <c r="A81" i="23"/>
  <c r="F80" i="23"/>
  <c r="E80" i="23"/>
  <c r="D80" i="23"/>
  <c r="C80" i="23"/>
  <c r="A80" i="23"/>
  <c r="F79" i="23"/>
  <c r="E79" i="23"/>
  <c r="D79" i="23"/>
  <c r="C79" i="23"/>
  <c r="A79" i="23"/>
  <c r="F78" i="23"/>
  <c r="E78" i="23"/>
  <c r="D78" i="23"/>
  <c r="C78" i="23"/>
  <c r="A78" i="23"/>
  <c r="F77" i="23"/>
  <c r="E77" i="23"/>
  <c r="D77" i="23"/>
  <c r="C77" i="23"/>
  <c r="A77" i="23"/>
  <c r="F76" i="23"/>
  <c r="E76" i="23"/>
  <c r="D76" i="23"/>
  <c r="C76" i="23"/>
  <c r="A76" i="23"/>
  <c r="F75" i="23"/>
  <c r="E75" i="23"/>
  <c r="D75" i="23"/>
  <c r="C75" i="23"/>
  <c r="A75" i="23"/>
  <c r="F74" i="23"/>
  <c r="E74" i="23"/>
  <c r="D74" i="23"/>
  <c r="C74" i="23"/>
  <c r="A74" i="23"/>
  <c r="F73" i="23"/>
  <c r="E73" i="23"/>
  <c r="D73" i="23"/>
  <c r="C73" i="23"/>
  <c r="A73" i="23"/>
  <c r="F72" i="23"/>
  <c r="E72" i="23"/>
  <c r="D72" i="23"/>
  <c r="C72" i="23"/>
  <c r="A72" i="23"/>
  <c r="F71" i="23"/>
  <c r="E71" i="23"/>
  <c r="D71" i="23"/>
  <c r="C71" i="23"/>
  <c r="A71" i="23"/>
  <c r="F70" i="23"/>
  <c r="E70" i="23"/>
  <c r="D70" i="23"/>
  <c r="C70" i="23"/>
  <c r="A70" i="23"/>
  <c r="F69" i="23"/>
  <c r="E69" i="23"/>
  <c r="D69" i="23"/>
  <c r="C69" i="23"/>
  <c r="A69" i="23"/>
  <c r="F68" i="23"/>
  <c r="E68" i="23"/>
  <c r="D68" i="23"/>
  <c r="C68" i="23"/>
  <c r="A68" i="23"/>
  <c r="F67" i="23"/>
  <c r="E67" i="23"/>
  <c r="D67" i="23"/>
  <c r="C67" i="23"/>
  <c r="A67" i="23"/>
  <c r="F66" i="23"/>
  <c r="E66" i="23"/>
  <c r="D66" i="23"/>
  <c r="C66" i="23"/>
  <c r="A66" i="23"/>
  <c r="F65" i="23"/>
  <c r="E65" i="23"/>
  <c r="D65" i="23"/>
  <c r="C65" i="23"/>
  <c r="A65" i="23"/>
  <c r="F64" i="23"/>
  <c r="E64" i="23"/>
  <c r="D64" i="23"/>
  <c r="C64" i="23"/>
  <c r="A64" i="23"/>
  <c r="F63" i="23"/>
  <c r="E63" i="23"/>
  <c r="D63" i="23"/>
  <c r="C63" i="23"/>
  <c r="A63" i="23"/>
  <c r="F62" i="23"/>
  <c r="E62" i="23"/>
  <c r="D62" i="23"/>
  <c r="C62" i="23"/>
  <c r="A62" i="23"/>
  <c r="F61" i="23"/>
  <c r="E61" i="23"/>
  <c r="D61" i="23"/>
  <c r="C61" i="23"/>
  <c r="A61" i="23"/>
  <c r="F60" i="23"/>
  <c r="E60" i="23"/>
  <c r="D60" i="23"/>
  <c r="C60" i="23"/>
  <c r="A60" i="23"/>
  <c r="F59" i="23"/>
  <c r="E59" i="23"/>
  <c r="D59" i="23"/>
  <c r="C59" i="23"/>
  <c r="A59" i="23"/>
  <c r="F58" i="23"/>
  <c r="E58" i="23"/>
  <c r="D58" i="23"/>
  <c r="C58" i="23"/>
  <c r="A58" i="23"/>
  <c r="F57" i="23"/>
  <c r="E57" i="23"/>
  <c r="D57" i="23"/>
  <c r="C57" i="23"/>
  <c r="A57" i="23"/>
  <c r="F56" i="23"/>
  <c r="E56" i="23"/>
  <c r="D56" i="23"/>
  <c r="C56" i="23"/>
  <c r="A56" i="23"/>
  <c r="E55" i="23"/>
  <c r="D55" i="23"/>
  <c r="C55" i="23"/>
  <c r="A55" i="23"/>
  <c r="F54" i="23"/>
  <c r="E54" i="23"/>
  <c r="D54" i="23"/>
  <c r="C54" i="23"/>
  <c r="A54" i="23"/>
  <c r="F53" i="23"/>
  <c r="E53" i="23"/>
  <c r="D53" i="23"/>
  <c r="C53" i="23"/>
  <c r="A53" i="23"/>
  <c r="E52" i="23"/>
  <c r="D52" i="23"/>
  <c r="C52" i="23"/>
  <c r="A52" i="23"/>
  <c r="F51" i="23"/>
  <c r="E51" i="23"/>
  <c r="D51" i="23"/>
  <c r="C51" i="23"/>
  <c r="A51" i="23"/>
  <c r="F50" i="23"/>
  <c r="E50" i="23"/>
  <c r="D50" i="23"/>
  <c r="C50" i="23"/>
  <c r="A50" i="23"/>
  <c r="F49" i="23"/>
  <c r="E49" i="23"/>
  <c r="D49" i="23"/>
  <c r="C49" i="23"/>
  <c r="A49" i="23"/>
  <c r="F48" i="23"/>
  <c r="E48" i="23"/>
  <c r="D48" i="23"/>
  <c r="C48" i="23"/>
  <c r="A48" i="23"/>
  <c r="F47" i="23"/>
  <c r="E47" i="23"/>
  <c r="D47" i="23"/>
  <c r="C47" i="23"/>
  <c r="A47" i="23"/>
  <c r="F46" i="23"/>
  <c r="E46" i="23"/>
  <c r="D46" i="23"/>
  <c r="C46" i="23"/>
  <c r="A46" i="23"/>
  <c r="F45" i="23"/>
  <c r="E45" i="23"/>
  <c r="D45" i="23"/>
  <c r="C45" i="23"/>
  <c r="A45" i="23"/>
  <c r="F44" i="23"/>
  <c r="E44" i="23"/>
  <c r="D44" i="23"/>
  <c r="C44" i="23"/>
  <c r="A44" i="23"/>
  <c r="E43" i="23"/>
  <c r="D43" i="23"/>
  <c r="C43" i="23"/>
  <c r="A43" i="23"/>
  <c r="F42" i="23"/>
  <c r="E42" i="23"/>
  <c r="D42" i="23"/>
  <c r="C42" i="23"/>
  <c r="A42" i="23"/>
  <c r="F41" i="23"/>
  <c r="E41" i="23"/>
  <c r="D41" i="23"/>
  <c r="C41" i="23"/>
  <c r="A41" i="23"/>
  <c r="F40" i="23"/>
  <c r="E40" i="23"/>
  <c r="D40" i="23"/>
  <c r="C40" i="23"/>
  <c r="A40" i="23"/>
  <c r="F39" i="23"/>
  <c r="E39" i="23"/>
  <c r="D39" i="23"/>
  <c r="C39" i="23"/>
  <c r="A39" i="23"/>
  <c r="F38" i="23"/>
  <c r="E38" i="23"/>
  <c r="D38" i="23"/>
  <c r="C38" i="23"/>
  <c r="A38" i="23"/>
  <c r="F37" i="23"/>
  <c r="E37" i="23"/>
  <c r="D37" i="23"/>
  <c r="C37" i="23"/>
  <c r="A37" i="23"/>
  <c r="F36" i="23"/>
  <c r="E36" i="23"/>
  <c r="D36" i="23"/>
  <c r="C36" i="23"/>
  <c r="A36" i="23"/>
  <c r="F35" i="23"/>
  <c r="E35" i="23"/>
  <c r="D35" i="23"/>
  <c r="C35" i="23"/>
  <c r="A35" i="23"/>
  <c r="F34" i="23"/>
  <c r="E34" i="23"/>
  <c r="D34" i="23"/>
  <c r="C34" i="23"/>
  <c r="A34" i="23"/>
  <c r="F33" i="23"/>
  <c r="E33" i="23"/>
  <c r="D33" i="23"/>
  <c r="C33" i="23"/>
  <c r="A33" i="23"/>
  <c r="F32" i="23"/>
  <c r="E32" i="23"/>
  <c r="D32" i="23"/>
  <c r="C32" i="23"/>
  <c r="A32" i="23"/>
  <c r="F31" i="23"/>
  <c r="E31" i="23"/>
  <c r="D31" i="23"/>
  <c r="C31" i="23"/>
  <c r="A31" i="23"/>
  <c r="F30" i="23"/>
  <c r="E30" i="23"/>
  <c r="D30" i="23"/>
  <c r="C30" i="23"/>
  <c r="A30" i="23"/>
  <c r="F29" i="23"/>
  <c r="E29" i="23"/>
  <c r="D29" i="23"/>
  <c r="C29" i="23"/>
  <c r="A29" i="23"/>
  <c r="F28" i="23"/>
  <c r="E28" i="23"/>
  <c r="D28" i="23"/>
  <c r="C28" i="23"/>
  <c r="A28" i="23"/>
  <c r="F27" i="23"/>
  <c r="E27" i="23"/>
  <c r="D27" i="23"/>
  <c r="C27" i="23"/>
  <c r="A27" i="23"/>
  <c r="F26" i="23"/>
  <c r="E26" i="23"/>
  <c r="D26" i="23"/>
  <c r="C26" i="23"/>
  <c r="A26" i="23"/>
  <c r="F25" i="23"/>
  <c r="E25" i="23"/>
  <c r="D25" i="23"/>
  <c r="C25" i="23"/>
  <c r="A25" i="23"/>
  <c r="E24" i="23"/>
  <c r="D24" i="23"/>
  <c r="C24" i="23"/>
  <c r="A24" i="23"/>
  <c r="F23" i="23"/>
  <c r="E23" i="23"/>
  <c r="D23" i="23"/>
  <c r="C23" i="23"/>
  <c r="A23" i="23"/>
  <c r="F22" i="23"/>
  <c r="E22" i="23"/>
  <c r="D22" i="23"/>
  <c r="C22" i="23"/>
  <c r="A22" i="23"/>
  <c r="F21" i="23"/>
  <c r="E21" i="23"/>
  <c r="D21" i="23"/>
  <c r="C21" i="23"/>
  <c r="A21" i="23"/>
  <c r="F20" i="23"/>
  <c r="E20" i="23"/>
  <c r="D20" i="23"/>
  <c r="C20" i="23"/>
  <c r="A20" i="23"/>
  <c r="F19" i="23"/>
  <c r="E19" i="23"/>
  <c r="D19" i="23"/>
  <c r="C19" i="23"/>
  <c r="A19" i="23"/>
  <c r="F18" i="23"/>
  <c r="E18" i="23"/>
  <c r="D18" i="23"/>
  <c r="C18" i="23"/>
  <c r="A18" i="23"/>
  <c r="F17" i="23"/>
  <c r="E17" i="23"/>
  <c r="D17" i="23"/>
  <c r="C17" i="23"/>
  <c r="A17" i="23"/>
  <c r="F16" i="23"/>
  <c r="E16" i="23"/>
  <c r="D16" i="23"/>
  <c r="C16" i="23"/>
  <c r="A16" i="23"/>
  <c r="F15" i="23"/>
  <c r="E15" i="23"/>
  <c r="D15" i="23"/>
  <c r="C15" i="23"/>
  <c r="A15" i="23"/>
  <c r="F14" i="23"/>
  <c r="E14" i="23"/>
  <c r="D14" i="23"/>
  <c r="C14" i="23"/>
  <c r="A14" i="23"/>
  <c r="F13" i="23"/>
  <c r="E13" i="23"/>
  <c r="D13" i="23"/>
  <c r="C13" i="23"/>
  <c r="A13" i="23"/>
  <c r="F12" i="23"/>
  <c r="E12" i="23"/>
  <c r="D12" i="23"/>
  <c r="C12" i="23"/>
  <c r="A12" i="23"/>
  <c r="F11" i="23"/>
  <c r="E11" i="23"/>
  <c r="D11" i="23"/>
  <c r="C11" i="23"/>
  <c r="A11" i="23"/>
  <c r="F10" i="23"/>
  <c r="E10" i="23"/>
  <c r="D10" i="23"/>
  <c r="C10" i="23"/>
  <c r="A10" i="23"/>
  <c r="F9" i="23"/>
  <c r="E9" i="23"/>
  <c r="D9" i="23"/>
  <c r="C9" i="23"/>
  <c r="A9" i="23"/>
  <c r="F8" i="23"/>
  <c r="E8" i="23"/>
  <c r="D8" i="23"/>
  <c r="C8" i="23"/>
  <c r="A8" i="23"/>
  <c r="F7" i="23"/>
  <c r="E7" i="23"/>
  <c r="D7" i="23"/>
  <c r="C7" i="23"/>
  <c r="A7" i="23"/>
  <c r="F6" i="23"/>
  <c r="E6" i="23"/>
  <c r="D6" i="23"/>
  <c r="C6" i="23"/>
  <c r="A6" i="23"/>
  <c r="F651" i="22" l="1"/>
  <c r="E651" i="22"/>
  <c r="D651" i="22"/>
  <c r="C651" i="22"/>
  <c r="A651" i="22"/>
  <c r="F650" i="22"/>
  <c r="E650" i="22"/>
  <c r="D650" i="22"/>
  <c r="C650" i="22"/>
  <c r="A650" i="22"/>
  <c r="F649" i="22"/>
  <c r="E649" i="22"/>
  <c r="D649" i="22"/>
  <c r="C649" i="22"/>
  <c r="A649" i="22"/>
  <c r="F648" i="22"/>
  <c r="E648" i="22"/>
  <c r="D648" i="22"/>
  <c r="C648" i="22"/>
  <c r="A648" i="22"/>
  <c r="F647" i="22"/>
  <c r="E647" i="22"/>
  <c r="D647" i="22"/>
  <c r="C647" i="22"/>
  <c r="A647" i="22"/>
  <c r="F646" i="22"/>
  <c r="E646" i="22"/>
  <c r="D646" i="22"/>
  <c r="C646" i="22"/>
  <c r="A646" i="22"/>
  <c r="F645" i="22"/>
  <c r="E645" i="22"/>
  <c r="D645" i="22"/>
  <c r="C645" i="22"/>
  <c r="A645" i="22"/>
  <c r="F644" i="22"/>
  <c r="E644" i="22"/>
  <c r="D644" i="22"/>
  <c r="C644" i="22"/>
  <c r="A644" i="22"/>
  <c r="F643" i="22"/>
  <c r="E643" i="22"/>
  <c r="D643" i="22"/>
  <c r="C643" i="22"/>
  <c r="A643" i="22"/>
  <c r="F642" i="22"/>
  <c r="E642" i="22"/>
  <c r="D642" i="22"/>
  <c r="C642" i="22"/>
  <c r="A642" i="22"/>
  <c r="F641" i="22"/>
  <c r="E641" i="22"/>
  <c r="D641" i="22"/>
  <c r="C641" i="22"/>
  <c r="A641" i="22"/>
  <c r="F640" i="22"/>
  <c r="E640" i="22"/>
  <c r="D640" i="22"/>
  <c r="C640" i="22"/>
  <c r="A640" i="22"/>
  <c r="F639" i="22"/>
  <c r="E639" i="22"/>
  <c r="D639" i="22"/>
  <c r="C639" i="22"/>
  <c r="A639" i="22"/>
  <c r="F638" i="22"/>
  <c r="E638" i="22"/>
  <c r="D638" i="22"/>
  <c r="C638" i="22"/>
  <c r="A638" i="22"/>
  <c r="F637" i="22"/>
  <c r="E637" i="22"/>
  <c r="D637" i="22"/>
  <c r="C637" i="22"/>
  <c r="A637" i="22"/>
  <c r="F636" i="22"/>
  <c r="E636" i="22"/>
  <c r="D636" i="22"/>
  <c r="C636" i="22"/>
  <c r="A636" i="22"/>
  <c r="F635" i="22"/>
  <c r="E635" i="22"/>
  <c r="D635" i="22"/>
  <c r="C635" i="22"/>
  <c r="A635" i="22"/>
  <c r="F634" i="22"/>
  <c r="E634" i="22"/>
  <c r="D634" i="22"/>
  <c r="C634" i="22"/>
  <c r="A634" i="22"/>
  <c r="F633" i="22"/>
  <c r="E633" i="22"/>
  <c r="D633" i="22"/>
  <c r="C633" i="22"/>
  <c r="A633" i="22"/>
  <c r="F632" i="22"/>
  <c r="E632" i="22"/>
  <c r="D632" i="22"/>
  <c r="C632" i="22"/>
  <c r="A632" i="22"/>
  <c r="F631" i="22"/>
  <c r="E631" i="22"/>
  <c r="D631" i="22"/>
  <c r="C631" i="22"/>
  <c r="A631" i="22"/>
  <c r="F630" i="22"/>
  <c r="E630" i="22"/>
  <c r="D630" i="22"/>
  <c r="C630" i="22"/>
  <c r="A630" i="22"/>
  <c r="F629" i="22"/>
  <c r="E629" i="22"/>
  <c r="D629" i="22"/>
  <c r="C629" i="22"/>
  <c r="A629" i="22"/>
  <c r="F628" i="22"/>
  <c r="E628" i="22"/>
  <c r="D628" i="22"/>
  <c r="C628" i="22"/>
  <c r="A628" i="22"/>
  <c r="F627" i="22"/>
  <c r="E627" i="22"/>
  <c r="D627" i="22"/>
  <c r="C627" i="22"/>
  <c r="A627" i="22"/>
  <c r="F626" i="22"/>
  <c r="E626" i="22"/>
  <c r="D626" i="22"/>
  <c r="C626" i="22"/>
  <c r="A626" i="22"/>
  <c r="F625" i="22"/>
  <c r="E625" i="22"/>
  <c r="D625" i="22"/>
  <c r="C625" i="22"/>
  <c r="A625" i="22"/>
  <c r="F624" i="22"/>
  <c r="E624" i="22"/>
  <c r="D624" i="22"/>
  <c r="C624" i="22"/>
  <c r="A624" i="22"/>
  <c r="F623" i="22"/>
  <c r="E623" i="22"/>
  <c r="D623" i="22"/>
  <c r="C623" i="22"/>
  <c r="A623" i="22"/>
  <c r="F622" i="22"/>
  <c r="E622" i="22"/>
  <c r="D622" i="22"/>
  <c r="C622" i="22"/>
  <c r="A622" i="22"/>
  <c r="F621" i="22"/>
  <c r="E621" i="22"/>
  <c r="D621" i="22"/>
  <c r="C621" i="22"/>
  <c r="A621" i="22"/>
  <c r="F620" i="22"/>
  <c r="E620" i="22"/>
  <c r="D620" i="22"/>
  <c r="C620" i="22"/>
  <c r="A620" i="22"/>
  <c r="F619" i="22"/>
  <c r="E619" i="22"/>
  <c r="D619" i="22"/>
  <c r="C619" i="22"/>
  <c r="A619" i="22"/>
  <c r="F618" i="22"/>
  <c r="E618" i="22"/>
  <c r="D618" i="22"/>
  <c r="C618" i="22"/>
  <c r="A618" i="22"/>
  <c r="F617" i="22"/>
  <c r="E617" i="22"/>
  <c r="D617" i="22"/>
  <c r="C617" i="22"/>
  <c r="A617" i="22"/>
  <c r="F616" i="22"/>
  <c r="E616" i="22"/>
  <c r="D616" i="22"/>
  <c r="C616" i="22"/>
  <c r="A616" i="22"/>
  <c r="F615" i="22"/>
  <c r="E615" i="22"/>
  <c r="D615" i="22"/>
  <c r="C615" i="22"/>
  <c r="A615" i="22"/>
  <c r="F614" i="22"/>
  <c r="E614" i="22"/>
  <c r="D614" i="22"/>
  <c r="C614" i="22"/>
  <c r="A614" i="22"/>
  <c r="F613" i="22"/>
  <c r="E613" i="22"/>
  <c r="D613" i="22"/>
  <c r="C613" i="22"/>
  <c r="A613" i="22"/>
  <c r="F612" i="22"/>
  <c r="E612" i="22"/>
  <c r="D612" i="22"/>
  <c r="C612" i="22"/>
  <c r="A612" i="22"/>
  <c r="F611" i="22"/>
  <c r="E611" i="22"/>
  <c r="D611" i="22"/>
  <c r="C611" i="22"/>
  <c r="A611" i="22"/>
  <c r="F610" i="22"/>
  <c r="E610" i="22"/>
  <c r="D610" i="22"/>
  <c r="C610" i="22"/>
  <c r="A610" i="22"/>
  <c r="F609" i="22"/>
  <c r="E609" i="22"/>
  <c r="D609" i="22"/>
  <c r="C609" i="22"/>
  <c r="A609" i="22"/>
  <c r="F608" i="22"/>
  <c r="E608" i="22"/>
  <c r="D608" i="22"/>
  <c r="C608" i="22"/>
  <c r="A608" i="22"/>
  <c r="F607" i="22"/>
  <c r="E607" i="22"/>
  <c r="D607" i="22"/>
  <c r="C607" i="22"/>
  <c r="A607" i="22"/>
  <c r="F606" i="22"/>
  <c r="E606" i="22"/>
  <c r="D606" i="22"/>
  <c r="C606" i="22"/>
  <c r="A606" i="22"/>
  <c r="F605" i="22"/>
  <c r="E605" i="22"/>
  <c r="D605" i="22"/>
  <c r="C605" i="22"/>
  <c r="A605" i="22"/>
  <c r="F604" i="22"/>
  <c r="E604" i="22"/>
  <c r="D604" i="22"/>
  <c r="C604" i="22"/>
  <c r="A604" i="22"/>
  <c r="F603" i="22"/>
  <c r="E603" i="22"/>
  <c r="D603" i="22"/>
  <c r="C603" i="22"/>
  <c r="A603" i="22"/>
  <c r="F602" i="22"/>
  <c r="E602" i="22"/>
  <c r="D602" i="22"/>
  <c r="C602" i="22"/>
  <c r="A602" i="22"/>
  <c r="F601" i="22"/>
  <c r="E601" i="22"/>
  <c r="D601" i="22"/>
  <c r="C601" i="22"/>
  <c r="A601" i="22"/>
  <c r="F600" i="22"/>
  <c r="E600" i="22"/>
  <c r="D600" i="22"/>
  <c r="C600" i="22"/>
  <c r="A600" i="22"/>
  <c r="F599" i="22"/>
  <c r="E599" i="22"/>
  <c r="D599" i="22"/>
  <c r="C599" i="22"/>
  <c r="A599" i="22"/>
  <c r="F598" i="22"/>
  <c r="E598" i="22"/>
  <c r="D598" i="22"/>
  <c r="C598" i="22"/>
  <c r="A598" i="22"/>
  <c r="F597" i="22"/>
  <c r="E597" i="22"/>
  <c r="D597" i="22"/>
  <c r="C597" i="22"/>
  <c r="A597" i="22"/>
  <c r="F596" i="22"/>
  <c r="E596" i="22"/>
  <c r="D596" i="22"/>
  <c r="C596" i="22"/>
  <c r="A596" i="22"/>
  <c r="F595" i="22"/>
  <c r="E595" i="22"/>
  <c r="D595" i="22"/>
  <c r="C595" i="22"/>
  <c r="A595" i="22"/>
  <c r="F594" i="22"/>
  <c r="E594" i="22"/>
  <c r="D594" i="22"/>
  <c r="C594" i="22"/>
  <c r="A594" i="22"/>
  <c r="F593" i="22"/>
  <c r="E593" i="22"/>
  <c r="D593" i="22"/>
  <c r="C593" i="22"/>
  <c r="A593" i="22"/>
  <c r="F592" i="22"/>
  <c r="E592" i="22"/>
  <c r="D592" i="22"/>
  <c r="C592" i="22"/>
  <c r="A592" i="22"/>
  <c r="F591" i="22"/>
  <c r="E591" i="22"/>
  <c r="D591" i="22"/>
  <c r="C591" i="22"/>
  <c r="A591" i="22"/>
  <c r="F590" i="22"/>
  <c r="E590" i="22"/>
  <c r="D590" i="22"/>
  <c r="C590" i="22"/>
  <c r="A590" i="22"/>
  <c r="F589" i="22"/>
  <c r="E589" i="22"/>
  <c r="D589" i="22"/>
  <c r="C589" i="22"/>
  <c r="A589" i="22"/>
  <c r="F588" i="22"/>
  <c r="E588" i="22"/>
  <c r="D588" i="22"/>
  <c r="C588" i="22"/>
  <c r="A588" i="22"/>
  <c r="F587" i="22"/>
  <c r="E587" i="22"/>
  <c r="D587" i="22"/>
  <c r="C587" i="22"/>
  <c r="A587" i="22"/>
  <c r="F586" i="22"/>
  <c r="E586" i="22"/>
  <c r="D586" i="22"/>
  <c r="C586" i="22"/>
  <c r="A586" i="22"/>
  <c r="F585" i="22"/>
  <c r="E585" i="22"/>
  <c r="D585" i="22"/>
  <c r="C585" i="22"/>
  <c r="A585" i="22"/>
  <c r="F584" i="22"/>
  <c r="E584" i="22"/>
  <c r="D584" i="22"/>
  <c r="C584" i="22"/>
  <c r="A584" i="22"/>
  <c r="F583" i="22"/>
  <c r="E583" i="22"/>
  <c r="D583" i="22"/>
  <c r="C583" i="22"/>
  <c r="A583" i="22"/>
  <c r="F582" i="22"/>
  <c r="E582" i="22"/>
  <c r="D582" i="22"/>
  <c r="C582" i="22"/>
  <c r="A582" i="22"/>
  <c r="F581" i="22"/>
  <c r="E581" i="22"/>
  <c r="D581" i="22"/>
  <c r="C581" i="22"/>
  <c r="A581" i="22"/>
  <c r="F580" i="22"/>
  <c r="E580" i="22"/>
  <c r="D580" i="22"/>
  <c r="C580" i="22"/>
  <c r="A580" i="22"/>
  <c r="F579" i="22"/>
  <c r="E579" i="22"/>
  <c r="D579" i="22"/>
  <c r="C579" i="22"/>
  <c r="A579" i="22"/>
  <c r="F578" i="22"/>
  <c r="E578" i="22"/>
  <c r="D578" i="22"/>
  <c r="C578" i="22"/>
  <c r="A578" i="22"/>
  <c r="F577" i="22"/>
  <c r="E577" i="22"/>
  <c r="D577" i="22"/>
  <c r="C577" i="22"/>
  <c r="A577" i="22"/>
  <c r="F576" i="22"/>
  <c r="E576" i="22"/>
  <c r="D576" i="22"/>
  <c r="C576" i="22"/>
  <c r="A576" i="22"/>
  <c r="F575" i="22"/>
  <c r="E575" i="22"/>
  <c r="D575" i="22"/>
  <c r="C575" i="22"/>
  <c r="A575" i="22"/>
  <c r="F574" i="22"/>
  <c r="E574" i="22"/>
  <c r="D574" i="22"/>
  <c r="C574" i="22"/>
  <c r="A574" i="22"/>
  <c r="F573" i="22"/>
  <c r="E573" i="22"/>
  <c r="D573" i="22"/>
  <c r="C573" i="22"/>
  <c r="A573" i="22"/>
  <c r="F572" i="22"/>
  <c r="E572" i="22"/>
  <c r="D572" i="22"/>
  <c r="C572" i="22"/>
  <c r="A572" i="22"/>
  <c r="F571" i="22"/>
  <c r="E571" i="22"/>
  <c r="D571" i="22"/>
  <c r="C571" i="22"/>
  <c r="A571" i="22"/>
  <c r="F570" i="22"/>
  <c r="E570" i="22"/>
  <c r="D570" i="22"/>
  <c r="C570" i="22"/>
  <c r="A570" i="22"/>
  <c r="F569" i="22"/>
  <c r="E569" i="22"/>
  <c r="D569" i="22"/>
  <c r="C569" i="22"/>
  <c r="A569" i="22"/>
  <c r="F568" i="22"/>
  <c r="E568" i="22"/>
  <c r="D568" i="22"/>
  <c r="C568" i="22"/>
  <c r="A568" i="22"/>
  <c r="F567" i="22"/>
  <c r="E567" i="22"/>
  <c r="D567" i="22"/>
  <c r="C567" i="22"/>
  <c r="A567" i="22"/>
  <c r="F566" i="22"/>
  <c r="E566" i="22"/>
  <c r="D566" i="22"/>
  <c r="C566" i="22"/>
  <c r="A566" i="22"/>
  <c r="F565" i="22"/>
  <c r="E565" i="22"/>
  <c r="D565" i="22"/>
  <c r="C565" i="22"/>
  <c r="A565" i="22"/>
  <c r="F564" i="22"/>
  <c r="E564" i="22"/>
  <c r="D564" i="22"/>
  <c r="C564" i="22"/>
  <c r="A564" i="22"/>
  <c r="F563" i="22"/>
  <c r="E563" i="22"/>
  <c r="D563" i="22"/>
  <c r="C563" i="22"/>
  <c r="A563" i="22"/>
  <c r="F562" i="22"/>
  <c r="E562" i="22"/>
  <c r="D562" i="22"/>
  <c r="C562" i="22"/>
  <c r="A562" i="22"/>
  <c r="F561" i="22"/>
  <c r="E561" i="22"/>
  <c r="D561" i="22"/>
  <c r="C561" i="22"/>
  <c r="A561" i="22"/>
  <c r="F560" i="22"/>
  <c r="E560" i="22"/>
  <c r="D560" i="22"/>
  <c r="C560" i="22"/>
  <c r="A560" i="22"/>
  <c r="F559" i="22"/>
  <c r="E559" i="22"/>
  <c r="D559" i="22"/>
  <c r="C559" i="22"/>
  <c r="A559" i="22"/>
  <c r="F558" i="22"/>
  <c r="E558" i="22"/>
  <c r="D558" i="22"/>
  <c r="C558" i="22"/>
  <c r="A558" i="22"/>
  <c r="F557" i="22"/>
  <c r="E557" i="22"/>
  <c r="D557" i="22"/>
  <c r="C557" i="22"/>
  <c r="A557" i="22"/>
  <c r="F556" i="22"/>
  <c r="E556" i="22"/>
  <c r="D556" i="22"/>
  <c r="C556" i="22"/>
  <c r="A556" i="22"/>
  <c r="F555" i="22"/>
  <c r="E555" i="22"/>
  <c r="D555" i="22"/>
  <c r="C555" i="22"/>
  <c r="A555" i="22"/>
  <c r="F554" i="22"/>
  <c r="E554" i="22"/>
  <c r="D554" i="22"/>
  <c r="C554" i="22"/>
  <c r="A554" i="22"/>
  <c r="F553" i="22"/>
  <c r="E553" i="22"/>
  <c r="D553" i="22"/>
  <c r="C553" i="22"/>
  <c r="A553" i="22"/>
  <c r="F552" i="22"/>
  <c r="E552" i="22"/>
  <c r="D552" i="22"/>
  <c r="C552" i="22"/>
  <c r="A552" i="22"/>
  <c r="F551" i="22"/>
  <c r="E551" i="22"/>
  <c r="D551" i="22"/>
  <c r="C551" i="22"/>
  <c r="A551" i="22"/>
  <c r="F550" i="22"/>
  <c r="E550" i="22"/>
  <c r="D550" i="22"/>
  <c r="C550" i="22"/>
  <c r="A550" i="22"/>
  <c r="F549" i="22"/>
  <c r="E549" i="22"/>
  <c r="D549" i="22"/>
  <c r="C549" i="22"/>
  <c r="A549" i="22"/>
  <c r="F548" i="22"/>
  <c r="E548" i="22"/>
  <c r="D548" i="22"/>
  <c r="C548" i="22"/>
  <c r="A548" i="22"/>
  <c r="F547" i="22"/>
  <c r="E547" i="22"/>
  <c r="D547" i="22"/>
  <c r="C547" i="22"/>
  <c r="A547" i="22"/>
  <c r="F546" i="22"/>
  <c r="E546" i="22"/>
  <c r="D546" i="22"/>
  <c r="C546" i="22"/>
  <c r="A546" i="22"/>
  <c r="F545" i="22"/>
  <c r="E545" i="22"/>
  <c r="D545" i="22"/>
  <c r="C545" i="22"/>
  <c r="A545" i="22"/>
  <c r="F544" i="22"/>
  <c r="E544" i="22"/>
  <c r="D544" i="22"/>
  <c r="C544" i="22"/>
  <c r="A544" i="22"/>
  <c r="F543" i="22"/>
  <c r="E543" i="22"/>
  <c r="D543" i="22"/>
  <c r="C543" i="22"/>
  <c r="A543" i="22"/>
  <c r="F542" i="22"/>
  <c r="E542" i="22"/>
  <c r="D542" i="22"/>
  <c r="C542" i="22"/>
  <c r="A542" i="22"/>
  <c r="F541" i="22"/>
  <c r="E541" i="22"/>
  <c r="D541" i="22"/>
  <c r="C541" i="22"/>
  <c r="A541" i="22"/>
  <c r="F540" i="22"/>
  <c r="E540" i="22"/>
  <c r="D540" i="22"/>
  <c r="C540" i="22"/>
  <c r="A540" i="22"/>
  <c r="F539" i="22"/>
  <c r="E539" i="22"/>
  <c r="D539" i="22"/>
  <c r="C539" i="22"/>
  <c r="A539" i="22"/>
  <c r="F538" i="22"/>
  <c r="E538" i="22"/>
  <c r="D538" i="22"/>
  <c r="C538" i="22"/>
  <c r="A538" i="22"/>
  <c r="F537" i="22"/>
  <c r="E537" i="22"/>
  <c r="D537" i="22"/>
  <c r="C537" i="22"/>
  <c r="A537" i="22"/>
  <c r="F536" i="22"/>
  <c r="E536" i="22"/>
  <c r="D536" i="22"/>
  <c r="C536" i="22"/>
  <c r="A536" i="22"/>
  <c r="F535" i="22"/>
  <c r="E535" i="22"/>
  <c r="D535" i="22"/>
  <c r="C535" i="22"/>
  <c r="A535" i="22"/>
  <c r="F534" i="22"/>
  <c r="E534" i="22"/>
  <c r="D534" i="22"/>
  <c r="C534" i="22"/>
  <c r="A534" i="22"/>
  <c r="F533" i="22"/>
  <c r="E533" i="22"/>
  <c r="D533" i="22"/>
  <c r="C533" i="22"/>
  <c r="A533" i="22"/>
  <c r="F532" i="22"/>
  <c r="E532" i="22"/>
  <c r="D532" i="22"/>
  <c r="C532" i="22"/>
  <c r="A532" i="22"/>
  <c r="F531" i="22"/>
  <c r="E531" i="22"/>
  <c r="D531" i="22"/>
  <c r="C531" i="22"/>
  <c r="A531" i="22"/>
  <c r="F530" i="22"/>
  <c r="E530" i="22"/>
  <c r="D530" i="22"/>
  <c r="C530" i="22"/>
  <c r="A530" i="22"/>
  <c r="F529" i="22"/>
  <c r="E529" i="22"/>
  <c r="D529" i="22"/>
  <c r="C529" i="22"/>
  <c r="A529" i="22"/>
  <c r="F528" i="22"/>
  <c r="E528" i="22"/>
  <c r="D528" i="22"/>
  <c r="C528" i="22"/>
  <c r="A528" i="22"/>
  <c r="F527" i="22"/>
  <c r="E527" i="22"/>
  <c r="D527" i="22"/>
  <c r="C527" i="22"/>
  <c r="A527" i="22"/>
  <c r="F526" i="22"/>
  <c r="E526" i="22"/>
  <c r="D526" i="22"/>
  <c r="C526" i="22"/>
  <c r="A526" i="22"/>
  <c r="F525" i="22"/>
  <c r="E525" i="22"/>
  <c r="D525" i="22"/>
  <c r="C525" i="22"/>
  <c r="A525" i="22"/>
  <c r="F524" i="22"/>
  <c r="E524" i="22"/>
  <c r="D524" i="22"/>
  <c r="C524" i="22"/>
  <c r="A524" i="22"/>
  <c r="F523" i="22"/>
  <c r="E523" i="22"/>
  <c r="D523" i="22"/>
  <c r="C523" i="22"/>
  <c r="A523" i="22"/>
  <c r="F522" i="22"/>
  <c r="E522" i="22"/>
  <c r="D522" i="22"/>
  <c r="C522" i="22"/>
  <c r="A522" i="22"/>
  <c r="F521" i="22"/>
  <c r="E521" i="22"/>
  <c r="D521" i="22"/>
  <c r="C521" i="22"/>
  <c r="A521" i="22"/>
  <c r="F520" i="22"/>
  <c r="E520" i="22"/>
  <c r="D520" i="22"/>
  <c r="C520" i="22"/>
  <c r="A520" i="22"/>
  <c r="F519" i="22"/>
  <c r="E519" i="22"/>
  <c r="D519" i="22"/>
  <c r="C519" i="22"/>
  <c r="A519" i="22"/>
  <c r="F518" i="22"/>
  <c r="E518" i="22"/>
  <c r="D518" i="22"/>
  <c r="C518" i="22"/>
  <c r="A518" i="22"/>
  <c r="F517" i="22"/>
  <c r="E517" i="22"/>
  <c r="D517" i="22"/>
  <c r="C517" i="22"/>
  <c r="A517" i="22"/>
  <c r="F516" i="22"/>
  <c r="E516" i="22"/>
  <c r="D516" i="22"/>
  <c r="C516" i="22"/>
  <c r="A516" i="22"/>
  <c r="F515" i="22"/>
  <c r="E515" i="22"/>
  <c r="D515" i="22"/>
  <c r="C515" i="22"/>
  <c r="A515" i="22"/>
  <c r="F514" i="22"/>
  <c r="E514" i="22"/>
  <c r="D514" i="22"/>
  <c r="C514" i="22"/>
  <c r="A514" i="22"/>
  <c r="F513" i="22"/>
  <c r="E513" i="22"/>
  <c r="D513" i="22"/>
  <c r="C513" i="22"/>
  <c r="A513" i="22"/>
  <c r="F512" i="22"/>
  <c r="E512" i="22"/>
  <c r="D512" i="22"/>
  <c r="C512" i="22"/>
  <c r="A512" i="22"/>
  <c r="F511" i="22"/>
  <c r="E511" i="22"/>
  <c r="D511" i="22"/>
  <c r="C511" i="22"/>
  <c r="A511" i="22"/>
  <c r="F510" i="22"/>
  <c r="E510" i="22"/>
  <c r="D510" i="22"/>
  <c r="C510" i="22"/>
  <c r="A510" i="22"/>
  <c r="F509" i="22"/>
  <c r="E509" i="22"/>
  <c r="D509" i="22"/>
  <c r="C509" i="22"/>
  <c r="A509" i="22"/>
  <c r="F508" i="22"/>
  <c r="E508" i="22"/>
  <c r="D508" i="22"/>
  <c r="C508" i="22"/>
  <c r="A508" i="22"/>
  <c r="F507" i="22"/>
  <c r="E507" i="22"/>
  <c r="D507" i="22"/>
  <c r="C507" i="22"/>
  <c r="A507" i="22"/>
  <c r="F506" i="22"/>
  <c r="E506" i="22"/>
  <c r="D506" i="22"/>
  <c r="C506" i="22"/>
  <c r="A506" i="22"/>
  <c r="F505" i="22"/>
  <c r="E505" i="22"/>
  <c r="D505" i="22"/>
  <c r="C505" i="22"/>
  <c r="A505" i="22"/>
  <c r="F504" i="22"/>
  <c r="E504" i="22"/>
  <c r="D504" i="22"/>
  <c r="C504" i="22"/>
  <c r="A504" i="22"/>
  <c r="F503" i="22"/>
  <c r="E503" i="22"/>
  <c r="D503" i="22"/>
  <c r="C503" i="22"/>
  <c r="A503" i="22"/>
  <c r="F502" i="22"/>
  <c r="E502" i="22"/>
  <c r="D502" i="22"/>
  <c r="C502" i="22"/>
  <c r="A502" i="22"/>
  <c r="F501" i="22"/>
  <c r="E501" i="22"/>
  <c r="D501" i="22"/>
  <c r="C501" i="22"/>
  <c r="A501" i="22"/>
  <c r="F500" i="22"/>
  <c r="E500" i="22"/>
  <c r="D500" i="22"/>
  <c r="C500" i="22"/>
  <c r="A500" i="22"/>
  <c r="F499" i="22"/>
  <c r="E499" i="22"/>
  <c r="D499" i="22"/>
  <c r="C499" i="22"/>
  <c r="A499" i="22"/>
  <c r="F498" i="22"/>
  <c r="E498" i="22"/>
  <c r="D498" i="22"/>
  <c r="C498" i="22"/>
  <c r="A498" i="22"/>
  <c r="F497" i="22"/>
  <c r="E497" i="22"/>
  <c r="D497" i="22"/>
  <c r="C497" i="22"/>
  <c r="A497" i="22"/>
  <c r="F496" i="22"/>
  <c r="E496" i="22"/>
  <c r="D496" i="22"/>
  <c r="C496" i="22"/>
  <c r="A496" i="22"/>
  <c r="F495" i="22"/>
  <c r="E495" i="22"/>
  <c r="D495" i="22"/>
  <c r="C495" i="22"/>
  <c r="A495" i="22"/>
  <c r="F494" i="22"/>
  <c r="E494" i="22"/>
  <c r="D494" i="22"/>
  <c r="C494" i="22"/>
  <c r="A494" i="22"/>
  <c r="F493" i="22"/>
  <c r="E493" i="22"/>
  <c r="D493" i="22"/>
  <c r="C493" i="22"/>
  <c r="A493" i="22"/>
  <c r="F492" i="22"/>
  <c r="E492" i="22"/>
  <c r="D492" i="22"/>
  <c r="C492" i="22"/>
  <c r="A492" i="22"/>
  <c r="F491" i="22"/>
  <c r="E491" i="22"/>
  <c r="D491" i="22"/>
  <c r="C491" i="22"/>
  <c r="A491" i="22"/>
  <c r="F490" i="22"/>
  <c r="E490" i="22"/>
  <c r="D490" i="22"/>
  <c r="C490" i="22"/>
  <c r="A490" i="22"/>
  <c r="F489" i="22"/>
  <c r="E489" i="22"/>
  <c r="D489" i="22"/>
  <c r="C489" i="22"/>
  <c r="A489" i="22"/>
  <c r="F488" i="22"/>
  <c r="E488" i="22"/>
  <c r="D488" i="22"/>
  <c r="C488" i="22"/>
  <c r="A488" i="22"/>
  <c r="F487" i="22"/>
  <c r="E487" i="22"/>
  <c r="D487" i="22"/>
  <c r="C487" i="22"/>
  <c r="A487" i="22"/>
  <c r="F486" i="22"/>
  <c r="E486" i="22"/>
  <c r="D486" i="22"/>
  <c r="C486" i="22"/>
  <c r="A486" i="22"/>
  <c r="F485" i="22"/>
  <c r="E485" i="22"/>
  <c r="D485" i="22"/>
  <c r="C485" i="22"/>
  <c r="A485" i="22"/>
  <c r="F484" i="22"/>
  <c r="E484" i="22"/>
  <c r="D484" i="22"/>
  <c r="C484" i="22"/>
  <c r="A484" i="22"/>
  <c r="F483" i="22"/>
  <c r="E483" i="22"/>
  <c r="D483" i="22"/>
  <c r="C483" i="22"/>
  <c r="A483" i="22"/>
  <c r="F482" i="22"/>
  <c r="E482" i="22"/>
  <c r="D482" i="22"/>
  <c r="C482" i="22"/>
  <c r="A482" i="22"/>
  <c r="F481" i="22"/>
  <c r="E481" i="22"/>
  <c r="D481" i="22"/>
  <c r="C481" i="22"/>
  <c r="A481" i="22"/>
  <c r="F480" i="22"/>
  <c r="E480" i="22"/>
  <c r="D480" i="22"/>
  <c r="C480" i="22"/>
  <c r="A480" i="22"/>
  <c r="F479" i="22"/>
  <c r="E479" i="22"/>
  <c r="D479" i="22"/>
  <c r="C479" i="22"/>
  <c r="A479" i="22"/>
  <c r="F478" i="22"/>
  <c r="E478" i="22"/>
  <c r="D478" i="22"/>
  <c r="C478" i="22"/>
  <c r="A478" i="22"/>
  <c r="F477" i="22"/>
  <c r="E477" i="22"/>
  <c r="D477" i="22"/>
  <c r="C477" i="22"/>
  <c r="A477" i="22"/>
  <c r="F476" i="22"/>
  <c r="E476" i="22"/>
  <c r="D476" i="22"/>
  <c r="C476" i="22"/>
  <c r="A476" i="22"/>
  <c r="F475" i="22"/>
  <c r="E475" i="22"/>
  <c r="D475" i="22"/>
  <c r="C475" i="22"/>
  <c r="A475" i="22"/>
  <c r="F474" i="22"/>
  <c r="E474" i="22"/>
  <c r="D474" i="22"/>
  <c r="C474" i="22"/>
  <c r="A474" i="22"/>
  <c r="F473" i="22"/>
  <c r="E473" i="22"/>
  <c r="D473" i="22"/>
  <c r="C473" i="22"/>
  <c r="A473" i="22"/>
  <c r="F472" i="22"/>
  <c r="E472" i="22"/>
  <c r="D472" i="22"/>
  <c r="C472" i="22"/>
  <c r="A472" i="22"/>
  <c r="F471" i="22"/>
  <c r="E471" i="22"/>
  <c r="D471" i="22"/>
  <c r="C471" i="22"/>
  <c r="A471" i="22"/>
  <c r="F470" i="22"/>
  <c r="E470" i="22"/>
  <c r="D470" i="22"/>
  <c r="C470" i="22"/>
  <c r="A470" i="22"/>
  <c r="F469" i="22"/>
  <c r="E469" i="22"/>
  <c r="D469" i="22"/>
  <c r="C469" i="22"/>
  <c r="A469" i="22"/>
  <c r="F468" i="22"/>
  <c r="E468" i="22"/>
  <c r="D468" i="22"/>
  <c r="C468" i="22"/>
  <c r="A468" i="22"/>
  <c r="F467" i="22"/>
  <c r="E467" i="22"/>
  <c r="D467" i="22"/>
  <c r="C467" i="22"/>
  <c r="A467" i="22"/>
  <c r="F466" i="22"/>
  <c r="E466" i="22"/>
  <c r="D466" i="22"/>
  <c r="C466" i="22"/>
  <c r="A466" i="22"/>
  <c r="F465" i="22"/>
  <c r="E465" i="22"/>
  <c r="D465" i="22"/>
  <c r="C465" i="22"/>
  <c r="A465" i="22"/>
  <c r="F464" i="22"/>
  <c r="E464" i="22"/>
  <c r="D464" i="22"/>
  <c r="C464" i="22"/>
  <c r="A464" i="22"/>
  <c r="F463" i="22"/>
  <c r="E463" i="22"/>
  <c r="D463" i="22"/>
  <c r="C463" i="22"/>
  <c r="A463" i="22"/>
  <c r="F462" i="22"/>
  <c r="E462" i="22"/>
  <c r="D462" i="22"/>
  <c r="C462" i="22"/>
  <c r="A462" i="22"/>
  <c r="F461" i="22"/>
  <c r="E461" i="22"/>
  <c r="D461" i="22"/>
  <c r="C461" i="22"/>
  <c r="A461" i="22"/>
  <c r="F460" i="22"/>
  <c r="E460" i="22"/>
  <c r="D460" i="22"/>
  <c r="C460" i="22"/>
  <c r="A460" i="22"/>
  <c r="F459" i="22"/>
  <c r="E459" i="22"/>
  <c r="D459" i="22"/>
  <c r="C459" i="22"/>
  <c r="A459" i="22"/>
  <c r="F458" i="22"/>
  <c r="E458" i="22"/>
  <c r="D458" i="22"/>
  <c r="C458" i="22"/>
  <c r="A458" i="22"/>
  <c r="F457" i="22"/>
  <c r="E457" i="22"/>
  <c r="D457" i="22"/>
  <c r="C457" i="22"/>
  <c r="A457" i="22"/>
  <c r="F456" i="22"/>
  <c r="E456" i="22"/>
  <c r="D456" i="22"/>
  <c r="C456" i="22"/>
  <c r="A456" i="22"/>
  <c r="F455" i="22"/>
  <c r="E455" i="22"/>
  <c r="D455" i="22"/>
  <c r="C455" i="22"/>
  <c r="A455" i="22"/>
  <c r="F454" i="22"/>
  <c r="E454" i="22"/>
  <c r="D454" i="22"/>
  <c r="C454" i="22"/>
  <c r="A454" i="22"/>
  <c r="F453" i="22"/>
  <c r="E453" i="22"/>
  <c r="D453" i="22"/>
  <c r="C453" i="22"/>
  <c r="A453" i="22"/>
  <c r="F452" i="22"/>
  <c r="E452" i="22"/>
  <c r="D452" i="22"/>
  <c r="C452" i="22"/>
  <c r="A452" i="22"/>
  <c r="F451" i="22"/>
  <c r="E451" i="22"/>
  <c r="D451" i="22"/>
  <c r="C451" i="22"/>
  <c r="A451" i="22"/>
  <c r="F450" i="22"/>
  <c r="E450" i="22"/>
  <c r="D450" i="22"/>
  <c r="C450" i="22"/>
  <c r="A450" i="22"/>
  <c r="F449" i="22"/>
  <c r="E449" i="22"/>
  <c r="D449" i="22"/>
  <c r="C449" i="22"/>
  <c r="A449" i="22"/>
  <c r="F448" i="22"/>
  <c r="E448" i="22"/>
  <c r="D448" i="22"/>
  <c r="C448" i="22"/>
  <c r="A448" i="22"/>
  <c r="F447" i="22"/>
  <c r="E447" i="22"/>
  <c r="D447" i="22"/>
  <c r="C447" i="22"/>
  <c r="A447" i="22"/>
  <c r="F446" i="22"/>
  <c r="E446" i="22"/>
  <c r="D446" i="22"/>
  <c r="C446" i="22"/>
  <c r="A446" i="22"/>
  <c r="F445" i="22"/>
  <c r="E445" i="22"/>
  <c r="D445" i="22"/>
  <c r="C445" i="22"/>
  <c r="A445" i="22"/>
  <c r="F444" i="22"/>
  <c r="E444" i="22"/>
  <c r="D444" i="22"/>
  <c r="C444" i="22"/>
  <c r="A444" i="22"/>
  <c r="F443" i="22"/>
  <c r="E443" i="22"/>
  <c r="D443" i="22"/>
  <c r="C443" i="22"/>
  <c r="A443" i="22"/>
  <c r="F442" i="22"/>
  <c r="E442" i="22"/>
  <c r="D442" i="22"/>
  <c r="C442" i="22"/>
  <c r="A442" i="22"/>
  <c r="F441" i="22"/>
  <c r="E441" i="22"/>
  <c r="D441" i="22"/>
  <c r="C441" i="22"/>
  <c r="A441" i="22"/>
  <c r="F440" i="22"/>
  <c r="E440" i="22"/>
  <c r="D440" i="22"/>
  <c r="C440" i="22"/>
  <c r="A440" i="22"/>
  <c r="F439" i="22"/>
  <c r="E439" i="22"/>
  <c r="D439" i="22"/>
  <c r="C439" i="22"/>
  <c r="A439" i="22"/>
  <c r="F438" i="22"/>
  <c r="E438" i="22"/>
  <c r="D438" i="22"/>
  <c r="C438" i="22"/>
  <c r="A438" i="22"/>
  <c r="F437" i="22"/>
  <c r="E437" i="22"/>
  <c r="D437" i="22"/>
  <c r="C437" i="22"/>
  <c r="A437" i="22"/>
  <c r="F436" i="22"/>
  <c r="E436" i="22"/>
  <c r="D436" i="22"/>
  <c r="C436" i="22"/>
  <c r="A436" i="22"/>
  <c r="F435" i="22"/>
  <c r="E435" i="22"/>
  <c r="D435" i="22"/>
  <c r="C435" i="22"/>
  <c r="A435" i="22"/>
  <c r="F434" i="22"/>
  <c r="E434" i="22"/>
  <c r="D434" i="22"/>
  <c r="C434" i="22"/>
  <c r="A434" i="22"/>
  <c r="F433" i="22"/>
  <c r="E433" i="22"/>
  <c r="D433" i="22"/>
  <c r="C433" i="22"/>
  <c r="A433" i="22"/>
  <c r="F432" i="22"/>
  <c r="E432" i="22"/>
  <c r="D432" i="22"/>
  <c r="C432" i="22"/>
  <c r="A432" i="22"/>
  <c r="F431" i="22"/>
  <c r="E431" i="22"/>
  <c r="D431" i="22"/>
  <c r="C431" i="22"/>
  <c r="A431" i="22"/>
  <c r="F430" i="22"/>
  <c r="E430" i="22"/>
  <c r="D430" i="22"/>
  <c r="C430" i="22"/>
  <c r="A430" i="22"/>
  <c r="F429" i="22"/>
  <c r="E429" i="22"/>
  <c r="D429" i="22"/>
  <c r="C429" i="22"/>
  <c r="A429" i="22"/>
  <c r="F428" i="22"/>
  <c r="E428" i="22"/>
  <c r="D428" i="22"/>
  <c r="C428" i="22"/>
  <c r="A428" i="22"/>
  <c r="F427" i="22"/>
  <c r="E427" i="22"/>
  <c r="D427" i="22"/>
  <c r="C427" i="22"/>
  <c r="A427" i="22"/>
  <c r="F426" i="22"/>
  <c r="E426" i="22"/>
  <c r="D426" i="22"/>
  <c r="C426" i="22"/>
  <c r="A426" i="22"/>
  <c r="F425" i="22"/>
  <c r="E425" i="22"/>
  <c r="D425" i="22"/>
  <c r="C425" i="22"/>
  <c r="A425" i="22"/>
  <c r="F424" i="22"/>
  <c r="E424" i="22"/>
  <c r="D424" i="22"/>
  <c r="C424" i="22"/>
  <c r="A424" i="22"/>
  <c r="F423" i="22"/>
  <c r="E423" i="22"/>
  <c r="D423" i="22"/>
  <c r="C423" i="22"/>
  <c r="A423" i="22"/>
  <c r="F422" i="22"/>
  <c r="E422" i="22"/>
  <c r="D422" i="22"/>
  <c r="C422" i="22"/>
  <c r="A422" i="22"/>
  <c r="F421" i="22"/>
  <c r="E421" i="22"/>
  <c r="D421" i="22"/>
  <c r="C421" i="22"/>
  <c r="A421" i="22"/>
  <c r="F420" i="22"/>
  <c r="E420" i="22"/>
  <c r="D420" i="22"/>
  <c r="C420" i="22"/>
  <c r="A420" i="22"/>
  <c r="F419" i="22"/>
  <c r="E419" i="22"/>
  <c r="D419" i="22"/>
  <c r="C419" i="22"/>
  <c r="A419" i="22"/>
  <c r="F418" i="22"/>
  <c r="E418" i="22"/>
  <c r="D418" i="22"/>
  <c r="C418" i="22"/>
  <c r="A418" i="22"/>
  <c r="F417" i="22"/>
  <c r="E417" i="22"/>
  <c r="D417" i="22"/>
  <c r="C417" i="22"/>
  <c r="A417" i="22"/>
  <c r="F416" i="22"/>
  <c r="E416" i="22"/>
  <c r="D416" i="22"/>
  <c r="C416" i="22"/>
  <c r="A416" i="22"/>
  <c r="F415" i="22"/>
  <c r="E415" i="22"/>
  <c r="D415" i="22"/>
  <c r="C415" i="22"/>
  <c r="A415" i="22"/>
  <c r="F414" i="22"/>
  <c r="E414" i="22"/>
  <c r="D414" i="22"/>
  <c r="C414" i="22"/>
  <c r="A414" i="22"/>
  <c r="F413" i="22"/>
  <c r="E413" i="22"/>
  <c r="D413" i="22"/>
  <c r="C413" i="22"/>
  <c r="A413" i="22"/>
  <c r="F412" i="22"/>
  <c r="E412" i="22"/>
  <c r="D412" i="22"/>
  <c r="C412" i="22"/>
  <c r="A412" i="22"/>
  <c r="F411" i="22"/>
  <c r="E411" i="22"/>
  <c r="D411" i="22"/>
  <c r="C411" i="22"/>
  <c r="A411" i="22"/>
  <c r="F410" i="22"/>
  <c r="E410" i="22"/>
  <c r="D410" i="22"/>
  <c r="C410" i="22"/>
  <c r="A410" i="22"/>
  <c r="F409" i="22"/>
  <c r="E409" i="22"/>
  <c r="D409" i="22"/>
  <c r="C409" i="22"/>
  <c r="A409" i="22"/>
  <c r="F408" i="22"/>
  <c r="E408" i="22"/>
  <c r="D408" i="22"/>
  <c r="C408" i="22"/>
  <c r="A408" i="22"/>
  <c r="F407" i="22"/>
  <c r="E407" i="22"/>
  <c r="D407" i="22"/>
  <c r="C407" i="22"/>
  <c r="A407" i="22"/>
  <c r="F406" i="22"/>
  <c r="E406" i="22"/>
  <c r="D406" i="22"/>
  <c r="C406" i="22"/>
  <c r="A406" i="22"/>
  <c r="F405" i="22"/>
  <c r="E405" i="22"/>
  <c r="D405" i="22"/>
  <c r="C405" i="22"/>
  <c r="A405" i="22"/>
  <c r="F404" i="22"/>
  <c r="E404" i="22"/>
  <c r="D404" i="22"/>
  <c r="C404" i="22"/>
  <c r="A404" i="22"/>
  <c r="F403" i="22"/>
  <c r="E403" i="22"/>
  <c r="D403" i="22"/>
  <c r="C403" i="22"/>
  <c r="A403" i="22"/>
  <c r="F402" i="22"/>
  <c r="E402" i="22"/>
  <c r="D402" i="22"/>
  <c r="C402" i="22"/>
  <c r="A402" i="22"/>
  <c r="F401" i="22"/>
  <c r="E401" i="22"/>
  <c r="D401" i="22"/>
  <c r="C401" i="22"/>
  <c r="A401" i="22"/>
  <c r="F400" i="22"/>
  <c r="E400" i="22"/>
  <c r="D400" i="22"/>
  <c r="C400" i="22"/>
  <c r="A400" i="22"/>
  <c r="F399" i="22"/>
  <c r="E399" i="22"/>
  <c r="D399" i="22"/>
  <c r="C399" i="22"/>
  <c r="A399" i="22"/>
  <c r="F398" i="22"/>
  <c r="E398" i="22"/>
  <c r="D398" i="22"/>
  <c r="C398" i="22"/>
  <c r="A398" i="22"/>
  <c r="F397" i="22"/>
  <c r="E397" i="22"/>
  <c r="D397" i="22"/>
  <c r="C397" i="22"/>
  <c r="A397" i="22"/>
  <c r="F396" i="22"/>
  <c r="E396" i="22"/>
  <c r="D396" i="22"/>
  <c r="C396" i="22"/>
  <c r="A396" i="22"/>
  <c r="F395" i="22"/>
  <c r="E395" i="22"/>
  <c r="D395" i="22"/>
  <c r="C395" i="22"/>
  <c r="A395" i="22"/>
  <c r="F394" i="22"/>
  <c r="E394" i="22"/>
  <c r="D394" i="22"/>
  <c r="C394" i="22"/>
  <c r="A394" i="22"/>
  <c r="F393" i="22"/>
  <c r="E393" i="22"/>
  <c r="D393" i="22"/>
  <c r="C393" i="22"/>
  <c r="A393" i="22"/>
  <c r="F392" i="22"/>
  <c r="E392" i="22"/>
  <c r="D392" i="22"/>
  <c r="C392" i="22"/>
  <c r="A392" i="22"/>
  <c r="F391" i="22"/>
  <c r="E391" i="22"/>
  <c r="D391" i="22"/>
  <c r="C391" i="22"/>
  <c r="A391" i="22"/>
  <c r="F390" i="22"/>
  <c r="E390" i="22"/>
  <c r="D390" i="22"/>
  <c r="C390" i="22"/>
  <c r="A390" i="22"/>
  <c r="F389" i="22"/>
  <c r="E389" i="22"/>
  <c r="D389" i="22"/>
  <c r="C389" i="22"/>
  <c r="A389" i="22"/>
  <c r="F388" i="22"/>
  <c r="E388" i="22"/>
  <c r="D388" i="22"/>
  <c r="C388" i="22"/>
  <c r="A388" i="22"/>
  <c r="F387" i="22"/>
  <c r="E387" i="22"/>
  <c r="D387" i="22"/>
  <c r="C387" i="22"/>
  <c r="A387" i="22"/>
  <c r="F386" i="22"/>
  <c r="E386" i="22"/>
  <c r="D386" i="22"/>
  <c r="C386" i="22"/>
  <c r="A386" i="22"/>
  <c r="F385" i="22"/>
  <c r="E385" i="22"/>
  <c r="D385" i="22"/>
  <c r="C385" i="22"/>
  <c r="A385" i="22"/>
  <c r="F384" i="22"/>
  <c r="E384" i="22"/>
  <c r="D384" i="22"/>
  <c r="C384" i="22"/>
  <c r="A384" i="22"/>
  <c r="F383" i="22"/>
  <c r="E383" i="22"/>
  <c r="D383" i="22"/>
  <c r="C383" i="22"/>
  <c r="A383" i="22"/>
  <c r="F382" i="22"/>
  <c r="E382" i="22"/>
  <c r="D382" i="22"/>
  <c r="C382" i="22"/>
  <c r="A382" i="22"/>
  <c r="F381" i="22"/>
  <c r="E381" i="22"/>
  <c r="D381" i="22"/>
  <c r="C381" i="22"/>
  <c r="A381" i="22"/>
  <c r="F380" i="22"/>
  <c r="E380" i="22"/>
  <c r="D380" i="22"/>
  <c r="C380" i="22"/>
  <c r="A380" i="22"/>
  <c r="F379" i="22"/>
  <c r="E379" i="22"/>
  <c r="D379" i="22"/>
  <c r="C379" i="22"/>
  <c r="A379" i="22"/>
  <c r="F378" i="22"/>
  <c r="E378" i="22"/>
  <c r="D378" i="22"/>
  <c r="C378" i="22"/>
  <c r="A378" i="22"/>
  <c r="F377" i="22"/>
  <c r="E377" i="22"/>
  <c r="D377" i="22"/>
  <c r="C377" i="22"/>
  <c r="A377" i="22"/>
  <c r="F376" i="22"/>
  <c r="E376" i="22"/>
  <c r="D376" i="22"/>
  <c r="C376" i="22"/>
  <c r="A376" i="22"/>
  <c r="F375" i="22"/>
  <c r="E375" i="22"/>
  <c r="D375" i="22"/>
  <c r="C375" i="22"/>
  <c r="A375" i="22"/>
  <c r="F374" i="22"/>
  <c r="E374" i="22"/>
  <c r="D374" i="22"/>
  <c r="C374" i="22"/>
  <c r="A374" i="22"/>
  <c r="F373" i="22"/>
  <c r="E373" i="22"/>
  <c r="D373" i="22"/>
  <c r="C373" i="22"/>
  <c r="A373" i="22"/>
  <c r="F372" i="22"/>
  <c r="E372" i="22"/>
  <c r="D372" i="22"/>
  <c r="C372" i="22"/>
  <c r="A372" i="22"/>
  <c r="F371" i="22"/>
  <c r="E371" i="22"/>
  <c r="D371" i="22"/>
  <c r="C371" i="22"/>
  <c r="A371" i="22"/>
  <c r="F370" i="22"/>
  <c r="E370" i="22"/>
  <c r="D370" i="22"/>
  <c r="C370" i="22"/>
  <c r="A370" i="22"/>
  <c r="F369" i="22"/>
  <c r="E369" i="22"/>
  <c r="D369" i="22"/>
  <c r="C369" i="22"/>
  <c r="A369" i="22"/>
  <c r="F368" i="22"/>
  <c r="E368" i="22"/>
  <c r="D368" i="22"/>
  <c r="C368" i="22"/>
  <c r="A368" i="22"/>
  <c r="F367" i="22"/>
  <c r="E367" i="22"/>
  <c r="D367" i="22"/>
  <c r="C367" i="22"/>
  <c r="A367" i="22"/>
  <c r="F366" i="22"/>
  <c r="E366" i="22"/>
  <c r="D366" i="22"/>
  <c r="C366" i="22"/>
  <c r="A366" i="22"/>
  <c r="F365" i="22"/>
  <c r="E365" i="22"/>
  <c r="D365" i="22"/>
  <c r="C365" i="22"/>
  <c r="A365" i="22"/>
  <c r="F364" i="22"/>
  <c r="E364" i="22"/>
  <c r="D364" i="22"/>
  <c r="C364" i="22"/>
  <c r="A364" i="22"/>
  <c r="F363" i="22"/>
  <c r="E363" i="22"/>
  <c r="D363" i="22"/>
  <c r="C363" i="22"/>
  <c r="A363" i="22"/>
  <c r="F362" i="22"/>
  <c r="E362" i="22"/>
  <c r="D362" i="22"/>
  <c r="C362" i="22"/>
  <c r="A362" i="22"/>
  <c r="F361" i="22"/>
  <c r="E361" i="22"/>
  <c r="D361" i="22"/>
  <c r="C361" i="22"/>
  <c r="A361" i="22"/>
  <c r="F360" i="22"/>
  <c r="E360" i="22"/>
  <c r="D360" i="22"/>
  <c r="C360" i="22"/>
  <c r="A360" i="22"/>
  <c r="F359" i="22"/>
  <c r="E359" i="22"/>
  <c r="D359" i="22"/>
  <c r="C359" i="22"/>
  <c r="A359" i="22"/>
  <c r="F358" i="22"/>
  <c r="E358" i="22"/>
  <c r="D358" i="22"/>
  <c r="C358" i="22"/>
  <c r="A358" i="22"/>
  <c r="F357" i="22"/>
  <c r="E357" i="22"/>
  <c r="D357" i="22"/>
  <c r="C357" i="22"/>
  <c r="A357" i="22"/>
  <c r="F356" i="22"/>
  <c r="E356" i="22"/>
  <c r="D356" i="22"/>
  <c r="C356" i="22"/>
  <c r="A356" i="22"/>
  <c r="F355" i="22"/>
  <c r="E355" i="22"/>
  <c r="D355" i="22"/>
  <c r="C355" i="22"/>
  <c r="A355" i="22"/>
  <c r="F354" i="22"/>
  <c r="E354" i="22"/>
  <c r="D354" i="22"/>
  <c r="C354" i="22"/>
  <c r="A354" i="22"/>
  <c r="F353" i="22"/>
  <c r="E353" i="22"/>
  <c r="D353" i="22"/>
  <c r="C353" i="22"/>
  <c r="A353" i="22"/>
  <c r="F352" i="22"/>
  <c r="E352" i="22"/>
  <c r="D352" i="22"/>
  <c r="C352" i="22"/>
  <c r="A352" i="22"/>
  <c r="F351" i="22"/>
  <c r="E351" i="22"/>
  <c r="D351" i="22"/>
  <c r="C351" i="22"/>
  <c r="A351" i="22"/>
  <c r="F350" i="22"/>
  <c r="E350" i="22"/>
  <c r="D350" i="22"/>
  <c r="C350" i="22"/>
  <c r="A350" i="22"/>
  <c r="F349" i="22"/>
  <c r="E349" i="22"/>
  <c r="D349" i="22"/>
  <c r="C349" i="22"/>
  <c r="A349" i="22"/>
  <c r="F348" i="22"/>
  <c r="E348" i="22"/>
  <c r="D348" i="22"/>
  <c r="C348" i="22"/>
  <c r="A348" i="22"/>
  <c r="F347" i="22"/>
  <c r="E347" i="22"/>
  <c r="D347" i="22"/>
  <c r="C347" i="22"/>
  <c r="A347" i="22"/>
  <c r="F346" i="22"/>
  <c r="E346" i="22"/>
  <c r="D346" i="22"/>
  <c r="C346" i="22"/>
  <c r="A346" i="22"/>
  <c r="F345" i="22"/>
  <c r="E345" i="22"/>
  <c r="D345" i="22"/>
  <c r="C345" i="22"/>
  <c r="A345" i="22"/>
  <c r="F344" i="22"/>
  <c r="E344" i="22"/>
  <c r="D344" i="22"/>
  <c r="C344" i="22"/>
  <c r="A344" i="22"/>
  <c r="F343" i="22"/>
  <c r="E343" i="22"/>
  <c r="D343" i="22"/>
  <c r="C343" i="22"/>
  <c r="A343" i="22"/>
  <c r="F342" i="22"/>
  <c r="E342" i="22"/>
  <c r="D342" i="22"/>
  <c r="C342" i="22"/>
  <c r="A342" i="22"/>
  <c r="F341" i="22"/>
  <c r="E341" i="22"/>
  <c r="D341" i="22"/>
  <c r="C341" i="22"/>
  <c r="A341" i="22"/>
  <c r="F340" i="22"/>
  <c r="E340" i="22"/>
  <c r="D340" i="22"/>
  <c r="C340" i="22"/>
  <c r="A340" i="22"/>
  <c r="F339" i="22"/>
  <c r="E339" i="22"/>
  <c r="D339" i="22"/>
  <c r="C339" i="22"/>
  <c r="A339" i="22"/>
  <c r="F338" i="22"/>
  <c r="E338" i="22"/>
  <c r="D338" i="22"/>
  <c r="C338" i="22"/>
  <c r="A338" i="22"/>
  <c r="F337" i="22"/>
  <c r="E337" i="22"/>
  <c r="D337" i="22"/>
  <c r="C337" i="22"/>
  <c r="A337" i="22"/>
  <c r="F336" i="22"/>
  <c r="E336" i="22"/>
  <c r="D336" i="22"/>
  <c r="C336" i="22"/>
  <c r="A336" i="22"/>
  <c r="F335" i="22"/>
  <c r="E335" i="22"/>
  <c r="D335" i="22"/>
  <c r="C335" i="22"/>
  <c r="A335" i="22"/>
  <c r="F334" i="22"/>
  <c r="E334" i="22"/>
  <c r="D334" i="22"/>
  <c r="C334" i="22"/>
  <c r="A334" i="22"/>
  <c r="F333" i="22"/>
  <c r="E333" i="22"/>
  <c r="D333" i="22"/>
  <c r="C333" i="22"/>
  <c r="A333" i="22"/>
  <c r="F332" i="22"/>
  <c r="E332" i="22"/>
  <c r="D332" i="22"/>
  <c r="C332" i="22"/>
  <c r="A332" i="22"/>
  <c r="F331" i="22"/>
  <c r="E331" i="22"/>
  <c r="D331" i="22"/>
  <c r="C331" i="22"/>
  <c r="A331" i="22"/>
  <c r="F330" i="22"/>
  <c r="E330" i="22"/>
  <c r="D330" i="22"/>
  <c r="C330" i="22"/>
  <c r="A330" i="22"/>
  <c r="F329" i="22"/>
  <c r="E329" i="22"/>
  <c r="D329" i="22"/>
  <c r="C329" i="22"/>
  <c r="A329" i="22"/>
  <c r="F328" i="22"/>
  <c r="E328" i="22"/>
  <c r="D328" i="22"/>
  <c r="C328" i="22"/>
  <c r="A328" i="22"/>
  <c r="F327" i="22"/>
  <c r="E327" i="22"/>
  <c r="D327" i="22"/>
  <c r="C327" i="22"/>
  <c r="A327" i="22"/>
  <c r="F326" i="22"/>
  <c r="E326" i="22"/>
  <c r="D326" i="22"/>
  <c r="C326" i="22"/>
  <c r="A326" i="22"/>
  <c r="F325" i="22"/>
  <c r="E325" i="22"/>
  <c r="D325" i="22"/>
  <c r="C325" i="22"/>
  <c r="A325" i="22"/>
  <c r="F324" i="22"/>
  <c r="E324" i="22"/>
  <c r="D324" i="22"/>
  <c r="C324" i="22"/>
  <c r="A324" i="22"/>
  <c r="F323" i="22"/>
  <c r="E323" i="22"/>
  <c r="D323" i="22"/>
  <c r="C323" i="22"/>
  <c r="A323" i="22"/>
  <c r="F322" i="22"/>
  <c r="E322" i="22"/>
  <c r="D322" i="22"/>
  <c r="C322" i="22"/>
  <c r="A322" i="22"/>
  <c r="F321" i="22"/>
  <c r="E321" i="22"/>
  <c r="D321" i="22"/>
  <c r="C321" i="22"/>
  <c r="A321" i="22"/>
  <c r="F320" i="22"/>
  <c r="E320" i="22"/>
  <c r="D320" i="22"/>
  <c r="C320" i="22"/>
  <c r="A320" i="22"/>
  <c r="F319" i="22"/>
  <c r="E319" i="22"/>
  <c r="D319" i="22"/>
  <c r="C319" i="22"/>
  <c r="A319" i="22"/>
  <c r="F318" i="22"/>
  <c r="E318" i="22"/>
  <c r="D318" i="22"/>
  <c r="C318" i="22"/>
  <c r="A318" i="22"/>
  <c r="F317" i="22"/>
  <c r="E317" i="22"/>
  <c r="D317" i="22"/>
  <c r="C317" i="22"/>
  <c r="A317" i="22"/>
  <c r="F316" i="22"/>
  <c r="E316" i="22"/>
  <c r="D316" i="22"/>
  <c r="C316" i="22"/>
  <c r="A316" i="22"/>
  <c r="F315" i="22"/>
  <c r="E315" i="22"/>
  <c r="D315" i="22"/>
  <c r="C315" i="22"/>
  <c r="A315" i="22"/>
  <c r="F314" i="22"/>
  <c r="E314" i="22"/>
  <c r="D314" i="22"/>
  <c r="C314" i="22"/>
  <c r="A314" i="22"/>
  <c r="F313" i="22"/>
  <c r="E313" i="22"/>
  <c r="D313" i="22"/>
  <c r="C313" i="22"/>
  <c r="A313" i="22"/>
  <c r="F312" i="22"/>
  <c r="E312" i="22"/>
  <c r="D312" i="22"/>
  <c r="C312" i="22"/>
  <c r="A312" i="22"/>
  <c r="F311" i="22"/>
  <c r="E311" i="22"/>
  <c r="D311" i="22"/>
  <c r="C311" i="22"/>
  <c r="A311" i="22"/>
  <c r="F310" i="22"/>
  <c r="E310" i="22"/>
  <c r="D310" i="22"/>
  <c r="C310" i="22"/>
  <c r="A310" i="22"/>
  <c r="F309" i="22"/>
  <c r="E309" i="22"/>
  <c r="D309" i="22"/>
  <c r="C309" i="22"/>
  <c r="A309" i="22"/>
  <c r="F308" i="22"/>
  <c r="E308" i="22"/>
  <c r="D308" i="22"/>
  <c r="C308" i="22"/>
  <c r="A308" i="22"/>
  <c r="F307" i="22"/>
  <c r="E307" i="22"/>
  <c r="D307" i="22"/>
  <c r="C307" i="22"/>
  <c r="A307" i="22"/>
  <c r="F306" i="22"/>
  <c r="E306" i="22"/>
  <c r="D306" i="22"/>
  <c r="C306" i="22"/>
  <c r="A306" i="22"/>
  <c r="F305" i="22"/>
  <c r="E305" i="22"/>
  <c r="D305" i="22"/>
  <c r="C305" i="22"/>
  <c r="A305" i="22"/>
  <c r="F304" i="22"/>
  <c r="E304" i="22"/>
  <c r="D304" i="22"/>
  <c r="C304" i="22"/>
  <c r="A304" i="22"/>
  <c r="F303" i="22"/>
  <c r="E303" i="22"/>
  <c r="D303" i="22"/>
  <c r="C303" i="22"/>
  <c r="A303" i="22"/>
  <c r="F302" i="22"/>
  <c r="E302" i="22"/>
  <c r="D302" i="22"/>
  <c r="C302" i="22"/>
  <c r="A302" i="22"/>
  <c r="F301" i="22"/>
  <c r="E301" i="22"/>
  <c r="D301" i="22"/>
  <c r="C301" i="22"/>
  <c r="A301" i="22"/>
  <c r="F300" i="22"/>
  <c r="E300" i="22"/>
  <c r="D300" i="22"/>
  <c r="C300" i="22"/>
  <c r="A300" i="22"/>
  <c r="F299" i="22"/>
  <c r="E299" i="22"/>
  <c r="D299" i="22"/>
  <c r="C299" i="22"/>
  <c r="A299" i="22"/>
  <c r="F298" i="22"/>
  <c r="E298" i="22"/>
  <c r="D298" i="22"/>
  <c r="C298" i="22"/>
  <c r="A298" i="22"/>
  <c r="F297" i="22"/>
  <c r="E297" i="22"/>
  <c r="D297" i="22"/>
  <c r="C297" i="22"/>
  <c r="A297" i="22"/>
  <c r="F296" i="22"/>
  <c r="E296" i="22"/>
  <c r="D296" i="22"/>
  <c r="C296" i="22"/>
  <c r="A296" i="22"/>
  <c r="F295" i="22"/>
  <c r="E295" i="22"/>
  <c r="D295" i="22"/>
  <c r="C295" i="22"/>
  <c r="A295" i="22"/>
  <c r="F294" i="22"/>
  <c r="E294" i="22"/>
  <c r="D294" i="22"/>
  <c r="C294" i="22"/>
  <c r="A294" i="22"/>
  <c r="F293" i="22"/>
  <c r="E293" i="22"/>
  <c r="D293" i="22"/>
  <c r="C293" i="22"/>
  <c r="A293" i="22"/>
  <c r="F292" i="22"/>
  <c r="E292" i="22"/>
  <c r="D292" i="22"/>
  <c r="C292" i="22"/>
  <c r="A292" i="22"/>
  <c r="F291" i="22"/>
  <c r="E291" i="22"/>
  <c r="D291" i="22"/>
  <c r="C291" i="22"/>
  <c r="A291" i="22"/>
  <c r="F290" i="22"/>
  <c r="E290" i="22"/>
  <c r="D290" i="22"/>
  <c r="C290" i="22"/>
  <c r="A290" i="22"/>
  <c r="F289" i="22"/>
  <c r="E289" i="22"/>
  <c r="D289" i="22"/>
  <c r="C289" i="22"/>
  <c r="A289" i="22"/>
  <c r="F288" i="22"/>
  <c r="E288" i="22"/>
  <c r="D288" i="22"/>
  <c r="C288" i="22"/>
  <c r="A288" i="22"/>
  <c r="F287" i="22"/>
  <c r="E287" i="22"/>
  <c r="D287" i="22"/>
  <c r="C287" i="22"/>
  <c r="A287" i="22"/>
  <c r="F286" i="22"/>
  <c r="E286" i="22"/>
  <c r="D286" i="22"/>
  <c r="C286" i="22"/>
  <c r="A286" i="22"/>
  <c r="F285" i="22"/>
  <c r="E285" i="22"/>
  <c r="D285" i="22"/>
  <c r="C285" i="22"/>
  <c r="A285" i="22"/>
  <c r="F284" i="22"/>
  <c r="E284" i="22"/>
  <c r="D284" i="22"/>
  <c r="C284" i="22"/>
  <c r="A284" i="22"/>
  <c r="F283" i="22"/>
  <c r="E283" i="22"/>
  <c r="D283" i="22"/>
  <c r="C283" i="22"/>
  <c r="A283" i="22"/>
  <c r="F282" i="22"/>
  <c r="E282" i="22"/>
  <c r="D282" i="22"/>
  <c r="C282" i="22"/>
  <c r="A282" i="22"/>
  <c r="F281" i="22"/>
  <c r="E281" i="22"/>
  <c r="D281" i="22"/>
  <c r="C281" i="22"/>
  <c r="A281" i="22"/>
  <c r="F280" i="22"/>
  <c r="E280" i="22"/>
  <c r="D280" i="22"/>
  <c r="C280" i="22"/>
  <c r="A280" i="22"/>
  <c r="F279" i="22"/>
  <c r="E279" i="22"/>
  <c r="D279" i="22"/>
  <c r="C279" i="22"/>
  <c r="A279" i="22"/>
  <c r="F278" i="22"/>
  <c r="E278" i="22"/>
  <c r="D278" i="22"/>
  <c r="C278" i="22"/>
  <c r="A278" i="22"/>
  <c r="F277" i="22"/>
  <c r="E277" i="22"/>
  <c r="D277" i="22"/>
  <c r="C277" i="22"/>
  <c r="A277" i="22"/>
  <c r="F276" i="22"/>
  <c r="E276" i="22"/>
  <c r="D276" i="22"/>
  <c r="C276" i="22"/>
  <c r="A276" i="22"/>
  <c r="F275" i="22"/>
  <c r="E275" i="22"/>
  <c r="D275" i="22"/>
  <c r="C275" i="22"/>
  <c r="A275" i="22"/>
  <c r="F274" i="22"/>
  <c r="E274" i="22"/>
  <c r="D274" i="22"/>
  <c r="C274" i="22"/>
  <c r="A274" i="22"/>
  <c r="F273" i="22"/>
  <c r="E273" i="22"/>
  <c r="D273" i="22"/>
  <c r="C273" i="22"/>
  <c r="A273" i="22"/>
  <c r="F272" i="22"/>
  <c r="E272" i="22"/>
  <c r="D272" i="22"/>
  <c r="C272" i="22"/>
  <c r="A272" i="22"/>
  <c r="F271" i="22"/>
  <c r="E271" i="22"/>
  <c r="D271" i="22"/>
  <c r="C271" i="22"/>
  <c r="A271" i="22"/>
  <c r="F270" i="22"/>
  <c r="E270" i="22"/>
  <c r="D270" i="22"/>
  <c r="C270" i="22"/>
  <c r="A270" i="22"/>
  <c r="F269" i="22"/>
  <c r="E269" i="22"/>
  <c r="D269" i="22"/>
  <c r="C269" i="22"/>
  <c r="A269" i="22"/>
  <c r="F268" i="22"/>
  <c r="E268" i="22"/>
  <c r="D268" i="22"/>
  <c r="C268" i="22"/>
  <c r="A268" i="22"/>
  <c r="F267" i="22"/>
  <c r="E267" i="22"/>
  <c r="D267" i="22"/>
  <c r="C267" i="22"/>
  <c r="A267" i="22"/>
  <c r="F266" i="22"/>
  <c r="E266" i="22"/>
  <c r="D266" i="22"/>
  <c r="C266" i="22"/>
  <c r="A266" i="22"/>
  <c r="F265" i="22"/>
  <c r="E265" i="22"/>
  <c r="D265" i="22"/>
  <c r="C265" i="22"/>
  <c r="A265" i="22"/>
  <c r="F264" i="22"/>
  <c r="E264" i="22"/>
  <c r="D264" i="22"/>
  <c r="C264" i="22"/>
  <c r="A264" i="22"/>
  <c r="F263" i="22"/>
  <c r="E263" i="22"/>
  <c r="D263" i="22"/>
  <c r="C263" i="22"/>
  <c r="A263" i="22"/>
  <c r="F262" i="22"/>
  <c r="E262" i="22"/>
  <c r="D262" i="22"/>
  <c r="C262" i="22"/>
  <c r="A262" i="22"/>
  <c r="F261" i="22"/>
  <c r="E261" i="22"/>
  <c r="D261" i="22"/>
  <c r="C261" i="22"/>
  <c r="A261" i="22"/>
  <c r="F260" i="22"/>
  <c r="E260" i="22"/>
  <c r="D260" i="22"/>
  <c r="C260" i="22"/>
  <c r="A260" i="22"/>
  <c r="F259" i="22"/>
  <c r="E259" i="22"/>
  <c r="D259" i="22"/>
  <c r="C259" i="22"/>
  <c r="A259" i="22"/>
  <c r="F258" i="22"/>
  <c r="E258" i="22"/>
  <c r="D258" i="22"/>
  <c r="C258" i="22"/>
  <c r="A258" i="22"/>
  <c r="F257" i="22"/>
  <c r="E257" i="22"/>
  <c r="D257" i="22"/>
  <c r="C257" i="22"/>
  <c r="A257" i="22"/>
  <c r="F256" i="22"/>
  <c r="E256" i="22"/>
  <c r="D256" i="22"/>
  <c r="C256" i="22"/>
  <c r="A256" i="22"/>
  <c r="F255" i="22"/>
  <c r="E255" i="22"/>
  <c r="D255" i="22"/>
  <c r="C255" i="22"/>
  <c r="A255" i="22"/>
  <c r="F254" i="22"/>
  <c r="E254" i="22"/>
  <c r="D254" i="22"/>
  <c r="C254" i="22"/>
  <c r="A254" i="22"/>
  <c r="F253" i="22"/>
  <c r="E253" i="22"/>
  <c r="D253" i="22"/>
  <c r="C253" i="22"/>
  <c r="A253" i="22"/>
  <c r="F252" i="22"/>
  <c r="E252" i="22"/>
  <c r="D252" i="22"/>
  <c r="C252" i="22"/>
  <c r="A252" i="22"/>
  <c r="F251" i="22"/>
  <c r="E251" i="22"/>
  <c r="D251" i="22"/>
  <c r="C251" i="22"/>
  <c r="A251" i="22"/>
  <c r="F250" i="22"/>
  <c r="E250" i="22"/>
  <c r="D250" i="22"/>
  <c r="C250" i="22"/>
  <c r="A250" i="22"/>
  <c r="F249" i="22"/>
  <c r="E249" i="22"/>
  <c r="D249" i="22"/>
  <c r="C249" i="22"/>
  <c r="A249" i="22"/>
  <c r="F248" i="22"/>
  <c r="E248" i="22"/>
  <c r="D248" i="22"/>
  <c r="C248" i="22"/>
  <c r="A248" i="22"/>
  <c r="F247" i="22"/>
  <c r="E247" i="22"/>
  <c r="D247" i="22"/>
  <c r="C247" i="22"/>
  <c r="A247" i="22"/>
  <c r="F246" i="22"/>
  <c r="E246" i="22"/>
  <c r="D246" i="22"/>
  <c r="C246" i="22"/>
  <c r="A246" i="22"/>
  <c r="F245" i="22"/>
  <c r="E245" i="22"/>
  <c r="D245" i="22"/>
  <c r="C245" i="22"/>
  <c r="A245" i="22"/>
  <c r="F244" i="22"/>
  <c r="E244" i="22"/>
  <c r="D244" i="22"/>
  <c r="C244" i="22"/>
  <c r="A244" i="22"/>
  <c r="F243" i="22"/>
  <c r="E243" i="22"/>
  <c r="D243" i="22"/>
  <c r="C243" i="22"/>
  <c r="A243" i="22"/>
  <c r="F242" i="22"/>
  <c r="E242" i="22"/>
  <c r="D242" i="22"/>
  <c r="C242" i="22"/>
  <c r="A242" i="22"/>
  <c r="F241" i="22"/>
  <c r="E241" i="22"/>
  <c r="D241" i="22"/>
  <c r="C241" i="22"/>
  <c r="A241" i="22"/>
  <c r="F240" i="22"/>
  <c r="E240" i="22"/>
  <c r="D240" i="22"/>
  <c r="C240" i="22"/>
  <c r="A240" i="22"/>
  <c r="F239" i="22"/>
  <c r="E239" i="22"/>
  <c r="D239" i="22"/>
  <c r="C239" i="22"/>
  <c r="A239" i="22"/>
  <c r="F238" i="22"/>
  <c r="E238" i="22"/>
  <c r="D238" i="22"/>
  <c r="C238" i="22"/>
  <c r="A238" i="22"/>
  <c r="F237" i="22"/>
  <c r="E237" i="22"/>
  <c r="D237" i="22"/>
  <c r="C237" i="22"/>
  <c r="A237" i="22"/>
  <c r="F236" i="22"/>
  <c r="E236" i="22"/>
  <c r="D236" i="22"/>
  <c r="C236" i="22"/>
  <c r="A236" i="22"/>
  <c r="F235" i="22"/>
  <c r="E235" i="22"/>
  <c r="D235" i="22"/>
  <c r="C235" i="22"/>
  <c r="A235" i="22"/>
  <c r="F234" i="22"/>
  <c r="E234" i="22"/>
  <c r="D234" i="22"/>
  <c r="C234" i="22"/>
  <c r="A234" i="22"/>
  <c r="F233" i="22"/>
  <c r="E233" i="22"/>
  <c r="D233" i="22"/>
  <c r="C233" i="22"/>
  <c r="A233" i="22"/>
  <c r="F232" i="22"/>
  <c r="E232" i="22"/>
  <c r="D232" i="22"/>
  <c r="C232" i="22"/>
  <c r="A232" i="22"/>
  <c r="F231" i="22"/>
  <c r="E231" i="22"/>
  <c r="D231" i="22"/>
  <c r="C231" i="22"/>
  <c r="A231" i="22"/>
  <c r="F230" i="22"/>
  <c r="E230" i="22"/>
  <c r="D230" i="22"/>
  <c r="C230" i="22"/>
  <c r="A230" i="22"/>
  <c r="F229" i="22"/>
  <c r="E229" i="22"/>
  <c r="D229" i="22"/>
  <c r="C229" i="22"/>
  <c r="A229" i="22"/>
  <c r="F228" i="22"/>
  <c r="E228" i="22"/>
  <c r="D228" i="22"/>
  <c r="C228" i="22"/>
  <c r="A228" i="22"/>
  <c r="F227" i="22"/>
  <c r="E227" i="22"/>
  <c r="D227" i="22"/>
  <c r="C227" i="22"/>
  <c r="A227" i="22"/>
  <c r="F226" i="22"/>
  <c r="E226" i="22"/>
  <c r="D226" i="22"/>
  <c r="C226" i="22"/>
  <c r="A226" i="22"/>
  <c r="F225" i="22"/>
  <c r="E225" i="22"/>
  <c r="D225" i="22"/>
  <c r="C225" i="22"/>
  <c r="A225" i="22"/>
  <c r="F224" i="22"/>
  <c r="E224" i="22"/>
  <c r="D224" i="22"/>
  <c r="C224" i="22"/>
  <c r="A224" i="22"/>
  <c r="F223" i="22"/>
  <c r="E223" i="22"/>
  <c r="D223" i="22"/>
  <c r="C223" i="22"/>
  <c r="A223" i="22"/>
  <c r="F222" i="22"/>
  <c r="E222" i="22"/>
  <c r="D222" i="22"/>
  <c r="C222" i="22"/>
  <c r="A222" i="22"/>
  <c r="F221" i="22"/>
  <c r="E221" i="22"/>
  <c r="D221" i="22"/>
  <c r="C221" i="22"/>
  <c r="A221" i="22"/>
  <c r="F220" i="22"/>
  <c r="E220" i="22"/>
  <c r="D220" i="22"/>
  <c r="C220" i="22"/>
  <c r="A220" i="22"/>
  <c r="F219" i="22"/>
  <c r="E219" i="22"/>
  <c r="D219" i="22"/>
  <c r="C219" i="22"/>
  <c r="A219" i="22"/>
  <c r="F218" i="22"/>
  <c r="E218" i="22"/>
  <c r="D218" i="22"/>
  <c r="C218" i="22"/>
  <c r="A218" i="22"/>
  <c r="F217" i="22"/>
  <c r="E217" i="22"/>
  <c r="D217" i="22"/>
  <c r="C217" i="22"/>
  <c r="A217" i="22"/>
  <c r="F216" i="22"/>
  <c r="E216" i="22"/>
  <c r="D216" i="22"/>
  <c r="C216" i="22"/>
  <c r="A216" i="22"/>
  <c r="F215" i="22"/>
  <c r="E215" i="22"/>
  <c r="D215" i="22"/>
  <c r="C215" i="22"/>
  <c r="A215" i="22"/>
  <c r="F214" i="22"/>
  <c r="E214" i="22"/>
  <c r="D214" i="22"/>
  <c r="C214" i="22"/>
  <c r="A214" i="22"/>
  <c r="F213" i="22"/>
  <c r="E213" i="22"/>
  <c r="D213" i="22"/>
  <c r="C213" i="22"/>
  <c r="A213" i="22"/>
  <c r="F212" i="22"/>
  <c r="E212" i="22"/>
  <c r="D212" i="22"/>
  <c r="C212" i="22"/>
  <c r="A212" i="22"/>
  <c r="F211" i="22"/>
  <c r="E211" i="22"/>
  <c r="D211" i="22"/>
  <c r="C211" i="22"/>
  <c r="A211" i="22"/>
  <c r="F210" i="22"/>
  <c r="E210" i="22"/>
  <c r="D210" i="22"/>
  <c r="C210" i="22"/>
  <c r="A210" i="22"/>
  <c r="F209" i="22"/>
  <c r="E209" i="22"/>
  <c r="D209" i="22"/>
  <c r="C209" i="22"/>
  <c r="A209" i="22"/>
  <c r="F208" i="22"/>
  <c r="E208" i="22"/>
  <c r="D208" i="22"/>
  <c r="C208" i="22"/>
  <c r="A208" i="22"/>
  <c r="F207" i="22"/>
  <c r="E207" i="22"/>
  <c r="D207" i="22"/>
  <c r="C207" i="22"/>
  <c r="A207" i="22"/>
  <c r="F206" i="22"/>
  <c r="E206" i="22"/>
  <c r="D206" i="22"/>
  <c r="C206" i="22"/>
  <c r="A206" i="22"/>
  <c r="F205" i="22"/>
  <c r="E205" i="22"/>
  <c r="D205" i="22"/>
  <c r="C205" i="22"/>
  <c r="A205" i="22"/>
  <c r="F204" i="22"/>
  <c r="E204" i="22"/>
  <c r="D204" i="22"/>
  <c r="C204" i="22"/>
  <c r="A204" i="22"/>
  <c r="F203" i="22"/>
  <c r="E203" i="22"/>
  <c r="D203" i="22"/>
  <c r="C203" i="22"/>
  <c r="A203" i="22"/>
  <c r="F202" i="22"/>
  <c r="E202" i="22"/>
  <c r="D202" i="22"/>
  <c r="C202" i="22"/>
  <c r="A202" i="22"/>
  <c r="F201" i="22"/>
  <c r="E201" i="22"/>
  <c r="D201" i="22"/>
  <c r="C201" i="22"/>
  <c r="A201" i="22"/>
  <c r="F200" i="22"/>
  <c r="E200" i="22"/>
  <c r="D200" i="22"/>
  <c r="C200" i="22"/>
  <c r="A200" i="22"/>
  <c r="F199" i="22"/>
  <c r="E199" i="22"/>
  <c r="D199" i="22"/>
  <c r="C199" i="22"/>
  <c r="A199" i="22"/>
  <c r="F198" i="22"/>
  <c r="E198" i="22"/>
  <c r="D198" i="22"/>
  <c r="C198" i="22"/>
  <c r="A198" i="22"/>
  <c r="F197" i="22"/>
  <c r="E197" i="22"/>
  <c r="D197" i="22"/>
  <c r="C197" i="22"/>
  <c r="A197" i="22"/>
  <c r="F196" i="22"/>
  <c r="E196" i="22"/>
  <c r="D196" i="22"/>
  <c r="C196" i="22"/>
  <c r="A196" i="22"/>
  <c r="F195" i="22"/>
  <c r="E195" i="22"/>
  <c r="D195" i="22"/>
  <c r="C195" i="22"/>
  <c r="A195" i="22"/>
  <c r="F194" i="22"/>
  <c r="E194" i="22"/>
  <c r="D194" i="22"/>
  <c r="C194" i="22"/>
  <c r="A194" i="22"/>
  <c r="F193" i="22"/>
  <c r="E193" i="22"/>
  <c r="D193" i="22"/>
  <c r="C193" i="22"/>
  <c r="A193" i="22"/>
  <c r="F192" i="22"/>
  <c r="E192" i="22"/>
  <c r="D192" i="22"/>
  <c r="C192" i="22"/>
  <c r="A192" i="22"/>
  <c r="F191" i="22"/>
  <c r="E191" i="22"/>
  <c r="D191" i="22"/>
  <c r="C191" i="22"/>
  <c r="A191" i="22"/>
  <c r="F190" i="22"/>
  <c r="E190" i="22"/>
  <c r="D190" i="22"/>
  <c r="C190" i="22"/>
  <c r="A190" i="22"/>
  <c r="F189" i="22"/>
  <c r="E189" i="22"/>
  <c r="D189" i="22"/>
  <c r="C189" i="22"/>
  <c r="A189" i="22"/>
  <c r="F188" i="22"/>
  <c r="E188" i="22"/>
  <c r="D188" i="22"/>
  <c r="C188" i="22"/>
  <c r="A188" i="22"/>
  <c r="F187" i="22"/>
  <c r="E187" i="22"/>
  <c r="D187" i="22"/>
  <c r="C187" i="22"/>
  <c r="A187" i="22"/>
  <c r="F186" i="22"/>
  <c r="E186" i="22"/>
  <c r="D186" i="22"/>
  <c r="C186" i="22"/>
  <c r="A186" i="22"/>
  <c r="F185" i="22"/>
  <c r="E185" i="22"/>
  <c r="D185" i="22"/>
  <c r="C185" i="22"/>
  <c r="A185" i="22"/>
  <c r="F184" i="22"/>
  <c r="E184" i="22"/>
  <c r="D184" i="22"/>
  <c r="C184" i="22"/>
  <c r="A184" i="22"/>
  <c r="F183" i="22"/>
  <c r="E183" i="22"/>
  <c r="D183" i="22"/>
  <c r="C183" i="22"/>
  <c r="A183" i="22"/>
  <c r="F182" i="22"/>
  <c r="E182" i="22"/>
  <c r="D182" i="22"/>
  <c r="C182" i="22"/>
  <c r="A182" i="22"/>
  <c r="F181" i="22"/>
  <c r="E181" i="22"/>
  <c r="D181" i="22"/>
  <c r="C181" i="22"/>
  <c r="A181" i="22"/>
  <c r="F180" i="22"/>
  <c r="E180" i="22"/>
  <c r="D180" i="22"/>
  <c r="C180" i="22"/>
  <c r="A180" i="22"/>
  <c r="F179" i="22"/>
  <c r="E179" i="22"/>
  <c r="D179" i="22"/>
  <c r="C179" i="22"/>
  <c r="A179" i="22"/>
  <c r="F178" i="22"/>
  <c r="E178" i="22"/>
  <c r="D178" i="22"/>
  <c r="C178" i="22"/>
  <c r="A178" i="22"/>
  <c r="F177" i="22"/>
  <c r="E177" i="22"/>
  <c r="D177" i="22"/>
  <c r="C177" i="22"/>
  <c r="A177" i="22"/>
  <c r="F176" i="22"/>
  <c r="E176" i="22"/>
  <c r="D176" i="22"/>
  <c r="C176" i="22"/>
  <c r="A176" i="22"/>
  <c r="F175" i="22"/>
  <c r="E175" i="22"/>
  <c r="D175" i="22"/>
  <c r="C175" i="22"/>
  <c r="A175" i="22"/>
  <c r="F174" i="22"/>
  <c r="E174" i="22"/>
  <c r="D174" i="22"/>
  <c r="C174" i="22"/>
  <c r="A174" i="22"/>
  <c r="F173" i="22"/>
  <c r="E173" i="22"/>
  <c r="D173" i="22"/>
  <c r="C173" i="22"/>
  <c r="A173" i="22"/>
  <c r="F172" i="22"/>
  <c r="E172" i="22"/>
  <c r="D172" i="22"/>
  <c r="C172" i="22"/>
  <c r="A172" i="22"/>
  <c r="F171" i="22"/>
  <c r="E171" i="22"/>
  <c r="D171" i="22"/>
  <c r="C171" i="22"/>
  <c r="A171" i="22"/>
  <c r="F170" i="22"/>
  <c r="E170" i="22"/>
  <c r="D170" i="22"/>
  <c r="C170" i="22"/>
  <c r="A170" i="22"/>
  <c r="F169" i="22"/>
  <c r="E169" i="22"/>
  <c r="D169" i="22"/>
  <c r="C169" i="22"/>
  <c r="A169" i="22"/>
  <c r="F168" i="22"/>
  <c r="E168" i="22"/>
  <c r="D168" i="22"/>
  <c r="C168" i="22"/>
  <c r="A168" i="22"/>
  <c r="F167" i="22"/>
  <c r="E167" i="22"/>
  <c r="D167" i="22"/>
  <c r="C167" i="22"/>
  <c r="A167" i="22"/>
  <c r="F166" i="22"/>
  <c r="E166" i="22"/>
  <c r="D166" i="22"/>
  <c r="C166" i="22"/>
  <c r="A166" i="22"/>
  <c r="F165" i="22"/>
  <c r="E165" i="22"/>
  <c r="D165" i="22"/>
  <c r="C165" i="22"/>
  <c r="A165" i="22"/>
  <c r="F164" i="22"/>
  <c r="E164" i="22"/>
  <c r="D164" i="22"/>
  <c r="C164" i="22"/>
  <c r="A164" i="22"/>
  <c r="F163" i="22"/>
  <c r="E163" i="22"/>
  <c r="D163" i="22"/>
  <c r="C163" i="22"/>
  <c r="A163" i="22"/>
  <c r="F162" i="22"/>
  <c r="E162" i="22"/>
  <c r="D162" i="22"/>
  <c r="C162" i="22"/>
  <c r="A162" i="22"/>
  <c r="F161" i="22"/>
  <c r="E161" i="22"/>
  <c r="D161" i="22"/>
  <c r="C161" i="22"/>
  <c r="A161" i="22"/>
  <c r="F160" i="22"/>
  <c r="E160" i="22"/>
  <c r="D160" i="22"/>
  <c r="C160" i="22"/>
  <c r="A160" i="22"/>
  <c r="F159" i="22"/>
  <c r="E159" i="22"/>
  <c r="D159" i="22"/>
  <c r="C159" i="22"/>
  <c r="A159" i="22"/>
  <c r="F158" i="22"/>
  <c r="E158" i="22"/>
  <c r="D158" i="22"/>
  <c r="C158" i="22"/>
  <c r="A158" i="22"/>
  <c r="F157" i="22"/>
  <c r="E157" i="22"/>
  <c r="D157" i="22"/>
  <c r="C157" i="22"/>
  <c r="A157" i="22"/>
  <c r="F156" i="22"/>
  <c r="E156" i="22"/>
  <c r="D156" i="22"/>
  <c r="C156" i="22"/>
  <c r="A156" i="22"/>
  <c r="F155" i="22"/>
  <c r="E155" i="22"/>
  <c r="D155" i="22"/>
  <c r="C155" i="22"/>
  <c r="A155" i="22"/>
  <c r="F154" i="22"/>
  <c r="E154" i="22"/>
  <c r="D154" i="22"/>
  <c r="C154" i="22"/>
  <c r="A154" i="22"/>
  <c r="F153" i="22"/>
  <c r="E153" i="22"/>
  <c r="D153" i="22"/>
  <c r="C153" i="22"/>
  <c r="A153" i="22"/>
  <c r="F152" i="22"/>
  <c r="E152" i="22"/>
  <c r="D152" i="22"/>
  <c r="C152" i="22"/>
  <c r="A152" i="22"/>
  <c r="F151" i="22"/>
  <c r="E151" i="22"/>
  <c r="D151" i="22"/>
  <c r="C151" i="22"/>
  <c r="A151" i="22"/>
  <c r="F150" i="22"/>
  <c r="E150" i="22"/>
  <c r="D150" i="22"/>
  <c r="C150" i="22"/>
  <c r="A150" i="22"/>
  <c r="F149" i="22"/>
  <c r="E149" i="22"/>
  <c r="D149" i="22"/>
  <c r="C149" i="22"/>
  <c r="A149" i="22"/>
  <c r="F148" i="22"/>
  <c r="E148" i="22"/>
  <c r="D148" i="22"/>
  <c r="C148" i="22"/>
  <c r="A148" i="22"/>
  <c r="F147" i="22"/>
  <c r="E147" i="22"/>
  <c r="D147" i="22"/>
  <c r="C147" i="22"/>
  <c r="A147" i="22"/>
  <c r="F146" i="22"/>
  <c r="E146" i="22"/>
  <c r="D146" i="22"/>
  <c r="C146" i="22"/>
  <c r="A146" i="22"/>
  <c r="F145" i="22"/>
  <c r="E145" i="22"/>
  <c r="D145" i="22"/>
  <c r="C145" i="22"/>
  <c r="A145" i="22"/>
  <c r="F144" i="22"/>
  <c r="E144" i="22"/>
  <c r="D144" i="22"/>
  <c r="C144" i="22"/>
  <c r="A144" i="22"/>
  <c r="F143" i="22"/>
  <c r="E143" i="22"/>
  <c r="D143" i="22"/>
  <c r="C143" i="22"/>
  <c r="A143" i="22"/>
  <c r="F142" i="22"/>
  <c r="E142" i="22"/>
  <c r="D142" i="22"/>
  <c r="C142" i="22"/>
  <c r="A142" i="22"/>
  <c r="F141" i="22"/>
  <c r="E141" i="22"/>
  <c r="D141" i="22"/>
  <c r="C141" i="22"/>
  <c r="A141" i="22"/>
  <c r="F140" i="22"/>
  <c r="E140" i="22"/>
  <c r="D140" i="22"/>
  <c r="C140" i="22"/>
  <c r="A140" i="22"/>
  <c r="F139" i="22"/>
  <c r="E139" i="22"/>
  <c r="D139" i="22"/>
  <c r="C139" i="22"/>
  <c r="A139" i="22"/>
  <c r="F138" i="22"/>
  <c r="E138" i="22"/>
  <c r="D138" i="22"/>
  <c r="C138" i="22"/>
  <c r="A138" i="22"/>
  <c r="F137" i="22"/>
  <c r="E137" i="22"/>
  <c r="D137" i="22"/>
  <c r="C137" i="22"/>
  <c r="A137" i="22"/>
  <c r="F136" i="22"/>
  <c r="E136" i="22"/>
  <c r="D136" i="22"/>
  <c r="C136" i="22"/>
  <c r="A136" i="22"/>
  <c r="F135" i="22"/>
  <c r="E135" i="22"/>
  <c r="D135" i="22"/>
  <c r="C135" i="22"/>
  <c r="A135" i="22"/>
  <c r="F134" i="22"/>
  <c r="E134" i="22"/>
  <c r="D134" i="22"/>
  <c r="C134" i="22"/>
  <c r="A134" i="22"/>
  <c r="F133" i="22"/>
  <c r="E133" i="22"/>
  <c r="D133" i="22"/>
  <c r="C133" i="22"/>
  <c r="A133" i="22"/>
  <c r="F132" i="22"/>
  <c r="E132" i="22"/>
  <c r="D132" i="22"/>
  <c r="C132" i="22"/>
  <c r="A132" i="22"/>
  <c r="F131" i="22"/>
  <c r="E131" i="22"/>
  <c r="D131" i="22"/>
  <c r="C131" i="22"/>
  <c r="A131" i="22"/>
  <c r="F130" i="22"/>
  <c r="E130" i="22"/>
  <c r="D130" i="22"/>
  <c r="C130" i="22"/>
  <c r="A130" i="22"/>
  <c r="F129" i="22"/>
  <c r="E129" i="22"/>
  <c r="D129" i="22"/>
  <c r="C129" i="22"/>
  <c r="A129" i="22"/>
  <c r="F128" i="22"/>
  <c r="E128" i="22"/>
  <c r="D128" i="22"/>
  <c r="C128" i="22"/>
  <c r="A128" i="22"/>
  <c r="F127" i="22"/>
  <c r="E127" i="22"/>
  <c r="D127" i="22"/>
  <c r="C127" i="22"/>
  <c r="A127" i="22"/>
  <c r="F126" i="22"/>
  <c r="E126" i="22"/>
  <c r="D126" i="22"/>
  <c r="C126" i="22"/>
  <c r="A126" i="22"/>
  <c r="F125" i="22"/>
  <c r="E125" i="22"/>
  <c r="D125" i="22"/>
  <c r="C125" i="22"/>
  <c r="A125" i="22"/>
  <c r="F124" i="22"/>
  <c r="E124" i="22"/>
  <c r="D124" i="22"/>
  <c r="C124" i="22"/>
  <c r="A124" i="22"/>
  <c r="F123" i="22"/>
  <c r="E123" i="22"/>
  <c r="D123" i="22"/>
  <c r="C123" i="22"/>
  <c r="A123" i="22"/>
  <c r="F122" i="22"/>
  <c r="E122" i="22"/>
  <c r="D122" i="22"/>
  <c r="C122" i="22"/>
  <c r="A122" i="22"/>
  <c r="F121" i="22"/>
  <c r="E121" i="22"/>
  <c r="D121" i="22"/>
  <c r="C121" i="22"/>
  <c r="A121" i="22"/>
  <c r="F120" i="22"/>
  <c r="E120" i="22"/>
  <c r="D120" i="22"/>
  <c r="C120" i="22"/>
  <c r="A120" i="22"/>
  <c r="F119" i="22"/>
  <c r="E119" i="22"/>
  <c r="D119" i="22"/>
  <c r="C119" i="22"/>
  <c r="A119" i="22"/>
  <c r="F118" i="22"/>
  <c r="E118" i="22"/>
  <c r="D118" i="22"/>
  <c r="C118" i="22"/>
  <c r="A118" i="22"/>
  <c r="F117" i="22"/>
  <c r="E117" i="22"/>
  <c r="D117" i="22"/>
  <c r="C117" i="22"/>
  <c r="A117" i="22"/>
  <c r="F116" i="22"/>
  <c r="E116" i="22"/>
  <c r="D116" i="22"/>
  <c r="C116" i="22"/>
  <c r="A116" i="22"/>
  <c r="F115" i="22"/>
  <c r="E115" i="22"/>
  <c r="D115" i="22"/>
  <c r="C115" i="22"/>
  <c r="A115" i="22"/>
  <c r="F114" i="22"/>
  <c r="E114" i="22"/>
  <c r="D114" i="22"/>
  <c r="C114" i="22"/>
  <c r="A114" i="22"/>
  <c r="F113" i="22"/>
  <c r="E113" i="22"/>
  <c r="D113" i="22"/>
  <c r="C113" i="22"/>
  <c r="A113" i="22"/>
  <c r="F112" i="22"/>
  <c r="E112" i="22"/>
  <c r="D112" i="22"/>
  <c r="C112" i="22"/>
  <c r="A112" i="22"/>
  <c r="F111" i="22"/>
  <c r="E111" i="22"/>
  <c r="D111" i="22"/>
  <c r="C111" i="22"/>
  <c r="A111" i="22"/>
  <c r="F110" i="22"/>
  <c r="E110" i="22"/>
  <c r="D110" i="22"/>
  <c r="C110" i="22"/>
  <c r="A110" i="22"/>
  <c r="F109" i="22"/>
  <c r="E109" i="22"/>
  <c r="D109" i="22"/>
  <c r="C109" i="22"/>
  <c r="A109" i="22"/>
  <c r="F108" i="22"/>
  <c r="E108" i="22"/>
  <c r="D108" i="22"/>
  <c r="C108" i="22"/>
  <c r="A108" i="22"/>
  <c r="F107" i="22"/>
  <c r="E107" i="22"/>
  <c r="D107" i="22"/>
  <c r="C107" i="22"/>
  <c r="A107" i="22"/>
  <c r="F106" i="22"/>
  <c r="E106" i="22"/>
  <c r="D106" i="22"/>
  <c r="C106" i="22"/>
  <c r="A106" i="22"/>
  <c r="F105" i="22"/>
  <c r="E105" i="22"/>
  <c r="D105" i="22"/>
  <c r="C105" i="22"/>
  <c r="A105" i="22"/>
  <c r="F104" i="22"/>
  <c r="E104" i="22"/>
  <c r="D104" i="22"/>
  <c r="C104" i="22"/>
  <c r="A104" i="22"/>
  <c r="F103" i="22"/>
  <c r="E103" i="22"/>
  <c r="D103" i="22"/>
  <c r="C103" i="22"/>
  <c r="A103" i="22"/>
  <c r="F102" i="22"/>
  <c r="E102" i="22"/>
  <c r="D102" i="22"/>
  <c r="C102" i="22"/>
  <c r="A102" i="22"/>
  <c r="F101" i="22"/>
  <c r="E101" i="22"/>
  <c r="D101" i="22"/>
  <c r="C101" i="22"/>
  <c r="A101" i="22"/>
  <c r="F100" i="22"/>
  <c r="E100" i="22"/>
  <c r="D100" i="22"/>
  <c r="C100" i="22"/>
  <c r="A100" i="22"/>
  <c r="F99" i="22"/>
  <c r="E99" i="22"/>
  <c r="D99" i="22"/>
  <c r="C99" i="22"/>
  <c r="A99" i="22"/>
  <c r="F98" i="22"/>
  <c r="E98" i="22"/>
  <c r="D98" i="22"/>
  <c r="C98" i="22"/>
  <c r="A98" i="22"/>
  <c r="F97" i="22"/>
  <c r="E97" i="22"/>
  <c r="D97" i="22"/>
  <c r="C97" i="22"/>
  <c r="A97" i="22"/>
  <c r="F96" i="22"/>
  <c r="E96" i="22"/>
  <c r="D96" i="22"/>
  <c r="C96" i="22"/>
  <c r="A96" i="22"/>
  <c r="F95" i="22"/>
  <c r="E95" i="22"/>
  <c r="D95" i="22"/>
  <c r="C95" i="22"/>
  <c r="A95" i="22"/>
  <c r="F94" i="22"/>
  <c r="E94" i="22"/>
  <c r="D94" i="22"/>
  <c r="C94" i="22"/>
  <c r="A94" i="22"/>
  <c r="F93" i="22"/>
  <c r="E93" i="22"/>
  <c r="D93" i="22"/>
  <c r="C93" i="22"/>
  <c r="A93" i="22"/>
  <c r="F92" i="22"/>
  <c r="E92" i="22"/>
  <c r="D92" i="22"/>
  <c r="C92" i="22"/>
  <c r="A92" i="22"/>
  <c r="F91" i="22"/>
  <c r="E91" i="22"/>
  <c r="D91" i="22"/>
  <c r="C91" i="22"/>
  <c r="A91" i="22"/>
  <c r="F90" i="22"/>
  <c r="E90" i="22"/>
  <c r="D90" i="22"/>
  <c r="C90" i="22"/>
  <c r="A90" i="22"/>
  <c r="F89" i="22"/>
  <c r="E89" i="22"/>
  <c r="D89" i="22"/>
  <c r="C89" i="22"/>
  <c r="A89" i="22"/>
  <c r="F88" i="22"/>
  <c r="E88" i="22"/>
  <c r="D88" i="22"/>
  <c r="C88" i="22"/>
  <c r="A88" i="22"/>
  <c r="F87" i="22"/>
  <c r="E87" i="22"/>
  <c r="D87" i="22"/>
  <c r="C87" i="22"/>
  <c r="A87" i="22"/>
  <c r="F86" i="22"/>
  <c r="E86" i="22"/>
  <c r="D86" i="22"/>
  <c r="C86" i="22"/>
  <c r="A86" i="22"/>
  <c r="F85" i="22"/>
  <c r="E85" i="22"/>
  <c r="D85" i="22"/>
  <c r="C85" i="22"/>
  <c r="A85" i="22"/>
  <c r="F84" i="22"/>
  <c r="E84" i="22"/>
  <c r="D84" i="22"/>
  <c r="C84" i="22"/>
  <c r="A84" i="22"/>
  <c r="F83" i="22"/>
  <c r="E83" i="22"/>
  <c r="D83" i="22"/>
  <c r="C83" i="22"/>
  <c r="A83" i="22"/>
  <c r="F82" i="22"/>
  <c r="E82" i="22"/>
  <c r="D82" i="22"/>
  <c r="C82" i="22"/>
  <c r="A82" i="22"/>
  <c r="F81" i="22"/>
  <c r="E81" i="22"/>
  <c r="D81" i="22"/>
  <c r="C81" i="22"/>
  <c r="A81" i="22"/>
  <c r="F80" i="22"/>
  <c r="E80" i="22"/>
  <c r="D80" i="22"/>
  <c r="C80" i="22"/>
  <c r="A80" i="22"/>
  <c r="F79" i="22"/>
  <c r="E79" i="22"/>
  <c r="D79" i="22"/>
  <c r="C79" i="22"/>
  <c r="A79" i="22"/>
  <c r="F78" i="22"/>
  <c r="E78" i="22"/>
  <c r="D78" i="22"/>
  <c r="C78" i="22"/>
  <c r="A78" i="22"/>
  <c r="F77" i="22"/>
  <c r="E77" i="22"/>
  <c r="D77" i="22"/>
  <c r="C77" i="22"/>
  <c r="A77" i="22"/>
  <c r="F76" i="22"/>
  <c r="E76" i="22"/>
  <c r="D76" i="22"/>
  <c r="C76" i="22"/>
  <c r="A76" i="22"/>
  <c r="F75" i="22"/>
  <c r="E75" i="22"/>
  <c r="D75" i="22"/>
  <c r="C75" i="22"/>
  <c r="A75" i="22"/>
  <c r="F74" i="22"/>
  <c r="E74" i="22"/>
  <c r="D74" i="22"/>
  <c r="C74" i="22"/>
  <c r="A74" i="22"/>
  <c r="F73" i="22"/>
  <c r="E73" i="22"/>
  <c r="D73" i="22"/>
  <c r="C73" i="22"/>
  <c r="A73" i="22"/>
  <c r="F72" i="22"/>
  <c r="E72" i="22"/>
  <c r="D72" i="22"/>
  <c r="C72" i="22"/>
  <c r="A72" i="22"/>
  <c r="F71" i="22"/>
  <c r="E71" i="22"/>
  <c r="D71" i="22"/>
  <c r="C71" i="22"/>
  <c r="A71" i="22"/>
  <c r="F70" i="22"/>
  <c r="E70" i="22"/>
  <c r="D70" i="22"/>
  <c r="C70" i="22"/>
  <c r="A70" i="22"/>
  <c r="F69" i="22"/>
  <c r="E69" i="22"/>
  <c r="D69" i="22"/>
  <c r="C69" i="22"/>
  <c r="A69" i="22"/>
  <c r="F68" i="22"/>
  <c r="E68" i="22"/>
  <c r="D68" i="22"/>
  <c r="C68" i="22"/>
  <c r="A68" i="22"/>
  <c r="F67" i="22"/>
  <c r="E67" i="22"/>
  <c r="D67" i="22"/>
  <c r="C67" i="22"/>
  <c r="A67" i="22"/>
  <c r="F66" i="22"/>
  <c r="E66" i="22"/>
  <c r="D66" i="22"/>
  <c r="C66" i="22"/>
  <c r="A66" i="22"/>
  <c r="F65" i="22"/>
  <c r="E65" i="22"/>
  <c r="D65" i="22"/>
  <c r="C65" i="22"/>
  <c r="A65" i="22"/>
  <c r="F64" i="22"/>
  <c r="E64" i="22"/>
  <c r="D64" i="22"/>
  <c r="C64" i="22"/>
  <c r="A64" i="22"/>
  <c r="F63" i="22"/>
  <c r="E63" i="22"/>
  <c r="D63" i="22"/>
  <c r="C63" i="22"/>
  <c r="A63" i="22"/>
  <c r="F62" i="22"/>
  <c r="E62" i="22"/>
  <c r="D62" i="22"/>
  <c r="C62" i="22"/>
  <c r="A62" i="22"/>
  <c r="F61" i="22"/>
  <c r="E61" i="22"/>
  <c r="D61" i="22"/>
  <c r="C61" i="22"/>
  <c r="A61" i="22"/>
  <c r="F60" i="22"/>
  <c r="E60" i="22"/>
  <c r="D60" i="22"/>
  <c r="C60" i="22"/>
  <c r="A60" i="22"/>
  <c r="F59" i="22"/>
  <c r="E59" i="22"/>
  <c r="D59" i="22"/>
  <c r="C59" i="22"/>
  <c r="A59" i="22"/>
  <c r="F58" i="22"/>
  <c r="E58" i="22"/>
  <c r="D58" i="22"/>
  <c r="C58" i="22"/>
  <c r="A58" i="22"/>
  <c r="F57" i="22"/>
  <c r="E57" i="22"/>
  <c r="D57" i="22"/>
  <c r="C57" i="22"/>
  <c r="A57" i="22"/>
  <c r="F56" i="22"/>
  <c r="E56" i="22"/>
  <c r="D56" i="22"/>
  <c r="C56" i="22"/>
  <c r="A56" i="22"/>
  <c r="E55" i="22"/>
  <c r="D55" i="22"/>
  <c r="C55" i="22"/>
  <c r="A55" i="22"/>
  <c r="F54" i="22"/>
  <c r="E54" i="22"/>
  <c r="D54" i="22"/>
  <c r="C54" i="22"/>
  <c r="A54" i="22"/>
  <c r="F53" i="22"/>
  <c r="E53" i="22"/>
  <c r="D53" i="22"/>
  <c r="C53" i="22"/>
  <c r="A53" i="22"/>
  <c r="E52" i="22"/>
  <c r="D52" i="22"/>
  <c r="C52" i="22"/>
  <c r="A52" i="22"/>
  <c r="F51" i="22"/>
  <c r="E51" i="22"/>
  <c r="D51" i="22"/>
  <c r="C51" i="22"/>
  <c r="A51" i="22"/>
  <c r="F50" i="22"/>
  <c r="E50" i="22"/>
  <c r="D50" i="22"/>
  <c r="C50" i="22"/>
  <c r="A50" i="22"/>
  <c r="F49" i="22"/>
  <c r="E49" i="22"/>
  <c r="D49" i="22"/>
  <c r="C49" i="22"/>
  <c r="A49" i="22"/>
  <c r="F48" i="22"/>
  <c r="E48" i="22"/>
  <c r="D48" i="22"/>
  <c r="C48" i="22"/>
  <c r="A48" i="22"/>
  <c r="F47" i="22"/>
  <c r="E47" i="22"/>
  <c r="D47" i="22"/>
  <c r="C47" i="22"/>
  <c r="A47" i="22"/>
  <c r="F46" i="22"/>
  <c r="E46" i="22"/>
  <c r="D46" i="22"/>
  <c r="C46" i="22"/>
  <c r="A46" i="22"/>
  <c r="F45" i="22"/>
  <c r="E45" i="22"/>
  <c r="D45" i="22"/>
  <c r="C45" i="22"/>
  <c r="A45" i="22"/>
  <c r="F44" i="22"/>
  <c r="E44" i="22"/>
  <c r="D44" i="22"/>
  <c r="C44" i="22"/>
  <c r="A44" i="22"/>
  <c r="E43" i="22"/>
  <c r="D43" i="22"/>
  <c r="C43" i="22"/>
  <c r="A43" i="22"/>
  <c r="F42" i="22"/>
  <c r="E42" i="22"/>
  <c r="D42" i="22"/>
  <c r="C42" i="22"/>
  <c r="A42" i="22"/>
  <c r="F41" i="22"/>
  <c r="E41" i="22"/>
  <c r="D41" i="22"/>
  <c r="C41" i="22"/>
  <c r="A41" i="22"/>
  <c r="F40" i="22"/>
  <c r="E40" i="22"/>
  <c r="D40" i="22"/>
  <c r="C40" i="22"/>
  <c r="A40" i="22"/>
  <c r="F39" i="22"/>
  <c r="E39" i="22"/>
  <c r="D39" i="22"/>
  <c r="C39" i="22"/>
  <c r="A39" i="22"/>
  <c r="F38" i="22"/>
  <c r="E38" i="22"/>
  <c r="D38" i="22"/>
  <c r="C38" i="22"/>
  <c r="A38" i="22"/>
  <c r="F37" i="22"/>
  <c r="E37" i="22"/>
  <c r="D37" i="22"/>
  <c r="C37" i="22"/>
  <c r="A37" i="22"/>
  <c r="F36" i="22"/>
  <c r="E36" i="22"/>
  <c r="D36" i="22"/>
  <c r="C36" i="22"/>
  <c r="A36" i="22"/>
  <c r="F35" i="22"/>
  <c r="E35" i="22"/>
  <c r="D35" i="22"/>
  <c r="C35" i="22"/>
  <c r="A35" i="22"/>
  <c r="F34" i="22"/>
  <c r="E34" i="22"/>
  <c r="D34" i="22"/>
  <c r="C34" i="22"/>
  <c r="A34" i="22"/>
  <c r="F33" i="22"/>
  <c r="E33" i="22"/>
  <c r="D33" i="22"/>
  <c r="C33" i="22"/>
  <c r="A33" i="22"/>
  <c r="F32" i="22"/>
  <c r="E32" i="22"/>
  <c r="D32" i="22"/>
  <c r="C32" i="22"/>
  <c r="A32" i="22"/>
  <c r="F31" i="22"/>
  <c r="E31" i="22"/>
  <c r="D31" i="22"/>
  <c r="C31" i="22"/>
  <c r="A31" i="22"/>
  <c r="F30" i="22"/>
  <c r="E30" i="22"/>
  <c r="D30" i="22"/>
  <c r="C30" i="22"/>
  <c r="A30" i="22"/>
  <c r="F29" i="22"/>
  <c r="E29" i="22"/>
  <c r="D29" i="22"/>
  <c r="C29" i="22"/>
  <c r="A29" i="22"/>
  <c r="F28" i="22"/>
  <c r="E28" i="22"/>
  <c r="D28" i="22"/>
  <c r="C28" i="22"/>
  <c r="A28" i="22"/>
  <c r="F27" i="22"/>
  <c r="E27" i="22"/>
  <c r="D27" i="22"/>
  <c r="C27" i="22"/>
  <c r="A27" i="22"/>
  <c r="F26" i="22"/>
  <c r="E26" i="22"/>
  <c r="D26" i="22"/>
  <c r="C26" i="22"/>
  <c r="A26" i="22"/>
  <c r="F25" i="22"/>
  <c r="E25" i="22"/>
  <c r="D25" i="22"/>
  <c r="C25" i="22"/>
  <c r="A25" i="22"/>
  <c r="E24" i="22"/>
  <c r="D24" i="22"/>
  <c r="C24" i="22"/>
  <c r="A24" i="22"/>
  <c r="F23" i="22"/>
  <c r="E23" i="22"/>
  <c r="D23" i="22"/>
  <c r="C23" i="22"/>
  <c r="A23" i="22"/>
  <c r="F22" i="22"/>
  <c r="E22" i="22"/>
  <c r="D22" i="22"/>
  <c r="C22" i="22"/>
  <c r="A22" i="22"/>
  <c r="F21" i="22"/>
  <c r="E21" i="22"/>
  <c r="D21" i="22"/>
  <c r="C21" i="22"/>
  <c r="A21" i="22"/>
  <c r="F20" i="22"/>
  <c r="E20" i="22"/>
  <c r="D20" i="22"/>
  <c r="C20" i="22"/>
  <c r="A20" i="22"/>
  <c r="F19" i="22"/>
  <c r="E19" i="22"/>
  <c r="D19" i="22"/>
  <c r="C19" i="22"/>
  <c r="A19" i="22"/>
  <c r="F18" i="22"/>
  <c r="E18" i="22"/>
  <c r="D18" i="22"/>
  <c r="C18" i="22"/>
  <c r="A18" i="22"/>
  <c r="F17" i="22"/>
  <c r="E17" i="22"/>
  <c r="D17" i="22"/>
  <c r="C17" i="22"/>
  <c r="A17" i="22"/>
  <c r="F16" i="22"/>
  <c r="E16" i="22"/>
  <c r="D16" i="22"/>
  <c r="C16" i="22"/>
  <c r="A16" i="22"/>
  <c r="F15" i="22"/>
  <c r="E15" i="22"/>
  <c r="D15" i="22"/>
  <c r="C15" i="22"/>
  <c r="A15" i="22"/>
  <c r="F14" i="22"/>
  <c r="E14" i="22"/>
  <c r="D14" i="22"/>
  <c r="C14" i="22"/>
  <c r="A14" i="22"/>
  <c r="F13" i="22"/>
  <c r="E13" i="22"/>
  <c r="D13" i="22"/>
  <c r="C13" i="22"/>
  <c r="A13" i="22"/>
  <c r="F12" i="22"/>
  <c r="E12" i="22"/>
  <c r="D12" i="22"/>
  <c r="C12" i="22"/>
  <c r="A12" i="22"/>
  <c r="F11" i="22"/>
  <c r="E11" i="22"/>
  <c r="D11" i="22"/>
  <c r="C11" i="22"/>
  <c r="A11" i="22"/>
  <c r="F10" i="22"/>
  <c r="E10" i="22"/>
  <c r="D10" i="22"/>
  <c r="C10" i="22"/>
  <c r="A10" i="22"/>
  <c r="F9" i="22"/>
  <c r="E9" i="22"/>
  <c r="D9" i="22"/>
  <c r="C9" i="22"/>
  <c r="A9" i="22"/>
  <c r="F8" i="22"/>
  <c r="E8" i="22"/>
  <c r="D8" i="22"/>
  <c r="C8" i="22"/>
  <c r="A8" i="22"/>
  <c r="F7" i="22"/>
  <c r="E7" i="22"/>
  <c r="D7" i="22"/>
  <c r="C7" i="22"/>
  <c r="A7" i="22"/>
  <c r="F6" i="22"/>
  <c r="E6" i="22"/>
  <c r="D6" i="22"/>
  <c r="C6" i="22"/>
  <c r="A6" i="22"/>
  <c r="F651" i="21" l="1"/>
  <c r="E651" i="21"/>
  <c r="D651" i="21"/>
  <c r="C651" i="21"/>
  <c r="A651" i="21"/>
  <c r="F650" i="21"/>
  <c r="E650" i="21"/>
  <c r="D650" i="21"/>
  <c r="C650" i="21"/>
  <c r="A650" i="21"/>
  <c r="F649" i="21"/>
  <c r="E649" i="21"/>
  <c r="D649" i="21"/>
  <c r="C649" i="21"/>
  <c r="A649" i="21"/>
  <c r="F648" i="21"/>
  <c r="E648" i="21"/>
  <c r="D648" i="21"/>
  <c r="C648" i="21"/>
  <c r="A648" i="21"/>
  <c r="F647" i="21"/>
  <c r="E647" i="21"/>
  <c r="D647" i="21"/>
  <c r="C647" i="21"/>
  <c r="A647" i="21"/>
  <c r="F646" i="21"/>
  <c r="E646" i="21"/>
  <c r="D646" i="21"/>
  <c r="C646" i="21"/>
  <c r="A646" i="21"/>
  <c r="F645" i="21"/>
  <c r="E645" i="21"/>
  <c r="D645" i="21"/>
  <c r="C645" i="21"/>
  <c r="A645" i="21"/>
  <c r="F644" i="21"/>
  <c r="E644" i="21"/>
  <c r="D644" i="21"/>
  <c r="C644" i="21"/>
  <c r="A644" i="21"/>
  <c r="F643" i="21"/>
  <c r="E643" i="21"/>
  <c r="D643" i="21"/>
  <c r="C643" i="21"/>
  <c r="A643" i="21"/>
  <c r="F642" i="21"/>
  <c r="E642" i="21"/>
  <c r="D642" i="21"/>
  <c r="C642" i="21"/>
  <c r="A642" i="21"/>
  <c r="F641" i="21"/>
  <c r="E641" i="21"/>
  <c r="D641" i="21"/>
  <c r="C641" i="21"/>
  <c r="A641" i="21"/>
  <c r="F640" i="21"/>
  <c r="E640" i="21"/>
  <c r="D640" i="21"/>
  <c r="C640" i="21"/>
  <c r="A640" i="21"/>
  <c r="F639" i="21"/>
  <c r="E639" i="21"/>
  <c r="D639" i="21"/>
  <c r="C639" i="21"/>
  <c r="A639" i="21"/>
  <c r="F638" i="21"/>
  <c r="E638" i="21"/>
  <c r="D638" i="21"/>
  <c r="C638" i="21"/>
  <c r="A638" i="21"/>
  <c r="F637" i="21"/>
  <c r="E637" i="21"/>
  <c r="D637" i="21"/>
  <c r="C637" i="21"/>
  <c r="A637" i="21"/>
  <c r="F636" i="21"/>
  <c r="E636" i="21"/>
  <c r="D636" i="21"/>
  <c r="C636" i="21"/>
  <c r="A636" i="21"/>
  <c r="F635" i="21"/>
  <c r="E635" i="21"/>
  <c r="D635" i="21"/>
  <c r="C635" i="21"/>
  <c r="A635" i="21"/>
  <c r="F634" i="21"/>
  <c r="E634" i="21"/>
  <c r="D634" i="21"/>
  <c r="C634" i="21"/>
  <c r="A634" i="21"/>
  <c r="F633" i="21"/>
  <c r="E633" i="21"/>
  <c r="D633" i="21"/>
  <c r="C633" i="21"/>
  <c r="A633" i="21"/>
  <c r="F632" i="21"/>
  <c r="E632" i="21"/>
  <c r="D632" i="21"/>
  <c r="C632" i="21"/>
  <c r="A632" i="21"/>
  <c r="F631" i="21"/>
  <c r="E631" i="21"/>
  <c r="D631" i="21"/>
  <c r="C631" i="21"/>
  <c r="A631" i="21"/>
  <c r="F630" i="21"/>
  <c r="E630" i="21"/>
  <c r="D630" i="21"/>
  <c r="C630" i="21"/>
  <c r="A630" i="21"/>
  <c r="F629" i="21"/>
  <c r="E629" i="21"/>
  <c r="D629" i="21"/>
  <c r="C629" i="21"/>
  <c r="A629" i="21"/>
  <c r="F628" i="21"/>
  <c r="E628" i="21"/>
  <c r="D628" i="21"/>
  <c r="C628" i="21"/>
  <c r="A628" i="21"/>
  <c r="F627" i="21"/>
  <c r="E627" i="21"/>
  <c r="D627" i="21"/>
  <c r="C627" i="21"/>
  <c r="A627" i="21"/>
  <c r="F626" i="21"/>
  <c r="E626" i="21"/>
  <c r="D626" i="21"/>
  <c r="C626" i="21"/>
  <c r="A626" i="21"/>
  <c r="F625" i="21"/>
  <c r="E625" i="21"/>
  <c r="D625" i="21"/>
  <c r="C625" i="21"/>
  <c r="A625" i="21"/>
  <c r="F624" i="21"/>
  <c r="E624" i="21"/>
  <c r="D624" i="21"/>
  <c r="C624" i="21"/>
  <c r="A624" i="21"/>
  <c r="F623" i="21"/>
  <c r="E623" i="21"/>
  <c r="D623" i="21"/>
  <c r="C623" i="21"/>
  <c r="A623" i="21"/>
  <c r="F622" i="21"/>
  <c r="E622" i="21"/>
  <c r="D622" i="21"/>
  <c r="C622" i="21"/>
  <c r="A622" i="21"/>
  <c r="F621" i="21"/>
  <c r="E621" i="21"/>
  <c r="D621" i="21"/>
  <c r="C621" i="21"/>
  <c r="A621" i="21"/>
  <c r="F620" i="21"/>
  <c r="E620" i="21"/>
  <c r="D620" i="21"/>
  <c r="C620" i="21"/>
  <c r="A620" i="21"/>
  <c r="F619" i="21"/>
  <c r="E619" i="21"/>
  <c r="D619" i="21"/>
  <c r="C619" i="21"/>
  <c r="A619" i="21"/>
  <c r="F618" i="21"/>
  <c r="E618" i="21"/>
  <c r="D618" i="21"/>
  <c r="C618" i="21"/>
  <c r="A618" i="21"/>
  <c r="F617" i="21"/>
  <c r="E617" i="21"/>
  <c r="D617" i="21"/>
  <c r="C617" i="21"/>
  <c r="A617" i="21"/>
  <c r="F616" i="21"/>
  <c r="E616" i="21"/>
  <c r="D616" i="21"/>
  <c r="C616" i="21"/>
  <c r="A616" i="21"/>
  <c r="F615" i="21"/>
  <c r="E615" i="21"/>
  <c r="D615" i="21"/>
  <c r="C615" i="21"/>
  <c r="A615" i="21"/>
  <c r="F614" i="21"/>
  <c r="E614" i="21"/>
  <c r="D614" i="21"/>
  <c r="C614" i="21"/>
  <c r="A614" i="21"/>
  <c r="F613" i="21"/>
  <c r="E613" i="21"/>
  <c r="D613" i="21"/>
  <c r="C613" i="21"/>
  <c r="A613" i="21"/>
  <c r="F612" i="21"/>
  <c r="E612" i="21"/>
  <c r="D612" i="21"/>
  <c r="C612" i="21"/>
  <c r="A612" i="21"/>
  <c r="F611" i="21"/>
  <c r="E611" i="21"/>
  <c r="D611" i="21"/>
  <c r="C611" i="21"/>
  <c r="A611" i="21"/>
  <c r="F610" i="21"/>
  <c r="E610" i="21"/>
  <c r="D610" i="21"/>
  <c r="C610" i="21"/>
  <c r="A610" i="21"/>
  <c r="F609" i="21"/>
  <c r="E609" i="21"/>
  <c r="D609" i="21"/>
  <c r="C609" i="21"/>
  <c r="A609" i="21"/>
  <c r="F608" i="21"/>
  <c r="E608" i="21"/>
  <c r="D608" i="21"/>
  <c r="C608" i="21"/>
  <c r="A608" i="21"/>
  <c r="F607" i="21"/>
  <c r="E607" i="21"/>
  <c r="D607" i="21"/>
  <c r="C607" i="21"/>
  <c r="A607" i="21"/>
  <c r="F606" i="21"/>
  <c r="E606" i="21"/>
  <c r="D606" i="21"/>
  <c r="C606" i="21"/>
  <c r="A606" i="21"/>
  <c r="F605" i="21"/>
  <c r="E605" i="21"/>
  <c r="D605" i="21"/>
  <c r="C605" i="21"/>
  <c r="A605" i="21"/>
  <c r="F604" i="21"/>
  <c r="E604" i="21"/>
  <c r="D604" i="21"/>
  <c r="C604" i="21"/>
  <c r="A604" i="21"/>
  <c r="F603" i="21"/>
  <c r="E603" i="21"/>
  <c r="D603" i="21"/>
  <c r="C603" i="21"/>
  <c r="A603" i="21"/>
  <c r="F602" i="21"/>
  <c r="E602" i="21"/>
  <c r="D602" i="21"/>
  <c r="C602" i="21"/>
  <c r="A602" i="21"/>
  <c r="F601" i="21"/>
  <c r="E601" i="21"/>
  <c r="D601" i="21"/>
  <c r="C601" i="21"/>
  <c r="A601" i="21"/>
  <c r="F600" i="21"/>
  <c r="E600" i="21"/>
  <c r="D600" i="21"/>
  <c r="C600" i="21"/>
  <c r="A600" i="21"/>
  <c r="F599" i="21"/>
  <c r="E599" i="21"/>
  <c r="D599" i="21"/>
  <c r="C599" i="21"/>
  <c r="A599" i="21"/>
  <c r="F598" i="21"/>
  <c r="E598" i="21"/>
  <c r="D598" i="21"/>
  <c r="C598" i="21"/>
  <c r="A598" i="21"/>
  <c r="F597" i="21"/>
  <c r="E597" i="21"/>
  <c r="D597" i="21"/>
  <c r="C597" i="21"/>
  <c r="A597" i="21"/>
  <c r="F596" i="21"/>
  <c r="E596" i="21"/>
  <c r="D596" i="21"/>
  <c r="C596" i="21"/>
  <c r="A596" i="21"/>
  <c r="F595" i="21"/>
  <c r="E595" i="21"/>
  <c r="D595" i="21"/>
  <c r="C595" i="21"/>
  <c r="A595" i="21"/>
  <c r="F594" i="21"/>
  <c r="E594" i="21"/>
  <c r="D594" i="21"/>
  <c r="C594" i="21"/>
  <c r="A594" i="21"/>
  <c r="F593" i="21"/>
  <c r="E593" i="21"/>
  <c r="D593" i="21"/>
  <c r="C593" i="21"/>
  <c r="A593" i="21"/>
  <c r="F592" i="21"/>
  <c r="E592" i="21"/>
  <c r="D592" i="21"/>
  <c r="C592" i="21"/>
  <c r="A592" i="21"/>
  <c r="F591" i="21"/>
  <c r="E591" i="21"/>
  <c r="D591" i="21"/>
  <c r="C591" i="21"/>
  <c r="A591" i="21"/>
  <c r="F590" i="21"/>
  <c r="E590" i="21"/>
  <c r="D590" i="21"/>
  <c r="C590" i="21"/>
  <c r="A590" i="21"/>
  <c r="F589" i="21"/>
  <c r="E589" i="21"/>
  <c r="D589" i="21"/>
  <c r="C589" i="21"/>
  <c r="A589" i="21"/>
  <c r="F588" i="21"/>
  <c r="E588" i="21"/>
  <c r="D588" i="21"/>
  <c r="C588" i="21"/>
  <c r="A588" i="21"/>
  <c r="F587" i="21"/>
  <c r="E587" i="21"/>
  <c r="D587" i="21"/>
  <c r="C587" i="21"/>
  <c r="A587" i="21"/>
  <c r="F586" i="21"/>
  <c r="E586" i="21"/>
  <c r="D586" i="21"/>
  <c r="C586" i="21"/>
  <c r="A586" i="21"/>
  <c r="F585" i="21"/>
  <c r="E585" i="21"/>
  <c r="D585" i="21"/>
  <c r="C585" i="21"/>
  <c r="A585" i="21"/>
  <c r="F584" i="21"/>
  <c r="E584" i="21"/>
  <c r="D584" i="21"/>
  <c r="C584" i="21"/>
  <c r="A584" i="21"/>
  <c r="F583" i="21"/>
  <c r="E583" i="21"/>
  <c r="D583" i="21"/>
  <c r="C583" i="21"/>
  <c r="A583" i="21"/>
  <c r="F582" i="21"/>
  <c r="E582" i="21"/>
  <c r="D582" i="21"/>
  <c r="C582" i="21"/>
  <c r="A582" i="21"/>
  <c r="F581" i="21"/>
  <c r="E581" i="21"/>
  <c r="D581" i="21"/>
  <c r="C581" i="21"/>
  <c r="A581" i="21"/>
  <c r="F580" i="21"/>
  <c r="E580" i="21"/>
  <c r="D580" i="21"/>
  <c r="C580" i="21"/>
  <c r="A580" i="21"/>
  <c r="F579" i="21"/>
  <c r="E579" i="21"/>
  <c r="D579" i="21"/>
  <c r="C579" i="21"/>
  <c r="A579" i="21"/>
  <c r="F578" i="21"/>
  <c r="E578" i="21"/>
  <c r="D578" i="21"/>
  <c r="C578" i="21"/>
  <c r="A578" i="21"/>
  <c r="F577" i="21"/>
  <c r="E577" i="21"/>
  <c r="D577" i="21"/>
  <c r="C577" i="21"/>
  <c r="A577" i="21"/>
  <c r="F576" i="21"/>
  <c r="E576" i="21"/>
  <c r="D576" i="21"/>
  <c r="C576" i="21"/>
  <c r="A576" i="21"/>
  <c r="F575" i="21"/>
  <c r="E575" i="21"/>
  <c r="D575" i="21"/>
  <c r="C575" i="21"/>
  <c r="A575" i="21"/>
  <c r="F574" i="21"/>
  <c r="E574" i="21"/>
  <c r="D574" i="21"/>
  <c r="C574" i="21"/>
  <c r="A574" i="21"/>
  <c r="F573" i="21"/>
  <c r="E573" i="21"/>
  <c r="D573" i="21"/>
  <c r="C573" i="21"/>
  <c r="A573" i="21"/>
  <c r="F572" i="21"/>
  <c r="E572" i="21"/>
  <c r="D572" i="21"/>
  <c r="C572" i="21"/>
  <c r="A572" i="21"/>
  <c r="F571" i="21"/>
  <c r="E571" i="21"/>
  <c r="D571" i="21"/>
  <c r="C571" i="21"/>
  <c r="A571" i="21"/>
  <c r="F570" i="21"/>
  <c r="E570" i="21"/>
  <c r="D570" i="21"/>
  <c r="C570" i="21"/>
  <c r="A570" i="21"/>
  <c r="F569" i="21"/>
  <c r="E569" i="21"/>
  <c r="D569" i="21"/>
  <c r="C569" i="21"/>
  <c r="A569" i="21"/>
  <c r="F568" i="21"/>
  <c r="E568" i="21"/>
  <c r="D568" i="21"/>
  <c r="C568" i="21"/>
  <c r="A568" i="21"/>
  <c r="F567" i="21"/>
  <c r="E567" i="21"/>
  <c r="D567" i="21"/>
  <c r="C567" i="21"/>
  <c r="A567" i="21"/>
  <c r="F566" i="21"/>
  <c r="E566" i="21"/>
  <c r="D566" i="21"/>
  <c r="C566" i="21"/>
  <c r="A566" i="21"/>
  <c r="F565" i="21"/>
  <c r="E565" i="21"/>
  <c r="D565" i="21"/>
  <c r="C565" i="21"/>
  <c r="A565" i="21"/>
  <c r="F564" i="21"/>
  <c r="E564" i="21"/>
  <c r="D564" i="21"/>
  <c r="C564" i="21"/>
  <c r="A564" i="21"/>
  <c r="F563" i="21"/>
  <c r="E563" i="21"/>
  <c r="D563" i="21"/>
  <c r="C563" i="21"/>
  <c r="A563" i="21"/>
  <c r="F562" i="21"/>
  <c r="E562" i="21"/>
  <c r="D562" i="21"/>
  <c r="C562" i="21"/>
  <c r="A562" i="21"/>
  <c r="F561" i="21"/>
  <c r="E561" i="21"/>
  <c r="D561" i="21"/>
  <c r="C561" i="21"/>
  <c r="A561" i="21"/>
  <c r="F560" i="21"/>
  <c r="E560" i="21"/>
  <c r="D560" i="21"/>
  <c r="C560" i="21"/>
  <c r="A560" i="21"/>
  <c r="F559" i="21"/>
  <c r="E559" i="21"/>
  <c r="D559" i="21"/>
  <c r="C559" i="21"/>
  <c r="A559" i="21"/>
  <c r="F558" i="21"/>
  <c r="E558" i="21"/>
  <c r="D558" i="21"/>
  <c r="C558" i="21"/>
  <c r="A558" i="21"/>
  <c r="F557" i="21"/>
  <c r="E557" i="21"/>
  <c r="D557" i="21"/>
  <c r="C557" i="21"/>
  <c r="A557" i="21"/>
  <c r="F556" i="21"/>
  <c r="E556" i="21"/>
  <c r="D556" i="21"/>
  <c r="C556" i="21"/>
  <c r="A556" i="21"/>
  <c r="F555" i="21"/>
  <c r="E555" i="21"/>
  <c r="D555" i="21"/>
  <c r="C555" i="21"/>
  <c r="A555" i="21"/>
  <c r="F554" i="21"/>
  <c r="E554" i="21"/>
  <c r="D554" i="21"/>
  <c r="C554" i="21"/>
  <c r="A554" i="21"/>
  <c r="F553" i="21"/>
  <c r="E553" i="21"/>
  <c r="D553" i="21"/>
  <c r="C553" i="21"/>
  <c r="A553" i="21"/>
  <c r="F552" i="21"/>
  <c r="E552" i="21"/>
  <c r="D552" i="21"/>
  <c r="C552" i="21"/>
  <c r="A552" i="21"/>
  <c r="F551" i="21"/>
  <c r="E551" i="21"/>
  <c r="D551" i="21"/>
  <c r="C551" i="21"/>
  <c r="A551" i="21"/>
  <c r="F550" i="21"/>
  <c r="E550" i="21"/>
  <c r="D550" i="21"/>
  <c r="C550" i="21"/>
  <c r="A550" i="21"/>
  <c r="F549" i="21"/>
  <c r="E549" i="21"/>
  <c r="D549" i="21"/>
  <c r="C549" i="21"/>
  <c r="A549" i="21"/>
  <c r="F548" i="21"/>
  <c r="E548" i="21"/>
  <c r="D548" i="21"/>
  <c r="C548" i="21"/>
  <c r="A548" i="21"/>
  <c r="F547" i="21"/>
  <c r="E547" i="21"/>
  <c r="D547" i="21"/>
  <c r="C547" i="21"/>
  <c r="A547" i="21"/>
  <c r="F546" i="21"/>
  <c r="E546" i="21"/>
  <c r="D546" i="21"/>
  <c r="C546" i="21"/>
  <c r="A546" i="21"/>
  <c r="F545" i="21"/>
  <c r="E545" i="21"/>
  <c r="D545" i="21"/>
  <c r="C545" i="21"/>
  <c r="A545" i="21"/>
  <c r="F544" i="21"/>
  <c r="E544" i="21"/>
  <c r="D544" i="21"/>
  <c r="C544" i="21"/>
  <c r="A544" i="21"/>
  <c r="F543" i="21"/>
  <c r="E543" i="21"/>
  <c r="D543" i="21"/>
  <c r="C543" i="21"/>
  <c r="A543" i="21"/>
  <c r="F542" i="21"/>
  <c r="E542" i="21"/>
  <c r="D542" i="21"/>
  <c r="C542" i="21"/>
  <c r="A542" i="21"/>
  <c r="F541" i="21"/>
  <c r="E541" i="21"/>
  <c r="D541" i="21"/>
  <c r="C541" i="21"/>
  <c r="A541" i="21"/>
  <c r="F540" i="21"/>
  <c r="E540" i="21"/>
  <c r="D540" i="21"/>
  <c r="C540" i="21"/>
  <c r="A540" i="21"/>
  <c r="F539" i="21"/>
  <c r="E539" i="21"/>
  <c r="D539" i="21"/>
  <c r="C539" i="21"/>
  <c r="A539" i="21"/>
  <c r="F538" i="21"/>
  <c r="E538" i="21"/>
  <c r="D538" i="21"/>
  <c r="C538" i="21"/>
  <c r="A538" i="21"/>
  <c r="F537" i="21"/>
  <c r="E537" i="21"/>
  <c r="D537" i="21"/>
  <c r="C537" i="21"/>
  <c r="A537" i="21"/>
  <c r="F536" i="21"/>
  <c r="E536" i="21"/>
  <c r="D536" i="21"/>
  <c r="C536" i="21"/>
  <c r="A536" i="21"/>
  <c r="F535" i="21"/>
  <c r="E535" i="21"/>
  <c r="D535" i="21"/>
  <c r="C535" i="21"/>
  <c r="A535" i="21"/>
  <c r="F534" i="21"/>
  <c r="E534" i="21"/>
  <c r="D534" i="21"/>
  <c r="C534" i="21"/>
  <c r="A534" i="21"/>
  <c r="F533" i="21"/>
  <c r="E533" i="21"/>
  <c r="D533" i="21"/>
  <c r="C533" i="21"/>
  <c r="A533" i="21"/>
  <c r="F532" i="21"/>
  <c r="E532" i="21"/>
  <c r="D532" i="21"/>
  <c r="C532" i="21"/>
  <c r="A532" i="21"/>
  <c r="F531" i="21"/>
  <c r="E531" i="21"/>
  <c r="D531" i="21"/>
  <c r="C531" i="21"/>
  <c r="A531" i="21"/>
  <c r="F530" i="21"/>
  <c r="E530" i="21"/>
  <c r="D530" i="21"/>
  <c r="C530" i="21"/>
  <c r="A530" i="21"/>
  <c r="F529" i="21"/>
  <c r="E529" i="21"/>
  <c r="D529" i="21"/>
  <c r="C529" i="21"/>
  <c r="A529" i="21"/>
  <c r="F528" i="21"/>
  <c r="E528" i="21"/>
  <c r="D528" i="21"/>
  <c r="C528" i="21"/>
  <c r="A528" i="21"/>
  <c r="F527" i="21"/>
  <c r="E527" i="21"/>
  <c r="D527" i="21"/>
  <c r="C527" i="21"/>
  <c r="A527" i="21"/>
  <c r="F526" i="21"/>
  <c r="E526" i="21"/>
  <c r="D526" i="21"/>
  <c r="C526" i="21"/>
  <c r="A526" i="21"/>
  <c r="F525" i="21"/>
  <c r="E525" i="21"/>
  <c r="D525" i="21"/>
  <c r="C525" i="21"/>
  <c r="A525" i="21"/>
  <c r="F524" i="21"/>
  <c r="E524" i="21"/>
  <c r="D524" i="21"/>
  <c r="C524" i="21"/>
  <c r="A524" i="21"/>
  <c r="F523" i="21"/>
  <c r="E523" i="21"/>
  <c r="D523" i="21"/>
  <c r="C523" i="21"/>
  <c r="A523" i="21"/>
  <c r="F522" i="21"/>
  <c r="E522" i="21"/>
  <c r="D522" i="21"/>
  <c r="C522" i="21"/>
  <c r="A522" i="21"/>
  <c r="F521" i="21"/>
  <c r="E521" i="21"/>
  <c r="D521" i="21"/>
  <c r="C521" i="21"/>
  <c r="A521" i="21"/>
  <c r="F520" i="21"/>
  <c r="E520" i="21"/>
  <c r="D520" i="21"/>
  <c r="C520" i="21"/>
  <c r="A520" i="21"/>
  <c r="F519" i="21"/>
  <c r="E519" i="21"/>
  <c r="D519" i="21"/>
  <c r="C519" i="21"/>
  <c r="A519" i="21"/>
  <c r="F518" i="21"/>
  <c r="E518" i="21"/>
  <c r="D518" i="21"/>
  <c r="C518" i="21"/>
  <c r="A518" i="21"/>
  <c r="F517" i="21"/>
  <c r="E517" i="21"/>
  <c r="D517" i="21"/>
  <c r="C517" i="21"/>
  <c r="A517" i="21"/>
  <c r="F516" i="21"/>
  <c r="E516" i="21"/>
  <c r="D516" i="21"/>
  <c r="C516" i="21"/>
  <c r="A516" i="21"/>
  <c r="F515" i="21"/>
  <c r="E515" i="21"/>
  <c r="D515" i="21"/>
  <c r="C515" i="21"/>
  <c r="A515" i="21"/>
  <c r="F514" i="21"/>
  <c r="E514" i="21"/>
  <c r="D514" i="21"/>
  <c r="C514" i="21"/>
  <c r="A514" i="21"/>
  <c r="F513" i="21"/>
  <c r="E513" i="21"/>
  <c r="D513" i="21"/>
  <c r="C513" i="21"/>
  <c r="A513" i="21"/>
  <c r="F512" i="21"/>
  <c r="E512" i="21"/>
  <c r="D512" i="21"/>
  <c r="C512" i="21"/>
  <c r="A512" i="21"/>
  <c r="F511" i="21"/>
  <c r="E511" i="21"/>
  <c r="D511" i="21"/>
  <c r="C511" i="21"/>
  <c r="A511" i="21"/>
  <c r="F510" i="21"/>
  <c r="E510" i="21"/>
  <c r="D510" i="21"/>
  <c r="C510" i="21"/>
  <c r="A510" i="21"/>
  <c r="F509" i="21"/>
  <c r="E509" i="21"/>
  <c r="D509" i="21"/>
  <c r="C509" i="21"/>
  <c r="A509" i="21"/>
  <c r="F508" i="21"/>
  <c r="E508" i="21"/>
  <c r="D508" i="21"/>
  <c r="C508" i="21"/>
  <c r="A508" i="21"/>
  <c r="F507" i="21"/>
  <c r="E507" i="21"/>
  <c r="D507" i="21"/>
  <c r="C507" i="21"/>
  <c r="A507" i="21"/>
  <c r="F506" i="21"/>
  <c r="E506" i="21"/>
  <c r="D506" i="21"/>
  <c r="C506" i="21"/>
  <c r="A506" i="21"/>
  <c r="F505" i="21"/>
  <c r="E505" i="21"/>
  <c r="D505" i="21"/>
  <c r="C505" i="21"/>
  <c r="A505" i="21"/>
  <c r="F504" i="21"/>
  <c r="E504" i="21"/>
  <c r="D504" i="21"/>
  <c r="C504" i="21"/>
  <c r="A504" i="21"/>
  <c r="F503" i="21"/>
  <c r="E503" i="21"/>
  <c r="D503" i="21"/>
  <c r="C503" i="21"/>
  <c r="A503" i="21"/>
  <c r="F502" i="21"/>
  <c r="E502" i="21"/>
  <c r="D502" i="21"/>
  <c r="C502" i="21"/>
  <c r="A502" i="21"/>
  <c r="F501" i="21"/>
  <c r="E501" i="21"/>
  <c r="D501" i="21"/>
  <c r="C501" i="21"/>
  <c r="A501" i="21"/>
  <c r="F500" i="21"/>
  <c r="E500" i="21"/>
  <c r="D500" i="21"/>
  <c r="C500" i="21"/>
  <c r="A500" i="21"/>
  <c r="F499" i="21"/>
  <c r="E499" i="21"/>
  <c r="D499" i="21"/>
  <c r="C499" i="21"/>
  <c r="A499" i="21"/>
  <c r="F498" i="21"/>
  <c r="E498" i="21"/>
  <c r="D498" i="21"/>
  <c r="C498" i="21"/>
  <c r="A498" i="21"/>
  <c r="F497" i="21"/>
  <c r="E497" i="21"/>
  <c r="D497" i="21"/>
  <c r="C497" i="21"/>
  <c r="A497" i="21"/>
  <c r="F496" i="21"/>
  <c r="E496" i="21"/>
  <c r="D496" i="21"/>
  <c r="C496" i="21"/>
  <c r="A496" i="21"/>
  <c r="F495" i="21"/>
  <c r="E495" i="21"/>
  <c r="D495" i="21"/>
  <c r="C495" i="21"/>
  <c r="A495" i="21"/>
  <c r="F494" i="21"/>
  <c r="E494" i="21"/>
  <c r="D494" i="21"/>
  <c r="C494" i="21"/>
  <c r="A494" i="21"/>
  <c r="F493" i="21"/>
  <c r="E493" i="21"/>
  <c r="D493" i="21"/>
  <c r="C493" i="21"/>
  <c r="A493" i="21"/>
  <c r="F492" i="21"/>
  <c r="E492" i="21"/>
  <c r="D492" i="21"/>
  <c r="C492" i="21"/>
  <c r="A492" i="21"/>
  <c r="F491" i="21"/>
  <c r="E491" i="21"/>
  <c r="D491" i="21"/>
  <c r="C491" i="21"/>
  <c r="A491" i="21"/>
  <c r="F490" i="21"/>
  <c r="E490" i="21"/>
  <c r="D490" i="21"/>
  <c r="C490" i="21"/>
  <c r="A490" i="21"/>
  <c r="F489" i="21"/>
  <c r="E489" i="21"/>
  <c r="D489" i="21"/>
  <c r="C489" i="21"/>
  <c r="A489" i="21"/>
  <c r="F488" i="21"/>
  <c r="E488" i="21"/>
  <c r="D488" i="21"/>
  <c r="C488" i="21"/>
  <c r="A488" i="21"/>
  <c r="F487" i="21"/>
  <c r="E487" i="21"/>
  <c r="D487" i="21"/>
  <c r="C487" i="21"/>
  <c r="A487" i="21"/>
  <c r="F486" i="21"/>
  <c r="E486" i="21"/>
  <c r="D486" i="21"/>
  <c r="C486" i="21"/>
  <c r="A486" i="21"/>
  <c r="F485" i="21"/>
  <c r="E485" i="21"/>
  <c r="D485" i="21"/>
  <c r="C485" i="21"/>
  <c r="A485" i="21"/>
  <c r="F484" i="21"/>
  <c r="E484" i="21"/>
  <c r="D484" i="21"/>
  <c r="C484" i="21"/>
  <c r="A484" i="21"/>
  <c r="F483" i="21"/>
  <c r="E483" i="21"/>
  <c r="D483" i="21"/>
  <c r="C483" i="21"/>
  <c r="A483" i="21"/>
  <c r="F482" i="21"/>
  <c r="E482" i="21"/>
  <c r="D482" i="21"/>
  <c r="C482" i="21"/>
  <c r="A482" i="21"/>
  <c r="F481" i="21"/>
  <c r="E481" i="21"/>
  <c r="D481" i="21"/>
  <c r="C481" i="21"/>
  <c r="A481" i="21"/>
  <c r="F480" i="21"/>
  <c r="E480" i="21"/>
  <c r="D480" i="21"/>
  <c r="C480" i="21"/>
  <c r="A480" i="21"/>
  <c r="F479" i="21"/>
  <c r="E479" i="21"/>
  <c r="D479" i="21"/>
  <c r="C479" i="21"/>
  <c r="A479" i="21"/>
  <c r="F478" i="21"/>
  <c r="E478" i="21"/>
  <c r="D478" i="21"/>
  <c r="C478" i="21"/>
  <c r="A478" i="21"/>
  <c r="F477" i="21"/>
  <c r="E477" i="21"/>
  <c r="D477" i="21"/>
  <c r="C477" i="21"/>
  <c r="A477" i="21"/>
  <c r="F476" i="21"/>
  <c r="E476" i="21"/>
  <c r="D476" i="21"/>
  <c r="C476" i="21"/>
  <c r="A476" i="21"/>
  <c r="F475" i="21"/>
  <c r="E475" i="21"/>
  <c r="D475" i="21"/>
  <c r="C475" i="21"/>
  <c r="A475" i="21"/>
  <c r="F474" i="21"/>
  <c r="E474" i="21"/>
  <c r="D474" i="21"/>
  <c r="C474" i="21"/>
  <c r="A474" i="21"/>
  <c r="F473" i="21"/>
  <c r="E473" i="21"/>
  <c r="D473" i="21"/>
  <c r="C473" i="21"/>
  <c r="A473" i="21"/>
  <c r="F472" i="21"/>
  <c r="E472" i="21"/>
  <c r="D472" i="21"/>
  <c r="C472" i="21"/>
  <c r="A472" i="21"/>
  <c r="F471" i="21"/>
  <c r="E471" i="21"/>
  <c r="D471" i="21"/>
  <c r="C471" i="21"/>
  <c r="A471" i="21"/>
  <c r="F470" i="21"/>
  <c r="E470" i="21"/>
  <c r="D470" i="21"/>
  <c r="C470" i="21"/>
  <c r="A470" i="21"/>
  <c r="F469" i="21"/>
  <c r="E469" i="21"/>
  <c r="D469" i="21"/>
  <c r="C469" i="21"/>
  <c r="A469" i="21"/>
  <c r="F468" i="21"/>
  <c r="E468" i="21"/>
  <c r="D468" i="21"/>
  <c r="C468" i="21"/>
  <c r="A468" i="21"/>
  <c r="F467" i="21"/>
  <c r="E467" i="21"/>
  <c r="D467" i="21"/>
  <c r="C467" i="21"/>
  <c r="A467" i="21"/>
  <c r="F466" i="21"/>
  <c r="E466" i="21"/>
  <c r="D466" i="21"/>
  <c r="C466" i="21"/>
  <c r="A466" i="21"/>
  <c r="F465" i="21"/>
  <c r="E465" i="21"/>
  <c r="D465" i="21"/>
  <c r="C465" i="21"/>
  <c r="A465" i="21"/>
  <c r="F464" i="21"/>
  <c r="E464" i="21"/>
  <c r="D464" i="21"/>
  <c r="C464" i="21"/>
  <c r="A464" i="21"/>
  <c r="F463" i="21"/>
  <c r="E463" i="21"/>
  <c r="D463" i="21"/>
  <c r="C463" i="21"/>
  <c r="A463" i="21"/>
  <c r="F462" i="21"/>
  <c r="E462" i="21"/>
  <c r="D462" i="21"/>
  <c r="C462" i="21"/>
  <c r="A462" i="21"/>
  <c r="F461" i="21"/>
  <c r="E461" i="21"/>
  <c r="D461" i="21"/>
  <c r="C461" i="21"/>
  <c r="A461" i="21"/>
  <c r="F460" i="21"/>
  <c r="E460" i="21"/>
  <c r="D460" i="21"/>
  <c r="C460" i="21"/>
  <c r="A460" i="21"/>
  <c r="F459" i="21"/>
  <c r="E459" i="21"/>
  <c r="D459" i="21"/>
  <c r="C459" i="21"/>
  <c r="A459" i="21"/>
  <c r="F458" i="21"/>
  <c r="E458" i="21"/>
  <c r="D458" i="21"/>
  <c r="C458" i="21"/>
  <c r="A458" i="21"/>
  <c r="F457" i="21"/>
  <c r="E457" i="21"/>
  <c r="D457" i="21"/>
  <c r="C457" i="21"/>
  <c r="A457" i="21"/>
  <c r="F456" i="21"/>
  <c r="E456" i="21"/>
  <c r="D456" i="21"/>
  <c r="C456" i="21"/>
  <c r="A456" i="21"/>
  <c r="F455" i="21"/>
  <c r="E455" i="21"/>
  <c r="D455" i="21"/>
  <c r="C455" i="21"/>
  <c r="A455" i="21"/>
  <c r="F454" i="21"/>
  <c r="E454" i="21"/>
  <c r="D454" i="21"/>
  <c r="C454" i="21"/>
  <c r="A454" i="21"/>
  <c r="F453" i="21"/>
  <c r="E453" i="21"/>
  <c r="D453" i="21"/>
  <c r="C453" i="21"/>
  <c r="A453" i="21"/>
  <c r="F452" i="21"/>
  <c r="E452" i="21"/>
  <c r="D452" i="21"/>
  <c r="C452" i="21"/>
  <c r="A452" i="21"/>
  <c r="F451" i="21"/>
  <c r="E451" i="21"/>
  <c r="D451" i="21"/>
  <c r="C451" i="21"/>
  <c r="A451" i="21"/>
  <c r="F450" i="21"/>
  <c r="E450" i="21"/>
  <c r="D450" i="21"/>
  <c r="C450" i="21"/>
  <c r="A450" i="21"/>
  <c r="F449" i="21"/>
  <c r="E449" i="21"/>
  <c r="D449" i="21"/>
  <c r="C449" i="21"/>
  <c r="A449" i="21"/>
  <c r="F448" i="21"/>
  <c r="E448" i="21"/>
  <c r="D448" i="21"/>
  <c r="C448" i="21"/>
  <c r="A448" i="21"/>
  <c r="F447" i="21"/>
  <c r="E447" i="21"/>
  <c r="D447" i="21"/>
  <c r="C447" i="21"/>
  <c r="A447" i="21"/>
  <c r="F446" i="21"/>
  <c r="E446" i="21"/>
  <c r="D446" i="21"/>
  <c r="C446" i="21"/>
  <c r="A446" i="21"/>
  <c r="F445" i="21"/>
  <c r="E445" i="21"/>
  <c r="D445" i="21"/>
  <c r="C445" i="21"/>
  <c r="A445" i="21"/>
  <c r="F444" i="21"/>
  <c r="E444" i="21"/>
  <c r="D444" i="21"/>
  <c r="C444" i="21"/>
  <c r="A444" i="21"/>
  <c r="F443" i="21"/>
  <c r="E443" i="21"/>
  <c r="D443" i="21"/>
  <c r="C443" i="21"/>
  <c r="A443" i="21"/>
  <c r="F442" i="21"/>
  <c r="E442" i="21"/>
  <c r="D442" i="21"/>
  <c r="C442" i="21"/>
  <c r="A442" i="21"/>
  <c r="F441" i="21"/>
  <c r="E441" i="21"/>
  <c r="D441" i="21"/>
  <c r="C441" i="21"/>
  <c r="A441" i="21"/>
  <c r="F440" i="21"/>
  <c r="E440" i="21"/>
  <c r="D440" i="21"/>
  <c r="C440" i="21"/>
  <c r="A440" i="21"/>
  <c r="F439" i="21"/>
  <c r="E439" i="21"/>
  <c r="D439" i="21"/>
  <c r="C439" i="21"/>
  <c r="A439" i="21"/>
  <c r="F438" i="21"/>
  <c r="E438" i="21"/>
  <c r="D438" i="21"/>
  <c r="C438" i="21"/>
  <c r="A438" i="21"/>
  <c r="F437" i="21"/>
  <c r="E437" i="21"/>
  <c r="D437" i="21"/>
  <c r="C437" i="21"/>
  <c r="A437" i="21"/>
  <c r="F436" i="21"/>
  <c r="E436" i="21"/>
  <c r="D436" i="21"/>
  <c r="C436" i="21"/>
  <c r="A436" i="21"/>
  <c r="F435" i="21"/>
  <c r="E435" i="21"/>
  <c r="D435" i="21"/>
  <c r="C435" i="21"/>
  <c r="A435" i="21"/>
  <c r="F434" i="21"/>
  <c r="E434" i="21"/>
  <c r="D434" i="21"/>
  <c r="C434" i="21"/>
  <c r="A434" i="21"/>
  <c r="F433" i="21"/>
  <c r="E433" i="21"/>
  <c r="D433" i="21"/>
  <c r="C433" i="21"/>
  <c r="A433" i="21"/>
  <c r="F432" i="21"/>
  <c r="E432" i="21"/>
  <c r="D432" i="21"/>
  <c r="C432" i="21"/>
  <c r="A432" i="21"/>
  <c r="F431" i="21"/>
  <c r="E431" i="21"/>
  <c r="D431" i="21"/>
  <c r="C431" i="21"/>
  <c r="A431" i="21"/>
  <c r="F430" i="21"/>
  <c r="E430" i="21"/>
  <c r="D430" i="21"/>
  <c r="C430" i="21"/>
  <c r="A430" i="21"/>
  <c r="F429" i="21"/>
  <c r="E429" i="21"/>
  <c r="D429" i="21"/>
  <c r="C429" i="21"/>
  <c r="A429" i="21"/>
  <c r="F428" i="21"/>
  <c r="E428" i="21"/>
  <c r="D428" i="21"/>
  <c r="C428" i="21"/>
  <c r="A428" i="21"/>
  <c r="F427" i="21"/>
  <c r="E427" i="21"/>
  <c r="D427" i="21"/>
  <c r="C427" i="21"/>
  <c r="A427" i="21"/>
  <c r="F426" i="21"/>
  <c r="E426" i="21"/>
  <c r="D426" i="21"/>
  <c r="C426" i="21"/>
  <c r="A426" i="21"/>
  <c r="F425" i="21"/>
  <c r="E425" i="21"/>
  <c r="D425" i="21"/>
  <c r="C425" i="21"/>
  <c r="A425" i="21"/>
  <c r="F424" i="21"/>
  <c r="E424" i="21"/>
  <c r="D424" i="21"/>
  <c r="C424" i="21"/>
  <c r="A424" i="21"/>
  <c r="F423" i="21"/>
  <c r="E423" i="21"/>
  <c r="D423" i="21"/>
  <c r="C423" i="21"/>
  <c r="A423" i="21"/>
  <c r="F422" i="21"/>
  <c r="E422" i="21"/>
  <c r="D422" i="21"/>
  <c r="C422" i="21"/>
  <c r="A422" i="21"/>
  <c r="F421" i="21"/>
  <c r="E421" i="21"/>
  <c r="D421" i="21"/>
  <c r="C421" i="21"/>
  <c r="A421" i="21"/>
  <c r="F420" i="21"/>
  <c r="E420" i="21"/>
  <c r="D420" i="21"/>
  <c r="C420" i="21"/>
  <c r="A420" i="21"/>
  <c r="F419" i="21"/>
  <c r="E419" i="21"/>
  <c r="D419" i="21"/>
  <c r="C419" i="21"/>
  <c r="A419" i="21"/>
  <c r="F418" i="21"/>
  <c r="E418" i="21"/>
  <c r="D418" i="21"/>
  <c r="C418" i="21"/>
  <c r="A418" i="21"/>
  <c r="F417" i="21"/>
  <c r="E417" i="21"/>
  <c r="D417" i="21"/>
  <c r="C417" i="21"/>
  <c r="A417" i="21"/>
  <c r="F416" i="21"/>
  <c r="E416" i="21"/>
  <c r="D416" i="21"/>
  <c r="C416" i="21"/>
  <c r="A416" i="21"/>
  <c r="F415" i="21"/>
  <c r="E415" i="21"/>
  <c r="D415" i="21"/>
  <c r="C415" i="21"/>
  <c r="A415" i="21"/>
  <c r="F414" i="21"/>
  <c r="E414" i="21"/>
  <c r="D414" i="21"/>
  <c r="C414" i="21"/>
  <c r="A414" i="21"/>
  <c r="F413" i="21"/>
  <c r="E413" i="21"/>
  <c r="D413" i="21"/>
  <c r="C413" i="21"/>
  <c r="A413" i="21"/>
  <c r="F412" i="21"/>
  <c r="E412" i="21"/>
  <c r="D412" i="21"/>
  <c r="C412" i="21"/>
  <c r="A412" i="21"/>
  <c r="F411" i="21"/>
  <c r="E411" i="21"/>
  <c r="D411" i="21"/>
  <c r="C411" i="21"/>
  <c r="A411" i="21"/>
  <c r="F410" i="21"/>
  <c r="E410" i="21"/>
  <c r="D410" i="21"/>
  <c r="C410" i="21"/>
  <c r="A410" i="21"/>
  <c r="F409" i="21"/>
  <c r="E409" i="21"/>
  <c r="D409" i="21"/>
  <c r="C409" i="21"/>
  <c r="A409" i="21"/>
  <c r="F408" i="21"/>
  <c r="E408" i="21"/>
  <c r="D408" i="21"/>
  <c r="C408" i="21"/>
  <c r="A408" i="21"/>
  <c r="F407" i="21"/>
  <c r="E407" i="21"/>
  <c r="D407" i="21"/>
  <c r="C407" i="21"/>
  <c r="A407" i="21"/>
  <c r="F406" i="21"/>
  <c r="E406" i="21"/>
  <c r="D406" i="21"/>
  <c r="C406" i="21"/>
  <c r="A406" i="21"/>
  <c r="F405" i="21"/>
  <c r="E405" i="21"/>
  <c r="D405" i="21"/>
  <c r="C405" i="21"/>
  <c r="A405" i="21"/>
  <c r="F404" i="21"/>
  <c r="E404" i="21"/>
  <c r="D404" i="21"/>
  <c r="C404" i="21"/>
  <c r="A404" i="21"/>
  <c r="F403" i="21"/>
  <c r="E403" i="21"/>
  <c r="D403" i="21"/>
  <c r="C403" i="21"/>
  <c r="A403" i="21"/>
  <c r="F402" i="21"/>
  <c r="E402" i="21"/>
  <c r="D402" i="21"/>
  <c r="C402" i="21"/>
  <c r="A402" i="21"/>
  <c r="F401" i="21"/>
  <c r="E401" i="21"/>
  <c r="D401" i="21"/>
  <c r="C401" i="21"/>
  <c r="A401" i="21"/>
  <c r="F400" i="21"/>
  <c r="E400" i="21"/>
  <c r="D400" i="21"/>
  <c r="C400" i="21"/>
  <c r="A400" i="21"/>
  <c r="F399" i="21"/>
  <c r="E399" i="21"/>
  <c r="D399" i="21"/>
  <c r="C399" i="21"/>
  <c r="A399" i="21"/>
  <c r="F398" i="21"/>
  <c r="E398" i="21"/>
  <c r="D398" i="21"/>
  <c r="C398" i="21"/>
  <c r="A398" i="21"/>
  <c r="F397" i="21"/>
  <c r="E397" i="21"/>
  <c r="D397" i="21"/>
  <c r="C397" i="21"/>
  <c r="A397" i="21"/>
  <c r="F396" i="21"/>
  <c r="E396" i="21"/>
  <c r="D396" i="21"/>
  <c r="C396" i="21"/>
  <c r="A396" i="21"/>
  <c r="F395" i="21"/>
  <c r="E395" i="21"/>
  <c r="D395" i="21"/>
  <c r="C395" i="21"/>
  <c r="A395" i="21"/>
  <c r="F394" i="21"/>
  <c r="E394" i="21"/>
  <c r="D394" i="21"/>
  <c r="C394" i="21"/>
  <c r="A394" i="21"/>
  <c r="F393" i="21"/>
  <c r="E393" i="21"/>
  <c r="D393" i="21"/>
  <c r="C393" i="21"/>
  <c r="A393" i="21"/>
  <c r="F392" i="21"/>
  <c r="E392" i="21"/>
  <c r="D392" i="21"/>
  <c r="C392" i="21"/>
  <c r="A392" i="21"/>
  <c r="F391" i="21"/>
  <c r="E391" i="21"/>
  <c r="D391" i="21"/>
  <c r="C391" i="21"/>
  <c r="A391" i="21"/>
  <c r="F390" i="21"/>
  <c r="E390" i="21"/>
  <c r="D390" i="21"/>
  <c r="C390" i="21"/>
  <c r="A390" i="21"/>
  <c r="F389" i="21"/>
  <c r="E389" i="21"/>
  <c r="D389" i="21"/>
  <c r="C389" i="21"/>
  <c r="A389" i="21"/>
  <c r="F388" i="21"/>
  <c r="E388" i="21"/>
  <c r="D388" i="21"/>
  <c r="C388" i="21"/>
  <c r="A388" i="21"/>
  <c r="F387" i="21"/>
  <c r="E387" i="21"/>
  <c r="D387" i="21"/>
  <c r="C387" i="21"/>
  <c r="A387" i="21"/>
  <c r="F386" i="21"/>
  <c r="E386" i="21"/>
  <c r="D386" i="21"/>
  <c r="C386" i="21"/>
  <c r="A386" i="21"/>
  <c r="F385" i="21"/>
  <c r="E385" i="21"/>
  <c r="D385" i="21"/>
  <c r="C385" i="21"/>
  <c r="A385" i="21"/>
  <c r="F384" i="21"/>
  <c r="E384" i="21"/>
  <c r="D384" i="21"/>
  <c r="C384" i="21"/>
  <c r="A384" i="21"/>
  <c r="F383" i="21"/>
  <c r="E383" i="21"/>
  <c r="D383" i="21"/>
  <c r="C383" i="21"/>
  <c r="A383" i="21"/>
  <c r="F382" i="21"/>
  <c r="E382" i="21"/>
  <c r="D382" i="21"/>
  <c r="C382" i="21"/>
  <c r="A382" i="21"/>
  <c r="F381" i="21"/>
  <c r="E381" i="21"/>
  <c r="D381" i="21"/>
  <c r="C381" i="21"/>
  <c r="A381" i="21"/>
  <c r="F380" i="21"/>
  <c r="E380" i="21"/>
  <c r="D380" i="21"/>
  <c r="C380" i="21"/>
  <c r="A380" i="21"/>
  <c r="F379" i="21"/>
  <c r="E379" i="21"/>
  <c r="D379" i="21"/>
  <c r="C379" i="21"/>
  <c r="A379" i="21"/>
  <c r="F378" i="21"/>
  <c r="E378" i="21"/>
  <c r="D378" i="21"/>
  <c r="C378" i="21"/>
  <c r="A378" i="21"/>
  <c r="F377" i="21"/>
  <c r="E377" i="21"/>
  <c r="D377" i="21"/>
  <c r="C377" i="21"/>
  <c r="A377" i="21"/>
  <c r="F376" i="21"/>
  <c r="E376" i="21"/>
  <c r="D376" i="21"/>
  <c r="C376" i="21"/>
  <c r="A376" i="21"/>
  <c r="F375" i="21"/>
  <c r="E375" i="21"/>
  <c r="D375" i="21"/>
  <c r="C375" i="21"/>
  <c r="A375" i="21"/>
  <c r="F374" i="21"/>
  <c r="E374" i="21"/>
  <c r="D374" i="21"/>
  <c r="C374" i="21"/>
  <c r="A374" i="21"/>
  <c r="F373" i="21"/>
  <c r="E373" i="21"/>
  <c r="D373" i="21"/>
  <c r="C373" i="21"/>
  <c r="A373" i="21"/>
  <c r="F372" i="21"/>
  <c r="E372" i="21"/>
  <c r="D372" i="21"/>
  <c r="C372" i="21"/>
  <c r="A372" i="21"/>
  <c r="F371" i="21"/>
  <c r="E371" i="21"/>
  <c r="D371" i="21"/>
  <c r="C371" i="21"/>
  <c r="A371" i="21"/>
  <c r="F370" i="21"/>
  <c r="E370" i="21"/>
  <c r="D370" i="21"/>
  <c r="C370" i="21"/>
  <c r="A370" i="21"/>
  <c r="F369" i="21"/>
  <c r="E369" i="21"/>
  <c r="D369" i="21"/>
  <c r="C369" i="21"/>
  <c r="A369" i="21"/>
  <c r="F368" i="21"/>
  <c r="E368" i="21"/>
  <c r="D368" i="21"/>
  <c r="C368" i="21"/>
  <c r="A368" i="21"/>
  <c r="F367" i="21"/>
  <c r="E367" i="21"/>
  <c r="D367" i="21"/>
  <c r="C367" i="21"/>
  <c r="A367" i="21"/>
  <c r="F366" i="21"/>
  <c r="E366" i="21"/>
  <c r="D366" i="21"/>
  <c r="C366" i="21"/>
  <c r="A366" i="21"/>
  <c r="F365" i="21"/>
  <c r="E365" i="21"/>
  <c r="D365" i="21"/>
  <c r="C365" i="21"/>
  <c r="A365" i="21"/>
  <c r="F364" i="21"/>
  <c r="E364" i="21"/>
  <c r="D364" i="21"/>
  <c r="C364" i="21"/>
  <c r="A364" i="21"/>
  <c r="F363" i="21"/>
  <c r="E363" i="21"/>
  <c r="D363" i="21"/>
  <c r="C363" i="21"/>
  <c r="A363" i="21"/>
  <c r="F362" i="21"/>
  <c r="E362" i="21"/>
  <c r="D362" i="21"/>
  <c r="C362" i="21"/>
  <c r="A362" i="21"/>
  <c r="F361" i="21"/>
  <c r="E361" i="21"/>
  <c r="D361" i="21"/>
  <c r="C361" i="21"/>
  <c r="A361" i="21"/>
  <c r="F360" i="21"/>
  <c r="E360" i="21"/>
  <c r="D360" i="21"/>
  <c r="C360" i="21"/>
  <c r="A360" i="21"/>
  <c r="F359" i="21"/>
  <c r="E359" i="21"/>
  <c r="D359" i="21"/>
  <c r="C359" i="21"/>
  <c r="A359" i="21"/>
  <c r="F358" i="21"/>
  <c r="E358" i="21"/>
  <c r="D358" i="21"/>
  <c r="C358" i="21"/>
  <c r="A358" i="21"/>
  <c r="F357" i="21"/>
  <c r="E357" i="21"/>
  <c r="D357" i="21"/>
  <c r="C357" i="21"/>
  <c r="A357" i="21"/>
  <c r="F356" i="21"/>
  <c r="E356" i="21"/>
  <c r="D356" i="21"/>
  <c r="C356" i="21"/>
  <c r="A356" i="21"/>
  <c r="F355" i="21"/>
  <c r="E355" i="21"/>
  <c r="D355" i="21"/>
  <c r="C355" i="21"/>
  <c r="A355" i="21"/>
  <c r="F354" i="21"/>
  <c r="E354" i="21"/>
  <c r="D354" i="21"/>
  <c r="C354" i="21"/>
  <c r="A354" i="21"/>
  <c r="F353" i="21"/>
  <c r="E353" i="21"/>
  <c r="D353" i="21"/>
  <c r="C353" i="21"/>
  <c r="A353" i="21"/>
  <c r="F352" i="21"/>
  <c r="E352" i="21"/>
  <c r="D352" i="21"/>
  <c r="C352" i="21"/>
  <c r="A352" i="21"/>
  <c r="F351" i="21"/>
  <c r="E351" i="21"/>
  <c r="D351" i="21"/>
  <c r="C351" i="21"/>
  <c r="A351" i="21"/>
  <c r="F350" i="21"/>
  <c r="E350" i="21"/>
  <c r="D350" i="21"/>
  <c r="C350" i="21"/>
  <c r="A350" i="21"/>
  <c r="F349" i="21"/>
  <c r="E349" i="21"/>
  <c r="D349" i="21"/>
  <c r="C349" i="21"/>
  <c r="A349" i="21"/>
  <c r="F348" i="21"/>
  <c r="E348" i="21"/>
  <c r="D348" i="21"/>
  <c r="C348" i="21"/>
  <c r="A348" i="21"/>
  <c r="F347" i="21"/>
  <c r="E347" i="21"/>
  <c r="D347" i="21"/>
  <c r="C347" i="21"/>
  <c r="A347" i="21"/>
  <c r="F346" i="21"/>
  <c r="E346" i="21"/>
  <c r="D346" i="21"/>
  <c r="C346" i="21"/>
  <c r="A346" i="21"/>
  <c r="F345" i="21"/>
  <c r="E345" i="21"/>
  <c r="D345" i="21"/>
  <c r="C345" i="21"/>
  <c r="A345" i="21"/>
  <c r="F344" i="21"/>
  <c r="E344" i="21"/>
  <c r="D344" i="21"/>
  <c r="C344" i="21"/>
  <c r="A344" i="21"/>
  <c r="F343" i="21"/>
  <c r="E343" i="21"/>
  <c r="D343" i="21"/>
  <c r="C343" i="21"/>
  <c r="A343" i="21"/>
  <c r="F342" i="21"/>
  <c r="E342" i="21"/>
  <c r="D342" i="21"/>
  <c r="C342" i="21"/>
  <c r="A342" i="21"/>
  <c r="F341" i="21"/>
  <c r="E341" i="21"/>
  <c r="D341" i="21"/>
  <c r="C341" i="21"/>
  <c r="A341" i="21"/>
  <c r="F340" i="21"/>
  <c r="E340" i="21"/>
  <c r="D340" i="21"/>
  <c r="C340" i="21"/>
  <c r="A340" i="21"/>
  <c r="F339" i="21"/>
  <c r="E339" i="21"/>
  <c r="D339" i="21"/>
  <c r="C339" i="21"/>
  <c r="A339" i="21"/>
  <c r="F338" i="21"/>
  <c r="E338" i="21"/>
  <c r="D338" i="21"/>
  <c r="C338" i="21"/>
  <c r="A338" i="21"/>
  <c r="F337" i="21"/>
  <c r="E337" i="21"/>
  <c r="D337" i="21"/>
  <c r="C337" i="21"/>
  <c r="A337" i="21"/>
  <c r="F336" i="21"/>
  <c r="E336" i="21"/>
  <c r="D336" i="21"/>
  <c r="C336" i="21"/>
  <c r="A336" i="21"/>
  <c r="F335" i="21"/>
  <c r="E335" i="21"/>
  <c r="D335" i="21"/>
  <c r="C335" i="21"/>
  <c r="A335" i="21"/>
  <c r="F334" i="21"/>
  <c r="E334" i="21"/>
  <c r="D334" i="21"/>
  <c r="C334" i="21"/>
  <c r="A334" i="21"/>
  <c r="F333" i="21"/>
  <c r="E333" i="21"/>
  <c r="D333" i="21"/>
  <c r="C333" i="21"/>
  <c r="A333" i="21"/>
  <c r="F332" i="21"/>
  <c r="E332" i="21"/>
  <c r="D332" i="21"/>
  <c r="C332" i="21"/>
  <c r="A332" i="21"/>
  <c r="F331" i="21"/>
  <c r="E331" i="21"/>
  <c r="D331" i="21"/>
  <c r="C331" i="21"/>
  <c r="A331" i="21"/>
  <c r="F330" i="21"/>
  <c r="E330" i="21"/>
  <c r="D330" i="21"/>
  <c r="C330" i="21"/>
  <c r="A330" i="21"/>
  <c r="F329" i="21"/>
  <c r="E329" i="21"/>
  <c r="D329" i="21"/>
  <c r="C329" i="21"/>
  <c r="A329" i="21"/>
  <c r="F328" i="21"/>
  <c r="E328" i="21"/>
  <c r="D328" i="21"/>
  <c r="C328" i="21"/>
  <c r="A328" i="21"/>
  <c r="F327" i="21"/>
  <c r="E327" i="21"/>
  <c r="D327" i="21"/>
  <c r="C327" i="21"/>
  <c r="A327" i="21"/>
  <c r="F326" i="21"/>
  <c r="E326" i="21"/>
  <c r="D326" i="21"/>
  <c r="C326" i="21"/>
  <c r="A326" i="21"/>
  <c r="F325" i="21"/>
  <c r="E325" i="21"/>
  <c r="D325" i="21"/>
  <c r="C325" i="21"/>
  <c r="A325" i="21"/>
  <c r="F324" i="21"/>
  <c r="E324" i="21"/>
  <c r="D324" i="21"/>
  <c r="C324" i="21"/>
  <c r="A324" i="21"/>
  <c r="F323" i="21"/>
  <c r="E323" i="21"/>
  <c r="D323" i="21"/>
  <c r="C323" i="21"/>
  <c r="A323" i="21"/>
  <c r="F322" i="21"/>
  <c r="E322" i="21"/>
  <c r="D322" i="21"/>
  <c r="C322" i="21"/>
  <c r="A322" i="21"/>
  <c r="F321" i="21"/>
  <c r="E321" i="21"/>
  <c r="D321" i="21"/>
  <c r="C321" i="21"/>
  <c r="A321" i="21"/>
  <c r="F320" i="21"/>
  <c r="E320" i="21"/>
  <c r="D320" i="21"/>
  <c r="C320" i="21"/>
  <c r="A320" i="21"/>
  <c r="F319" i="21"/>
  <c r="E319" i="21"/>
  <c r="D319" i="21"/>
  <c r="C319" i="21"/>
  <c r="A319" i="21"/>
  <c r="F318" i="21"/>
  <c r="E318" i="21"/>
  <c r="D318" i="21"/>
  <c r="C318" i="21"/>
  <c r="A318" i="21"/>
  <c r="F317" i="21"/>
  <c r="E317" i="21"/>
  <c r="D317" i="21"/>
  <c r="C317" i="21"/>
  <c r="A317" i="21"/>
  <c r="F316" i="21"/>
  <c r="E316" i="21"/>
  <c r="D316" i="21"/>
  <c r="C316" i="21"/>
  <c r="A316" i="21"/>
  <c r="F315" i="21"/>
  <c r="E315" i="21"/>
  <c r="D315" i="21"/>
  <c r="C315" i="21"/>
  <c r="A315" i="21"/>
  <c r="F314" i="21"/>
  <c r="E314" i="21"/>
  <c r="D314" i="21"/>
  <c r="C314" i="21"/>
  <c r="A314" i="21"/>
  <c r="F313" i="21"/>
  <c r="E313" i="21"/>
  <c r="D313" i="21"/>
  <c r="C313" i="21"/>
  <c r="A313" i="21"/>
  <c r="F312" i="21"/>
  <c r="E312" i="21"/>
  <c r="D312" i="21"/>
  <c r="C312" i="21"/>
  <c r="A312" i="21"/>
  <c r="F311" i="21"/>
  <c r="E311" i="21"/>
  <c r="D311" i="21"/>
  <c r="C311" i="21"/>
  <c r="A311" i="21"/>
  <c r="F310" i="21"/>
  <c r="E310" i="21"/>
  <c r="D310" i="21"/>
  <c r="C310" i="21"/>
  <c r="A310" i="21"/>
  <c r="F309" i="21"/>
  <c r="E309" i="21"/>
  <c r="D309" i="21"/>
  <c r="C309" i="21"/>
  <c r="A309" i="21"/>
  <c r="F308" i="21"/>
  <c r="E308" i="21"/>
  <c r="D308" i="21"/>
  <c r="C308" i="21"/>
  <c r="A308" i="21"/>
  <c r="F307" i="21"/>
  <c r="E307" i="21"/>
  <c r="D307" i="21"/>
  <c r="C307" i="21"/>
  <c r="A307" i="21"/>
  <c r="F306" i="21"/>
  <c r="E306" i="21"/>
  <c r="D306" i="21"/>
  <c r="C306" i="21"/>
  <c r="A306" i="21"/>
  <c r="F305" i="21"/>
  <c r="E305" i="21"/>
  <c r="D305" i="21"/>
  <c r="C305" i="21"/>
  <c r="A305" i="21"/>
  <c r="F304" i="21"/>
  <c r="E304" i="21"/>
  <c r="D304" i="21"/>
  <c r="C304" i="21"/>
  <c r="A304" i="21"/>
  <c r="F303" i="21"/>
  <c r="E303" i="21"/>
  <c r="D303" i="21"/>
  <c r="C303" i="21"/>
  <c r="A303" i="21"/>
  <c r="F302" i="21"/>
  <c r="E302" i="21"/>
  <c r="D302" i="21"/>
  <c r="C302" i="21"/>
  <c r="A302" i="21"/>
  <c r="F301" i="21"/>
  <c r="E301" i="21"/>
  <c r="D301" i="21"/>
  <c r="C301" i="21"/>
  <c r="A301" i="21"/>
  <c r="F300" i="21"/>
  <c r="E300" i="21"/>
  <c r="D300" i="21"/>
  <c r="C300" i="21"/>
  <c r="A300" i="21"/>
  <c r="F299" i="21"/>
  <c r="E299" i="21"/>
  <c r="D299" i="21"/>
  <c r="C299" i="21"/>
  <c r="A299" i="21"/>
  <c r="F298" i="21"/>
  <c r="E298" i="21"/>
  <c r="D298" i="21"/>
  <c r="C298" i="21"/>
  <c r="A298" i="21"/>
  <c r="F297" i="21"/>
  <c r="E297" i="21"/>
  <c r="D297" i="21"/>
  <c r="C297" i="21"/>
  <c r="A297" i="21"/>
  <c r="F296" i="21"/>
  <c r="E296" i="21"/>
  <c r="D296" i="21"/>
  <c r="C296" i="21"/>
  <c r="A296" i="21"/>
  <c r="F295" i="21"/>
  <c r="E295" i="21"/>
  <c r="D295" i="21"/>
  <c r="C295" i="21"/>
  <c r="A295" i="21"/>
  <c r="F294" i="21"/>
  <c r="E294" i="21"/>
  <c r="D294" i="21"/>
  <c r="C294" i="21"/>
  <c r="A294" i="21"/>
  <c r="F293" i="21"/>
  <c r="E293" i="21"/>
  <c r="D293" i="21"/>
  <c r="C293" i="21"/>
  <c r="A293" i="21"/>
  <c r="F292" i="21"/>
  <c r="E292" i="21"/>
  <c r="D292" i="21"/>
  <c r="C292" i="21"/>
  <c r="A292" i="21"/>
  <c r="F291" i="21"/>
  <c r="E291" i="21"/>
  <c r="D291" i="21"/>
  <c r="C291" i="21"/>
  <c r="A291" i="21"/>
  <c r="F290" i="21"/>
  <c r="E290" i="21"/>
  <c r="D290" i="21"/>
  <c r="C290" i="21"/>
  <c r="A290" i="21"/>
  <c r="F289" i="21"/>
  <c r="E289" i="21"/>
  <c r="D289" i="21"/>
  <c r="C289" i="21"/>
  <c r="A289" i="21"/>
  <c r="F288" i="21"/>
  <c r="E288" i="21"/>
  <c r="D288" i="21"/>
  <c r="C288" i="21"/>
  <c r="A288" i="21"/>
  <c r="F287" i="21"/>
  <c r="E287" i="21"/>
  <c r="D287" i="21"/>
  <c r="C287" i="21"/>
  <c r="A287" i="21"/>
  <c r="F286" i="21"/>
  <c r="E286" i="21"/>
  <c r="D286" i="21"/>
  <c r="C286" i="21"/>
  <c r="A286" i="21"/>
  <c r="F285" i="21"/>
  <c r="E285" i="21"/>
  <c r="D285" i="21"/>
  <c r="C285" i="21"/>
  <c r="A285" i="21"/>
  <c r="F284" i="21"/>
  <c r="E284" i="21"/>
  <c r="D284" i="21"/>
  <c r="C284" i="21"/>
  <c r="A284" i="21"/>
  <c r="F283" i="21"/>
  <c r="E283" i="21"/>
  <c r="D283" i="21"/>
  <c r="C283" i="21"/>
  <c r="A283" i="21"/>
  <c r="F282" i="21"/>
  <c r="E282" i="21"/>
  <c r="D282" i="21"/>
  <c r="C282" i="21"/>
  <c r="A282" i="21"/>
  <c r="F281" i="21"/>
  <c r="E281" i="21"/>
  <c r="D281" i="21"/>
  <c r="C281" i="21"/>
  <c r="A281" i="21"/>
  <c r="F280" i="21"/>
  <c r="E280" i="21"/>
  <c r="D280" i="21"/>
  <c r="C280" i="21"/>
  <c r="A280" i="21"/>
  <c r="F279" i="21"/>
  <c r="E279" i="21"/>
  <c r="D279" i="21"/>
  <c r="C279" i="21"/>
  <c r="A279" i="21"/>
  <c r="F278" i="21"/>
  <c r="E278" i="21"/>
  <c r="D278" i="21"/>
  <c r="C278" i="21"/>
  <c r="A278" i="21"/>
  <c r="F277" i="21"/>
  <c r="E277" i="21"/>
  <c r="D277" i="21"/>
  <c r="C277" i="21"/>
  <c r="A277" i="21"/>
  <c r="F276" i="21"/>
  <c r="E276" i="21"/>
  <c r="D276" i="21"/>
  <c r="C276" i="21"/>
  <c r="A276" i="21"/>
  <c r="F275" i="21"/>
  <c r="E275" i="21"/>
  <c r="D275" i="21"/>
  <c r="C275" i="21"/>
  <c r="A275" i="21"/>
  <c r="F274" i="21"/>
  <c r="E274" i="21"/>
  <c r="D274" i="21"/>
  <c r="C274" i="21"/>
  <c r="A274" i="21"/>
  <c r="F273" i="21"/>
  <c r="E273" i="21"/>
  <c r="D273" i="21"/>
  <c r="C273" i="21"/>
  <c r="A273" i="21"/>
  <c r="F272" i="21"/>
  <c r="E272" i="21"/>
  <c r="D272" i="21"/>
  <c r="C272" i="21"/>
  <c r="A272" i="21"/>
  <c r="F271" i="21"/>
  <c r="E271" i="21"/>
  <c r="D271" i="21"/>
  <c r="C271" i="21"/>
  <c r="A271" i="21"/>
  <c r="F270" i="21"/>
  <c r="E270" i="21"/>
  <c r="D270" i="21"/>
  <c r="C270" i="21"/>
  <c r="A270" i="21"/>
  <c r="F269" i="21"/>
  <c r="E269" i="21"/>
  <c r="D269" i="21"/>
  <c r="C269" i="21"/>
  <c r="A269" i="21"/>
  <c r="F268" i="21"/>
  <c r="E268" i="21"/>
  <c r="D268" i="21"/>
  <c r="C268" i="21"/>
  <c r="A268" i="21"/>
  <c r="F267" i="21"/>
  <c r="E267" i="21"/>
  <c r="D267" i="21"/>
  <c r="C267" i="21"/>
  <c r="A267" i="21"/>
  <c r="F266" i="21"/>
  <c r="E266" i="21"/>
  <c r="D266" i="21"/>
  <c r="C266" i="21"/>
  <c r="A266" i="21"/>
  <c r="F265" i="21"/>
  <c r="E265" i="21"/>
  <c r="D265" i="21"/>
  <c r="C265" i="21"/>
  <c r="A265" i="21"/>
  <c r="F264" i="21"/>
  <c r="E264" i="21"/>
  <c r="D264" i="21"/>
  <c r="C264" i="21"/>
  <c r="A264" i="21"/>
  <c r="F263" i="21"/>
  <c r="E263" i="21"/>
  <c r="D263" i="21"/>
  <c r="C263" i="21"/>
  <c r="A263" i="21"/>
  <c r="F262" i="21"/>
  <c r="E262" i="21"/>
  <c r="D262" i="21"/>
  <c r="C262" i="21"/>
  <c r="A262" i="21"/>
  <c r="F261" i="21"/>
  <c r="E261" i="21"/>
  <c r="D261" i="21"/>
  <c r="C261" i="21"/>
  <c r="A261" i="21"/>
  <c r="F260" i="21"/>
  <c r="E260" i="21"/>
  <c r="D260" i="21"/>
  <c r="C260" i="21"/>
  <c r="A260" i="21"/>
  <c r="F259" i="21"/>
  <c r="E259" i="21"/>
  <c r="D259" i="21"/>
  <c r="C259" i="21"/>
  <c r="A259" i="21"/>
  <c r="F258" i="21"/>
  <c r="E258" i="21"/>
  <c r="D258" i="21"/>
  <c r="C258" i="21"/>
  <c r="A258" i="21"/>
  <c r="F257" i="21"/>
  <c r="E257" i="21"/>
  <c r="D257" i="21"/>
  <c r="C257" i="21"/>
  <c r="A257" i="21"/>
  <c r="F256" i="21"/>
  <c r="E256" i="21"/>
  <c r="D256" i="21"/>
  <c r="C256" i="21"/>
  <c r="A256" i="21"/>
  <c r="F255" i="21"/>
  <c r="E255" i="21"/>
  <c r="D255" i="21"/>
  <c r="C255" i="21"/>
  <c r="A255" i="21"/>
  <c r="F254" i="21"/>
  <c r="E254" i="21"/>
  <c r="D254" i="21"/>
  <c r="C254" i="21"/>
  <c r="A254" i="21"/>
  <c r="F253" i="21"/>
  <c r="E253" i="21"/>
  <c r="D253" i="21"/>
  <c r="C253" i="21"/>
  <c r="A253" i="21"/>
  <c r="F252" i="21"/>
  <c r="E252" i="21"/>
  <c r="D252" i="21"/>
  <c r="C252" i="21"/>
  <c r="A252" i="21"/>
  <c r="F251" i="21"/>
  <c r="E251" i="21"/>
  <c r="D251" i="21"/>
  <c r="C251" i="21"/>
  <c r="A251" i="21"/>
  <c r="F250" i="21"/>
  <c r="E250" i="21"/>
  <c r="D250" i="21"/>
  <c r="C250" i="21"/>
  <c r="A250" i="21"/>
  <c r="F249" i="21"/>
  <c r="E249" i="21"/>
  <c r="D249" i="21"/>
  <c r="C249" i="21"/>
  <c r="A249" i="21"/>
  <c r="F248" i="21"/>
  <c r="E248" i="21"/>
  <c r="D248" i="21"/>
  <c r="C248" i="21"/>
  <c r="A248" i="21"/>
  <c r="F247" i="21"/>
  <c r="E247" i="21"/>
  <c r="D247" i="21"/>
  <c r="C247" i="21"/>
  <c r="A247" i="21"/>
  <c r="F246" i="21"/>
  <c r="E246" i="21"/>
  <c r="D246" i="21"/>
  <c r="C246" i="21"/>
  <c r="A246" i="21"/>
  <c r="F245" i="21"/>
  <c r="E245" i="21"/>
  <c r="D245" i="21"/>
  <c r="C245" i="21"/>
  <c r="A245" i="21"/>
  <c r="F244" i="21"/>
  <c r="E244" i="21"/>
  <c r="D244" i="21"/>
  <c r="C244" i="21"/>
  <c r="A244" i="21"/>
  <c r="F243" i="21"/>
  <c r="E243" i="21"/>
  <c r="D243" i="21"/>
  <c r="C243" i="21"/>
  <c r="A243" i="21"/>
  <c r="F242" i="21"/>
  <c r="E242" i="21"/>
  <c r="D242" i="21"/>
  <c r="C242" i="21"/>
  <c r="A242" i="21"/>
  <c r="F241" i="21"/>
  <c r="E241" i="21"/>
  <c r="D241" i="21"/>
  <c r="C241" i="21"/>
  <c r="A241" i="21"/>
  <c r="F240" i="21"/>
  <c r="E240" i="21"/>
  <c r="D240" i="21"/>
  <c r="C240" i="21"/>
  <c r="A240" i="21"/>
  <c r="F239" i="21"/>
  <c r="E239" i="21"/>
  <c r="D239" i="21"/>
  <c r="C239" i="21"/>
  <c r="A239" i="21"/>
  <c r="F238" i="21"/>
  <c r="E238" i="21"/>
  <c r="D238" i="21"/>
  <c r="C238" i="21"/>
  <c r="A238" i="21"/>
  <c r="F237" i="21"/>
  <c r="E237" i="21"/>
  <c r="D237" i="21"/>
  <c r="C237" i="21"/>
  <c r="A237" i="21"/>
  <c r="F236" i="21"/>
  <c r="E236" i="21"/>
  <c r="D236" i="21"/>
  <c r="C236" i="21"/>
  <c r="A236" i="21"/>
  <c r="F235" i="21"/>
  <c r="E235" i="21"/>
  <c r="D235" i="21"/>
  <c r="C235" i="21"/>
  <c r="A235" i="21"/>
  <c r="F234" i="21"/>
  <c r="E234" i="21"/>
  <c r="D234" i="21"/>
  <c r="C234" i="21"/>
  <c r="A234" i="21"/>
  <c r="F233" i="21"/>
  <c r="E233" i="21"/>
  <c r="D233" i="21"/>
  <c r="C233" i="21"/>
  <c r="A233" i="21"/>
  <c r="F232" i="21"/>
  <c r="E232" i="21"/>
  <c r="D232" i="21"/>
  <c r="C232" i="21"/>
  <c r="A232" i="21"/>
  <c r="F231" i="21"/>
  <c r="E231" i="21"/>
  <c r="D231" i="21"/>
  <c r="C231" i="21"/>
  <c r="A231" i="21"/>
  <c r="F230" i="21"/>
  <c r="E230" i="21"/>
  <c r="D230" i="21"/>
  <c r="C230" i="21"/>
  <c r="A230" i="21"/>
  <c r="F229" i="21"/>
  <c r="E229" i="21"/>
  <c r="D229" i="21"/>
  <c r="C229" i="21"/>
  <c r="A229" i="21"/>
  <c r="F228" i="21"/>
  <c r="E228" i="21"/>
  <c r="D228" i="21"/>
  <c r="C228" i="21"/>
  <c r="A228" i="21"/>
  <c r="F227" i="21"/>
  <c r="E227" i="21"/>
  <c r="D227" i="21"/>
  <c r="C227" i="21"/>
  <c r="A227" i="21"/>
  <c r="F226" i="21"/>
  <c r="E226" i="21"/>
  <c r="D226" i="21"/>
  <c r="C226" i="21"/>
  <c r="A226" i="21"/>
  <c r="F225" i="21"/>
  <c r="E225" i="21"/>
  <c r="D225" i="21"/>
  <c r="C225" i="21"/>
  <c r="A225" i="21"/>
  <c r="F224" i="21"/>
  <c r="E224" i="21"/>
  <c r="D224" i="21"/>
  <c r="C224" i="21"/>
  <c r="A224" i="21"/>
  <c r="F223" i="21"/>
  <c r="E223" i="21"/>
  <c r="D223" i="21"/>
  <c r="C223" i="21"/>
  <c r="A223" i="21"/>
  <c r="F222" i="21"/>
  <c r="E222" i="21"/>
  <c r="D222" i="21"/>
  <c r="C222" i="21"/>
  <c r="A222" i="21"/>
  <c r="F221" i="21"/>
  <c r="E221" i="21"/>
  <c r="D221" i="21"/>
  <c r="C221" i="21"/>
  <c r="A221" i="21"/>
  <c r="F220" i="21"/>
  <c r="E220" i="21"/>
  <c r="D220" i="21"/>
  <c r="C220" i="21"/>
  <c r="A220" i="21"/>
  <c r="F219" i="21"/>
  <c r="E219" i="21"/>
  <c r="D219" i="21"/>
  <c r="C219" i="21"/>
  <c r="A219" i="21"/>
  <c r="F218" i="21"/>
  <c r="E218" i="21"/>
  <c r="D218" i="21"/>
  <c r="C218" i="21"/>
  <c r="A218" i="21"/>
  <c r="F217" i="21"/>
  <c r="E217" i="21"/>
  <c r="D217" i="21"/>
  <c r="C217" i="21"/>
  <c r="A217" i="21"/>
  <c r="F216" i="21"/>
  <c r="E216" i="21"/>
  <c r="D216" i="21"/>
  <c r="C216" i="21"/>
  <c r="A216" i="21"/>
  <c r="F215" i="21"/>
  <c r="E215" i="21"/>
  <c r="D215" i="21"/>
  <c r="C215" i="21"/>
  <c r="A215" i="21"/>
  <c r="F214" i="21"/>
  <c r="E214" i="21"/>
  <c r="D214" i="21"/>
  <c r="C214" i="21"/>
  <c r="A214" i="21"/>
  <c r="F213" i="21"/>
  <c r="E213" i="21"/>
  <c r="D213" i="21"/>
  <c r="C213" i="21"/>
  <c r="A213" i="21"/>
  <c r="F212" i="21"/>
  <c r="E212" i="21"/>
  <c r="D212" i="21"/>
  <c r="C212" i="21"/>
  <c r="A212" i="21"/>
  <c r="F211" i="21"/>
  <c r="E211" i="21"/>
  <c r="D211" i="21"/>
  <c r="C211" i="21"/>
  <c r="A211" i="21"/>
  <c r="F210" i="21"/>
  <c r="E210" i="21"/>
  <c r="D210" i="21"/>
  <c r="C210" i="21"/>
  <c r="A210" i="21"/>
  <c r="F209" i="21"/>
  <c r="E209" i="21"/>
  <c r="D209" i="21"/>
  <c r="C209" i="21"/>
  <c r="A209" i="21"/>
  <c r="F208" i="21"/>
  <c r="E208" i="21"/>
  <c r="D208" i="21"/>
  <c r="C208" i="21"/>
  <c r="A208" i="21"/>
  <c r="F207" i="21"/>
  <c r="E207" i="21"/>
  <c r="D207" i="21"/>
  <c r="C207" i="21"/>
  <c r="A207" i="21"/>
  <c r="F206" i="21"/>
  <c r="E206" i="21"/>
  <c r="D206" i="21"/>
  <c r="C206" i="21"/>
  <c r="A206" i="21"/>
  <c r="F205" i="21"/>
  <c r="E205" i="21"/>
  <c r="D205" i="21"/>
  <c r="C205" i="21"/>
  <c r="A205" i="21"/>
  <c r="F204" i="21"/>
  <c r="E204" i="21"/>
  <c r="D204" i="21"/>
  <c r="C204" i="21"/>
  <c r="A204" i="21"/>
  <c r="F203" i="21"/>
  <c r="E203" i="21"/>
  <c r="D203" i="21"/>
  <c r="C203" i="21"/>
  <c r="A203" i="21"/>
  <c r="F202" i="21"/>
  <c r="E202" i="21"/>
  <c r="D202" i="21"/>
  <c r="C202" i="21"/>
  <c r="A202" i="21"/>
  <c r="F201" i="21"/>
  <c r="E201" i="21"/>
  <c r="D201" i="21"/>
  <c r="C201" i="21"/>
  <c r="A201" i="21"/>
  <c r="F200" i="21"/>
  <c r="E200" i="21"/>
  <c r="D200" i="21"/>
  <c r="C200" i="21"/>
  <c r="A200" i="21"/>
  <c r="F199" i="21"/>
  <c r="E199" i="21"/>
  <c r="D199" i="21"/>
  <c r="C199" i="21"/>
  <c r="A199" i="21"/>
  <c r="F198" i="21"/>
  <c r="E198" i="21"/>
  <c r="D198" i="21"/>
  <c r="C198" i="21"/>
  <c r="A198" i="21"/>
  <c r="F197" i="21"/>
  <c r="E197" i="21"/>
  <c r="D197" i="21"/>
  <c r="C197" i="21"/>
  <c r="A197" i="21"/>
  <c r="F196" i="21"/>
  <c r="E196" i="21"/>
  <c r="D196" i="21"/>
  <c r="C196" i="21"/>
  <c r="A196" i="21"/>
  <c r="F195" i="21"/>
  <c r="E195" i="21"/>
  <c r="D195" i="21"/>
  <c r="C195" i="21"/>
  <c r="A195" i="21"/>
  <c r="F194" i="21"/>
  <c r="E194" i="21"/>
  <c r="D194" i="21"/>
  <c r="C194" i="21"/>
  <c r="A194" i="21"/>
  <c r="F193" i="21"/>
  <c r="E193" i="21"/>
  <c r="D193" i="21"/>
  <c r="C193" i="21"/>
  <c r="A193" i="21"/>
  <c r="F192" i="21"/>
  <c r="E192" i="21"/>
  <c r="D192" i="21"/>
  <c r="C192" i="21"/>
  <c r="A192" i="21"/>
  <c r="F191" i="21"/>
  <c r="E191" i="21"/>
  <c r="D191" i="21"/>
  <c r="C191" i="21"/>
  <c r="A191" i="21"/>
  <c r="F190" i="21"/>
  <c r="E190" i="21"/>
  <c r="D190" i="21"/>
  <c r="C190" i="21"/>
  <c r="A190" i="21"/>
  <c r="F189" i="21"/>
  <c r="E189" i="21"/>
  <c r="D189" i="21"/>
  <c r="C189" i="21"/>
  <c r="A189" i="21"/>
  <c r="F188" i="21"/>
  <c r="E188" i="21"/>
  <c r="D188" i="21"/>
  <c r="C188" i="21"/>
  <c r="A188" i="21"/>
  <c r="F187" i="21"/>
  <c r="E187" i="21"/>
  <c r="D187" i="21"/>
  <c r="C187" i="21"/>
  <c r="A187" i="21"/>
  <c r="F186" i="21"/>
  <c r="E186" i="21"/>
  <c r="D186" i="21"/>
  <c r="C186" i="21"/>
  <c r="A186" i="21"/>
  <c r="F185" i="21"/>
  <c r="E185" i="21"/>
  <c r="D185" i="21"/>
  <c r="C185" i="21"/>
  <c r="A185" i="21"/>
  <c r="F184" i="21"/>
  <c r="E184" i="21"/>
  <c r="D184" i="21"/>
  <c r="C184" i="21"/>
  <c r="A184" i="21"/>
  <c r="F183" i="21"/>
  <c r="E183" i="21"/>
  <c r="D183" i="21"/>
  <c r="C183" i="21"/>
  <c r="A183" i="21"/>
  <c r="F182" i="21"/>
  <c r="E182" i="21"/>
  <c r="D182" i="21"/>
  <c r="C182" i="21"/>
  <c r="A182" i="21"/>
  <c r="F181" i="21"/>
  <c r="E181" i="21"/>
  <c r="D181" i="21"/>
  <c r="C181" i="21"/>
  <c r="A181" i="21"/>
  <c r="F180" i="21"/>
  <c r="E180" i="21"/>
  <c r="D180" i="21"/>
  <c r="C180" i="21"/>
  <c r="A180" i="21"/>
  <c r="F179" i="21"/>
  <c r="E179" i="21"/>
  <c r="D179" i="21"/>
  <c r="C179" i="21"/>
  <c r="A179" i="21"/>
  <c r="F178" i="21"/>
  <c r="E178" i="21"/>
  <c r="D178" i="21"/>
  <c r="C178" i="21"/>
  <c r="A178" i="21"/>
  <c r="F177" i="21"/>
  <c r="E177" i="21"/>
  <c r="D177" i="21"/>
  <c r="C177" i="21"/>
  <c r="A177" i="21"/>
  <c r="F176" i="21"/>
  <c r="E176" i="21"/>
  <c r="D176" i="21"/>
  <c r="C176" i="21"/>
  <c r="A176" i="21"/>
  <c r="F175" i="21"/>
  <c r="E175" i="21"/>
  <c r="D175" i="21"/>
  <c r="C175" i="21"/>
  <c r="A175" i="21"/>
  <c r="F174" i="21"/>
  <c r="E174" i="21"/>
  <c r="D174" i="21"/>
  <c r="C174" i="21"/>
  <c r="A174" i="21"/>
  <c r="F173" i="21"/>
  <c r="E173" i="21"/>
  <c r="D173" i="21"/>
  <c r="C173" i="21"/>
  <c r="A173" i="21"/>
  <c r="F172" i="21"/>
  <c r="E172" i="21"/>
  <c r="D172" i="21"/>
  <c r="C172" i="21"/>
  <c r="A172" i="21"/>
  <c r="F171" i="21"/>
  <c r="E171" i="21"/>
  <c r="D171" i="21"/>
  <c r="C171" i="21"/>
  <c r="A171" i="21"/>
  <c r="F170" i="21"/>
  <c r="E170" i="21"/>
  <c r="D170" i="21"/>
  <c r="C170" i="21"/>
  <c r="A170" i="21"/>
  <c r="F169" i="21"/>
  <c r="E169" i="21"/>
  <c r="D169" i="21"/>
  <c r="C169" i="21"/>
  <c r="A169" i="21"/>
  <c r="F168" i="21"/>
  <c r="E168" i="21"/>
  <c r="D168" i="21"/>
  <c r="C168" i="21"/>
  <c r="A168" i="21"/>
  <c r="F167" i="21"/>
  <c r="E167" i="21"/>
  <c r="D167" i="21"/>
  <c r="C167" i="21"/>
  <c r="A167" i="21"/>
  <c r="F166" i="21"/>
  <c r="E166" i="21"/>
  <c r="D166" i="21"/>
  <c r="C166" i="21"/>
  <c r="A166" i="21"/>
  <c r="F165" i="21"/>
  <c r="E165" i="21"/>
  <c r="D165" i="21"/>
  <c r="C165" i="21"/>
  <c r="A165" i="21"/>
  <c r="F164" i="21"/>
  <c r="E164" i="21"/>
  <c r="D164" i="21"/>
  <c r="C164" i="21"/>
  <c r="A164" i="21"/>
  <c r="F163" i="21"/>
  <c r="E163" i="21"/>
  <c r="D163" i="21"/>
  <c r="C163" i="21"/>
  <c r="A163" i="21"/>
  <c r="F162" i="21"/>
  <c r="E162" i="21"/>
  <c r="D162" i="21"/>
  <c r="C162" i="21"/>
  <c r="A162" i="21"/>
  <c r="F161" i="21"/>
  <c r="E161" i="21"/>
  <c r="D161" i="21"/>
  <c r="C161" i="21"/>
  <c r="A161" i="21"/>
  <c r="F160" i="21"/>
  <c r="E160" i="21"/>
  <c r="D160" i="21"/>
  <c r="C160" i="21"/>
  <c r="A160" i="21"/>
  <c r="F159" i="21"/>
  <c r="E159" i="21"/>
  <c r="D159" i="21"/>
  <c r="C159" i="21"/>
  <c r="A159" i="21"/>
  <c r="F158" i="21"/>
  <c r="E158" i="21"/>
  <c r="D158" i="21"/>
  <c r="C158" i="21"/>
  <c r="A158" i="21"/>
  <c r="F157" i="21"/>
  <c r="E157" i="21"/>
  <c r="D157" i="21"/>
  <c r="C157" i="21"/>
  <c r="A157" i="21"/>
  <c r="F156" i="21"/>
  <c r="E156" i="21"/>
  <c r="D156" i="21"/>
  <c r="C156" i="21"/>
  <c r="A156" i="21"/>
  <c r="F155" i="21"/>
  <c r="E155" i="21"/>
  <c r="D155" i="21"/>
  <c r="C155" i="21"/>
  <c r="A155" i="21"/>
  <c r="F154" i="21"/>
  <c r="E154" i="21"/>
  <c r="D154" i="21"/>
  <c r="C154" i="21"/>
  <c r="A154" i="21"/>
  <c r="F153" i="21"/>
  <c r="E153" i="21"/>
  <c r="D153" i="21"/>
  <c r="C153" i="21"/>
  <c r="A153" i="21"/>
  <c r="F152" i="21"/>
  <c r="E152" i="21"/>
  <c r="D152" i="21"/>
  <c r="C152" i="21"/>
  <c r="A152" i="21"/>
  <c r="F151" i="21"/>
  <c r="E151" i="21"/>
  <c r="D151" i="21"/>
  <c r="C151" i="21"/>
  <c r="A151" i="21"/>
  <c r="F150" i="21"/>
  <c r="E150" i="21"/>
  <c r="D150" i="21"/>
  <c r="C150" i="21"/>
  <c r="A150" i="21"/>
  <c r="F149" i="21"/>
  <c r="E149" i="21"/>
  <c r="D149" i="21"/>
  <c r="C149" i="21"/>
  <c r="A149" i="21"/>
  <c r="F148" i="21"/>
  <c r="E148" i="21"/>
  <c r="D148" i="21"/>
  <c r="C148" i="21"/>
  <c r="A148" i="21"/>
  <c r="F147" i="21"/>
  <c r="E147" i="21"/>
  <c r="D147" i="21"/>
  <c r="C147" i="21"/>
  <c r="A147" i="21"/>
  <c r="F146" i="21"/>
  <c r="E146" i="21"/>
  <c r="D146" i="21"/>
  <c r="C146" i="21"/>
  <c r="A146" i="21"/>
  <c r="F145" i="21"/>
  <c r="E145" i="21"/>
  <c r="D145" i="21"/>
  <c r="C145" i="21"/>
  <c r="A145" i="21"/>
  <c r="F144" i="21"/>
  <c r="E144" i="21"/>
  <c r="D144" i="21"/>
  <c r="C144" i="21"/>
  <c r="A144" i="21"/>
  <c r="F143" i="21"/>
  <c r="E143" i="21"/>
  <c r="D143" i="21"/>
  <c r="C143" i="21"/>
  <c r="A143" i="21"/>
  <c r="F142" i="21"/>
  <c r="E142" i="21"/>
  <c r="D142" i="21"/>
  <c r="C142" i="21"/>
  <c r="A142" i="21"/>
  <c r="F141" i="21"/>
  <c r="E141" i="21"/>
  <c r="D141" i="21"/>
  <c r="C141" i="21"/>
  <c r="A141" i="21"/>
  <c r="F140" i="21"/>
  <c r="E140" i="21"/>
  <c r="D140" i="21"/>
  <c r="C140" i="21"/>
  <c r="A140" i="21"/>
  <c r="F139" i="21"/>
  <c r="E139" i="21"/>
  <c r="D139" i="21"/>
  <c r="C139" i="21"/>
  <c r="A139" i="21"/>
  <c r="F138" i="21"/>
  <c r="E138" i="21"/>
  <c r="D138" i="21"/>
  <c r="C138" i="21"/>
  <c r="A138" i="21"/>
  <c r="F137" i="21"/>
  <c r="E137" i="21"/>
  <c r="D137" i="21"/>
  <c r="C137" i="21"/>
  <c r="A137" i="21"/>
  <c r="F136" i="21"/>
  <c r="E136" i="21"/>
  <c r="D136" i="21"/>
  <c r="C136" i="21"/>
  <c r="A136" i="21"/>
  <c r="F135" i="21"/>
  <c r="E135" i="21"/>
  <c r="D135" i="21"/>
  <c r="C135" i="21"/>
  <c r="A135" i="21"/>
  <c r="F134" i="21"/>
  <c r="E134" i="21"/>
  <c r="D134" i="21"/>
  <c r="C134" i="21"/>
  <c r="A134" i="21"/>
  <c r="F133" i="21"/>
  <c r="E133" i="21"/>
  <c r="D133" i="21"/>
  <c r="C133" i="21"/>
  <c r="A133" i="21"/>
  <c r="F132" i="21"/>
  <c r="E132" i="21"/>
  <c r="D132" i="21"/>
  <c r="C132" i="21"/>
  <c r="A132" i="21"/>
  <c r="F131" i="21"/>
  <c r="E131" i="21"/>
  <c r="D131" i="21"/>
  <c r="C131" i="21"/>
  <c r="A131" i="21"/>
  <c r="F130" i="21"/>
  <c r="E130" i="21"/>
  <c r="D130" i="21"/>
  <c r="C130" i="21"/>
  <c r="A130" i="21"/>
  <c r="F129" i="21"/>
  <c r="E129" i="21"/>
  <c r="D129" i="21"/>
  <c r="C129" i="21"/>
  <c r="A129" i="21"/>
  <c r="F128" i="21"/>
  <c r="E128" i="21"/>
  <c r="D128" i="21"/>
  <c r="C128" i="21"/>
  <c r="A128" i="21"/>
  <c r="F127" i="21"/>
  <c r="E127" i="21"/>
  <c r="D127" i="21"/>
  <c r="C127" i="21"/>
  <c r="A127" i="21"/>
  <c r="F126" i="21"/>
  <c r="E126" i="21"/>
  <c r="D126" i="21"/>
  <c r="C126" i="21"/>
  <c r="A126" i="21"/>
  <c r="F125" i="21"/>
  <c r="E125" i="21"/>
  <c r="D125" i="21"/>
  <c r="C125" i="21"/>
  <c r="A125" i="21"/>
  <c r="F124" i="21"/>
  <c r="E124" i="21"/>
  <c r="D124" i="21"/>
  <c r="C124" i="21"/>
  <c r="A124" i="21"/>
  <c r="F123" i="21"/>
  <c r="E123" i="21"/>
  <c r="D123" i="21"/>
  <c r="C123" i="21"/>
  <c r="A123" i="21"/>
  <c r="F122" i="21"/>
  <c r="E122" i="21"/>
  <c r="D122" i="21"/>
  <c r="C122" i="21"/>
  <c r="A122" i="21"/>
  <c r="F121" i="21"/>
  <c r="E121" i="21"/>
  <c r="D121" i="21"/>
  <c r="C121" i="21"/>
  <c r="A121" i="21"/>
  <c r="F120" i="21"/>
  <c r="E120" i="21"/>
  <c r="D120" i="21"/>
  <c r="C120" i="21"/>
  <c r="A120" i="21"/>
  <c r="F119" i="21"/>
  <c r="E119" i="21"/>
  <c r="D119" i="21"/>
  <c r="C119" i="21"/>
  <c r="A119" i="21"/>
  <c r="F118" i="21"/>
  <c r="E118" i="21"/>
  <c r="D118" i="21"/>
  <c r="C118" i="21"/>
  <c r="A118" i="21"/>
  <c r="F117" i="21"/>
  <c r="E117" i="21"/>
  <c r="D117" i="21"/>
  <c r="C117" i="21"/>
  <c r="A117" i="21"/>
  <c r="F116" i="21"/>
  <c r="E116" i="21"/>
  <c r="D116" i="21"/>
  <c r="C116" i="21"/>
  <c r="A116" i="21"/>
  <c r="F115" i="21"/>
  <c r="E115" i="21"/>
  <c r="D115" i="21"/>
  <c r="C115" i="21"/>
  <c r="A115" i="21"/>
  <c r="F114" i="21"/>
  <c r="E114" i="21"/>
  <c r="D114" i="21"/>
  <c r="C114" i="21"/>
  <c r="A114" i="21"/>
  <c r="F113" i="21"/>
  <c r="E113" i="21"/>
  <c r="D113" i="21"/>
  <c r="C113" i="21"/>
  <c r="A113" i="21"/>
  <c r="F112" i="21"/>
  <c r="E112" i="21"/>
  <c r="D112" i="21"/>
  <c r="C112" i="21"/>
  <c r="A112" i="21"/>
  <c r="F111" i="21"/>
  <c r="E111" i="21"/>
  <c r="D111" i="21"/>
  <c r="C111" i="21"/>
  <c r="A111" i="21"/>
  <c r="F110" i="21"/>
  <c r="E110" i="21"/>
  <c r="D110" i="21"/>
  <c r="C110" i="21"/>
  <c r="A110" i="21"/>
  <c r="F109" i="21"/>
  <c r="E109" i="21"/>
  <c r="D109" i="21"/>
  <c r="C109" i="21"/>
  <c r="A109" i="21"/>
  <c r="F108" i="21"/>
  <c r="E108" i="21"/>
  <c r="D108" i="21"/>
  <c r="C108" i="21"/>
  <c r="A108" i="21"/>
  <c r="F107" i="21"/>
  <c r="E107" i="21"/>
  <c r="D107" i="21"/>
  <c r="C107" i="21"/>
  <c r="A107" i="21"/>
  <c r="F106" i="21"/>
  <c r="E106" i="21"/>
  <c r="D106" i="21"/>
  <c r="C106" i="21"/>
  <c r="A106" i="21"/>
  <c r="F105" i="21"/>
  <c r="E105" i="21"/>
  <c r="D105" i="21"/>
  <c r="C105" i="21"/>
  <c r="A105" i="21"/>
  <c r="F104" i="21"/>
  <c r="E104" i="21"/>
  <c r="D104" i="21"/>
  <c r="C104" i="21"/>
  <c r="A104" i="21"/>
  <c r="F103" i="21"/>
  <c r="E103" i="21"/>
  <c r="D103" i="21"/>
  <c r="C103" i="21"/>
  <c r="A103" i="21"/>
  <c r="F102" i="21"/>
  <c r="E102" i="21"/>
  <c r="D102" i="21"/>
  <c r="C102" i="21"/>
  <c r="A102" i="21"/>
  <c r="F101" i="21"/>
  <c r="E101" i="21"/>
  <c r="D101" i="21"/>
  <c r="C101" i="21"/>
  <c r="A101" i="21"/>
  <c r="F100" i="21"/>
  <c r="E100" i="21"/>
  <c r="D100" i="21"/>
  <c r="C100" i="21"/>
  <c r="A100" i="21"/>
  <c r="F99" i="21"/>
  <c r="E99" i="21"/>
  <c r="D99" i="21"/>
  <c r="C99" i="21"/>
  <c r="A99" i="21"/>
  <c r="F98" i="21"/>
  <c r="E98" i="21"/>
  <c r="D98" i="21"/>
  <c r="C98" i="21"/>
  <c r="A98" i="21"/>
  <c r="F97" i="21"/>
  <c r="E97" i="21"/>
  <c r="D97" i="21"/>
  <c r="C97" i="21"/>
  <c r="A97" i="21"/>
  <c r="F96" i="21"/>
  <c r="E96" i="21"/>
  <c r="D96" i="21"/>
  <c r="C96" i="21"/>
  <c r="A96" i="21"/>
  <c r="F95" i="21"/>
  <c r="E95" i="21"/>
  <c r="D95" i="21"/>
  <c r="C95" i="21"/>
  <c r="A95" i="21"/>
  <c r="F94" i="21"/>
  <c r="E94" i="21"/>
  <c r="D94" i="21"/>
  <c r="C94" i="21"/>
  <c r="A94" i="21"/>
  <c r="F93" i="21"/>
  <c r="E93" i="21"/>
  <c r="D93" i="21"/>
  <c r="C93" i="21"/>
  <c r="A93" i="21"/>
  <c r="F92" i="21"/>
  <c r="E92" i="21"/>
  <c r="D92" i="21"/>
  <c r="C92" i="21"/>
  <c r="A92" i="21"/>
  <c r="F91" i="21"/>
  <c r="E91" i="21"/>
  <c r="D91" i="21"/>
  <c r="C91" i="21"/>
  <c r="A91" i="21"/>
  <c r="F90" i="21"/>
  <c r="E90" i="21"/>
  <c r="D90" i="21"/>
  <c r="C90" i="21"/>
  <c r="A90" i="21"/>
  <c r="F89" i="21"/>
  <c r="E89" i="21"/>
  <c r="D89" i="21"/>
  <c r="C89" i="21"/>
  <c r="A89" i="21"/>
  <c r="F88" i="21"/>
  <c r="E88" i="21"/>
  <c r="D88" i="21"/>
  <c r="C88" i="21"/>
  <c r="A88" i="21"/>
  <c r="F87" i="21"/>
  <c r="E87" i="21"/>
  <c r="D87" i="21"/>
  <c r="C87" i="21"/>
  <c r="A87" i="21"/>
  <c r="F86" i="21"/>
  <c r="E86" i="21"/>
  <c r="D86" i="21"/>
  <c r="C86" i="21"/>
  <c r="A86" i="21"/>
  <c r="F85" i="21"/>
  <c r="E85" i="21"/>
  <c r="D85" i="21"/>
  <c r="C85" i="21"/>
  <c r="A85" i="21"/>
  <c r="F84" i="21"/>
  <c r="E84" i="21"/>
  <c r="D84" i="21"/>
  <c r="C84" i="21"/>
  <c r="A84" i="21"/>
  <c r="F83" i="21"/>
  <c r="E83" i="21"/>
  <c r="D83" i="21"/>
  <c r="C83" i="21"/>
  <c r="A83" i="21"/>
  <c r="F82" i="21"/>
  <c r="E82" i="21"/>
  <c r="D82" i="21"/>
  <c r="C82" i="21"/>
  <c r="A82" i="21"/>
  <c r="F81" i="21"/>
  <c r="E81" i="21"/>
  <c r="D81" i="21"/>
  <c r="C81" i="21"/>
  <c r="A81" i="21"/>
  <c r="F80" i="21"/>
  <c r="E80" i="21"/>
  <c r="D80" i="21"/>
  <c r="C80" i="21"/>
  <c r="A80" i="21"/>
  <c r="F79" i="21"/>
  <c r="E79" i="21"/>
  <c r="D79" i="21"/>
  <c r="C79" i="21"/>
  <c r="A79" i="21"/>
  <c r="F78" i="21"/>
  <c r="E78" i="21"/>
  <c r="D78" i="21"/>
  <c r="C78" i="21"/>
  <c r="A78" i="21"/>
  <c r="F77" i="21"/>
  <c r="E77" i="21"/>
  <c r="D77" i="21"/>
  <c r="C77" i="21"/>
  <c r="A77" i="21"/>
  <c r="F76" i="21"/>
  <c r="E76" i="21"/>
  <c r="D76" i="21"/>
  <c r="C76" i="21"/>
  <c r="A76" i="21"/>
  <c r="F75" i="21"/>
  <c r="E75" i="21"/>
  <c r="D75" i="21"/>
  <c r="C75" i="21"/>
  <c r="A75" i="21"/>
  <c r="F74" i="21"/>
  <c r="E74" i="21"/>
  <c r="D74" i="21"/>
  <c r="C74" i="21"/>
  <c r="A74" i="21"/>
  <c r="F73" i="21"/>
  <c r="E73" i="21"/>
  <c r="D73" i="21"/>
  <c r="C73" i="21"/>
  <c r="A73" i="21"/>
  <c r="F72" i="21"/>
  <c r="E72" i="21"/>
  <c r="D72" i="21"/>
  <c r="C72" i="21"/>
  <c r="A72" i="21"/>
  <c r="F71" i="21"/>
  <c r="E71" i="21"/>
  <c r="D71" i="21"/>
  <c r="C71" i="21"/>
  <c r="A71" i="21"/>
  <c r="F70" i="21"/>
  <c r="E70" i="21"/>
  <c r="D70" i="21"/>
  <c r="C70" i="21"/>
  <c r="A70" i="21"/>
  <c r="F69" i="21"/>
  <c r="E69" i="21"/>
  <c r="D69" i="21"/>
  <c r="C69" i="21"/>
  <c r="A69" i="21"/>
  <c r="F68" i="21"/>
  <c r="E68" i="21"/>
  <c r="D68" i="21"/>
  <c r="C68" i="21"/>
  <c r="A68" i="21"/>
  <c r="F67" i="21"/>
  <c r="E67" i="21"/>
  <c r="D67" i="21"/>
  <c r="C67" i="21"/>
  <c r="A67" i="21"/>
  <c r="F66" i="21"/>
  <c r="E66" i="21"/>
  <c r="D66" i="21"/>
  <c r="C66" i="21"/>
  <c r="A66" i="21"/>
  <c r="F65" i="21"/>
  <c r="E65" i="21"/>
  <c r="D65" i="21"/>
  <c r="C65" i="21"/>
  <c r="A65" i="21"/>
  <c r="F64" i="21"/>
  <c r="E64" i="21"/>
  <c r="D64" i="21"/>
  <c r="C64" i="21"/>
  <c r="A64" i="21"/>
  <c r="F63" i="21"/>
  <c r="E63" i="21"/>
  <c r="D63" i="21"/>
  <c r="C63" i="21"/>
  <c r="A63" i="21"/>
  <c r="F62" i="21"/>
  <c r="E62" i="21"/>
  <c r="D62" i="21"/>
  <c r="C62" i="21"/>
  <c r="A62" i="21"/>
  <c r="F61" i="21"/>
  <c r="E61" i="21"/>
  <c r="D61" i="21"/>
  <c r="C61" i="21"/>
  <c r="A61" i="21"/>
  <c r="F60" i="21"/>
  <c r="E60" i="21"/>
  <c r="D60" i="21"/>
  <c r="C60" i="21"/>
  <c r="A60" i="21"/>
  <c r="F59" i="21"/>
  <c r="E59" i="21"/>
  <c r="D59" i="21"/>
  <c r="C59" i="21"/>
  <c r="A59" i="21"/>
  <c r="F58" i="21"/>
  <c r="E58" i="21"/>
  <c r="D58" i="21"/>
  <c r="C58" i="21"/>
  <c r="A58" i="21"/>
  <c r="F57" i="21"/>
  <c r="E57" i="21"/>
  <c r="D57" i="21"/>
  <c r="C57" i="21"/>
  <c r="A57" i="21"/>
  <c r="F56" i="21"/>
  <c r="E56" i="21"/>
  <c r="D56" i="21"/>
  <c r="C56" i="21"/>
  <c r="A56" i="21"/>
  <c r="E55" i="21"/>
  <c r="D55" i="21"/>
  <c r="C55" i="21"/>
  <c r="A55" i="21"/>
  <c r="F54" i="21"/>
  <c r="E54" i="21"/>
  <c r="D54" i="21"/>
  <c r="C54" i="21"/>
  <c r="A54" i="21"/>
  <c r="F53" i="21"/>
  <c r="E53" i="21"/>
  <c r="D53" i="21"/>
  <c r="C53" i="21"/>
  <c r="A53" i="21"/>
  <c r="E52" i="21"/>
  <c r="D52" i="21"/>
  <c r="C52" i="21"/>
  <c r="A52" i="21"/>
  <c r="F51" i="21"/>
  <c r="E51" i="21"/>
  <c r="D51" i="21"/>
  <c r="C51" i="21"/>
  <c r="A51" i="21"/>
  <c r="F50" i="21"/>
  <c r="E50" i="21"/>
  <c r="D50" i="21"/>
  <c r="C50" i="21"/>
  <c r="A50" i="21"/>
  <c r="F49" i="21"/>
  <c r="E49" i="21"/>
  <c r="D49" i="21"/>
  <c r="C49" i="21"/>
  <c r="A49" i="21"/>
  <c r="F48" i="21"/>
  <c r="E48" i="21"/>
  <c r="D48" i="21"/>
  <c r="C48" i="21"/>
  <c r="A48" i="21"/>
  <c r="F47" i="21"/>
  <c r="E47" i="21"/>
  <c r="D47" i="21"/>
  <c r="C47" i="21"/>
  <c r="A47" i="21"/>
  <c r="F46" i="21"/>
  <c r="E46" i="21"/>
  <c r="D46" i="21"/>
  <c r="C46" i="21"/>
  <c r="A46" i="21"/>
  <c r="F45" i="21"/>
  <c r="E45" i="21"/>
  <c r="D45" i="21"/>
  <c r="C45" i="21"/>
  <c r="A45" i="21"/>
  <c r="F44" i="21"/>
  <c r="E44" i="21"/>
  <c r="D44" i="21"/>
  <c r="C44" i="21"/>
  <c r="A44" i="21"/>
  <c r="E43" i="21"/>
  <c r="D43" i="21"/>
  <c r="C43" i="21"/>
  <c r="A43" i="21"/>
  <c r="F42" i="21"/>
  <c r="E42" i="21"/>
  <c r="D42" i="21"/>
  <c r="C42" i="21"/>
  <c r="A42" i="21"/>
  <c r="F41" i="21"/>
  <c r="E41" i="21"/>
  <c r="D41" i="21"/>
  <c r="C41" i="21"/>
  <c r="A41" i="21"/>
  <c r="F40" i="21"/>
  <c r="E40" i="21"/>
  <c r="D40" i="21"/>
  <c r="C40" i="21"/>
  <c r="A40" i="21"/>
  <c r="F39" i="21"/>
  <c r="E39" i="21"/>
  <c r="D39" i="21"/>
  <c r="C39" i="21"/>
  <c r="A39" i="21"/>
  <c r="F38" i="21"/>
  <c r="E38" i="21"/>
  <c r="D38" i="21"/>
  <c r="C38" i="21"/>
  <c r="A38" i="21"/>
  <c r="F37" i="21"/>
  <c r="E37" i="21"/>
  <c r="D37" i="21"/>
  <c r="C37" i="21"/>
  <c r="A37" i="21"/>
  <c r="F36" i="21"/>
  <c r="E36" i="21"/>
  <c r="D36" i="21"/>
  <c r="C36" i="21"/>
  <c r="A36" i="21"/>
  <c r="F35" i="21"/>
  <c r="E35" i="21"/>
  <c r="D35" i="21"/>
  <c r="C35" i="21"/>
  <c r="A35" i="21"/>
  <c r="F34" i="21"/>
  <c r="E34" i="21"/>
  <c r="D34" i="21"/>
  <c r="C34" i="21"/>
  <c r="A34" i="21"/>
  <c r="F33" i="21"/>
  <c r="E33" i="21"/>
  <c r="D33" i="21"/>
  <c r="C33" i="21"/>
  <c r="A33" i="21"/>
  <c r="F32" i="21"/>
  <c r="E32" i="21"/>
  <c r="D32" i="21"/>
  <c r="C32" i="21"/>
  <c r="A32" i="21"/>
  <c r="F31" i="21"/>
  <c r="E31" i="21"/>
  <c r="D31" i="21"/>
  <c r="C31" i="21"/>
  <c r="A31" i="21"/>
  <c r="F30" i="21"/>
  <c r="E30" i="21"/>
  <c r="D30" i="21"/>
  <c r="C30" i="21"/>
  <c r="A30" i="21"/>
  <c r="F29" i="21"/>
  <c r="E29" i="21"/>
  <c r="D29" i="21"/>
  <c r="C29" i="21"/>
  <c r="A29" i="21"/>
  <c r="F28" i="21"/>
  <c r="E28" i="21"/>
  <c r="D28" i="21"/>
  <c r="C28" i="21"/>
  <c r="A28" i="21"/>
  <c r="F27" i="21"/>
  <c r="E27" i="21"/>
  <c r="D27" i="21"/>
  <c r="C27" i="21"/>
  <c r="A27" i="21"/>
  <c r="F26" i="21"/>
  <c r="E26" i="21"/>
  <c r="D26" i="21"/>
  <c r="C26" i="21"/>
  <c r="A26" i="21"/>
  <c r="F25" i="21"/>
  <c r="E25" i="21"/>
  <c r="D25" i="21"/>
  <c r="C25" i="21"/>
  <c r="A25" i="21"/>
  <c r="E24" i="21"/>
  <c r="D24" i="21"/>
  <c r="C24" i="21"/>
  <c r="A24" i="21"/>
  <c r="F23" i="21"/>
  <c r="E23" i="21"/>
  <c r="D23" i="21"/>
  <c r="C23" i="21"/>
  <c r="A23" i="21"/>
  <c r="F22" i="21"/>
  <c r="E22" i="21"/>
  <c r="D22" i="21"/>
  <c r="C22" i="21"/>
  <c r="A22" i="21"/>
  <c r="F21" i="21"/>
  <c r="E21" i="21"/>
  <c r="D21" i="21"/>
  <c r="C21" i="21"/>
  <c r="A21" i="21"/>
  <c r="F20" i="21"/>
  <c r="E20" i="21"/>
  <c r="D20" i="21"/>
  <c r="C20" i="21"/>
  <c r="A20" i="21"/>
  <c r="F19" i="21"/>
  <c r="E19" i="21"/>
  <c r="D19" i="21"/>
  <c r="C19" i="21"/>
  <c r="A19" i="21"/>
  <c r="F18" i="21"/>
  <c r="E18" i="21"/>
  <c r="D18" i="21"/>
  <c r="C18" i="21"/>
  <c r="A18" i="21"/>
  <c r="F17" i="21"/>
  <c r="E17" i="21"/>
  <c r="D17" i="21"/>
  <c r="C17" i="21"/>
  <c r="A17" i="21"/>
  <c r="F16" i="21"/>
  <c r="E16" i="21"/>
  <c r="D16" i="21"/>
  <c r="C16" i="21"/>
  <c r="A16" i="21"/>
  <c r="F15" i="21"/>
  <c r="E15" i="21"/>
  <c r="D15" i="21"/>
  <c r="C15" i="21"/>
  <c r="A15" i="21"/>
  <c r="F14" i="21"/>
  <c r="E14" i="21"/>
  <c r="D14" i="21"/>
  <c r="C14" i="21"/>
  <c r="A14" i="21"/>
  <c r="F13" i="21"/>
  <c r="E13" i="21"/>
  <c r="D13" i="21"/>
  <c r="C13" i="21"/>
  <c r="A13" i="21"/>
  <c r="F12" i="21"/>
  <c r="E12" i="21"/>
  <c r="D12" i="21"/>
  <c r="C12" i="21"/>
  <c r="A12" i="21"/>
  <c r="F11" i="21"/>
  <c r="E11" i="21"/>
  <c r="D11" i="21"/>
  <c r="C11" i="21"/>
  <c r="A11" i="21"/>
  <c r="F10" i="21"/>
  <c r="E10" i="21"/>
  <c r="D10" i="21"/>
  <c r="C10" i="21"/>
  <c r="A10" i="21"/>
  <c r="F9" i="21"/>
  <c r="E9" i="21"/>
  <c r="D9" i="21"/>
  <c r="C9" i="21"/>
  <c r="A9" i="21"/>
  <c r="F8" i="21"/>
  <c r="E8" i="21"/>
  <c r="D8" i="21"/>
  <c r="C8" i="21"/>
  <c r="A8" i="21"/>
  <c r="F7" i="21"/>
  <c r="E7" i="21"/>
  <c r="D7" i="21"/>
  <c r="C7" i="21"/>
  <c r="A7" i="21"/>
  <c r="F6" i="21"/>
  <c r="E6" i="21"/>
  <c r="D6" i="21"/>
  <c r="C6" i="21"/>
  <c r="A6" i="21"/>
  <c r="F651" i="19" l="1"/>
  <c r="E651" i="19"/>
  <c r="D651" i="19"/>
  <c r="C651" i="19"/>
  <c r="A651" i="19"/>
  <c r="F650" i="19"/>
  <c r="E650" i="19"/>
  <c r="D650" i="19"/>
  <c r="C650" i="19"/>
  <c r="A650" i="19"/>
  <c r="F649" i="19"/>
  <c r="E649" i="19"/>
  <c r="D649" i="19"/>
  <c r="C649" i="19"/>
  <c r="A649" i="19"/>
  <c r="F648" i="19"/>
  <c r="E648" i="19"/>
  <c r="D648" i="19"/>
  <c r="C648" i="19"/>
  <c r="A648" i="19"/>
  <c r="F647" i="19"/>
  <c r="E647" i="19"/>
  <c r="D647" i="19"/>
  <c r="C647" i="19"/>
  <c r="A647" i="19"/>
  <c r="F646" i="19"/>
  <c r="E646" i="19"/>
  <c r="D646" i="19"/>
  <c r="C646" i="19"/>
  <c r="A646" i="19"/>
  <c r="F645" i="19"/>
  <c r="E645" i="19"/>
  <c r="D645" i="19"/>
  <c r="C645" i="19"/>
  <c r="A645" i="19"/>
  <c r="F644" i="19"/>
  <c r="E644" i="19"/>
  <c r="D644" i="19"/>
  <c r="C644" i="19"/>
  <c r="A644" i="19"/>
  <c r="F643" i="19"/>
  <c r="E643" i="19"/>
  <c r="D643" i="19"/>
  <c r="C643" i="19"/>
  <c r="A643" i="19"/>
  <c r="F642" i="19"/>
  <c r="E642" i="19"/>
  <c r="D642" i="19"/>
  <c r="C642" i="19"/>
  <c r="A642" i="19"/>
  <c r="F641" i="19"/>
  <c r="E641" i="19"/>
  <c r="D641" i="19"/>
  <c r="C641" i="19"/>
  <c r="A641" i="19"/>
  <c r="F640" i="19"/>
  <c r="E640" i="19"/>
  <c r="D640" i="19"/>
  <c r="C640" i="19"/>
  <c r="A640" i="19"/>
  <c r="F639" i="19"/>
  <c r="E639" i="19"/>
  <c r="D639" i="19"/>
  <c r="C639" i="19"/>
  <c r="A639" i="19"/>
  <c r="F638" i="19"/>
  <c r="E638" i="19"/>
  <c r="D638" i="19"/>
  <c r="C638" i="19"/>
  <c r="A638" i="19"/>
  <c r="F637" i="19"/>
  <c r="E637" i="19"/>
  <c r="D637" i="19"/>
  <c r="C637" i="19"/>
  <c r="A637" i="19"/>
  <c r="F636" i="19"/>
  <c r="E636" i="19"/>
  <c r="D636" i="19"/>
  <c r="C636" i="19"/>
  <c r="A636" i="19"/>
  <c r="F635" i="19"/>
  <c r="E635" i="19"/>
  <c r="D635" i="19"/>
  <c r="C635" i="19"/>
  <c r="A635" i="19"/>
  <c r="F634" i="19"/>
  <c r="E634" i="19"/>
  <c r="D634" i="19"/>
  <c r="C634" i="19"/>
  <c r="A634" i="19"/>
  <c r="F633" i="19"/>
  <c r="E633" i="19"/>
  <c r="D633" i="19"/>
  <c r="C633" i="19"/>
  <c r="A633" i="19"/>
  <c r="F632" i="19"/>
  <c r="E632" i="19"/>
  <c r="D632" i="19"/>
  <c r="C632" i="19"/>
  <c r="A632" i="19"/>
  <c r="F631" i="19"/>
  <c r="E631" i="19"/>
  <c r="D631" i="19"/>
  <c r="C631" i="19"/>
  <c r="A631" i="19"/>
  <c r="F630" i="19"/>
  <c r="E630" i="19"/>
  <c r="D630" i="19"/>
  <c r="C630" i="19"/>
  <c r="A630" i="19"/>
  <c r="F629" i="19"/>
  <c r="E629" i="19"/>
  <c r="D629" i="19"/>
  <c r="C629" i="19"/>
  <c r="A629" i="19"/>
  <c r="F628" i="19"/>
  <c r="E628" i="19"/>
  <c r="D628" i="19"/>
  <c r="C628" i="19"/>
  <c r="A628" i="19"/>
  <c r="F627" i="19"/>
  <c r="E627" i="19"/>
  <c r="D627" i="19"/>
  <c r="C627" i="19"/>
  <c r="A627" i="19"/>
  <c r="F626" i="19"/>
  <c r="E626" i="19"/>
  <c r="D626" i="19"/>
  <c r="C626" i="19"/>
  <c r="A626" i="19"/>
  <c r="F625" i="19"/>
  <c r="E625" i="19"/>
  <c r="D625" i="19"/>
  <c r="C625" i="19"/>
  <c r="A625" i="19"/>
  <c r="F624" i="19"/>
  <c r="E624" i="19"/>
  <c r="D624" i="19"/>
  <c r="C624" i="19"/>
  <c r="A624" i="19"/>
  <c r="F623" i="19"/>
  <c r="E623" i="19"/>
  <c r="D623" i="19"/>
  <c r="C623" i="19"/>
  <c r="A623" i="19"/>
  <c r="F622" i="19"/>
  <c r="E622" i="19"/>
  <c r="D622" i="19"/>
  <c r="C622" i="19"/>
  <c r="A622" i="19"/>
  <c r="F621" i="19"/>
  <c r="E621" i="19"/>
  <c r="D621" i="19"/>
  <c r="C621" i="19"/>
  <c r="A621" i="19"/>
  <c r="F620" i="19"/>
  <c r="E620" i="19"/>
  <c r="D620" i="19"/>
  <c r="C620" i="19"/>
  <c r="A620" i="19"/>
  <c r="F619" i="19"/>
  <c r="E619" i="19"/>
  <c r="D619" i="19"/>
  <c r="C619" i="19"/>
  <c r="A619" i="19"/>
  <c r="F618" i="19"/>
  <c r="E618" i="19"/>
  <c r="D618" i="19"/>
  <c r="C618" i="19"/>
  <c r="A618" i="19"/>
  <c r="F617" i="19"/>
  <c r="E617" i="19"/>
  <c r="D617" i="19"/>
  <c r="C617" i="19"/>
  <c r="A617" i="19"/>
  <c r="F616" i="19"/>
  <c r="E616" i="19"/>
  <c r="D616" i="19"/>
  <c r="C616" i="19"/>
  <c r="A616" i="19"/>
  <c r="F615" i="19"/>
  <c r="E615" i="19"/>
  <c r="D615" i="19"/>
  <c r="C615" i="19"/>
  <c r="A615" i="19"/>
  <c r="F614" i="19"/>
  <c r="E614" i="19"/>
  <c r="D614" i="19"/>
  <c r="C614" i="19"/>
  <c r="A614" i="19"/>
  <c r="F613" i="19"/>
  <c r="E613" i="19"/>
  <c r="D613" i="19"/>
  <c r="C613" i="19"/>
  <c r="A613" i="19"/>
  <c r="F612" i="19"/>
  <c r="E612" i="19"/>
  <c r="D612" i="19"/>
  <c r="C612" i="19"/>
  <c r="A612" i="19"/>
  <c r="F611" i="19"/>
  <c r="E611" i="19"/>
  <c r="D611" i="19"/>
  <c r="C611" i="19"/>
  <c r="A611" i="19"/>
  <c r="F610" i="19"/>
  <c r="E610" i="19"/>
  <c r="D610" i="19"/>
  <c r="C610" i="19"/>
  <c r="A610" i="19"/>
  <c r="F609" i="19"/>
  <c r="E609" i="19"/>
  <c r="D609" i="19"/>
  <c r="C609" i="19"/>
  <c r="A609" i="19"/>
  <c r="F608" i="19"/>
  <c r="E608" i="19"/>
  <c r="D608" i="19"/>
  <c r="C608" i="19"/>
  <c r="A608" i="19"/>
  <c r="F607" i="19"/>
  <c r="E607" i="19"/>
  <c r="D607" i="19"/>
  <c r="C607" i="19"/>
  <c r="A607" i="19"/>
  <c r="F606" i="19"/>
  <c r="E606" i="19"/>
  <c r="D606" i="19"/>
  <c r="C606" i="19"/>
  <c r="A606" i="19"/>
  <c r="F605" i="19"/>
  <c r="E605" i="19"/>
  <c r="D605" i="19"/>
  <c r="C605" i="19"/>
  <c r="A605" i="19"/>
  <c r="F604" i="19"/>
  <c r="E604" i="19"/>
  <c r="D604" i="19"/>
  <c r="C604" i="19"/>
  <c r="A604" i="19"/>
  <c r="F603" i="19"/>
  <c r="E603" i="19"/>
  <c r="D603" i="19"/>
  <c r="C603" i="19"/>
  <c r="A603" i="19"/>
  <c r="F602" i="19"/>
  <c r="E602" i="19"/>
  <c r="D602" i="19"/>
  <c r="C602" i="19"/>
  <c r="A602" i="19"/>
  <c r="F601" i="19"/>
  <c r="E601" i="19"/>
  <c r="D601" i="19"/>
  <c r="C601" i="19"/>
  <c r="A601" i="19"/>
  <c r="F600" i="19"/>
  <c r="E600" i="19"/>
  <c r="D600" i="19"/>
  <c r="C600" i="19"/>
  <c r="A600" i="19"/>
  <c r="F599" i="19"/>
  <c r="E599" i="19"/>
  <c r="D599" i="19"/>
  <c r="C599" i="19"/>
  <c r="A599" i="19"/>
  <c r="F598" i="19"/>
  <c r="E598" i="19"/>
  <c r="D598" i="19"/>
  <c r="C598" i="19"/>
  <c r="A598" i="19"/>
  <c r="F597" i="19"/>
  <c r="E597" i="19"/>
  <c r="D597" i="19"/>
  <c r="C597" i="19"/>
  <c r="A597" i="19"/>
  <c r="F596" i="19"/>
  <c r="E596" i="19"/>
  <c r="D596" i="19"/>
  <c r="C596" i="19"/>
  <c r="A596" i="19"/>
  <c r="F595" i="19"/>
  <c r="E595" i="19"/>
  <c r="D595" i="19"/>
  <c r="C595" i="19"/>
  <c r="A595" i="19"/>
  <c r="F594" i="19"/>
  <c r="E594" i="19"/>
  <c r="D594" i="19"/>
  <c r="C594" i="19"/>
  <c r="A594" i="19"/>
  <c r="F593" i="19"/>
  <c r="E593" i="19"/>
  <c r="D593" i="19"/>
  <c r="C593" i="19"/>
  <c r="A593" i="19"/>
  <c r="F592" i="19"/>
  <c r="E592" i="19"/>
  <c r="D592" i="19"/>
  <c r="C592" i="19"/>
  <c r="A592" i="19"/>
  <c r="F591" i="19"/>
  <c r="E591" i="19"/>
  <c r="D591" i="19"/>
  <c r="C591" i="19"/>
  <c r="A591" i="19"/>
  <c r="F590" i="19"/>
  <c r="E590" i="19"/>
  <c r="D590" i="19"/>
  <c r="C590" i="19"/>
  <c r="A590" i="19"/>
  <c r="F589" i="19"/>
  <c r="E589" i="19"/>
  <c r="D589" i="19"/>
  <c r="C589" i="19"/>
  <c r="A589" i="19"/>
  <c r="F588" i="19"/>
  <c r="E588" i="19"/>
  <c r="D588" i="19"/>
  <c r="C588" i="19"/>
  <c r="A588" i="19"/>
  <c r="F587" i="19"/>
  <c r="E587" i="19"/>
  <c r="D587" i="19"/>
  <c r="C587" i="19"/>
  <c r="A587" i="19"/>
  <c r="F586" i="19"/>
  <c r="E586" i="19"/>
  <c r="D586" i="19"/>
  <c r="C586" i="19"/>
  <c r="A586" i="19"/>
  <c r="F585" i="19"/>
  <c r="E585" i="19"/>
  <c r="D585" i="19"/>
  <c r="C585" i="19"/>
  <c r="A585" i="19"/>
  <c r="F584" i="19"/>
  <c r="E584" i="19"/>
  <c r="D584" i="19"/>
  <c r="C584" i="19"/>
  <c r="A584" i="19"/>
  <c r="F583" i="19"/>
  <c r="E583" i="19"/>
  <c r="D583" i="19"/>
  <c r="C583" i="19"/>
  <c r="A583" i="19"/>
  <c r="F582" i="19"/>
  <c r="E582" i="19"/>
  <c r="D582" i="19"/>
  <c r="C582" i="19"/>
  <c r="A582" i="19"/>
  <c r="F581" i="19"/>
  <c r="E581" i="19"/>
  <c r="D581" i="19"/>
  <c r="C581" i="19"/>
  <c r="A581" i="19"/>
  <c r="F580" i="19"/>
  <c r="E580" i="19"/>
  <c r="D580" i="19"/>
  <c r="C580" i="19"/>
  <c r="A580" i="19"/>
  <c r="F579" i="19"/>
  <c r="E579" i="19"/>
  <c r="D579" i="19"/>
  <c r="C579" i="19"/>
  <c r="A579" i="19"/>
  <c r="F578" i="19"/>
  <c r="E578" i="19"/>
  <c r="D578" i="19"/>
  <c r="C578" i="19"/>
  <c r="A578" i="19"/>
  <c r="F577" i="19"/>
  <c r="E577" i="19"/>
  <c r="D577" i="19"/>
  <c r="C577" i="19"/>
  <c r="A577" i="19"/>
  <c r="F576" i="19"/>
  <c r="E576" i="19"/>
  <c r="D576" i="19"/>
  <c r="C576" i="19"/>
  <c r="A576" i="19"/>
  <c r="F575" i="19"/>
  <c r="E575" i="19"/>
  <c r="D575" i="19"/>
  <c r="C575" i="19"/>
  <c r="A575" i="19"/>
  <c r="F574" i="19"/>
  <c r="E574" i="19"/>
  <c r="D574" i="19"/>
  <c r="C574" i="19"/>
  <c r="A574" i="19"/>
  <c r="F573" i="19"/>
  <c r="E573" i="19"/>
  <c r="D573" i="19"/>
  <c r="C573" i="19"/>
  <c r="A573" i="19"/>
  <c r="F572" i="19"/>
  <c r="E572" i="19"/>
  <c r="D572" i="19"/>
  <c r="C572" i="19"/>
  <c r="A572" i="19"/>
  <c r="F571" i="19"/>
  <c r="E571" i="19"/>
  <c r="D571" i="19"/>
  <c r="C571" i="19"/>
  <c r="A571" i="19"/>
  <c r="F570" i="19"/>
  <c r="E570" i="19"/>
  <c r="D570" i="19"/>
  <c r="C570" i="19"/>
  <c r="A570" i="19"/>
  <c r="F569" i="19"/>
  <c r="E569" i="19"/>
  <c r="D569" i="19"/>
  <c r="C569" i="19"/>
  <c r="A569" i="19"/>
  <c r="F568" i="19"/>
  <c r="E568" i="19"/>
  <c r="D568" i="19"/>
  <c r="C568" i="19"/>
  <c r="A568" i="19"/>
  <c r="F567" i="19"/>
  <c r="E567" i="19"/>
  <c r="D567" i="19"/>
  <c r="C567" i="19"/>
  <c r="A567" i="19"/>
  <c r="F566" i="19"/>
  <c r="E566" i="19"/>
  <c r="D566" i="19"/>
  <c r="C566" i="19"/>
  <c r="A566" i="19"/>
  <c r="F565" i="19"/>
  <c r="E565" i="19"/>
  <c r="D565" i="19"/>
  <c r="C565" i="19"/>
  <c r="A565" i="19"/>
  <c r="F564" i="19"/>
  <c r="E564" i="19"/>
  <c r="D564" i="19"/>
  <c r="C564" i="19"/>
  <c r="A564" i="19"/>
  <c r="F563" i="19"/>
  <c r="E563" i="19"/>
  <c r="D563" i="19"/>
  <c r="C563" i="19"/>
  <c r="A563" i="19"/>
  <c r="F562" i="19"/>
  <c r="E562" i="19"/>
  <c r="D562" i="19"/>
  <c r="C562" i="19"/>
  <c r="A562" i="19"/>
  <c r="F561" i="19"/>
  <c r="E561" i="19"/>
  <c r="D561" i="19"/>
  <c r="C561" i="19"/>
  <c r="A561" i="19"/>
  <c r="F560" i="19"/>
  <c r="E560" i="19"/>
  <c r="D560" i="19"/>
  <c r="C560" i="19"/>
  <c r="A560" i="19"/>
  <c r="F559" i="19"/>
  <c r="E559" i="19"/>
  <c r="D559" i="19"/>
  <c r="C559" i="19"/>
  <c r="A559" i="19"/>
  <c r="F558" i="19"/>
  <c r="E558" i="19"/>
  <c r="D558" i="19"/>
  <c r="C558" i="19"/>
  <c r="A558" i="19"/>
  <c r="F557" i="19"/>
  <c r="E557" i="19"/>
  <c r="D557" i="19"/>
  <c r="C557" i="19"/>
  <c r="A557" i="19"/>
  <c r="F556" i="19"/>
  <c r="E556" i="19"/>
  <c r="D556" i="19"/>
  <c r="C556" i="19"/>
  <c r="A556" i="19"/>
  <c r="F555" i="19"/>
  <c r="E555" i="19"/>
  <c r="D555" i="19"/>
  <c r="C555" i="19"/>
  <c r="A555" i="19"/>
  <c r="F554" i="19"/>
  <c r="E554" i="19"/>
  <c r="D554" i="19"/>
  <c r="C554" i="19"/>
  <c r="A554" i="19"/>
  <c r="F553" i="19"/>
  <c r="E553" i="19"/>
  <c r="D553" i="19"/>
  <c r="C553" i="19"/>
  <c r="A553" i="19"/>
  <c r="F552" i="19"/>
  <c r="E552" i="19"/>
  <c r="D552" i="19"/>
  <c r="C552" i="19"/>
  <c r="A552" i="19"/>
  <c r="F551" i="19"/>
  <c r="E551" i="19"/>
  <c r="D551" i="19"/>
  <c r="C551" i="19"/>
  <c r="A551" i="19"/>
  <c r="F550" i="19"/>
  <c r="E550" i="19"/>
  <c r="D550" i="19"/>
  <c r="C550" i="19"/>
  <c r="A550" i="19"/>
  <c r="F549" i="19"/>
  <c r="E549" i="19"/>
  <c r="D549" i="19"/>
  <c r="C549" i="19"/>
  <c r="A549" i="19"/>
  <c r="F548" i="19"/>
  <c r="E548" i="19"/>
  <c r="D548" i="19"/>
  <c r="C548" i="19"/>
  <c r="A548" i="19"/>
  <c r="F547" i="19"/>
  <c r="E547" i="19"/>
  <c r="D547" i="19"/>
  <c r="C547" i="19"/>
  <c r="A547" i="19"/>
  <c r="F546" i="19"/>
  <c r="E546" i="19"/>
  <c r="D546" i="19"/>
  <c r="C546" i="19"/>
  <c r="A546" i="19"/>
  <c r="F545" i="19"/>
  <c r="E545" i="19"/>
  <c r="D545" i="19"/>
  <c r="C545" i="19"/>
  <c r="A545" i="19"/>
  <c r="F544" i="19"/>
  <c r="E544" i="19"/>
  <c r="D544" i="19"/>
  <c r="C544" i="19"/>
  <c r="A544" i="19"/>
  <c r="F543" i="19"/>
  <c r="E543" i="19"/>
  <c r="D543" i="19"/>
  <c r="C543" i="19"/>
  <c r="A543" i="19"/>
  <c r="F542" i="19"/>
  <c r="E542" i="19"/>
  <c r="D542" i="19"/>
  <c r="C542" i="19"/>
  <c r="A542" i="19"/>
  <c r="F541" i="19"/>
  <c r="E541" i="19"/>
  <c r="D541" i="19"/>
  <c r="C541" i="19"/>
  <c r="A541" i="19"/>
  <c r="F540" i="19"/>
  <c r="E540" i="19"/>
  <c r="D540" i="19"/>
  <c r="C540" i="19"/>
  <c r="A540" i="19"/>
  <c r="F539" i="19"/>
  <c r="E539" i="19"/>
  <c r="D539" i="19"/>
  <c r="C539" i="19"/>
  <c r="A539" i="19"/>
  <c r="F538" i="19"/>
  <c r="E538" i="19"/>
  <c r="D538" i="19"/>
  <c r="C538" i="19"/>
  <c r="A538" i="19"/>
  <c r="F537" i="19"/>
  <c r="E537" i="19"/>
  <c r="D537" i="19"/>
  <c r="C537" i="19"/>
  <c r="A537" i="19"/>
  <c r="F536" i="19"/>
  <c r="E536" i="19"/>
  <c r="D536" i="19"/>
  <c r="C536" i="19"/>
  <c r="A536" i="19"/>
  <c r="F535" i="19"/>
  <c r="E535" i="19"/>
  <c r="D535" i="19"/>
  <c r="C535" i="19"/>
  <c r="A535" i="19"/>
  <c r="F534" i="19"/>
  <c r="E534" i="19"/>
  <c r="D534" i="19"/>
  <c r="C534" i="19"/>
  <c r="A534" i="19"/>
  <c r="F533" i="19"/>
  <c r="E533" i="19"/>
  <c r="D533" i="19"/>
  <c r="C533" i="19"/>
  <c r="A533" i="19"/>
  <c r="F532" i="19"/>
  <c r="E532" i="19"/>
  <c r="D532" i="19"/>
  <c r="C532" i="19"/>
  <c r="A532" i="19"/>
  <c r="F531" i="19"/>
  <c r="E531" i="19"/>
  <c r="D531" i="19"/>
  <c r="C531" i="19"/>
  <c r="A531" i="19"/>
  <c r="F530" i="19"/>
  <c r="E530" i="19"/>
  <c r="D530" i="19"/>
  <c r="C530" i="19"/>
  <c r="A530" i="19"/>
  <c r="F529" i="19"/>
  <c r="E529" i="19"/>
  <c r="D529" i="19"/>
  <c r="C529" i="19"/>
  <c r="A529" i="19"/>
  <c r="F528" i="19"/>
  <c r="E528" i="19"/>
  <c r="D528" i="19"/>
  <c r="C528" i="19"/>
  <c r="A528" i="19"/>
  <c r="F527" i="19"/>
  <c r="E527" i="19"/>
  <c r="D527" i="19"/>
  <c r="C527" i="19"/>
  <c r="A527" i="19"/>
  <c r="F526" i="19"/>
  <c r="E526" i="19"/>
  <c r="D526" i="19"/>
  <c r="C526" i="19"/>
  <c r="A526" i="19"/>
  <c r="F525" i="19"/>
  <c r="E525" i="19"/>
  <c r="D525" i="19"/>
  <c r="C525" i="19"/>
  <c r="A525" i="19"/>
  <c r="F524" i="19"/>
  <c r="E524" i="19"/>
  <c r="D524" i="19"/>
  <c r="C524" i="19"/>
  <c r="A524" i="19"/>
  <c r="F523" i="19"/>
  <c r="E523" i="19"/>
  <c r="D523" i="19"/>
  <c r="C523" i="19"/>
  <c r="A523" i="19"/>
  <c r="F522" i="19"/>
  <c r="E522" i="19"/>
  <c r="D522" i="19"/>
  <c r="C522" i="19"/>
  <c r="A522" i="19"/>
  <c r="F521" i="19"/>
  <c r="E521" i="19"/>
  <c r="D521" i="19"/>
  <c r="C521" i="19"/>
  <c r="A521" i="19"/>
  <c r="F520" i="19"/>
  <c r="E520" i="19"/>
  <c r="D520" i="19"/>
  <c r="C520" i="19"/>
  <c r="A520" i="19"/>
  <c r="F519" i="19"/>
  <c r="E519" i="19"/>
  <c r="D519" i="19"/>
  <c r="C519" i="19"/>
  <c r="A519" i="19"/>
  <c r="F518" i="19"/>
  <c r="E518" i="19"/>
  <c r="D518" i="19"/>
  <c r="C518" i="19"/>
  <c r="A518" i="19"/>
  <c r="F517" i="19"/>
  <c r="E517" i="19"/>
  <c r="D517" i="19"/>
  <c r="C517" i="19"/>
  <c r="A517" i="19"/>
  <c r="F516" i="19"/>
  <c r="E516" i="19"/>
  <c r="D516" i="19"/>
  <c r="C516" i="19"/>
  <c r="A516" i="19"/>
  <c r="F515" i="19"/>
  <c r="E515" i="19"/>
  <c r="D515" i="19"/>
  <c r="C515" i="19"/>
  <c r="A515" i="19"/>
  <c r="F514" i="19"/>
  <c r="E514" i="19"/>
  <c r="D514" i="19"/>
  <c r="C514" i="19"/>
  <c r="A514" i="19"/>
  <c r="F513" i="19"/>
  <c r="E513" i="19"/>
  <c r="D513" i="19"/>
  <c r="C513" i="19"/>
  <c r="A513" i="19"/>
  <c r="F512" i="19"/>
  <c r="E512" i="19"/>
  <c r="D512" i="19"/>
  <c r="C512" i="19"/>
  <c r="A512" i="19"/>
  <c r="F511" i="19"/>
  <c r="E511" i="19"/>
  <c r="D511" i="19"/>
  <c r="C511" i="19"/>
  <c r="A511" i="19"/>
  <c r="F510" i="19"/>
  <c r="E510" i="19"/>
  <c r="D510" i="19"/>
  <c r="C510" i="19"/>
  <c r="A510" i="19"/>
  <c r="F509" i="19"/>
  <c r="E509" i="19"/>
  <c r="D509" i="19"/>
  <c r="C509" i="19"/>
  <c r="A509" i="19"/>
  <c r="F508" i="19"/>
  <c r="E508" i="19"/>
  <c r="D508" i="19"/>
  <c r="C508" i="19"/>
  <c r="A508" i="19"/>
  <c r="F507" i="19"/>
  <c r="E507" i="19"/>
  <c r="D507" i="19"/>
  <c r="C507" i="19"/>
  <c r="A507" i="19"/>
  <c r="F506" i="19"/>
  <c r="E506" i="19"/>
  <c r="D506" i="19"/>
  <c r="C506" i="19"/>
  <c r="A506" i="19"/>
  <c r="F505" i="19"/>
  <c r="E505" i="19"/>
  <c r="D505" i="19"/>
  <c r="C505" i="19"/>
  <c r="A505" i="19"/>
  <c r="F504" i="19"/>
  <c r="E504" i="19"/>
  <c r="D504" i="19"/>
  <c r="C504" i="19"/>
  <c r="A504" i="19"/>
  <c r="F503" i="19"/>
  <c r="E503" i="19"/>
  <c r="D503" i="19"/>
  <c r="C503" i="19"/>
  <c r="A503" i="19"/>
  <c r="F502" i="19"/>
  <c r="E502" i="19"/>
  <c r="D502" i="19"/>
  <c r="C502" i="19"/>
  <c r="A502" i="19"/>
  <c r="F501" i="19"/>
  <c r="E501" i="19"/>
  <c r="D501" i="19"/>
  <c r="C501" i="19"/>
  <c r="A501" i="19"/>
  <c r="F500" i="19"/>
  <c r="E500" i="19"/>
  <c r="D500" i="19"/>
  <c r="C500" i="19"/>
  <c r="A500" i="19"/>
  <c r="F499" i="19"/>
  <c r="E499" i="19"/>
  <c r="D499" i="19"/>
  <c r="C499" i="19"/>
  <c r="A499" i="19"/>
  <c r="F498" i="19"/>
  <c r="E498" i="19"/>
  <c r="D498" i="19"/>
  <c r="C498" i="19"/>
  <c r="A498" i="19"/>
  <c r="F497" i="19"/>
  <c r="E497" i="19"/>
  <c r="D497" i="19"/>
  <c r="C497" i="19"/>
  <c r="A497" i="19"/>
  <c r="F496" i="19"/>
  <c r="E496" i="19"/>
  <c r="D496" i="19"/>
  <c r="C496" i="19"/>
  <c r="A496" i="19"/>
  <c r="F495" i="19"/>
  <c r="E495" i="19"/>
  <c r="D495" i="19"/>
  <c r="C495" i="19"/>
  <c r="A495" i="19"/>
  <c r="F494" i="19"/>
  <c r="E494" i="19"/>
  <c r="D494" i="19"/>
  <c r="C494" i="19"/>
  <c r="A494" i="19"/>
  <c r="F493" i="19"/>
  <c r="E493" i="19"/>
  <c r="D493" i="19"/>
  <c r="C493" i="19"/>
  <c r="A493" i="19"/>
  <c r="F492" i="19"/>
  <c r="E492" i="19"/>
  <c r="D492" i="19"/>
  <c r="C492" i="19"/>
  <c r="A492" i="19"/>
  <c r="F491" i="19"/>
  <c r="E491" i="19"/>
  <c r="D491" i="19"/>
  <c r="C491" i="19"/>
  <c r="A491" i="19"/>
  <c r="F490" i="19"/>
  <c r="E490" i="19"/>
  <c r="D490" i="19"/>
  <c r="C490" i="19"/>
  <c r="A490" i="19"/>
  <c r="F489" i="19"/>
  <c r="E489" i="19"/>
  <c r="D489" i="19"/>
  <c r="C489" i="19"/>
  <c r="A489" i="19"/>
  <c r="F488" i="19"/>
  <c r="E488" i="19"/>
  <c r="D488" i="19"/>
  <c r="C488" i="19"/>
  <c r="A488" i="19"/>
  <c r="F487" i="19"/>
  <c r="E487" i="19"/>
  <c r="D487" i="19"/>
  <c r="C487" i="19"/>
  <c r="A487" i="19"/>
  <c r="F486" i="19"/>
  <c r="E486" i="19"/>
  <c r="D486" i="19"/>
  <c r="C486" i="19"/>
  <c r="A486" i="19"/>
  <c r="F485" i="19"/>
  <c r="E485" i="19"/>
  <c r="D485" i="19"/>
  <c r="C485" i="19"/>
  <c r="A485" i="19"/>
  <c r="F484" i="19"/>
  <c r="E484" i="19"/>
  <c r="D484" i="19"/>
  <c r="C484" i="19"/>
  <c r="A484" i="19"/>
  <c r="F483" i="19"/>
  <c r="E483" i="19"/>
  <c r="D483" i="19"/>
  <c r="C483" i="19"/>
  <c r="A483" i="19"/>
  <c r="F482" i="19"/>
  <c r="E482" i="19"/>
  <c r="D482" i="19"/>
  <c r="C482" i="19"/>
  <c r="A482" i="19"/>
  <c r="F481" i="19"/>
  <c r="E481" i="19"/>
  <c r="D481" i="19"/>
  <c r="C481" i="19"/>
  <c r="A481" i="19"/>
  <c r="F480" i="19"/>
  <c r="E480" i="19"/>
  <c r="D480" i="19"/>
  <c r="C480" i="19"/>
  <c r="A480" i="19"/>
  <c r="F479" i="19"/>
  <c r="E479" i="19"/>
  <c r="D479" i="19"/>
  <c r="C479" i="19"/>
  <c r="A479" i="19"/>
  <c r="F478" i="19"/>
  <c r="E478" i="19"/>
  <c r="D478" i="19"/>
  <c r="C478" i="19"/>
  <c r="A478" i="19"/>
  <c r="F477" i="19"/>
  <c r="E477" i="19"/>
  <c r="D477" i="19"/>
  <c r="C477" i="19"/>
  <c r="A477" i="19"/>
  <c r="F476" i="19"/>
  <c r="E476" i="19"/>
  <c r="D476" i="19"/>
  <c r="C476" i="19"/>
  <c r="A476" i="19"/>
  <c r="F475" i="19"/>
  <c r="E475" i="19"/>
  <c r="D475" i="19"/>
  <c r="C475" i="19"/>
  <c r="A475" i="19"/>
  <c r="F474" i="19"/>
  <c r="E474" i="19"/>
  <c r="D474" i="19"/>
  <c r="C474" i="19"/>
  <c r="A474" i="19"/>
  <c r="F473" i="19"/>
  <c r="E473" i="19"/>
  <c r="D473" i="19"/>
  <c r="C473" i="19"/>
  <c r="A473" i="19"/>
  <c r="F472" i="19"/>
  <c r="E472" i="19"/>
  <c r="D472" i="19"/>
  <c r="C472" i="19"/>
  <c r="A472" i="19"/>
  <c r="F471" i="19"/>
  <c r="E471" i="19"/>
  <c r="D471" i="19"/>
  <c r="C471" i="19"/>
  <c r="A471" i="19"/>
  <c r="F470" i="19"/>
  <c r="E470" i="19"/>
  <c r="D470" i="19"/>
  <c r="C470" i="19"/>
  <c r="A470" i="19"/>
  <c r="F469" i="19"/>
  <c r="E469" i="19"/>
  <c r="D469" i="19"/>
  <c r="C469" i="19"/>
  <c r="A469" i="19"/>
  <c r="F468" i="19"/>
  <c r="E468" i="19"/>
  <c r="D468" i="19"/>
  <c r="C468" i="19"/>
  <c r="A468" i="19"/>
  <c r="F467" i="19"/>
  <c r="E467" i="19"/>
  <c r="D467" i="19"/>
  <c r="C467" i="19"/>
  <c r="A467" i="19"/>
  <c r="F466" i="19"/>
  <c r="E466" i="19"/>
  <c r="D466" i="19"/>
  <c r="C466" i="19"/>
  <c r="A466" i="19"/>
  <c r="F465" i="19"/>
  <c r="E465" i="19"/>
  <c r="D465" i="19"/>
  <c r="C465" i="19"/>
  <c r="A465" i="19"/>
  <c r="F464" i="19"/>
  <c r="E464" i="19"/>
  <c r="D464" i="19"/>
  <c r="C464" i="19"/>
  <c r="A464" i="19"/>
  <c r="F463" i="19"/>
  <c r="E463" i="19"/>
  <c r="D463" i="19"/>
  <c r="C463" i="19"/>
  <c r="A463" i="19"/>
  <c r="F462" i="19"/>
  <c r="E462" i="19"/>
  <c r="D462" i="19"/>
  <c r="C462" i="19"/>
  <c r="A462" i="19"/>
  <c r="F461" i="19"/>
  <c r="E461" i="19"/>
  <c r="D461" i="19"/>
  <c r="C461" i="19"/>
  <c r="A461" i="19"/>
  <c r="F460" i="19"/>
  <c r="E460" i="19"/>
  <c r="D460" i="19"/>
  <c r="C460" i="19"/>
  <c r="A460" i="19"/>
  <c r="F459" i="19"/>
  <c r="E459" i="19"/>
  <c r="D459" i="19"/>
  <c r="C459" i="19"/>
  <c r="A459" i="19"/>
  <c r="F458" i="19"/>
  <c r="E458" i="19"/>
  <c r="D458" i="19"/>
  <c r="C458" i="19"/>
  <c r="A458" i="19"/>
  <c r="F457" i="19"/>
  <c r="E457" i="19"/>
  <c r="D457" i="19"/>
  <c r="C457" i="19"/>
  <c r="A457" i="19"/>
  <c r="F456" i="19"/>
  <c r="E456" i="19"/>
  <c r="D456" i="19"/>
  <c r="C456" i="19"/>
  <c r="A456" i="19"/>
  <c r="F455" i="19"/>
  <c r="E455" i="19"/>
  <c r="D455" i="19"/>
  <c r="C455" i="19"/>
  <c r="A455" i="19"/>
  <c r="F454" i="19"/>
  <c r="E454" i="19"/>
  <c r="D454" i="19"/>
  <c r="C454" i="19"/>
  <c r="A454" i="19"/>
  <c r="F453" i="19"/>
  <c r="E453" i="19"/>
  <c r="D453" i="19"/>
  <c r="C453" i="19"/>
  <c r="A453" i="19"/>
  <c r="F452" i="19"/>
  <c r="E452" i="19"/>
  <c r="D452" i="19"/>
  <c r="C452" i="19"/>
  <c r="A452" i="19"/>
  <c r="F451" i="19"/>
  <c r="E451" i="19"/>
  <c r="D451" i="19"/>
  <c r="C451" i="19"/>
  <c r="A451" i="19"/>
  <c r="F450" i="19"/>
  <c r="E450" i="19"/>
  <c r="D450" i="19"/>
  <c r="C450" i="19"/>
  <c r="A450" i="19"/>
  <c r="F449" i="19"/>
  <c r="E449" i="19"/>
  <c r="D449" i="19"/>
  <c r="C449" i="19"/>
  <c r="A449" i="19"/>
  <c r="F448" i="19"/>
  <c r="E448" i="19"/>
  <c r="D448" i="19"/>
  <c r="C448" i="19"/>
  <c r="A448" i="19"/>
  <c r="F447" i="19"/>
  <c r="E447" i="19"/>
  <c r="D447" i="19"/>
  <c r="C447" i="19"/>
  <c r="A447" i="19"/>
  <c r="F446" i="19"/>
  <c r="E446" i="19"/>
  <c r="D446" i="19"/>
  <c r="C446" i="19"/>
  <c r="A446" i="19"/>
  <c r="F445" i="19"/>
  <c r="E445" i="19"/>
  <c r="D445" i="19"/>
  <c r="C445" i="19"/>
  <c r="A445" i="19"/>
  <c r="F444" i="19"/>
  <c r="E444" i="19"/>
  <c r="D444" i="19"/>
  <c r="C444" i="19"/>
  <c r="A444" i="19"/>
  <c r="F443" i="19"/>
  <c r="E443" i="19"/>
  <c r="D443" i="19"/>
  <c r="C443" i="19"/>
  <c r="A443" i="19"/>
  <c r="F442" i="19"/>
  <c r="E442" i="19"/>
  <c r="D442" i="19"/>
  <c r="C442" i="19"/>
  <c r="A442" i="19"/>
  <c r="F441" i="19"/>
  <c r="E441" i="19"/>
  <c r="D441" i="19"/>
  <c r="C441" i="19"/>
  <c r="A441" i="19"/>
  <c r="F440" i="19"/>
  <c r="E440" i="19"/>
  <c r="D440" i="19"/>
  <c r="C440" i="19"/>
  <c r="A440" i="19"/>
  <c r="F439" i="19"/>
  <c r="E439" i="19"/>
  <c r="D439" i="19"/>
  <c r="C439" i="19"/>
  <c r="A439" i="19"/>
  <c r="F438" i="19"/>
  <c r="E438" i="19"/>
  <c r="D438" i="19"/>
  <c r="C438" i="19"/>
  <c r="A438" i="19"/>
  <c r="F437" i="19"/>
  <c r="E437" i="19"/>
  <c r="D437" i="19"/>
  <c r="C437" i="19"/>
  <c r="A437" i="19"/>
  <c r="F436" i="19"/>
  <c r="E436" i="19"/>
  <c r="D436" i="19"/>
  <c r="C436" i="19"/>
  <c r="A436" i="19"/>
  <c r="F435" i="19"/>
  <c r="E435" i="19"/>
  <c r="D435" i="19"/>
  <c r="C435" i="19"/>
  <c r="A435" i="19"/>
  <c r="F434" i="19"/>
  <c r="E434" i="19"/>
  <c r="D434" i="19"/>
  <c r="C434" i="19"/>
  <c r="A434" i="19"/>
  <c r="F433" i="19"/>
  <c r="E433" i="19"/>
  <c r="D433" i="19"/>
  <c r="C433" i="19"/>
  <c r="A433" i="19"/>
  <c r="F432" i="19"/>
  <c r="E432" i="19"/>
  <c r="D432" i="19"/>
  <c r="C432" i="19"/>
  <c r="A432" i="19"/>
  <c r="F431" i="19"/>
  <c r="E431" i="19"/>
  <c r="D431" i="19"/>
  <c r="C431" i="19"/>
  <c r="A431" i="19"/>
  <c r="F430" i="19"/>
  <c r="E430" i="19"/>
  <c r="D430" i="19"/>
  <c r="C430" i="19"/>
  <c r="A430" i="19"/>
  <c r="F429" i="19"/>
  <c r="E429" i="19"/>
  <c r="D429" i="19"/>
  <c r="C429" i="19"/>
  <c r="A429" i="19"/>
  <c r="F428" i="19"/>
  <c r="E428" i="19"/>
  <c r="D428" i="19"/>
  <c r="C428" i="19"/>
  <c r="A428" i="19"/>
  <c r="F427" i="19"/>
  <c r="E427" i="19"/>
  <c r="D427" i="19"/>
  <c r="C427" i="19"/>
  <c r="A427" i="19"/>
  <c r="F426" i="19"/>
  <c r="E426" i="19"/>
  <c r="D426" i="19"/>
  <c r="C426" i="19"/>
  <c r="A426" i="19"/>
  <c r="F425" i="19"/>
  <c r="E425" i="19"/>
  <c r="D425" i="19"/>
  <c r="C425" i="19"/>
  <c r="A425" i="19"/>
  <c r="F424" i="19"/>
  <c r="E424" i="19"/>
  <c r="D424" i="19"/>
  <c r="C424" i="19"/>
  <c r="A424" i="19"/>
  <c r="F423" i="19"/>
  <c r="E423" i="19"/>
  <c r="D423" i="19"/>
  <c r="C423" i="19"/>
  <c r="A423" i="19"/>
  <c r="F422" i="19"/>
  <c r="E422" i="19"/>
  <c r="D422" i="19"/>
  <c r="C422" i="19"/>
  <c r="A422" i="19"/>
  <c r="F421" i="19"/>
  <c r="E421" i="19"/>
  <c r="D421" i="19"/>
  <c r="C421" i="19"/>
  <c r="A421" i="19"/>
  <c r="F420" i="19"/>
  <c r="E420" i="19"/>
  <c r="D420" i="19"/>
  <c r="C420" i="19"/>
  <c r="A420" i="19"/>
  <c r="F419" i="19"/>
  <c r="E419" i="19"/>
  <c r="D419" i="19"/>
  <c r="C419" i="19"/>
  <c r="A419" i="19"/>
  <c r="F418" i="19"/>
  <c r="E418" i="19"/>
  <c r="D418" i="19"/>
  <c r="C418" i="19"/>
  <c r="A418" i="19"/>
  <c r="F417" i="19"/>
  <c r="E417" i="19"/>
  <c r="D417" i="19"/>
  <c r="C417" i="19"/>
  <c r="A417" i="19"/>
  <c r="F416" i="19"/>
  <c r="E416" i="19"/>
  <c r="D416" i="19"/>
  <c r="C416" i="19"/>
  <c r="A416" i="19"/>
  <c r="F415" i="19"/>
  <c r="E415" i="19"/>
  <c r="D415" i="19"/>
  <c r="C415" i="19"/>
  <c r="A415" i="19"/>
  <c r="F414" i="19"/>
  <c r="E414" i="19"/>
  <c r="D414" i="19"/>
  <c r="C414" i="19"/>
  <c r="A414" i="19"/>
  <c r="F413" i="19"/>
  <c r="E413" i="19"/>
  <c r="D413" i="19"/>
  <c r="C413" i="19"/>
  <c r="A413" i="19"/>
  <c r="F412" i="19"/>
  <c r="E412" i="19"/>
  <c r="D412" i="19"/>
  <c r="C412" i="19"/>
  <c r="A412" i="19"/>
  <c r="F411" i="19"/>
  <c r="E411" i="19"/>
  <c r="D411" i="19"/>
  <c r="C411" i="19"/>
  <c r="A411" i="19"/>
  <c r="F410" i="19"/>
  <c r="E410" i="19"/>
  <c r="D410" i="19"/>
  <c r="C410" i="19"/>
  <c r="A410" i="19"/>
  <c r="F409" i="19"/>
  <c r="E409" i="19"/>
  <c r="D409" i="19"/>
  <c r="C409" i="19"/>
  <c r="A409" i="19"/>
  <c r="F408" i="19"/>
  <c r="E408" i="19"/>
  <c r="D408" i="19"/>
  <c r="C408" i="19"/>
  <c r="A408" i="19"/>
  <c r="F407" i="19"/>
  <c r="E407" i="19"/>
  <c r="D407" i="19"/>
  <c r="C407" i="19"/>
  <c r="A407" i="19"/>
  <c r="F406" i="19"/>
  <c r="E406" i="19"/>
  <c r="D406" i="19"/>
  <c r="C406" i="19"/>
  <c r="A406" i="19"/>
  <c r="F405" i="19"/>
  <c r="E405" i="19"/>
  <c r="D405" i="19"/>
  <c r="C405" i="19"/>
  <c r="A405" i="19"/>
  <c r="F404" i="19"/>
  <c r="E404" i="19"/>
  <c r="D404" i="19"/>
  <c r="C404" i="19"/>
  <c r="A404" i="19"/>
  <c r="F403" i="19"/>
  <c r="E403" i="19"/>
  <c r="D403" i="19"/>
  <c r="C403" i="19"/>
  <c r="A403" i="19"/>
  <c r="F402" i="19"/>
  <c r="E402" i="19"/>
  <c r="D402" i="19"/>
  <c r="C402" i="19"/>
  <c r="A402" i="19"/>
  <c r="F401" i="19"/>
  <c r="E401" i="19"/>
  <c r="D401" i="19"/>
  <c r="C401" i="19"/>
  <c r="A401" i="19"/>
  <c r="F400" i="19"/>
  <c r="E400" i="19"/>
  <c r="D400" i="19"/>
  <c r="C400" i="19"/>
  <c r="A400" i="19"/>
  <c r="F399" i="19"/>
  <c r="E399" i="19"/>
  <c r="D399" i="19"/>
  <c r="C399" i="19"/>
  <c r="A399" i="19"/>
  <c r="F398" i="19"/>
  <c r="E398" i="19"/>
  <c r="D398" i="19"/>
  <c r="C398" i="19"/>
  <c r="A398" i="19"/>
  <c r="F397" i="19"/>
  <c r="E397" i="19"/>
  <c r="D397" i="19"/>
  <c r="C397" i="19"/>
  <c r="A397" i="19"/>
  <c r="F396" i="19"/>
  <c r="E396" i="19"/>
  <c r="D396" i="19"/>
  <c r="C396" i="19"/>
  <c r="A396" i="19"/>
  <c r="F395" i="19"/>
  <c r="E395" i="19"/>
  <c r="D395" i="19"/>
  <c r="C395" i="19"/>
  <c r="A395" i="19"/>
  <c r="F394" i="19"/>
  <c r="E394" i="19"/>
  <c r="D394" i="19"/>
  <c r="C394" i="19"/>
  <c r="A394" i="19"/>
  <c r="F393" i="19"/>
  <c r="E393" i="19"/>
  <c r="D393" i="19"/>
  <c r="C393" i="19"/>
  <c r="A393" i="19"/>
  <c r="F392" i="19"/>
  <c r="E392" i="19"/>
  <c r="D392" i="19"/>
  <c r="C392" i="19"/>
  <c r="A392" i="19"/>
  <c r="F391" i="19"/>
  <c r="E391" i="19"/>
  <c r="D391" i="19"/>
  <c r="C391" i="19"/>
  <c r="A391" i="19"/>
  <c r="F390" i="19"/>
  <c r="E390" i="19"/>
  <c r="D390" i="19"/>
  <c r="C390" i="19"/>
  <c r="A390" i="19"/>
  <c r="F389" i="19"/>
  <c r="E389" i="19"/>
  <c r="D389" i="19"/>
  <c r="C389" i="19"/>
  <c r="A389" i="19"/>
  <c r="F388" i="19"/>
  <c r="E388" i="19"/>
  <c r="D388" i="19"/>
  <c r="C388" i="19"/>
  <c r="A388" i="19"/>
  <c r="F387" i="19"/>
  <c r="E387" i="19"/>
  <c r="D387" i="19"/>
  <c r="C387" i="19"/>
  <c r="A387" i="19"/>
  <c r="F386" i="19"/>
  <c r="E386" i="19"/>
  <c r="D386" i="19"/>
  <c r="C386" i="19"/>
  <c r="A386" i="19"/>
  <c r="F385" i="19"/>
  <c r="E385" i="19"/>
  <c r="D385" i="19"/>
  <c r="C385" i="19"/>
  <c r="A385" i="19"/>
  <c r="F384" i="19"/>
  <c r="E384" i="19"/>
  <c r="D384" i="19"/>
  <c r="C384" i="19"/>
  <c r="A384" i="19"/>
  <c r="F383" i="19"/>
  <c r="E383" i="19"/>
  <c r="D383" i="19"/>
  <c r="C383" i="19"/>
  <c r="A383" i="19"/>
  <c r="F382" i="19"/>
  <c r="E382" i="19"/>
  <c r="D382" i="19"/>
  <c r="C382" i="19"/>
  <c r="A382" i="19"/>
  <c r="F381" i="19"/>
  <c r="E381" i="19"/>
  <c r="D381" i="19"/>
  <c r="C381" i="19"/>
  <c r="A381" i="19"/>
  <c r="F380" i="19"/>
  <c r="E380" i="19"/>
  <c r="D380" i="19"/>
  <c r="C380" i="19"/>
  <c r="A380" i="19"/>
  <c r="F379" i="19"/>
  <c r="E379" i="19"/>
  <c r="D379" i="19"/>
  <c r="C379" i="19"/>
  <c r="A379" i="19"/>
  <c r="F378" i="19"/>
  <c r="E378" i="19"/>
  <c r="D378" i="19"/>
  <c r="C378" i="19"/>
  <c r="A378" i="19"/>
  <c r="F377" i="19"/>
  <c r="E377" i="19"/>
  <c r="D377" i="19"/>
  <c r="C377" i="19"/>
  <c r="A377" i="19"/>
  <c r="F376" i="19"/>
  <c r="E376" i="19"/>
  <c r="D376" i="19"/>
  <c r="C376" i="19"/>
  <c r="A376" i="19"/>
  <c r="F375" i="19"/>
  <c r="E375" i="19"/>
  <c r="D375" i="19"/>
  <c r="C375" i="19"/>
  <c r="A375" i="19"/>
  <c r="F374" i="19"/>
  <c r="E374" i="19"/>
  <c r="D374" i="19"/>
  <c r="C374" i="19"/>
  <c r="A374" i="19"/>
  <c r="F373" i="19"/>
  <c r="E373" i="19"/>
  <c r="D373" i="19"/>
  <c r="C373" i="19"/>
  <c r="A373" i="19"/>
  <c r="F372" i="19"/>
  <c r="E372" i="19"/>
  <c r="D372" i="19"/>
  <c r="C372" i="19"/>
  <c r="A372" i="19"/>
  <c r="F371" i="19"/>
  <c r="E371" i="19"/>
  <c r="D371" i="19"/>
  <c r="C371" i="19"/>
  <c r="A371" i="19"/>
  <c r="F370" i="19"/>
  <c r="E370" i="19"/>
  <c r="D370" i="19"/>
  <c r="C370" i="19"/>
  <c r="A370" i="19"/>
  <c r="F369" i="19"/>
  <c r="E369" i="19"/>
  <c r="D369" i="19"/>
  <c r="C369" i="19"/>
  <c r="A369" i="19"/>
  <c r="F368" i="19"/>
  <c r="E368" i="19"/>
  <c r="D368" i="19"/>
  <c r="C368" i="19"/>
  <c r="A368" i="19"/>
  <c r="F367" i="19"/>
  <c r="E367" i="19"/>
  <c r="D367" i="19"/>
  <c r="C367" i="19"/>
  <c r="A367" i="19"/>
  <c r="F366" i="19"/>
  <c r="E366" i="19"/>
  <c r="D366" i="19"/>
  <c r="C366" i="19"/>
  <c r="A366" i="19"/>
  <c r="F365" i="19"/>
  <c r="E365" i="19"/>
  <c r="D365" i="19"/>
  <c r="C365" i="19"/>
  <c r="A365" i="19"/>
  <c r="F364" i="19"/>
  <c r="E364" i="19"/>
  <c r="D364" i="19"/>
  <c r="C364" i="19"/>
  <c r="A364" i="19"/>
  <c r="F363" i="19"/>
  <c r="E363" i="19"/>
  <c r="D363" i="19"/>
  <c r="C363" i="19"/>
  <c r="A363" i="19"/>
  <c r="F362" i="19"/>
  <c r="E362" i="19"/>
  <c r="D362" i="19"/>
  <c r="C362" i="19"/>
  <c r="A362" i="19"/>
  <c r="F361" i="19"/>
  <c r="E361" i="19"/>
  <c r="D361" i="19"/>
  <c r="C361" i="19"/>
  <c r="A361" i="19"/>
  <c r="F360" i="19"/>
  <c r="E360" i="19"/>
  <c r="D360" i="19"/>
  <c r="C360" i="19"/>
  <c r="A360" i="19"/>
  <c r="F359" i="19"/>
  <c r="E359" i="19"/>
  <c r="D359" i="19"/>
  <c r="C359" i="19"/>
  <c r="A359" i="19"/>
  <c r="F358" i="19"/>
  <c r="E358" i="19"/>
  <c r="D358" i="19"/>
  <c r="C358" i="19"/>
  <c r="A358" i="19"/>
  <c r="F357" i="19"/>
  <c r="E357" i="19"/>
  <c r="D357" i="19"/>
  <c r="C357" i="19"/>
  <c r="A357" i="19"/>
  <c r="F356" i="19"/>
  <c r="E356" i="19"/>
  <c r="D356" i="19"/>
  <c r="C356" i="19"/>
  <c r="A356" i="19"/>
  <c r="F355" i="19"/>
  <c r="E355" i="19"/>
  <c r="D355" i="19"/>
  <c r="C355" i="19"/>
  <c r="A355" i="19"/>
  <c r="F354" i="19"/>
  <c r="E354" i="19"/>
  <c r="D354" i="19"/>
  <c r="C354" i="19"/>
  <c r="A354" i="19"/>
  <c r="F353" i="19"/>
  <c r="E353" i="19"/>
  <c r="D353" i="19"/>
  <c r="C353" i="19"/>
  <c r="A353" i="19"/>
  <c r="F352" i="19"/>
  <c r="E352" i="19"/>
  <c r="D352" i="19"/>
  <c r="C352" i="19"/>
  <c r="A352" i="19"/>
  <c r="F351" i="19"/>
  <c r="E351" i="19"/>
  <c r="D351" i="19"/>
  <c r="C351" i="19"/>
  <c r="A351" i="19"/>
  <c r="F350" i="19"/>
  <c r="E350" i="19"/>
  <c r="D350" i="19"/>
  <c r="C350" i="19"/>
  <c r="A350" i="19"/>
  <c r="F349" i="19"/>
  <c r="E349" i="19"/>
  <c r="D349" i="19"/>
  <c r="C349" i="19"/>
  <c r="A349" i="19"/>
  <c r="F348" i="19"/>
  <c r="E348" i="19"/>
  <c r="D348" i="19"/>
  <c r="C348" i="19"/>
  <c r="A348" i="19"/>
  <c r="F347" i="19"/>
  <c r="E347" i="19"/>
  <c r="D347" i="19"/>
  <c r="C347" i="19"/>
  <c r="A347" i="19"/>
  <c r="F346" i="19"/>
  <c r="E346" i="19"/>
  <c r="D346" i="19"/>
  <c r="C346" i="19"/>
  <c r="A346" i="19"/>
  <c r="F345" i="19"/>
  <c r="E345" i="19"/>
  <c r="D345" i="19"/>
  <c r="C345" i="19"/>
  <c r="A345" i="19"/>
  <c r="F344" i="19"/>
  <c r="E344" i="19"/>
  <c r="D344" i="19"/>
  <c r="C344" i="19"/>
  <c r="A344" i="19"/>
  <c r="F343" i="19"/>
  <c r="E343" i="19"/>
  <c r="D343" i="19"/>
  <c r="C343" i="19"/>
  <c r="A343" i="19"/>
  <c r="F342" i="19"/>
  <c r="E342" i="19"/>
  <c r="D342" i="19"/>
  <c r="C342" i="19"/>
  <c r="A342" i="19"/>
  <c r="F341" i="19"/>
  <c r="E341" i="19"/>
  <c r="D341" i="19"/>
  <c r="C341" i="19"/>
  <c r="A341" i="19"/>
  <c r="F340" i="19"/>
  <c r="E340" i="19"/>
  <c r="D340" i="19"/>
  <c r="C340" i="19"/>
  <c r="A340" i="19"/>
  <c r="F339" i="19"/>
  <c r="E339" i="19"/>
  <c r="D339" i="19"/>
  <c r="C339" i="19"/>
  <c r="A339" i="19"/>
  <c r="F338" i="19"/>
  <c r="E338" i="19"/>
  <c r="D338" i="19"/>
  <c r="C338" i="19"/>
  <c r="A338" i="19"/>
  <c r="F337" i="19"/>
  <c r="E337" i="19"/>
  <c r="D337" i="19"/>
  <c r="C337" i="19"/>
  <c r="A337" i="19"/>
  <c r="F336" i="19"/>
  <c r="E336" i="19"/>
  <c r="D336" i="19"/>
  <c r="C336" i="19"/>
  <c r="A336" i="19"/>
  <c r="F335" i="19"/>
  <c r="E335" i="19"/>
  <c r="D335" i="19"/>
  <c r="C335" i="19"/>
  <c r="A335" i="19"/>
  <c r="F334" i="19"/>
  <c r="E334" i="19"/>
  <c r="D334" i="19"/>
  <c r="C334" i="19"/>
  <c r="A334" i="19"/>
  <c r="F333" i="19"/>
  <c r="E333" i="19"/>
  <c r="D333" i="19"/>
  <c r="C333" i="19"/>
  <c r="A333" i="19"/>
  <c r="F332" i="19"/>
  <c r="E332" i="19"/>
  <c r="D332" i="19"/>
  <c r="C332" i="19"/>
  <c r="A332" i="19"/>
  <c r="F331" i="19"/>
  <c r="E331" i="19"/>
  <c r="D331" i="19"/>
  <c r="C331" i="19"/>
  <c r="A331" i="19"/>
  <c r="F330" i="19"/>
  <c r="E330" i="19"/>
  <c r="D330" i="19"/>
  <c r="C330" i="19"/>
  <c r="A330" i="19"/>
  <c r="F329" i="19"/>
  <c r="E329" i="19"/>
  <c r="D329" i="19"/>
  <c r="C329" i="19"/>
  <c r="A329" i="19"/>
  <c r="F328" i="19"/>
  <c r="E328" i="19"/>
  <c r="D328" i="19"/>
  <c r="C328" i="19"/>
  <c r="A328" i="19"/>
  <c r="F327" i="19"/>
  <c r="E327" i="19"/>
  <c r="D327" i="19"/>
  <c r="C327" i="19"/>
  <c r="A327" i="19"/>
  <c r="F326" i="19"/>
  <c r="E326" i="19"/>
  <c r="D326" i="19"/>
  <c r="C326" i="19"/>
  <c r="A326" i="19"/>
  <c r="F325" i="19"/>
  <c r="E325" i="19"/>
  <c r="D325" i="19"/>
  <c r="C325" i="19"/>
  <c r="A325" i="19"/>
  <c r="F324" i="19"/>
  <c r="E324" i="19"/>
  <c r="D324" i="19"/>
  <c r="C324" i="19"/>
  <c r="A324" i="19"/>
  <c r="F323" i="19"/>
  <c r="E323" i="19"/>
  <c r="D323" i="19"/>
  <c r="C323" i="19"/>
  <c r="A323" i="19"/>
  <c r="F322" i="19"/>
  <c r="E322" i="19"/>
  <c r="D322" i="19"/>
  <c r="C322" i="19"/>
  <c r="A322" i="19"/>
  <c r="F321" i="19"/>
  <c r="E321" i="19"/>
  <c r="D321" i="19"/>
  <c r="C321" i="19"/>
  <c r="A321" i="19"/>
  <c r="F320" i="19"/>
  <c r="E320" i="19"/>
  <c r="D320" i="19"/>
  <c r="C320" i="19"/>
  <c r="A320" i="19"/>
  <c r="F319" i="19"/>
  <c r="E319" i="19"/>
  <c r="D319" i="19"/>
  <c r="C319" i="19"/>
  <c r="A319" i="19"/>
  <c r="F318" i="19"/>
  <c r="E318" i="19"/>
  <c r="D318" i="19"/>
  <c r="C318" i="19"/>
  <c r="A318" i="19"/>
  <c r="F317" i="19"/>
  <c r="E317" i="19"/>
  <c r="D317" i="19"/>
  <c r="C317" i="19"/>
  <c r="A317" i="19"/>
  <c r="F316" i="19"/>
  <c r="E316" i="19"/>
  <c r="D316" i="19"/>
  <c r="C316" i="19"/>
  <c r="A316" i="19"/>
  <c r="F315" i="19"/>
  <c r="E315" i="19"/>
  <c r="D315" i="19"/>
  <c r="C315" i="19"/>
  <c r="A315" i="19"/>
  <c r="F314" i="19"/>
  <c r="E314" i="19"/>
  <c r="D314" i="19"/>
  <c r="C314" i="19"/>
  <c r="A314" i="19"/>
  <c r="F313" i="19"/>
  <c r="E313" i="19"/>
  <c r="D313" i="19"/>
  <c r="C313" i="19"/>
  <c r="A313" i="19"/>
  <c r="F312" i="19"/>
  <c r="E312" i="19"/>
  <c r="D312" i="19"/>
  <c r="C312" i="19"/>
  <c r="A312" i="19"/>
  <c r="F311" i="19"/>
  <c r="E311" i="19"/>
  <c r="D311" i="19"/>
  <c r="C311" i="19"/>
  <c r="A311" i="19"/>
  <c r="F310" i="19"/>
  <c r="E310" i="19"/>
  <c r="D310" i="19"/>
  <c r="C310" i="19"/>
  <c r="A310" i="19"/>
  <c r="F309" i="19"/>
  <c r="E309" i="19"/>
  <c r="D309" i="19"/>
  <c r="C309" i="19"/>
  <c r="A309" i="19"/>
  <c r="F308" i="19"/>
  <c r="E308" i="19"/>
  <c r="D308" i="19"/>
  <c r="C308" i="19"/>
  <c r="A308" i="19"/>
  <c r="F307" i="19"/>
  <c r="E307" i="19"/>
  <c r="D307" i="19"/>
  <c r="C307" i="19"/>
  <c r="A307" i="19"/>
  <c r="F306" i="19"/>
  <c r="E306" i="19"/>
  <c r="D306" i="19"/>
  <c r="C306" i="19"/>
  <c r="A306" i="19"/>
  <c r="F305" i="19"/>
  <c r="E305" i="19"/>
  <c r="D305" i="19"/>
  <c r="C305" i="19"/>
  <c r="A305" i="19"/>
  <c r="F304" i="19"/>
  <c r="E304" i="19"/>
  <c r="D304" i="19"/>
  <c r="C304" i="19"/>
  <c r="A304" i="19"/>
  <c r="F303" i="19"/>
  <c r="E303" i="19"/>
  <c r="D303" i="19"/>
  <c r="C303" i="19"/>
  <c r="A303" i="19"/>
  <c r="F302" i="19"/>
  <c r="E302" i="19"/>
  <c r="D302" i="19"/>
  <c r="C302" i="19"/>
  <c r="A302" i="19"/>
  <c r="F301" i="19"/>
  <c r="E301" i="19"/>
  <c r="D301" i="19"/>
  <c r="C301" i="19"/>
  <c r="A301" i="19"/>
  <c r="F300" i="19"/>
  <c r="E300" i="19"/>
  <c r="D300" i="19"/>
  <c r="C300" i="19"/>
  <c r="A300" i="19"/>
  <c r="F299" i="19"/>
  <c r="E299" i="19"/>
  <c r="D299" i="19"/>
  <c r="C299" i="19"/>
  <c r="A299" i="19"/>
  <c r="F298" i="19"/>
  <c r="E298" i="19"/>
  <c r="D298" i="19"/>
  <c r="C298" i="19"/>
  <c r="A298" i="19"/>
  <c r="F297" i="19"/>
  <c r="E297" i="19"/>
  <c r="D297" i="19"/>
  <c r="C297" i="19"/>
  <c r="A297" i="19"/>
  <c r="F296" i="19"/>
  <c r="E296" i="19"/>
  <c r="D296" i="19"/>
  <c r="C296" i="19"/>
  <c r="A296" i="19"/>
  <c r="F295" i="19"/>
  <c r="E295" i="19"/>
  <c r="D295" i="19"/>
  <c r="C295" i="19"/>
  <c r="A295" i="19"/>
  <c r="F294" i="19"/>
  <c r="E294" i="19"/>
  <c r="D294" i="19"/>
  <c r="C294" i="19"/>
  <c r="A294" i="19"/>
  <c r="F293" i="19"/>
  <c r="E293" i="19"/>
  <c r="D293" i="19"/>
  <c r="C293" i="19"/>
  <c r="A293" i="19"/>
  <c r="F292" i="19"/>
  <c r="E292" i="19"/>
  <c r="D292" i="19"/>
  <c r="C292" i="19"/>
  <c r="A292" i="19"/>
  <c r="F291" i="19"/>
  <c r="E291" i="19"/>
  <c r="D291" i="19"/>
  <c r="C291" i="19"/>
  <c r="A291" i="19"/>
  <c r="F290" i="19"/>
  <c r="E290" i="19"/>
  <c r="D290" i="19"/>
  <c r="C290" i="19"/>
  <c r="A290" i="19"/>
  <c r="F289" i="19"/>
  <c r="E289" i="19"/>
  <c r="D289" i="19"/>
  <c r="C289" i="19"/>
  <c r="A289" i="19"/>
  <c r="F288" i="19"/>
  <c r="E288" i="19"/>
  <c r="D288" i="19"/>
  <c r="C288" i="19"/>
  <c r="A288" i="19"/>
  <c r="F287" i="19"/>
  <c r="E287" i="19"/>
  <c r="D287" i="19"/>
  <c r="C287" i="19"/>
  <c r="A287" i="19"/>
  <c r="F286" i="19"/>
  <c r="E286" i="19"/>
  <c r="D286" i="19"/>
  <c r="C286" i="19"/>
  <c r="A286" i="19"/>
  <c r="F285" i="19"/>
  <c r="E285" i="19"/>
  <c r="D285" i="19"/>
  <c r="C285" i="19"/>
  <c r="A285" i="19"/>
  <c r="F284" i="19"/>
  <c r="E284" i="19"/>
  <c r="D284" i="19"/>
  <c r="C284" i="19"/>
  <c r="A284" i="19"/>
  <c r="F283" i="19"/>
  <c r="E283" i="19"/>
  <c r="D283" i="19"/>
  <c r="C283" i="19"/>
  <c r="A283" i="19"/>
  <c r="F282" i="19"/>
  <c r="E282" i="19"/>
  <c r="D282" i="19"/>
  <c r="C282" i="19"/>
  <c r="A282" i="19"/>
  <c r="F281" i="19"/>
  <c r="E281" i="19"/>
  <c r="D281" i="19"/>
  <c r="C281" i="19"/>
  <c r="A281" i="19"/>
  <c r="F280" i="19"/>
  <c r="E280" i="19"/>
  <c r="D280" i="19"/>
  <c r="C280" i="19"/>
  <c r="A280" i="19"/>
  <c r="F279" i="19"/>
  <c r="E279" i="19"/>
  <c r="D279" i="19"/>
  <c r="C279" i="19"/>
  <c r="A279" i="19"/>
  <c r="F278" i="19"/>
  <c r="E278" i="19"/>
  <c r="D278" i="19"/>
  <c r="C278" i="19"/>
  <c r="A278" i="19"/>
  <c r="F277" i="19"/>
  <c r="E277" i="19"/>
  <c r="D277" i="19"/>
  <c r="C277" i="19"/>
  <c r="A277" i="19"/>
  <c r="F276" i="19"/>
  <c r="E276" i="19"/>
  <c r="D276" i="19"/>
  <c r="C276" i="19"/>
  <c r="A276" i="19"/>
  <c r="F275" i="19"/>
  <c r="E275" i="19"/>
  <c r="D275" i="19"/>
  <c r="C275" i="19"/>
  <c r="A275" i="19"/>
  <c r="F274" i="19"/>
  <c r="E274" i="19"/>
  <c r="D274" i="19"/>
  <c r="C274" i="19"/>
  <c r="A274" i="19"/>
  <c r="F273" i="19"/>
  <c r="E273" i="19"/>
  <c r="D273" i="19"/>
  <c r="C273" i="19"/>
  <c r="A273" i="19"/>
  <c r="F272" i="19"/>
  <c r="E272" i="19"/>
  <c r="D272" i="19"/>
  <c r="C272" i="19"/>
  <c r="A272" i="19"/>
  <c r="F271" i="19"/>
  <c r="E271" i="19"/>
  <c r="D271" i="19"/>
  <c r="C271" i="19"/>
  <c r="A271" i="19"/>
  <c r="F270" i="19"/>
  <c r="E270" i="19"/>
  <c r="D270" i="19"/>
  <c r="C270" i="19"/>
  <c r="A270" i="19"/>
  <c r="F269" i="19"/>
  <c r="E269" i="19"/>
  <c r="D269" i="19"/>
  <c r="C269" i="19"/>
  <c r="A269" i="19"/>
  <c r="F268" i="19"/>
  <c r="E268" i="19"/>
  <c r="D268" i="19"/>
  <c r="C268" i="19"/>
  <c r="A268" i="19"/>
  <c r="F267" i="19"/>
  <c r="E267" i="19"/>
  <c r="D267" i="19"/>
  <c r="C267" i="19"/>
  <c r="A267" i="19"/>
  <c r="F266" i="19"/>
  <c r="E266" i="19"/>
  <c r="D266" i="19"/>
  <c r="C266" i="19"/>
  <c r="A266" i="19"/>
  <c r="F265" i="19"/>
  <c r="E265" i="19"/>
  <c r="D265" i="19"/>
  <c r="C265" i="19"/>
  <c r="A265" i="19"/>
  <c r="F264" i="19"/>
  <c r="E264" i="19"/>
  <c r="D264" i="19"/>
  <c r="C264" i="19"/>
  <c r="A264" i="19"/>
  <c r="F263" i="19"/>
  <c r="E263" i="19"/>
  <c r="D263" i="19"/>
  <c r="C263" i="19"/>
  <c r="A263" i="19"/>
  <c r="F262" i="19"/>
  <c r="E262" i="19"/>
  <c r="D262" i="19"/>
  <c r="C262" i="19"/>
  <c r="A262" i="19"/>
  <c r="F261" i="19"/>
  <c r="E261" i="19"/>
  <c r="D261" i="19"/>
  <c r="C261" i="19"/>
  <c r="A261" i="19"/>
  <c r="F260" i="19"/>
  <c r="E260" i="19"/>
  <c r="D260" i="19"/>
  <c r="C260" i="19"/>
  <c r="A260" i="19"/>
  <c r="F259" i="19"/>
  <c r="E259" i="19"/>
  <c r="D259" i="19"/>
  <c r="C259" i="19"/>
  <c r="A259" i="19"/>
  <c r="F258" i="19"/>
  <c r="E258" i="19"/>
  <c r="D258" i="19"/>
  <c r="C258" i="19"/>
  <c r="A258" i="19"/>
  <c r="F257" i="19"/>
  <c r="E257" i="19"/>
  <c r="D257" i="19"/>
  <c r="C257" i="19"/>
  <c r="A257" i="19"/>
  <c r="F256" i="19"/>
  <c r="E256" i="19"/>
  <c r="D256" i="19"/>
  <c r="C256" i="19"/>
  <c r="A256" i="19"/>
  <c r="F255" i="19"/>
  <c r="E255" i="19"/>
  <c r="D255" i="19"/>
  <c r="C255" i="19"/>
  <c r="A255" i="19"/>
  <c r="F254" i="19"/>
  <c r="E254" i="19"/>
  <c r="D254" i="19"/>
  <c r="C254" i="19"/>
  <c r="A254" i="19"/>
  <c r="F253" i="19"/>
  <c r="E253" i="19"/>
  <c r="D253" i="19"/>
  <c r="C253" i="19"/>
  <c r="A253" i="19"/>
  <c r="F252" i="19"/>
  <c r="E252" i="19"/>
  <c r="D252" i="19"/>
  <c r="C252" i="19"/>
  <c r="A252" i="19"/>
  <c r="F251" i="19"/>
  <c r="E251" i="19"/>
  <c r="D251" i="19"/>
  <c r="C251" i="19"/>
  <c r="A251" i="19"/>
  <c r="F250" i="19"/>
  <c r="E250" i="19"/>
  <c r="D250" i="19"/>
  <c r="C250" i="19"/>
  <c r="A250" i="19"/>
  <c r="F249" i="19"/>
  <c r="E249" i="19"/>
  <c r="D249" i="19"/>
  <c r="C249" i="19"/>
  <c r="A249" i="19"/>
  <c r="F248" i="19"/>
  <c r="E248" i="19"/>
  <c r="D248" i="19"/>
  <c r="C248" i="19"/>
  <c r="A248" i="19"/>
  <c r="F247" i="19"/>
  <c r="E247" i="19"/>
  <c r="D247" i="19"/>
  <c r="C247" i="19"/>
  <c r="A247" i="19"/>
  <c r="F246" i="19"/>
  <c r="E246" i="19"/>
  <c r="D246" i="19"/>
  <c r="C246" i="19"/>
  <c r="A246" i="19"/>
  <c r="F245" i="19"/>
  <c r="E245" i="19"/>
  <c r="D245" i="19"/>
  <c r="C245" i="19"/>
  <c r="A245" i="19"/>
  <c r="F244" i="19"/>
  <c r="E244" i="19"/>
  <c r="D244" i="19"/>
  <c r="C244" i="19"/>
  <c r="A244" i="19"/>
  <c r="F243" i="19"/>
  <c r="E243" i="19"/>
  <c r="D243" i="19"/>
  <c r="C243" i="19"/>
  <c r="A243" i="19"/>
  <c r="F242" i="19"/>
  <c r="E242" i="19"/>
  <c r="D242" i="19"/>
  <c r="C242" i="19"/>
  <c r="A242" i="19"/>
  <c r="F241" i="19"/>
  <c r="E241" i="19"/>
  <c r="D241" i="19"/>
  <c r="C241" i="19"/>
  <c r="A241" i="19"/>
  <c r="F240" i="19"/>
  <c r="E240" i="19"/>
  <c r="D240" i="19"/>
  <c r="C240" i="19"/>
  <c r="A240" i="19"/>
  <c r="F239" i="19"/>
  <c r="E239" i="19"/>
  <c r="D239" i="19"/>
  <c r="C239" i="19"/>
  <c r="A239" i="19"/>
  <c r="F238" i="19"/>
  <c r="E238" i="19"/>
  <c r="D238" i="19"/>
  <c r="C238" i="19"/>
  <c r="A238" i="19"/>
  <c r="F237" i="19"/>
  <c r="E237" i="19"/>
  <c r="D237" i="19"/>
  <c r="C237" i="19"/>
  <c r="A237" i="19"/>
  <c r="F236" i="19"/>
  <c r="E236" i="19"/>
  <c r="D236" i="19"/>
  <c r="C236" i="19"/>
  <c r="A236" i="19"/>
  <c r="F235" i="19"/>
  <c r="E235" i="19"/>
  <c r="D235" i="19"/>
  <c r="C235" i="19"/>
  <c r="A235" i="19"/>
  <c r="F234" i="19"/>
  <c r="E234" i="19"/>
  <c r="D234" i="19"/>
  <c r="C234" i="19"/>
  <c r="A234" i="19"/>
  <c r="F233" i="19"/>
  <c r="E233" i="19"/>
  <c r="D233" i="19"/>
  <c r="C233" i="19"/>
  <c r="A233" i="19"/>
  <c r="F232" i="19"/>
  <c r="E232" i="19"/>
  <c r="D232" i="19"/>
  <c r="C232" i="19"/>
  <c r="A232" i="19"/>
  <c r="F231" i="19"/>
  <c r="E231" i="19"/>
  <c r="D231" i="19"/>
  <c r="C231" i="19"/>
  <c r="A231" i="19"/>
  <c r="F230" i="19"/>
  <c r="E230" i="19"/>
  <c r="D230" i="19"/>
  <c r="C230" i="19"/>
  <c r="A230" i="19"/>
  <c r="F229" i="19"/>
  <c r="E229" i="19"/>
  <c r="D229" i="19"/>
  <c r="C229" i="19"/>
  <c r="A229" i="19"/>
  <c r="F228" i="19"/>
  <c r="E228" i="19"/>
  <c r="D228" i="19"/>
  <c r="C228" i="19"/>
  <c r="A228" i="19"/>
  <c r="F227" i="19"/>
  <c r="E227" i="19"/>
  <c r="D227" i="19"/>
  <c r="C227" i="19"/>
  <c r="A227" i="19"/>
  <c r="F226" i="19"/>
  <c r="E226" i="19"/>
  <c r="D226" i="19"/>
  <c r="C226" i="19"/>
  <c r="A226" i="19"/>
  <c r="F225" i="19"/>
  <c r="E225" i="19"/>
  <c r="D225" i="19"/>
  <c r="C225" i="19"/>
  <c r="A225" i="19"/>
  <c r="F224" i="19"/>
  <c r="E224" i="19"/>
  <c r="D224" i="19"/>
  <c r="C224" i="19"/>
  <c r="A224" i="19"/>
  <c r="F223" i="19"/>
  <c r="E223" i="19"/>
  <c r="D223" i="19"/>
  <c r="C223" i="19"/>
  <c r="A223" i="19"/>
  <c r="F222" i="19"/>
  <c r="E222" i="19"/>
  <c r="D222" i="19"/>
  <c r="C222" i="19"/>
  <c r="A222" i="19"/>
  <c r="F221" i="19"/>
  <c r="E221" i="19"/>
  <c r="D221" i="19"/>
  <c r="C221" i="19"/>
  <c r="A221" i="19"/>
  <c r="F220" i="19"/>
  <c r="E220" i="19"/>
  <c r="D220" i="19"/>
  <c r="C220" i="19"/>
  <c r="A220" i="19"/>
  <c r="F219" i="19"/>
  <c r="E219" i="19"/>
  <c r="D219" i="19"/>
  <c r="C219" i="19"/>
  <c r="A219" i="19"/>
  <c r="F218" i="19"/>
  <c r="E218" i="19"/>
  <c r="D218" i="19"/>
  <c r="C218" i="19"/>
  <c r="A218" i="19"/>
  <c r="F217" i="19"/>
  <c r="E217" i="19"/>
  <c r="D217" i="19"/>
  <c r="C217" i="19"/>
  <c r="A217" i="19"/>
  <c r="F216" i="19"/>
  <c r="E216" i="19"/>
  <c r="D216" i="19"/>
  <c r="C216" i="19"/>
  <c r="A216" i="19"/>
  <c r="F215" i="19"/>
  <c r="E215" i="19"/>
  <c r="D215" i="19"/>
  <c r="C215" i="19"/>
  <c r="A215" i="19"/>
  <c r="F214" i="19"/>
  <c r="E214" i="19"/>
  <c r="D214" i="19"/>
  <c r="C214" i="19"/>
  <c r="A214" i="19"/>
  <c r="F213" i="19"/>
  <c r="E213" i="19"/>
  <c r="D213" i="19"/>
  <c r="C213" i="19"/>
  <c r="A213" i="19"/>
  <c r="F212" i="19"/>
  <c r="E212" i="19"/>
  <c r="D212" i="19"/>
  <c r="C212" i="19"/>
  <c r="A212" i="19"/>
  <c r="F211" i="19"/>
  <c r="E211" i="19"/>
  <c r="D211" i="19"/>
  <c r="C211" i="19"/>
  <c r="A211" i="19"/>
  <c r="F210" i="19"/>
  <c r="E210" i="19"/>
  <c r="D210" i="19"/>
  <c r="C210" i="19"/>
  <c r="A210" i="19"/>
  <c r="F209" i="19"/>
  <c r="E209" i="19"/>
  <c r="D209" i="19"/>
  <c r="C209" i="19"/>
  <c r="A209" i="19"/>
  <c r="F208" i="19"/>
  <c r="E208" i="19"/>
  <c r="D208" i="19"/>
  <c r="C208" i="19"/>
  <c r="A208" i="19"/>
  <c r="F207" i="19"/>
  <c r="E207" i="19"/>
  <c r="D207" i="19"/>
  <c r="C207" i="19"/>
  <c r="A207" i="19"/>
  <c r="F206" i="19"/>
  <c r="E206" i="19"/>
  <c r="D206" i="19"/>
  <c r="C206" i="19"/>
  <c r="A206" i="19"/>
  <c r="F205" i="19"/>
  <c r="E205" i="19"/>
  <c r="D205" i="19"/>
  <c r="C205" i="19"/>
  <c r="A205" i="19"/>
  <c r="F204" i="19"/>
  <c r="E204" i="19"/>
  <c r="D204" i="19"/>
  <c r="C204" i="19"/>
  <c r="A204" i="19"/>
  <c r="F203" i="19"/>
  <c r="E203" i="19"/>
  <c r="D203" i="19"/>
  <c r="C203" i="19"/>
  <c r="A203" i="19"/>
  <c r="F202" i="19"/>
  <c r="E202" i="19"/>
  <c r="D202" i="19"/>
  <c r="C202" i="19"/>
  <c r="A202" i="19"/>
  <c r="F201" i="19"/>
  <c r="E201" i="19"/>
  <c r="D201" i="19"/>
  <c r="C201" i="19"/>
  <c r="A201" i="19"/>
  <c r="F200" i="19"/>
  <c r="E200" i="19"/>
  <c r="D200" i="19"/>
  <c r="C200" i="19"/>
  <c r="A200" i="19"/>
  <c r="F199" i="19"/>
  <c r="E199" i="19"/>
  <c r="D199" i="19"/>
  <c r="C199" i="19"/>
  <c r="A199" i="19"/>
  <c r="F198" i="19"/>
  <c r="E198" i="19"/>
  <c r="D198" i="19"/>
  <c r="C198" i="19"/>
  <c r="A198" i="19"/>
  <c r="F197" i="19"/>
  <c r="E197" i="19"/>
  <c r="D197" i="19"/>
  <c r="C197" i="19"/>
  <c r="A197" i="19"/>
  <c r="F196" i="19"/>
  <c r="E196" i="19"/>
  <c r="D196" i="19"/>
  <c r="C196" i="19"/>
  <c r="A196" i="19"/>
  <c r="F195" i="19"/>
  <c r="E195" i="19"/>
  <c r="D195" i="19"/>
  <c r="C195" i="19"/>
  <c r="A195" i="19"/>
  <c r="F194" i="19"/>
  <c r="E194" i="19"/>
  <c r="D194" i="19"/>
  <c r="C194" i="19"/>
  <c r="A194" i="19"/>
  <c r="F193" i="19"/>
  <c r="E193" i="19"/>
  <c r="D193" i="19"/>
  <c r="C193" i="19"/>
  <c r="A193" i="19"/>
  <c r="F192" i="19"/>
  <c r="E192" i="19"/>
  <c r="D192" i="19"/>
  <c r="C192" i="19"/>
  <c r="A192" i="19"/>
  <c r="F191" i="19"/>
  <c r="E191" i="19"/>
  <c r="D191" i="19"/>
  <c r="C191" i="19"/>
  <c r="A191" i="19"/>
  <c r="F190" i="19"/>
  <c r="E190" i="19"/>
  <c r="D190" i="19"/>
  <c r="C190" i="19"/>
  <c r="A190" i="19"/>
  <c r="F189" i="19"/>
  <c r="E189" i="19"/>
  <c r="D189" i="19"/>
  <c r="C189" i="19"/>
  <c r="A189" i="19"/>
  <c r="F188" i="19"/>
  <c r="E188" i="19"/>
  <c r="D188" i="19"/>
  <c r="C188" i="19"/>
  <c r="A188" i="19"/>
  <c r="F187" i="19"/>
  <c r="E187" i="19"/>
  <c r="D187" i="19"/>
  <c r="C187" i="19"/>
  <c r="A187" i="19"/>
  <c r="F186" i="19"/>
  <c r="E186" i="19"/>
  <c r="D186" i="19"/>
  <c r="C186" i="19"/>
  <c r="A186" i="19"/>
  <c r="F185" i="19"/>
  <c r="E185" i="19"/>
  <c r="D185" i="19"/>
  <c r="C185" i="19"/>
  <c r="A185" i="19"/>
  <c r="F184" i="19"/>
  <c r="E184" i="19"/>
  <c r="D184" i="19"/>
  <c r="C184" i="19"/>
  <c r="A184" i="19"/>
  <c r="F183" i="19"/>
  <c r="E183" i="19"/>
  <c r="D183" i="19"/>
  <c r="C183" i="19"/>
  <c r="A183" i="19"/>
  <c r="F182" i="19"/>
  <c r="E182" i="19"/>
  <c r="D182" i="19"/>
  <c r="C182" i="19"/>
  <c r="A182" i="19"/>
  <c r="F181" i="19"/>
  <c r="E181" i="19"/>
  <c r="D181" i="19"/>
  <c r="C181" i="19"/>
  <c r="A181" i="19"/>
  <c r="F180" i="19"/>
  <c r="E180" i="19"/>
  <c r="D180" i="19"/>
  <c r="C180" i="19"/>
  <c r="A180" i="19"/>
  <c r="F179" i="19"/>
  <c r="E179" i="19"/>
  <c r="D179" i="19"/>
  <c r="C179" i="19"/>
  <c r="A179" i="19"/>
  <c r="F178" i="19"/>
  <c r="E178" i="19"/>
  <c r="D178" i="19"/>
  <c r="C178" i="19"/>
  <c r="A178" i="19"/>
  <c r="F177" i="19"/>
  <c r="E177" i="19"/>
  <c r="D177" i="19"/>
  <c r="C177" i="19"/>
  <c r="A177" i="19"/>
  <c r="F176" i="19"/>
  <c r="E176" i="19"/>
  <c r="D176" i="19"/>
  <c r="C176" i="19"/>
  <c r="A176" i="19"/>
  <c r="F175" i="19"/>
  <c r="E175" i="19"/>
  <c r="D175" i="19"/>
  <c r="C175" i="19"/>
  <c r="A175" i="19"/>
  <c r="F174" i="19"/>
  <c r="E174" i="19"/>
  <c r="D174" i="19"/>
  <c r="C174" i="19"/>
  <c r="A174" i="19"/>
  <c r="F173" i="19"/>
  <c r="E173" i="19"/>
  <c r="D173" i="19"/>
  <c r="C173" i="19"/>
  <c r="A173" i="19"/>
  <c r="F172" i="19"/>
  <c r="E172" i="19"/>
  <c r="D172" i="19"/>
  <c r="C172" i="19"/>
  <c r="A172" i="19"/>
  <c r="F171" i="19"/>
  <c r="E171" i="19"/>
  <c r="D171" i="19"/>
  <c r="C171" i="19"/>
  <c r="A171" i="19"/>
  <c r="F170" i="19"/>
  <c r="E170" i="19"/>
  <c r="D170" i="19"/>
  <c r="C170" i="19"/>
  <c r="A170" i="19"/>
  <c r="F169" i="19"/>
  <c r="E169" i="19"/>
  <c r="D169" i="19"/>
  <c r="C169" i="19"/>
  <c r="A169" i="19"/>
  <c r="F168" i="19"/>
  <c r="E168" i="19"/>
  <c r="D168" i="19"/>
  <c r="C168" i="19"/>
  <c r="A168" i="19"/>
  <c r="F167" i="19"/>
  <c r="E167" i="19"/>
  <c r="D167" i="19"/>
  <c r="C167" i="19"/>
  <c r="A167" i="19"/>
  <c r="F166" i="19"/>
  <c r="E166" i="19"/>
  <c r="D166" i="19"/>
  <c r="C166" i="19"/>
  <c r="A166" i="19"/>
  <c r="F165" i="19"/>
  <c r="E165" i="19"/>
  <c r="D165" i="19"/>
  <c r="C165" i="19"/>
  <c r="A165" i="19"/>
  <c r="F164" i="19"/>
  <c r="E164" i="19"/>
  <c r="D164" i="19"/>
  <c r="C164" i="19"/>
  <c r="A164" i="19"/>
  <c r="F163" i="19"/>
  <c r="E163" i="19"/>
  <c r="D163" i="19"/>
  <c r="C163" i="19"/>
  <c r="A163" i="19"/>
  <c r="F162" i="19"/>
  <c r="E162" i="19"/>
  <c r="D162" i="19"/>
  <c r="C162" i="19"/>
  <c r="A162" i="19"/>
  <c r="F161" i="19"/>
  <c r="E161" i="19"/>
  <c r="D161" i="19"/>
  <c r="C161" i="19"/>
  <c r="A161" i="19"/>
  <c r="F160" i="19"/>
  <c r="E160" i="19"/>
  <c r="D160" i="19"/>
  <c r="C160" i="19"/>
  <c r="A160" i="19"/>
  <c r="F159" i="19"/>
  <c r="E159" i="19"/>
  <c r="D159" i="19"/>
  <c r="C159" i="19"/>
  <c r="A159" i="19"/>
  <c r="F158" i="19"/>
  <c r="E158" i="19"/>
  <c r="D158" i="19"/>
  <c r="C158" i="19"/>
  <c r="A158" i="19"/>
  <c r="F157" i="19"/>
  <c r="E157" i="19"/>
  <c r="D157" i="19"/>
  <c r="C157" i="19"/>
  <c r="A157" i="19"/>
  <c r="F156" i="19"/>
  <c r="E156" i="19"/>
  <c r="D156" i="19"/>
  <c r="C156" i="19"/>
  <c r="A156" i="19"/>
  <c r="F155" i="19"/>
  <c r="E155" i="19"/>
  <c r="D155" i="19"/>
  <c r="C155" i="19"/>
  <c r="A155" i="19"/>
  <c r="F154" i="19"/>
  <c r="E154" i="19"/>
  <c r="D154" i="19"/>
  <c r="C154" i="19"/>
  <c r="A154" i="19"/>
  <c r="F153" i="19"/>
  <c r="E153" i="19"/>
  <c r="D153" i="19"/>
  <c r="C153" i="19"/>
  <c r="A153" i="19"/>
  <c r="F152" i="19"/>
  <c r="E152" i="19"/>
  <c r="D152" i="19"/>
  <c r="C152" i="19"/>
  <c r="A152" i="19"/>
  <c r="F151" i="19"/>
  <c r="E151" i="19"/>
  <c r="D151" i="19"/>
  <c r="C151" i="19"/>
  <c r="A151" i="19"/>
  <c r="F150" i="19"/>
  <c r="E150" i="19"/>
  <c r="D150" i="19"/>
  <c r="C150" i="19"/>
  <c r="A150" i="19"/>
  <c r="F149" i="19"/>
  <c r="E149" i="19"/>
  <c r="D149" i="19"/>
  <c r="C149" i="19"/>
  <c r="A149" i="19"/>
  <c r="F148" i="19"/>
  <c r="E148" i="19"/>
  <c r="D148" i="19"/>
  <c r="C148" i="19"/>
  <c r="A148" i="19"/>
  <c r="F147" i="19"/>
  <c r="E147" i="19"/>
  <c r="D147" i="19"/>
  <c r="C147" i="19"/>
  <c r="A147" i="19"/>
  <c r="F146" i="19"/>
  <c r="E146" i="19"/>
  <c r="D146" i="19"/>
  <c r="C146" i="19"/>
  <c r="A146" i="19"/>
  <c r="F145" i="19"/>
  <c r="E145" i="19"/>
  <c r="D145" i="19"/>
  <c r="C145" i="19"/>
  <c r="A145" i="19"/>
  <c r="F144" i="19"/>
  <c r="E144" i="19"/>
  <c r="D144" i="19"/>
  <c r="C144" i="19"/>
  <c r="A144" i="19"/>
  <c r="F143" i="19"/>
  <c r="E143" i="19"/>
  <c r="D143" i="19"/>
  <c r="C143" i="19"/>
  <c r="A143" i="19"/>
  <c r="F142" i="19"/>
  <c r="E142" i="19"/>
  <c r="D142" i="19"/>
  <c r="C142" i="19"/>
  <c r="A142" i="19"/>
  <c r="F141" i="19"/>
  <c r="E141" i="19"/>
  <c r="D141" i="19"/>
  <c r="C141" i="19"/>
  <c r="A141" i="19"/>
  <c r="F140" i="19"/>
  <c r="E140" i="19"/>
  <c r="D140" i="19"/>
  <c r="C140" i="19"/>
  <c r="A140" i="19"/>
  <c r="F139" i="19"/>
  <c r="E139" i="19"/>
  <c r="D139" i="19"/>
  <c r="C139" i="19"/>
  <c r="A139" i="19"/>
  <c r="F138" i="19"/>
  <c r="E138" i="19"/>
  <c r="D138" i="19"/>
  <c r="C138" i="19"/>
  <c r="A138" i="19"/>
  <c r="F137" i="19"/>
  <c r="E137" i="19"/>
  <c r="D137" i="19"/>
  <c r="C137" i="19"/>
  <c r="A137" i="19"/>
  <c r="F136" i="19"/>
  <c r="E136" i="19"/>
  <c r="D136" i="19"/>
  <c r="C136" i="19"/>
  <c r="A136" i="19"/>
  <c r="F135" i="19"/>
  <c r="E135" i="19"/>
  <c r="D135" i="19"/>
  <c r="C135" i="19"/>
  <c r="A135" i="19"/>
  <c r="F134" i="19"/>
  <c r="E134" i="19"/>
  <c r="D134" i="19"/>
  <c r="C134" i="19"/>
  <c r="A134" i="19"/>
  <c r="F133" i="19"/>
  <c r="E133" i="19"/>
  <c r="D133" i="19"/>
  <c r="C133" i="19"/>
  <c r="A133" i="19"/>
  <c r="F132" i="19"/>
  <c r="E132" i="19"/>
  <c r="D132" i="19"/>
  <c r="C132" i="19"/>
  <c r="A132" i="19"/>
  <c r="F131" i="19"/>
  <c r="E131" i="19"/>
  <c r="D131" i="19"/>
  <c r="C131" i="19"/>
  <c r="A131" i="19"/>
  <c r="F130" i="19"/>
  <c r="E130" i="19"/>
  <c r="D130" i="19"/>
  <c r="C130" i="19"/>
  <c r="A130" i="19"/>
  <c r="F129" i="19"/>
  <c r="E129" i="19"/>
  <c r="D129" i="19"/>
  <c r="C129" i="19"/>
  <c r="A129" i="19"/>
  <c r="F128" i="19"/>
  <c r="E128" i="19"/>
  <c r="D128" i="19"/>
  <c r="C128" i="19"/>
  <c r="A128" i="19"/>
  <c r="F127" i="19"/>
  <c r="E127" i="19"/>
  <c r="D127" i="19"/>
  <c r="C127" i="19"/>
  <c r="A127" i="19"/>
  <c r="F126" i="19"/>
  <c r="E126" i="19"/>
  <c r="D126" i="19"/>
  <c r="C126" i="19"/>
  <c r="A126" i="19"/>
  <c r="F125" i="19"/>
  <c r="E125" i="19"/>
  <c r="D125" i="19"/>
  <c r="C125" i="19"/>
  <c r="A125" i="19"/>
  <c r="F124" i="19"/>
  <c r="E124" i="19"/>
  <c r="D124" i="19"/>
  <c r="C124" i="19"/>
  <c r="A124" i="19"/>
  <c r="F123" i="19"/>
  <c r="E123" i="19"/>
  <c r="D123" i="19"/>
  <c r="C123" i="19"/>
  <c r="A123" i="19"/>
  <c r="F122" i="19"/>
  <c r="E122" i="19"/>
  <c r="D122" i="19"/>
  <c r="C122" i="19"/>
  <c r="A122" i="19"/>
  <c r="F121" i="19"/>
  <c r="E121" i="19"/>
  <c r="D121" i="19"/>
  <c r="C121" i="19"/>
  <c r="A121" i="19"/>
  <c r="F120" i="19"/>
  <c r="E120" i="19"/>
  <c r="D120" i="19"/>
  <c r="C120" i="19"/>
  <c r="A120" i="19"/>
  <c r="F119" i="19"/>
  <c r="E119" i="19"/>
  <c r="D119" i="19"/>
  <c r="C119" i="19"/>
  <c r="A119" i="19"/>
  <c r="F118" i="19"/>
  <c r="E118" i="19"/>
  <c r="D118" i="19"/>
  <c r="C118" i="19"/>
  <c r="A118" i="19"/>
  <c r="F117" i="19"/>
  <c r="E117" i="19"/>
  <c r="D117" i="19"/>
  <c r="C117" i="19"/>
  <c r="A117" i="19"/>
  <c r="F116" i="19"/>
  <c r="E116" i="19"/>
  <c r="D116" i="19"/>
  <c r="C116" i="19"/>
  <c r="A116" i="19"/>
  <c r="F115" i="19"/>
  <c r="E115" i="19"/>
  <c r="D115" i="19"/>
  <c r="C115" i="19"/>
  <c r="A115" i="19"/>
  <c r="F114" i="19"/>
  <c r="E114" i="19"/>
  <c r="D114" i="19"/>
  <c r="C114" i="19"/>
  <c r="A114" i="19"/>
  <c r="F113" i="19"/>
  <c r="E113" i="19"/>
  <c r="D113" i="19"/>
  <c r="C113" i="19"/>
  <c r="A113" i="19"/>
  <c r="F112" i="19"/>
  <c r="E112" i="19"/>
  <c r="D112" i="19"/>
  <c r="C112" i="19"/>
  <c r="A112" i="19"/>
  <c r="F111" i="19"/>
  <c r="E111" i="19"/>
  <c r="D111" i="19"/>
  <c r="C111" i="19"/>
  <c r="A111" i="19"/>
  <c r="F110" i="19"/>
  <c r="E110" i="19"/>
  <c r="D110" i="19"/>
  <c r="C110" i="19"/>
  <c r="A110" i="19"/>
  <c r="F109" i="19"/>
  <c r="E109" i="19"/>
  <c r="D109" i="19"/>
  <c r="C109" i="19"/>
  <c r="A109" i="19"/>
  <c r="F108" i="19"/>
  <c r="E108" i="19"/>
  <c r="D108" i="19"/>
  <c r="C108" i="19"/>
  <c r="A108" i="19"/>
  <c r="F107" i="19"/>
  <c r="E107" i="19"/>
  <c r="D107" i="19"/>
  <c r="C107" i="19"/>
  <c r="A107" i="19"/>
  <c r="F106" i="19"/>
  <c r="E106" i="19"/>
  <c r="D106" i="19"/>
  <c r="C106" i="19"/>
  <c r="A106" i="19"/>
  <c r="F105" i="19"/>
  <c r="E105" i="19"/>
  <c r="D105" i="19"/>
  <c r="C105" i="19"/>
  <c r="A105" i="19"/>
  <c r="F104" i="19"/>
  <c r="E104" i="19"/>
  <c r="D104" i="19"/>
  <c r="C104" i="19"/>
  <c r="A104" i="19"/>
  <c r="F103" i="19"/>
  <c r="E103" i="19"/>
  <c r="D103" i="19"/>
  <c r="C103" i="19"/>
  <c r="A103" i="19"/>
  <c r="F102" i="19"/>
  <c r="E102" i="19"/>
  <c r="D102" i="19"/>
  <c r="C102" i="19"/>
  <c r="A102" i="19"/>
  <c r="F101" i="19"/>
  <c r="E101" i="19"/>
  <c r="D101" i="19"/>
  <c r="C101" i="19"/>
  <c r="A101" i="19"/>
  <c r="F100" i="19"/>
  <c r="E100" i="19"/>
  <c r="D100" i="19"/>
  <c r="C100" i="19"/>
  <c r="A100" i="19"/>
  <c r="F99" i="19"/>
  <c r="E99" i="19"/>
  <c r="D99" i="19"/>
  <c r="C99" i="19"/>
  <c r="A99" i="19"/>
  <c r="F98" i="19"/>
  <c r="E98" i="19"/>
  <c r="D98" i="19"/>
  <c r="C98" i="19"/>
  <c r="A98" i="19"/>
  <c r="F97" i="19"/>
  <c r="E97" i="19"/>
  <c r="D97" i="19"/>
  <c r="C97" i="19"/>
  <c r="A97" i="19"/>
  <c r="F96" i="19"/>
  <c r="E96" i="19"/>
  <c r="D96" i="19"/>
  <c r="C96" i="19"/>
  <c r="A96" i="19"/>
  <c r="F95" i="19"/>
  <c r="E95" i="19"/>
  <c r="D95" i="19"/>
  <c r="C95" i="19"/>
  <c r="A95" i="19"/>
  <c r="F94" i="19"/>
  <c r="E94" i="19"/>
  <c r="D94" i="19"/>
  <c r="C94" i="19"/>
  <c r="A94" i="19"/>
  <c r="F93" i="19"/>
  <c r="E93" i="19"/>
  <c r="D93" i="19"/>
  <c r="C93" i="19"/>
  <c r="A93" i="19"/>
  <c r="F92" i="19"/>
  <c r="E92" i="19"/>
  <c r="D92" i="19"/>
  <c r="C92" i="19"/>
  <c r="A92" i="19"/>
  <c r="F91" i="19"/>
  <c r="E91" i="19"/>
  <c r="D91" i="19"/>
  <c r="C91" i="19"/>
  <c r="A91" i="19"/>
  <c r="F90" i="19"/>
  <c r="E90" i="19"/>
  <c r="D90" i="19"/>
  <c r="C90" i="19"/>
  <c r="A90" i="19"/>
  <c r="F89" i="19"/>
  <c r="E89" i="19"/>
  <c r="D89" i="19"/>
  <c r="C89" i="19"/>
  <c r="A89" i="19"/>
  <c r="F88" i="19"/>
  <c r="E88" i="19"/>
  <c r="D88" i="19"/>
  <c r="C88" i="19"/>
  <c r="A88" i="19"/>
  <c r="F87" i="19"/>
  <c r="E87" i="19"/>
  <c r="D87" i="19"/>
  <c r="C87" i="19"/>
  <c r="A87" i="19"/>
  <c r="F86" i="19"/>
  <c r="E86" i="19"/>
  <c r="D86" i="19"/>
  <c r="C86" i="19"/>
  <c r="A86" i="19"/>
  <c r="F85" i="19"/>
  <c r="E85" i="19"/>
  <c r="D85" i="19"/>
  <c r="C85" i="19"/>
  <c r="A85" i="19"/>
  <c r="F84" i="19"/>
  <c r="E84" i="19"/>
  <c r="D84" i="19"/>
  <c r="C84" i="19"/>
  <c r="A84" i="19"/>
  <c r="F83" i="19"/>
  <c r="E83" i="19"/>
  <c r="D83" i="19"/>
  <c r="C83" i="19"/>
  <c r="A83" i="19"/>
  <c r="F82" i="19"/>
  <c r="E82" i="19"/>
  <c r="D82" i="19"/>
  <c r="C82" i="19"/>
  <c r="A82" i="19"/>
  <c r="F81" i="19"/>
  <c r="E81" i="19"/>
  <c r="D81" i="19"/>
  <c r="C81" i="19"/>
  <c r="A81" i="19"/>
  <c r="F80" i="19"/>
  <c r="E80" i="19"/>
  <c r="D80" i="19"/>
  <c r="C80" i="19"/>
  <c r="A80" i="19"/>
  <c r="F79" i="19"/>
  <c r="E79" i="19"/>
  <c r="D79" i="19"/>
  <c r="C79" i="19"/>
  <c r="A79" i="19"/>
  <c r="F78" i="19"/>
  <c r="E78" i="19"/>
  <c r="D78" i="19"/>
  <c r="C78" i="19"/>
  <c r="A78" i="19"/>
  <c r="F77" i="19"/>
  <c r="E77" i="19"/>
  <c r="D77" i="19"/>
  <c r="C77" i="19"/>
  <c r="A77" i="19"/>
  <c r="F76" i="19"/>
  <c r="E76" i="19"/>
  <c r="D76" i="19"/>
  <c r="C76" i="19"/>
  <c r="A76" i="19"/>
  <c r="F75" i="19"/>
  <c r="E75" i="19"/>
  <c r="D75" i="19"/>
  <c r="C75" i="19"/>
  <c r="A75" i="19"/>
  <c r="F74" i="19"/>
  <c r="E74" i="19"/>
  <c r="D74" i="19"/>
  <c r="C74" i="19"/>
  <c r="A74" i="19"/>
  <c r="F73" i="19"/>
  <c r="E73" i="19"/>
  <c r="D73" i="19"/>
  <c r="C73" i="19"/>
  <c r="A73" i="19"/>
  <c r="F72" i="19"/>
  <c r="E72" i="19"/>
  <c r="D72" i="19"/>
  <c r="C72" i="19"/>
  <c r="A72" i="19"/>
  <c r="F71" i="19"/>
  <c r="E71" i="19"/>
  <c r="D71" i="19"/>
  <c r="C71" i="19"/>
  <c r="A71" i="19"/>
  <c r="F70" i="19"/>
  <c r="E70" i="19"/>
  <c r="D70" i="19"/>
  <c r="C70" i="19"/>
  <c r="A70" i="19"/>
  <c r="F69" i="19"/>
  <c r="E69" i="19"/>
  <c r="D69" i="19"/>
  <c r="C69" i="19"/>
  <c r="A69" i="19"/>
  <c r="F68" i="19"/>
  <c r="E68" i="19"/>
  <c r="D68" i="19"/>
  <c r="C68" i="19"/>
  <c r="A68" i="19"/>
  <c r="F67" i="19"/>
  <c r="E67" i="19"/>
  <c r="D67" i="19"/>
  <c r="C67" i="19"/>
  <c r="A67" i="19"/>
  <c r="F66" i="19"/>
  <c r="E66" i="19"/>
  <c r="D66" i="19"/>
  <c r="C66" i="19"/>
  <c r="A66" i="19"/>
  <c r="F65" i="19"/>
  <c r="E65" i="19"/>
  <c r="D65" i="19"/>
  <c r="C65" i="19"/>
  <c r="A65" i="19"/>
  <c r="F64" i="19"/>
  <c r="E64" i="19"/>
  <c r="D64" i="19"/>
  <c r="C64" i="19"/>
  <c r="A64" i="19"/>
  <c r="F63" i="19"/>
  <c r="E63" i="19"/>
  <c r="D63" i="19"/>
  <c r="C63" i="19"/>
  <c r="A63" i="19"/>
  <c r="F62" i="19"/>
  <c r="E62" i="19"/>
  <c r="D62" i="19"/>
  <c r="C62" i="19"/>
  <c r="A62" i="19"/>
  <c r="F61" i="19"/>
  <c r="E61" i="19"/>
  <c r="D61" i="19"/>
  <c r="C61" i="19"/>
  <c r="A61" i="19"/>
  <c r="F60" i="19"/>
  <c r="E60" i="19"/>
  <c r="D60" i="19"/>
  <c r="C60" i="19"/>
  <c r="A60" i="19"/>
  <c r="F59" i="19"/>
  <c r="E59" i="19"/>
  <c r="D59" i="19"/>
  <c r="C59" i="19"/>
  <c r="A59" i="19"/>
  <c r="F58" i="19"/>
  <c r="E58" i="19"/>
  <c r="D58" i="19"/>
  <c r="C58" i="19"/>
  <c r="A58" i="19"/>
  <c r="F57" i="19"/>
  <c r="E57" i="19"/>
  <c r="D57" i="19"/>
  <c r="C57" i="19"/>
  <c r="A57" i="19"/>
  <c r="F56" i="19"/>
  <c r="E56" i="19"/>
  <c r="D56" i="19"/>
  <c r="C56" i="19"/>
  <c r="A56" i="19"/>
  <c r="E55" i="19"/>
  <c r="D55" i="19"/>
  <c r="C55" i="19"/>
  <c r="A55" i="19"/>
  <c r="F54" i="19"/>
  <c r="E54" i="19"/>
  <c r="D54" i="19"/>
  <c r="C54" i="19"/>
  <c r="A54" i="19"/>
  <c r="F53" i="19"/>
  <c r="E53" i="19"/>
  <c r="D53" i="19"/>
  <c r="C53" i="19"/>
  <c r="A53" i="19"/>
  <c r="F52" i="19"/>
  <c r="E52" i="19"/>
  <c r="D52" i="19"/>
  <c r="C52" i="19"/>
  <c r="A52" i="19"/>
  <c r="F51" i="19"/>
  <c r="E51" i="19"/>
  <c r="D51" i="19"/>
  <c r="C51" i="19"/>
  <c r="A51" i="19"/>
  <c r="F50" i="19"/>
  <c r="E50" i="19"/>
  <c r="D50" i="19"/>
  <c r="C50" i="19"/>
  <c r="A50" i="19"/>
  <c r="F49" i="19"/>
  <c r="E49" i="19"/>
  <c r="D49" i="19"/>
  <c r="C49" i="19"/>
  <c r="A49" i="19"/>
  <c r="F48" i="19"/>
  <c r="E48" i="19"/>
  <c r="D48" i="19"/>
  <c r="C48" i="19"/>
  <c r="A48" i="19"/>
  <c r="F47" i="19"/>
  <c r="E47" i="19"/>
  <c r="D47" i="19"/>
  <c r="C47" i="19"/>
  <c r="A47" i="19"/>
  <c r="F46" i="19"/>
  <c r="E46" i="19"/>
  <c r="D46" i="19"/>
  <c r="C46" i="19"/>
  <c r="A46" i="19"/>
  <c r="F45" i="19"/>
  <c r="E45" i="19"/>
  <c r="D45" i="19"/>
  <c r="C45" i="19"/>
  <c r="A45" i="19"/>
  <c r="F44" i="19"/>
  <c r="E44" i="19"/>
  <c r="D44" i="19"/>
  <c r="C44" i="19"/>
  <c r="A44" i="19"/>
  <c r="E43" i="19"/>
  <c r="D43" i="19"/>
  <c r="C43" i="19"/>
  <c r="A43" i="19"/>
  <c r="F42" i="19"/>
  <c r="E42" i="19"/>
  <c r="D42" i="19"/>
  <c r="C42" i="19"/>
  <c r="A42" i="19"/>
  <c r="F41" i="19"/>
  <c r="E41" i="19"/>
  <c r="D41" i="19"/>
  <c r="C41" i="19"/>
  <c r="A41" i="19"/>
  <c r="F40" i="19"/>
  <c r="E40" i="19"/>
  <c r="D40" i="19"/>
  <c r="C40" i="19"/>
  <c r="A40" i="19"/>
  <c r="F39" i="19"/>
  <c r="E39" i="19"/>
  <c r="D39" i="19"/>
  <c r="C39" i="19"/>
  <c r="A39" i="19"/>
  <c r="F38" i="19"/>
  <c r="E38" i="19"/>
  <c r="D38" i="19"/>
  <c r="C38" i="19"/>
  <c r="A38" i="19"/>
  <c r="F37" i="19"/>
  <c r="E37" i="19"/>
  <c r="D37" i="19"/>
  <c r="C37" i="19"/>
  <c r="A37" i="19"/>
  <c r="F36" i="19"/>
  <c r="E36" i="19"/>
  <c r="D36" i="19"/>
  <c r="C36" i="19"/>
  <c r="A36" i="19"/>
  <c r="F35" i="19"/>
  <c r="E35" i="19"/>
  <c r="D35" i="19"/>
  <c r="C35" i="19"/>
  <c r="A35" i="19"/>
  <c r="F34" i="19"/>
  <c r="E34" i="19"/>
  <c r="D34" i="19"/>
  <c r="C34" i="19"/>
  <c r="A34" i="19"/>
  <c r="F33" i="19"/>
  <c r="E33" i="19"/>
  <c r="D33" i="19"/>
  <c r="C33" i="19"/>
  <c r="A33" i="19"/>
  <c r="F32" i="19"/>
  <c r="E32" i="19"/>
  <c r="D32" i="19"/>
  <c r="C32" i="19"/>
  <c r="A32" i="19"/>
  <c r="F31" i="19"/>
  <c r="E31" i="19"/>
  <c r="D31" i="19"/>
  <c r="C31" i="19"/>
  <c r="A31" i="19"/>
  <c r="F30" i="19"/>
  <c r="E30" i="19"/>
  <c r="D30" i="19"/>
  <c r="C30" i="19"/>
  <c r="A30" i="19"/>
  <c r="F29" i="19"/>
  <c r="E29" i="19"/>
  <c r="D29" i="19"/>
  <c r="C29" i="19"/>
  <c r="A29" i="19"/>
  <c r="F28" i="19"/>
  <c r="E28" i="19"/>
  <c r="D28" i="19"/>
  <c r="C28" i="19"/>
  <c r="A28" i="19"/>
  <c r="F27" i="19"/>
  <c r="E27" i="19"/>
  <c r="D27" i="19"/>
  <c r="C27" i="19"/>
  <c r="A27" i="19"/>
  <c r="F26" i="19"/>
  <c r="E26" i="19"/>
  <c r="D26" i="19"/>
  <c r="C26" i="19"/>
  <c r="A26" i="19"/>
  <c r="F25" i="19"/>
  <c r="E25" i="19"/>
  <c r="D25" i="19"/>
  <c r="C25" i="19"/>
  <c r="A25" i="19"/>
  <c r="E24" i="19"/>
  <c r="D24" i="19"/>
  <c r="C24" i="19"/>
  <c r="A24" i="19"/>
  <c r="F23" i="19"/>
  <c r="E23" i="19"/>
  <c r="D23" i="19"/>
  <c r="C23" i="19"/>
  <c r="A23" i="19"/>
  <c r="F22" i="19"/>
  <c r="E22" i="19"/>
  <c r="D22" i="19"/>
  <c r="C22" i="19"/>
  <c r="A22" i="19"/>
  <c r="F21" i="19"/>
  <c r="E21" i="19"/>
  <c r="D21" i="19"/>
  <c r="C21" i="19"/>
  <c r="A21" i="19"/>
  <c r="F20" i="19"/>
  <c r="E20" i="19"/>
  <c r="D20" i="19"/>
  <c r="C20" i="19"/>
  <c r="A20" i="19"/>
  <c r="F19" i="19"/>
  <c r="E19" i="19"/>
  <c r="D19" i="19"/>
  <c r="C19" i="19"/>
  <c r="A19" i="19"/>
  <c r="F18" i="19"/>
  <c r="E18" i="19"/>
  <c r="D18" i="19"/>
  <c r="C18" i="19"/>
  <c r="A18" i="19"/>
  <c r="F17" i="19"/>
  <c r="E17" i="19"/>
  <c r="D17" i="19"/>
  <c r="C17" i="19"/>
  <c r="A17" i="19"/>
  <c r="F16" i="19"/>
  <c r="E16" i="19"/>
  <c r="D16" i="19"/>
  <c r="C16" i="19"/>
  <c r="A16" i="19"/>
  <c r="F15" i="19"/>
  <c r="E15" i="19"/>
  <c r="D15" i="19"/>
  <c r="C15" i="19"/>
  <c r="A15" i="19"/>
  <c r="F14" i="19"/>
  <c r="E14" i="19"/>
  <c r="D14" i="19"/>
  <c r="C14" i="19"/>
  <c r="A14" i="19"/>
  <c r="F13" i="19"/>
  <c r="E13" i="19"/>
  <c r="D13" i="19"/>
  <c r="C13" i="19"/>
  <c r="A13" i="19"/>
  <c r="F12" i="19"/>
  <c r="E12" i="19"/>
  <c r="D12" i="19"/>
  <c r="C12" i="19"/>
  <c r="A12" i="19"/>
  <c r="F11" i="19"/>
  <c r="E11" i="19"/>
  <c r="D11" i="19"/>
  <c r="C11" i="19"/>
  <c r="A11" i="19"/>
  <c r="F10" i="19"/>
  <c r="E10" i="19"/>
  <c r="D10" i="19"/>
  <c r="C10" i="19"/>
  <c r="A10" i="19"/>
  <c r="F9" i="19"/>
  <c r="E9" i="19"/>
  <c r="D9" i="19"/>
  <c r="C9" i="19"/>
  <c r="A9" i="19"/>
  <c r="F8" i="19"/>
  <c r="E8" i="19"/>
  <c r="D8" i="19"/>
  <c r="C8" i="19"/>
  <c r="A8" i="19"/>
  <c r="F7" i="19"/>
  <c r="E7" i="19"/>
  <c r="D7" i="19"/>
  <c r="C7" i="19"/>
  <c r="A7" i="19"/>
  <c r="F6" i="19"/>
  <c r="E6" i="19"/>
  <c r="D6" i="19"/>
  <c r="C6" i="19"/>
  <c r="A6" i="19"/>
  <c r="F651" i="18"/>
  <c r="E651" i="18"/>
  <c r="D651" i="18"/>
  <c r="C651" i="18"/>
  <c r="A651" i="18"/>
  <c r="F650" i="18"/>
  <c r="E650" i="18"/>
  <c r="D650" i="18"/>
  <c r="C650" i="18"/>
  <c r="A650" i="18"/>
  <c r="F649" i="18"/>
  <c r="E649" i="18"/>
  <c r="D649" i="18"/>
  <c r="C649" i="18"/>
  <c r="A649" i="18"/>
  <c r="F648" i="18"/>
  <c r="E648" i="18"/>
  <c r="D648" i="18"/>
  <c r="C648" i="18"/>
  <c r="A648" i="18"/>
  <c r="F647" i="18"/>
  <c r="E647" i="18"/>
  <c r="D647" i="18"/>
  <c r="C647" i="18"/>
  <c r="A647" i="18"/>
  <c r="F646" i="18"/>
  <c r="E646" i="18"/>
  <c r="D646" i="18"/>
  <c r="C646" i="18"/>
  <c r="A646" i="18"/>
  <c r="F645" i="18"/>
  <c r="E645" i="18"/>
  <c r="D645" i="18"/>
  <c r="C645" i="18"/>
  <c r="A645" i="18"/>
  <c r="F644" i="18"/>
  <c r="E644" i="18"/>
  <c r="D644" i="18"/>
  <c r="C644" i="18"/>
  <c r="A644" i="18"/>
  <c r="F643" i="18"/>
  <c r="E643" i="18"/>
  <c r="D643" i="18"/>
  <c r="C643" i="18"/>
  <c r="A643" i="18"/>
  <c r="F642" i="18"/>
  <c r="E642" i="18"/>
  <c r="D642" i="18"/>
  <c r="C642" i="18"/>
  <c r="A642" i="18"/>
  <c r="F641" i="18"/>
  <c r="E641" i="18"/>
  <c r="D641" i="18"/>
  <c r="C641" i="18"/>
  <c r="A641" i="18"/>
  <c r="F640" i="18"/>
  <c r="E640" i="18"/>
  <c r="D640" i="18"/>
  <c r="C640" i="18"/>
  <c r="A640" i="18"/>
  <c r="F639" i="18"/>
  <c r="E639" i="18"/>
  <c r="D639" i="18"/>
  <c r="C639" i="18"/>
  <c r="A639" i="18"/>
  <c r="F638" i="18"/>
  <c r="E638" i="18"/>
  <c r="D638" i="18"/>
  <c r="C638" i="18"/>
  <c r="A638" i="18"/>
  <c r="F637" i="18"/>
  <c r="E637" i="18"/>
  <c r="D637" i="18"/>
  <c r="C637" i="18"/>
  <c r="A637" i="18"/>
  <c r="F636" i="18"/>
  <c r="E636" i="18"/>
  <c r="D636" i="18"/>
  <c r="C636" i="18"/>
  <c r="A636" i="18"/>
  <c r="F635" i="18"/>
  <c r="E635" i="18"/>
  <c r="D635" i="18"/>
  <c r="C635" i="18"/>
  <c r="A635" i="18"/>
  <c r="F634" i="18"/>
  <c r="E634" i="18"/>
  <c r="D634" i="18"/>
  <c r="C634" i="18"/>
  <c r="A634" i="18"/>
  <c r="F633" i="18"/>
  <c r="E633" i="18"/>
  <c r="D633" i="18"/>
  <c r="C633" i="18"/>
  <c r="A633" i="18"/>
  <c r="F632" i="18"/>
  <c r="E632" i="18"/>
  <c r="D632" i="18"/>
  <c r="C632" i="18"/>
  <c r="A632" i="18"/>
  <c r="F631" i="18"/>
  <c r="E631" i="18"/>
  <c r="D631" i="18"/>
  <c r="C631" i="18"/>
  <c r="A631" i="18"/>
  <c r="F630" i="18"/>
  <c r="E630" i="18"/>
  <c r="D630" i="18"/>
  <c r="C630" i="18"/>
  <c r="A630" i="18"/>
  <c r="F629" i="18"/>
  <c r="E629" i="18"/>
  <c r="D629" i="18"/>
  <c r="C629" i="18"/>
  <c r="A629" i="18"/>
  <c r="F628" i="18"/>
  <c r="E628" i="18"/>
  <c r="D628" i="18"/>
  <c r="C628" i="18"/>
  <c r="A628" i="18"/>
  <c r="F627" i="18"/>
  <c r="E627" i="18"/>
  <c r="D627" i="18"/>
  <c r="C627" i="18"/>
  <c r="A627" i="18"/>
  <c r="F626" i="18"/>
  <c r="E626" i="18"/>
  <c r="D626" i="18"/>
  <c r="C626" i="18"/>
  <c r="A626" i="18"/>
  <c r="F625" i="18"/>
  <c r="E625" i="18"/>
  <c r="D625" i="18"/>
  <c r="C625" i="18"/>
  <c r="A625" i="18"/>
  <c r="F624" i="18"/>
  <c r="E624" i="18"/>
  <c r="D624" i="18"/>
  <c r="C624" i="18"/>
  <c r="A624" i="18"/>
  <c r="F623" i="18"/>
  <c r="E623" i="18"/>
  <c r="D623" i="18"/>
  <c r="C623" i="18"/>
  <c r="A623" i="18"/>
  <c r="F622" i="18"/>
  <c r="E622" i="18"/>
  <c r="D622" i="18"/>
  <c r="C622" i="18"/>
  <c r="A622" i="18"/>
  <c r="F621" i="18"/>
  <c r="E621" i="18"/>
  <c r="D621" i="18"/>
  <c r="C621" i="18"/>
  <c r="A621" i="18"/>
  <c r="F620" i="18"/>
  <c r="E620" i="18"/>
  <c r="D620" i="18"/>
  <c r="C620" i="18"/>
  <c r="A620" i="18"/>
  <c r="F619" i="18"/>
  <c r="E619" i="18"/>
  <c r="D619" i="18"/>
  <c r="C619" i="18"/>
  <c r="A619" i="18"/>
  <c r="F618" i="18"/>
  <c r="E618" i="18"/>
  <c r="D618" i="18"/>
  <c r="C618" i="18"/>
  <c r="A618" i="18"/>
  <c r="F617" i="18"/>
  <c r="E617" i="18"/>
  <c r="D617" i="18"/>
  <c r="C617" i="18"/>
  <c r="A617" i="18"/>
  <c r="F616" i="18"/>
  <c r="E616" i="18"/>
  <c r="D616" i="18"/>
  <c r="C616" i="18"/>
  <c r="A616" i="18"/>
  <c r="F615" i="18"/>
  <c r="E615" i="18"/>
  <c r="D615" i="18"/>
  <c r="C615" i="18"/>
  <c r="A615" i="18"/>
  <c r="F614" i="18"/>
  <c r="E614" i="18"/>
  <c r="D614" i="18"/>
  <c r="C614" i="18"/>
  <c r="A614" i="18"/>
  <c r="F613" i="18"/>
  <c r="E613" i="18"/>
  <c r="D613" i="18"/>
  <c r="C613" i="18"/>
  <c r="A613" i="18"/>
  <c r="F612" i="18"/>
  <c r="E612" i="18"/>
  <c r="D612" i="18"/>
  <c r="C612" i="18"/>
  <c r="A612" i="18"/>
  <c r="F611" i="18"/>
  <c r="E611" i="18"/>
  <c r="D611" i="18"/>
  <c r="C611" i="18"/>
  <c r="A611" i="18"/>
  <c r="F610" i="18"/>
  <c r="E610" i="18"/>
  <c r="D610" i="18"/>
  <c r="C610" i="18"/>
  <c r="A610" i="18"/>
  <c r="F609" i="18"/>
  <c r="E609" i="18"/>
  <c r="D609" i="18"/>
  <c r="C609" i="18"/>
  <c r="A609" i="18"/>
  <c r="F608" i="18"/>
  <c r="E608" i="18"/>
  <c r="D608" i="18"/>
  <c r="C608" i="18"/>
  <c r="A608" i="18"/>
  <c r="F607" i="18"/>
  <c r="E607" i="18"/>
  <c r="D607" i="18"/>
  <c r="C607" i="18"/>
  <c r="A607" i="18"/>
  <c r="F606" i="18"/>
  <c r="E606" i="18"/>
  <c r="D606" i="18"/>
  <c r="C606" i="18"/>
  <c r="A606" i="18"/>
  <c r="F605" i="18"/>
  <c r="E605" i="18"/>
  <c r="D605" i="18"/>
  <c r="C605" i="18"/>
  <c r="A605" i="18"/>
  <c r="F604" i="18"/>
  <c r="E604" i="18"/>
  <c r="D604" i="18"/>
  <c r="C604" i="18"/>
  <c r="A604" i="18"/>
  <c r="F603" i="18"/>
  <c r="E603" i="18"/>
  <c r="D603" i="18"/>
  <c r="C603" i="18"/>
  <c r="A603" i="18"/>
  <c r="F602" i="18"/>
  <c r="E602" i="18"/>
  <c r="D602" i="18"/>
  <c r="C602" i="18"/>
  <c r="A602" i="18"/>
  <c r="F601" i="18"/>
  <c r="E601" i="18"/>
  <c r="D601" i="18"/>
  <c r="C601" i="18"/>
  <c r="A601" i="18"/>
  <c r="F600" i="18"/>
  <c r="E600" i="18"/>
  <c r="D600" i="18"/>
  <c r="C600" i="18"/>
  <c r="A600" i="18"/>
  <c r="F599" i="18"/>
  <c r="E599" i="18"/>
  <c r="D599" i="18"/>
  <c r="C599" i="18"/>
  <c r="A599" i="18"/>
  <c r="F598" i="18"/>
  <c r="E598" i="18"/>
  <c r="D598" i="18"/>
  <c r="C598" i="18"/>
  <c r="A598" i="18"/>
  <c r="F597" i="18"/>
  <c r="E597" i="18"/>
  <c r="D597" i="18"/>
  <c r="C597" i="18"/>
  <c r="A597" i="18"/>
  <c r="F596" i="18"/>
  <c r="E596" i="18"/>
  <c r="D596" i="18"/>
  <c r="C596" i="18"/>
  <c r="A596" i="18"/>
  <c r="F595" i="18"/>
  <c r="E595" i="18"/>
  <c r="D595" i="18"/>
  <c r="C595" i="18"/>
  <c r="A595" i="18"/>
  <c r="F594" i="18"/>
  <c r="E594" i="18"/>
  <c r="D594" i="18"/>
  <c r="C594" i="18"/>
  <c r="A594" i="18"/>
  <c r="F593" i="18"/>
  <c r="E593" i="18"/>
  <c r="D593" i="18"/>
  <c r="C593" i="18"/>
  <c r="A593" i="18"/>
  <c r="F592" i="18"/>
  <c r="E592" i="18"/>
  <c r="D592" i="18"/>
  <c r="C592" i="18"/>
  <c r="A592" i="18"/>
  <c r="F591" i="18"/>
  <c r="E591" i="18"/>
  <c r="D591" i="18"/>
  <c r="C591" i="18"/>
  <c r="A591" i="18"/>
  <c r="F590" i="18"/>
  <c r="E590" i="18"/>
  <c r="D590" i="18"/>
  <c r="C590" i="18"/>
  <c r="A590" i="18"/>
  <c r="F589" i="18"/>
  <c r="E589" i="18"/>
  <c r="D589" i="18"/>
  <c r="C589" i="18"/>
  <c r="A589" i="18"/>
  <c r="F588" i="18"/>
  <c r="E588" i="18"/>
  <c r="D588" i="18"/>
  <c r="C588" i="18"/>
  <c r="A588" i="18"/>
  <c r="F587" i="18"/>
  <c r="E587" i="18"/>
  <c r="D587" i="18"/>
  <c r="C587" i="18"/>
  <c r="A587" i="18"/>
  <c r="F586" i="18"/>
  <c r="E586" i="18"/>
  <c r="D586" i="18"/>
  <c r="C586" i="18"/>
  <c r="A586" i="18"/>
  <c r="F585" i="18"/>
  <c r="E585" i="18"/>
  <c r="D585" i="18"/>
  <c r="C585" i="18"/>
  <c r="A585" i="18"/>
  <c r="F584" i="18"/>
  <c r="E584" i="18"/>
  <c r="D584" i="18"/>
  <c r="C584" i="18"/>
  <c r="A584" i="18"/>
  <c r="F583" i="18"/>
  <c r="E583" i="18"/>
  <c r="D583" i="18"/>
  <c r="C583" i="18"/>
  <c r="A583" i="18"/>
  <c r="F582" i="18"/>
  <c r="E582" i="18"/>
  <c r="D582" i="18"/>
  <c r="C582" i="18"/>
  <c r="A582" i="18"/>
  <c r="F581" i="18"/>
  <c r="E581" i="18"/>
  <c r="D581" i="18"/>
  <c r="C581" i="18"/>
  <c r="A581" i="18"/>
  <c r="F580" i="18"/>
  <c r="E580" i="18"/>
  <c r="D580" i="18"/>
  <c r="C580" i="18"/>
  <c r="A580" i="18"/>
  <c r="F579" i="18"/>
  <c r="E579" i="18"/>
  <c r="D579" i="18"/>
  <c r="C579" i="18"/>
  <c r="A579" i="18"/>
  <c r="F578" i="18"/>
  <c r="E578" i="18"/>
  <c r="D578" i="18"/>
  <c r="C578" i="18"/>
  <c r="A578" i="18"/>
  <c r="F577" i="18"/>
  <c r="E577" i="18"/>
  <c r="D577" i="18"/>
  <c r="C577" i="18"/>
  <c r="A577" i="18"/>
  <c r="F576" i="18"/>
  <c r="E576" i="18"/>
  <c r="D576" i="18"/>
  <c r="C576" i="18"/>
  <c r="A576" i="18"/>
  <c r="F575" i="18"/>
  <c r="E575" i="18"/>
  <c r="D575" i="18"/>
  <c r="C575" i="18"/>
  <c r="A575" i="18"/>
  <c r="F574" i="18"/>
  <c r="E574" i="18"/>
  <c r="D574" i="18"/>
  <c r="C574" i="18"/>
  <c r="A574" i="18"/>
  <c r="F573" i="18"/>
  <c r="E573" i="18"/>
  <c r="D573" i="18"/>
  <c r="C573" i="18"/>
  <c r="A573" i="18"/>
  <c r="F572" i="18"/>
  <c r="E572" i="18"/>
  <c r="D572" i="18"/>
  <c r="C572" i="18"/>
  <c r="A572" i="18"/>
  <c r="F571" i="18"/>
  <c r="E571" i="18"/>
  <c r="D571" i="18"/>
  <c r="C571" i="18"/>
  <c r="A571" i="18"/>
  <c r="F570" i="18"/>
  <c r="E570" i="18"/>
  <c r="D570" i="18"/>
  <c r="C570" i="18"/>
  <c r="A570" i="18"/>
  <c r="F569" i="18"/>
  <c r="E569" i="18"/>
  <c r="D569" i="18"/>
  <c r="C569" i="18"/>
  <c r="A569" i="18"/>
  <c r="F568" i="18"/>
  <c r="E568" i="18"/>
  <c r="D568" i="18"/>
  <c r="C568" i="18"/>
  <c r="A568" i="18"/>
  <c r="F567" i="18"/>
  <c r="E567" i="18"/>
  <c r="D567" i="18"/>
  <c r="C567" i="18"/>
  <c r="A567" i="18"/>
  <c r="F566" i="18"/>
  <c r="E566" i="18"/>
  <c r="D566" i="18"/>
  <c r="C566" i="18"/>
  <c r="A566" i="18"/>
  <c r="F565" i="18"/>
  <c r="E565" i="18"/>
  <c r="D565" i="18"/>
  <c r="C565" i="18"/>
  <c r="A565" i="18"/>
  <c r="F564" i="18"/>
  <c r="E564" i="18"/>
  <c r="D564" i="18"/>
  <c r="C564" i="18"/>
  <c r="A564" i="18"/>
  <c r="F563" i="18"/>
  <c r="E563" i="18"/>
  <c r="D563" i="18"/>
  <c r="C563" i="18"/>
  <c r="A563" i="18"/>
  <c r="F562" i="18"/>
  <c r="E562" i="18"/>
  <c r="D562" i="18"/>
  <c r="C562" i="18"/>
  <c r="A562" i="18"/>
  <c r="F561" i="18"/>
  <c r="E561" i="18"/>
  <c r="D561" i="18"/>
  <c r="C561" i="18"/>
  <c r="A561" i="18"/>
  <c r="F560" i="18"/>
  <c r="E560" i="18"/>
  <c r="D560" i="18"/>
  <c r="C560" i="18"/>
  <c r="A560" i="18"/>
  <c r="F559" i="18"/>
  <c r="E559" i="18"/>
  <c r="D559" i="18"/>
  <c r="C559" i="18"/>
  <c r="A559" i="18"/>
  <c r="F558" i="18"/>
  <c r="E558" i="18"/>
  <c r="D558" i="18"/>
  <c r="C558" i="18"/>
  <c r="A558" i="18"/>
  <c r="F557" i="18"/>
  <c r="E557" i="18"/>
  <c r="D557" i="18"/>
  <c r="C557" i="18"/>
  <c r="A557" i="18"/>
  <c r="F556" i="18"/>
  <c r="E556" i="18"/>
  <c r="D556" i="18"/>
  <c r="C556" i="18"/>
  <c r="A556" i="18"/>
  <c r="F555" i="18"/>
  <c r="E555" i="18"/>
  <c r="D555" i="18"/>
  <c r="C555" i="18"/>
  <c r="A555" i="18"/>
  <c r="F554" i="18"/>
  <c r="E554" i="18"/>
  <c r="D554" i="18"/>
  <c r="C554" i="18"/>
  <c r="A554" i="18"/>
  <c r="F553" i="18"/>
  <c r="E553" i="18"/>
  <c r="D553" i="18"/>
  <c r="C553" i="18"/>
  <c r="A553" i="18"/>
  <c r="F552" i="18"/>
  <c r="E552" i="18"/>
  <c r="D552" i="18"/>
  <c r="C552" i="18"/>
  <c r="A552" i="18"/>
  <c r="F551" i="18"/>
  <c r="E551" i="18"/>
  <c r="D551" i="18"/>
  <c r="C551" i="18"/>
  <c r="A551" i="18"/>
  <c r="F550" i="18"/>
  <c r="E550" i="18"/>
  <c r="D550" i="18"/>
  <c r="C550" i="18"/>
  <c r="A550" i="18"/>
  <c r="F549" i="18"/>
  <c r="E549" i="18"/>
  <c r="D549" i="18"/>
  <c r="C549" i="18"/>
  <c r="A549" i="18"/>
  <c r="F548" i="18"/>
  <c r="E548" i="18"/>
  <c r="D548" i="18"/>
  <c r="C548" i="18"/>
  <c r="A548" i="18"/>
  <c r="F547" i="18"/>
  <c r="E547" i="18"/>
  <c r="D547" i="18"/>
  <c r="C547" i="18"/>
  <c r="A547" i="18"/>
  <c r="F546" i="18"/>
  <c r="E546" i="18"/>
  <c r="D546" i="18"/>
  <c r="C546" i="18"/>
  <c r="A546" i="18"/>
  <c r="F545" i="18"/>
  <c r="E545" i="18"/>
  <c r="D545" i="18"/>
  <c r="C545" i="18"/>
  <c r="A545" i="18"/>
  <c r="F544" i="18"/>
  <c r="E544" i="18"/>
  <c r="D544" i="18"/>
  <c r="C544" i="18"/>
  <c r="A544" i="18"/>
  <c r="F543" i="18"/>
  <c r="E543" i="18"/>
  <c r="D543" i="18"/>
  <c r="C543" i="18"/>
  <c r="A543" i="18"/>
  <c r="F542" i="18"/>
  <c r="E542" i="18"/>
  <c r="D542" i="18"/>
  <c r="C542" i="18"/>
  <c r="A542" i="18"/>
  <c r="F541" i="18"/>
  <c r="E541" i="18"/>
  <c r="D541" i="18"/>
  <c r="C541" i="18"/>
  <c r="A541" i="18"/>
  <c r="F540" i="18"/>
  <c r="E540" i="18"/>
  <c r="D540" i="18"/>
  <c r="C540" i="18"/>
  <c r="A540" i="18"/>
  <c r="F539" i="18"/>
  <c r="E539" i="18"/>
  <c r="D539" i="18"/>
  <c r="C539" i="18"/>
  <c r="A539" i="18"/>
  <c r="F538" i="18"/>
  <c r="E538" i="18"/>
  <c r="D538" i="18"/>
  <c r="C538" i="18"/>
  <c r="A538" i="18"/>
  <c r="F537" i="18"/>
  <c r="E537" i="18"/>
  <c r="D537" i="18"/>
  <c r="C537" i="18"/>
  <c r="A537" i="18"/>
  <c r="F536" i="18"/>
  <c r="E536" i="18"/>
  <c r="D536" i="18"/>
  <c r="C536" i="18"/>
  <c r="A536" i="18"/>
  <c r="F535" i="18"/>
  <c r="E535" i="18"/>
  <c r="D535" i="18"/>
  <c r="C535" i="18"/>
  <c r="A535" i="18"/>
  <c r="F534" i="18"/>
  <c r="E534" i="18"/>
  <c r="D534" i="18"/>
  <c r="C534" i="18"/>
  <c r="A534" i="18"/>
  <c r="F533" i="18"/>
  <c r="E533" i="18"/>
  <c r="D533" i="18"/>
  <c r="C533" i="18"/>
  <c r="A533" i="18"/>
  <c r="F532" i="18"/>
  <c r="E532" i="18"/>
  <c r="D532" i="18"/>
  <c r="C532" i="18"/>
  <c r="A532" i="18"/>
  <c r="F531" i="18"/>
  <c r="E531" i="18"/>
  <c r="D531" i="18"/>
  <c r="C531" i="18"/>
  <c r="A531" i="18"/>
  <c r="F530" i="18"/>
  <c r="E530" i="18"/>
  <c r="D530" i="18"/>
  <c r="C530" i="18"/>
  <c r="A530" i="18"/>
  <c r="F529" i="18"/>
  <c r="E529" i="18"/>
  <c r="D529" i="18"/>
  <c r="C529" i="18"/>
  <c r="A529" i="18"/>
  <c r="F528" i="18"/>
  <c r="E528" i="18"/>
  <c r="D528" i="18"/>
  <c r="C528" i="18"/>
  <c r="A528" i="18"/>
  <c r="F527" i="18"/>
  <c r="E527" i="18"/>
  <c r="D527" i="18"/>
  <c r="C527" i="18"/>
  <c r="A527" i="18"/>
  <c r="F526" i="18"/>
  <c r="E526" i="18"/>
  <c r="D526" i="18"/>
  <c r="C526" i="18"/>
  <c r="A526" i="18"/>
  <c r="F525" i="18"/>
  <c r="E525" i="18"/>
  <c r="D525" i="18"/>
  <c r="C525" i="18"/>
  <c r="A525" i="18"/>
  <c r="F524" i="18"/>
  <c r="E524" i="18"/>
  <c r="D524" i="18"/>
  <c r="C524" i="18"/>
  <c r="A524" i="18"/>
  <c r="F523" i="18"/>
  <c r="E523" i="18"/>
  <c r="D523" i="18"/>
  <c r="C523" i="18"/>
  <c r="A523" i="18"/>
  <c r="F522" i="18"/>
  <c r="E522" i="18"/>
  <c r="D522" i="18"/>
  <c r="C522" i="18"/>
  <c r="A522" i="18"/>
  <c r="F521" i="18"/>
  <c r="E521" i="18"/>
  <c r="D521" i="18"/>
  <c r="C521" i="18"/>
  <c r="A521" i="18"/>
  <c r="F520" i="18"/>
  <c r="E520" i="18"/>
  <c r="D520" i="18"/>
  <c r="C520" i="18"/>
  <c r="A520" i="18"/>
  <c r="F519" i="18"/>
  <c r="E519" i="18"/>
  <c r="D519" i="18"/>
  <c r="C519" i="18"/>
  <c r="A519" i="18"/>
  <c r="F518" i="18"/>
  <c r="E518" i="18"/>
  <c r="D518" i="18"/>
  <c r="C518" i="18"/>
  <c r="A518" i="18"/>
  <c r="F517" i="18"/>
  <c r="E517" i="18"/>
  <c r="D517" i="18"/>
  <c r="C517" i="18"/>
  <c r="A517" i="18"/>
  <c r="F516" i="18"/>
  <c r="E516" i="18"/>
  <c r="D516" i="18"/>
  <c r="C516" i="18"/>
  <c r="A516" i="18"/>
  <c r="F515" i="18"/>
  <c r="E515" i="18"/>
  <c r="D515" i="18"/>
  <c r="C515" i="18"/>
  <c r="A515" i="18"/>
  <c r="F514" i="18"/>
  <c r="E514" i="18"/>
  <c r="D514" i="18"/>
  <c r="C514" i="18"/>
  <c r="A514" i="18"/>
  <c r="F513" i="18"/>
  <c r="E513" i="18"/>
  <c r="D513" i="18"/>
  <c r="C513" i="18"/>
  <c r="A513" i="18"/>
  <c r="F512" i="18"/>
  <c r="E512" i="18"/>
  <c r="D512" i="18"/>
  <c r="C512" i="18"/>
  <c r="A512" i="18"/>
  <c r="F511" i="18"/>
  <c r="E511" i="18"/>
  <c r="D511" i="18"/>
  <c r="C511" i="18"/>
  <c r="A511" i="18"/>
  <c r="F510" i="18"/>
  <c r="E510" i="18"/>
  <c r="D510" i="18"/>
  <c r="C510" i="18"/>
  <c r="A510" i="18"/>
  <c r="F509" i="18"/>
  <c r="E509" i="18"/>
  <c r="D509" i="18"/>
  <c r="C509" i="18"/>
  <c r="A509" i="18"/>
  <c r="F508" i="18"/>
  <c r="E508" i="18"/>
  <c r="D508" i="18"/>
  <c r="C508" i="18"/>
  <c r="A508" i="18"/>
  <c r="F507" i="18"/>
  <c r="E507" i="18"/>
  <c r="D507" i="18"/>
  <c r="C507" i="18"/>
  <c r="A507" i="18"/>
  <c r="F506" i="18"/>
  <c r="E506" i="18"/>
  <c r="D506" i="18"/>
  <c r="C506" i="18"/>
  <c r="A506" i="18"/>
  <c r="F505" i="18"/>
  <c r="E505" i="18"/>
  <c r="D505" i="18"/>
  <c r="C505" i="18"/>
  <c r="A505" i="18"/>
  <c r="F504" i="18"/>
  <c r="E504" i="18"/>
  <c r="D504" i="18"/>
  <c r="C504" i="18"/>
  <c r="A504" i="18"/>
  <c r="F503" i="18"/>
  <c r="E503" i="18"/>
  <c r="D503" i="18"/>
  <c r="C503" i="18"/>
  <c r="A503" i="18"/>
  <c r="F502" i="18"/>
  <c r="E502" i="18"/>
  <c r="D502" i="18"/>
  <c r="C502" i="18"/>
  <c r="A502" i="18"/>
  <c r="F501" i="18"/>
  <c r="E501" i="18"/>
  <c r="D501" i="18"/>
  <c r="C501" i="18"/>
  <c r="A501" i="18"/>
  <c r="F500" i="18"/>
  <c r="E500" i="18"/>
  <c r="D500" i="18"/>
  <c r="C500" i="18"/>
  <c r="A500" i="18"/>
  <c r="F499" i="18"/>
  <c r="E499" i="18"/>
  <c r="D499" i="18"/>
  <c r="C499" i="18"/>
  <c r="A499" i="18"/>
  <c r="F498" i="18"/>
  <c r="E498" i="18"/>
  <c r="D498" i="18"/>
  <c r="C498" i="18"/>
  <c r="A498" i="18"/>
  <c r="F497" i="18"/>
  <c r="E497" i="18"/>
  <c r="D497" i="18"/>
  <c r="C497" i="18"/>
  <c r="A497" i="18"/>
  <c r="F496" i="18"/>
  <c r="E496" i="18"/>
  <c r="D496" i="18"/>
  <c r="C496" i="18"/>
  <c r="A496" i="18"/>
  <c r="F495" i="18"/>
  <c r="E495" i="18"/>
  <c r="D495" i="18"/>
  <c r="C495" i="18"/>
  <c r="A495" i="18"/>
  <c r="F494" i="18"/>
  <c r="E494" i="18"/>
  <c r="D494" i="18"/>
  <c r="C494" i="18"/>
  <c r="A494" i="18"/>
  <c r="F493" i="18"/>
  <c r="E493" i="18"/>
  <c r="D493" i="18"/>
  <c r="C493" i="18"/>
  <c r="A493" i="18"/>
  <c r="F492" i="18"/>
  <c r="E492" i="18"/>
  <c r="D492" i="18"/>
  <c r="C492" i="18"/>
  <c r="A492" i="18"/>
  <c r="F491" i="18"/>
  <c r="E491" i="18"/>
  <c r="D491" i="18"/>
  <c r="C491" i="18"/>
  <c r="A491" i="18"/>
  <c r="F490" i="18"/>
  <c r="E490" i="18"/>
  <c r="D490" i="18"/>
  <c r="C490" i="18"/>
  <c r="A490" i="18"/>
  <c r="F489" i="18"/>
  <c r="E489" i="18"/>
  <c r="D489" i="18"/>
  <c r="C489" i="18"/>
  <c r="A489" i="18"/>
  <c r="F488" i="18"/>
  <c r="E488" i="18"/>
  <c r="D488" i="18"/>
  <c r="C488" i="18"/>
  <c r="A488" i="18"/>
  <c r="F487" i="18"/>
  <c r="E487" i="18"/>
  <c r="D487" i="18"/>
  <c r="C487" i="18"/>
  <c r="A487" i="18"/>
  <c r="F486" i="18"/>
  <c r="E486" i="18"/>
  <c r="D486" i="18"/>
  <c r="C486" i="18"/>
  <c r="A486" i="18"/>
  <c r="F485" i="18"/>
  <c r="E485" i="18"/>
  <c r="D485" i="18"/>
  <c r="C485" i="18"/>
  <c r="A485" i="18"/>
  <c r="F484" i="18"/>
  <c r="E484" i="18"/>
  <c r="D484" i="18"/>
  <c r="C484" i="18"/>
  <c r="A484" i="18"/>
  <c r="F483" i="18"/>
  <c r="E483" i="18"/>
  <c r="D483" i="18"/>
  <c r="C483" i="18"/>
  <c r="A483" i="18"/>
  <c r="F482" i="18"/>
  <c r="E482" i="18"/>
  <c r="D482" i="18"/>
  <c r="C482" i="18"/>
  <c r="A482" i="18"/>
  <c r="F481" i="18"/>
  <c r="E481" i="18"/>
  <c r="D481" i="18"/>
  <c r="C481" i="18"/>
  <c r="A481" i="18"/>
  <c r="F480" i="18"/>
  <c r="E480" i="18"/>
  <c r="D480" i="18"/>
  <c r="C480" i="18"/>
  <c r="A480" i="18"/>
  <c r="F479" i="18"/>
  <c r="E479" i="18"/>
  <c r="D479" i="18"/>
  <c r="C479" i="18"/>
  <c r="A479" i="18"/>
  <c r="F478" i="18"/>
  <c r="E478" i="18"/>
  <c r="D478" i="18"/>
  <c r="C478" i="18"/>
  <c r="A478" i="18"/>
  <c r="F477" i="18"/>
  <c r="E477" i="18"/>
  <c r="D477" i="18"/>
  <c r="C477" i="18"/>
  <c r="A477" i="18"/>
  <c r="F476" i="18"/>
  <c r="E476" i="18"/>
  <c r="D476" i="18"/>
  <c r="C476" i="18"/>
  <c r="A476" i="18"/>
  <c r="F475" i="18"/>
  <c r="E475" i="18"/>
  <c r="D475" i="18"/>
  <c r="C475" i="18"/>
  <c r="A475" i="18"/>
  <c r="F474" i="18"/>
  <c r="E474" i="18"/>
  <c r="D474" i="18"/>
  <c r="C474" i="18"/>
  <c r="A474" i="18"/>
  <c r="F473" i="18"/>
  <c r="E473" i="18"/>
  <c r="D473" i="18"/>
  <c r="C473" i="18"/>
  <c r="A473" i="18"/>
  <c r="F472" i="18"/>
  <c r="E472" i="18"/>
  <c r="D472" i="18"/>
  <c r="C472" i="18"/>
  <c r="A472" i="18"/>
  <c r="F471" i="18"/>
  <c r="E471" i="18"/>
  <c r="D471" i="18"/>
  <c r="C471" i="18"/>
  <c r="A471" i="18"/>
  <c r="F470" i="18"/>
  <c r="E470" i="18"/>
  <c r="D470" i="18"/>
  <c r="C470" i="18"/>
  <c r="A470" i="18"/>
  <c r="F469" i="18"/>
  <c r="E469" i="18"/>
  <c r="D469" i="18"/>
  <c r="C469" i="18"/>
  <c r="A469" i="18"/>
  <c r="F468" i="18"/>
  <c r="E468" i="18"/>
  <c r="D468" i="18"/>
  <c r="C468" i="18"/>
  <c r="A468" i="18"/>
  <c r="F467" i="18"/>
  <c r="E467" i="18"/>
  <c r="D467" i="18"/>
  <c r="C467" i="18"/>
  <c r="A467" i="18"/>
  <c r="F466" i="18"/>
  <c r="E466" i="18"/>
  <c r="D466" i="18"/>
  <c r="C466" i="18"/>
  <c r="A466" i="18"/>
  <c r="F465" i="18"/>
  <c r="E465" i="18"/>
  <c r="D465" i="18"/>
  <c r="C465" i="18"/>
  <c r="A465" i="18"/>
  <c r="F464" i="18"/>
  <c r="E464" i="18"/>
  <c r="D464" i="18"/>
  <c r="C464" i="18"/>
  <c r="A464" i="18"/>
  <c r="F463" i="18"/>
  <c r="E463" i="18"/>
  <c r="D463" i="18"/>
  <c r="C463" i="18"/>
  <c r="A463" i="18"/>
  <c r="F462" i="18"/>
  <c r="E462" i="18"/>
  <c r="D462" i="18"/>
  <c r="C462" i="18"/>
  <c r="A462" i="18"/>
  <c r="F461" i="18"/>
  <c r="E461" i="18"/>
  <c r="D461" i="18"/>
  <c r="C461" i="18"/>
  <c r="A461" i="18"/>
  <c r="F460" i="18"/>
  <c r="E460" i="18"/>
  <c r="D460" i="18"/>
  <c r="C460" i="18"/>
  <c r="A460" i="18"/>
  <c r="F459" i="18"/>
  <c r="E459" i="18"/>
  <c r="D459" i="18"/>
  <c r="C459" i="18"/>
  <c r="A459" i="18"/>
  <c r="F458" i="18"/>
  <c r="E458" i="18"/>
  <c r="D458" i="18"/>
  <c r="C458" i="18"/>
  <c r="A458" i="18"/>
  <c r="F457" i="18"/>
  <c r="E457" i="18"/>
  <c r="D457" i="18"/>
  <c r="C457" i="18"/>
  <c r="A457" i="18"/>
  <c r="F456" i="18"/>
  <c r="E456" i="18"/>
  <c r="D456" i="18"/>
  <c r="C456" i="18"/>
  <c r="A456" i="18"/>
  <c r="F455" i="18"/>
  <c r="E455" i="18"/>
  <c r="D455" i="18"/>
  <c r="C455" i="18"/>
  <c r="A455" i="18"/>
  <c r="F454" i="18"/>
  <c r="E454" i="18"/>
  <c r="D454" i="18"/>
  <c r="C454" i="18"/>
  <c r="A454" i="18"/>
  <c r="F453" i="18"/>
  <c r="E453" i="18"/>
  <c r="D453" i="18"/>
  <c r="C453" i="18"/>
  <c r="A453" i="18"/>
  <c r="F452" i="18"/>
  <c r="E452" i="18"/>
  <c r="D452" i="18"/>
  <c r="C452" i="18"/>
  <c r="A452" i="18"/>
  <c r="F451" i="18"/>
  <c r="E451" i="18"/>
  <c r="D451" i="18"/>
  <c r="C451" i="18"/>
  <c r="A451" i="18"/>
  <c r="F450" i="18"/>
  <c r="E450" i="18"/>
  <c r="D450" i="18"/>
  <c r="C450" i="18"/>
  <c r="A450" i="18"/>
  <c r="F449" i="18"/>
  <c r="E449" i="18"/>
  <c r="D449" i="18"/>
  <c r="C449" i="18"/>
  <c r="A449" i="18"/>
  <c r="F448" i="18"/>
  <c r="E448" i="18"/>
  <c r="D448" i="18"/>
  <c r="C448" i="18"/>
  <c r="A448" i="18"/>
  <c r="F447" i="18"/>
  <c r="E447" i="18"/>
  <c r="D447" i="18"/>
  <c r="C447" i="18"/>
  <c r="A447" i="18"/>
  <c r="F446" i="18"/>
  <c r="E446" i="18"/>
  <c r="D446" i="18"/>
  <c r="C446" i="18"/>
  <c r="A446" i="18"/>
  <c r="F445" i="18"/>
  <c r="E445" i="18"/>
  <c r="D445" i="18"/>
  <c r="C445" i="18"/>
  <c r="A445" i="18"/>
  <c r="F444" i="18"/>
  <c r="E444" i="18"/>
  <c r="D444" i="18"/>
  <c r="C444" i="18"/>
  <c r="A444" i="18"/>
  <c r="F443" i="18"/>
  <c r="E443" i="18"/>
  <c r="D443" i="18"/>
  <c r="C443" i="18"/>
  <c r="A443" i="18"/>
  <c r="F442" i="18"/>
  <c r="E442" i="18"/>
  <c r="D442" i="18"/>
  <c r="C442" i="18"/>
  <c r="A442" i="18"/>
  <c r="F441" i="18"/>
  <c r="E441" i="18"/>
  <c r="D441" i="18"/>
  <c r="C441" i="18"/>
  <c r="A441" i="18"/>
  <c r="F440" i="18"/>
  <c r="E440" i="18"/>
  <c r="D440" i="18"/>
  <c r="C440" i="18"/>
  <c r="A440" i="18"/>
  <c r="F439" i="18"/>
  <c r="E439" i="18"/>
  <c r="D439" i="18"/>
  <c r="C439" i="18"/>
  <c r="A439" i="18"/>
  <c r="F438" i="18"/>
  <c r="E438" i="18"/>
  <c r="D438" i="18"/>
  <c r="C438" i="18"/>
  <c r="A438" i="18"/>
  <c r="F437" i="18"/>
  <c r="E437" i="18"/>
  <c r="D437" i="18"/>
  <c r="C437" i="18"/>
  <c r="A437" i="18"/>
  <c r="F436" i="18"/>
  <c r="E436" i="18"/>
  <c r="D436" i="18"/>
  <c r="C436" i="18"/>
  <c r="A436" i="18"/>
  <c r="F435" i="18"/>
  <c r="E435" i="18"/>
  <c r="D435" i="18"/>
  <c r="C435" i="18"/>
  <c r="A435" i="18"/>
  <c r="F434" i="18"/>
  <c r="E434" i="18"/>
  <c r="D434" i="18"/>
  <c r="C434" i="18"/>
  <c r="A434" i="18"/>
  <c r="F433" i="18"/>
  <c r="E433" i="18"/>
  <c r="D433" i="18"/>
  <c r="C433" i="18"/>
  <c r="A433" i="18"/>
  <c r="F432" i="18"/>
  <c r="E432" i="18"/>
  <c r="D432" i="18"/>
  <c r="C432" i="18"/>
  <c r="A432" i="18"/>
  <c r="F431" i="18"/>
  <c r="E431" i="18"/>
  <c r="D431" i="18"/>
  <c r="C431" i="18"/>
  <c r="A431" i="18"/>
  <c r="F430" i="18"/>
  <c r="E430" i="18"/>
  <c r="D430" i="18"/>
  <c r="C430" i="18"/>
  <c r="A430" i="18"/>
  <c r="F429" i="18"/>
  <c r="E429" i="18"/>
  <c r="D429" i="18"/>
  <c r="C429" i="18"/>
  <c r="A429" i="18"/>
  <c r="F428" i="18"/>
  <c r="E428" i="18"/>
  <c r="D428" i="18"/>
  <c r="C428" i="18"/>
  <c r="A428" i="18"/>
  <c r="F427" i="18"/>
  <c r="E427" i="18"/>
  <c r="D427" i="18"/>
  <c r="C427" i="18"/>
  <c r="A427" i="18"/>
  <c r="F426" i="18"/>
  <c r="E426" i="18"/>
  <c r="D426" i="18"/>
  <c r="C426" i="18"/>
  <c r="A426" i="18"/>
  <c r="F425" i="18"/>
  <c r="E425" i="18"/>
  <c r="D425" i="18"/>
  <c r="C425" i="18"/>
  <c r="A425" i="18"/>
  <c r="F424" i="18"/>
  <c r="E424" i="18"/>
  <c r="D424" i="18"/>
  <c r="C424" i="18"/>
  <c r="A424" i="18"/>
  <c r="F423" i="18"/>
  <c r="E423" i="18"/>
  <c r="D423" i="18"/>
  <c r="C423" i="18"/>
  <c r="A423" i="18"/>
  <c r="F422" i="18"/>
  <c r="E422" i="18"/>
  <c r="D422" i="18"/>
  <c r="C422" i="18"/>
  <c r="A422" i="18"/>
  <c r="F421" i="18"/>
  <c r="E421" i="18"/>
  <c r="D421" i="18"/>
  <c r="C421" i="18"/>
  <c r="A421" i="18"/>
  <c r="F420" i="18"/>
  <c r="E420" i="18"/>
  <c r="D420" i="18"/>
  <c r="C420" i="18"/>
  <c r="A420" i="18"/>
  <c r="F419" i="18"/>
  <c r="E419" i="18"/>
  <c r="D419" i="18"/>
  <c r="C419" i="18"/>
  <c r="A419" i="18"/>
  <c r="F418" i="18"/>
  <c r="E418" i="18"/>
  <c r="D418" i="18"/>
  <c r="C418" i="18"/>
  <c r="A418" i="18"/>
  <c r="F417" i="18"/>
  <c r="E417" i="18"/>
  <c r="D417" i="18"/>
  <c r="C417" i="18"/>
  <c r="A417" i="18"/>
  <c r="F416" i="18"/>
  <c r="E416" i="18"/>
  <c r="D416" i="18"/>
  <c r="C416" i="18"/>
  <c r="A416" i="18"/>
  <c r="F415" i="18"/>
  <c r="E415" i="18"/>
  <c r="D415" i="18"/>
  <c r="C415" i="18"/>
  <c r="A415" i="18"/>
  <c r="F414" i="18"/>
  <c r="E414" i="18"/>
  <c r="D414" i="18"/>
  <c r="C414" i="18"/>
  <c r="A414" i="18"/>
  <c r="F413" i="18"/>
  <c r="E413" i="18"/>
  <c r="D413" i="18"/>
  <c r="C413" i="18"/>
  <c r="A413" i="18"/>
  <c r="F412" i="18"/>
  <c r="E412" i="18"/>
  <c r="D412" i="18"/>
  <c r="C412" i="18"/>
  <c r="A412" i="18"/>
  <c r="F411" i="18"/>
  <c r="E411" i="18"/>
  <c r="D411" i="18"/>
  <c r="C411" i="18"/>
  <c r="A411" i="18"/>
  <c r="F410" i="18"/>
  <c r="E410" i="18"/>
  <c r="D410" i="18"/>
  <c r="C410" i="18"/>
  <c r="A410" i="18"/>
  <c r="F409" i="18"/>
  <c r="E409" i="18"/>
  <c r="D409" i="18"/>
  <c r="C409" i="18"/>
  <c r="A409" i="18"/>
  <c r="F408" i="18"/>
  <c r="E408" i="18"/>
  <c r="D408" i="18"/>
  <c r="C408" i="18"/>
  <c r="A408" i="18"/>
  <c r="F407" i="18"/>
  <c r="E407" i="18"/>
  <c r="D407" i="18"/>
  <c r="C407" i="18"/>
  <c r="A407" i="18"/>
  <c r="F406" i="18"/>
  <c r="E406" i="18"/>
  <c r="D406" i="18"/>
  <c r="C406" i="18"/>
  <c r="A406" i="18"/>
  <c r="F405" i="18"/>
  <c r="E405" i="18"/>
  <c r="D405" i="18"/>
  <c r="C405" i="18"/>
  <c r="A405" i="18"/>
  <c r="F404" i="18"/>
  <c r="E404" i="18"/>
  <c r="D404" i="18"/>
  <c r="C404" i="18"/>
  <c r="A404" i="18"/>
  <c r="F403" i="18"/>
  <c r="E403" i="18"/>
  <c r="D403" i="18"/>
  <c r="C403" i="18"/>
  <c r="A403" i="18"/>
  <c r="F402" i="18"/>
  <c r="E402" i="18"/>
  <c r="D402" i="18"/>
  <c r="C402" i="18"/>
  <c r="A402" i="18"/>
  <c r="F401" i="18"/>
  <c r="E401" i="18"/>
  <c r="D401" i="18"/>
  <c r="C401" i="18"/>
  <c r="A401" i="18"/>
  <c r="F400" i="18"/>
  <c r="E400" i="18"/>
  <c r="D400" i="18"/>
  <c r="C400" i="18"/>
  <c r="A400" i="18"/>
  <c r="F399" i="18"/>
  <c r="E399" i="18"/>
  <c r="D399" i="18"/>
  <c r="C399" i="18"/>
  <c r="A399" i="18"/>
  <c r="F398" i="18"/>
  <c r="E398" i="18"/>
  <c r="D398" i="18"/>
  <c r="C398" i="18"/>
  <c r="A398" i="18"/>
  <c r="F397" i="18"/>
  <c r="E397" i="18"/>
  <c r="D397" i="18"/>
  <c r="C397" i="18"/>
  <c r="A397" i="18"/>
  <c r="F396" i="18"/>
  <c r="E396" i="18"/>
  <c r="D396" i="18"/>
  <c r="C396" i="18"/>
  <c r="A396" i="18"/>
  <c r="F395" i="18"/>
  <c r="E395" i="18"/>
  <c r="D395" i="18"/>
  <c r="C395" i="18"/>
  <c r="A395" i="18"/>
  <c r="F394" i="18"/>
  <c r="E394" i="18"/>
  <c r="D394" i="18"/>
  <c r="C394" i="18"/>
  <c r="A394" i="18"/>
  <c r="F393" i="18"/>
  <c r="E393" i="18"/>
  <c r="D393" i="18"/>
  <c r="C393" i="18"/>
  <c r="A393" i="18"/>
  <c r="F392" i="18"/>
  <c r="E392" i="18"/>
  <c r="D392" i="18"/>
  <c r="C392" i="18"/>
  <c r="A392" i="18"/>
  <c r="F391" i="18"/>
  <c r="E391" i="18"/>
  <c r="D391" i="18"/>
  <c r="C391" i="18"/>
  <c r="A391" i="18"/>
  <c r="F390" i="18"/>
  <c r="E390" i="18"/>
  <c r="D390" i="18"/>
  <c r="C390" i="18"/>
  <c r="A390" i="18"/>
  <c r="F389" i="18"/>
  <c r="E389" i="18"/>
  <c r="D389" i="18"/>
  <c r="C389" i="18"/>
  <c r="A389" i="18"/>
  <c r="F388" i="18"/>
  <c r="E388" i="18"/>
  <c r="D388" i="18"/>
  <c r="C388" i="18"/>
  <c r="A388" i="18"/>
  <c r="F387" i="18"/>
  <c r="E387" i="18"/>
  <c r="D387" i="18"/>
  <c r="C387" i="18"/>
  <c r="A387" i="18"/>
  <c r="F386" i="18"/>
  <c r="E386" i="18"/>
  <c r="D386" i="18"/>
  <c r="C386" i="18"/>
  <c r="A386" i="18"/>
  <c r="F385" i="18"/>
  <c r="E385" i="18"/>
  <c r="D385" i="18"/>
  <c r="C385" i="18"/>
  <c r="A385" i="18"/>
  <c r="F384" i="18"/>
  <c r="E384" i="18"/>
  <c r="D384" i="18"/>
  <c r="C384" i="18"/>
  <c r="A384" i="18"/>
  <c r="F383" i="18"/>
  <c r="E383" i="18"/>
  <c r="D383" i="18"/>
  <c r="C383" i="18"/>
  <c r="A383" i="18"/>
  <c r="F382" i="18"/>
  <c r="E382" i="18"/>
  <c r="D382" i="18"/>
  <c r="C382" i="18"/>
  <c r="A382" i="18"/>
  <c r="F381" i="18"/>
  <c r="E381" i="18"/>
  <c r="D381" i="18"/>
  <c r="C381" i="18"/>
  <c r="A381" i="18"/>
  <c r="F380" i="18"/>
  <c r="E380" i="18"/>
  <c r="D380" i="18"/>
  <c r="C380" i="18"/>
  <c r="A380" i="18"/>
  <c r="F379" i="18"/>
  <c r="E379" i="18"/>
  <c r="D379" i="18"/>
  <c r="C379" i="18"/>
  <c r="A379" i="18"/>
  <c r="F378" i="18"/>
  <c r="E378" i="18"/>
  <c r="D378" i="18"/>
  <c r="C378" i="18"/>
  <c r="A378" i="18"/>
  <c r="F377" i="18"/>
  <c r="E377" i="18"/>
  <c r="D377" i="18"/>
  <c r="C377" i="18"/>
  <c r="A377" i="18"/>
  <c r="F376" i="18"/>
  <c r="E376" i="18"/>
  <c r="D376" i="18"/>
  <c r="C376" i="18"/>
  <c r="A376" i="18"/>
  <c r="F375" i="18"/>
  <c r="E375" i="18"/>
  <c r="D375" i="18"/>
  <c r="C375" i="18"/>
  <c r="A375" i="18"/>
  <c r="F374" i="18"/>
  <c r="E374" i="18"/>
  <c r="D374" i="18"/>
  <c r="C374" i="18"/>
  <c r="A374" i="18"/>
  <c r="F373" i="18"/>
  <c r="E373" i="18"/>
  <c r="D373" i="18"/>
  <c r="C373" i="18"/>
  <c r="A373" i="18"/>
  <c r="F372" i="18"/>
  <c r="E372" i="18"/>
  <c r="D372" i="18"/>
  <c r="C372" i="18"/>
  <c r="A372" i="18"/>
  <c r="F371" i="18"/>
  <c r="E371" i="18"/>
  <c r="D371" i="18"/>
  <c r="C371" i="18"/>
  <c r="A371" i="18"/>
  <c r="F370" i="18"/>
  <c r="E370" i="18"/>
  <c r="D370" i="18"/>
  <c r="C370" i="18"/>
  <c r="A370" i="18"/>
  <c r="F369" i="18"/>
  <c r="E369" i="18"/>
  <c r="D369" i="18"/>
  <c r="C369" i="18"/>
  <c r="A369" i="18"/>
  <c r="F368" i="18"/>
  <c r="E368" i="18"/>
  <c r="D368" i="18"/>
  <c r="C368" i="18"/>
  <c r="A368" i="18"/>
  <c r="F367" i="18"/>
  <c r="E367" i="18"/>
  <c r="D367" i="18"/>
  <c r="C367" i="18"/>
  <c r="A367" i="18"/>
  <c r="F366" i="18"/>
  <c r="E366" i="18"/>
  <c r="D366" i="18"/>
  <c r="C366" i="18"/>
  <c r="A366" i="18"/>
  <c r="F365" i="18"/>
  <c r="E365" i="18"/>
  <c r="D365" i="18"/>
  <c r="C365" i="18"/>
  <c r="A365" i="18"/>
  <c r="F364" i="18"/>
  <c r="E364" i="18"/>
  <c r="D364" i="18"/>
  <c r="C364" i="18"/>
  <c r="A364" i="18"/>
  <c r="F363" i="18"/>
  <c r="E363" i="18"/>
  <c r="D363" i="18"/>
  <c r="C363" i="18"/>
  <c r="A363" i="18"/>
  <c r="F362" i="18"/>
  <c r="E362" i="18"/>
  <c r="D362" i="18"/>
  <c r="C362" i="18"/>
  <c r="A362" i="18"/>
  <c r="F361" i="18"/>
  <c r="E361" i="18"/>
  <c r="D361" i="18"/>
  <c r="C361" i="18"/>
  <c r="A361" i="18"/>
  <c r="F360" i="18"/>
  <c r="E360" i="18"/>
  <c r="D360" i="18"/>
  <c r="C360" i="18"/>
  <c r="A360" i="18"/>
  <c r="F359" i="18"/>
  <c r="E359" i="18"/>
  <c r="D359" i="18"/>
  <c r="C359" i="18"/>
  <c r="A359" i="18"/>
  <c r="F358" i="18"/>
  <c r="E358" i="18"/>
  <c r="D358" i="18"/>
  <c r="C358" i="18"/>
  <c r="A358" i="18"/>
  <c r="F357" i="18"/>
  <c r="E357" i="18"/>
  <c r="D357" i="18"/>
  <c r="C357" i="18"/>
  <c r="A357" i="18"/>
  <c r="F356" i="18"/>
  <c r="E356" i="18"/>
  <c r="D356" i="18"/>
  <c r="C356" i="18"/>
  <c r="A356" i="18"/>
  <c r="F355" i="18"/>
  <c r="E355" i="18"/>
  <c r="D355" i="18"/>
  <c r="C355" i="18"/>
  <c r="A355" i="18"/>
  <c r="F354" i="18"/>
  <c r="E354" i="18"/>
  <c r="D354" i="18"/>
  <c r="C354" i="18"/>
  <c r="A354" i="18"/>
  <c r="F353" i="18"/>
  <c r="E353" i="18"/>
  <c r="D353" i="18"/>
  <c r="C353" i="18"/>
  <c r="A353" i="18"/>
  <c r="F352" i="18"/>
  <c r="E352" i="18"/>
  <c r="D352" i="18"/>
  <c r="C352" i="18"/>
  <c r="A352" i="18"/>
  <c r="F351" i="18"/>
  <c r="E351" i="18"/>
  <c r="D351" i="18"/>
  <c r="C351" i="18"/>
  <c r="A351" i="18"/>
  <c r="F350" i="18"/>
  <c r="E350" i="18"/>
  <c r="D350" i="18"/>
  <c r="C350" i="18"/>
  <c r="A350" i="18"/>
  <c r="F349" i="18"/>
  <c r="E349" i="18"/>
  <c r="D349" i="18"/>
  <c r="C349" i="18"/>
  <c r="A349" i="18"/>
  <c r="F348" i="18"/>
  <c r="E348" i="18"/>
  <c r="D348" i="18"/>
  <c r="C348" i="18"/>
  <c r="A348" i="18"/>
  <c r="F347" i="18"/>
  <c r="E347" i="18"/>
  <c r="D347" i="18"/>
  <c r="C347" i="18"/>
  <c r="A347" i="18"/>
  <c r="F346" i="18"/>
  <c r="E346" i="18"/>
  <c r="D346" i="18"/>
  <c r="C346" i="18"/>
  <c r="A346" i="18"/>
  <c r="F345" i="18"/>
  <c r="E345" i="18"/>
  <c r="D345" i="18"/>
  <c r="C345" i="18"/>
  <c r="A345" i="18"/>
  <c r="F344" i="18"/>
  <c r="E344" i="18"/>
  <c r="D344" i="18"/>
  <c r="C344" i="18"/>
  <c r="A344" i="18"/>
  <c r="F343" i="18"/>
  <c r="E343" i="18"/>
  <c r="D343" i="18"/>
  <c r="C343" i="18"/>
  <c r="A343" i="18"/>
  <c r="F342" i="18"/>
  <c r="E342" i="18"/>
  <c r="D342" i="18"/>
  <c r="C342" i="18"/>
  <c r="A342" i="18"/>
  <c r="F341" i="18"/>
  <c r="E341" i="18"/>
  <c r="D341" i="18"/>
  <c r="C341" i="18"/>
  <c r="A341" i="18"/>
  <c r="F340" i="18"/>
  <c r="E340" i="18"/>
  <c r="D340" i="18"/>
  <c r="C340" i="18"/>
  <c r="A340" i="18"/>
  <c r="F339" i="18"/>
  <c r="E339" i="18"/>
  <c r="D339" i="18"/>
  <c r="C339" i="18"/>
  <c r="A339" i="18"/>
  <c r="F338" i="18"/>
  <c r="E338" i="18"/>
  <c r="D338" i="18"/>
  <c r="C338" i="18"/>
  <c r="A338" i="18"/>
  <c r="F337" i="18"/>
  <c r="E337" i="18"/>
  <c r="D337" i="18"/>
  <c r="C337" i="18"/>
  <c r="A337" i="18"/>
  <c r="F336" i="18"/>
  <c r="E336" i="18"/>
  <c r="D336" i="18"/>
  <c r="C336" i="18"/>
  <c r="A336" i="18"/>
  <c r="F335" i="18"/>
  <c r="E335" i="18"/>
  <c r="D335" i="18"/>
  <c r="C335" i="18"/>
  <c r="A335" i="18"/>
  <c r="F334" i="18"/>
  <c r="E334" i="18"/>
  <c r="D334" i="18"/>
  <c r="C334" i="18"/>
  <c r="A334" i="18"/>
  <c r="F333" i="18"/>
  <c r="E333" i="18"/>
  <c r="D333" i="18"/>
  <c r="C333" i="18"/>
  <c r="A333" i="18"/>
  <c r="F332" i="18"/>
  <c r="E332" i="18"/>
  <c r="D332" i="18"/>
  <c r="C332" i="18"/>
  <c r="A332" i="18"/>
  <c r="F331" i="18"/>
  <c r="E331" i="18"/>
  <c r="D331" i="18"/>
  <c r="C331" i="18"/>
  <c r="A331" i="18"/>
  <c r="F330" i="18"/>
  <c r="E330" i="18"/>
  <c r="D330" i="18"/>
  <c r="C330" i="18"/>
  <c r="A330" i="18"/>
  <c r="F329" i="18"/>
  <c r="E329" i="18"/>
  <c r="D329" i="18"/>
  <c r="C329" i="18"/>
  <c r="A329" i="18"/>
  <c r="F328" i="18"/>
  <c r="E328" i="18"/>
  <c r="D328" i="18"/>
  <c r="C328" i="18"/>
  <c r="A328" i="18"/>
  <c r="F327" i="18"/>
  <c r="E327" i="18"/>
  <c r="D327" i="18"/>
  <c r="C327" i="18"/>
  <c r="A327" i="18"/>
  <c r="F326" i="18"/>
  <c r="E326" i="18"/>
  <c r="D326" i="18"/>
  <c r="C326" i="18"/>
  <c r="A326" i="18"/>
  <c r="F325" i="18"/>
  <c r="E325" i="18"/>
  <c r="D325" i="18"/>
  <c r="C325" i="18"/>
  <c r="A325" i="18"/>
  <c r="F324" i="18"/>
  <c r="E324" i="18"/>
  <c r="D324" i="18"/>
  <c r="C324" i="18"/>
  <c r="A324" i="18"/>
  <c r="F323" i="18"/>
  <c r="E323" i="18"/>
  <c r="D323" i="18"/>
  <c r="C323" i="18"/>
  <c r="A323" i="18"/>
  <c r="F322" i="18"/>
  <c r="E322" i="18"/>
  <c r="D322" i="18"/>
  <c r="C322" i="18"/>
  <c r="A322" i="18"/>
  <c r="F321" i="18"/>
  <c r="E321" i="18"/>
  <c r="D321" i="18"/>
  <c r="C321" i="18"/>
  <c r="A321" i="18"/>
  <c r="F320" i="18"/>
  <c r="E320" i="18"/>
  <c r="D320" i="18"/>
  <c r="C320" i="18"/>
  <c r="A320" i="18"/>
  <c r="F319" i="18"/>
  <c r="E319" i="18"/>
  <c r="D319" i="18"/>
  <c r="C319" i="18"/>
  <c r="A319" i="18"/>
  <c r="F318" i="18"/>
  <c r="E318" i="18"/>
  <c r="D318" i="18"/>
  <c r="C318" i="18"/>
  <c r="A318" i="18"/>
  <c r="F317" i="18"/>
  <c r="E317" i="18"/>
  <c r="D317" i="18"/>
  <c r="C317" i="18"/>
  <c r="A317" i="18"/>
  <c r="F316" i="18"/>
  <c r="E316" i="18"/>
  <c r="D316" i="18"/>
  <c r="C316" i="18"/>
  <c r="A316" i="18"/>
  <c r="F315" i="18"/>
  <c r="E315" i="18"/>
  <c r="D315" i="18"/>
  <c r="C315" i="18"/>
  <c r="A315" i="18"/>
  <c r="F314" i="18"/>
  <c r="E314" i="18"/>
  <c r="D314" i="18"/>
  <c r="C314" i="18"/>
  <c r="A314" i="18"/>
  <c r="F313" i="18"/>
  <c r="E313" i="18"/>
  <c r="D313" i="18"/>
  <c r="C313" i="18"/>
  <c r="A313" i="18"/>
  <c r="F312" i="18"/>
  <c r="E312" i="18"/>
  <c r="D312" i="18"/>
  <c r="C312" i="18"/>
  <c r="A312" i="18"/>
  <c r="F311" i="18"/>
  <c r="E311" i="18"/>
  <c r="D311" i="18"/>
  <c r="C311" i="18"/>
  <c r="A311" i="18"/>
  <c r="F310" i="18"/>
  <c r="E310" i="18"/>
  <c r="D310" i="18"/>
  <c r="C310" i="18"/>
  <c r="A310" i="18"/>
  <c r="F309" i="18"/>
  <c r="E309" i="18"/>
  <c r="D309" i="18"/>
  <c r="C309" i="18"/>
  <c r="A309" i="18"/>
  <c r="F308" i="18"/>
  <c r="E308" i="18"/>
  <c r="D308" i="18"/>
  <c r="C308" i="18"/>
  <c r="A308" i="18"/>
  <c r="F307" i="18"/>
  <c r="E307" i="18"/>
  <c r="D307" i="18"/>
  <c r="C307" i="18"/>
  <c r="A307" i="18"/>
  <c r="F306" i="18"/>
  <c r="E306" i="18"/>
  <c r="D306" i="18"/>
  <c r="C306" i="18"/>
  <c r="A306" i="18"/>
  <c r="F305" i="18"/>
  <c r="E305" i="18"/>
  <c r="D305" i="18"/>
  <c r="C305" i="18"/>
  <c r="A305" i="18"/>
  <c r="F304" i="18"/>
  <c r="E304" i="18"/>
  <c r="D304" i="18"/>
  <c r="C304" i="18"/>
  <c r="A304" i="18"/>
  <c r="F303" i="18"/>
  <c r="E303" i="18"/>
  <c r="D303" i="18"/>
  <c r="C303" i="18"/>
  <c r="A303" i="18"/>
  <c r="F302" i="18"/>
  <c r="E302" i="18"/>
  <c r="D302" i="18"/>
  <c r="C302" i="18"/>
  <c r="A302" i="18"/>
  <c r="F301" i="18"/>
  <c r="E301" i="18"/>
  <c r="D301" i="18"/>
  <c r="C301" i="18"/>
  <c r="A301" i="18"/>
  <c r="F300" i="18"/>
  <c r="E300" i="18"/>
  <c r="D300" i="18"/>
  <c r="C300" i="18"/>
  <c r="A300" i="18"/>
  <c r="F299" i="18"/>
  <c r="E299" i="18"/>
  <c r="D299" i="18"/>
  <c r="C299" i="18"/>
  <c r="A299" i="18"/>
  <c r="F298" i="18"/>
  <c r="E298" i="18"/>
  <c r="D298" i="18"/>
  <c r="C298" i="18"/>
  <c r="A298" i="18"/>
  <c r="F297" i="18"/>
  <c r="E297" i="18"/>
  <c r="D297" i="18"/>
  <c r="C297" i="18"/>
  <c r="A297" i="18"/>
  <c r="F296" i="18"/>
  <c r="E296" i="18"/>
  <c r="D296" i="18"/>
  <c r="C296" i="18"/>
  <c r="A296" i="18"/>
  <c r="F295" i="18"/>
  <c r="E295" i="18"/>
  <c r="D295" i="18"/>
  <c r="C295" i="18"/>
  <c r="A295" i="18"/>
  <c r="F294" i="18"/>
  <c r="E294" i="18"/>
  <c r="D294" i="18"/>
  <c r="C294" i="18"/>
  <c r="A294" i="18"/>
  <c r="F293" i="18"/>
  <c r="E293" i="18"/>
  <c r="D293" i="18"/>
  <c r="C293" i="18"/>
  <c r="A293" i="18"/>
  <c r="F292" i="18"/>
  <c r="E292" i="18"/>
  <c r="D292" i="18"/>
  <c r="C292" i="18"/>
  <c r="A292" i="18"/>
  <c r="F291" i="18"/>
  <c r="E291" i="18"/>
  <c r="D291" i="18"/>
  <c r="C291" i="18"/>
  <c r="A291" i="18"/>
  <c r="F290" i="18"/>
  <c r="E290" i="18"/>
  <c r="D290" i="18"/>
  <c r="C290" i="18"/>
  <c r="A290" i="18"/>
  <c r="F289" i="18"/>
  <c r="E289" i="18"/>
  <c r="D289" i="18"/>
  <c r="C289" i="18"/>
  <c r="A289" i="18"/>
  <c r="F288" i="18"/>
  <c r="E288" i="18"/>
  <c r="D288" i="18"/>
  <c r="C288" i="18"/>
  <c r="A288" i="18"/>
  <c r="F287" i="18"/>
  <c r="E287" i="18"/>
  <c r="D287" i="18"/>
  <c r="C287" i="18"/>
  <c r="A287" i="18"/>
  <c r="F286" i="18"/>
  <c r="E286" i="18"/>
  <c r="D286" i="18"/>
  <c r="C286" i="18"/>
  <c r="A286" i="18"/>
  <c r="F285" i="18"/>
  <c r="E285" i="18"/>
  <c r="D285" i="18"/>
  <c r="C285" i="18"/>
  <c r="A285" i="18"/>
  <c r="F284" i="18"/>
  <c r="E284" i="18"/>
  <c r="D284" i="18"/>
  <c r="C284" i="18"/>
  <c r="A284" i="18"/>
  <c r="F283" i="18"/>
  <c r="E283" i="18"/>
  <c r="D283" i="18"/>
  <c r="C283" i="18"/>
  <c r="A283" i="18"/>
  <c r="F282" i="18"/>
  <c r="E282" i="18"/>
  <c r="D282" i="18"/>
  <c r="C282" i="18"/>
  <c r="A282" i="18"/>
  <c r="F281" i="18"/>
  <c r="E281" i="18"/>
  <c r="D281" i="18"/>
  <c r="C281" i="18"/>
  <c r="A281" i="18"/>
  <c r="F280" i="18"/>
  <c r="E280" i="18"/>
  <c r="D280" i="18"/>
  <c r="C280" i="18"/>
  <c r="A280" i="18"/>
  <c r="F279" i="18"/>
  <c r="E279" i="18"/>
  <c r="D279" i="18"/>
  <c r="C279" i="18"/>
  <c r="A279" i="18"/>
  <c r="F278" i="18"/>
  <c r="E278" i="18"/>
  <c r="D278" i="18"/>
  <c r="C278" i="18"/>
  <c r="A278" i="18"/>
  <c r="F277" i="18"/>
  <c r="E277" i="18"/>
  <c r="D277" i="18"/>
  <c r="C277" i="18"/>
  <c r="A277" i="18"/>
  <c r="F276" i="18"/>
  <c r="E276" i="18"/>
  <c r="D276" i="18"/>
  <c r="C276" i="18"/>
  <c r="A276" i="18"/>
  <c r="F275" i="18"/>
  <c r="E275" i="18"/>
  <c r="D275" i="18"/>
  <c r="C275" i="18"/>
  <c r="A275" i="18"/>
  <c r="F274" i="18"/>
  <c r="E274" i="18"/>
  <c r="D274" i="18"/>
  <c r="C274" i="18"/>
  <c r="A274" i="18"/>
  <c r="F273" i="18"/>
  <c r="E273" i="18"/>
  <c r="D273" i="18"/>
  <c r="C273" i="18"/>
  <c r="A273" i="18"/>
  <c r="F272" i="18"/>
  <c r="E272" i="18"/>
  <c r="D272" i="18"/>
  <c r="C272" i="18"/>
  <c r="A272" i="18"/>
  <c r="F271" i="18"/>
  <c r="E271" i="18"/>
  <c r="D271" i="18"/>
  <c r="C271" i="18"/>
  <c r="A271" i="18"/>
  <c r="F270" i="18"/>
  <c r="E270" i="18"/>
  <c r="D270" i="18"/>
  <c r="C270" i="18"/>
  <c r="A270" i="18"/>
  <c r="F269" i="18"/>
  <c r="E269" i="18"/>
  <c r="D269" i="18"/>
  <c r="C269" i="18"/>
  <c r="A269" i="18"/>
  <c r="F268" i="18"/>
  <c r="E268" i="18"/>
  <c r="D268" i="18"/>
  <c r="C268" i="18"/>
  <c r="A268" i="18"/>
  <c r="F267" i="18"/>
  <c r="E267" i="18"/>
  <c r="D267" i="18"/>
  <c r="C267" i="18"/>
  <c r="A267" i="18"/>
  <c r="F266" i="18"/>
  <c r="E266" i="18"/>
  <c r="D266" i="18"/>
  <c r="C266" i="18"/>
  <c r="A266" i="18"/>
  <c r="F265" i="18"/>
  <c r="E265" i="18"/>
  <c r="D265" i="18"/>
  <c r="C265" i="18"/>
  <c r="A265" i="18"/>
  <c r="F264" i="18"/>
  <c r="E264" i="18"/>
  <c r="D264" i="18"/>
  <c r="C264" i="18"/>
  <c r="A264" i="18"/>
  <c r="F263" i="18"/>
  <c r="E263" i="18"/>
  <c r="D263" i="18"/>
  <c r="C263" i="18"/>
  <c r="A263" i="18"/>
  <c r="F262" i="18"/>
  <c r="E262" i="18"/>
  <c r="D262" i="18"/>
  <c r="C262" i="18"/>
  <c r="A262" i="18"/>
  <c r="F261" i="18"/>
  <c r="E261" i="18"/>
  <c r="D261" i="18"/>
  <c r="C261" i="18"/>
  <c r="A261" i="18"/>
  <c r="F260" i="18"/>
  <c r="E260" i="18"/>
  <c r="D260" i="18"/>
  <c r="C260" i="18"/>
  <c r="A260" i="18"/>
  <c r="F259" i="18"/>
  <c r="E259" i="18"/>
  <c r="D259" i="18"/>
  <c r="C259" i="18"/>
  <c r="A259" i="18"/>
  <c r="F258" i="18"/>
  <c r="E258" i="18"/>
  <c r="D258" i="18"/>
  <c r="C258" i="18"/>
  <c r="A258" i="18"/>
  <c r="F257" i="18"/>
  <c r="E257" i="18"/>
  <c r="D257" i="18"/>
  <c r="C257" i="18"/>
  <c r="A257" i="18"/>
  <c r="F256" i="18"/>
  <c r="E256" i="18"/>
  <c r="D256" i="18"/>
  <c r="C256" i="18"/>
  <c r="A256" i="18"/>
  <c r="F255" i="18"/>
  <c r="E255" i="18"/>
  <c r="D255" i="18"/>
  <c r="C255" i="18"/>
  <c r="A255" i="18"/>
  <c r="F254" i="18"/>
  <c r="E254" i="18"/>
  <c r="D254" i="18"/>
  <c r="C254" i="18"/>
  <c r="A254" i="18"/>
  <c r="F253" i="18"/>
  <c r="E253" i="18"/>
  <c r="D253" i="18"/>
  <c r="C253" i="18"/>
  <c r="A253" i="18"/>
  <c r="F252" i="18"/>
  <c r="E252" i="18"/>
  <c r="D252" i="18"/>
  <c r="C252" i="18"/>
  <c r="A252" i="18"/>
  <c r="F251" i="18"/>
  <c r="E251" i="18"/>
  <c r="D251" i="18"/>
  <c r="C251" i="18"/>
  <c r="A251" i="18"/>
  <c r="F250" i="18"/>
  <c r="E250" i="18"/>
  <c r="D250" i="18"/>
  <c r="C250" i="18"/>
  <c r="A250" i="18"/>
  <c r="F249" i="18"/>
  <c r="E249" i="18"/>
  <c r="D249" i="18"/>
  <c r="C249" i="18"/>
  <c r="A249" i="18"/>
  <c r="F248" i="18"/>
  <c r="E248" i="18"/>
  <c r="D248" i="18"/>
  <c r="C248" i="18"/>
  <c r="A248" i="18"/>
  <c r="F247" i="18"/>
  <c r="E247" i="18"/>
  <c r="D247" i="18"/>
  <c r="C247" i="18"/>
  <c r="A247" i="18"/>
  <c r="F246" i="18"/>
  <c r="E246" i="18"/>
  <c r="D246" i="18"/>
  <c r="C246" i="18"/>
  <c r="A246" i="18"/>
  <c r="F245" i="18"/>
  <c r="E245" i="18"/>
  <c r="D245" i="18"/>
  <c r="C245" i="18"/>
  <c r="A245" i="18"/>
  <c r="F244" i="18"/>
  <c r="E244" i="18"/>
  <c r="D244" i="18"/>
  <c r="C244" i="18"/>
  <c r="A244" i="18"/>
  <c r="F243" i="18"/>
  <c r="E243" i="18"/>
  <c r="D243" i="18"/>
  <c r="C243" i="18"/>
  <c r="A243" i="18"/>
  <c r="F242" i="18"/>
  <c r="E242" i="18"/>
  <c r="D242" i="18"/>
  <c r="C242" i="18"/>
  <c r="A242" i="18"/>
  <c r="F241" i="18"/>
  <c r="E241" i="18"/>
  <c r="D241" i="18"/>
  <c r="C241" i="18"/>
  <c r="A241" i="18"/>
  <c r="F240" i="18"/>
  <c r="E240" i="18"/>
  <c r="D240" i="18"/>
  <c r="C240" i="18"/>
  <c r="A240" i="18"/>
  <c r="F239" i="18"/>
  <c r="E239" i="18"/>
  <c r="D239" i="18"/>
  <c r="C239" i="18"/>
  <c r="A239" i="18"/>
  <c r="F238" i="18"/>
  <c r="E238" i="18"/>
  <c r="D238" i="18"/>
  <c r="C238" i="18"/>
  <c r="A238" i="18"/>
  <c r="F237" i="18"/>
  <c r="E237" i="18"/>
  <c r="D237" i="18"/>
  <c r="C237" i="18"/>
  <c r="A237" i="18"/>
  <c r="F236" i="18"/>
  <c r="E236" i="18"/>
  <c r="D236" i="18"/>
  <c r="C236" i="18"/>
  <c r="A236" i="18"/>
  <c r="F235" i="18"/>
  <c r="E235" i="18"/>
  <c r="D235" i="18"/>
  <c r="C235" i="18"/>
  <c r="A235" i="18"/>
  <c r="F234" i="18"/>
  <c r="E234" i="18"/>
  <c r="D234" i="18"/>
  <c r="C234" i="18"/>
  <c r="A234" i="18"/>
  <c r="F233" i="18"/>
  <c r="E233" i="18"/>
  <c r="D233" i="18"/>
  <c r="C233" i="18"/>
  <c r="A233" i="18"/>
  <c r="F232" i="18"/>
  <c r="E232" i="18"/>
  <c r="D232" i="18"/>
  <c r="C232" i="18"/>
  <c r="A232" i="18"/>
  <c r="F231" i="18"/>
  <c r="E231" i="18"/>
  <c r="D231" i="18"/>
  <c r="C231" i="18"/>
  <c r="A231" i="18"/>
  <c r="F230" i="18"/>
  <c r="E230" i="18"/>
  <c r="D230" i="18"/>
  <c r="C230" i="18"/>
  <c r="A230" i="18"/>
  <c r="F229" i="18"/>
  <c r="E229" i="18"/>
  <c r="D229" i="18"/>
  <c r="C229" i="18"/>
  <c r="A229" i="18"/>
  <c r="F228" i="18"/>
  <c r="E228" i="18"/>
  <c r="D228" i="18"/>
  <c r="C228" i="18"/>
  <c r="A228" i="18"/>
  <c r="F227" i="18"/>
  <c r="E227" i="18"/>
  <c r="D227" i="18"/>
  <c r="C227" i="18"/>
  <c r="A227" i="18"/>
  <c r="F226" i="18"/>
  <c r="E226" i="18"/>
  <c r="D226" i="18"/>
  <c r="C226" i="18"/>
  <c r="A226" i="18"/>
  <c r="F225" i="18"/>
  <c r="E225" i="18"/>
  <c r="D225" i="18"/>
  <c r="C225" i="18"/>
  <c r="A225" i="18"/>
  <c r="F224" i="18"/>
  <c r="E224" i="18"/>
  <c r="D224" i="18"/>
  <c r="C224" i="18"/>
  <c r="A224" i="18"/>
  <c r="F223" i="18"/>
  <c r="E223" i="18"/>
  <c r="D223" i="18"/>
  <c r="C223" i="18"/>
  <c r="A223" i="18"/>
  <c r="F222" i="18"/>
  <c r="E222" i="18"/>
  <c r="D222" i="18"/>
  <c r="C222" i="18"/>
  <c r="A222" i="18"/>
  <c r="F221" i="18"/>
  <c r="E221" i="18"/>
  <c r="D221" i="18"/>
  <c r="C221" i="18"/>
  <c r="A221" i="18"/>
  <c r="F220" i="18"/>
  <c r="E220" i="18"/>
  <c r="D220" i="18"/>
  <c r="C220" i="18"/>
  <c r="A220" i="18"/>
  <c r="F219" i="18"/>
  <c r="E219" i="18"/>
  <c r="D219" i="18"/>
  <c r="C219" i="18"/>
  <c r="A219" i="18"/>
  <c r="F218" i="18"/>
  <c r="E218" i="18"/>
  <c r="D218" i="18"/>
  <c r="C218" i="18"/>
  <c r="A218" i="18"/>
  <c r="F217" i="18"/>
  <c r="E217" i="18"/>
  <c r="D217" i="18"/>
  <c r="C217" i="18"/>
  <c r="A217" i="18"/>
  <c r="F216" i="18"/>
  <c r="E216" i="18"/>
  <c r="D216" i="18"/>
  <c r="C216" i="18"/>
  <c r="A216" i="18"/>
  <c r="F215" i="18"/>
  <c r="E215" i="18"/>
  <c r="D215" i="18"/>
  <c r="C215" i="18"/>
  <c r="A215" i="18"/>
  <c r="F214" i="18"/>
  <c r="E214" i="18"/>
  <c r="D214" i="18"/>
  <c r="C214" i="18"/>
  <c r="A214" i="18"/>
  <c r="F213" i="18"/>
  <c r="E213" i="18"/>
  <c r="D213" i="18"/>
  <c r="C213" i="18"/>
  <c r="A213" i="18"/>
  <c r="F212" i="18"/>
  <c r="E212" i="18"/>
  <c r="D212" i="18"/>
  <c r="C212" i="18"/>
  <c r="A212" i="18"/>
  <c r="F211" i="18"/>
  <c r="E211" i="18"/>
  <c r="D211" i="18"/>
  <c r="C211" i="18"/>
  <c r="A211" i="18"/>
  <c r="F210" i="18"/>
  <c r="E210" i="18"/>
  <c r="D210" i="18"/>
  <c r="C210" i="18"/>
  <c r="A210" i="18"/>
  <c r="F209" i="18"/>
  <c r="E209" i="18"/>
  <c r="D209" i="18"/>
  <c r="C209" i="18"/>
  <c r="A209" i="18"/>
  <c r="F208" i="18"/>
  <c r="E208" i="18"/>
  <c r="D208" i="18"/>
  <c r="C208" i="18"/>
  <c r="A208" i="18"/>
  <c r="F207" i="18"/>
  <c r="E207" i="18"/>
  <c r="D207" i="18"/>
  <c r="C207" i="18"/>
  <c r="A207" i="18"/>
  <c r="F206" i="18"/>
  <c r="E206" i="18"/>
  <c r="D206" i="18"/>
  <c r="C206" i="18"/>
  <c r="A206" i="18"/>
  <c r="F205" i="18"/>
  <c r="E205" i="18"/>
  <c r="D205" i="18"/>
  <c r="C205" i="18"/>
  <c r="A205" i="18"/>
  <c r="F204" i="18"/>
  <c r="E204" i="18"/>
  <c r="D204" i="18"/>
  <c r="C204" i="18"/>
  <c r="A204" i="18"/>
  <c r="F203" i="18"/>
  <c r="E203" i="18"/>
  <c r="D203" i="18"/>
  <c r="C203" i="18"/>
  <c r="A203" i="18"/>
  <c r="F202" i="18"/>
  <c r="E202" i="18"/>
  <c r="D202" i="18"/>
  <c r="C202" i="18"/>
  <c r="A202" i="18"/>
  <c r="F201" i="18"/>
  <c r="E201" i="18"/>
  <c r="D201" i="18"/>
  <c r="C201" i="18"/>
  <c r="A201" i="18"/>
  <c r="F200" i="18"/>
  <c r="E200" i="18"/>
  <c r="D200" i="18"/>
  <c r="C200" i="18"/>
  <c r="A200" i="18"/>
  <c r="F199" i="18"/>
  <c r="E199" i="18"/>
  <c r="D199" i="18"/>
  <c r="C199" i="18"/>
  <c r="A199" i="18"/>
  <c r="F198" i="18"/>
  <c r="E198" i="18"/>
  <c r="D198" i="18"/>
  <c r="C198" i="18"/>
  <c r="A198" i="18"/>
  <c r="F197" i="18"/>
  <c r="E197" i="18"/>
  <c r="D197" i="18"/>
  <c r="C197" i="18"/>
  <c r="A197" i="18"/>
  <c r="F196" i="18"/>
  <c r="E196" i="18"/>
  <c r="D196" i="18"/>
  <c r="C196" i="18"/>
  <c r="A196" i="18"/>
  <c r="F195" i="18"/>
  <c r="E195" i="18"/>
  <c r="D195" i="18"/>
  <c r="C195" i="18"/>
  <c r="A195" i="18"/>
  <c r="F194" i="18"/>
  <c r="E194" i="18"/>
  <c r="D194" i="18"/>
  <c r="C194" i="18"/>
  <c r="A194" i="18"/>
  <c r="F193" i="18"/>
  <c r="E193" i="18"/>
  <c r="D193" i="18"/>
  <c r="C193" i="18"/>
  <c r="A193" i="18"/>
  <c r="F192" i="18"/>
  <c r="E192" i="18"/>
  <c r="D192" i="18"/>
  <c r="C192" i="18"/>
  <c r="A192" i="18"/>
  <c r="F191" i="18"/>
  <c r="E191" i="18"/>
  <c r="D191" i="18"/>
  <c r="C191" i="18"/>
  <c r="A191" i="18"/>
  <c r="F190" i="18"/>
  <c r="E190" i="18"/>
  <c r="D190" i="18"/>
  <c r="C190" i="18"/>
  <c r="A190" i="18"/>
  <c r="F189" i="18"/>
  <c r="E189" i="18"/>
  <c r="D189" i="18"/>
  <c r="C189" i="18"/>
  <c r="A189" i="18"/>
  <c r="F188" i="18"/>
  <c r="E188" i="18"/>
  <c r="D188" i="18"/>
  <c r="C188" i="18"/>
  <c r="A188" i="18"/>
  <c r="F187" i="18"/>
  <c r="E187" i="18"/>
  <c r="D187" i="18"/>
  <c r="C187" i="18"/>
  <c r="A187" i="18"/>
  <c r="F186" i="18"/>
  <c r="E186" i="18"/>
  <c r="D186" i="18"/>
  <c r="C186" i="18"/>
  <c r="A186" i="18"/>
  <c r="F185" i="18"/>
  <c r="E185" i="18"/>
  <c r="D185" i="18"/>
  <c r="C185" i="18"/>
  <c r="A185" i="18"/>
  <c r="F184" i="18"/>
  <c r="E184" i="18"/>
  <c r="D184" i="18"/>
  <c r="C184" i="18"/>
  <c r="A184" i="18"/>
  <c r="F183" i="18"/>
  <c r="E183" i="18"/>
  <c r="D183" i="18"/>
  <c r="C183" i="18"/>
  <c r="A183" i="18"/>
  <c r="F182" i="18"/>
  <c r="E182" i="18"/>
  <c r="D182" i="18"/>
  <c r="C182" i="18"/>
  <c r="A182" i="18"/>
  <c r="F181" i="18"/>
  <c r="E181" i="18"/>
  <c r="D181" i="18"/>
  <c r="C181" i="18"/>
  <c r="A181" i="18"/>
  <c r="F180" i="18"/>
  <c r="E180" i="18"/>
  <c r="D180" i="18"/>
  <c r="C180" i="18"/>
  <c r="A180" i="18"/>
  <c r="F179" i="18"/>
  <c r="E179" i="18"/>
  <c r="D179" i="18"/>
  <c r="C179" i="18"/>
  <c r="A179" i="18"/>
  <c r="F178" i="18"/>
  <c r="E178" i="18"/>
  <c r="D178" i="18"/>
  <c r="C178" i="18"/>
  <c r="A178" i="18"/>
  <c r="F177" i="18"/>
  <c r="E177" i="18"/>
  <c r="D177" i="18"/>
  <c r="C177" i="18"/>
  <c r="A177" i="18"/>
  <c r="F176" i="18"/>
  <c r="E176" i="18"/>
  <c r="D176" i="18"/>
  <c r="C176" i="18"/>
  <c r="A176" i="18"/>
  <c r="F175" i="18"/>
  <c r="E175" i="18"/>
  <c r="D175" i="18"/>
  <c r="C175" i="18"/>
  <c r="A175" i="18"/>
  <c r="F174" i="18"/>
  <c r="E174" i="18"/>
  <c r="D174" i="18"/>
  <c r="C174" i="18"/>
  <c r="A174" i="18"/>
  <c r="F173" i="18"/>
  <c r="E173" i="18"/>
  <c r="D173" i="18"/>
  <c r="C173" i="18"/>
  <c r="A173" i="18"/>
  <c r="F172" i="18"/>
  <c r="E172" i="18"/>
  <c r="D172" i="18"/>
  <c r="C172" i="18"/>
  <c r="A172" i="18"/>
  <c r="F171" i="18"/>
  <c r="E171" i="18"/>
  <c r="D171" i="18"/>
  <c r="C171" i="18"/>
  <c r="A171" i="18"/>
  <c r="F170" i="18"/>
  <c r="E170" i="18"/>
  <c r="D170" i="18"/>
  <c r="C170" i="18"/>
  <c r="A170" i="18"/>
  <c r="F169" i="18"/>
  <c r="E169" i="18"/>
  <c r="D169" i="18"/>
  <c r="C169" i="18"/>
  <c r="A169" i="18"/>
  <c r="F168" i="18"/>
  <c r="E168" i="18"/>
  <c r="D168" i="18"/>
  <c r="C168" i="18"/>
  <c r="A168" i="18"/>
  <c r="F167" i="18"/>
  <c r="E167" i="18"/>
  <c r="D167" i="18"/>
  <c r="C167" i="18"/>
  <c r="A167" i="18"/>
  <c r="F166" i="18"/>
  <c r="E166" i="18"/>
  <c r="D166" i="18"/>
  <c r="C166" i="18"/>
  <c r="A166" i="18"/>
  <c r="F165" i="18"/>
  <c r="E165" i="18"/>
  <c r="D165" i="18"/>
  <c r="C165" i="18"/>
  <c r="A165" i="18"/>
  <c r="F164" i="18"/>
  <c r="E164" i="18"/>
  <c r="D164" i="18"/>
  <c r="C164" i="18"/>
  <c r="A164" i="18"/>
  <c r="F163" i="18"/>
  <c r="E163" i="18"/>
  <c r="D163" i="18"/>
  <c r="C163" i="18"/>
  <c r="A163" i="18"/>
  <c r="F162" i="18"/>
  <c r="E162" i="18"/>
  <c r="D162" i="18"/>
  <c r="C162" i="18"/>
  <c r="A162" i="18"/>
  <c r="F161" i="18"/>
  <c r="E161" i="18"/>
  <c r="D161" i="18"/>
  <c r="C161" i="18"/>
  <c r="A161" i="18"/>
  <c r="F160" i="18"/>
  <c r="E160" i="18"/>
  <c r="D160" i="18"/>
  <c r="C160" i="18"/>
  <c r="A160" i="18"/>
  <c r="F159" i="18"/>
  <c r="E159" i="18"/>
  <c r="D159" i="18"/>
  <c r="C159" i="18"/>
  <c r="A159" i="18"/>
  <c r="F158" i="18"/>
  <c r="E158" i="18"/>
  <c r="D158" i="18"/>
  <c r="C158" i="18"/>
  <c r="A158" i="18"/>
  <c r="F157" i="18"/>
  <c r="E157" i="18"/>
  <c r="D157" i="18"/>
  <c r="C157" i="18"/>
  <c r="A157" i="18"/>
  <c r="F156" i="18"/>
  <c r="E156" i="18"/>
  <c r="D156" i="18"/>
  <c r="C156" i="18"/>
  <c r="A156" i="18"/>
  <c r="F155" i="18"/>
  <c r="E155" i="18"/>
  <c r="D155" i="18"/>
  <c r="C155" i="18"/>
  <c r="A155" i="18"/>
  <c r="F154" i="18"/>
  <c r="E154" i="18"/>
  <c r="D154" i="18"/>
  <c r="C154" i="18"/>
  <c r="A154" i="18"/>
  <c r="F153" i="18"/>
  <c r="E153" i="18"/>
  <c r="D153" i="18"/>
  <c r="C153" i="18"/>
  <c r="A153" i="18"/>
  <c r="F152" i="18"/>
  <c r="E152" i="18"/>
  <c r="D152" i="18"/>
  <c r="C152" i="18"/>
  <c r="A152" i="18"/>
  <c r="F151" i="18"/>
  <c r="E151" i="18"/>
  <c r="D151" i="18"/>
  <c r="C151" i="18"/>
  <c r="A151" i="18"/>
  <c r="F150" i="18"/>
  <c r="E150" i="18"/>
  <c r="D150" i="18"/>
  <c r="C150" i="18"/>
  <c r="A150" i="18"/>
  <c r="F149" i="18"/>
  <c r="E149" i="18"/>
  <c r="D149" i="18"/>
  <c r="C149" i="18"/>
  <c r="A149" i="18"/>
  <c r="F148" i="18"/>
  <c r="E148" i="18"/>
  <c r="D148" i="18"/>
  <c r="C148" i="18"/>
  <c r="A148" i="18"/>
  <c r="F147" i="18"/>
  <c r="E147" i="18"/>
  <c r="D147" i="18"/>
  <c r="C147" i="18"/>
  <c r="A147" i="18"/>
  <c r="F146" i="18"/>
  <c r="E146" i="18"/>
  <c r="D146" i="18"/>
  <c r="C146" i="18"/>
  <c r="A146" i="18"/>
  <c r="F145" i="18"/>
  <c r="E145" i="18"/>
  <c r="D145" i="18"/>
  <c r="C145" i="18"/>
  <c r="A145" i="18"/>
  <c r="F144" i="18"/>
  <c r="E144" i="18"/>
  <c r="D144" i="18"/>
  <c r="C144" i="18"/>
  <c r="A144" i="18"/>
  <c r="F143" i="18"/>
  <c r="E143" i="18"/>
  <c r="D143" i="18"/>
  <c r="C143" i="18"/>
  <c r="A143" i="18"/>
  <c r="F142" i="18"/>
  <c r="E142" i="18"/>
  <c r="D142" i="18"/>
  <c r="C142" i="18"/>
  <c r="A142" i="18"/>
  <c r="F141" i="18"/>
  <c r="E141" i="18"/>
  <c r="D141" i="18"/>
  <c r="C141" i="18"/>
  <c r="A141" i="18"/>
  <c r="F140" i="18"/>
  <c r="E140" i="18"/>
  <c r="D140" i="18"/>
  <c r="C140" i="18"/>
  <c r="A140" i="18"/>
  <c r="F139" i="18"/>
  <c r="E139" i="18"/>
  <c r="D139" i="18"/>
  <c r="C139" i="18"/>
  <c r="A139" i="18"/>
  <c r="F138" i="18"/>
  <c r="E138" i="18"/>
  <c r="D138" i="18"/>
  <c r="C138" i="18"/>
  <c r="A138" i="18"/>
  <c r="F137" i="18"/>
  <c r="E137" i="18"/>
  <c r="D137" i="18"/>
  <c r="C137" i="18"/>
  <c r="A137" i="18"/>
  <c r="F136" i="18"/>
  <c r="E136" i="18"/>
  <c r="D136" i="18"/>
  <c r="C136" i="18"/>
  <c r="A136" i="18"/>
  <c r="F135" i="18"/>
  <c r="E135" i="18"/>
  <c r="D135" i="18"/>
  <c r="C135" i="18"/>
  <c r="A135" i="18"/>
  <c r="F134" i="18"/>
  <c r="E134" i="18"/>
  <c r="D134" i="18"/>
  <c r="C134" i="18"/>
  <c r="A134" i="18"/>
  <c r="F133" i="18"/>
  <c r="E133" i="18"/>
  <c r="D133" i="18"/>
  <c r="C133" i="18"/>
  <c r="A133" i="18"/>
  <c r="F132" i="18"/>
  <c r="E132" i="18"/>
  <c r="D132" i="18"/>
  <c r="C132" i="18"/>
  <c r="A132" i="18"/>
  <c r="F131" i="18"/>
  <c r="E131" i="18"/>
  <c r="D131" i="18"/>
  <c r="C131" i="18"/>
  <c r="A131" i="18"/>
  <c r="F130" i="18"/>
  <c r="E130" i="18"/>
  <c r="D130" i="18"/>
  <c r="C130" i="18"/>
  <c r="A130" i="18"/>
  <c r="F129" i="18"/>
  <c r="E129" i="18"/>
  <c r="D129" i="18"/>
  <c r="C129" i="18"/>
  <c r="A129" i="18"/>
  <c r="F128" i="18"/>
  <c r="E128" i="18"/>
  <c r="D128" i="18"/>
  <c r="C128" i="18"/>
  <c r="A128" i="18"/>
  <c r="F127" i="18"/>
  <c r="E127" i="18"/>
  <c r="D127" i="18"/>
  <c r="C127" i="18"/>
  <c r="A127" i="18"/>
  <c r="F126" i="18"/>
  <c r="E126" i="18"/>
  <c r="D126" i="18"/>
  <c r="C126" i="18"/>
  <c r="A126" i="18"/>
  <c r="F125" i="18"/>
  <c r="E125" i="18"/>
  <c r="D125" i="18"/>
  <c r="C125" i="18"/>
  <c r="A125" i="18"/>
  <c r="F124" i="18"/>
  <c r="E124" i="18"/>
  <c r="D124" i="18"/>
  <c r="C124" i="18"/>
  <c r="A124" i="18"/>
  <c r="F123" i="18"/>
  <c r="E123" i="18"/>
  <c r="D123" i="18"/>
  <c r="C123" i="18"/>
  <c r="A123" i="18"/>
  <c r="F122" i="18"/>
  <c r="E122" i="18"/>
  <c r="D122" i="18"/>
  <c r="C122" i="18"/>
  <c r="A122" i="18"/>
  <c r="F121" i="18"/>
  <c r="E121" i="18"/>
  <c r="D121" i="18"/>
  <c r="C121" i="18"/>
  <c r="A121" i="18"/>
  <c r="F120" i="18"/>
  <c r="E120" i="18"/>
  <c r="D120" i="18"/>
  <c r="C120" i="18"/>
  <c r="A120" i="18"/>
  <c r="F119" i="18"/>
  <c r="E119" i="18"/>
  <c r="D119" i="18"/>
  <c r="C119" i="18"/>
  <c r="A119" i="18"/>
  <c r="F118" i="18"/>
  <c r="E118" i="18"/>
  <c r="D118" i="18"/>
  <c r="C118" i="18"/>
  <c r="A118" i="18"/>
  <c r="F117" i="18"/>
  <c r="E117" i="18"/>
  <c r="D117" i="18"/>
  <c r="C117" i="18"/>
  <c r="A117" i="18"/>
  <c r="F116" i="18"/>
  <c r="E116" i="18"/>
  <c r="D116" i="18"/>
  <c r="C116" i="18"/>
  <c r="A116" i="18"/>
  <c r="F115" i="18"/>
  <c r="E115" i="18"/>
  <c r="D115" i="18"/>
  <c r="C115" i="18"/>
  <c r="A115" i="18"/>
  <c r="F114" i="18"/>
  <c r="E114" i="18"/>
  <c r="D114" i="18"/>
  <c r="C114" i="18"/>
  <c r="A114" i="18"/>
  <c r="F113" i="18"/>
  <c r="E113" i="18"/>
  <c r="D113" i="18"/>
  <c r="C113" i="18"/>
  <c r="A113" i="18"/>
  <c r="F112" i="18"/>
  <c r="E112" i="18"/>
  <c r="D112" i="18"/>
  <c r="C112" i="18"/>
  <c r="A112" i="18"/>
  <c r="F111" i="18"/>
  <c r="E111" i="18"/>
  <c r="D111" i="18"/>
  <c r="C111" i="18"/>
  <c r="A111" i="18"/>
  <c r="F110" i="18"/>
  <c r="E110" i="18"/>
  <c r="D110" i="18"/>
  <c r="C110" i="18"/>
  <c r="A110" i="18"/>
  <c r="F109" i="18"/>
  <c r="E109" i="18"/>
  <c r="D109" i="18"/>
  <c r="C109" i="18"/>
  <c r="A109" i="18"/>
  <c r="F108" i="18"/>
  <c r="E108" i="18"/>
  <c r="D108" i="18"/>
  <c r="C108" i="18"/>
  <c r="A108" i="18"/>
  <c r="F107" i="18"/>
  <c r="E107" i="18"/>
  <c r="D107" i="18"/>
  <c r="C107" i="18"/>
  <c r="A107" i="18"/>
  <c r="F106" i="18"/>
  <c r="E106" i="18"/>
  <c r="D106" i="18"/>
  <c r="C106" i="18"/>
  <c r="A106" i="18"/>
  <c r="F105" i="18"/>
  <c r="E105" i="18"/>
  <c r="D105" i="18"/>
  <c r="C105" i="18"/>
  <c r="A105" i="18"/>
  <c r="F104" i="18"/>
  <c r="E104" i="18"/>
  <c r="D104" i="18"/>
  <c r="C104" i="18"/>
  <c r="A104" i="18"/>
  <c r="F103" i="18"/>
  <c r="E103" i="18"/>
  <c r="D103" i="18"/>
  <c r="C103" i="18"/>
  <c r="A103" i="18"/>
  <c r="F102" i="18"/>
  <c r="E102" i="18"/>
  <c r="D102" i="18"/>
  <c r="C102" i="18"/>
  <c r="A102" i="18"/>
  <c r="F101" i="18"/>
  <c r="E101" i="18"/>
  <c r="D101" i="18"/>
  <c r="C101" i="18"/>
  <c r="A101" i="18"/>
  <c r="F100" i="18"/>
  <c r="E100" i="18"/>
  <c r="D100" i="18"/>
  <c r="C100" i="18"/>
  <c r="A100" i="18"/>
  <c r="F99" i="18"/>
  <c r="E99" i="18"/>
  <c r="D99" i="18"/>
  <c r="C99" i="18"/>
  <c r="A99" i="18"/>
  <c r="F98" i="18"/>
  <c r="E98" i="18"/>
  <c r="D98" i="18"/>
  <c r="C98" i="18"/>
  <c r="A98" i="18"/>
  <c r="F97" i="18"/>
  <c r="E97" i="18"/>
  <c r="D97" i="18"/>
  <c r="C97" i="18"/>
  <c r="A97" i="18"/>
  <c r="F96" i="18"/>
  <c r="E96" i="18"/>
  <c r="D96" i="18"/>
  <c r="C96" i="18"/>
  <c r="A96" i="18"/>
  <c r="F95" i="18"/>
  <c r="E95" i="18"/>
  <c r="D95" i="18"/>
  <c r="C95" i="18"/>
  <c r="A95" i="18"/>
  <c r="F94" i="18"/>
  <c r="E94" i="18"/>
  <c r="D94" i="18"/>
  <c r="C94" i="18"/>
  <c r="A94" i="18"/>
  <c r="F93" i="18"/>
  <c r="E93" i="18"/>
  <c r="D93" i="18"/>
  <c r="C93" i="18"/>
  <c r="A93" i="18"/>
  <c r="F92" i="18"/>
  <c r="E92" i="18"/>
  <c r="D92" i="18"/>
  <c r="C92" i="18"/>
  <c r="A92" i="18"/>
  <c r="F91" i="18"/>
  <c r="E91" i="18"/>
  <c r="D91" i="18"/>
  <c r="C91" i="18"/>
  <c r="A91" i="18"/>
  <c r="F90" i="18"/>
  <c r="E90" i="18"/>
  <c r="D90" i="18"/>
  <c r="C90" i="18"/>
  <c r="A90" i="18"/>
  <c r="F89" i="18"/>
  <c r="E89" i="18"/>
  <c r="D89" i="18"/>
  <c r="C89" i="18"/>
  <c r="A89" i="18"/>
  <c r="F88" i="18"/>
  <c r="E88" i="18"/>
  <c r="D88" i="18"/>
  <c r="C88" i="18"/>
  <c r="A88" i="18"/>
  <c r="F87" i="18"/>
  <c r="E87" i="18"/>
  <c r="D87" i="18"/>
  <c r="C87" i="18"/>
  <c r="A87" i="18"/>
  <c r="F86" i="18"/>
  <c r="E86" i="18"/>
  <c r="D86" i="18"/>
  <c r="C86" i="18"/>
  <c r="A86" i="18"/>
  <c r="F85" i="18"/>
  <c r="E85" i="18"/>
  <c r="D85" i="18"/>
  <c r="C85" i="18"/>
  <c r="A85" i="18"/>
  <c r="F84" i="18"/>
  <c r="E84" i="18"/>
  <c r="D84" i="18"/>
  <c r="C84" i="18"/>
  <c r="A84" i="18"/>
  <c r="F83" i="18"/>
  <c r="E83" i="18"/>
  <c r="D83" i="18"/>
  <c r="C83" i="18"/>
  <c r="A83" i="18"/>
  <c r="F82" i="18"/>
  <c r="E82" i="18"/>
  <c r="D82" i="18"/>
  <c r="C82" i="18"/>
  <c r="A82" i="18"/>
  <c r="F81" i="18"/>
  <c r="E81" i="18"/>
  <c r="D81" i="18"/>
  <c r="C81" i="18"/>
  <c r="A81" i="18"/>
  <c r="F80" i="18"/>
  <c r="E80" i="18"/>
  <c r="D80" i="18"/>
  <c r="C80" i="18"/>
  <c r="A80" i="18"/>
  <c r="F79" i="18"/>
  <c r="E79" i="18"/>
  <c r="D79" i="18"/>
  <c r="C79" i="18"/>
  <c r="A79" i="18"/>
  <c r="F78" i="18"/>
  <c r="E78" i="18"/>
  <c r="D78" i="18"/>
  <c r="C78" i="18"/>
  <c r="A78" i="18"/>
  <c r="F77" i="18"/>
  <c r="E77" i="18"/>
  <c r="D77" i="18"/>
  <c r="C77" i="18"/>
  <c r="A77" i="18"/>
  <c r="F76" i="18"/>
  <c r="E76" i="18"/>
  <c r="D76" i="18"/>
  <c r="C76" i="18"/>
  <c r="A76" i="18"/>
  <c r="F75" i="18"/>
  <c r="E75" i="18"/>
  <c r="D75" i="18"/>
  <c r="C75" i="18"/>
  <c r="A75" i="18"/>
  <c r="F74" i="18"/>
  <c r="E74" i="18"/>
  <c r="D74" i="18"/>
  <c r="C74" i="18"/>
  <c r="A74" i="18"/>
  <c r="F73" i="18"/>
  <c r="E73" i="18"/>
  <c r="D73" i="18"/>
  <c r="C73" i="18"/>
  <c r="A73" i="18"/>
  <c r="F72" i="18"/>
  <c r="E72" i="18"/>
  <c r="D72" i="18"/>
  <c r="C72" i="18"/>
  <c r="A72" i="18"/>
  <c r="F71" i="18"/>
  <c r="E71" i="18"/>
  <c r="D71" i="18"/>
  <c r="C71" i="18"/>
  <c r="A71" i="18"/>
  <c r="F70" i="18"/>
  <c r="E70" i="18"/>
  <c r="D70" i="18"/>
  <c r="C70" i="18"/>
  <c r="A70" i="18"/>
  <c r="F69" i="18"/>
  <c r="E69" i="18"/>
  <c r="D69" i="18"/>
  <c r="C69" i="18"/>
  <c r="A69" i="18"/>
  <c r="F68" i="18"/>
  <c r="E68" i="18"/>
  <c r="D68" i="18"/>
  <c r="C68" i="18"/>
  <c r="A68" i="18"/>
  <c r="F67" i="18"/>
  <c r="E67" i="18"/>
  <c r="D67" i="18"/>
  <c r="C67" i="18"/>
  <c r="A67" i="18"/>
  <c r="F66" i="18"/>
  <c r="E66" i="18"/>
  <c r="D66" i="18"/>
  <c r="C66" i="18"/>
  <c r="A66" i="18"/>
  <c r="F65" i="18"/>
  <c r="E65" i="18"/>
  <c r="D65" i="18"/>
  <c r="C65" i="18"/>
  <c r="A65" i="18"/>
  <c r="F64" i="18"/>
  <c r="E64" i="18"/>
  <c r="D64" i="18"/>
  <c r="C64" i="18"/>
  <c r="A64" i="18"/>
  <c r="F63" i="18"/>
  <c r="E63" i="18"/>
  <c r="D63" i="18"/>
  <c r="C63" i="18"/>
  <c r="A63" i="18"/>
  <c r="F62" i="18"/>
  <c r="E62" i="18"/>
  <c r="D62" i="18"/>
  <c r="C62" i="18"/>
  <c r="A62" i="18"/>
  <c r="F61" i="18"/>
  <c r="E61" i="18"/>
  <c r="D61" i="18"/>
  <c r="C61" i="18"/>
  <c r="A61" i="18"/>
  <c r="F60" i="18"/>
  <c r="E60" i="18"/>
  <c r="D60" i="18"/>
  <c r="C60" i="18"/>
  <c r="A60" i="18"/>
  <c r="F59" i="18"/>
  <c r="E59" i="18"/>
  <c r="D59" i="18"/>
  <c r="C59" i="18"/>
  <c r="A59" i="18"/>
  <c r="F58" i="18"/>
  <c r="E58" i="18"/>
  <c r="D58" i="18"/>
  <c r="C58" i="18"/>
  <c r="A58" i="18"/>
  <c r="F57" i="18"/>
  <c r="E57" i="18"/>
  <c r="D57" i="18"/>
  <c r="C57" i="18"/>
  <c r="A57" i="18"/>
  <c r="F56" i="18"/>
  <c r="E56" i="18"/>
  <c r="D56" i="18"/>
  <c r="C56" i="18"/>
  <c r="A56" i="18"/>
  <c r="E55" i="18"/>
  <c r="D55" i="18"/>
  <c r="C55" i="18"/>
  <c r="A55" i="18"/>
  <c r="F54" i="18"/>
  <c r="E54" i="18"/>
  <c r="D54" i="18"/>
  <c r="C54" i="18"/>
  <c r="A54" i="18"/>
  <c r="F53" i="18"/>
  <c r="E53" i="18"/>
  <c r="D53" i="18"/>
  <c r="C53" i="18"/>
  <c r="A53" i="18"/>
  <c r="F52" i="18"/>
  <c r="E52" i="18"/>
  <c r="D52" i="18"/>
  <c r="C52" i="18"/>
  <c r="A52" i="18"/>
  <c r="F51" i="18"/>
  <c r="E51" i="18"/>
  <c r="D51" i="18"/>
  <c r="C51" i="18"/>
  <c r="A51" i="18"/>
  <c r="F50" i="18"/>
  <c r="E50" i="18"/>
  <c r="D50" i="18"/>
  <c r="C50" i="18"/>
  <c r="A50" i="18"/>
  <c r="F49" i="18"/>
  <c r="E49" i="18"/>
  <c r="D49" i="18"/>
  <c r="C49" i="18"/>
  <c r="A49" i="18"/>
  <c r="F48" i="18"/>
  <c r="E48" i="18"/>
  <c r="D48" i="18"/>
  <c r="C48" i="18"/>
  <c r="A48" i="18"/>
  <c r="F47" i="18"/>
  <c r="E47" i="18"/>
  <c r="D47" i="18"/>
  <c r="C47" i="18"/>
  <c r="A47" i="18"/>
  <c r="F46" i="18"/>
  <c r="E46" i="18"/>
  <c r="D46" i="18"/>
  <c r="C46" i="18"/>
  <c r="A46" i="18"/>
  <c r="F45" i="18"/>
  <c r="E45" i="18"/>
  <c r="D45" i="18"/>
  <c r="C45" i="18"/>
  <c r="A45" i="18"/>
  <c r="F44" i="18"/>
  <c r="E44" i="18"/>
  <c r="D44" i="18"/>
  <c r="C44" i="18"/>
  <c r="A44" i="18"/>
  <c r="E43" i="18"/>
  <c r="D43" i="18"/>
  <c r="C43" i="18"/>
  <c r="A43" i="18"/>
  <c r="F42" i="18"/>
  <c r="E42" i="18"/>
  <c r="D42" i="18"/>
  <c r="C42" i="18"/>
  <c r="A42" i="18"/>
  <c r="F41" i="18"/>
  <c r="E41" i="18"/>
  <c r="D41" i="18"/>
  <c r="C41" i="18"/>
  <c r="A41" i="18"/>
  <c r="F40" i="18"/>
  <c r="E40" i="18"/>
  <c r="D40" i="18"/>
  <c r="C40" i="18"/>
  <c r="A40" i="18"/>
  <c r="F39" i="18"/>
  <c r="E39" i="18"/>
  <c r="D39" i="18"/>
  <c r="C39" i="18"/>
  <c r="A39" i="18"/>
  <c r="F38" i="18"/>
  <c r="E38" i="18"/>
  <c r="D38" i="18"/>
  <c r="C38" i="18"/>
  <c r="A38" i="18"/>
  <c r="F37" i="18"/>
  <c r="E37" i="18"/>
  <c r="D37" i="18"/>
  <c r="C37" i="18"/>
  <c r="A37" i="18"/>
  <c r="F36" i="18"/>
  <c r="E36" i="18"/>
  <c r="D36" i="18"/>
  <c r="C36" i="18"/>
  <c r="A36" i="18"/>
  <c r="F35" i="18"/>
  <c r="E35" i="18"/>
  <c r="D35" i="18"/>
  <c r="C35" i="18"/>
  <c r="A35" i="18"/>
  <c r="F34" i="18"/>
  <c r="E34" i="18"/>
  <c r="D34" i="18"/>
  <c r="C34" i="18"/>
  <c r="A34" i="18"/>
  <c r="F33" i="18"/>
  <c r="E33" i="18"/>
  <c r="D33" i="18"/>
  <c r="C33" i="18"/>
  <c r="A33" i="18"/>
  <c r="F32" i="18"/>
  <c r="E32" i="18"/>
  <c r="D32" i="18"/>
  <c r="C32" i="18"/>
  <c r="A32" i="18"/>
  <c r="F31" i="18"/>
  <c r="E31" i="18"/>
  <c r="D31" i="18"/>
  <c r="C31" i="18"/>
  <c r="A31" i="18"/>
  <c r="F30" i="18"/>
  <c r="E30" i="18"/>
  <c r="D30" i="18"/>
  <c r="C30" i="18"/>
  <c r="A30" i="18"/>
  <c r="F29" i="18"/>
  <c r="E29" i="18"/>
  <c r="D29" i="18"/>
  <c r="C29" i="18"/>
  <c r="A29" i="18"/>
  <c r="F28" i="18"/>
  <c r="E28" i="18"/>
  <c r="D28" i="18"/>
  <c r="C28" i="18"/>
  <c r="A28" i="18"/>
  <c r="F27" i="18"/>
  <c r="E27" i="18"/>
  <c r="D27" i="18"/>
  <c r="C27" i="18"/>
  <c r="A27" i="18"/>
  <c r="F26" i="18"/>
  <c r="E26" i="18"/>
  <c r="D26" i="18"/>
  <c r="C26" i="18"/>
  <c r="A26" i="18"/>
  <c r="F25" i="18"/>
  <c r="E25" i="18"/>
  <c r="D25" i="18"/>
  <c r="C25" i="18"/>
  <c r="A25" i="18"/>
  <c r="E24" i="18"/>
  <c r="D24" i="18"/>
  <c r="C24" i="18"/>
  <c r="A24" i="18"/>
  <c r="F23" i="18"/>
  <c r="E23" i="18"/>
  <c r="D23" i="18"/>
  <c r="C23" i="18"/>
  <c r="A23" i="18"/>
  <c r="F22" i="18"/>
  <c r="E22" i="18"/>
  <c r="D22" i="18"/>
  <c r="C22" i="18"/>
  <c r="A22" i="18"/>
  <c r="F21" i="18"/>
  <c r="E21" i="18"/>
  <c r="D21" i="18"/>
  <c r="C21" i="18"/>
  <c r="A21" i="18"/>
  <c r="F20" i="18"/>
  <c r="E20" i="18"/>
  <c r="D20" i="18"/>
  <c r="C20" i="18"/>
  <c r="A20" i="18"/>
  <c r="F19" i="18"/>
  <c r="E19" i="18"/>
  <c r="D19" i="18"/>
  <c r="C19" i="18"/>
  <c r="A19" i="18"/>
  <c r="F18" i="18"/>
  <c r="E18" i="18"/>
  <c r="D18" i="18"/>
  <c r="C18" i="18"/>
  <c r="A18" i="18"/>
  <c r="F17" i="18"/>
  <c r="E17" i="18"/>
  <c r="D17" i="18"/>
  <c r="C17" i="18"/>
  <c r="A17" i="18"/>
  <c r="F16" i="18"/>
  <c r="E16" i="18"/>
  <c r="D16" i="18"/>
  <c r="C16" i="18"/>
  <c r="A16" i="18"/>
  <c r="F15" i="18"/>
  <c r="E15" i="18"/>
  <c r="D15" i="18"/>
  <c r="C15" i="18"/>
  <c r="A15" i="18"/>
  <c r="F14" i="18"/>
  <c r="E14" i="18"/>
  <c r="D14" i="18"/>
  <c r="C14" i="18"/>
  <c r="A14" i="18"/>
  <c r="F13" i="18"/>
  <c r="E13" i="18"/>
  <c r="D13" i="18"/>
  <c r="C13" i="18"/>
  <c r="A13" i="18"/>
  <c r="F12" i="18"/>
  <c r="E12" i="18"/>
  <c r="D12" i="18"/>
  <c r="C12" i="18"/>
  <c r="A12" i="18"/>
  <c r="F11" i="18"/>
  <c r="E11" i="18"/>
  <c r="D11" i="18"/>
  <c r="C11" i="18"/>
  <c r="A11" i="18"/>
  <c r="F10" i="18"/>
  <c r="E10" i="18"/>
  <c r="D10" i="18"/>
  <c r="C10" i="18"/>
  <c r="A10" i="18"/>
  <c r="F9" i="18"/>
  <c r="E9" i="18"/>
  <c r="D9" i="18"/>
  <c r="C9" i="18"/>
  <c r="A9" i="18"/>
  <c r="F8" i="18"/>
  <c r="E8" i="18"/>
  <c r="D8" i="18"/>
  <c r="C8" i="18"/>
  <c r="A8" i="18"/>
  <c r="F7" i="18"/>
  <c r="E7" i="18"/>
  <c r="D7" i="18"/>
  <c r="C7" i="18"/>
  <c r="A7" i="18"/>
  <c r="F6" i="18"/>
  <c r="E6" i="18"/>
  <c r="D6" i="18"/>
  <c r="C6" i="18"/>
  <c r="A6" i="18"/>
  <c r="F40" i="17" l="1"/>
  <c r="F37" i="17"/>
  <c r="F651" i="17" l="1"/>
  <c r="E651" i="17"/>
  <c r="D651" i="17"/>
  <c r="C651" i="17"/>
  <c r="A651" i="17"/>
  <c r="F650" i="17"/>
  <c r="E650" i="17"/>
  <c r="D650" i="17"/>
  <c r="C650" i="17"/>
  <c r="A650" i="17"/>
  <c r="F649" i="17"/>
  <c r="E649" i="17"/>
  <c r="D649" i="17"/>
  <c r="C649" i="17"/>
  <c r="A649" i="17"/>
  <c r="F648" i="17"/>
  <c r="E648" i="17"/>
  <c r="D648" i="17"/>
  <c r="C648" i="17"/>
  <c r="A648" i="17"/>
  <c r="F647" i="17"/>
  <c r="E647" i="17"/>
  <c r="D647" i="17"/>
  <c r="C647" i="17"/>
  <c r="A647" i="17"/>
  <c r="F646" i="17"/>
  <c r="E646" i="17"/>
  <c r="D646" i="17"/>
  <c r="C646" i="17"/>
  <c r="A646" i="17"/>
  <c r="F645" i="17"/>
  <c r="E645" i="17"/>
  <c r="D645" i="17"/>
  <c r="C645" i="17"/>
  <c r="A645" i="17"/>
  <c r="F644" i="17"/>
  <c r="E644" i="17"/>
  <c r="D644" i="17"/>
  <c r="C644" i="17"/>
  <c r="A644" i="17"/>
  <c r="F643" i="17"/>
  <c r="E643" i="17"/>
  <c r="D643" i="17"/>
  <c r="C643" i="17"/>
  <c r="A643" i="17"/>
  <c r="F642" i="17"/>
  <c r="E642" i="17"/>
  <c r="D642" i="17"/>
  <c r="C642" i="17"/>
  <c r="A642" i="17"/>
  <c r="F641" i="17"/>
  <c r="E641" i="17"/>
  <c r="D641" i="17"/>
  <c r="C641" i="17"/>
  <c r="A641" i="17"/>
  <c r="F640" i="17"/>
  <c r="E640" i="17"/>
  <c r="D640" i="17"/>
  <c r="C640" i="17"/>
  <c r="A640" i="17"/>
  <c r="F639" i="17"/>
  <c r="E639" i="17"/>
  <c r="D639" i="17"/>
  <c r="C639" i="17"/>
  <c r="A639" i="17"/>
  <c r="F638" i="17"/>
  <c r="E638" i="17"/>
  <c r="D638" i="17"/>
  <c r="C638" i="17"/>
  <c r="A638" i="17"/>
  <c r="F637" i="17"/>
  <c r="E637" i="17"/>
  <c r="D637" i="17"/>
  <c r="C637" i="17"/>
  <c r="A637" i="17"/>
  <c r="F636" i="17"/>
  <c r="E636" i="17"/>
  <c r="D636" i="17"/>
  <c r="C636" i="17"/>
  <c r="A636" i="17"/>
  <c r="F635" i="17"/>
  <c r="E635" i="17"/>
  <c r="D635" i="17"/>
  <c r="C635" i="17"/>
  <c r="A635" i="17"/>
  <c r="F634" i="17"/>
  <c r="E634" i="17"/>
  <c r="D634" i="17"/>
  <c r="C634" i="17"/>
  <c r="A634" i="17"/>
  <c r="F633" i="17"/>
  <c r="E633" i="17"/>
  <c r="D633" i="17"/>
  <c r="C633" i="17"/>
  <c r="A633" i="17"/>
  <c r="F632" i="17"/>
  <c r="E632" i="17"/>
  <c r="D632" i="17"/>
  <c r="C632" i="17"/>
  <c r="A632" i="17"/>
  <c r="F631" i="17"/>
  <c r="E631" i="17"/>
  <c r="D631" i="17"/>
  <c r="C631" i="17"/>
  <c r="A631" i="17"/>
  <c r="F630" i="17"/>
  <c r="E630" i="17"/>
  <c r="D630" i="17"/>
  <c r="C630" i="17"/>
  <c r="A630" i="17"/>
  <c r="F629" i="17"/>
  <c r="E629" i="17"/>
  <c r="D629" i="17"/>
  <c r="C629" i="17"/>
  <c r="A629" i="17"/>
  <c r="F628" i="17"/>
  <c r="E628" i="17"/>
  <c r="D628" i="17"/>
  <c r="C628" i="17"/>
  <c r="A628" i="17"/>
  <c r="F627" i="17"/>
  <c r="E627" i="17"/>
  <c r="D627" i="17"/>
  <c r="C627" i="17"/>
  <c r="A627" i="17"/>
  <c r="F626" i="17"/>
  <c r="E626" i="17"/>
  <c r="D626" i="17"/>
  <c r="C626" i="17"/>
  <c r="A626" i="17"/>
  <c r="F625" i="17"/>
  <c r="E625" i="17"/>
  <c r="D625" i="17"/>
  <c r="C625" i="17"/>
  <c r="A625" i="17"/>
  <c r="F624" i="17"/>
  <c r="E624" i="17"/>
  <c r="D624" i="17"/>
  <c r="C624" i="17"/>
  <c r="A624" i="17"/>
  <c r="F623" i="17"/>
  <c r="E623" i="17"/>
  <c r="D623" i="17"/>
  <c r="C623" i="17"/>
  <c r="A623" i="17"/>
  <c r="F622" i="17"/>
  <c r="E622" i="17"/>
  <c r="D622" i="17"/>
  <c r="C622" i="17"/>
  <c r="A622" i="17"/>
  <c r="F621" i="17"/>
  <c r="E621" i="17"/>
  <c r="D621" i="17"/>
  <c r="C621" i="17"/>
  <c r="A621" i="17"/>
  <c r="F620" i="17"/>
  <c r="E620" i="17"/>
  <c r="D620" i="17"/>
  <c r="C620" i="17"/>
  <c r="A620" i="17"/>
  <c r="F619" i="17"/>
  <c r="E619" i="17"/>
  <c r="D619" i="17"/>
  <c r="C619" i="17"/>
  <c r="A619" i="17"/>
  <c r="F618" i="17"/>
  <c r="E618" i="17"/>
  <c r="D618" i="17"/>
  <c r="C618" i="17"/>
  <c r="A618" i="17"/>
  <c r="F617" i="17"/>
  <c r="E617" i="17"/>
  <c r="D617" i="17"/>
  <c r="C617" i="17"/>
  <c r="A617" i="17"/>
  <c r="F616" i="17"/>
  <c r="E616" i="17"/>
  <c r="D616" i="17"/>
  <c r="C616" i="17"/>
  <c r="A616" i="17"/>
  <c r="F615" i="17"/>
  <c r="E615" i="17"/>
  <c r="D615" i="17"/>
  <c r="C615" i="17"/>
  <c r="A615" i="17"/>
  <c r="F614" i="17"/>
  <c r="E614" i="17"/>
  <c r="D614" i="17"/>
  <c r="C614" i="17"/>
  <c r="A614" i="17"/>
  <c r="F613" i="17"/>
  <c r="E613" i="17"/>
  <c r="D613" i="17"/>
  <c r="C613" i="17"/>
  <c r="A613" i="17"/>
  <c r="F612" i="17"/>
  <c r="E612" i="17"/>
  <c r="D612" i="17"/>
  <c r="C612" i="17"/>
  <c r="A612" i="17"/>
  <c r="F611" i="17"/>
  <c r="E611" i="17"/>
  <c r="D611" i="17"/>
  <c r="C611" i="17"/>
  <c r="A611" i="17"/>
  <c r="F610" i="17"/>
  <c r="E610" i="17"/>
  <c r="D610" i="17"/>
  <c r="C610" i="17"/>
  <c r="A610" i="17"/>
  <c r="F609" i="17"/>
  <c r="E609" i="17"/>
  <c r="D609" i="17"/>
  <c r="C609" i="17"/>
  <c r="A609" i="17"/>
  <c r="F608" i="17"/>
  <c r="E608" i="17"/>
  <c r="D608" i="17"/>
  <c r="C608" i="17"/>
  <c r="A608" i="17"/>
  <c r="F607" i="17"/>
  <c r="E607" i="17"/>
  <c r="D607" i="17"/>
  <c r="C607" i="17"/>
  <c r="A607" i="17"/>
  <c r="F606" i="17"/>
  <c r="E606" i="17"/>
  <c r="D606" i="17"/>
  <c r="C606" i="17"/>
  <c r="A606" i="17"/>
  <c r="F605" i="17"/>
  <c r="E605" i="17"/>
  <c r="D605" i="17"/>
  <c r="C605" i="17"/>
  <c r="A605" i="17"/>
  <c r="F604" i="17"/>
  <c r="E604" i="17"/>
  <c r="D604" i="17"/>
  <c r="C604" i="17"/>
  <c r="A604" i="17"/>
  <c r="F603" i="17"/>
  <c r="E603" i="17"/>
  <c r="D603" i="17"/>
  <c r="C603" i="17"/>
  <c r="A603" i="17"/>
  <c r="F602" i="17"/>
  <c r="E602" i="17"/>
  <c r="D602" i="17"/>
  <c r="C602" i="17"/>
  <c r="A602" i="17"/>
  <c r="F601" i="17"/>
  <c r="E601" i="17"/>
  <c r="D601" i="17"/>
  <c r="C601" i="17"/>
  <c r="A601" i="17"/>
  <c r="F600" i="17"/>
  <c r="E600" i="17"/>
  <c r="D600" i="17"/>
  <c r="C600" i="17"/>
  <c r="A600" i="17"/>
  <c r="F599" i="17"/>
  <c r="E599" i="17"/>
  <c r="D599" i="17"/>
  <c r="C599" i="17"/>
  <c r="A599" i="17"/>
  <c r="F598" i="17"/>
  <c r="E598" i="17"/>
  <c r="D598" i="17"/>
  <c r="C598" i="17"/>
  <c r="A598" i="17"/>
  <c r="F597" i="17"/>
  <c r="E597" i="17"/>
  <c r="D597" i="17"/>
  <c r="C597" i="17"/>
  <c r="A597" i="17"/>
  <c r="F596" i="17"/>
  <c r="E596" i="17"/>
  <c r="D596" i="17"/>
  <c r="C596" i="17"/>
  <c r="A596" i="17"/>
  <c r="F595" i="17"/>
  <c r="E595" i="17"/>
  <c r="D595" i="17"/>
  <c r="C595" i="17"/>
  <c r="A595" i="17"/>
  <c r="F594" i="17"/>
  <c r="E594" i="17"/>
  <c r="D594" i="17"/>
  <c r="C594" i="17"/>
  <c r="A594" i="17"/>
  <c r="F593" i="17"/>
  <c r="E593" i="17"/>
  <c r="D593" i="17"/>
  <c r="C593" i="17"/>
  <c r="A593" i="17"/>
  <c r="F592" i="17"/>
  <c r="E592" i="17"/>
  <c r="D592" i="17"/>
  <c r="C592" i="17"/>
  <c r="A592" i="17"/>
  <c r="F591" i="17"/>
  <c r="E591" i="17"/>
  <c r="D591" i="17"/>
  <c r="C591" i="17"/>
  <c r="A591" i="17"/>
  <c r="F590" i="17"/>
  <c r="E590" i="17"/>
  <c r="D590" i="17"/>
  <c r="C590" i="17"/>
  <c r="A590" i="17"/>
  <c r="F589" i="17"/>
  <c r="E589" i="17"/>
  <c r="D589" i="17"/>
  <c r="C589" i="17"/>
  <c r="A589" i="17"/>
  <c r="F588" i="17"/>
  <c r="E588" i="17"/>
  <c r="D588" i="17"/>
  <c r="C588" i="17"/>
  <c r="A588" i="17"/>
  <c r="F587" i="17"/>
  <c r="E587" i="17"/>
  <c r="D587" i="17"/>
  <c r="C587" i="17"/>
  <c r="A587" i="17"/>
  <c r="F586" i="17"/>
  <c r="E586" i="17"/>
  <c r="D586" i="17"/>
  <c r="C586" i="17"/>
  <c r="A586" i="17"/>
  <c r="F585" i="17"/>
  <c r="E585" i="17"/>
  <c r="D585" i="17"/>
  <c r="C585" i="17"/>
  <c r="A585" i="17"/>
  <c r="F584" i="17"/>
  <c r="E584" i="17"/>
  <c r="D584" i="17"/>
  <c r="C584" i="17"/>
  <c r="A584" i="17"/>
  <c r="F583" i="17"/>
  <c r="E583" i="17"/>
  <c r="D583" i="17"/>
  <c r="C583" i="17"/>
  <c r="A583" i="17"/>
  <c r="F582" i="17"/>
  <c r="E582" i="17"/>
  <c r="D582" i="17"/>
  <c r="C582" i="17"/>
  <c r="A582" i="17"/>
  <c r="F581" i="17"/>
  <c r="E581" i="17"/>
  <c r="D581" i="17"/>
  <c r="C581" i="17"/>
  <c r="A581" i="17"/>
  <c r="F580" i="17"/>
  <c r="E580" i="17"/>
  <c r="D580" i="17"/>
  <c r="C580" i="17"/>
  <c r="A580" i="17"/>
  <c r="F579" i="17"/>
  <c r="E579" i="17"/>
  <c r="D579" i="17"/>
  <c r="C579" i="17"/>
  <c r="A579" i="17"/>
  <c r="F578" i="17"/>
  <c r="E578" i="17"/>
  <c r="D578" i="17"/>
  <c r="C578" i="17"/>
  <c r="A578" i="17"/>
  <c r="F577" i="17"/>
  <c r="E577" i="17"/>
  <c r="D577" i="17"/>
  <c r="C577" i="17"/>
  <c r="A577" i="17"/>
  <c r="F576" i="17"/>
  <c r="E576" i="17"/>
  <c r="D576" i="17"/>
  <c r="C576" i="17"/>
  <c r="A576" i="17"/>
  <c r="F575" i="17"/>
  <c r="E575" i="17"/>
  <c r="D575" i="17"/>
  <c r="C575" i="17"/>
  <c r="A575" i="17"/>
  <c r="F574" i="17"/>
  <c r="E574" i="17"/>
  <c r="D574" i="17"/>
  <c r="C574" i="17"/>
  <c r="A574" i="17"/>
  <c r="F573" i="17"/>
  <c r="E573" i="17"/>
  <c r="D573" i="17"/>
  <c r="C573" i="17"/>
  <c r="A573" i="17"/>
  <c r="F572" i="17"/>
  <c r="E572" i="17"/>
  <c r="D572" i="17"/>
  <c r="C572" i="17"/>
  <c r="A572" i="17"/>
  <c r="F571" i="17"/>
  <c r="E571" i="17"/>
  <c r="D571" i="17"/>
  <c r="C571" i="17"/>
  <c r="A571" i="17"/>
  <c r="F570" i="17"/>
  <c r="E570" i="17"/>
  <c r="D570" i="17"/>
  <c r="C570" i="17"/>
  <c r="A570" i="17"/>
  <c r="F569" i="17"/>
  <c r="E569" i="17"/>
  <c r="D569" i="17"/>
  <c r="C569" i="17"/>
  <c r="A569" i="17"/>
  <c r="F568" i="17"/>
  <c r="E568" i="17"/>
  <c r="D568" i="17"/>
  <c r="C568" i="17"/>
  <c r="A568" i="17"/>
  <c r="F567" i="17"/>
  <c r="E567" i="17"/>
  <c r="D567" i="17"/>
  <c r="C567" i="17"/>
  <c r="A567" i="17"/>
  <c r="F566" i="17"/>
  <c r="E566" i="17"/>
  <c r="D566" i="17"/>
  <c r="C566" i="17"/>
  <c r="A566" i="17"/>
  <c r="F565" i="17"/>
  <c r="E565" i="17"/>
  <c r="D565" i="17"/>
  <c r="C565" i="17"/>
  <c r="A565" i="17"/>
  <c r="F564" i="17"/>
  <c r="E564" i="17"/>
  <c r="D564" i="17"/>
  <c r="C564" i="17"/>
  <c r="A564" i="17"/>
  <c r="F563" i="17"/>
  <c r="E563" i="17"/>
  <c r="D563" i="17"/>
  <c r="C563" i="17"/>
  <c r="A563" i="17"/>
  <c r="F562" i="17"/>
  <c r="E562" i="17"/>
  <c r="D562" i="17"/>
  <c r="C562" i="17"/>
  <c r="A562" i="17"/>
  <c r="F561" i="17"/>
  <c r="E561" i="17"/>
  <c r="D561" i="17"/>
  <c r="C561" i="17"/>
  <c r="A561" i="17"/>
  <c r="F560" i="17"/>
  <c r="E560" i="17"/>
  <c r="D560" i="17"/>
  <c r="C560" i="17"/>
  <c r="A560" i="17"/>
  <c r="F559" i="17"/>
  <c r="E559" i="17"/>
  <c r="D559" i="17"/>
  <c r="C559" i="17"/>
  <c r="A559" i="17"/>
  <c r="F558" i="17"/>
  <c r="E558" i="17"/>
  <c r="D558" i="17"/>
  <c r="C558" i="17"/>
  <c r="A558" i="17"/>
  <c r="F557" i="17"/>
  <c r="E557" i="17"/>
  <c r="D557" i="17"/>
  <c r="C557" i="17"/>
  <c r="A557" i="17"/>
  <c r="F556" i="17"/>
  <c r="E556" i="17"/>
  <c r="D556" i="17"/>
  <c r="C556" i="17"/>
  <c r="A556" i="17"/>
  <c r="F555" i="17"/>
  <c r="E555" i="17"/>
  <c r="D555" i="17"/>
  <c r="C555" i="17"/>
  <c r="A555" i="17"/>
  <c r="F554" i="17"/>
  <c r="E554" i="17"/>
  <c r="D554" i="17"/>
  <c r="C554" i="17"/>
  <c r="A554" i="17"/>
  <c r="F553" i="17"/>
  <c r="E553" i="17"/>
  <c r="D553" i="17"/>
  <c r="C553" i="17"/>
  <c r="A553" i="17"/>
  <c r="F552" i="17"/>
  <c r="E552" i="17"/>
  <c r="D552" i="17"/>
  <c r="C552" i="17"/>
  <c r="A552" i="17"/>
  <c r="F551" i="17"/>
  <c r="E551" i="17"/>
  <c r="D551" i="17"/>
  <c r="C551" i="17"/>
  <c r="A551" i="17"/>
  <c r="F550" i="17"/>
  <c r="E550" i="17"/>
  <c r="D550" i="17"/>
  <c r="C550" i="17"/>
  <c r="A550" i="17"/>
  <c r="F549" i="17"/>
  <c r="E549" i="17"/>
  <c r="D549" i="17"/>
  <c r="C549" i="17"/>
  <c r="A549" i="17"/>
  <c r="F548" i="17"/>
  <c r="E548" i="17"/>
  <c r="D548" i="17"/>
  <c r="C548" i="17"/>
  <c r="A548" i="17"/>
  <c r="F547" i="17"/>
  <c r="E547" i="17"/>
  <c r="D547" i="17"/>
  <c r="C547" i="17"/>
  <c r="A547" i="17"/>
  <c r="F546" i="17"/>
  <c r="E546" i="17"/>
  <c r="D546" i="17"/>
  <c r="C546" i="17"/>
  <c r="A546" i="17"/>
  <c r="F545" i="17"/>
  <c r="E545" i="17"/>
  <c r="D545" i="17"/>
  <c r="C545" i="17"/>
  <c r="A545" i="17"/>
  <c r="F544" i="17"/>
  <c r="E544" i="17"/>
  <c r="D544" i="17"/>
  <c r="C544" i="17"/>
  <c r="A544" i="17"/>
  <c r="F543" i="17"/>
  <c r="E543" i="17"/>
  <c r="D543" i="17"/>
  <c r="C543" i="17"/>
  <c r="A543" i="17"/>
  <c r="F542" i="17"/>
  <c r="E542" i="17"/>
  <c r="D542" i="17"/>
  <c r="C542" i="17"/>
  <c r="A542" i="17"/>
  <c r="F541" i="17"/>
  <c r="E541" i="17"/>
  <c r="D541" i="17"/>
  <c r="C541" i="17"/>
  <c r="A541" i="17"/>
  <c r="F540" i="17"/>
  <c r="E540" i="17"/>
  <c r="D540" i="17"/>
  <c r="C540" i="17"/>
  <c r="A540" i="17"/>
  <c r="F539" i="17"/>
  <c r="E539" i="17"/>
  <c r="D539" i="17"/>
  <c r="C539" i="17"/>
  <c r="A539" i="17"/>
  <c r="F538" i="17"/>
  <c r="E538" i="17"/>
  <c r="D538" i="17"/>
  <c r="C538" i="17"/>
  <c r="A538" i="17"/>
  <c r="F537" i="17"/>
  <c r="E537" i="17"/>
  <c r="D537" i="17"/>
  <c r="C537" i="17"/>
  <c r="A537" i="17"/>
  <c r="F536" i="17"/>
  <c r="E536" i="17"/>
  <c r="D536" i="17"/>
  <c r="C536" i="17"/>
  <c r="A536" i="17"/>
  <c r="F535" i="17"/>
  <c r="E535" i="17"/>
  <c r="D535" i="17"/>
  <c r="C535" i="17"/>
  <c r="A535" i="17"/>
  <c r="F534" i="17"/>
  <c r="E534" i="17"/>
  <c r="D534" i="17"/>
  <c r="C534" i="17"/>
  <c r="A534" i="17"/>
  <c r="F533" i="17"/>
  <c r="E533" i="17"/>
  <c r="D533" i="17"/>
  <c r="C533" i="17"/>
  <c r="A533" i="17"/>
  <c r="F532" i="17"/>
  <c r="E532" i="17"/>
  <c r="D532" i="17"/>
  <c r="C532" i="17"/>
  <c r="A532" i="17"/>
  <c r="F531" i="17"/>
  <c r="E531" i="17"/>
  <c r="D531" i="17"/>
  <c r="C531" i="17"/>
  <c r="A531" i="17"/>
  <c r="F530" i="17"/>
  <c r="E530" i="17"/>
  <c r="D530" i="17"/>
  <c r="C530" i="17"/>
  <c r="A530" i="17"/>
  <c r="F529" i="17"/>
  <c r="E529" i="17"/>
  <c r="D529" i="17"/>
  <c r="C529" i="17"/>
  <c r="A529" i="17"/>
  <c r="F528" i="17"/>
  <c r="E528" i="17"/>
  <c r="D528" i="17"/>
  <c r="C528" i="17"/>
  <c r="A528" i="17"/>
  <c r="F527" i="17"/>
  <c r="E527" i="17"/>
  <c r="D527" i="17"/>
  <c r="C527" i="17"/>
  <c r="A527" i="17"/>
  <c r="F526" i="17"/>
  <c r="E526" i="17"/>
  <c r="D526" i="17"/>
  <c r="C526" i="17"/>
  <c r="A526" i="17"/>
  <c r="F525" i="17"/>
  <c r="E525" i="17"/>
  <c r="D525" i="17"/>
  <c r="C525" i="17"/>
  <c r="A525" i="17"/>
  <c r="F524" i="17"/>
  <c r="E524" i="17"/>
  <c r="D524" i="17"/>
  <c r="C524" i="17"/>
  <c r="A524" i="17"/>
  <c r="F523" i="17"/>
  <c r="E523" i="17"/>
  <c r="D523" i="17"/>
  <c r="C523" i="17"/>
  <c r="A523" i="17"/>
  <c r="F522" i="17"/>
  <c r="E522" i="17"/>
  <c r="D522" i="17"/>
  <c r="C522" i="17"/>
  <c r="A522" i="17"/>
  <c r="F521" i="17"/>
  <c r="E521" i="17"/>
  <c r="D521" i="17"/>
  <c r="C521" i="17"/>
  <c r="A521" i="17"/>
  <c r="F520" i="17"/>
  <c r="E520" i="17"/>
  <c r="D520" i="17"/>
  <c r="C520" i="17"/>
  <c r="A520" i="17"/>
  <c r="F519" i="17"/>
  <c r="E519" i="17"/>
  <c r="D519" i="17"/>
  <c r="C519" i="17"/>
  <c r="A519" i="17"/>
  <c r="F518" i="17"/>
  <c r="E518" i="17"/>
  <c r="D518" i="17"/>
  <c r="C518" i="17"/>
  <c r="A518" i="17"/>
  <c r="F517" i="17"/>
  <c r="E517" i="17"/>
  <c r="D517" i="17"/>
  <c r="C517" i="17"/>
  <c r="A517" i="17"/>
  <c r="F516" i="17"/>
  <c r="E516" i="17"/>
  <c r="D516" i="17"/>
  <c r="C516" i="17"/>
  <c r="A516" i="17"/>
  <c r="F515" i="17"/>
  <c r="E515" i="17"/>
  <c r="D515" i="17"/>
  <c r="C515" i="17"/>
  <c r="A515" i="17"/>
  <c r="F514" i="17"/>
  <c r="E514" i="17"/>
  <c r="D514" i="17"/>
  <c r="C514" i="17"/>
  <c r="A514" i="17"/>
  <c r="F513" i="17"/>
  <c r="E513" i="17"/>
  <c r="D513" i="17"/>
  <c r="C513" i="17"/>
  <c r="A513" i="17"/>
  <c r="F512" i="17"/>
  <c r="E512" i="17"/>
  <c r="D512" i="17"/>
  <c r="C512" i="17"/>
  <c r="A512" i="17"/>
  <c r="F511" i="17"/>
  <c r="E511" i="17"/>
  <c r="D511" i="17"/>
  <c r="C511" i="17"/>
  <c r="A511" i="17"/>
  <c r="F510" i="17"/>
  <c r="E510" i="17"/>
  <c r="D510" i="17"/>
  <c r="C510" i="17"/>
  <c r="A510" i="17"/>
  <c r="F509" i="17"/>
  <c r="E509" i="17"/>
  <c r="D509" i="17"/>
  <c r="C509" i="17"/>
  <c r="A509" i="17"/>
  <c r="F508" i="17"/>
  <c r="E508" i="17"/>
  <c r="D508" i="17"/>
  <c r="C508" i="17"/>
  <c r="A508" i="17"/>
  <c r="F507" i="17"/>
  <c r="E507" i="17"/>
  <c r="D507" i="17"/>
  <c r="C507" i="17"/>
  <c r="A507" i="17"/>
  <c r="F506" i="17"/>
  <c r="E506" i="17"/>
  <c r="D506" i="17"/>
  <c r="C506" i="17"/>
  <c r="A506" i="17"/>
  <c r="F505" i="17"/>
  <c r="E505" i="17"/>
  <c r="D505" i="17"/>
  <c r="C505" i="17"/>
  <c r="A505" i="17"/>
  <c r="F504" i="17"/>
  <c r="E504" i="17"/>
  <c r="D504" i="17"/>
  <c r="C504" i="17"/>
  <c r="A504" i="17"/>
  <c r="F503" i="17"/>
  <c r="E503" i="17"/>
  <c r="D503" i="17"/>
  <c r="C503" i="17"/>
  <c r="A503" i="17"/>
  <c r="F502" i="17"/>
  <c r="E502" i="17"/>
  <c r="D502" i="17"/>
  <c r="C502" i="17"/>
  <c r="A502" i="17"/>
  <c r="F501" i="17"/>
  <c r="E501" i="17"/>
  <c r="D501" i="17"/>
  <c r="C501" i="17"/>
  <c r="A501" i="17"/>
  <c r="F500" i="17"/>
  <c r="E500" i="17"/>
  <c r="D500" i="17"/>
  <c r="C500" i="17"/>
  <c r="A500" i="17"/>
  <c r="F499" i="17"/>
  <c r="E499" i="17"/>
  <c r="D499" i="17"/>
  <c r="C499" i="17"/>
  <c r="A499" i="17"/>
  <c r="F498" i="17"/>
  <c r="E498" i="17"/>
  <c r="D498" i="17"/>
  <c r="C498" i="17"/>
  <c r="A498" i="17"/>
  <c r="F497" i="17"/>
  <c r="E497" i="17"/>
  <c r="D497" i="17"/>
  <c r="C497" i="17"/>
  <c r="A497" i="17"/>
  <c r="F496" i="17"/>
  <c r="E496" i="17"/>
  <c r="D496" i="17"/>
  <c r="C496" i="17"/>
  <c r="A496" i="17"/>
  <c r="F495" i="17"/>
  <c r="E495" i="17"/>
  <c r="D495" i="17"/>
  <c r="C495" i="17"/>
  <c r="A495" i="17"/>
  <c r="F494" i="17"/>
  <c r="E494" i="17"/>
  <c r="D494" i="17"/>
  <c r="C494" i="17"/>
  <c r="A494" i="17"/>
  <c r="F493" i="17"/>
  <c r="E493" i="17"/>
  <c r="D493" i="17"/>
  <c r="C493" i="17"/>
  <c r="A493" i="17"/>
  <c r="F492" i="17"/>
  <c r="E492" i="17"/>
  <c r="D492" i="17"/>
  <c r="C492" i="17"/>
  <c r="A492" i="17"/>
  <c r="F491" i="17"/>
  <c r="E491" i="17"/>
  <c r="D491" i="17"/>
  <c r="C491" i="17"/>
  <c r="A491" i="17"/>
  <c r="F490" i="17"/>
  <c r="E490" i="17"/>
  <c r="D490" i="17"/>
  <c r="C490" i="17"/>
  <c r="A490" i="17"/>
  <c r="F489" i="17"/>
  <c r="E489" i="17"/>
  <c r="D489" i="17"/>
  <c r="C489" i="17"/>
  <c r="A489" i="17"/>
  <c r="F488" i="17"/>
  <c r="E488" i="17"/>
  <c r="D488" i="17"/>
  <c r="C488" i="17"/>
  <c r="A488" i="17"/>
  <c r="F487" i="17"/>
  <c r="E487" i="17"/>
  <c r="D487" i="17"/>
  <c r="C487" i="17"/>
  <c r="A487" i="17"/>
  <c r="F486" i="17"/>
  <c r="E486" i="17"/>
  <c r="D486" i="17"/>
  <c r="C486" i="17"/>
  <c r="A486" i="17"/>
  <c r="F485" i="17"/>
  <c r="E485" i="17"/>
  <c r="D485" i="17"/>
  <c r="C485" i="17"/>
  <c r="A485" i="17"/>
  <c r="F484" i="17"/>
  <c r="E484" i="17"/>
  <c r="D484" i="17"/>
  <c r="C484" i="17"/>
  <c r="A484" i="17"/>
  <c r="F483" i="17"/>
  <c r="E483" i="17"/>
  <c r="D483" i="17"/>
  <c r="C483" i="17"/>
  <c r="A483" i="17"/>
  <c r="F482" i="17"/>
  <c r="E482" i="17"/>
  <c r="D482" i="17"/>
  <c r="C482" i="17"/>
  <c r="A482" i="17"/>
  <c r="F481" i="17"/>
  <c r="E481" i="17"/>
  <c r="D481" i="17"/>
  <c r="C481" i="17"/>
  <c r="A481" i="17"/>
  <c r="F480" i="17"/>
  <c r="E480" i="17"/>
  <c r="D480" i="17"/>
  <c r="C480" i="17"/>
  <c r="A480" i="17"/>
  <c r="F479" i="17"/>
  <c r="E479" i="17"/>
  <c r="D479" i="17"/>
  <c r="C479" i="17"/>
  <c r="A479" i="17"/>
  <c r="F478" i="17"/>
  <c r="E478" i="17"/>
  <c r="D478" i="17"/>
  <c r="C478" i="17"/>
  <c r="A478" i="17"/>
  <c r="F477" i="17"/>
  <c r="E477" i="17"/>
  <c r="D477" i="17"/>
  <c r="C477" i="17"/>
  <c r="A477" i="17"/>
  <c r="F476" i="17"/>
  <c r="E476" i="17"/>
  <c r="D476" i="17"/>
  <c r="C476" i="17"/>
  <c r="A476" i="17"/>
  <c r="F475" i="17"/>
  <c r="E475" i="17"/>
  <c r="D475" i="17"/>
  <c r="C475" i="17"/>
  <c r="A475" i="17"/>
  <c r="F474" i="17"/>
  <c r="E474" i="17"/>
  <c r="D474" i="17"/>
  <c r="C474" i="17"/>
  <c r="A474" i="17"/>
  <c r="F473" i="17"/>
  <c r="E473" i="17"/>
  <c r="D473" i="17"/>
  <c r="C473" i="17"/>
  <c r="A473" i="17"/>
  <c r="F472" i="17"/>
  <c r="E472" i="17"/>
  <c r="D472" i="17"/>
  <c r="C472" i="17"/>
  <c r="A472" i="17"/>
  <c r="F471" i="17"/>
  <c r="E471" i="17"/>
  <c r="D471" i="17"/>
  <c r="C471" i="17"/>
  <c r="A471" i="17"/>
  <c r="F470" i="17"/>
  <c r="E470" i="17"/>
  <c r="D470" i="17"/>
  <c r="C470" i="17"/>
  <c r="A470" i="17"/>
  <c r="F469" i="17"/>
  <c r="E469" i="17"/>
  <c r="D469" i="17"/>
  <c r="C469" i="17"/>
  <c r="A469" i="17"/>
  <c r="F468" i="17"/>
  <c r="E468" i="17"/>
  <c r="D468" i="17"/>
  <c r="C468" i="17"/>
  <c r="A468" i="17"/>
  <c r="F467" i="17"/>
  <c r="E467" i="17"/>
  <c r="D467" i="17"/>
  <c r="C467" i="17"/>
  <c r="A467" i="17"/>
  <c r="F466" i="17"/>
  <c r="E466" i="17"/>
  <c r="D466" i="17"/>
  <c r="C466" i="17"/>
  <c r="A466" i="17"/>
  <c r="F465" i="17"/>
  <c r="E465" i="17"/>
  <c r="D465" i="17"/>
  <c r="C465" i="17"/>
  <c r="A465" i="17"/>
  <c r="F464" i="17"/>
  <c r="E464" i="17"/>
  <c r="D464" i="17"/>
  <c r="C464" i="17"/>
  <c r="A464" i="17"/>
  <c r="F463" i="17"/>
  <c r="E463" i="17"/>
  <c r="D463" i="17"/>
  <c r="C463" i="17"/>
  <c r="A463" i="17"/>
  <c r="F462" i="17"/>
  <c r="E462" i="17"/>
  <c r="D462" i="17"/>
  <c r="C462" i="17"/>
  <c r="A462" i="17"/>
  <c r="F461" i="17"/>
  <c r="E461" i="17"/>
  <c r="D461" i="17"/>
  <c r="C461" i="17"/>
  <c r="A461" i="17"/>
  <c r="F460" i="17"/>
  <c r="E460" i="17"/>
  <c r="D460" i="17"/>
  <c r="C460" i="17"/>
  <c r="A460" i="17"/>
  <c r="F459" i="17"/>
  <c r="E459" i="17"/>
  <c r="D459" i="17"/>
  <c r="C459" i="17"/>
  <c r="A459" i="17"/>
  <c r="F458" i="17"/>
  <c r="E458" i="17"/>
  <c r="D458" i="17"/>
  <c r="C458" i="17"/>
  <c r="A458" i="17"/>
  <c r="F457" i="17"/>
  <c r="E457" i="17"/>
  <c r="D457" i="17"/>
  <c r="C457" i="17"/>
  <c r="A457" i="17"/>
  <c r="F456" i="17"/>
  <c r="E456" i="17"/>
  <c r="D456" i="17"/>
  <c r="C456" i="17"/>
  <c r="A456" i="17"/>
  <c r="F455" i="17"/>
  <c r="E455" i="17"/>
  <c r="D455" i="17"/>
  <c r="C455" i="17"/>
  <c r="A455" i="17"/>
  <c r="F454" i="17"/>
  <c r="E454" i="17"/>
  <c r="D454" i="17"/>
  <c r="C454" i="17"/>
  <c r="A454" i="17"/>
  <c r="F453" i="17"/>
  <c r="E453" i="17"/>
  <c r="D453" i="17"/>
  <c r="C453" i="17"/>
  <c r="A453" i="17"/>
  <c r="F452" i="17"/>
  <c r="E452" i="17"/>
  <c r="D452" i="17"/>
  <c r="C452" i="17"/>
  <c r="A452" i="17"/>
  <c r="F451" i="17"/>
  <c r="E451" i="17"/>
  <c r="D451" i="17"/>
  <c r="C451" i="17"/>
  <c r="A451" i="17"/>
  <c r="F450" i="17"/>
  <c r="E450" i="17"/>
  <c r="D450" i="17"/>
  <c r="C450" i="17"/>
  <c r="A450" i="17"/>
  <c r="F449" i="17"/>
  <c r="E449" i="17"/>
  <c r="D449" i="17"/>
  <c r="C449" i="17"/>
  <c r="A449" i="17"/>
  <c r="F448" i="17"/>
  <c r="E448" i="17"/>
  <c r="D448" i="17"/>
  <c r="C448" i="17"/>
  <c r="A448" i="17"/>
  <c r="F447" i="17"/>
  <c r="E447" i="17"/>
  <c r="D447" i="17"/>
  <c r="C447" i="17"/>
  <c r="A447" i="17"/>
  <c r="F446" i="17"/>
  <c r="E446" i="17"/>
  <c r="D446" i="17"/>
  <c r="C446" i="17"/>
  <c r="A446" i="17"/>
  <c r="F445" i="17"/>
  <c r="E445" i="17"/>
  <c r="D445" i="17"/>
  <c r="C445" i="17"/>
  <c r="A445" i="17"/>
  <c r="F444" i="17"/>
  <c r="E444" i="17"/>
  <c r="D444" i="17"/>
  <c r="C444" i="17"/>
  <c r="A444" i="17"/>
  <c r="F443" i="17"/>
  <c r="E443" i="17"/>
  <c r="D443" i="17"/>
  <c r="C443" i="17"/>
  <c r="A443" i="17"/>
  <c r="F442" i="17"/>
  <c r="E442" i="17"/>
  <c r="D442" i="17"/>
  <c r="C442" i="17"/>
  <c r="A442" i="17"/>
  <c r="F441" i="17"/>
  <c r="E441" i="17"/>
  <c r="D441" i="17"/>
  <c r="C441" i="17"/>
  <c r="A441" i="17"/>
  <c r="F440" i="17"/>
  <c r="E440" i="17"/>
  <c r="D440" i="17"/>
  <c r="C440" i="17"/>
  <c r="A440" i="17"/>
  <c r="F439" i="17"/>
  <c r="E439" i="17"/>
  <c r="D439" i="17"/>
  <c r="C439" i="17"/>
  <c r="A439" i="17"/>
  <c r="F438" i="17"/>
  <c r="E438" i="17"/>
  <c r="D438" i="17"/>
  <c r="C438" i="17"/>
  <c r="A438" i="17"/>
  <c r="F437" i="17"/>
  <c r="E437" i="17"/>
  <c r="D437" i="17"/>
  <c r="C437" i="17"/>
  <c r="A437" i="17"/>
  <c r="F436" i="17"/>
  <c r="E436" i="17"/>
  <c r="D436" i="17"/>
  <c r="C436" i="17"/>
  <c r="A436" i="17"/>
  <c r="F435" i="17"/>
  <c r="E435" i="17"/>
  <c r="D435" i="17"/>
  <c r="C435" i="17"/>
  <c r="A435" i="17"/>
  <c r="F434" i="17"/>
  <c r="E434" i="17"/>
  <c r="D434" i="17"/>
  <c r="C434" i="17"/>
  <c r="A434" i="17"/>
  <c r="F433" i="17"/>
  <c r="E433" i="17"/>
  <c r="D433" i="17"/>
  <c r="C433" i="17"/>
  <c r="A433" i="17"/>
  <c r="F432" i="17"/>
  <c r="E432" i="17"/>
  <c r="D432" i="17"/>
  <c r="C432" i="17"/>
  <c r="A432" i="17"/>
  <c r="F431" i="17"/>
  <c r="E431" i="17"/>
  <c r="D431" i="17"/>
  <c r="C431" i="17"/>
  <c r="A431" i="17"/>
  <c r="F430" i="17"/>
  <c r="E430" i="17"/>
  <c r="D430" i="17"/>
  <c r="C430" i="17"/>
  <c r="A430" i="17"/>
  <c r="F429" i="17"/>
  <c r="E429" i="17"/>
  <c r="D429" i="17"/>
  <c r="C429" i="17"/>
  <c r="A429" i="17"/>
  <c r="F428" i="17"/>
  <c r="E428" i="17"/>
  <c r="D428" i="17"/>
  <c r="C428" i="17"/>
  <c r="A428" i="17"/>
  <c r="F427" i="17"/>
  <c r="E427" i="17"/>
  <c r="D427" i="17"/>
  <c r="C427" i="17"/>
  <c r="A427" i="17"/>
  <c r="F426" i="17"/>
  <c r="E426" i="17"/>
  <c r="D426" i="17"/>
  <c r="C426" i="17"/>
  <c r="A426" i="17"/>
  <c r="F425" i="17"/>
  <c r="E425" i="17"/>
  <c r="D425" i="17"/>
  <c r="C425" i="17"/>
  <c r="A425" i="17"/>
  <c r="F424" i="17"/>
  <c r="E424" i="17"/>
  <c r="D424" i="17"/>
  <c r="C424" i="17"/>
  <c r="A424" i="17"/>
  <c r="F423" i="17"/>
  <c r="E423" i="17"/>
  <c r="D423" i="17"/>
  <c r="C423" i="17"/>
  <c r="A423" i="17"/>
  <c r="F422" i="17"/>
  <c r="E422" i="17"/>
  <c r="D422" i="17"/>
  <c r="C422" i="17"/>
  <c r="A422" i="17"/>
  <c r="F421" i="17"/>
  <c r="E421" i="17"/>
  <c r="D421" i="17"/>
  <c r="C421" i="17"/>
  <c r="A421" i="17"/>
  <c r="F420" i="17"/>
  <c r="E420" i="17"/>
  <c r="D420" i="17"/>
  <c r="C420" i="17"/>
  <c r="A420" i="17"/>
  <c r="F419" i="17"/>
  <c r="E419" i="17"/>
  <c r="D419" i="17"/>
  <c r="C419" i="17"/>
  <c r="A419" i="17"/>
  <c r="F418" i="17"/>
  <c r="E418" i="17"/>
  <c r="D418" i="17"/>
  <c r="C418" i="17"/>
  <c r="A418" i="17"/>
  <c r="F417" i="17"/>
  <c r="E417" i="17"/>
  <c r="D417" i="17"/>
  <c r="C417" i="17"/>
  <c r="A417" i="17"/>
  <c r="F416" i="17"/>
  <c r="E416" i="17"/>
  <c r="D416" i="17"/>
  <c r="C416" i="17"/>
  <c r="A416" i="17"/>
  <c r="F415" i="17"/>
  <c r="E415" i="17"/>
  <c r="D415" i="17"/>
  <c r="C415" i="17"/>
  <c r="A415" i="17"/>
  <c r="F414" i="17"/>
  <c r="E414" i="17"/>
  <c r="D414" i="17"/>
  <c r="C414" i="17"/>
  <c r="A414" i="17"/>
  <c r="F413" i="17"/>
  <c r="E413" i="17"/>
  <c r="D413" i="17"/>
  <c r="C413" i="17"/>
  <c r="A413" i="17"/>
  <c r="F412" i="17"/>
  <c r="E412" i="17"/>
  <c r="D412" i="17"/>
  <c r="C412" i="17"/>
  <c r="A412" i="17"/>
  <c r="F411" i="17"/>
  <c r="E411" i="17"/>
  <c r="D411" i="17"/>
  <c r="C411" i="17"/>
  <c r="A411" i="17"/>
  <c r="F410" i="17"/>
  <c r="E410" i="17"/>
  <c r="D410" i="17"/>
  <c r="C410" i="17"/>
  <c r="A410" i="17"/>
  <c r="F409" i="17"/>
  <c r="E409" i="17"/>
  <c r="D409" i="17"/>
  <c r="C409" i="17"/>
  <c r="A409" i="17"/>
  <c r="F408" i="17"/>
  <c r="E408" i="17"/>
  <c r="D408" i="17"/>
  <c r="C408" i="17"/>
  <c r="A408" i="17"/>
  <c r="F407" i="17"/>
  <c r="E407" i="17"/>
  <c r="D407" i="17"/>
  <c r="C407" i="17"/>
  <c r="A407" i="17"/>
  <c r="F406" i="17"/>
  <c r="E406" i="17"/>
  <c r="D406" i="17"/>
  <c r="C406" i="17"/>
  <c r="A406" i="17"/>
  <c r="F405" i="17"/>
  <c r="E405" i="17"/>
  <c r="D405" i="17"/>
  <c r="C405" i="17"/>
  <c r="A405" i="17"/>
  <c r="F404" i="17"/>
  <c r="E404" i="17"/>
  <c r="D404" i="17"/>
  <c r="C404" i="17"/>
  <c r="A404" i="17"/>
  <c r="F403" i="17"/>
  <c r="E403" i="17"/>
  <c r="D403" i="17"/>
  <c r="C403" i="17"/>
  <c r="A403" i="17"/>
  <c r="F402" i="17"/>
  <c r="E402" i="17"/>
  <c r="D402" i="17"/>
  <c r="C402" i="17"/>
  <c r="A402" i="17"/>
  <c r="F401" i="17"/>
  <c r="E401" i="17"/>
  <c r="D401" i="17"/>
  <c r="C401" i="17"/>
  <c r="A401" i="17"/>
  <c r="F400" i="17"/>
  <c r="E400" i="17"/>
  <c r="D400" i="17"/>
  <c r="C400" i="17"/>
  <c r="A400" i="17"/>
  <c r="F399" i="17"/>
  <c r="E399" i="17"/>
  <c r="D399" i="17"/>
  <c r="C399" i="17"/>
  <c r="A399" i="17"/>
  <c r="F398" i="17"/>
  <c r="E398" i="17"/>
  <c r="D398" i="17"/>
  <c r="C398" i="17"/>
  <c r="A398" i="17"/>
  <c r="F397" i="17"/>
  <c r="E397" i="17"/>
  <c r="D397" i="17"/>
  <c r="C397" i="17"/>
  <c r="A397" i="17"/>
  <c r="F396" i="17"/>
  <c r="E396" i="17"/>
  <c r="D396" i="17"/>
  <c r="C396" i="17"/>
  <c r="A396" i="17"/>
  <c r="F395" i="17"/>
  <c r="E395" i="17"/>
  <c r="D395" i="17"/>
  <c r="C395" i="17"/>
  <c r="A395" i="17"/>
  <c r="F394" i="17"/>
  <c r="E394" i="17"/>
  <c r="D394" i="17"/>
  <c r="C394" i="17"/>
  <c r="A394" i="17"/>
  <c r="F393" i="17"/>
  <c r="E393" i="17"/>
  <c r="D393" i="17"/>
  <c r="C393" i="17"/>
  <c r="A393" i="17"/>
  <c r="F392" i="17"/>
  <c r="E392" i="17"/>
  <c r="D392" i="17"/>
  <c r="C392" i="17"/>
  <c r="A392" i="17"/>
  <c r="F391" i="17"/>
  <c r="E391" i="17"/>
  <c r="D391" i="17"/>
  <c r="C391" i="17"/>
  <c r="A391" i="17"/>
  <c r="F390" i="17"/>
  <c r="E390" i="17"/>
  <c r="D390" i="17"/>
  <c r="C390" i="17"/>
  <c r="A390" i="17"/>
  <c r="F389" i="17"/>
  <c r="E389" i="17"/>
  <c r="D389" i="17"/>
  <c r="C389" i="17"/>
  <c r="A389" i="17"/>
  <c r="F388" i="17"/>
  <c r="E388" i="17"/>
  <c r="D388" i="17"/>
  <c r="C388" i="17"/>
  <c r="A388" i="17"/>
  <c r="F387" i="17"/>
  <c r="E387" i="17"/>
  <c r="D387" i="17"/>
  <c r="C387" i="17"/>
  <c r="A387" i="17"/>
  <c r="F386" i="17"/>
  <c r="E386" i="17"/>
  <c r="D386" i="17"/>
  <c r="C386" i="17"/>
  <c r="A386" i="17"/>
  <c r="F385" i="17"/>
  <c r="E385" i="17"/>
  <c r="D385" i="17"/>
  <c r="C385" i="17"/>
  <c r="A385" i="17"/>
  <c r="F384" i="17"/>
  <c r="E384" i="17"/>
  <c r="D384" i="17"/>
  <c r="C384" i="17"/>
  <c r="A384" i="17"/>
  <c r="F383" i="17"/>
  <c r="E383" i="17"/>
  <c r="D383" i="17"/>
  <c r="C383" i="17"/>
  <c r="A383" i="17"/>
  <c r="F382" i="17"/>
  <c r="E382" i="17"/>
  <c r="D382" i="17"/>
  <c r="C382" i="17"/>
  <c r="A382" i="17"/>
  <c r="F381" i="17"/>
  <c r="E381" i="17"/>
  <c r="D381" i="17"/>
  <c r="C381" i="17"/>
  <c r="A381" i="17"/>
  <c r="F380" i="17"/>
  <c r="E380" i="17"/>
  <c r="D380" i="17"/>
  <c r="C380" i="17"/>
  <c r="A380" i="17"/>
  <c r="F379" i="17"/>
  <c r="E379" i="17"/>
  <c r="D379" i="17"/>
  <c r="C379" i="17"/>
  <c r="A379" i="17"/>
  <c r="F378" i="17"/>
  <c r="E378" i="17"/>
  <c r="D378" i="17"/>
  <c r="C378" i="17"/>
  <c r="A378" i="17"/>
  <c r="F377" i="17"/>
  <c r="E377" i="17"/>
  <c r="D377" i="17"/>
  <c r="C377" i="17"/>
  <c r="A377" i="17"/>
  <c r="F376" i="17"/>
  <c r="E376" i="17"/>
  <c r="D376" i="17"/>
  <c r="C376" i="17"/>
  <c r="A376" i="17"/>
  <c r="F375" i="17"/>
  <c r="E375" i="17"/>
  <c r="D375" i="17"/>
  <c r="C375" i="17"/>
  <c r="A375" i="17"/>
  <c r="F374" i="17"/>
  <c r="E374" i="17"/>
  <c r="D374" i="17"/>
  <c r="C374" i="17"/>
  <c r="A374" i="17"/>
  <c r="F373" i="17"/>
  <c r="E373" i="17"/>
  <c r="D373" i="17"/>
  <c r="C373" i="17"/>
  <c r="A373" i="17"/>
  <c r="F372" i="17"/>
  <c r="E372" i="17"/>
  <c r="D372" i="17"/>
  <c r="C372" i="17"/>
  <c r="A372" i="17"/>
  <c r="F371" i="17"/>
  <c r="E371" i="17"/>
  <c r="D371" i="17"/>
  <c r="C371" i="17"/>
  <c r="A371" i="17"/>
  <c r="F370" i="17"/>
  <c r="E370" i="17"/>
  <c r="D370" i="17"/>
  <c r="C370" i="17"/>
  <c r="A370" i="17"/>
  <c r="F369" i="17"/>
  <c r="E369" i="17"/>
  <c r="D369" i="17"/>
  <c r="C369" i="17"/>
  <c r="A369" i="17"/>
  <c r="F368" i="17"/>
  <c r="E368" i="17"/>
  <c r="D368" i="17"/>
  <c r="C368" i="17"/>
  <c r="A368" i="17"/>
  <c r="F367" i="17"/>
  <c r="E367" i="17"/>
  <c r="D367" i="17"/>
  <c r="C367" i="17"/>
  <c r="A367" i="17"/>
  <c r="F366" i="17"/>
  <c r="E366" i="17"/>
  <c r="D366" i="17"/>
  <c r="C366" i="17"/>
  <c r="A366" i="17"/>
  <c r="F365" i="17"/>
  <c r="E365" i="17"/>
  <c r="D365" i="17"/>
  <c r="C365" i="17"/>
  <c r="A365" i="17"/>
  <c r="F364" i="17"/>
  <c r="E364" i="17"/>
  <c r="D364" i="17"/>
  <c r="C364" i="17"/>
  <c r="A364" i="17"/>
  <c r="F363" i="17"/>
  <c r="E363" i="17"/>
  <c r="D363" i="17"/>
  <c r="C363" i="17"/>
  <c r="A363" i="17"/>
  <c r="F362" i="17"/>
  <c r="E362" i="17"/>
  <c r="D362" i="17"/>
  <c r="C362" i="17"/>
  <c r="A362" i="17"/>
  <c r="F361" i="17"/>
  <c r="E361" i="17"/>
  <c r="D361" i="17"/>
  <c r="C361" i="17"/>
  <c r="A361" i="17"/>
  <c r="F360" i="17"/>
  <c r="E360" i="17"/>
  <c r="D360" i="17"/>
  <c r="C360" i="17"/>
  <c r="A360" i="17"/>
  <c r="F359" i="17"/>
  <c r="E359" i="17"/>
  <c r="D359" i="17"/>
  <c r="C359" i="17"/>
  <c r="A359" i="17"/>
  <c r="F358" i="17"/>
  <c r="E358" i="17"/>
  <c r="D358" i="17"/>
  <c r="C358" i="17"/>
  <c r="A358" i="17"/>
  <c r="F357" i="17"/>
  <c r="E357" i="17"/>
  <c r="D357" i="17"/>
  <c r="C357" i="17"/>
  <c r="A357" i="17"/>
  <c r="F356" i="17"/>
  <c r="E356" i="17"/>
  <c r="D356" i="17"/>
  <c r="C356" i="17"/>
  <c r="A356" i="17"/>
  <c r="F355" i="17"/>
  <c r="E355" i="17"/>
  <c r="D355" i="17"/>
  <c r="C355" i="17"/>
  <c r="A355" i="17"/>
  <c r="F354" i="17"/>
  <c r="E354" i="17"/>
  <c r="D354" i="17"/>
  <c r="C354" i="17"/>
  <c r="A354" i="17"/>
  <c r="F353" i="17"/>
  <c r="E353" i="17"/>
  <c r="D353" i="17"/>
  <c r="C353" i="17"/>
  <c r="A353" i="17"/>
  <c r="F352" i="17"/>
  <c r="E352" i="17"/>
  <c r="D352" i="17"/>
  <c r="C352" i="17"/>
  <c r="A352" i="17"/>
  <c r="F351" i="17"/>
  <c r="E351" i="17"/>
  <c r="D351" i="17"/>
  <c r="C351" i="17"/>
  <c r="A351" i="17"/>
  <c r="F350" i="17"/>
  <c r="E350" i="17"/>
  <c r="D350" i="17"/>
  <c r="C350" i="17"/>
  <c r="A350" i="17"/>
  <c r="F349" i="17"/>
  <c r="E349" i="17"/>
  <c r="D349" i="17"/>
  <c r="C349" i="17"/>
  <c r="A349" i="17"/>
  <c r="F348" i="17"/>
  <c r="E348" i="17"/>
  <c r="D348" i="17"/>
  <c r="C348" i="17"/>
  <c r="A348" i="17"/>
  <c r="F347" i="17"/>
  <c r="E347" i="17"/>
  <c r="D347" i="17"/>
  <c r="C347" i="17"/>
  <c r="A347" i="17"/>
  <c r="F346" i="17"/>
  <c r="E346" i="17"/>
  <c r="D346" i="17"/>
  <c r="C346" i="17"/>
  <c r="A346" i="17"/>
  <c r="F345" i="17"/>
  <c r="E345" i="17"/>
  <c r="D345" i="17"/>
  <c r="C345" i="17"/>
  <c r="A345" i="17"/>
  <c r="F344" i="17"/>
  <c r="E344" i="17"/>
  <c r="D344" i="17"/>
  <c r="C344" i="17"/>
  <c r="A344" i="17"/>
  <c r="F343" i="17"/>
  <c r="E343" i="17"/>
  <c r="D343" i="17"/>
  <c r="C343" i="17"/>
  <c r="A343" i="17"/>
  <c r="F342" i="17"/>
  <c r="E342" i="17"/>
  <c r="D342" i="17"/>
  <c r="C342" i="17"/>
  <c r="A342" i="17"/>
  <c r="F341" i="17"/>
  <c r="E341" i="17"/>
  <c r="D341" i="17"/>
  <c r="C341" i="17"/>
  <c r="A341" i="17"/>
  <c r="F340" i="17"/>
  <c r="E340" i="17"/>
  <c r="D340" i="17"/>
  <c r="C340" i="17"/>
  <c r="A340" i="17"/>
  <c r="F339" i="17"/>
  <c r="E339" i="17"/>
  <c r="D339" i="17"/>
  <c r="C339" i="17"/>
  <c r="A339" i="17"/>
  <c r="F338" i="17"/>
  <c r="E338" i="17"/>
  <c r="D338" i="17"/>
  <c r="C338" i="17"/>
  <c r="A338" i="17"/>
  <c r="F337" i="17"/>
  <c r="E337" i="17"/>
  <c r="D337" i="17"/>
  <c r="C337" i="17"/>
  <c r="A337" i="17"/>
  <c r="F336" i="17"/>
  <c r="E336" i="17"/>
  <c r="D336" i="17"/>
  <c r="C336" i="17"/>
  <c r="A336" i="17"/>
  <c r="F335" i="17"/>
  <c r="E335" i="17"/>
  <c r="D335" i="17"/>
  <c r="C335" i="17"/>
  <c r="A335" i="17"/>
  <c r="F334" i="17"/>
  <c r="E334" i="17"/>
  <c r="D334" i="17"/>
  <c r="C334" i="17"/>
  <c r="A334" i="17"/>
  <c r="F333" i="17"/>
  <c r="E333" i="17"/>
  <c r="D333" i="17"/>
  <c r="C333" i="17"/>
  <c r="A333" i="17"/>
  <c r="F332" i="17"/>
  <c r="E332" i="17"/>
  <c r="D332" i="17"/>
  <c r="C332" i="17"/>
  <c r="A332" i="17"/>
  <c r="F331" i="17"/>
  <c r="E331" i="17"/>
  <c r="D331" i="17"/>
  <c r="C331" i="17"/>
  <c r="A331" i="17"/>
  <c r="F330" i="17"/>
  <c r="E330" i="17"/>
  <c r="D330" i="17"/>
  <c r="C330" i="17"/>
  <c r="A330" i="17"/>
  <c r="F329" i="17"/>
  <c r="E329" i="17"/>
  <c r="D329" i="17"/>
  <c r="C329" i="17"/>
  <c r="A329" i="17"/>
  <c r="F328" i="17"/>
  <c r="E328" i="17"/>
  <c r="D328" i="17"/>
  <c r="C328" i="17"/>
  <c r="A328" i="17"/>
  <c r="F327" i="17"/>
  <c r="E327" i="17"/>
  <c r="D327" i="17"/>
  <c r="C327" i="17"/>
  <c r="A327" i="17"/>
  <c r="F326" i="17"/>
  <c r="E326" i="17"/>
  <c r="D326" i="17"/>
  <c r="C326" i="17"/>
  <c r="A326" i="17"/>
  <c r="F325" i="17"/>
  <c r="E325" i="17"/>
  <c r="D325" i="17"/>
  <c r="C325" i="17"/>
  <c r="A325" i="17"/>
  <c r="F324" i="17"/>
  <c r="E324" i="17"/>
  <c r="D324" i="17"/>
  <c r="C324" i="17"/>
  <c r="A324" i="17"/>
  <c r="F323" i="17"/>
  <c r="E323" i="17"/>
  <c r="D323" i="17"/>
  <c r="C323" i="17"/>
  <c r="A323" i="17"/>
  <c r="F322" i="17"/>
  <c r="E322" i="17"/>
  <c r="D322" i="17"/>
  <c r="C322" i="17"/>
  <c r="A322" i="17"/>
  <c r="F321" i="17"/>
  <c r="E321" i="17"/>
  <c r="D321" i="17"/>
  <c r="C321" i="17"/>
  <c r="A321" i="17"/>
  <c r="F320" i="17"/>
  <c r="E320" i="17"/>
  <c r="D320" i="17"/>
  <c r="C320" i="17"/>
  <c r="A320" i="17"/>
  <c r="F319" i="17"/>
  <c r="E319" i="17"/>
  <c r="D319" i="17"/>
  <c r="C319" i="17"/>
  <c r="A319" i="17"/>
  <c r="F318" i="17"/>
  <c r="E318" i="17"/>
  <c r="D318" i="17"/>
  <c r="C318" i="17"/>
  <c r="A318" i="17"/>
  <c r="F317" i="17"/>
  <c r="E317" i="17"/>
  <c r="D317" i="17"/>
  <c r="C317" i="17"/>
  <c r="A317" i="17"/>
  <c r="F316" i="17"/>
  <c r="E316" i="17"/>
  <c r="D316" i="17"/>
  <c r="C316" i="17"/>
  <c r="A316" i="17"/>
  <c r="F315" i="17"/>
  <c r="E315" i="17"/>
  <c r="D315" i="17"/>
  <c r="C315" i="17"/>
  <c r="A315" i="17"/>
  <c r="F314" i="17"/>
  <c r="E314" i="17"/>
  <c r="D314" i="17"/>
  <c r="C314" i="17"/>
  <c r="A314" i="17"/>
  <c r="F313" i="17"/>
  <c r="E313" i="17"/>
  <c r="D313" i="17"/>
  <c r="C313" i="17"/>
  <c r="A313" i="17"/>
  <c r="F312" i="17"/>
  <c r="E312" i="17"/>
  <c r="D312" i="17"/>
  <c r="C312" i="17"/>
  <c r="A312" i="17"/>
  <c r="F311" i="17"/>
  <c r="E311" i="17"/>
  <c r="D311" i="17"/>
  <c r="C311" i="17"/>
  <c r="A311" i="17"/>
  <c r="F310" i="17"/>
  <c r="E310" i="17"/>
  <c r="D310" i="17"/>
  <c r="C310" i="17"/>
  <c r="A310" i="17"/>
  <c r="F309" i="17"/>
  <c r="E309" i="17"/>
  <c r="D309" i="17"/>
  <c r="C309" i="17"/>
  <c r="A309" i="17"/>
  <c r="F308" i="17"/>
  <c r="E308" i="17"/>
  <c r="D308" i="17"/>
  <c r="C308" i="17"/>
  <c r="A308" i="17"/>
  <c r="F307" i="17"/>
  <c r="E307" i="17"/>
  <c r="D307" i="17"/>
  <c r="C307" i="17"/>
  <c r="A307" i="17"/>
  <c r="F306" i="17"/>
  <c r="E306" i="17"/>
  <c r="D306" i="17"/>
  <c r="C306" i="17"/>
  <c r="A306" i="17"/>
  <c r="F305" i="17"/>
  <c r="E305" i="17"/>
  <c r="D305" i="17"/>
  <c r="C305" i="17"/>
  <c r="A305" i="17"/>
  <c r="F304" i="17"/>
  <c r="E304" i="17"/>
  <c r="D304" i="17"/>
  <c r="C304" i="17"/>
  <c r="A304" i="17"/>
  <c r="F303" i="17"/>
  <c r="E303" i="17"/>
  <c r="D303" i="17"/>
  <c r="C303" i="17"/>
  <c r="A303" i="17"/>
  <c r="F302" i="17"/>
  <c r="E302" i="17"/>
  <c r="D302" i="17"/>
  <c r="C302" i="17"/>
  <c r="A302" i="17"/>
  <c r="F301" i="17"/>
  <c r="E301" i="17"/>
  <c r="D301" i="17"/>
  <c r="C301" i="17"/>
  <c r="A301" i="17"/>
  <c r="F300" i="17"/>
  <c r="E300" i="17"/>
  <c r="D300" i="17"/>
  <c r="C300" i="17"/>
  <c r="A300" i="17"/>
  <c r="F299" i="17"/>
  <c r="E299" i="17"/>
  <c r="D299" i="17"/>
  <c r="C299" i="17"/>
  <c r="A299" i="17"/>
  <c r="F298" i="17"/>
  <c r="E298" i="17"/>
  <c r="D298" i="17"/>
  <c r="C298" i="17"/>
  <c r="A298" i="17"/>
  <c r="F297" i="17"/>
  <c r="E297" i="17"/>
  <c r="D297" i="17"/>
  <c r="C297" i="17"/>
  <c r="A297" i="17"/>
  <c r="F296" i="17"/>
  <c r="E296" i="17"/>
  <c r="D296" i="17"/>
  <c r="C296" i="17"/>
  <c r="A296" i="17"/>
  <c r="F295" i="17"/>
  <c r="E295" i="17"/>
  <c r="D295" i="17"/>
  <c r="C295" i="17"/>
  <c r="A295" i="17"/>
  <c r="F294" i="17"/>
  <c r="E294" i="17"/>
  <c r="D294" i="17"/>
  <c r="C294" i="17"/>
  <c r="A294" i="17"/>
  <c r="F293" i="17"/>
  <c r="E293" i="17"/>
  <c r="D293" i="17"/>
  <c r="C293" i="17"/>
  <c r="A293" i="17"/>
  <c r="F292" i="17"/>
  <c r="E292" i="17"/>
  <c r="D292" i="17"/>
  <c r="C292" i="17"/>
  <c r="A292" i="17"/>
  <c r="F291" i="17"/>
  <c r="E291" i="17"/>
  <c r="D291" i="17"/>
  <c r="C291" i="17"/>
  <c r="A291" i="17"/>
  <c r="F290" i="17"/>
  <c r="E290" i="17"/>
  <c r="D290" i="17"/>
  <c r="C290" i="17"/>
  <c r="A290" i="17"/>
  <c r="F289" i="17"/>
  <c r="E289" i="17"/>
  <c r="D289" i="17"/>
  <c r="C289" i="17"/>
  <c r="A289" i="17"/>
  <c r="F288" i="17"/>
  <c r="E288" i="17"/>
  <c r="D288" i="17"/>
  <c r="C288" i="17"/>
  <c r="A288" i="17"/>
  <c r="F287" i="17"/>
  <c r="E287" i="17"/>
  <c r="D287" i="17"/>
  <c r="C287" i="17"/>
  <c r="A287" i="17"/>
  <c r="F286" i="17"/>
  <c r="E286" i="17"/>
  <c r="D286" i="17"/>
  <c r="C286" i="17"/>
  <c r="A286" i="17"/>
  <c r="F285" i="17"/>
  <c r="E285" i="17"/>
  <c r="D285" i="17"/>
  <c r="C285" i="17"/>
  <c r="A285" i="17"/>
  <c r="F284" i="17"/>
  <c r="E284" i="17"/>
  <c r="D284" i="17"/>
  <c r="C284" i="17"/>
  <c r="A284" i="17"/>
  <c r="F283" i="17"/>
  <c r="E283" i="17"/>
  <c r="D283" i="17"/>
  <c r="C283" i="17"/>
  <c r="A283" i="17"/>
  <c r="F282" i="17"/>
  <c r="E282" i="17"/>
  <c r="D282" i="17"/>
  <c r="C282" i="17"/>
  <c r="A282" i="17"/>
  <c r="F281" i="17"/>
  <c r="E281" i="17"/>
  <c r="D281" i="17"/>
  <c r="C281" i="17"/>
  <c r="A281" i="17"/>
  <c r="F280" i="17"/>
  <c r="E280" i="17"/>
  <c r="D280" i="17"/>
  <c r="C280" i="17"/>
  <c r="A280" i="17"/>
  <c r="F279" i="17"/>
  <c r="E279" i="17"/>
  <c r="D279" i="17"/>
  <c r="C279" i="17"/>
  <c r="A279" i="17"/>
  <c r="F278" i="17"/>
  <c r="E278" i="17"/>
  <c r="D278" i="17"/>
  <c r="C278" i="17"/>
  <c r="A278" i="17"/>
  <c r="F277" i="17"/>
  <c r="E277" i="17"/>
  <c r="D277" i="17"/>
  <c r="C277" i="17"/>
  <c r="A277" i="17"/>
  <c r="F276" i="17"/>
  <c r="E276" i="17"/>
  <c r="D276" i="17"/>
  <c r="C276" i="17"/>
  <c r="A276" i="17"/>
  <c r="F275" i="17"/>
  <c r="E275" i="17"/>
  <c r="D275" i="17"/>
  <c r="C275" i="17"/>
  <c r="A275" i="17"/>
  <c r="F274" i="17"/>
  <c r="E274" i="17"/>
  <c r="D274" i="17"/>
  <c r="C274" i="17"/>
  <c r="A274" i="17"/>
  <c r="F273" i="17"/>
  <c r="E273" i="17"/>
  <c r="D273" i="17"/>
  <c r="C273" i="17"/>
  <c r="A273" i="17"/>
  <c r="F272" i="17"/>
  <c r="E272" i="17"/>
  <c r="D272" i="17"/>
  <c r="C272" i="17"/>
  <c r="A272" i="17"/>
  <c r="F271" i="17"/>
  <c r="E271" i="17"/>
  <c r="D271" i="17"/>
  <c r="C271" i="17"/>
  <c r="A271" i="17"/>
  <c r="F270" i="17"/>
  <c r="E270" i="17"/>
  <c r="D270" i="17"/>
  <c r="C270" i="17"/>
  <c r="A270" i="17"/>
  <c r="F269" i="17"/>
  <c r="E269" i="17"/>
  <c r="D269" i="17"/>
  <c r="C269" i="17"/>
  <c r="A269" i="17"/>
  <c r="F268" i="17"/>
  <c r="E268" i="17"/>
  <c r="D268" i="17"/>
  <c r="C268" i="17"/>
  <c r="A268" i="17"/>
  <c r="F267" i="17"/>
  <c r="E267" i="17"/>
  <c r="D267" i="17"/>
  <c r="C267" i="17"/>
  <c r="A267" i="17"/>
  <c r="F266" i="17"/>
  <c r="E266" i="17"/>
  <c r="D266" i="17"/>
  <c r="C266" i="17"/>
  <c r="A266" i="17"/>
  <c r="F265" i="17"/>
  <c r="E265" i="17"/>
  <c r="D265" i="17"/>
  <c r="C265" i="17"/>
  <c r="A265" i="17"/>
  <c r="F264" i="17"/>
  <c r="E264" i="17"/>
  <c r="D264" i="17"/>
  <c r="C264" i="17"/>
  <c r="A264" i="17"/>
  <c r="F263" i="17"/>
  <c r="E263" i="17"/>
  <c r="D263" i="17"/>
  <c r="C263" i="17"/>
  <c r="A263" i="17"/>
  <c r="F262" i="17"/>
  <c r="E262" i="17"/>
  <c r="D262" i="17"/>
  <c r="C262" i="17"/>
  <c r="A262" i="17"/>
  <c r="F261" i="17"/>
  <c r="E261" i="17"/>
  <c r="D261" i="17"/>
  <c r="C261" i="17"/>
  <c r="A261" i="17"/>
  <c r="F260" i="17"/>
  <c r="E260" i="17"/>
  <c r="D260" i="17"/>
  <c r="C260" i="17"/>
  <c r="A260" i="17"/>
  <c r="F259" i="17"/>
  <c r="E259" i="17"/>
  <c r="D259" i="17"/>
  <c r="C259" i="17"/>
  <c r="A259" i="17"/>
  <c r="F258" i="17"/>
  <c r="E258" i="17"/>
  <c r="D258" i="17"/>
  <c r="C258" i="17"/>
  <c r="A258" i="17"/>
  <c r="F257" i="17"/>
  <c r="E257" i="17"/>
  <c r="D257" i="17"/>
  <c r="C257" i="17"/>
  <c r="A257" i="17"/>
  <c r="F256" i="17"/>
  <c r="E256" i="17"/>
  <c r="D256" i="17"/>
  <c r="C256" i="17"/>
  <c r="A256" i="17"/>
  <c r="F255" i="17"/>
  <c r="E255" i="17"/>
  <c r="D255" i="17"/>
  <c r="C255" i="17"/>
  <c r="A255" i="17"/>
  <c r="F254" i="17"/>
  <c r="E254" i="17"/>
  <c r="D254" i="17"/>
  <c r="C254" i="17"/>
  <c r="A254" i="17"/>
  <c r="F253" i="17"/>
  <c r="E253" i="17"/>
  <c r="D253" i="17"/>
  <c r="C253" i="17"/>
  <c r="A253" i="17"/>
  <c r="F252" i="17"/>
  <c r="E252" i="17"/>
  <c r="D252" i="17"/>
  <c r="C252" i="17"/>
  <c r="A252" i="17"/>
  <c r="F251" i="17"/>
  <c r="E251" i="17"/>
  <c r="D251" i="17"/>
  <c r="C251" i="17"/>
  <c r="A251" i="17"/>
  <c r="F250" i="17"/>
  <c r="E250" i="17"/>
  <c r="D250" i="17"/>
  <c r="C250" i="17"/>
  <c r="A250" i="17"/>
  <c r="F249" i="17"/>
  <c r="E249" i="17"/>
  <c r="D249" i="17"/>
  <c r="C249" i="17"/>
  <c r="A249" i="17"/>
  <c r="F248" i="17"/>
  <c r="E248" i="17"/>
  <c r="D248" i="17"/>
  <c r="C248" i="17"/>
  <c r="A248" i="17"/>
  <c r="F247" i="17"/>
  <c r="E247" i="17"/>
  <c r="D247" i="17"/>
  <c r="C247" i="17"/>
  <c r="A247" i="17"/>
  <c r="F246" i="17"/>
  <c r="E246" i="17"/>
  <c r="D246" i="17"/>
  <c r="C246" i="17"/>
  <c r="A246" i="17"/>
  <c r="F245" i="17"/>
  <c r="E245" i="17"/>
  <c r="D245" i="17"/>
  <c r="C245" i="17"/>
  <c r="A245" i="17"/>
  <c r="F244" i="17"/>
  <c r="E244" i="17"/>
  <c r="D244" i="17"/>
  <c r="C244" i="17"/>
  <c r="A244" i="17"/>
  <c r="F243" i="17"/>
  <c r="E243" i="17"/>
  <c r="D243" i="17"/>
  <c r="C243" i="17"/>
  <c r="A243" i="17"/>
  <c r="F242" i="17"/>
  <c r="E242" i="17"/>
  <c r="D242" i="17"/>
  <c r="C242" i="17"/>
  <c r="A242" i="17"/>
  <c r="F241" i="17"/>
  <c r="E241" i="17"/>
  <c r="D241" i="17"/>
  <c r="C241" i="17"/>
  <c r="A241" i="17"/>
  <c r="F240" i="17"/>
  <c r="E240" i="17"/>
  <c r="D240" i="17"/>
  <c r="C240" i="17"/>
  <c r="A240" i="17"/>
  <c r="F239" i="17"/>
  <c r="E239" i="17"/>
  <c r="D239" i="17"/>
  <c r="C239" i="17"/>
  <c r="A239" i="17"/>
  <c r="F238" i="17"/>
  <c r="E238" i="17"/>
  <c r="D238" i="17"/>
  <c r="C238" i="17"/>
  <c r="A238" i="17"/>
  <c r="F237" i="17"/>
  <c r="E237" i="17"/>
  <c r="D237" i="17"/>
  <c r="C237" i="17"/>
  <c r="A237" i="17"/>
  <c r="F236" i="17"/>
  <c r="E236" i="17"/>
  <c r="D236" i="17"/>
  <c r="C236" i="17"/>
  <c r="A236" i="17"/>
  <c r="F235" i="17"/>
  <c r="E235" i="17"/>
  <c r="D235" i="17"/>
  <c r="C235" i="17"/>
  <c r="A235" i="17"/>
  <c r="F234" i="17"/>
  <c r="E234" i="17"/>
  <c r="D234" i="17"/>
  <c r="C234" i="17"/>
  <c r="A234" i="17"/>
  <c r="F233" i="17"/>
  <c r="E233" i="17"/>
  <c r="D233" i="17"/>
  <c r="C233" i="17"/>
  <c r="A233" i="17"/>
  <c r="F232" i="17"/>
  <c r="E232" i="17"/>
  <c r="D232" i="17"/>
  <c r="C232" i="17"/>
  <c r="A232" i="17"/>
  <c r="F231" i="17"/>
  <c r="E231" i="17"/>
  <c r="D231" i="17"/>
  <c r="C231" i="17"/>
  <c r="A231" i="17"/>
  <c r="F230" i="17"/>
  <c r="E230" i="17"/>
  <c r="D230" i="17"/>
  <c r="C230" i="17"/>
  <c r="A230" i="17"/>
  <c r="F229" i="17"/>
  <c r="E229" i="17"/>
  <c r="D229" i="17"/>
  <c r="C229" i="17"/>
  <c r="A229" i="17"/>
  <c r="F228" i="17"/>
  <c r="E228" i="17"/>
  <c r="D228" i="17"/>
  <c r="C228" i="17"/>
  <c r="A228" i="17"/>
  <c r="F227" i="17"/>
  <c r="E227" i="17"/>
  <c r="D227" i="17"/>
  <c r="C227" i="17"/>
  <c r="A227" i="17"/>
  <c r="F226" i="17"/>
  <c r="E226" i="17"/>
  <c r="D226" i="17"/>
  <c r="C226" i="17"/>
  <c r="A226" i="17"/>
  <c r="F225" i="17"/>
  <c r="E225" i="17"/>
  <c r="D225" i="17"/>
  <c r="C225" i="17"/>
  <c r="A225" i="17"/>
  <c r="F224" i="17"/>
  <c r="E224" i="17"/>
  <c r="D224" i="17"/>
  <c r="C224" i="17"/>
  <c r="A224" i="17"/>
  <c r="F223" i="17"/>
  <c r="E223" i="17"/>
  <c r="D223" i="17"/>
  <c r="C223" i="17"/>
  <c r="A223" i="17"/>
  <c r="F222" i="17"/>
  <c r="E222" i="17"/>
  <c r="D222" i="17"/>
  <c r="C222" i="17"/>
  <c r="A222" i="17"/>
  <c r="F221" i="17"/>
  <c r="E221" i="17"/>
  <c r="D221" i="17"/>
  <c r="C221" i="17"/>
  <c r="A221" i="17"/>
  <c r="F220" i="17"/>
  <c r="E220" i="17"/>
  <c r="D220" i="17"/>
  <c r="C220" i="17"/>
  <c r="A220" i="17"/>
  <c r="F219" i="17"/>
  <c r="E219" i="17"/>
  <c r="D219" i="17"/>
  <c r="C219" i="17"/>
  <c r="A219" i="17"/>
  <c r="F218" i="17"/>
  <c r="E218" i="17"/>
  <c r="D218" i="17"/>
  <c r="C218" i="17"/>
  <c r="A218" i="17"/>
  <c r="F217" i="17"/>
  <c r="E217" i="17"/>
  <c r="D217" i="17"/>
  <c r="C217" i="17"/>
  <c r="A217" i="17"/>
  <c r="F216" i="17"/>
  <c r="E216" i="17"/>
  <c r="D216" i="17"/>
  <c r="C216" i="17"/>
  <c r="A216" i="17"/>
  <c r="F215" i="17"/>
  <c r="E215" i="17"/>
  <c r="D215" i="17"/>
  <c r="C215" i="17"/>
  <c r="A215" i="17"/>
  <c r="F214" i="17"/>
  <c r="E214" i="17"/>
  <c r="D214" i="17"/>
  <c r="C214" i="17"/>
  <c r="A214" i="17"/>
  <c r="F213" i="17"/>
  <c r="E213" i="17"/>
  <c r="D213" i="17"/>
  <c r="C213" i="17"/>
  <c r="A213" i="17"/>
  <c r="F212" i="17"/>
  <c r="E212" i="17"/>
  <c r="D212" i="17"/>
  <c r="C212" i="17"/>
  <c r="A212" i="17"/>
  <c r="F211" i="17"/>
  <c r="E211" i="17"/>
  <c r="D211" i="17"/>
  <c r="C211" i="17"/>
  <c r="A211" i="17"/>
  <c r="F210" i="17"/>
  <c r="E210" i="17"/>
  <c r="D210" i="17"/>
  <c r="C210" i="17"/>
  <c r="A210" i="17"/>
  <c r="F209" i="17"/>
  <c r="E209" i="17"/>
  <c r="D209" i="17"/>
  <c r="C209" i="17"/>
  <c r="A209" i="17"/>
  <c r="F208" i="17"/>
  <c r="E208" i="17"/>
  <c r="D208" i="17"/>
  <c r="C208" i="17"/>
  <c r="A208" i="17"/>
  <c r="F207" i="17"/>
  <c r="E207" i="17"/>
  <c r="D207" i="17"/>
  <c r="C207" i="17"/>
  <c r="A207" i="17"/>
  <c r="F206" i="17"/>
  <c r="E206" i="17"/>
  <c r="D206" i="17"/>
  <c r="C206" i="17"/>
  <c r="A206" i="17"/>
  <c r="F205" i="17"/>
  <c r="E205" i="17"/>
  <c r="D205" i="17"/>
  <c r="C205" i="17"/>
  <c r="A205" i="17"/>
  <c r="F204" i="17"/>
  <c r="E204" i="17"/>
  <c r="D204" i="17"/>
  <c r="C204" i="17"/>
  <c r="A204" i="17"/>
  <c r="F203" i="17"/>
  <c r="E203" i="17"/>
  <c r="D203" i="17"/>
  <c r="C203" i="17"/>
  <c r="A203" i="17"/>
  <c r="F202" i="17"/>
  <c r="E202" i="17"/>
  <c r="D202" i="17"/>
  <c r="C202" i="17"/>
  <c r="A202" i="17"/>
  <c r="F201" i="17"/>
  <c r="E201" i="17"/>
  <c r="D201" i="17"/>
  <c r="C201" i="17"/>
  <c r="A201" i="17"/>
  <c r="F200" i="17"/>
  <c r="E200" i="17"/>
  <c r="D200" i="17"/>
  <c r="C200" i="17"/>
  <c r="A200" i="17"/>
  <c r="F199" i="17"/>
  <c r="E199" i="17"/>
  <c r="D199" i="17"/>
  <c r="C199" i="17"/>
  <c r="A199" i="17"/>
  <c r="F198" i="17"/>
  <c r="E198" i="17"/>
  <c r="D198" i="17"/>
  <c r="C198" i="17"/>
  <c r="A198" i="17"/>
  <c r="F197" i="17"/>
  <c r="E197" i="17"/>
  <c r="D197" i="17"/>
  <c r="C197" i="17"/>
  <c r="A197" i="17"/>
  <c r="F196" i="17"/>
  <c r="E196" i="17"/>
  <c r="D196" i="17"/>
  <c r="C196" i="17"/>
  <c r="A196" i="17"/>
  <c r="F195" i="17"/>
  <c r="E195" i="17"/>
  <c r="D195" i="17"/>
  <c r="C195" i="17"/>
  <c r="A195" i="17"/>
  <c r="F194" i="17"/>
  <c r="E194" i="17"/>
  <c r="D194" i="17"/>
  <c r="C194" i="17"/>
  <c r="A194" i="17"/>
  <c r="F193" i="17"/>
  <c r="E193" i="17"/>
  <c r="D193" i="17"/>
  <c r="C193" i="17"/>
  <c r="A193" i="17"/>
  <c r="F192" i="17"/>
  <c r="E192" i="17"/>
  <c r="D192" i="17"/>
  <c r="C192" i="17"/>
  <c r="A192" i="17"/>
  <c r="F191" i="17"/>
  <c r="E191" i="17"/>
  <c r="D191" i="17"/>
  <c r="C191" i="17"/>
  <c r="A191" i="17"/>
  <c r="F190" i="17"/>
  <c r="E190" i="17"/>
  <c r="D190" i="17"/>
  <c r="C190" i="17"/>
  <c r="A190" i="17"/>
  <c r="F189" i="17"/>
  <c r="E189" i="17"/>
  <c r="D189" i="17"/>
  <c r="C189" i="17"/>
  <c r="A189" i="17"/>
  <c r="F188" i="17"/>
  <c r="E188" i="17"/>
  <c r="D188" i="17"/>
  <c r="C188" i="17"/>
  <c r="A188" i="17"/>
  <c r="F187" i="17"/>
  <c r="E187" i="17"/>
  <c r="D187" i="17"/>
  <c r="C187" i="17"/>
  <c r="A187" i="17"/>
  <c r="F186" i="17"/>
  <c r="E186" i="17"/>
  <c r="D186" i="17"/>
  <c r="C186" i="17"/>
  <c r="A186" i="17"/>
  <c r="F185" i="17"/>
  <c r="E185" i="17"/>
  <c r="D185" i="17"/>
  <c r="C185" i="17"/>
  <c r="A185" i="17"/>
  <c r="F184" i="17"/>
  <c r="E184" i="17"/>
  <c r="D184" i="17"/>
  <c r="C184" i="17"/>
  <c r="A184" i="17"/>
  <c r="F183" i="17"/>
  <c r="E183" i="17"/>
  <c r="D183" i="17"/>
  <c r="C183" i="17"/>
  <c r="A183" i="17"/>
  <c r="F182" i="17"/>
  <c r="E182" i="17"/>
  <c r="D182" i="17"/>
  <c r="C182" i="17"/>
  <c r="A182" i="17"/>
  <c r="F181" i="17"/>
  <c r="E181" i="17"/>
  <c r="D181" i="17"/>
  <c r="C181" i="17"/>
  <c r="A181" i="17"/>
  <c r="F180" i="17"/>
  <c r="E180" i="17"/>
  <c r="D180" i="17"/>
  <c r="C180" i="17"/>
  <c r="A180" i="17"/>
  <c r="F179" i="17"/>
  <c r="E179" i="17"/>
  <c r="D179" i="17"/>
  <c r="C179" i="17"/>
  <c r="A179" i="17"/>
  <c r="F178" i="17"/>
  <c r="E178" i="17"/>
  <c r="D178" i="17"/>
  <c r="C178" i="17"/>
  <c r="A178" i="17"/>
  <c r="F177" i="17"/>
  <c r="E177" i="17"/>
  <c r="D177" i="17"/>
  <c r="C177" i="17"/>
  <c r="A177" i="17"/>
  <c r="F176" i="17"/>
  <c r="E176" i="17"/>
  <c r="D176" i="17"/>
  <c r="C176" i="17"/>
  <c r="A176" i="17"/>
  <c r="F175" i="17"/>
  <c r="E175" i="17"/>
  <c r="D175" i="17"/>
  <c r="C175" i="17"/>
  <c r="A175" i="17"/>
  <c r="F174" i="17"/>
  <c r="E174" i="17"/>
  <c r="D174" i="17"/>
  <c r="C174" i="17"/>
  <c r="A174" i="17"/>
  <c r="F173" i="17"/>
  <c r="E173" i="17"/>
  <c r="D173" i="17"/>
  <c r="C173" i="17"/>
  <c r="A173" i="17"/>
  <c r="F172" i="17"/>
  <c r="E172" i="17"/>
  <c r="D172" i="17"/>
  <c r="C172" i="17"/>
  <c r="A172" i="17"/>
  <c r="F171" i="17"/>
  <c r="E171" i="17"/>
  <c r="D171" i="17"/>
  <c r="C171" i="17"/>
  <c r="A171" i="17"/>
  <c r="F170" i="17"/>
  <c r="E170" i="17"/>
  <c r="D170" i="17"/>
  <c r="C170" i="17"/>
  <c r="A170" i="17"/>
  <c r="F169" i="17"/>
  <c r="E169" i="17"/>
  <c r="D169" i="17"/>
  <c r="C169" i="17"/>
  <c r="A169" i="17"/>
  <c r="F168" i="17"/>
  <c r="E168" i="17"/>
  <c r="D168" i="17"/>
  <c r="C168" i="17"/>
  <c r="A168" i="17"/>
  <c r="F167" i="17"/>
  <c r="E167" i="17"/>
  <c r="D167" i="17"/>
  <c r="C167" i="17"/>
  <c r="A167" i="17"/>
  <c r="F166" i="17"/>
  <c r="E166" i="17"/>
  <c r="D166" i="17"/>
  <c r="C166" i="17"/>
  <c r="A166" i="17"/>
  <c r="F165" i="17"/>
  <c r="E165" i="17"/>
  <c r="D165" i="17"/>
  <c r="C165" i="17"/>
  <c r="A165" i="17"/>
  <c r="F164" i="17"/>
  <c r="E164" i="17"/>
  <c r="D164" i="17"/>
  <c r="C164" i="17"/>
  <c r="A164" i="17"/>
  <c r="F163" i="17"/>
  <c r="E163" i="17"/>
  <c r="D163" i="17"/>
  <c r="C163" i="17"/>
  <c r="A163" i="17"/>
  <c r="F162" i="17"/>
  <c r="E162" i="17"/>
  <c r="D162" i="17"/>
  <c r="C162" i="17"/>
  <c r="A162" i="17"/>
  <c r="F161" i="17"/>
  <c r="E161" i="17"/>
  <c r="D161" i="17"/>
  <c r="C161" i="17"/>
  <c r="A161" i="17"/>
  <c r="F160" i="17"/>
  <c r="E160" i="17"/>
  <c r="D160" i="17"/>
  <c r="C160" i="17"/>
  <c r="A160" i="17"/>
  <c r="F159" i="17"/>
  <c r="E159" i="17"/>
  <c r="D159" i="17"/>
  <c r="C159" i="17"/>
  <c r="A159" i="17"/>
  <c r="F158" i="17"/>
  <c r="E158" i="17"/>
  <c r="D158" i="17"/>
  <c r="C158" i="17"/>
  <c r="A158" i="17"/>
  <c r="F157" i="17"/>
  <c r="E157" i="17"/>
  <c r="D157" i="17"/>
  <c r="C157" i="17"/>
  <c r="A157" i="17"/>
  <c r="F156" i="17"/>
  <c r="E156" i="17"/>
  <c r="D156" i="17"/>
  <c r="C156" i="17"/>
  <c r="A156" i="17"/>
  <c r="F155" i="17"/>
  <c r="E155" i="17"/>
  <c r="D155" i="17"/>
  <c r="C155" i="17"/>
  <c r="A155" i="17"/>
  <c r="F154" i="17"/>
  <c r="E154" i="17"/>
  <c r="D154" i="17"/>
  <c r="C154" i="17"/>
  <c r="A154" i="17"/>
  <c r="F153" i="17"/>
  <c r="E153" i="17"/>
  <c r="D153" i="17"/>
  <c r="C153" i="17"/>
  <c r="A153" i="17"/>
  <c r="F152" i="17"/>
  <c r="E152" i="17"/>
  <c r="D152" i="17"/>
  <c r="C152" i="17"/>
  <c r="A152" i="17"/>
  <c r="F151" i="17"/>
  <c r="E151" i="17"/>
  <c r="D151" i="17"/>
  <c r="C151" i="17"/>
  <c r="A151" i="17"/>
  <c r="F150" i="17"/>
  <c r="E150" i="17"/>
  <c r="D150" i="17"/>
  <c r="C150" i="17"/>
  <c r="A150" i="17"/>
  <c r="F149" i="17"/>
  <c r="E149" i="17"/>
  <c r="D149" i="17"/>
  <c r="C149" i="17"/>
  <c r="A149" i="17"/>
  <c r="F148" i="17"/>
  <c r="E148" i="17"/>
  <c r="D148" i="17"/>
  <c r="C148" i="17"/>
  <c r="A148" i="17"/>
  <c r="F147" i="17"/>
  <c r="E147" i="17"/>
  <c r="D147" i="17"/>
  <c r="C147" i="17"/>
  <c r="A147" i="17"/>
  <c r="F146" i="17"/>
  <c r="E146" i="17"/>
  <c r="D146" i="17"/>
  <c r="C146" i="17"/>
  <c r="A146" i="17"/>
  <c r="F145" i="17"/>
  <c r="E145" i="17"/>
  <c r="D145" i="17"/>
  <c r="C145" i="17"/>
  <c r="A145" i="17"/>
  <c r="F144" i="17"/>
  <c r="E144" i="17"/>
  <c r="D144" i="17"/>
  <c r="C144" i="17"/>
  <c r="A144" i="17"/>
  <c r="F143" i="17"/>
  <c r="E143" i="17"/>
  <c r="D143" i="17"/>
  <c r="C143" i="17"/>
  <c r="A143" i="17"/>
  <c r="F142" i="17"/>
  <c r="E142" i="17"/>
  <c r="D142" i="17"/>
  <c r="C142" i="17"/>
  <c r="A142" i="17"/>
  <c r="F141" i="17"/>
  <c r="E141" i="17"/>
  <c r="D141" i="17"/>
  <c r="C141" i="17"/>
  <c r="A141" i="17"/>
  <c r="F140" i="17"/>
  <c r="E140" i="17"/>
  <c r="D140" i="17"/>
  <c r="C140" i="17"/>
  <c r="A140" i="17"/>
  <c r="F139" i="17"/>
  <c r="E139" i="17"/>
  <c r="D139" i="17"/>
  <c r="C139" i="17"/>
  <c r="A139" i="17"/>
  <c r="F138" i="17"/>
  <c r="E138" i="17"/>
  <c r="D138" i="17"/>
  <c r="C138" i="17"/>
  <c r="A138" i="17"/>
  <c r="F137" i="17"/>
  <c r="E137" i="17"/>
  <c r="D137" i="17"/>
  <c r="C137" i="17"/>
  <c r="A137" i="17"/>
  <c r="F136" i="17"/>
  <c r="E136" i="17"/>
  <c r="D136" i="17"/>
  <c r="C136" i="17"/>
  <c r="A136" i="17"/>
  <c r="F135" i="17"/>
  <c r="E135" i="17"/>
  <c r="D135" i="17"/>
  <c r="C135" i="17"/>
  <c r="A135" i="17"/>
  <c r="F134" i="17"/>
  <c r="E134" i="17"/>
  <c r="D134" i="17"/>
  <c r="C134" i="17"/>
  <c r="A134" i="17"/>
  <c r="F133" i="17"/>
  <c r="E133" i="17"/>
  <c r="D133" i="17"/>
  <c r="C133" i="17"/>
  <c r="A133" i="17"/>
  <c r="F132" i="17"/>
  <c r="E132" i="17"/>
  <c r="D132" i="17"/>
  <c r="C132" i="17"/>
  <c r="A132" i="17"/>
  <c r="F131" i="17"/>
  <c r="E131" i="17"/>
  <c r="D131" i="17"/>
  <c r="C131" i="17"/>
  <c r="A131" i="17"/>
  <c r="F130" i="17"/>
  <c r="E130" i="17"/>
  <c r="D130" i="17"/>
  <c r="C130" i="17"/>
  <c r="A130" i="17"/>
  <c r="F129" i="17"/>
  <c r="E129" i="17"/>
  <c r="D129" i="17"/>
  <c r="C129" i="17"/>
  <c r="A129" i="17"/>
  <c r="F128" i="17"/>
  <c r="E128" i="17"/>
  <c r="D128" i="17"/>
  <c r="C128" i="17"/>
  <c r="A128" i="17"/>
  <c r="F127" i="17"/>
  <c r="E127" i="17"/>
  <c r="D127" i="17"/>
  <c r="C127" i="17"/>
  <c r="A127" i="17"/>
  <c r="F126" i="17"/>
  <c r="E126" i="17"/>
  <c r="D126" i="17"/>
  <c r="C126" i="17"/>
  <c r="A126" i="17"/>
  <c r="F125" i="17"/>
  <c r="E125" i="17"/>
  <c r="D125" i="17"/>
  <c r="C125" i="17"/>
  <c r="A125" i="17"/>
  <c r="F124" i="17"/>
  <c r="E124" i="17"/>
  <c r="D124" i="17"/>
  <c r="C124" i="17"/>
  <c r="A124" i="17"/>
  <c r="F123" i="17"/>
  <c r="E123" i="17"/>
  <c r="D123" i="17"/>
  <c r="C123" i="17"/>
  <c r="A123" i="17"/>
  <c r="F122" i="17"/>
  <c r="E122" i="17"/>
  <c r="D122" i="17"/>
  <c r="C122" i="17"/>
  <c r="A122" i="17"/>
  <c r="F121" i="17"/>
  <c r="E121" i="17"/>
  <c r="D121" i="17"/>
  <c r="C121" i="17"/>
  <c r="A121" i="17"/>
  <c r="F120" i="17"/>
  <c r="E120" i="17"/>
  <c r="D120" i="17"/>
  <c r="C120" i="17"/>
  <c r="A120" i="17"/>
  <c r="F119" i="17"/>
  <c r="E119" i="17"/>
  <c r="D119" i="17"/>
  <c r="C119" i="17"/>
  <c r="A119" i="17"/>
  <c r="F118" i="17"/>
  <c r="E118" i="17"/>
  <c r="D118" i="17"/>
  <c r="C118" i="17"/>
  <c r="A118" i="17"/>
  <c r="F117" i="17"/>
  <c r="E117" i="17"/>
  <c r="D117" i="17"/>
  <c r="C117" i="17"/>
  <c r="A117" i="17"/>
  <c r="F116" i="17"/>
  <c r="E116" i="17"/>
  <c r="D116" i="17"/>
  <c r="C116" i="17"/>
  <c r="A116" i="17"/>
  <c r="F115" i="17"/>
  <c r="E115" i="17"/>
  <c r="D115" i="17"/>
  <c r="C115" i="17"/>
  <c r="A115" i="17"/>
  <c r="F114" i="17"/>
  <c r="E114" i="17"/>
  <c r="D114" i="17"/>
  <c r="C114" i="17"/>
  <c r="A114" i="17"/>
  <c r="F113" i="17"/>
  <c r="E113" i="17"/>
  <c r="D113" i="17"/>
  <c r="C113" i="17"/>
  <c r="A113" i="17"/>
  <c r="F112" i="17"/>
  <c r="E112" i="17"/>
  <c r="D112" i="17"/>
  <c r="C112" i="17"/>
  <c r="A112" i="17"/>
  <c r="F111" i="17"/>
  <c r="E111" i="17"/>
  <c r="D111" i="17"/>
  <c r="C111" i="17"/>
  <c r="A111" i="17"/>
  <c r="F110" i="17"/>
  <c r="E110" i="17"/>
  <c r="D110" i="17"/>
  <c r="C110" i="17"/>
  <c r="A110" i="17"/>
  <c r="F109" i="17"/>
  <c r="E109" i="17"/>
  <c r="D109" i="17"/>
  <c r="C109" i="17"/>
  <c r="A109" i="17"/>
  <c r="F108" i="17"/>
  <c r="E108" i="17"/>
  <c r="D108" i="17"/>
  <c r="C108" i="17"/>
  <c r="A108" i="17"/>
  <c r="F107" i="17"/>
  <c r="E107" i="17"/>
  <c r="D107" i="17"/>
  <c r="C107" i="17"/>
  <c r="A107" i="17"/>
  <c r="F106" i="17"/>
  <c r="E106" i="17"/>
  <c r="D106" i="17"/>
  <c r="C106" i="17"/>
  <c r="A106" i="17"/>
  <c r="F105" i="17"/>
  <c r="E105" i="17"/>
  <c r="D105" i="17"/>
  <c r="C105" i="17"/>
  <c r="A105" i="17"/>
  <c r="F104" i="17"/>
  <c r="E104" i="17"/>
  <c r="D104" i="17"/>
  <c r="C104" i="17"/>
  <c r="A104" i="17"/>
  <c r="F103" i="17"/>
  <c r="E103" i="17"/>
  <c r="D103" i="17"/>
  <c r="C103" i="17"/>
  <c r="A103" i="17"/>
  <c r="F102" i="17"/>
  <c r="E102" i="17"/>
  <c r="D102" i="17"/>
  <c r="C102" i="17"/>
  <c r="A102" i="17"/>
  <c r="F101" i="17"/>
  <c r="E101" i="17"/>
  <c r="D101" i="17"/>
  <c r="C101" i="17"/>
  <c r="A101" i="17"/>
  <c r="F100" i="17"/>
  <c r="E100" i="17"/>
  <c r="D100" i="17"/>
  <c r="C100" i="17"/>
  <c r="A100" i="17"/>
  <c r="F99" i="17"/>
  <c r="E99" i="17"/>
  <c r="D99" i="17"/>
  <c r="C99" i="17"/>
  <c r="A99" i="17"/>
  <c r="F98" i="17"/>
  <c r="E98" i="17"/>
  <c r="D98" i="17"/>
  <c r="C98" i="17"/>
  <c r="A98" i="17"/>
  <c r="F97" i="17"/>
  <c r="E97" i="17"/>
  <c r="D97" i="17"/>
  <c r="C97" i="17"/>
  <c r="A97" i="17"/>
  <c r="F96" i="17"/>
  <c r="E96" i="17"/>
  <c r="D96" i="17"/>
  <c r="C96" i="17"/>
  <c r="A96" i="17"/>
  <c r="F95" i="17"/>
  <c r="E95" i="17"/>
  <c r="D95" i="17"/>
  <c r="C95" i="17"/>
  <c r="A95" i="17"/>
  <c r="F94" i="17"/>
  <c r="E94" i="17"/>
  <c r="D94" i="17"/>
  <c r="C94" i="17"/>
  <c r="A94" i="17"/>
  <c r="F93" i="17"/>
  <c r="E93" i="17"/>
  <c r="D93" i="17"/>
  <c r="C93" i="17"/>
  <c r="A93" i="17"/>
  <c r="F92" i="17"/>
  <c r="E92" i="17"/>
  <c r="D92" i="17"/>
  <c r="C92" i="17"/>
  <c r="A92" i="17"/>
  <c r="F91" i="17"/>
  <c r="E91" i="17"/>
  <c r="D91" i="17"/>
  <c r="C91" i="17"/>
  <c r="A91" i="17"/>
  <c r="F90" i="17"/>
  <c r="E90" i="17"/>
  <c r="D90" i="17"/>
  <c r="C90" i="17"/>
  <c r="A90" i="17"/>
  <c r="F89" i="17"/>
  <c r="E89" i="17"/>
  <c r="D89" i="17"/>
  <c r="C89" i="17"/>
  <c r="A89" i="17"/>
  <c r="F88" i="17"/>
  <c r="E88" i="17"/>
  <c r="D88" i="17"/>
  <c r="C88" i="17"/>
  <c r="A88" i="17"/>
  <c r="F87" i="17"/>
  <c r="E87" i="17"/>
  <c r="D87" i="17"/>
  <c r="C87" i="17"/>
  <c r="A87" i="17"/>
  <c r="F86" i="17"/>
  <c r="E86" i="17"/>
  <c r="D86" i="17"/>
  <c r="C86" i="17"/>
  <c r="A86" i="17"/>
  <c r="F85" i="17"/>
  <c r="E85" i="17"/>
  <c r="D85" i="17"/>
  <c r="C85" i="17"/>
  <c r="A85" i="17"/>
  <c r="F84" i="17"/>
  <c r="E84" i="17"/>
  <c r="D84" i="17"/>
  <c r="C84" i="17"/>
  <c r="A84" i="17"/>
  <c r="F83" i="17"/>
  <c r="E83" i="17"/>
  <c r="D83" i="17"/>
  <c r="C83" i="17"/>
  <c r="A83" i="17"/>
  <c r="F82" i="17"/>
  <c r="E82" i="17"/>
  <c r="D82" i="17"/>
  <c r="C82" i="17"/>
  <c r="A82" i="17"/>
  <c r="F81" i="17"/>
  <c r="E81" i="17"/>
  <c r="D81" i="17"/>
  <c r="C81" i="17"/>
  <c r="A81" i="17"/>
  <c r="F80" i="17"/>
  <c r="E80" i="17"/>
  <c r="D80" i="17"/>
  <c r="C80" i="17"/>
  <c r="A80" i="17"/>
  <c r="F79" i="17"/>
  <c r="E79" i="17"/>
  <c r="D79" i="17"/>
  <c r="C79" i="17"/>
  <c r="A79" i="17"/>
  <c r="F78" i="17"/>
  <c r="E78" i="17"/>
  <c r="D78" i="17"/>
  <c r="C78" i="17"/>
  <c r="A78" i="17"/>
  <c r="F77" i="17"/>
  <c r="E77" i="17"/>
  <c r="D77" i="17"/>
  <c r="C77" i="17"/>
  <c r="A77" i="17"/>
  <c r="F76" i="17"/>
  <c r="E76" i="17"/>
  <c r="D76" i="17"/>
  <c r="C76" i="17"/>
  <c r="A76" i="17"/>
  <c r="F75" i="17"/>
  <c r="E75" i="17"/>
  <c r="D75" i="17"/>
  <c r="C75" i="17"/>
  <c r="A75" i="17"/>
  <c r="F74" i="17"/>
  <c r="E74" i="17"/>
  <c r="D74" i="17"/>
  <c r="C74" i="17"/>
  <c r="A74" i="17"/>
  <c r="F73" i="17"/>
  <c r="E73" i="17"/>
  <c r="D73" i="17"/>
  <c r="C73" i="17"/>
  <c r="A73" i="17"/>
  <c r="F72" i="17"/>
  <c r="E72" i="17"/>
  <c r="D72" i="17"/>
  <c r="C72" i="17"/>
  <c r="A72" i="17"/>
  <c r="F71" i="17"/>
  <c r="E71" i="17"/>
  <c r="D71" i="17"/>
  <c r="C71" i="17"/>
  <c r="A71" i="17"/>
  <c r="F70" i="17"/>
  <c r="E70" i="17"/>
  <c r="D70" i="17"/>
  <c r="C70" i="17"/>
  <c r="A70" i="17"/>
  <c r="F69" i="17"/>
  <c r="E69" i="17"/>
  <c r="D69" i="17"/>
  <c r="C69" i="17"/>
  <c r="A69" i="17"/>
  <c r="F68" i="17"/>
  <c r="E68" i="17"/>
  <c r="D68" i="17"/>
  <c r="C68" i="17"/>
  <c r="A68" i="17"/>
  <c r="F67" i="17"/>
  <c r="E67" i="17"/>
  <c r="D67" i="17"/>
  <c r="C67" i="17"/>
  <c r="A67" i="17"/>
  <c r="F66" i="17"/>
  <c r="E66" i="17"/>
  <c r="D66" i="17"/>
  <c r="C66" i="17"/>
  <c r="A66" i="17"/>
  <c r="F65" i="17"/>
  <c r="E65" i="17"/>
  <c r="D65" i="17"/>
  <c r="C65" i="17"/>
  <c r="A65" i="17"/>
  <c r="F64" i="17"/>
  <c r="E64" i="17"/>
  <c r="D64" i="17"/>
  <c r="C64" i="17"/>
  <c r="A64" i="17"/>
  <c r="F63" i="17"/>
  <c r="E63" i="17"/>
  <c r="D63" i="17"/>
  <c r="C63" i="17"/>
  <c r="A63" i="17"/>
  <c r="F62" i="17"/>
  <c r="E62" i="17"/>
  <c r="D62" i="17"/>
  <c r="C62" i="17"/>
  <c r="A62" i="17"/>
  <c r="F61" i="17"/>
  <c r="E61" i="17"/>
  <c r="D61" i="17"/>
  <c r="C61" i="17"/>
  <c r="A61" i="17"/>
  <c r="F60" i="17"/>
  <c r="E60" i="17"/>
  <c r="D60" i="17"/>
  <c r="C60" i="17"/>
  <c r="A60" i="17"/>
  <c r="F59" i="17"/>
  <c r="E59" i="17"/>
  <c r="D59" i="17"/>
  <c r="C59" i="17"/>
  <c r="A59" i="17"/>
  <c r="F58" i="17"/>
  <c r="E58" i="17"/>
  <c r="D58" i="17"/>
  <c r="C58" i="17"/>
  <c r="A58" i="17"/>
  <c r="F57" i="17"/>
  <c r="E57" i="17"/>
  <c r="D57" i="17"/>
  <c r="C57" i="17"/>
  <c r="A57" i="17"/>
  <c r="F56" i="17"/>
  <c r="E56" i="17"/>
  <c r="D56" i="17"/>
  <c r="C56" i="17"/>
  <c r="A56" i="17"/>
  <c r="E55" i="17"/>
  <c r="D55" i="17"/>
  <c r="C55" i="17"/>
  <c r="A55" i="17"/>
  <c r="F54" i="17"/>
  <c r="E54" i="17"/>
  <c r="D54" i="17"/>
  <c r="C54" i="17"/>
  <c r="A54" i="17"/>
  <c r="F53" i="17"/>
  <c r="E53" i="17"/>
  <c r="D53" i="17"/>
  <c r="C53" i="17"/>
  <c r="A53" i="17"/>
  <c r="F52" i="17"/>
  <c r="E52" i="17"/>
  <c r="D52" i="17"/>
  <c r="C52" i="17"/>
  <c r="A52" i="17"/>
  <c r="F51" i="17"/>
  <c r="E51" i="17"/>
  <c r="D51" i="17"/>
  <c r="C51" i="17"/>
  <c r="A51" i="17"/>
  <c r="F50" i="17"/>
  <c r="E50" i="17"/>
  <c r="D50" i="17"/>
  <c r="C50" i="17"/>
  <c r="A50" i="17"/>
  <c r="F49" i="17"/>
  <c r="E49" i="17"/>
  <c r="D49" i="17"/>
  <c r="C49" i="17"/>
  <c r="A49" i="17"/>
  <c r="F48" i="17"/>
  <c r="E48" i="17"/>
  <c r="D48" i="17"/>
  <c r="C48" i="17"/>
  <c r="A48" i="17"/>
  <c r="F47" i="17"/>
  <c r="E47" i="17"/>
  <c r="D47" i="17"/>
  <c r="C47" i="17"/>
  <c r="A47" i="17"/>
  <c r="F46" i="17"/>
  <c r="E46" i="17"/>
  <c r="D46" i="17"/>
  <c r="C46" i="17"/>
  <c r="A46" i="17"/>
  <c r="F45" i="17"/>
  <c r="E45" i="17"/>
  <c r="D45" i="17"/>
  <c r="C45" i="17"/>
  <c r="A45" i="17"/>
  <c r="F44" i="17"/>
  <c r="E44" i="17"/>
  <c r="D44" i="17"/>
  <c r="C44" i="17"/>
  <c r="A44" i="17"/>
  <c r="E43" i="17"/>
  <c r="D43" i="17"/>
  <c r="C43" i="17"/>
  <c r="A43" i="17"/>
  <c r="F42" i="17"/>
  <c r="E42" i="17"/>
  <c r="D42" i="17"/>
  <c r="C42" i="17"/>
  <c r="A42" i="17"/>
  <c r="F41" i="17"/>
  <c r="E41" i="17"/>
  <c r="D41" i="17"/>
  <c r="C41" i="17"/>
  <c r="A41" i="17"/>
  <c r="E40" i="17"/>
  <c r="D40" i="17"/>
  <c r="C40" i="17"/>
  <c r="A40" i="17"/>
  <c r="F39" i="17"/>
  <c r="E39" i="17"/>
  <c r="D39" i="17"/>
  <c r="C39" i="17"/>
  <c r="A39" i="17"/>
  <c r="F38" i="17"/>
  <c r="E38" i="17"/>
  <c r="D38" i="17"/>
  <c r="C38" i="17"/>
  <c r="A38" i="17"/>
  <c r="E37" i="17"/>
  <c r="D37" i="17"/>
  <c r="C37" i="17"/>
  <c r="A37" i="17"/>
  <c r="F36" i="17"/>
  <c r="E36" i="17"/>
  <c r="D36" i="17"/>
  <c r="C36" i="17"/>
  <c r="A36" i="17"/>
  <c r="F35" i="17"/>
  <c r="E35" i="17"/>
  <c r="D35" i="17"/>
  <c r="C35" i="17"/>
  <c r="A35" i="17"/>
  <c r="F34" i="17"/>
  <c r="E34" i="17"/>
  <c r="D34" i="17"/>
  <c r="C34" i="17"/>
  <c r="A34" i="17"/>
  <c r="F33" i="17"/>
  <c r="E33" i="17"/>
  <c r="D33" i="17"/>
  <c r="C33" i="17"/>
  <c r="A33" i="17"/>
  <c r="F32" i="17"/>
  <c r="E32" i="17"/>
  <c r="D32" i="17"/>
  <c r="C32" i="17"/>
  <c r="A32" i="17"/>
  <c r="F31" i="17"/>
  <c r="E31" i="17"/>
  <c r="D31" i="17"/>
  <c r="C31" i="17"/>
  <c r="A31" i="17"/>
  <c r="F30" i="17"/>
  <c r="E30" i="17"/>
  <c r="D30" i="17"/>
  <c r="C30" i="17"/>
  <c r="A30" i="17"/>
  <c r="F29" i="17"/>
  <c r="E29" i="17"/>
  <c r="D29" i="17"/>
  <c r="C29" i="17"/>
  <c r="A29" i="17"/>
  <c r="F28" i="17"/>
  <c r="E28" i="17"/>
  <c r="D28" i="17"/>
  <c r="C28" i="17"/>
  <c r="A28" i="17"/>
  <c r="F27" i="17"/>
  <c r="E27" i="17"/>
  <c r="D27" i="17"/>
  <c r="C27" i="17"/>
  <c r="A27" i="17"/>
  <c r="F26" i="17"/>
  <c r="E26" i="17"/>
  <c r="D26" i="17"/>
  <c r="C26" i="17"/>
  <c r="A26" i="17"/>
  <c r="F25" i="17"/>
  <c r="E25" i="17"/>
  <c r="D25" i="17"/>
  <c r="C25" i="17"/>
  <c r="A25" i="17"/>
  <c r="E24" i="17"/>
  <c r="D24" i="17"/>
  <c r="C24" i="17"/>
  <c r="A24" i="17"/>
  <c r="F23" i="17"/>
  <c r="E23" i="17"/>
  <c r="D23" i="17"/>
  <c r="C23" i="17"/>
  <c r="A23" i="17"/>
  <c r="F22" i="17"/>
  <c r="E22" i="17"/>
  <c r="D22" i="17"/>
  <c r="C22" i="17"/>
  <c r="A22" i="17"/>
  <c r="F21" i="17"/>
  <c r="E21" i="17"/>
  <c r="D21" i="17"/>
  <c r="C21" i="17"/>
  <c r="A21" i="17"/>
  <c r="F20" i="17"/>
  <c r="E20" i="17"/>
  <c r="D20" i="17"/>
  <c r="C20" i="17"/>
  <c r="A20" i="17"/>
  <c r="F19" i="17"/>
  <c r="E19" i="17"/>
  <c r="D19" i="17"/>
  <c r="C19" i="17"/>
  <c r="A19" i="17"/>
  <c r="F18" i="17"/>
  <c r="E18" i="17"/>
  <c r="D18" i="17"/>
  <c r="C18" i="17"/>
  <c r="A18" i="17"/>
  <c r="F17" i="17"/>
  <c r="E17" i="17"/>
  <c r="D17" i="17"/>
  <c r="C17" i="17"/>
  <c r="A17" i="17"/>
  <c r="F16" i="17"/>
  <c r="E16" i="17"/>
  <c r="D16" i="17"/>
  <c r="C16" i="17"/>
  <c r="A16" i="17"/>
  <c r="F15" i="17"/>
  <c r="E15" i="17"/>
  <c r="D15" i="17"/>
  <c r="C15" i="17"/>
  <c r="A15" i="17"/>
  <c r="F14" i="17"/>
  <c r="E14" i="17"/>
  <c r="D14" i="17"/>
  <c r="C14" i="17"/>
  <c r="A14" i="17"/>
  <c r="F13" i="17"/>
  <c r="E13" i="17"/>
  <c r="D13" i="17"/>
  <c r="C13" i="17"/>
  <c r="A13" i="17"/>
  <c r="F12" i="17"/>
  <c r="E12" i="17"/>
  <c r="D12" i="17"/>
  <c r="C12" i="17"/>
  <c r="A12" i="17"/>
  <c r="F11" i="17"/>
  <c r="E11" i="17"/>
  <c r="D11" i="17"/>
  <c r="C11" i="17"/>
  <c r="A11" i="17"/>
  <c r="F10" i="17"/>
  <c r="E10" i="17"/>
  <c r="D10" i="17"/>
  <c r="C10" i="17"/>
  <c r="A10" i="17"/>
  <c r="F9" i="17"/>
  <c r="E9" i="17"/>
  <c r="D9" i="17"/>
  <c r="C9" i="17"/>
  <c r="A9" i="17"/>
  <c r="F8" i="17"/>
  <c r="E8" i="17"/>
  <c r="D8" i="17"/>
  <c r="C8" i="17"/>
  <c r="A8" i="17"/>
  <c r="F7" i="17"/>
  <c r="E7" i="17"/>
  <c r="D7" i="17"/>
  <c r="C7" i="17"/>
  <c r="A7" i="17"/>
  <c r="F6" i="17"/>
  <c r="E6" i="17"/>
  <c r="D6" i="17"/>
  <c r="C6" i="17"/>
  <c r="A6" i="17"/>
  <c r="F651" i="16" l="1"/>
  <c r="E651" i="16"/>
  <c r="D651" i="16"/>
  <c r="C651" i="16"/>
  <c r="A651" i="16"/>
  <c r="F650" i="16"/>
  <c r="E650" i="16"/>
  <c r="D650" i="16"/>
  <c r="C650" i="16"/>
  <c r="A650" i="16"/>
  <c r="F649" i="16"/>
  <c r="E649" i="16"/>
  <c r="D649" i="16"/>
  <c r="C649" i="16"/>
  <c r="A649" i="16"/>
  <c r="F648" i="16"/>
  <c r="E648" i="16"/>
  <c r="D648" i="16"/>
  <c r="C648" i="16"/>
  <c r="A648" i="16"/>
  <c r="F647" i="16"/>
  <c r="E647" i="16"/>
  <c r="D647" i="16"/>
  <c r="C647" i="16"/>
  <c r="A647" i="16"/>
  <c r="F646" i="16"/>
  <c r="E646" i="16"/>
  <c r="D646" i="16"/>
  <c r="C646" i="16"/>
  <c r="A646" i="16"/>
  <c r="F645" i="16"/>
  <c r="E645" i="16"/>
  <c r="D645" i="16"/>
  <c r="C645" i="16"/>
  <c r="A645" i="16"/>
  <c r="F644" i="16"/>
  <c r="E644" i="16"/>
  <c r="D644" i="16"/>
  <c r="C644" i="16"/>
  <c r="A644" i="16"/>
  <c r="F643" i="16"/>
  <c r="E643" i="16"/>
  <c r="D643" i="16"/>
  <c r="C643" i="16"/>
  <c r="A643" i="16"/>
  <c r="F642" i="16"/>
  <c r="E642" i="16"/>
  <c r="D642" i="16"/>
  <c r="C642" i="16"/>
  <c r="A642" i="16"/>
  <c r="F641" i="16"/>
  <c r="E641" i="16"/>
  <c r="D641" i="16"/>
  <c r="C641" i="16"/>
  <c r="A641" i="16"/>
  <c r="F640" i="16"/>
  <c r="E640" i="16"/>
  <c r="D640" i="16"/>
  <c r="C640" i="16"/>
  <c r="A640" i="16"/>
  <c r="F639" i="16"/>
  <c r="E639" i="16"/>
  <c r="D639" i="16"/>
  <c r="C639" i="16"/>
  <c r="A639" i="16"/>
  <c r="F638" i="16"/>
  <c r="E638" i="16"/>
  <c r="D638" i="16"/>
  <c r="C638" i="16"/>
  <c r="A638" i="16"/>
  <c r="F637" i="16"/>
  <c r="E637" i="16"/>
  <c r="D637" i="16"/>
  <c r="C637" i="16"/>
  <c r="A637" i="16"/>
  <c r="F636" i="16"/>
  <c r="E636" i="16"/>
  <c r="D636" i="16"/>
  <c r="C636" i="16"/>
  <c r="A636" i="16"/>
  <c r="F635" i="16"/>
  <c r="E635" i="16"/>
  <c r="D635" i="16"/>
  <c r="C635" i="16"/>
  <c r="A635" i="16"/>
  <c r="F634" i="16"/>
  <c r="E634" i="16"/>
  <c r="D634" i="16"/>
  <c r="C634" i="16"/>
  <c r="A634" i="16"/>
  <c r="F633" i="16"/>
  <c r="E633" i="16"/>
  <c r="D633" i="16"/>
  <c r="C633" i="16"/>
  <c r="A633" i="16"/>
  <c r="F632" i="16"/>
  <c r="E632" i="16"/>
  <c r="D632" i="16"/>
  <c r="C632" i="16"/>
  <c r="A632" i="16"/>
  <c r="F631" i="16"/>
  <c r="E631" i="16"/>
  <c r="D631" i="16"/>
  <c r="C631" i="16"/>
  <c r="A631" i="16"/>
  <c r="F630" i="16"/>
  <c r="E630" i="16"/>
  <c r="D630" i="16"/>
  <c r="C630" i="16"/>
  <c r="A630" i="16"/>
  <c r="F629" i="16"/>
  <c r="E629" i="16"/>
  <c r="D629" i="16"/>
  <c r="C629" i="16"/>
  <c r="A629" i="16"/>
  <c r="F628" i="16"/>
  <c r="E628" i="16"/>
  <c r="D628" i="16"/>
  <c r="C628" i="16"/>
  <c r="A628" i="16"/>
  <c r="F627" i="16"/>
  <c r="E627" i="16"/>
  <c r="D627" i="16"/>
  <c r="C627" i="16"/>
  <c r="A627" i="16"/>
  <c r="F626" i="16"/>
  <c r="E626" i="16"/>
  <c r="D626" i="16"/>
  <c r="C626" i="16"/>
  <c r="A626" i="16"/>
  <c r="F625" i="16"/>
  <c r="E625" i="16"/>
  <c r="D625" i="16"/>
  <c r="C625" i="16"/>
  <c r="A625" i="16"/>
  <c r="F624" i="16"/>
  <c r="E624" i="16"/>
  <c r="D624" i="16"/>
  <c r="C624" i="16"/>
  <c r="A624" i="16"/>
  <c r="F623" i="16"/>
  <c r="E623" i="16"/>
  <c r="D623" i="16"/>
  <c r="C623" i="16"/>
  <c r="A623" i="16"/>
  <c r="F622" i="16"/>
  <c r="E622" i="16"/>
  <c r="D622" i="16"/>
  <c r="C622" i="16"/>
  <c r="A622" i="16"/>
  <c r="F621" i="16"/>
  <c r="E621" i="16"/>
  <c r="D621" i="16"/>
  <c r="C621" i="16"/>
  <c r="A621" i="16"/>
  <c r="F620" i="16"/>
  <c r="E620" i="16"/>
  <c r="D620" i="16"/>
  <c r="C620" i="16"/>
  <c r="A620" i="16"/>
  <c r="F619" i="16"/>
  <c r="E619" i="16"/>
  <c r="D619" i="16"/>
  <c r="C619" i="16"/>
  <c r="A619" i="16"/>
  <c r="F618" i="16"/>
  <c r="E618" i="16"/>
  <c r="D618" i="16"/>
  <c r="C618" i="16"/>
  <c r="A618" i="16"/>
  <c r="F617" i="16"/>
  <c r="E617" i="16"/>
  <c r="D617" i="16"/>
  <c r="C617" i="16"/>
  <c r="A617" i="16"/>
  <c r="F616" i="16"/>
  <c r="E616" i="16"/>
  <c r="D616" i="16"/>
  <c r="C616" i="16"/>
  <c r="A616" i="16"/>
  <c r="F615" i="16"/>
  <c r="E615" i="16"/>
  <c r="D615" i="16"/>
  <c r="C615" i="16"/>
  <c r="A615" i="16"/>
  <c r="F614" i="16"/>
  <c r="E614" i="16"/>
  <c r="D614" i="16"/>
  <c r="C614" i="16"/>
  <c r="A614" i="16"/>
  <c r="F613" i="16"/>
  <c r="E613" i="16"/>
  <c r="D613" i="16"/>
  <c r="C613" i="16"/>
  <c r="A613" i="16"/>
  <c r="F612" i="16"/>
  <c r="E612" i="16"/>
  <c r="D612" i="16"/>
  <c r="C612" i="16"/>
  <c r="A612" i="16"/>
  <c r="F611" i="16"/>
  <c r="E611" i="16"/>
  <c r="D611" i="16"/>
  <c r="C611" i="16"/>
  <c r="A611" i="16"/>
  <c r="F610" i="16"/>
  <c r="E610" i="16"/>
  <c r="D610" i="16"/>
  <c r="C610" i="16"/>
  <c r="A610" i="16"/>
  <c r="F609" i="16"/>
  <c r="E609" i="16"/>
  <c r="D609" i="16"/>
  <c r="C609" i="16"/>
  <c r="A609" i="16"/>
  <c r="F608" i="16"/>
  <c r="E608" i="16"/>
  <c r="D608" i="16"/>
  <c r="C608" i="16"/>
  <c r="A608" i="16"/>
  <c r="F607" i="16"/>
  <c r="E607" i="16"/>
  <c r="D607" i="16"/>
  <c r="C607" i="16"/>
  <c r="A607" i="16"/>
  <c r="F606" i="16"/>
  <c r="E606" i="16"/>
  <c r="D606" i="16"/>
  <c r="C606" i="16"/>
  <c r="A606" i="16"/>
  <c r="F605" i="16"/>
  <c r="E605" i="16"/>
  <c r="D605" i="16"/>
  <c r="C605" i="16"/>
  <c r="A605" i="16"/>
  <c r="F604" i="16"/>
  <c r="E604" i="16"/>
  <c r="D604" i="16"/>
  <c r="C604" i="16"/>
  <c r="A604" i="16"/>
  <c r="F603" i="16"/>
  <c r="E603" i="16"/>
  <c r="D603" i="16"/>
  <c r="C603" i="16"/>
  <c r="A603" i="16"/>
  <c r="F602" i="16"/>
  <c r="E602" i="16"/>
  <c r="D602" i="16"/>
  <c r="C602" i="16"/>
  <c r="A602" i="16"/>
  <c r="F601" i="16"/>
  <c r="E601" i="16"/>
  <c r="D601" i="16"/>
  <c r="C601" i="16"/>
  <c r="A601" i="16"/>
  <c r="F600" i="16"/>
  <c r="E600" i="16"/>
  <c r="D600" i="16"/>
  <c r="C600" i="16"/>
  <c r="A600" i="16"/>
  <c r="F599" i="16"/>
  <c r="E599" i="16"/>
  <c r="D599" i="16"/>
  <c r="C599" i="16"/>
  <c r="A599" i="16"/>
  <c r="F598" i="16"/>
  <c r="E598" i="16"/>
  <c r="D598" i="16"/>
  <c r="C598" i="16"/>
  <c r="A598" i="16"/>
  <c r="F597" i="16"/>
  <c r="E597" i="16"/>
  <c r="D597" i="16"/>
  <c r="C597" i="16"/>
  <c r="A597" i="16"/>
  <c r="F596" i="16"/>
  <c r="E596" i="16"/>
  <c r="D596" i="16"/>
  <c r="C596" i="16"/>
  <c r="A596" i="16"/>
  <c r="F595" i="16"/>
  <c r="E595" i="16"/>
  <c r="D595" i="16"/>
  <c r="C595" i="16"/>
  <c r="A595" i="16"/>
  <c r="F594" i="16"/>
  <c r="E594" i="16"/>
  <c r="D594" i="16"/>
  <c r="C594" i="16"/>
  <c r="A594" i="16"/>
  <c r="F593" i="16"/>
  <c r="E593" i="16"/>
  <c r="D593" i="16"/>
  <c r="C593" i="16"/>
  <c r="A593" i="16"/>
  <c r="F592" i="16"/>
  <c r="E592" i="16"/>
  <c r="D592" i="16"/>
  <c r="C592" i="16"/>
  <c r="A592" i="16"/>
  <c r="F591" i="16"/>
  <c r="E591" i="16"/>
  <c r="D591" i="16"/>
  <c r="C591" i="16"/>
  <c r="A591" i="16"/>
  <c r="F590" i="16"/>
  <c r="E590" i="16"/>
  <c r="D590" i="16"/>
  <c r="C590" i="16"/>
  <c r="A590" i="16"/>
  <c r="F589" i="16"/>
  <c r="E589" i="16"/>
  <c r="D589" i="16"/>
  <c r="C589" i="16"/>
  <c r="A589" i="16"/>
  <c r="F588" i="16"/>
  <c r="E588" i="16"/>
  <c r="D588" i="16"/>
  <c r="C588" i="16"/>
  <c r="A588" i="16"/>
  <c r="F587" i="16"/>
  <c r="E587" i="16"/>
  <c r="D587" i="16"/>
  <c r="C587" i="16"/>
  <c r="A587" i="16"/>
  <c r="F586" i="16"/>
  <c r="E586" i="16"/>
  <c r="D586" i="16"/>
  <c r="C586" i="16"/>
  <c r="A586" i="16"/>
  <c r="F585" i="16"/>
  <c r="E585" i="16"/>
  <c r="D585" i="16"/>
  <c r="C585" i="16"/>
  <c r="A585" i="16"/>
  <c r="F584" i="16"/>
  <c r="E584" i="16"/>
  <c r="D584" i="16"/>
  <c r="C584" i="16"/>
  <c r="A584" i="16"/>
  <c r="F583" i="16"/>
  <c r="E583" i="16"/>
  <c r="D583" i="16"/>
  <c r="C583" i="16"/>
  <c r="A583" i="16"/>
  <c r="F582" i="16"/>
  <c r="E582" i="16"/>
  <c r="D582" i="16"/>
  <c r="C582" i="16"/>
  <c r="A582" i="16"/>
  <c r="F581" i="16"/>
  <c r="E581" i="16"/>
  <c r="D581" i="16"/>
  <c r="C581" i="16"/>
  <c r="A581" i="16"/>
  <c r="F580" i="16"/>
  <c r="E580" i="16"/>
  <c r="D580" i="16"/>
  <c r="C580" i="16"/>
  <c r="A580" i="16"/>
  <c r="F579" i="16"/>
  <c r="E579" i="16"/>
  <c r="D579" i="16"/>
  <c r="C579" i="16"/>
  <c r="A579" i="16"/>
  <c r="F578" i="16"/>
  <c r="E578" i="16"/>
  <c r="D578" i="16"/>
  <c r="C578" i="16"/>
  <c r="A578" i="16"/>
  <c r="F577" i="16"/>
  <c r="E577" i="16"/>
  <c r="D577" i="16"/>
  <c r="C577" i="16"/>
  <c r="A577" i="16"/>
  <c r="F576" i="16"/>
  <c r="E576" i="16"/>
  <c r="D576" i="16"/>
  <c r="C576" i="16"/>
  <c r="A576" i="16"/>
  <c r="F575" i="16"/>
  <c r="E575" i="16"/>
  <c r="D575" i="16"/>
  <c r="C575" i="16"/>
  <c r="A575" i="16"/>
  <c r="F574" i="16"/>
  <c r="E574" i="16"/>
  <c r="D574" i="16"/>
  <c r="C574" i="16"/>
  <c r="A574" i="16"/>
  <c r="F573" i="16"/>
  <c r="E573" i="16"/>
  <c r="D573" i="16"/>
  <c r="C573" i="16"/>
  <c r="A573" i="16"/>
  <c r="F572" i="16"/>
  <c r="E572" i="16"/>
  <c r="D572" i="16"/>
  <c r="C572" i="16"/>
  <c r="A572" i="16"/>
  <c r="F571" i="16"/>
  <c r="E571" i="16"/>
  <c r="D571" i="16"/>
  <c r="C571" i="16"/>
  <c r="A571" i="16"/>
  <c r="F570" i="16"/>
  <c r="E570" i="16"/>
  <c r="D570" i="16"/>
  <c r="C570" i="16"/>
  <c r="A570" i="16"/>
  <c r="F569" i="16"/>
  <c r="E569" i="16"/>
  <c r="D569" i="16"/>
  <c r="C569" i="16"/>
  <c r="A569" i="16"/>
  <c r="F568" i="16"/>
  <c r="E568" i="16"/>
  <c r="D568" i="16"/>
  <c r="C568" i="16"/>
  <c r="A568" i="16"/>
  <c r="F567" i="16"/>
  <c r="E567" i="16"/>
  <c r="D567" i="16"/>
  <c r="C567" i="16"/>
  <c r="A567" i="16"/>
  <c r="F566" i="16"/>
  <c r="E566" i="16"/>
  <c r="D566" i="16"/>
  <c r="C566" i="16"/>
  <c r="A566" i="16"/>
  <c r="F565" i="16"/>
  <c r="E565" i="16"/>
  <c r="D565" i="16"/>
  <c r="C565" i="16"/>
  <c r="A565" i="16"/>
  <c r="F564" i="16"/>
  <c r="E564" i="16"/>
  <c r="D564" i="16"/>
  <c r="C564" i="16"/>
  <c r="A564" i="16"/>
  <c r="F563" i="16"/>
  <c r="E563" i="16"/>
  <c r="D563" i="16"/>
  <c r="C563" i="16"/>
  <c r="A563" i="16"/>
  <c r="F562" i="16"/>
  <c r="E562" i="16"/>
  <c r="D562" i="16"/>
  <c r="C562" i="16"/>
  <c r="A562" i="16"/>
  <c r="F561" i="16"/>
  <c r="E561" i="16"/>
  <c r="D561" i="16"/>
  <c r="C561" i="16"/>
  <c r="A561" i="16"/>
  <c r="F560" i="16"/>
  <c r="E560" i="16"/>
  <c r="D560" i="16"/>
  <c r="C560" i="16"/>
  <c r="A560" i="16"/>
  <c r="F559" i="16"/>
  <c r="E559" i="16"/>
  <c r="D559" i="16"/>
  <c r="C559" i="16"/>
  <c r="A559" i="16"/>
  <c r="F558" i="16"/>
  <c r="E558" i="16"/>
  <c r="D558" i="16"/>
  <c r="C558" i="16"/>
  <c r="A558" i="16"/>
  <c r="F557" i="16"/>
  <c r="E557" i="16"/>
  <c r="D557" i="16"/>
  <c r="C557" i="16"/>
  <c r="A557" i="16"/>
  <c r="F556" i="16"/>
  <c r="E556" i="16"/>
  <c r="D556" i="16"/>
  <c r="C556" i="16"/>
  <c r="A556" i="16"/>
  <c r="F555" i="16"/>
  <c r="E555" i="16"/>
  <c r="D555" i="16"/>
  <c r="C555" i="16"/>
  <c r="A555" i="16"/>
  <c r="F554" i="16"/>
  <c r="E554" i="16"/>
  <c r="D554" i="16"/>
  <c r="C554" i="16"/>
  <c r="A554" i="16"/>
  <c r="F553" i="16"/>
  <c r="E553" i="16"/>
  <c r="D553" i="16"/>
  <c r="C553" i="16"/>
  <c r="A553" i="16"/>
  <c r="F552" i="16"/>
  <c r="E552" i="16"/>
  <c r="D552" i="16"/>
  <c r="C552" i="16"/>
  <c r="A552" i="16"/>
  <c r="F551" i="16"/>
  <c r="E551" i="16"/>
  <c r="D551" i="16"/>
  <c r="C551" i="16"/>
  <c r="A551" i="16"/>
  <c r="F550" i="16"/>
  <c r="E550" i="16"/>
  <c r="D550" i="16"/>
  <c r="C550" i="16"/>
  <c r="A550" i="16"/>
  <c r="F549" i="16"/>
  <c r="E549" i="16"/>
  <c r="D549" i="16"/>
  <c r="C549" i="16"/>
  <c r="A549" i="16"/>
  <c r="F548" i="16"/>
  <c r="E548" i="16"/>
  <c r="D548" i="16"/>
  <c r="C548" i="16"/>
  <c r="A548" i="16"/>
  <c r="F547" i="16"/>
  <c r="E547" i="16"/>
  <c r="D547" i="16"/>
  <c r="C547" i="16"/>
  <c r="A547" i="16"/>
  <c r="F546" i="16"/>
  <c r="E546" i="16"/>
  <c r="D546" i="16"/>
  <c r="C546" i="16"/>
  <c r="A546" i="16"/>
  <c r="F545" i="16"/>
  <c r="E545" i="16"/>
  <c r="D545" i="16"/>
  <c r="C545" i="16"/>
  <c r="A545" i="16"/>
  <c r="F544" i="16"/>
  <c r="E544" i="16"/>
  <c r="D544" i="16"/>
  <c r="C544" i="16"/>
  <c r="A544" i="16"/>
  <c r="F543" i="16"/>
  <c r="E543" i="16"/>
  <c r="D543" i="16"/>
  <c r="C543" i="16"/>
  <c r="A543" i="16"/>
  <c r="F542" i="16"/>
  <c r="E542" i="16"/>
  <c r="D542" i="16"/>
  <c r="C542" i="16"/>
  <c r="A542" i="16"/>
  <c r="F541" i="16"/>
  <c r="E541" i="16"/>
  <c r="D541" i="16"/>
  <c r="C541" i="16"/>
  <c r="A541" i="16"/>
  <c r="F540" i="16"/>
  <c r="E540" i="16"/>
  <c r="D540" i="16"/>
  <c r="C540" i="16"/>
  <c r="A540" i="16"/>
  <c r="F539" i="16"/>
  <c r="E539" i="16"/>
  <c r="D539" i="16"/>
  <c r="C539" i="16"/>
  <c r="A539" i="16"/>
  <c r="F538" i="16"/>
  <c r="E538" i="16"/>
  <c r="D538" i="16"/>
  <c r="C538" i="16"/>
  <c r="A538" i="16"/>
  <c r="F537" i="16"/>
  <c r="E537" i="16"/>
  <c r="D537" i="16"/>
  <c r="C537" i="16"/>
  <c r="A537" i="16"/>
  <c r="F536" i="16"/>
  <c r="E536" i="16"/>
  <c r="D536" i="16"/>
  <c r="C536" i="16"/>
  <c r="A536" i="16"/>
  <c r="F535" i="16"/>
  <c r="E535" i="16"/>
  <c r="D535" i="16"/>
  <c r="C535" i="16"/>
  <c r="A535" i="16"/>
  <c r="F534" i="16"/>
  <c r="E534" i="16"/>
  <c r="D534" i="16"/>
  <c r="C534" i="16"/>
  <c r="A534" i="16"/>
  <c r="F533" i="16"/>
  <c r="E533" i="16"/>
  <c r="D533" i="16"/>
  <c r="C533" i="16"/>
  <c r="A533" i="16"/>
  <c r="F532" i="16"/>
  <c r="E532" i="16"/>
  <c r="D532" i="16"/>
  <c r="C532" i="16"/>
  <c r="A532" i="16"/>
  <c r="F531" i="16"/>
  <c r="E531" i="16"/>
  <c r="D531" i="16"/>
  <c r="C531" i="16"/>
  <c r="A531" i="16"/>
  <c r="F530" i="16"/>
  <c r="E530" i="16"/>
  <c r="D530" i="16"/>
  <c r="C530" i="16"/>
  <c r="A530" i="16"/>
  <c r="F529" i="16"/>
  <c r="E529" i="16"/>
  <c r="D529" i="16"/>
  <c r="C529" i="16"/>
  <c r="A529" i="16"/>
  <c r="F528" i="16"/>
  <c r="E528" i="16"/>
  <c r="D528" i="16"/>
  <c r="C528" i="16"/>
  <c r="A528" i="16"/>
  <c r="F527" i="16"/>
  <c r="E527" i="16"/>
  <c r="D527" i="16"/>
  <c r="C527" i="16"/>
  <c r="A527" i="16"/>
  <c r="F526" i="16"/>
  <c r="E526" i="16"/>
  <c r="D526" i="16"/>
  <c r="C526" i="16"/>
  <c r="A526" i="16"/>
  <c r="F525" i="16"/>
  <c r="E525" i="16"/>
  <c r="D525" i="16"/>
  <c r="C525" i="16"/>
  <c r="A525" i="16"/>
  <c r="F524" i="16"/>
  <c r="E524" i="16"/>
  <c r="D524" i="16"/>
  <c r="C524" i="16"/>
  <c r="A524" i="16"/>
  <c r="F523" i="16"/>
  <c r="E523" i="16"/>
  <c r="D523" i="16"/>
  <c r="C523" i="16"/>
  <c r="A523" i="16"/>
  <c r="F522" i="16"/>
  <c r="E522" i="16"/>
  <c r="D522" i="16"/>
  <c r="C522" i="16"/>
  <c r="A522" i="16"/>
  <c r="F521" i="16"/>
  <c r="E521" i="16"/>
  <c r="D521" i="16"/>
  <c r="C521" i="16"/>
  <c r="A521" i="16"/>
  <c r="F520" i="16"/>
  <c r="E520" i="16"/>
  <c r="D520" i="16"/>
  <c r="C520" i="16"/>
  <c r="A520" i="16"/>
  <c r="F519" i="16"/>
  <c r="E519" i="16"/>
  <c r="D519" i="16"/>
  <c r="C519" i="16"/>
  <c r="A519" i="16"/>
  <c r="F518" i="16"/>
  <c r="E518" i="16"/>
  <c r="D518" i="16"/>
  <c r="C518" i="16"/>
  <c r="A518" i="16"/>
  <c r="F517" i="16"/>
  <c r="E517" i="16"/>
  <c r="D517" i="16"/>
  <c r="C517" i="16"/>
  <c r="A517" i="16"/>
  <c r="F516" i="16"/>
  <c r="E516" i="16"/>
  <c r="D516" i="16"/>
  <c r="C516" i="16"/>
  <c r="A516" i="16"/>
  <c r="F515" i="16"/>
  <c r="E515" i="16"/>
  <c r="D515" i="16"/>
  <c r="C515" i="16"/>
  <c r="A515" i="16"/>
  <c r="F514" i="16"/>
  <c r="E514" i="16"/>
  <c r="D514" i="16"/>
  <c r="C514" i="16"/>
  <c r="A514" i="16"/>
  <c r="F513" i="16"/>
  <c r="E513" i="16"/>
  <c r="D513" i="16"/>
  <c r="C513" i="16"/>
  <c r="A513" i="16"/>
  <c r="F512" i="16"/>
  <c r="E512" i="16"/>
  <c r="D512" i="16"/>
  <c r="C512" i="16"/>
  <c r="A512" i="16"/>
  <c r="F511" i="16"/>
  <c r="E511" i="16"/>
  <c r="D511" i="16"/>
  <c r="C511" i="16"/>
  <c r="A511" i="16"/>
  <c r="F510" i="16"/>
  <c r="E510" i="16"/>
  <c r="D510" i="16"/>
  <c r="C510" i="16"/>
  <c r="A510" i="16"/>
  <c r="F509" i="16"/>
  <c r="E509" i="16"/>
  <c r="D509" i="16"/>
  <c r="C509" i="16"/>
  <c r="A509" i="16"/>
  <c r="F508" i="16"/>
  <c r="E508" i="16"/>
  <c r="D508" i="16"/>
  <c r="C508" i="16"/>
  <c r="A508" i="16"/>
  <c r="F507" i="16"/>
  <c r="E507" i="16"/>
  <c r="D507" i="16"/>
  <c r="C507" i="16"/>
  <c r="A507" i="16"/>
  <c r="F506" i="16"/>
  <c r="E506" i="16"/>
  <c r="D506" i="16"/>
  <c r="C506" i="16"/>
  <c r="A506" i="16"/>
  <c r="F505" i="16"/>
  <c r="E505" i="16"/>
  <c r="D505" i="16"/>
  <c r="C505" i="16"/>
  <c r="A505" i="16"/>
  <c r="F504" i="16"/>
  <c r="E504" i="16"/>
  <c r="D504" i="16"/>
  <c r="C504" i="16"/>
  <c r="A504" i="16"/>
  <c r="F503" i="16"/>
  <c r="E503" i="16"/>
  <c r="D503" i="16"/>
  <c r="C503" i="16"/>
  <c r="A503" i="16"/>
  <c r="F502" i="16"/>
  <c r="E502" i="16"/>
  <c r="D502" i="16"/>
  <c r="C502" i="16"/>
  <c r="A502" i="16"/>
  <c r="F501" i="16"/>
  <c r="E501" i="16"/>
  <c r="D501" i="16"/>
  <c r="C501" i="16"/>
  <c r="A501" i="16"/>
  <c r="F500" i="16"/>
  <c r="E500" i="16"/>
  <c r="D500" i="16"/>
  <c r="C500" i="16"/>
  <c r="A500" i="16"/>
  <c r="F499" i="16"/>
  <c r="E499" i="16"/>
  <c r="D499" i="16"/>
  <c r="C499" i="16"/>
  <c r="A499" i="16"/>
  <c r="F498" i="16"/>
  <c r="E498" i="16"/>
  <c r="D498" i="16"/>
  <c r="C498" i="16"/>
  <c r="A498" i="16"/>
  <c r="F497" i="16"/>
  <c r="E497" i="16"/>
  <c r="D497" i="16"/>
  <c r="C497" i="16"/>
  <c r="A497" i="16"/>
  <c r="F496" i="16"/>
  <c r="E496" i="16"/>
  <c r="D496" i="16"/>
  <c r="C496" i="16"/>
  <c r="A496" i="16"/>
  <c r="F495" i="16"/>
  <c r="E495" i="16"/>
  <c r="D495" i="16"/>
  <c r="C495" i="16"/>
  <c r="A495" i="16"/>
  <c r="F494" i="16"/>
  <c r="E494" i="16"/>
  <c r="D494" i="16"/>
  <c r="C494" i="16"/>
  <c r="A494" i="16"/>
  <c r="F493" i="16"/>
  <c r="E493" i="16"/>
  <c r="D493" i="16"/>
  <c r="C493" i="16"/>
  <c r="A493" i="16"/>
  <c r="F492" i="16"/>
  <c r="E492" i="16"/>
  <c r="D492" i="16"/>
  <c r="C492" i="16"/>
  <c r="A492" i="16"/>
  <c r="F491" i="16"/>
  <c r="E491" i="16"/>
  <c r="D491" i="16"/>
  <c r="C491" i="16"/>
  <c r="A491" i="16"/>
  <c r="F490" i="16"/>
  <c r="E490" i="16"/>
  <c r="D490" i="16"/>
  <c r="C490" i="16"/>
  <c r="A490" i="16"/>
  <c r="F489" i="16"/>
  <c r="E489" i="16"/>
  <c r="D489" i="16"/>
  <c r="C489" i="16"/>
  <c r="A489" i="16"/>
  <c r="F488" i="16"/>
  <c r="E488" i="16"/>
  <c r="D488" i="16"/>
  <c r="C488" i="16"/>
  <c r="A488" i="16"/>
  <c r="F487" i="16"/>
  <c r="E487" i="16"/>
  <c r="D487" i="16"/>
  <c r="C487" i="16"/>
  <c r="A487" i="16"/>
  <c r="F486" i="16"/>
  <c r="E486" i="16"/>
  <c r="D486" i="16"/>
  <c r="C486" i="16"/>
  <c r="A486" i="16"/>
  <c r="F485" i="16"/>
  <c r="E485" i="16"/>
  <c r="D485" i="16"/>
  <c r="C485" i="16"/>
  <c r="A485" i="16"/>
  <c r="F484" i="16"/>
  <c r="E484" i="16"/>
  <c r="D484" i="16"/>
  <c r="C484" i="16"/>
  <c r="A484" i="16"/>
  <c r="F483" i="16"/>
  <c r="E483" i="16"/>
  <c r="D483" i="16"/>
  <c r="C483" i="16"/>
  <c r="A483" i="16"/>
  <c r="F482" i="16"/>
  <c r="E482" i="16"/>
  <c r="D482" i="16"/>
  <c r="C482" i="16"/>
  <c r="A482" i="16"/>
  <c r="F481" i="16"/>
  <c r="E481" i="16"/>
  <c r="D481" i="16"/>
  <c r="C481" i="16"/>
  <c r="A481" i="16"/>
  <c r="F480" i="16"/>
  <c r="E480" i="16"/>
  <c r="D480" i="16"/>
  <c r="C480" i="16"/>
  <c r="A480" i="16"/>
  <c r="F479" i="16"/>
  <c r="E479" i="16"/>
  <c r="D479" i="16"/>
  <c r="C479" i="16"/>
  <c r="A479" i="16"/>
  <c r="F478" i="16"/>
  <c r="E478" i="16"/>
  <c r="D478" i="16"/>
  <c r="C478" i="16"/>
  <c r="A478" i="16"/>
  <c r="F477" i="16"/>
  <c r="E477" i="16"/>
  <c r="D477" i="16"/>
  <c r="C477" i="16"/>
  <c r="A477" i="16"/>
  <c r="F476" i="16"/>
  <c r="E476" i="16"/>
  <c r="D476" i="16"/>
  <c r="C476" i="16"/>
  <c r="A476" i="16"/>
  <c r="F475" i="16"/>
  <c r="E475" i="16"/>
  <c r="D475" i="16"/>
  <c r="C475" i="16"/>
  <c r="A475" i="16"/>
  <c r="F474" i="16"/>
  <c r="E474" i="16"/>
  <c r="D474" i="16"/>
  <c r="C474" i="16"/>
  <c r="A474" i="16"/>
  <c r="F473" i="16"/>
  <c r="E473" i="16"/>
  <c r="D473" i="16"/>
  <c r="C473" i="16"/>
  <c r="A473" i="16"/>
  <c r="F472" i="16"/>
  <c r="E472" i="16"/>
  <c r="D472" i="16"/>
  <c r="C472" i="16"/>
  <c r="A472" i="16"/>
  <c r="F471" i="16"/>
  <c r="E471" i="16"/>
  <c r="D471" i="16"/>
  <c r="C471" i="16"/>
  <c r="A471" i="16"/>
  <c r="F470" i="16"/>
  <c r="E470" i="16"/>
  <c r="D470" i="16"/>
  <c r="C470" i="16"/>
  <c r="A470" i="16"/>
  <c r="F469" i="16"/>
  <c r="E469" i="16"/>
  <c r="D469" i="16"/>
  <c r="C469" i="16"/>
  <c r="A469" i="16"/>
  <c r="F468" i="16"/>
  <c r="E468" i="16"/>
  <c r="D468" i="16"/>
  <c r="C468" i="16"/>
  <c r="A468" i="16"/>
  <c r="F467" i="16"/>
  <c r="E467" i="16"/>
  <c r="D467" i="16"/>
  <c r="C467" i="16"/>
  <c r="A467" i="16"/>
  <c r="F466" i="16"/>
  <c r="E466" i="16"/>
  <c r="D466" i="16"/>
  <c r="C466" i="16"/>
  <c r="A466" i="16"/>
  <c r="F465" i="16"/>
  <c r="E465" i="16"/>
  <c r="D465" i="16"/>
  <c r="C465" i="16"/>
  <c r="A465" i="16"/>
  <c r="F464" i="16"/>
  <c r="E464" i="16"/>
  <c r="D464" i="16"/>
  <c r="C464" i="16"/>
  <c r="A464" i="16"/>
  <c r="F463" i="16"/>
  <c r="E463" i="16"/>
  <c r="D463" i="16"/>
  <c r="C463" i="16"/>
  <c r="A463" i="16"/>
  <c r="F462" i="16"/>
  <c r="E462" i="16"/>
  <c r="D462" i="16"/>
  <c r="C462" i="16"/>
  <c r="A462" i="16"/>
  <c r="F461" i="16"/>
  <c r="E461" i="16"/>
  <c r="D461" i="16"/>
  <c r="C461" i="16"/>
  <c r="A461" i="16"/>
  <c r="F460" i="16"/>
  <c r="E460" i="16"/>
  <c r="D460" i="16"/>
  <c r="C460" i="16"/>
  <c r="A460" i="16"/>
  <c r="F459" i="16"/>
  <c r="E459" i="16"/>
  <c r="D459" i="16"/>
  <c r="C459" i="16"/>
  <c r="A459" i="16"/>
  <c r="F458" i="16"/>
  <c r="E458" i="16"/>
  <c r="D458" i="16"/>
  <c r="C458" i="16"/>
  <c r="A458" i="16"/>
  <c r="F457" i="16"/>
  <c r="E457" i="16"/>
  <c r="D457" i="16"/>
  <c r="C457" i="16"/>
  <c r="A457" i="16"/>
  <c r="F456" i="16"/>
  <c r="E456" i="16"/>
  <c r="D456" i="16"/>
  <c r="C456" i="16"/>
  <c r="A456" i="16"/>
  <c r="F455" i="16"/>
  <c r="E455" i="16"/>
  <c r="D455" i="16"/>
  <c r="C455" i="16"/>
  <c r="A455" i="16"/>
  <c r="F454" i="16"/>
  <c r="E454" i="16"/>
  <c r="D454" i="16"/>
  <c r="C454" i="16"/>
  <c r="A454" i="16"/>
  <c r="F453" i="16"/>
  <c r="E453" i="16"/>
  <c r="D453" i="16"/>
  <c r="C453" i="16"/>
  <c r="A453" i="16"/>
  <c r="F452" i="16"/>
  <c r="E452" i="16"/>
  <c r="D452" i="16"/>
  <c r="C452" i="16"/>
  <c r="A452" i="16"/>
  <c r="F451" i="16"/>
  <c r="E451" i="16"/>
  <c r="D451" i="16"/>
  <c r="C451" i="16"/>
  <c r="A451" i="16"/>
  <c r="F450" i="16"/>
  <c r="E450" i="16"/>
  <c r="D450" i="16"/>
  <c r="C450" i="16"/>
  <c r="A450" i="16"/>
  <c r="F449" i="16"/>
  <c r="E449" i="16"/>
  <c r="D449" i="16"/>
  <c r="C449" i="16"/>
  <c r="A449" i="16"/>
  <c r="F448" i="16"/>
  <c r="E448" i="16"/>
  <c r="D448" i="16"/>
  <c r="C448" i="16"/>
  <c r="A448" i="16"/>
  <c r="F447" i="16"/>
  <c r="E447" i="16"/>
  <c r="D447" i="16"/>
  <c r="C447" i="16"/>
  <c r="A447" i="16"/>
  <c r="F446" i="16"/>
  <c r="E446" i="16"/>
  <c r="D446" i="16"/>
  <c r="C446" i="16"/>
  <c r="A446" i="16"/>
  <c r="F445" i="16"/>
  <c r="E445" i="16"/>
  <c r="D445" i="16"/>
  <c r="C445" i="16"/>
  <c r="A445" i="16"/>
  <c r="F444" i="16"/>
  <c r="E444" i="16"/>
  <c r="D444" i="16"/>
  <c r="C444" i="16"/>
  <c r="A444" i="16"/>
  <c r="F443" i="16"/>
  <c r="E443" i="16"/>
  <c r="D443" i="16"/>
  <c r="C443" i="16"/>
  <c r="A443" i="16"/>
  <c r="F442" i="16"/>
  <c r="E442" i="16"/>
  <c r="D442" i="16"/>
  <c r="C442" i="16"/>
  <c r="A442" i="16"/>
  <c r="F441" i="16"/>
  <c r="E441" i="16"/>
  <c r="D441" i="16"/>
  <c r="C441" i="16"/>
  <c r="A441" i="16"/>
  <c r="F440" i="16"/>
  <c r="E440" i="16"/>
  <c r="D440" i="16"/>
  <c r="C440" i="16"/>
  <c r="A440" i="16"/>
  <c r="F439" i="16"/>
  <c r="E439" i="16"/>
  <c r="D439" i="16"/>
  <c r="C439" i="16"/>
  <c r="A439" i="16"/>
  <c r="F438" i="16"/>
  <c r="E438" i="16"/>
  <c r="D438" i="16"/>
  <c r="C438" i="16"/>
  <c r="A438" i="16"/>
  <c r="F437" i="16"/>
  <c r="E437" i="16"/>
  <c r="D437" i="16"/>
  <c r="C437" i="16"/>
  <c r="A437" i="16"/>
  <c r="F436" i="16"/>
  <c r="E436" i="16"/>
  <c r="D436" i="16"/>
  <c r="C436" i="16"/>
  <c r="A436" i="16"/>
  <c r="F435" i="16"/>
  <c r="E435" i="16"/>
  <c r="D435" i="16"/>
  <c r="C435" i="16"/>
  <c r="A435" i="16"/>
  <c r="F434" i="16"/>
  <c r="E434" i="16"/>
  <c r="D434" i="16"/>
  <c r="C434" i="16"/>
  <c r="A434" i="16"/>
  <c r="F433" i="16"/>
  <c r="E433" i="16"/>
  <c r="D433" i="16"/>
  <c r="C433" i="16"/>
  <c r="A433" i="16"/>
  <c r="F432" i="16"/>
  <c r="E432" i="16"/>
  <c r="D432" i="16"/>
  <c r="C432" i="16"/>
  <c r="A432" i="16"/>
  <c r="F431" i="16"/>
  <c r="E431" i="16"/>
  <c r="D431" i="16"/>
  <c r="C431" i="16"/>
  <c r="A431" i="16"/>
  <c r="F430" i="16"/>
  <c r="E430" i="16"/>
  <c r="D430" i="16"/>
  <c r="C430" i="16"/>
  <c r="A430" i="16"/>
  <c r="F429" i="16"/>
  <c r="E429" i="16"/>
  <c r="D429" i="16"/>
  <c r="C429" i="16"/>
  <c r="A429" i="16"/>
  <c r="F428" i="16"/>
  <c r="E428" i="16"/>
  <c r="D428" i="16"/>
  <c r="C428" i="16"/>
  <c r="A428" i="16"/>
  <c r="F427" i="16"/>
  <c r="E427" i="16"/>
  <c r="D427" i="16"/>
  <c r="C427" i="16"/>
  <c r="A427" i="16"/>
  <c r="F426" i="16"/>
  <c r="E426" i="16"/>
  <c r="D426" i="16"/>
  <c r="C426" i="16"/>
  <c r="A426" i="16"/>
  <c r="F425" i="16"/>
  <c r="E425" i="16"/>
  <c r="D425" i="16"/>
  <c r="C425" i="16"/>
  <c r="A425" i="16"/>
  <c r="F424" i="16"/>
  <c r="E424" i="16"/>
  <c r="D424" i="16"/>
  <c r="C424" i="16"/>
  <c r="A424" i="16"/>
  <c r="F423" i="16"/>
  <c r="E423" i="16"/>
  <c r="D423" i="16"/>
  <c r="C423" i="16"/>
  <c r="A423" i="16"/>
  <c r="F422" i="16"/>
  <c r="E422" i="16"/>
  <c r="D422" i="16"/>
  <c r="C422" i="16"/>
  <c r="A422" i="16"/>
  <c r="F421" i="16"/>
  <c r="E421" i="16"/>
  <c r="D421" i="16"/>
  <c r="C421" i="16"/>
  <c r="A421" i="16"/>
  <c r="F420" i="16"/>
  <c r="E420" i="16"/>
  <c r="D420" i="16"/>
  <c r="C420" i="16"/>
  <c r="A420" i="16"/>
  <c r="F419" i="16"/>
  <c r="E419" i="16"/>
  <c r="D419" i="16"/>
  <c r="C419" i="16"/>
  <c r="A419" i="16"/>
  <c r="F418" i="16"/>
  <c r="E418" i="16"/>
  <c r="D418" i="16"/>
  <c r="C418" i="16"/>
  <c r="A418" i="16"/>
  <c r="F417" i="16"/>
  <c r="E417" i="16"/>
  <c r="D417" i="16"/>
  <c r="C417" i="16"/>
  <c r="A417" i="16"/>
  <c r="F416" i="16"/>
  <c r="E416" i="16"/>
  <c r="D416" i="16"/>
  <c r="C416" i="16"/>
  <c r="A416" i="16"/>
  <c r="F415" i="16"/>
  <c r="E415" i="16"/>
  <c r="D415" i="16"/>
  <c r="C415" i="16"/>
  <c r="A415" i="16"/>
  <c r="F414" i="16"/>
  <c r="E414" i="16"/>
  <c r="D414" i="16"/>
  <c r="C414" i="16"/>
  <c r="A414" i="16"/>
  <c r="F413" i="16"/>
  <c r="E413" i="16"/>
  <c r="D413" i="16"/>
  <c r="C413" i="16"/>
  <c r="A413" i="16"/>
  <c r="F412" i="16"/>
  <c r="E412" i="16"/>
  <c r="D412" i="16"/>
  <c r="C412" i="16"/>
  <c r="A412" i="16"/>
  <c r="F411" i="16"/>
  <c r="E411" i="16"/>
  <c r="D411" i="16"/>
  <c r="C411" i="16"/>
  <c r="A411" i="16"/>
  <c r="F410" i="16"/>
  <c r="E410" i="16"/>
  <c r="D410" i="16"/>
  <c r="C410" i="16"/>
  <c r="A410" i="16"/>
  <c r="F409" i="16"/>
  <c r="E409" i="16"/>
  <c r="D409" i="16"/>
  <c r="C409" i="16"/>
  <c r="A409" i="16"/>
  <c r="F408" i="16"/>
  <c r="E408" i="16"/>
  <c r="D408" i="16"/>
  <c r="C408" i="16"/>
  <c r="A408" i="16"/>
  <c r="F407" i="16"/>
  <c r="E407" i="16"/>
  <c r="D407" i="16"/>
  <c r="C407" i="16"/>
  <c r="A407" i="16"/>
  <c r="F406" i="16"/>
  <c r="E406" i="16"/>
  <c r="D406" i="16"/>
  <c r="C406" i="16"/>
  <c r="A406" i="16"/>
  <c r="F405" i="16"/>
  <c r="E405" i="16"/>
  <c r="D405" i="16"/>
  <c r="C405" i="16"/>
  <c r="A405" i="16"/>
  <c r="F404" i="16"/>
  <c r="E404" i="16"/>
  <c r="D404" i="16"/>
  <c r="C404" i="16"/>
  <c r="A404" i="16"/>
  <c r="F403" i="16"/>
  <c r="E403" i="16"/>
  <c r="D403" i="16"/>
  <c r="C403" i="16"/>
  <c r="A403" i="16"/>
  <c r="F402" i="16"/>
  <c r="E402" i="16"/>
  <c r="D402" i="16"/>
  <c r="C402" i="16"/>
  <c r="A402" i="16"/>
  <c r="F401" i="16"/>
  <c r="E401" i="16"/>
  <c r="D401" i="16"/>
  <c r="C401" i="16"/>
  <c r="A401" i="16"/>
  <c r="F400" i="16"/>
  <c r="E400" i="16"/>
  <c r="D400" i="16"/>
  <c r="C400" i="16"/>
  <c r="A400" i="16"/>
  <c r="F399" i="16"/>
  <c r="E399" i="16"/>
  <c r="D399" i="16"/>
  <c r="C399" i="16"/>
  <c r="A399" i="16"/>
  <c r="F398" i="16"/>
  <c r="E398" i="16"/>
  <c r="D398" i="16"/>
  <c r="C398" i="16"/>
  <c r="A398" i="16"/>
  <c r="F397" i="16"/>
  <c r="E397" i="16"/>
  <c r="D397" i="16"/>
  <c r="C397" i="16"/>
  <c r="A397" i="16"/>
  <c r="F396" i="16"/>
  <c r="E396" i="16"/>
  <c r="D396" i="16"/>
  <c r="C396" i="16"/>
  <c r="A396" i="16"/>
  <c r="F395" i="16"/>
  <c r="E395" i="16"/>
  <c r="D395" i="16"/>
  <c r="C395" i="16"/>
  <c r="A395" i="16"/>
  <c r="F394" i="16"/>
  <c r="E394" i="16"/>
  <c r="D394" i="16"/>
  <c r="C394" i="16"/>
  <c r="A394" i="16"/>
  <c r="F393" i="16"/>
  <c r="E393" i="16"/>
  <c r="D393" i="16"/>
  <c r="C393" i="16"/>
  <c r="A393" i="16"/>
  <c r="F392" i="16"/>
  <c r="E392" i="16"/>
  <c r="D392" i="16"/>
  <c r="C392" i="16"/>
  <c r="A392" i="16"/>
  <c r="F391" i="16"/>
  <c r="E391" i="16"/>
  <c r="D391" i="16"/>
  <c r="C391" i="16"/>
  <c r="A391" i="16"/>
  <c r="F390" i="16"/>
  <c r="E390" i="16"/>
  <c r="D390" i="16"/>
  <c r="C390" i="16"/>
  <c r="A390" i="16"/>
  <c r="F389" i="16"/>
  <c r="E389" i="16"/>
  <c r="D389" i="16"/>
  <c r="C389" i="16"/>
  <c r="A389" i="16"/>
  <c r="F388" i="16"/>
  <c r="E388" i="16"/>
  <c r="D388" i="16"/>
  <c r="C388" i="16"/>
  <c r="A388" i="16"/>
  <c r="F387" i="16"/>
  <c r="E387" i="16"/>
  <c r="D387" i="16"/>
  <c r="C387" i="16"/>
  <c r="A387" i="16"/>
  <c r="F386" i="16"/>
  <c r="E386" i="16"/>
  <c r="D386" i="16"/>
  <c r="C386" i="16"/>
  <c r="A386" i="16"/>
  <c r="F385" i="16"/>
  <c r="E385" i="16"/>
  <c r="D385" i="16"/>
  <c r="C385" i="16"/>
  <c r="A385" i="16"/>
  <c r="F384" i="16"/>
  <c r="E384" i="16"/>
  <c r="D384" i="16"/>
  <c r="C384" i="16"/>
  <c r="A384" i="16"/>
  <c r="F383" i="16"/>
  <c r="E383" i="16"/>
  <c r="D383" i="16"/>
  <c r="C383" i="16"/>
  <c r="A383" i="16"/>
  <c r="F382" i="16"/>
  <c r="E382" i="16"/>
  <c r="D382" i="16"/>
  <c r="C382" i="16"/>
  <c r="A382" i="16"/>
  <c r="F381" i="16"/>
  <c r="E381" i="16"/>
  <c r="D381" i="16"/>
  <c r="C381" i="16"/>
  <c r="A381" i="16"/>
  <c r="F380" i="16"/>
  <c r="E380" i="16"/>
  <c r="D380" i="16"/>
  <c r="C380" i="16"/>
  <c r="A380" i="16"/>
  <c r="F379" i="16"/>
  <c r="E379" i="16"/>
  <c r="D379" i="16"/>
  <c r="C379" i="16"/>
  <c r="A379" i="16"/>
  <c r="F378" i="16"/>
  <c r="E378" i="16"/>
  <c r="D378" i="16"/>
  <c r="C378" i="16"/>
  <c r="A378" i="16"/>
  <c r="F377" i="16"/>
  <c r="E377" i="16"/>
  <c r="D377" i="16"/>
  <c r="C377" i="16"/>
  <c r="A377" i="16"/>
  <c r="F376" i="16"/>
  <c r="E376" i="16"/>
  <c r="D376" i="16"/>
  <c r="C376" i="16"/>
  <c r="A376" i="16"/>
  <c r="F375" i="16"/>
  <c r="E375" i="16"/>
  <c r="D375" i="16"/>
  <c r="C375" i="16"/>
  <c r="A375" i="16"/>
  <c r="F374" i="16"/>
  <c r="E374" i="16"/>
  <c r="D374" i="16"/>
  <c r="C374" i="16"/>
  <c r="A374" i="16"/>
  <c r="F373" i="16"/>
  <c r="E373" i="16"/>
  <c r="D373" i="16"/>
  <c r="C373" i="16"/>
  <c r="A373" i="16"/>
  <c r="F372" i="16"/>
  <c r="E372" i="16"/>
  <c r="D372" i="16"/>
  <c r="C372" i="16"/>
  <c r="A372" i="16"/>
  <c r="F371" i="16"/>
  <c r="E371" i="16"/>
  <c r="D371" i="16"/>
  <c r="C371" i="16"/>
  <c r="A371" i="16"/>
  <c r="F370" i="16"/>
  <c r="E370" i="16"/>
  <c r="D370" i="16"/>
  <c r="C370" i="16"/>
  <c r="A370" i="16"/>
  <c r="F369" i="16"/>
  <c r="E369" i="16"/>
  <c r="D369" i="16"/>
  <c r="C369" i="16"/>
  <c r="A369" i="16"/>
  <c r="F368" i="16"/>
  <c r="E368" i="16"/>
  <c r="D368" i="16"/>
  <c r="C368" i="16"/>
  <c r="A368" i="16"/>
  <c r="F367" i="16"/>
  <c r="E367" i="16"/>
  <c r="D367" i="16"/>
  <c r="C367" i="16"/>
  <c r="A367" i="16"/>
  <c r="F366" i="16"/>
  <c r="E366" i="16"/>
  <c r="D366" i="16"/>
  <c r="C366" i="16"/>
  <c r="A366" i="16"/>
  <c r="F365" i="16"/>
  <c r="E365" i="16"/>
  <c r="D365" i="16"/>
  <c r="C365" i="16"/>
  <c r="A365" i="16"/>
  <c r="F364" i="16"/>
  <c r="E364" i="16"/>
  <c r="D364" i="16"/>
  <c r="C364" i="16"/>
  <c r="A364" i="16"/>
  <c r="F363" i="16"/>
  <c r="E363" i="16"/>
  <c r="D363" i="16"/>
  <c r="C363" i="16"/>
  <c r="A363" i="16"/>
  <c r="F362" i="16"/>
  <c r="E362" i="16"/>
  <c r="D362" i="16"/>
  <c r="C362" i="16"/>
  <c r="A362" i="16"/>
  <c r="F361" i="16"/>
  <c r="E361" i="16"/>
  <c r="D361" i="16"/>
  <c r="C361" i="16"/>
  <c r="A361" i="16"/>
  <c r="F360" i="16"/>
  <c r="E360" i="16"/>
  <c r="D360" i="16"/>
  <c r="C360" i="16"/>
  <c r="A360" i="16"/>
  <c r="F359" i="16"/>
  <c r="E359" i="16"/>
  <c r="D359" i="16"/>
  <c r="C359" i="16"/>
  <c r="A359" i="16"/>
  <c r="F358" i="16"/>
  <c r="E358" i="16"/>
  <c r="D358" i="16"/>
  <c r="C358" i="16"/>
  <c r="A358" i="16"/>
  <c r="F357" i="16"/>
  <c r="E357" i="16"/>
  <c r="D357" i="16"/>
  <c r="C357" i="16"/>
  <c r="A357" i="16"/>
  <c r="F356" i="16"/>
  <c r="E356" i="16"/>
  <c r="D356" i="16"/>
  <c r="C356" i="16"/>
  <c r="A356" i="16"/>
  <c r="F355" i="16"/>
  <c r="E355" i="16"/>
  <c r="D355" i="16"/>
  <c r="C355" i="16"/>
  <c r="A355" i="16"/>
  <c r="F354" i="16"/>
  <c r="E354" i="16"/>
  <c r="D354" i="16"/>
  <c r="C354" i="16"/>
  <c r="A354" i="16"/>
  <c r="F353" i="16"/>
  <c r="E353" i="16"/>
  <c r="D353" i="16"/>
  <c r="C353" i="16"/>
  <c r="A353" i="16"/>
  <c r="F352" i="16"/>
  <c r="E352" i="16"/>
  <c r="D352" i="16"/>
  <c r="C352" i="16"/>
  <c r="A352" i="16"/>
  <c r="F351" i="16"/>
  <c r="E351" i="16"/>
  <c r="D351" i="16"/>
  <c r="C351" i="16"/>
  <c r="A351" i="16"/>
  <c r="F350" i="16"/>
  <c r="E350" i="16"/>
  <c r="D350" i="16"/>
  <c r="C350" i="16"/>
  <c r="A350" i="16"/>
  <c r="F349" i="16"/>
  <c r="E349" i="16"/>
  <c r="D349" i="16"/>
  <c r="C349" i="16"/>
  <c r="A349" i="16"/>
  <c r="F348" i="16"/>
  <c r="E348" i="16"/>
  <c r="D348" i="16"/>
  <c r="C348" i="16"/>
  <c r="A348" i="16"/>
  <c r="F347" i="16"/>
  <c r="E347" i="16"/>
  <c r="D347" i="16"/>
  <c r="C347" i="16"/>
  <c r="A347" i="16"/>
  <c r="F346" i="16"/>
  <c r="E346" i="16"/>
  <c r="D346" i="16"/>
  <c r="C346" i="16"/>
  <c r="A346" i="16"/>
  <c r="F345" i="16"/>
  <c r="E345" i="16"/>
  <c r="D345" i="16"/>
  <c r="C345" i="16"/>
  <c r="A345" i="16"/>
  <c r="F344" i="16"/>
  <c r="E344" i="16"/>
  <c r="D344" i="16"/>
  <c r="C344" i="16"/>
  <c r="A344" i="16"/>
  <c r="F343" i="16"/>
  <c r="E343" i="16"/>
  <c r="D343" i="16"/>
  <c r="C343" i="16"/>
  <c r="A343" i="16"/>
  <c r="F342" i="16"/>
  <c r="E342" i="16"/>
  <c r="D342" i="16"/>
  <c r="C342" i="16"/>
  <c r="A342" i="16"/>
  <c r="F341" i="16"/>
  <c r="E341" i="16"/>
  <c r="D341" i="16"/>
  <c r="C341" i="16"/>
  <c r="A341" i="16"/>
  <c r="F340" i="16"/>
  <c r="E340" i="16"/>
  <c r="D340" i="16"/>
  <c r="C340" i="16"/>
  <c r="A340" i="16"/>
  <c r="F339" i="16"/>
  <c r="E339" i="16"/>
  <c r="D339" i="16"/>
  <c r="C339" i="16"/>
  <c r="A339" i="16"/>
  <c r="F338" i="16"/>
  <c r="E338" i="16"/>
  <c r="D338" i="16"/>
  <c r="C338" i="16"/>
  <c r="A338" i="16"/>
  <c r="F337" i="16"/>
  <c r="E337" i="16"/>
  <c r="D337" i="16"/>
  <c r="C337" i="16"/>
  <c r="A337" i="16"/>
  <c r="F336" i="16"/>
  <c r="E336" i="16"/>
  <c r="D336" i="16"/>
  <c r="C336" i="16"/>
  <c r="A336" i="16"/>
  <c r="F335" i="16"/>
  <c r="E335" i="16"/>
  <c r="D335" i="16"/>
  <c r="C335" i="16"/>
  <c r="A335" i="16"/>
  <c r="F334" i="16"/>
  <c r="E334" i="16"/>
  <c r="D334" i="16"/>
  <c r="C334" i="16"/>
  <c r="A334" i="16"/>
  <c r="F333" i="16"/>
  <c r="E333" i="16"/>
  <c r="D333" i="16"/>
  <c r="C333" i="16"/>
  <c r="A333" i="16"/>
  <c r="F332" i="16"/>
  <c r="E332" i="16"/>
  <c r="D332" i="16"/>
  <c r="C332" i="16"/>
  <c r="A332" i="16"/>
  <c r="F331" i="16"/>
  <c r="E331" i="16"/>
  <c r="D331" i="16"/>
  <c r="C331" i="16"/>
  <c r="A331" i="16"/>
  <c r="F330" i="16"/>
  <c r="E330" i="16"/>
  <c r="D330" i="16"/>
  <c r="C330" i="16"/>
  <c r="A330" i="16"/>
  <c r="F329" i="16"/>
  <c r="E329" i="16"/>
  <c r="D329" i="16"/>
  <c r="C329" i="16"/>
  <c r="A329" i="16"/>
  <c r="F328" i="16"/>
  <c r="E328" i="16"/>
  <c r="D328" i="16"/>
  <c r="C328" i="16"/>
  <c r="A328" i="16"/>
  <c r="F327" i="16"/>
  <c r="E327" i="16"/>
  <c r="D327" i="16"/>
  <c r="C327" i="16"/>
  <c r="A327" i="16"/>
  <c r="F326" i="16"/>
  <c r="E326" i="16"/>
  <c r="D326" i="16"/>
  <c r="C326" i="16"/>
  <c r="A326" i="16"/>
  <c r="F325" i="16"/>
  <c r="E325" i="16"/>
  <c r="D325" i="16"/>
  <c r="C325" i="16"/>
  <c r="A325" i="16"/>
  <c r="F324" i="16"/>
  <c r="E324" i="16"/>
  <c r="D324" i="16"/>
  <c r="C324" i="16"/>
  <c r="A324" i="16"/>
  <c r="F323" i="16"/>
  <c r="E323" i="16"/>
  <c r="D323" i="16"/>
  <c r="C323" i="16"/>
  <c r="A323" i="16"/>
  <c r="F322" i="16"/>
  <c r="E322" i="16"/>
  <c r="D322" i="16"/>
  <c r="C322" i="16"/>
  <c r="A322" i="16"/>
  <c r="F321" i="16"/>
  <c r="E321" i="16"/>
  <c r="D321" i="16"/>
  <c r="C321" i="16"/>
  <c r="A321" i="16"/>
  <c r="F320" i="16"/>
  <c r="E320" i="16"/>
  <c r="D320" i="16"/>
  <c r="C320" i="16"/>
  <c r="A320" i="16"/>
  <c r="F319" i="16"/>
  <c r="E319" i="16"/>
  <c r="D319" i="16"/>
  <c r="C319" i="16"/>
  <c r="A319" i="16"/>
  <c r="F318" i="16"/>
  <c r="E318" i="16"/>
  <c r="D318" i="16"/>
  <c r="C318" i="16"/>
  <c r="A318" i="16"/>
  <c r="F317" i="16"/>
  <c r="E317" i="16"/>
  <c r="D317" i="16"/>
  <c r="C317" i="16"/>
  <c r="A317" i="16"/>
  <c r="F316" i="16"/>
  <c r="E316" i="16"/>
  <c r="D316" i="16"/>
  <c r="C316" i="16"/>
  <c r="A316" i="16"/>
  <c r="F315" i="16"/>
  <c r="E315" i="16"/>
  <c r="D315" i="16"/>
  <c r="C315" i="16"/>
  <c r="A315" i="16"/>
  <c r="F314" i="16"/>
  <c r="E314" i="16"/>
  <c r="D314" i="16"/>
  <c r="C314" i="16"/>
  <c r="A314" i="16"/>
  <c r="F313" i="16"/>
  <c r="E313" i="16"/>
  <c r="D313" i="16"/>
  <c r="C313" i="16"/>
  <c r="A313" i="16"/>
  <c r="F312" i="16"/>
  <c r="E312" i="16"/>
  <c r="D312" i="16"/>
  <c r="C312" i="16"/>
  <c r="A312" i="16"/>
  <c r="F311" i="16"/>
  <c r="E311" i="16"/>
  <c r="D311" i="16"/>
  <c r="C311" i="16"/>
  <c r="A311" i="16"/>
  <c r="F310" i="16"/>
  <c r="E310" i="16"/>
  <c r="D310" i="16"/>
  <c r="C310" i="16"/>
  <c r="A310" i="16"/>
  <c r="F309" i="16"/>
  <c r="E309" i="16"/>
  <c r="D309" i="16"/>
  <c r="C309" i="16"/>
  <c r="A309" i="16"/>
  <c r="F308" i="16"/>
  <c r="E308" i="16"/>
  <c r="D308" i="16"/>
  <c r="C308" i="16"/>
  <c r="A308" i="16"/>
  <c r="F307" i="16"/>
  <c r="E307" i="16"/>
  <c r="D307" i="16"/>
  <c r="C307" i="16"/>
  <c r="A307" i="16"/>
  <c r="F306" i="16"/>
  <c r="E306" i="16"/>
  <c r="D306" i="16"/>
  <c r="C306" i="16"/>
  <c r="A306" i="16"/>
  <c r="F305" i="16"/>
  <c r="E305" i="16"/>
  <c r="D305" i="16"/>
  <c r="C305" i="16"/>
  <c r="A305" i="16"/>
  <c r="F304" i="16"/>
  <c r="E304" i="16"/>
  <c r="D304" i="16"/>
  <c r="C304" i="16"/>
  <c r="A304" i="16"/>
  <c r="F303" i="16"/>
  <c r="E303" i="16"/>
  <c r="D303" i="16"/>
  <c r="C303" i="16"/>
  <c r="A303" i="16"/>
  <c r="F302" i="16"/>
  <c r="E302" i="16"/>
  <c r="D302" i="16"/>
  <c r="C302" i="16"/>
  <c r="A302" i="16"/>
  <c r="F301" i="16"/>
  <c r="E301" i="16"/>
  <c r="D301" i="16"/>
  <c r="C301" i="16"/>
  <c r="A301" i="16"/>
  <c r="F300" i="16"/>
  <c r="E300" i="16"/>
  <c r="D300" i="16"/>
  <c r="C300" i="16"/>
  <c r="A300" i="16"/>
  <c r="F299" i="16"/>
  <c r="E299" i="16"/>
  <c r="D299" i="16"/>
  <c r="C299" i="16"/>
  <c r="A299" i="16"/>
  <c r="F298" i="16"/>
  <c r="E298" i="16"/>
  <c r="D298" i="16"/>
  <c r="C298" i="16"/>
  <c r="A298" i="16"/>
  <c r="F297" i="16"/>
  <c r="E297" i="16"/>
  <c r="D297" i="16"/>
  <c r="C297" i="16"/>
  <c r="A297" i="16"/>
  <c r="F296" i="16"/>
  <c r="E296" i="16"/>
  <c r="D296" i="16"/>
  <c r="C296" i="16"/>
  <c r="A296" i="16"/>
  <c r="F295" i="16"/>
  <c r="E295" i="16"/>
  <c r="D295" i="16"/>
  <c r="C295" i="16"/>
  <c r="A295" i="16"/>
  <c r="F294" i="16"/>
  <c r="E294" i="16"/>
  <c r="D294" i="16"/>
  <c r="C294" i="16"/>
  <c r="A294" i="16"/>
  <c r="F293" i="16"/>
  <c r="E293" i="16"/>
  <c r="D293" i="16"/>
  <c r="C293" i="16"/>
  <c r="A293" i="16"/>
  <c r="F292" i="16"/>
  <c r="E292" i="16"/>
  <c r="D292" i="16"/>
  <c r="C292" i="16"/>
  <c r="A292" i="16"/>
  <c r="F291" i="16"/>
  <c r="E291" i="16"/>
  <c r="D291" i="16"/>
  <c r="C291" i="16"/>
  <c r="A291" i="16"/>
  <c r="F290" i="16"/>
  <c r="E290" i="16"/>
  <c r="D290" i="16"/>
  <c r="C290" i="16"/>
  <c r="A290" i="16"/>
  <c r="F289" i="16"/>
  <c r="E289" i="16"/>
  <c r="D289" i="16"/>
  <c r="C289" i="16"/>
  <c r="A289" i="16"/>
  <c r="F288" i="16"/>
  <c r="E288" i="16"/>
  <c r="D288" i="16"/>
  <c r="C288" i="16"/>
  <c r="A288" i="16"/>
  <c r="F287" i="16"/>
  <c r="E287" i="16"/>
  <c r="D287" i="16"/>
  <c r="C287" i="16"/>
  <c r="A287" i="16"/>
  <c r="F286" i="16"/>
  <c r="E286" i="16"/>
  <c r="D286" i="16"/>
  <c r="C286" i="16"/>
  <c r="A286" i="16"/>
  <c r="F285" i="16"/>
  <c r="E285" i="16"/>
  <c r="D285" i="16"/>
  <c r="C285" i="16"/>
  <c r="A285" i="16"/>
  <c r="F284" i="16"/>
  <c r="E284" i="16"/>
  <c r="D284" i="16"/>
  <c r="C284" i="16"/>
  <c r="A284" i="16"/>
  <c r="F283" i="16"/>
  <c r="E283" i="16"/>
  <c r="D283" i="16"/>
  <c r="C283" i="16"/>
  <c r="A283" i="16"/>
  <c r="F282" i="16"/>
  <c r="E282" i="16"/>
  <c r="D282" i="16"/>
  <c r="C282" i="16"/>
  <c r="A282" i="16"/>
  <c r="F281" i="16"/>
  <c r="E281" i="16"/>
  <c r="D281" i="16"/>
  <c r="C281" i="16"/>
  <c r="A281" i="16"/>
  <c r="F280" i="16"/>
  <c r="E280" i="16"/>
  <c r="D280" i="16"/>
  <c r="C280" i="16"/>
  <c r="A280" i="16"/>
  <c r="F279" i="16"/>
  <c r="E279" i="16"/>
  <c r="D279" i="16"/>
  <c r="C279" i="16"/>
  <c r="A279" i="16"/>
  <c r="F278" i="16"/>
  <c r="E278" i="16"/>
  <c r="D278" i="16"/>
  <c r="C278" i="16"/>
  <c r="A278" i="16"/>
  <c r="F277" i="16"/>
  <c r="E277" i="16"/>
  <c r="D277" i="16"/>
  <c r="C277" i="16"/>
  <c r="A277" i="16"/>
  <c r="F276" i="16"/>
  <c r="E276" i="16"/>
  <c r="D276" i="16"/>
  <c r="C276" i="16"/>
  <c r="A276" i="16"/>
  <c r="F275" i="16"/>
  <c r="E275" i="16"/>
  <c r="D275" i="16"/>
  <c r="C275" i="16"/>
  <c r="A275" i="16"/>
  <c r="F274" i="16"/>
  <c r="E274" i="16"/>
  <c r="D274" i="16"/>
  <c r="C274" i="16"/>
  <c r="A274" i="16"/>
  <c r="F273" i="16"/>
  <c r="E273" i="16"/>
  <c r="D273" i="16"/>
  <c r="C273" i="16"/>
  <c r="A273" i="16"/>
  <c r="F272" i="16"/>
  <c r="E272" i="16"/>
  <c r="D272" i="16"/>
  <c r="C272" i="16"/>
  <c r="A272" i="16"/>
  <c r="F271" i="16"/>
  <c r="E271" i="16"/>
  <c r="D271" i="16"/>
  <c r="C271" i="16"/>
  <c r="A271" i="16"/>
  <c r="F270" i="16"/>
  <c r="E270" i="16"/>
  <c r="D270" i="16"/>
  <c r="C270" i="16"/>
  <c r="A270" i="16"/>
  <c r="F269" i="16"/>
  <c r="E269" i="16"/>
  <c r="D269" i="16"/>
  <c r="C269" i="16"/>
  <c r="A269" i="16"/>
  <c r="F268" i="16"/>
  <c r="E268" i="16"/>
  <c r="D268" i="16"/>
  <c r="C268" i="16"/>
  <c r="A268" i="16"/>
  <c r="F267" i="16"/>
  <c r="E267" i="16"/>
  <c r="D267" i="16"/>
  <c r="C267" i="16"/>
  <c r="A267" i="16"/>
  <c r="F266" i="16"/>
  <c r="E266" i="16"/>
  <c r="D266" i="16"/>
  <c r="C266" i="16"/>
  <c r="A266" i="16"/>
  <c r="F265" i="16"/>
  <c r="E265" i="16"/>
  <c r="D265" i="16"/>
  <c r="C265" i="16"/>
  <c r="A265" i="16"/>
  <c r="F264" i="16"/>
  <c r="E264" i="16"/>
  <c r="D264" i="16"/>
  <c r="C264" i="16"/>
  <c r="A264" i="16"/>
  <c r="F263" i="16"/>
  <c r="E263" i="16"/>
  <c r="D263" i="16"/>
  <c r="C263" i="16"/>
  <c r="A263" i="16"/>
  <c r="F262" i="16"/>
  <c r="E262" i="16"/>
  <c r="D262" i="16"/>
  <c r="C262" i="16"/>
  <c r="A262" i="16"/>
  <c r="F261" i="16"/>
  <c r="E261" i="16"/>
  <c r="D261" i="16"/>
  <c r="C261" i="16"/>
  <c r="A261" i="16"/>
  <c r="F260" i="16"/>
  <c r="E260" i="16"/>
  <c r="D260" i="16"/>
  <c r="C260" i="16"/>
  <c r="A260" i="16"/>
  <c r="F259" i="16"/>
  <c r="E259" i="16"/>
  <c r="D259" i="16"/>
  <c r="C259" i="16"/>
  <c r="A259" i="16"/>
  <c r="F258" i="16"/>
  <c r="E258" i="16"/>
  <c r="D258" i="16"/>
  <c r="C258" i="16"/>
  <c r="A258" i="16"/>
  <c r="F257" i="16"/>
  <c r="E257" i="16"/>
  <c r="D257" i="16"/>
  <c r="C257" i="16"/>
  <c r="A257" i="16"/>
  <c r="F256" i="16"/>
  <c r="E256" i="16"/>
  <c r="D256" i="16"/>
  <c r="C256" i="16"/>
  <c r="A256" i="16"/>
  <c r="F255" i="16"/>
  <c r="E255" i="16"/>
  <c r="D255" i="16"/>
  <c r="C255" i="16"/>
  <c r="A255" i="16"/>
  <c r="F254" i="16"/>
  <c r="E254" i="16"/>
  <c r="D254" i="16"/>
  <c r="C254" i="16"/>
  <c r="A254" i="16"/>
  <c r="F253" i="16"/>
  <c r="E253" i="16"/>
  <c r="D253" i="16"/>
  <c r="C253" i="16"/>
  <c r="A253" i="16"/>
  <c r="F252" i="16"/>
  <c r="E252" i="16"/>
  <c r="D252" i="16"/>
  <c r="C252" i="16"/>
  <c r="A252" i="16"/>
  <c r="F251" i="16"/>
  <c r="E251" i="16"/>
  <c r="D251" i="16"/>
  <c r="C251" i="16"/>
  <c r="A251" i="16"/>
  <c r="F250" i="16"/>
  <c r="E250" i="16"/>
  <c r="D250" i="16"/>
  <c r="C250" i="16"/>
  <c r="A250" i="16"/>
  <c r="F249" i="16"/>
  <c r="E249" i="16"/>
  <c r="D249" i="16"/>
  <c r="C249" i="16"/>
  <c r="A249" i="16"/>
  <c r="F248" i="16"/>
  <c r="E248" i="16"/>
  <c r="D248" i="16"/>
  <c r="C248" i="16"/>
  <c r="A248" i="16"/>
  <c r="F247" i="16"/>
  <c r="E247" i="16"/>
  <c r="D247" i="16"/>
  <c r="C247" i="16"/>
  <c r="A247" i="16"/>
  <c r="F246" i="16"/>
  <c r="E246" i="16"/>
  <c r="D246" i="16"/>
  <c r="C246" i="16"/>
  <c r="A246" i="16"/>
  <c r="F245" i="16"/>
  <c r="E245" i="16"/>
  <c r="D245" i="16"/>
  <c r="C245" i="16"/>
  <c r="A245" i="16"/>
  <c r="F244" i="16"/>
  <c r="E244" i="16"/>
  <c r="D244" i="16"/>
  <c r="C244" i="16"/>
  <c r="A244" i="16"/>
  <c r="F243" i="16"/>
  <c r="E243" i="16"/>
  <c r="D243" i="16"/>
  <c r="C243" i="16"/>
  <c r="A243" i="16"/>
  <c r="F242" i="16"/>
  <c r="E242" i="16"/>
  <c r="D242" i="16"/>
  <c r="C242" i="16"/>
  <c r="A242" i="16"/>
  <c r="F241" i="16"/>
  <c r="E241" i="16"/>
  <c r="D241" i="16"/>
  <c r="C241" i="16"/>
  <c r="A241" i="16"/>
  <c r="F240" i="16"/>
  <c r="E240" i="16"/>
  <c r="D240" i="16"/>
  <c r="C240" i="16"/>
  <c r="A240" i="16"/>
  <c r="F239" i="16"/>
  <c r="E239" i="16"/>
  <c r="D239" i="16"/>
  <c r="C239" i="16"/>
  <c r="A239" i="16"/>
  <c r="F238" i="16"/>
  <c r="E238" i="16"/>
  <c r="D238" i="16"/>
  <c r="C238" i="16"/>
  <c r="A238" i="16"/>
  <c r="F237" i="16"/>
  <c r="E237" i="16"/>
  <c r="D237" i="16"/>
  <c r="C237" i="16"/>
  <c r="A237" i="16"/>
  <c r="F236" i="16"/>
  <c r="E236" i="16"/>
  <c r="D236" i="16"/>
  <c r="C236" i="16"/>
  <c r="A236" i="16"/>
  <c r="F235" i="16"/>
  <c r="E235" i="16"/>
  <c r="D235" i="16"/>
  <c r="C235" i="16"/>
  <c r="A235" i="16"/>
  <c r="F234" i="16"/>
  <c r="E234" i="16"/>
  <c r="D234" i="16"/>
  <c r="C234" i="16"/>
  <c r="A234" i="16"/>
  <c r="F233" i="16"/>
  <c r="E233" i="16"/>
  <c r="D233" i="16"/>
  <c r="C233" i="16"/>
  <c r="A233" i="16"/>
  <c r="F232" i="16"/>
  <c r="E232" i="16"/>
  <c r="D232" i="16"/>
  <c r="C232" i="16"/>
  <c r="A232" i="16"/>
  <c r="F231" i="16"/>
  <c r="E231" i="16"/>
  <c r="D231" i="16"/>
  <c r="C231" i="16"/>
  <c r="A231" i="16"/>
  <c r="F230" i="16"/>
  <c r="E230" i="16"/>
  <c r="D230" i="16"/>
  <c r="C230" i="16"/>
  <c r="A230" i="16"/>
  <c r="F229" i="16"/>
  <c r="E229" i="16"/>
  <c r="D229" i="16"/>
  <c r="C229" i="16"/>
  <c r="A229" i="16"/>
  <c r="F228" i="16"/>
  <c r="E228" i="16"/>
  <c r="D228" i="16"/>
  <c r="C228" i="16"/>
  <c r="A228" i="16"/>
  <c r="F227" i="16"/>
  <c r="E227" i="16"/>
  <c r="D227" i="16"/>
  <c r="C227" i="16"/>
  <c r="A227" i="16"/>
  <c r="F226" i="16"/>
  <c r="E226" i="16"/>
  <c r="D226" i="16"/>
  <c r="C226" i="16"/>
  <c r="A226" i="16"/>
  <c r="F225" i="16"/>
  <c r="E225" i="16"/>
  <c r="D225" i="16"/>
  <c r="C225" i="16"/>
  <c r="A225" i="16"/>
  <c r="F224" i="16"/>
  <c r="E224" i="16"/>
  <c r="D224" i="16"/>
  <c r="C224" i="16"/>
  <c r="A224" i="16"/>
  <c r="F223" i="16"/>
  <c r="E223" i="16"/>
  <c r="D223" i="16"/>
  <c r="C223" i="16"/>
  <c r="A223" i="16"/>
  <c r="F222" i="16"/>
  <c r="E222" i="16"/>
  <c r="D222" i="16"/>
  <c r="C222" i="16"/>
  <c r="A222" i="16"/>
  <c r="F221" i="16"/>
  <c r="E221" i="16"/>
  <c r="D221" i="16"/>
  <c r="C221" i="16"/>
  <c r="A221" i="16"/>
  <c r="F220" i="16"/>
  <c r="E220" i="16"/>
  <c r="D220" i="16"/>
  <c r="C220" i="16"/>
  <c r="A220" i="16"/>
  <c r="F219" i="16"/>
  <c r="E219" i="16"/>
  <c r="D219" i="16"/>
  <c r="C219" i="16"/>
  <c r="A219" i="16"/>
  <c r="F218" i="16"/>
  <c r="E218" i="16"/>
  <c r="D218" i="16"/>
  <c r="C218" i="16"/>
  <c r="A218" i="16"/>
  <c r="F217" i="16"/>
  <c r="E217" i="16"/>
  <c r="D217" i="16"/>
  <c r="C217" i="16"/>
  <c r="A217" i="16"/>
  <c r="F216" i="16"/>
  <c r="E216" i="16"/>
  <c r="D216" i="16"/>
  <c r="C216" i="16"/>
  <c r="A216" i="16"/>
  <c r="F215" i="16"/>
  <c r="E215" i="16"/>
  <c r="D215" i="16"/>
  <c r="C215" i="16"/>
  <c r="A215" i="16"/>
  <c r="F214" i="16"/>
  <c r="E214" i="16"/>
  <c r="D214" i="16"/>
  <c r="C214" i="16"/>
  <c r="A214" i="16"/>
  <c r="F213" i="16"/>
  <c r="E213" i="16"/>
  <c r="D213" i="16"/>
  <c r="C213" i="16"/>
  <c r="A213" i="16"/>
  <c r="F212" i="16"/>
  <c r="E212" i="16"/>
  <c r="D212" i="16"/>
  <c r="C212" i="16"/>
  <c r="A212" i="16"/>
  <c r="F211" i="16"/>
  <c r="E211" i="16"/>
  <c r="D211" i="16"/>
  <c r="C211" i="16"/>
  <c r="A211" i="16"/>
  <c r="F210" i="16"/>
  <c r="E210" i="16"/>
  <c r="D210" i="16"/>
  <c r="C210" i="16"/>
  <c r="A210" i="16"/>
  <c r="F209" i="16"/>
  <c r="E209" i="16"/>
  <c r="D209" i="16"/>
  <c r="C209" i="16"/>
  <c r="A209" i="16"/>
  <c r="F208" i="16"/>
  <c r="E208" i="16"/>
  <c r="D208" i="16"/>
  <c r="C208" i="16"/>
  <c r="A208" i="16"/>
  <c r="F207" i="16"/>
  <c r="E207" i="16"/>
  <c r="D207" i="16"/>
  <c r="C207" i="16"/>
  <c r="A207" i="16"/>
  <c r="F206" i="16"/>
  <c r="E206" i="16"/>
  <c r="D206" i="16"/>
  <c r="C206" i="16"/>
  <c r="A206" i="16"/>
  <c r="F205" i="16"/>
  <c r="E205" i="16"/>
  <c r="D205" i="16"/>
  <c r="C205" i="16"/>
  <c r="A205" i="16"/>
  <c r="F204" i="16"/>
  <c r="E204" i="16"/>
  <c r="D204" i="16"/>
  <c r="C204" i="16"/>
  <c r="A204" i="16"/>
  <c r="F203" i="16"/>
  <c r="E203" i="16"/>
  <c r="D203" i="16"/>
  <c r="C203" i="16"/>
  <c r="A203" i="16"/>
  <c r="F202" i="16"/>
  <c r="E202" i="16"/>
  <c r="D202" i="16"/>
  <c r="C202" i="16"/>
  <c r="A202" i="16"/>
  <c r="F201" i="16"/>
  <c r="E201" i="16"/>
  <c r="D201" i="16"/>
  <c r="C201" i="16"/>
  <c r="A201" i="16"/>
  <c r="F200" i="16"/>
  <c r="E200" i="16"/>
  <c r="D200" i="16"/>
  <c r="C200" i="16"/>
  <c r="A200" i="16"/>
  <c r="F199" i="16"/>
  <c r="E199" i="16"/>
  <c r="D199" i="16"/>
  <c r="C199" i="16"/>
  <c r="A199" i="16"/>
  <c r="F198" i="16"/>
  <c r="E198" i="16"/>
  <c r="D198" i="16"/>
  <c r="C198" i="16"/>
  <c r="A198" i="16"/>
  <c r="F197" i="16"/>
  <c r="E197" i="16"/>
  <c r="D197" i="16"/>
  <c r="C197" i="16"/>
  <c r="A197" i="16"/>
  <c r="F196" i="16"/>
  <c r="E196" i="16"/>
  <c r="D196" i="16"/>
  <c r="C196" i="16"/>
  <c r="A196" i="16"/>
  <c r="F195" i="16"/>
  <c r="E195" i="16"/>
  <c r="D195" i="16"/>
  <c r="C195" i="16"/>
  <c r="A195" i="16"/>
  <c r="F194" i="16"/>
  <c r="E194" i="16"/>
  <c r="D194" i="16"/>
  <c r="C194" i="16"/>
  <c r="A194" i="16"/>
  <c r="F193" i="16"/>
  <c r="E193" i="16"/>
  <c r="D193" i="16"/>
  <c r="C193" i="16"/>
  <c r="A193" i="16"/>
  <c r="F192" i="16"/>
  <c r="E192" i="16"/>
  <c r="D192" i="16"/>
  <c r="C192" i="16"/>
  <c r="A192" i="16"/>
  <c r="F191" i="16"/>
  <c r="E191" i="16"/>
  <c r="D191" i="16"/>
  <c r="C191" i="16"/>
  <c r="A191" i="16"/>
  <c r="F190" i="16"/>
  <c r="E190" i="16"/>
  <c r="D190" i="16"/>
  <c r="C190" i="16"/>
  <c r="A190" i="16"/>
  <c r="F189" i="16"/>
  <c r="E189" i="16"/>
  <c r="D189" i="16"/>
  <c r="C189" i="16"/>
  <c r="A189" i="16"/>
  <c r="F188" i="16"/>
  <c r="E188" i="16"/>
  <c r="D188" i="16"/>
  <c r="C188" i="16"/>
  <c r="A188" i="16"/>
  <c r="F187" i="16"/>
  <c r="E187" i="16"/>
  <c r="D187" i="16"/>
  <c r="C187" i="16"/>
  <c r="A187" i="16"/>
  <c r="F186" i="16"/>
  <c r="E186" i="16"/>
  <c r="D186" i="16"/>
  <c r="C186" i="16"/>
  <c r="A186" i="16"/>
  <c r="F185" i="16"/>
  <c r="E185" i="16"/>
  <c r="D185" i="16"/>
  <c r="C185" i="16"/>
  <c r="A185" i="16"/>
  <c r="F184" i="16"/>
  <c r="E184" i="16"/>
  <c r="D184" i="16"/>
  <c r="C184" i="16"/>
  <c r="A184" i="16"/>
  <c r="F183" i="16"/>
  <c r="E183" i="16"/>
  <c r="D183" i="16"/>
  <c r="C183" i="16"/>
  <c r="A183" i="16"/>
  <c r="F182" i="16"/>
  <c r="E182" i="16"/>
  <c r="D182" i="16"/>
  <c r="C182" i="16"/>
  <c r="A182" i="16"/>
  <c r="F181" i="16"/>
  <c r="E181" i="16"/>
  <c r="D181" i="16"/>
  <c r="C181" i="16"/>
  <c r="A181" i="16"/>
  <c r="F180" i="16"/>
  <c r="E180" i="16"/>
  <c r="D180" i="16"/>
  <c r="C180" i="16"/>
  <c r="A180" i="16"/>
  <c r="F179" i="16"/>
  <c r="E179" i="16"/>
  <c r="D179" i="16"/>
  <c r="C179" i="16"/>
  <c r="A179" i="16"/>
  <c r="F178" i="16"/>
  <c r="E178" i="16"/>
  <c r="D178" i="16"/>
  <c r="C178" i="16"/>
  <c r="A178" i="16"/>
  <c r="F177" i="16"/>
  <c r="E177" i="16"/>
  <c r="D177" i="16"/>
  <c r="C177" i="16"/>
  <c r="A177" i="16"/>
  <c r="F176" i="16"/>
  <c r="E176" i="16"/>
  <c r="D176" i="16"/>
  <c r="C176" i="16"/>
  <c r="A176" i="16"/>
  <c r="F175" i="16"/>
  <c r="E175" i="16"/>
  <c r="D175" i="16"/>
  <c r="C175" i="16"/>
  <c r="A175" i="16"/>
  <c r="F174" i="16"/>
  <c r="E174" i="16"/>
  <c r="D174" i="16"/>
  <c r="C174" i="16"/>
  <c r="A174" i="16"/>
  <c r="F173" i="16"/>
  <c r="E173" i="16"/>
  <c r="D173" i="16"/>
  <c r="C173" i="16"/>
  <c r="A173" i="16"/>
  <c r="F172" i="16"/>
  <c r="E172" i="16"/>
  <c r="D172" i="16"/>
  <c r="C172" i="16"/>
  <c r="A172" i="16"/>
  <c r="F171" i="16"/>
  <c r="E171" i="16"/>
  <c r="D171" i="16"/>
  <c r="C171" i="16"/>
  <c r="A171" i="16"/>
  <c r="F170" i="16"/>
  <c r="E170" i="16"/>
  <c r="D170" i="16"/>
  <c r="C170" i="16"/>
  <c r="A170" i="16"/>
  <c r="F169" i="16"/>
  <c r="E169" i="16"/>
  <c r="D169" i="16"/>
  <c r="C169" i="16"/>
  <c r="A169" i="16"/>
  <c r="F168" i="16"/>
  <c r="E168" i="16"/>
  <c r="D168" i="16"/>
  <c r="C168" i="16"/>
  <c r="A168" i="16"/>
  <c r="F167" i="16"/>
  <c r="E167" i="16"/>
  <c r="D167" i="16"/>
  <c r="C167" i="16"/>
  <c r="A167" i="16"/>
  <c r="F166" i="16"/>
  <c r="E166" i="16"/>
  <c r="D166" i="16"/>
  <c r="C166" i="16"/>
  <c r="A166" i="16"/>
  <c r="F165" i="16"/>
  <c r="E165" i="16"/>
  <c r="D165" i="16"/>
  <c r="C165" i="16"/>
  <c r="A165" i="16"/>
  <c r="F164" i="16"/>
  <c r="E164" i="16"/>
  <c r="D164" i="16"/>
  <c r="C164" i="16"/>
  <c r="A164" i="16"/>
  <c r="F163" i="16"/>
  <c r="E163" i="16"/>
  <c r="D163" i="16"/>
  <c r="C163" i="16"/>
  <c r="A163" i="16"/>
  <c r="F162" i="16"/>
  <c r="E162" i="16"/>
  <c r="D162" i="16"/>
  <c r="C162" i="16"/>
  <c r="A162" i="16"/>
  <c r="F161" i="16"/>
  <c r="E161" i="16"/>
  <c r="D161" i="16"/>
  <c r="C161" i="16"/>
  <c r="A161" i="16"/>
  <c r="F160" i="16"/>
  <c r="E160" i="16"/>
  <c r="D160" i="16"/>
  <c r="C160" i="16"/>
  <c r="A160" i="16"/>
  <c r="F159" i="16"/>
  <c r="E159" i="16"/>
  <c r="D159" i="16"/>
  <c r="C159" i="16"/>
  <c r="A159" i="16"/>
  <c r="F158" i="16"/>
  <c r="E158" i="16"/>
  <c r="D158" i="16"/>
  <c r="C158" i="16"/>
  <c r="A158" i="16"/>
  <c r="F157" i="16"/>
  <c r="E157" i="16"/>
  <c r="D157" i="16"/>
  <c r="C157" i="16"/>
  <c r="A157" i="16"/>
  <c r="F156" i="16"/>
  <c r="E156" i="16"/>
  <c r="D156" i="16"/>
  <c r="C156" i="16"/>
  <c r="A156" i="16"/>
  <c r="F155" i="16"/>
  <c r="E155" i="16"/>
  <c r="D155" i="16"/>
  <c r="C155" i="16"/>
  <c r="A155" i="16"/>
  <c r="F154" i="16"/>
  <c r="E154" i="16"/>
  <c r="D154" i="16"/>
  <c r="C154" i="16"/>
  <c r="A154" i="16"/>
  <c r="F153" i="16"/>
  <c r="E153" i="16"/>
  <c r="D153" i="16"/>
  <c r="C153" i="16"/>
  <c r="A153" i="16"/>
  <c r="F152" i="16"/>
  <c r="E152" i="16"/>
  <c r="D152" i="16"/>
  <c r="C152" i="16"/>
  <c r="A152" i="16"/>
  <c r="F151" i="16"/>
  <c r="E151" i="16"/>
  <c r="D151" i="16"/>
  <c r="C151" i="16"/>
  <c r="A151" i="16"/>
  <c r="F150" i="16"/>
  <c r="E150" i="16"/>
  <c r="D150" i="16"/>
  <c r="C150" i="16"/>
  <c r="A150" i="16"/>
  <c r="F149" i="16"/>
  <c r="E149" i="16"/>
  <c r="D149" i="16"/>
  <c r="C149" i="16"/>
  <c r="A149" i="16"/>
  <c r="F148" i="16"/>
  <c r="E148" i="16"/>
  <c r="D148" i="16"/>
  <c r="C148" i="16"/>
  <c r="A148" i="16"/>
  <c r="F147" i="16"/>
  <c r="E147" i="16"/>
  <c r="D147" i="16"/>
  <c r="C147" i="16"/>
  <c r="A147" i="16"/>
  <c r="F146" i="16"/>
  <c r="E146" i="16"/>
  <c r="D146" i="16"/>
  <c r="C146" i="16"/>
  <c r="A146" i="16"/>
  <c r="F145" i="16"/>
  <c r="E145" i="16"/>
  <c r="D145" i="16"/>
  <c r="C145" i="16"/>
  <c r="A145" i="16"/>
  <c r="F144" i="16"/>
  <c r="E144" i="16"/>
  <c r="D144" i="16"/>
  <c r="C144" i="16"/>
  <c r="A144" i="16"/>
  <c r="F143" i="16"/>
  <c r="E143" i="16"/>
  <c r="D143" i="16"/>
  <c r="C143" i="16"/>
  <c r="A143" i="16"/>
  <c r="F142" i="16"/>
  <c r="E142" i="16"/>
  <c r="D142" i="16"/>
  <c r="C142" i="16"/>
  <c r="A142" i="16"/>
  <c r="F141" i="16"/>
  <c r="E141" i="16"/>
  <c r="D141" i="16"/>
  <c r="C141" i="16"/>
  <c r="A141" i="16"/>
  <c r="F140" i="16"/>
  <c r="E140" i="16"/>
  <c r="D140" i="16"/>
  <c r="C140" i="16"/>
  <c r="A140" i="16"/>
  <c r="F139" i="16"/>
  <c r="E139" i="16"/>
  <c r="D139" i="16"/>
  <c r="C139" i="16"/>
  <c r="A139" i="16"/>
  <c r="F138" i="16"/>
  <c r="E138" i="16"/>
  <c r="D138" i="16"/>
  <c r="C138" i="16"/>
  <c r="A138" i="16"/>
  <c r="F137" i="16"/>
  <c r="E137" i="16"/>
  <c r="D137" i="16"/>
  <c r="C137" i="16"/>
  <c r="A137" i="16"/>
  <c r="F136" i="16"/>
  <c r="E136" i="16"/>
  <c r="D136" i="16"/>
  <c r="C136" i="16"/>
  <c r="A136" i="16"/>
  <c r="F135" i="16"/>
  <c r="E135" i="16"/>
  <c r="D135" i="16"/>
  <c r="C135" i="16"/>
  <c r="A135" i="16"/>
  <c r="F134" i="16"/>
  <c r="E134" i="16"/>
  <c r="D134" i="16"/>
  <c r="C134" i="16"/>
  <c r="A134" i="16"/>
  <c r="F133" i="16"/>
  <c r="E133" i="16"/>
  <c r="D133" i="16"/>
  <c r="C133" i="16"/>
  <c r="A133" i="16"/>
  <c r="F132" i="16"/>
  <c r="E132" i="16"/>
  <c r="D132" i="16"/>
  <c r="C132" i="16"/>
  <c r="A132" i="16"/>
  <c r="F131" i="16"/>
  <c r="E131" i="16"/>
  <c r="D131" i="16"/>
  <c r="C131" i="16"/>
  <c r="A131" i="16"/>
  <c r="F130" i="16"/>
  <c r="E130" i="16"/>
  <c r="D130" i="16"/>
  <c r="C130" i="16"/>
  <c r="A130" i="16"/>
  <c r="F129" i="16"/>
  <c r="E129" i="16"/>
  <c r="D129" i="16"/>
  <c r="C129" i="16"/>
  <c r="A129" i="16"/>
  <c r="F128" i="16"/>
  <c r="E128" i="16"/>
  <c r="D128" i="16"/>
  <c r="C128" i="16"/>
  <c r="A128" i="16"/>
  <c r="F127" i="16"/>
  <c r="E127" i="16"/>
  <c r="D127" i="16"/>
  <c r="C127" i="16"/>
  <c r="A127" i="16"/>
  <c r="F126" i="16"/>
  <c r="E126" i="16"/>
  <c r="D126" i="16"/>
  <c r="C126" i="16"/>
  <c r="A126" i="16"/>
  <c r="F125" i="16"/>
  <c r="E125" i="16"/>
  <c r="D125" i="16"/>
  <c r="C125" i="16"/>
  <c r="A125" i="16"/>
  <c r="F124" i="16"/>
  <c r="E124" i="16"/>
  <c r="D124" i="16"/>
  <c r="C124" i="16"/>
  <c r="A124" i="16"/>
  <c r="F123" i="16"/>
  <c r="E123" i="16"/>
  <c r="D123" i="16"/>
  <c r="C123" i="16"/>
  <c r="A123" i="16"/>
  <c r="F122" i="16"/>
  <c r="E122" i="16"/>
  <c r="D122" i="16"/>
  <c r="C122" i="16"/>
  <c r="A122" i="16"/>
  <c r="F121" i="16"/>
  <c r="E121" i="16"/>
  <c r="D121" i="16"/>
  <c r="C121" i="16"/>
  <c r="A121" i="16"/>
  <c r="F120" i="16"/>
  <c r="E120" i="16"/>
  <c r="D120" i="16"/>
  <c r="C120" i="16"/>
  <c r="A120" i="16"/>
  <c r="F119" i="16"/>
  <c r="E119" i="16"/>
  <c r="D119" i="16"/>
  <c r="C119" i="16"/>
  <c r="A119" i="16"/>
  <c r="F118" i="16"/>
  <c r="E118" i="16"/>
  <c r="D118" i="16"/>
  <c r="C118" i="16"/>
  <c r="A118" i="16"/>
  <c r="F117" i="16"/>
  <c r="E117" i="16"/>
  <c r="D117" i="16"/>
  <c r="C117" i="16"/>
  <c r="A117" i="16"/>
  <c r="F116" i="16"/>
  <c r="E116" i="16"/>
  <c r="D116" i="16"/>
  <c r="C116" i="16"/>
  <c r="A116" i="16"/>
  <c r="F115" i="16"/>
  <c r="E115" i="16"/>
  <c r="D115" i="16"/>
  <c r="C115" i="16"/>
  <c r="A115" i="16"/>
  <c r="F114" i="16"/>
  <c r="E114" i="16"/>
  <c r="D114" i="16"/>
  <c r="C114" i="16"/>
  <c r="A114" i="16"/>
  <c r="F113" i="16"/>
  <c r="E113" i="16"/>
  <c r="D113" i="16"/>
  <c r="C113" i="16"/>
  <c r="A113" i="16"/>
  <c r="F112" i="16"/>
  <c r="E112" i="16"/>
  <c r="D112" i="16"/>
  <c r="C112" i="16"/>
  <c r="A112" i="16"/>
  <c r="F111" i="16"/>
  <c r="E111" i="16"/>
  <c r="D111" i="16"/>
  <c r="C111" i="16"/>
  <c r="A111" i="16"/>
  <c r="F110" i="16"/>
  <c r="E110" i="16"/>
  <c r="D110" i="16"/>
  <c r="C110" i="16"/>
  <c r="A110" i="16"/>
  <c r="F109" i="16"/>
  <c r="E109" i="16"/>
  <c r="D109" i="16"/>
  <c r="C109" i="16"/>
  <c r="A109" i="16"/>
  <c r="F108" i="16"/>
  <c r="E108" i="16"/>
  <c r="D108" i="16"/>
  <c r="C108" i="16"/>
  <c r="A108" i="16"/>
  <c r="F107" i="16"/>
  <c r="E107" i="16"/>
  <c r="D107" i="16"/>
  <c r="C107" i="16"/>
  <c r="A107" i="16"/>
  <c r="F106" i="16"/>
  <c r="E106" i="16"/>
  <c r="D106" i="16"/>
  <c r="C106" i="16"/>
  <c r="A106" i="16"/>
  <c r="F105" i="16"/>
  <c r="E105" i="16"/>
  <c r="D105" i="16"/>
  <c r="C105" i="16"/>
  <c r="A105" i="16"/>
  <c r="F104" i="16"/>
  <c r="E104" i="16"/>
  <c r="D104" i="16"/>
  <c r="C104" i="16"/>
  <c r="A104" i="16"/>
  <c r="F103" i="16"/>
  <c r="E103" i="16"/>
  <c r="D103" i="16"/>
  <c r="C103" i="16"/>
  <c r="A103" i="16"/>
  <c r="F102" i="16"/>
  <c r="E102" i="16"/>
  <c r="D102" i="16"/>
  <c r="C102" i="16"/>
  <c r="A102" i="16"/>
  <c r="F101" i="16"/>
  <c r="E101" i="16"/>
  <c r="D101" i="16"/>
  <c r="C101" i="16"/>
  <c r="A101" i="16"/>
  <c r="F100" i="16"/>
  <c r="E100" i="16"/>
  <c r="D100" i="16"/>
  <c r="C100" i="16"/>
  <c r="A100" i="16"/>
  <c r="F99" i="16"/>
  <c r="E99" i="16"/>
  <c r="D99" i="16"/>
  <c r="C99" i="16"/>
  <c r="A99" i="16"/>
  <c r="F98" i="16"/>
  <c r="E98" i="16"/>
  <c r="D98" i="16"/>
  <c r="C98" i="16"/>
  <c r="A98" i="16"/>
  <c r="F97" i="16"/>
  <c r="E97" i="16"/>
  <c r="D97" i="16"/>
  <c r="C97" i="16"/>
  <c r="A97" i="16"/>
  <c r="F96" i="16"/>
  <c r="E96" i="16"/>
  <c r="D96" i="16"/>
  <c r="C96" i="16"/>
  <c r="A96" i="16"/>
  <c r="F95" i="16"/>
  <c r="E95" i="16"/>
  <c r="D95" i="16"/>
  <c r="C95" i="16"/>
  <c r="A95" i="16"/>
  <c r="F94" i="16"/>
  <c r="E94" i="16"/>
  <c r="D94" i="16"/>
  <c r="C94" i="16"/>
  <c r="A94" i="16"/>
  <c r="F93" i="16"/>
  <c r="E93" i="16"/>
  <c r="D93" i="16"/>
  <c r="C93" i="16"/>
  <c r="A93" i="16"/>
  <c r="F92" i="16"/>
  <c r="E92" i="16"/>
  <c r="D92" i="16"/>
  <c r="C92" i="16"/>
  <c r="A92" i="16"/>
  <c r="F91" i="16"/>
  <c r="E91" i="16"/>
  <c r="D91" i="16"/>
  <c r="C91" i="16"/>
  <c r="A91" i="16"/>
  <c r="F90" i="16"/>
  <c r="E90" i="16"/>
  <c r="D90" i="16"/>
  <c r="C90" i="16"/>
  <c r="A90" i="16"/>
  <c r="F89" i="16"/>
  <c r="E89" i="16"/>
  <c r="D89" i="16"/>
  <c r="C89" i="16"/>
  <c r="A89" i="16"/>
  <c r="F88" i="16"/>
  <c r="E88" i="16"/>
  <c r="D88" i="16"/>
  <c r="C88" i="16"/>
  <c r="A88" i="16"/>
  <c r="F87" i="16"/>
  <c r="E87" i="16"/>
  <c r="D87" i="16"/>
  <c r="C87" i="16"/>
  <c r="A87" i="16"/>
  <c r="F86" i="16"/>
  <c r="E86" i="16"/>
  <c r="D86" i="16"/>
  <c r="C86" i="16"/>
  <c r="A86" i="16"/>
  <c r="F85" i="16"/>
  <c r="E85" i="16"/>
  <c r="D85" i="16"/>
  <c r="C85" i="16"/>
  <c r="A85" i="16"/>
  <c r="F84" i="16"/>
  <c r="E84" i="16"/>
  <c r="D84" i="16"/>
  <c r="C84" i="16"/>
  <c r="A84" i="16"/>
  <c r="F83" i="16"/>
  <c r="E83" i="16"/>
  <c r="D83" i="16"/>
  <c r="C83" i="16"/>
  <c r="A83" i="16"/>
  <c r="F82" i="16"/>
  <c r="E82" i="16"/>
  <c r="D82" i="16"/>
  <c r="C82" i="16"/>
  <c r="A82" i="16"/>
  <c r="F81" i="16"/>
  <c r="E81" i="16"/>
  <c r="D81" i="16"/>
  <c r="C81" i="16"/>
  <c r="A81" i="16"/>
  <c r="F80" i="16"/>
  <c r="E80" i="16"/>
  <c r="D80" i="16"/>
  <c r="C80" i="16"/>
  <c r="A80" i="16"/>
  <c r="F79" i="16"/>
  <c r="E79" i="16"/>
  <c r="D79" i="16"/>
  <c r="C79" i="16"/>
  <c r="A79" i="16"/>
  <c r="F78" i="16"/>
  <c r="E78" i="16"/>
  <c r="D78" i="16"/>
  <c r="C78" i="16"/>
  <c r="A78" i="16"/>
  <c r="F77" i="16"/>
  <c r="E77" i="16"/>
  <c r="D77" i="16"/>
  <c r="C77" i="16"/>
  <c r="A77" i="16"/>
  <c r="F76" i="16"/>
  <c r="E76" i="16"/>
  <c r="D76" i="16"/>
  <c r="C76" i="16"/>
  <c r="A76" i="16"/>
  <c r="F75" i="16"/>
  <c r="E75" i="16"/>
  <c r="D75" i="16"/>
  <c r="C75" i="16"/>
  <c r="A75" i="16"/>
  <c r="F74" i="16"/>
  <c r="E74" i="16"/>
  <c r="D74" i="16"/>
  <c r="C74" i="16"/>
  <c r="A74" i="16"/>
  <c r="F73" i="16"/>
  <c r="E73" i="16"/>
  <c r="D73" i="16"/>
  <c r="C73" i="16"/>
  <c r="A73" i="16"/>
  <c r="F72" i="16"/>
  <c r="E72" i="16"/>
  <c r="D72" i="16"/>
  <c r="C72" i="16"/>
  <c r="A72" i="16"/>
  <c r="F71" i="16"/>
  <c r="E71" i="16"/>
  <c r="D71" i="16"/>
  <c r="C71" i="16"/>
  <c r="A71" i="16"/>
  <c r="F70" i="16"/>
  <c r="E70" i="16"/>
  <c r="D70" i="16"/>
  <c r="C70" i="16"/>
  <c r="A70" i="16"/>
  <c r="F69" i="16"/>
  <c r="E69" i="16"/>
  <c r="D69" i="16"/>
  <c r="C69" i="16"/>
  <c r="A69" i="16"/>
  <c r="F68" i="16"/>
  <c r="E68" i="16"/>
  <c r="D68" i="16"/>
  <c r="C68" i="16"/>
  <c r="A68" i="16"/>
  <c r="F67" i="16"/>
  <c r="E67" i="16"/>
  <c r="D67" i="16"/>
  <c r="C67" i="16"/>
  <c r="A67" i="16"/>
  <c r="F66" i="16"/>
  <c r="E66" i="16"/>
  <c r="D66" i="16"/>
  <c r="C66" i="16"/>
  <c r="A66" i="16"/>
  <c r="F65" i="16"/>
  <c r="E65" i="16"/>
  <c r="D65" i="16"/>
  <c r="C65" i="16"/>
  <c r="A65" i="16"/>
  <c r="F64" i="16"/>
  <c r="E64" i="16"/>
  <c r="D64" i="16"/>
  <c r="C64" i="16"/>
  <c r="A64" i="16"/>
  <c r="F63" i="16"/>
  <c r="E63" i="16"/>
  <c r="D63" i="16"/>
  <c r="C63" i="16"/>
  <c r="A63" i="16"/>
  <c r="F62" i="16"/>
  <c r="E62" i="16"/>
  <c r="D62" i="16"/>
  <c r="C62" i="16"/>
  <c r="A62" i="16"/>
  <c r="F61" i="16"/>
  <c r="E61" i="16"/>
  <c r="D61" i="16"/>
  <c r="C61" i="16"/>
  <c r="A61" i="16"/>
  <c r="F60" i="16"/>
  <c r="E60" i="16"/>
  <c r="D60" i="16"/>
  <c r="C60" i="16"/>
  <c r="A60" i="16"/>
  <c r="F59" i="16"/>
  <c r="E59" i="16"/>
  <c r="D59" i="16"/>
  <c r="C59" i="16"/>
  <c r="A59" i="16"/>
  <c r="F58" i="16"/>
  <c r="E58" i="16"/>
  <c r="D58" i="16"/>
  <c r="C58" i="16"/>
  <c r="A58" i="16"/>
  <c r="F57" i="16"/>
  <c r="E57" i="16"/>
  <c r="D57" i="16"/>
  <c r="C57" i="16"/>
  <c r="A57" i="16"/>
  <c r="F56" i="16"/>
  <c r="E56" i="16"/>
  <c r="D56" i="16"/>
  <c r="C56" i="16"/>
  <c r="A56" i="16"/>
  <c r="E55" i="16"/>
  <c r="D55" i="16"/>
  <c r="C55" i="16"/>
  <c r="A55" i="16"/>
  <c r="F54" i="16"/>
  <c r="E54" i="16"/>
  <c r="D54" i="16"/>
  <c r="C54" i="16"/>
  <c r="A54" i="16"/>
  <c r="F53" i="16"/>
  <c r="E53" i="16"/>
  <c r="D53" i="16"/>
  <c r="C53" i="16"/>
  <c r="A53" i="16"/>
  <c r="F52" i="16"/>
  <c r="E52" i="16"/>
  <c r="D52" i="16"/>
  <c r="C52" i="16"/>
  <c r="A52" i="16"/>
  <c r="F51" i="16"/>
  <c r="E51" i="16"/>
  <c r="D51" i="16"/>
  <c r="C51" i="16"/>
  <c r="A51" i="16"/>
  <c r="F50" i="16"/>
  <c r="E50" i="16"/>
  <c r="D50" i="16"/>
  <c r="C50" i="16"/>
  <c r="A50" i="16"/>
  <c r="F49" i="16"/>
  <c r="E49" i="16"/>
  <c r="D49" i="16"/>
  <c r="C49" i="16"/>
  <c r="A49" i="16"/>
  <c r="F48" i="16"/>
  <c r="E48" i="16"/>
  <c r="D48" i="16"/>
  <c r="C48" i="16"/>
  <c r="A48" i="16"/>
  <c r="F47" i="16"/>
  <c r="E47" i="16"/>
  <c r="D47" i="16"/>
  <c r="C47" i="16"/>
  <c r="A47" i="16"/>
  <c r="F46" i="16"/>
  <c r="E46" i="16"/>
  <c r="D46" i="16"/>
  <c r="C46" i="16"/>
  <c r="A46" i="16"/>
  <c r="F45" i="16"/>
  <c r="E45" i="16"/>
  <c r="D45" i="16"/>
  <c r="C45" i="16"/>
  <c r="A45" i="16"/>
  <c r="F44" i="16"/>
  <c r="E44" i="16"/>
  <c r="D44" i="16"/>
  <c r="C44" i="16"/>
  <c r="A44" i="16"/>
  <c r="E43" i="16"/>
  <c r="D43" i="16"/>
  <c r="C43" i="16"/>
  <c r="A43" i="16"/>
  <c r="F42" i="16"/>
  <c r="E42" i="16"/>
  <c r="D42" i="16"/>
  <c r="C42" i="16"/>
  <c r="A42" i="16"/>
  <c r="F41" i="16"/>
  <c r="E41" i="16"/>
  <c r="D41" i="16"/>
  <c r="C41" i="16"/>
  <c r="A41" i="16"/>
  <c r="F40" i="16"/>
  <c r="E40" i="16"/>
  <c r="D40" i="16"/>
  <c r="C40" i="16"/>
  <c r="A40" i="16"/>
  <c r="F39" i="16"/>
  <c r="E39" i="16"/>
  <c r="D39" i="16"/>
  <c r="C39" i="16"/>
  <c r="A39" i="16"/>
  <c r="F38" i="16"/>
  <c r="E38" i="16"/>
  <c r="D38" i="16"/>
  <c r="C38" i="16"/>
  <c r="A38" i="16"/>
  <c r="F37" i="16"/>
  <c r="E37" i="16"/>
  <c r="D37" i="16"/>
  <c r="C37" i="16"/>
  <c r="A37" i="16"/>
  <c r="F36" i="16"/>
  <c r="E36" i="16"/>
  <c r="D36" i="16"/>
  <c r="C36" i="16"/>
  <c r="A36" i="16"/>
  <c r="F35" i="16"/>
  <c r="E35" i="16"/>
  <c r="D35" i="16"/>
  <c r="C35" i="16"/>
  <c r="A35" i="16"/>
  <c r="F34" i="16"/>
  <c r="E34" i="16"/>
  <c r="D34" i="16"/>
  <c r="C34" i="16"/>
  <c r="A34" i="16"/>
  <c r="F33" i="16"/>
  <c r="E33" i="16"/>
  <c r="D33" i="16"/>
  <c r="C33" i="16"/>
  <c r="A33" i="16"/>
  <c r="F32" i="16"/>
  <c r="E32" i="16"/>
  <c r="D32" i="16"/>
  <c r="C32" i="16"/>
  <c r="A32" i="16"/>
  <c r="F31" i="16"/>
  <c r="E31" i="16"/>
  <c r="D31" i="16"/>
  <c r="C31" i="16"/>
  <c r="A31" i="16"/>
  <c r="F30" i="16"/>
  <c r="E30" i="16"/>
  <c r="D30" i="16"/>
  <c r="C30" i="16"/>
  <c r="A30" i="16"/>
  <c r="F29" i="16"/>
  <c r="E29" i="16"/>
  <c r="D29" i="16"/>
  <c r="C29" i="16"/>
  <c r="A29" i="16"/>
  <c r="F28" i="16"/>
  <c r="E28" i="16"/>
  <c r="D28" i="16"/>
  <c r="C28" i="16"/>
  <c r="A28" i="16"/>
  <c r="F27" i="16"/>
  <c r="E27" i="16"/>
  <c r="D27" i="16"/>
  <c r="C27" i="16"/>
  <c r="A27" i="16"/>
  <c r="F26" i="16"/>
  <c r="E26" i="16"/>
  <c r="D26" i="16"/>
  <c r="C26" i="16"/>
  <c r="A26" i="16"/>
  <c r="F25" i="16"/>
  <c r="E25" i="16"/>
  <c r="D25" i="16"/>
  <c r="C25" i="16"/>
  <c r="A25" i="16"/>
  <c r="E24" i="16"/>
  <c r="D24" i="16"/>
  <c r="C24" i="16"/>
  <c r="A24" i="16"/>
  <c r="F23" i="16"/>
  <c r="E23" i="16"/>
  <c r="D23" i="16"/>
  <c r="C23" i="16"/>
  <c r="A23" i="16"/>
  <c r="F22" i="16"/>
  <c r="E22" i="16"/>
  <c r="D22" i="16"/>
  <c r="C22" i="16"/>
  <c r="A22" i="16"/>
  <c r="F21" i="16"/>
  <c r="E21" i="16"/>
  <c r="D21" i="16"/>
  <c r="C21" i="16"/>
  <c r="A21" i="16"/>
  <c r="F20" i="16"/>
  <c r="E20" i="16"/>
  <c r="D20" i="16"/>
  <c r="C20" i="16"/>
  <c r="A20" i="16"/>
  <c r="F19" i="16"/>
  <c r="E19" i="16"/>
  <c r="D19" i="16"/>
  <c r="C19" i="16"/>
  <c r="A19" i="16"/>
  <c r="F18" i="16"/>
  <c r="E18" i="16"/>
  <c r="D18" i="16"/>
  <c r="C18" i="16"/>
  <c r="A18" i="16"/>
  <c r="F17" i="16"/>
  <c r="E17" i="16"/>
  <c r="D17" i="16"/>
  <c r="C17" i="16"/>
  <c r="A17" i="16"/>
  <c r="F16" i="16"/>
  <c r="E16" i="16"/>
  <c r="D16" i="16"/>
  <c r="C16" i="16"/>
  <c r="A16" i="16"/>
  <c r="F15" i="16"/>
  <c r="E15" i="16"/>
  <c r="D15" i="16"/>
  <c r="C15" i="16"/>
  <c r="A15" i="16"/>
  <c r="F14" i="16"/>
  <c r="E14" i="16"/>
  <c r="D14" i="16"/>
  <c r="C14" i="16"/>
  <c r="A14" i="16"/>
  <c r="F13" i="16"/>
  <c r="E13" i="16"/>
  <c r="D13" i="16"/>
  <c r="C13" i="16"/>
  <c r="A13" i="16"/>
  <c r="F12" i="16"/>
  <c r="E12" i="16"/>
  <c r="D12" i="16"/>
  <c r="C12" i="16"/>
  <c r="A12" i="16"/>
  <c r="F11" i="16"/>
  <c r="E11" i="16"/>
  <c r="D11" i="16"/>
  <c r="C11" i="16"/>
  <c r="A11" i="16"/>
  <c r="F10" i="16"/>
  <c r="E10" i="16"/>
  <c r="D10" i="16"/>
  <c r="C10" i="16"/>
  <c r="A10" i="16"/>
  <c r="F9" i="16"/>
  <c r="E9" i="16"/>
  <c r="D9" i="16"/>
  <c r="C9" i="16"/>
  <c r="A9" i="16"/>
  <c r="F8" i="16"/>
  <c r="E8" i="16"/>
  <c r="D8" i="16"/>
  <c r="C8" i="16"/>
  <c r="A8" i="16"/>
  <c r="F7" i="16"/>
  <c r="E7" i="16"/>
  <c r="D7" i="16"/>
  <c r="C7" i="16"/>
  <c r="A7" i="16"/>
  <c r="F6" i="16"/>
  <c r="E6" i="16"/>
  <c r="D6" i="16"/>
  <c r="C6" i="16"/>
  <c r="A6" i="16"/>
  <c r="F19" i="15" l="1"/>
  <c r="F651" i="15"/>
  <c r="E651" i="15"/>
  <c r="D651" i="15"/>
  <c r="C651" i="15"/>
  <c r="A651" i="15"/>
  <c r="F650" i="15"/>
  <c r="E650" i="15"/>
  <c r="D650" i="15"/>
  <c r="C650" i="15"/>
  <c r="A650" i="15"/>
  <c r="F649" i="15"/>
  <c r="E649" i="15"/>
  <c r="D649" i="15"/>
  <c r="C649" i="15"/>
  <c r="A649" i="15"/>
  <c r="F648" i="15"/>
  <c r="E648" i="15"/>
  <c r="D648" i="15"/>
  <c r="C648" i="15"/>
  <c r="A648" i="15"/>
  <c r="F647" i="15"/>
  <c r="E647" i="15"/>
  <c r="D647" i="15"/>
  <c r="C647" i="15"/>
  <c r="A647" i="15"/>
  <c r="F646" i="15"/>
  <c r="E646" i="15"/>
  <c r="D646" i="15"/>
  <c r="C646" i="15"/>
  <c r="A646" i="15"/>
  <c r="F645" i="15"/>
  <c r="E645" i="15"/>
  <c r="D645" i="15"/>
  <c r="C645" i="15"/>
  <c r="A645" i="15"/>
  <c r="F644" i="15"/>
  <c r="E644" i="15"/>
  <c r="D644" i="15"/>
  <c r="C644" i="15"/>
  <c r="A644" i="15"/>
  <c r="F643" i="15"/>
  <c r="E643" i="15"/>
  <c r="D643" i="15"/>
  <c r="C643" i="15"/>
  <c r="A643" i="15"/>
  <c r="F642" i="15"/>
  <c r="E642" i="15"/>
  <c r="D642" i="15"/>
  <c r="C642" i="15"/>
  <c r="A642" i="15"/>
  <c r="F641" i="15"/>
  <c r="E641" i="15"/>
  <c r="D641" i="15"/>
  <c r="C641" i="15"/>
  <c r="A641" i="15"/>
  <c r="F640" i="15"/>
  <c r="E640" i="15"/>
  <c r="D640" i="15"/>
  <c r="C640" i="15"/>
  <c r="A640" i="15"/>
  <c r="F639" i="15"/>
  <c r="E639" i="15"/>
  <c r="D639" i="15"/>
  <c r="C639" i="15"/>
  <c r="A639" i="15"/>
  <c r="F638" i="15"/>
  <c r="E638" i="15"/>
  <c r="D638" i="15"/>
  <c r="C638" i="15"/>
  <c r="A638" i="15"/>
  <c r="F637" i="15"/>
  <c r="E637" i="15"/>
  <c r="D637" i="15"/>
  <c r="C637" i="15"/>
  <c r="A637" i="15"/>
  <c r="F636" i="15"/>
  <c r="E636" i="15"/>
  <c r="D636" i="15"/>
  <c r="C636" i="15"/>
  <c r="A636" i="15"/>
  <c r="F635" i="15"/>
  <c r="E635" i="15"/>
  <c r="D635" i="15"/>
  <c r="C635" i="15"/>
  <c r="A635" i="15"/>
  <c r="F634" i="15"/>
  <c r="E634" i="15"/>
  <c r="D634" i="15"/>
  <c r="C634" i="15"/>
  <c r="A634" i="15"/>
  <c r="F633" i="15"/>
  <c r="E633" i="15"/>
  <c r="D633" i="15"/>
  <c r="C633" i="15"/>
  <c r="A633" i="15"/>
  <c r="F632" i="15"/>
  <c r="E632" i="15"/>
  <c r="D632" i="15"/>
  <c r="C632" i="15"/>
  <c r="A632" i="15"/>
  <c r="F631" i="15"/>
  <c r="E631" i="15"/>
  <c r="D631" i="15"/>
  <c r="C631" i="15"/>
  <c r="A631" i="15"/>
  <c r="F630" i="15"/>
  <c r="E630" i="15"/>
  <c r="D630" i="15"/>
  <c r="C630" i="15"/>
  <c r="A630" i="15"/>
  <c r="F629" i="15"/>
  <c r="E629" i="15"/>
  <c r="D629" i="15"/>
  <c r="C629" i="15"/>
  <c r="A629" i="15"/>
  <c r="F628" i="15"/>
  <c r="E628" i="15"/>
  <c r="D628" i="15"/>
  <c r="C628" i="15"/>
  <c r="A628" i="15"/>
  <c r="F627" i="15"/>
  <c r="E627" i="15"/>
  <c r="D627" i="15"/>
  <c r="C627" i="15"/>
  <c r="A627" i="15"/>
  <c r="F626" i="15"/>
  <c r="E626" i="15"/>
  <c r="D626" i="15"/>
  <c r="C626" i="15"/>
  <c r="A626" i="15"/>
  <c r="F625" i="15"/>
  <c r="E625" i="15"/>
  <c r="D625" i="15"/>
  <c r="C625" i="15"/>
  <c r="A625" i="15"/>
  <c r="F624" i="15"/>
  <c r="E624" i="15"/>
  <c r="D624" i="15"/>
  <c r="C624" i="15"/>
  <c r="A624" i="15"/>
  <c r="F623" i="15"/>
  <c r="E623" i="15"/>
  <c r="D623" i="15"/>
  <c r="C623" i="15"/>
  <c r="A623" i="15"/>
  <c r="F622" i="15"/>
  <c r="E622" i="15"/>
  <c r="D622" i="15"/>
  <c r="C622" i="15"/>
  <c r="A622" i="15"/>
  <c r="F621" i="15"/>
  <c r="E621" i="15"/>
  <c r="D621" i="15"/>
  <c r="C621" i="15"/>
  <c r="A621" i="15"/>
  <c r="F620" i="15"/>
  <c r="E620" i="15"/>
  <c r="D620" i="15"/>
  <c r="C620" i="15"/>
  <c r="A620" i="15"/>
  <c r="F619" i="15"/>
  <c r="E619" i="15"/>
  <c r="D619" i="15"/>
  <c r="C619" i="15"/>
  <c r="A619" i="15"/>
  <c r="F618" i="15"/>
  <c r="E618" i="15"/>
  <c r="D618" i="15"/>
  <c r="C618" i="15"/>
  <c r="A618" i="15"/>
  <c r="F617" i="15"/>
  <c r="E617" i="15"/>
  <c r="D617" i="15"/>
  <c r="C617" i="15"/>
  <c r="A617" i="15"/>
  <c r="F616" i="15"/>
  <c r="E616" i="15"/>
  <c r="D616" i="15"/>
  <c r="C616" i="15"/>
  <c r="A616" i="15"/>
  <c r="F615" i="15"/>
  <c r="E615" i="15"/>
  <c r="D615" i="15"/>
  <c r="C615" i="15"/>
  <c r="A615" i="15"/>
  <c r="F614" i="15"/>
  <c r="E614" i="15"/>
  <c r="D614" i="15"/>
  <c r="C614" i="15"/>
  <c r="A614" i="15"/>
  <c r="F613" i="15"/>
  <c r="E613" i="15"/>
  <c r="D613" i="15"/>
  <c r="C613" i="15"/>
  <c r="A613" i="15"/>
  <c r="F612" i="15"/>
  <c r="E612" i="15"/>
  <c r="D612" i="15"/>
  <c r="C612" i="15"/>
  <c r="A612" i="15"/>
  <c r="F611" i="15"/>
  <c r="E611" i="15"/>
  <c r="D611" i="15"/>
  <c r="C611" i="15"/>
  <c r="A611" i="15"/>
  <c r="F610" i="15"/>
  <c r="E610" i="15"/>
  <c r="D610" i="15"/>
  <c r="C610" i="15"/>
  <c r="A610" i="15"/>
  <c r="F609" i="15"/>
  <c r="E609" i="15"/>
  <c r="D609" i="15"/>
  <c r="C609" i="15"/>
  <c r="A609" i="15"/>
  <c r="F608" i="15"/>
  <c r="E608" i="15"/>
  <c r="D608" i="15"/>
  <c r="C608" i="15"/>
  <c r="A608" i="15"/>
  <c r="F607" i="15"/>
  <c r="E607" i="15"/>
  <c r="D607" i="15"/>
  <c r="C607" i="15"/>
  <c r="A607" i="15"/>
  <c r="F606" i="15"/>
  <c r="E606" i="15"/>
  <c r="D606" i="15"/>
  <c r="C606" i="15"/>
  <c r="A606" i="15"/>
  <c r="F605" i="15"/>
  <c r="E605" i="15"/>
  <c r="D605" i="15"/>
  <c r="C605" i="15"/>
  <c r="A605" i="15"/>
  <c r="F604" i="15"/>
  <c r="E604" i="15"/>
  <c r="D604" i="15"/>
  <c r="C604" i="15"/>
  <c r="A604" i="15"/>
  <c r="F603" i="15"/>
  <c r="E603" i="15"/>
  <c r="D603" i="15"/>
  <c r="C603" i="15"/>
  <c r="A603" i="15"/>
  <c r="F602" i="15"/>
  <c r="E602" i="15"/>
  <c r="D602" i="15"/>
  <c r="C602" i="15"/>
  <c r="A602" i="15"/>
  <c r="F601" i="15"/>
  <c r="E601" i="15"/>
  <c r="D601" i="15"/>
  <c r="C601" i="15"/>
  <c r="A601" i="15"/>
  <c r="F600" i="15"/>
  <c r="E600" i="15"/>
  <c r="D600" i="15"/>
  <c r="C600" i="15"/>
  <c r="A600" i="15"/>
  <c r="F599" i="15"/>
  <c r="E599" i="15"/>
  <c r="D599" i="15"/>
  <c r="C599" i="15"/>
  <c r="A599" i="15"/>
  <c r="F598" i="15"/>
  <c r="E598" i="15"/>
  <c r="D598" i="15"/>
  <c r="C598" i="15"/>
  <c r="A598" i="15"/>
  <c r="F597" i="15"/>
  <c r="E597" i="15"/>
  <c r="D597" i="15"/>
  <c r="C597" i="15"/>
  <c r="A597" i="15"/>
  <c r="F596" i="15"/>
  <c r="E596" i="15"/>
  <c r="D596" i="15"/>
  <c r="C596" i="15"/>
  <c r="A596" i="15"/>
  <c r="F595" i="15"/>
  <c r="E595" i="15"/>
  <c r="D595" i="15"/>
  <c r="C595" i="15"/>
  <c r="A595" i="15"/>
  <c r="F594" i="15"/>
  <c r="E594" i="15"/>
  <c r="D594" i="15"/>
  <c r="C594" i="15"/>
  <c r="A594" i="15"/>
  <c r="F593" i="15"/>
  <c r="E593" i="15"/>
  <c r="D593" i="15"/>
  <c r="C593" i="15"/>
  <c r="A593" i="15"/>
  <c r="F592" i="15"/>
  <c r="E592" i="15"/>
  <c r="D592" i="15"/>
  <c r="C592" i="15"/>
  <c r="A592" i="15"/>
  <c r="F591" i="15"/>
  <c r="E591" i="15"/>
  <c r="D591" i="15"/>
  <c r="C591" i="15"/>
  <c r="A591" i="15"/>
  <c r="F590" i="15"/>
  <c r="E590" i="15"/>
  <c r="D590" i="15"/>
  <c r="C590" i="15"/>
  <c r="A590" i="15"/>
  <c r="F589" i="15"/>
  <c r="E589" i="15"/>
  <c r="D589" i="15"/>
  <c r="C589" i="15"/>
  <c r="A589" i="15"/>
  <c r="F588" i="15"/>
  <c r="E588" i="15"/>
  <c r="D588" i="15"/>
  <c r="C588" i="15"/>
  <c r="A588" i="15"/>
  <c r="F587" i="15"/>
  <c r="E587" i="15"/>
  <c r="D587" i="15"/>
  <c r="C587" i="15"/>
  <c r="A587" i="15"/>
  <c r="F586" i="15"/>
  <c r="E586" i="15"/>
  <c r="D586" i="15"/>
  <c r="C586" i="15"/>
  <c r="A586" i="15"/>
  <c r="F585" i="15"/>
  <c r="E585" i="15"/>
  <c r="D585" i="15"/>
  <c r="C585" i="15"/>
  <c r="A585" i="15"/>
  <c r="F584" i="15"/>
  <c r="E584" i="15"/>
  <c r="D584" i="15"/>
  <c r="C584" i="15"/>
  <c r="A584" i="15"/>
  <c r="F583" i="15"/>
  <c r="E583" i="15"/>
  <c r="D583" i="15"/>
  <c r="C583" i="15"/>
  <c r="A583" i="15"/>
  <c r="F582" i="15"/>
  <c r="E582" i="15"/>
  <c r="D582" i="15"/>
  <c r="C582" i="15"/>
  <c r="A582" i="15"/>
  <c r="F581" i="15"/>
  <c r="E581" i="15"/>
  <c r="D581" i="15"/>
  <c r="C581" i="15"/>
  <c r="A581" i="15"/>
  <c r="F580" i="15"/>
  <c r="E580" i="15"/>
  <c r="D580" i="15"/>
  <c r="C580" i="15"/>
  <c r="A580" i="15"/>
  <c r="F579" i="15"/>
  <c r="E579" i="15"/>
  <c r="D579" i="15"/>
  <c r="C579" i="15"/>
  <c r="A579" i="15"/>
  <c r="F578" i="15"/>
  <c r="E578" i="15"/>
  <c r="D578" i="15"/>
  <c r="C578" i="15"/>
  <c r="A578" i="15"/>
  <c r="F577" i="15"/>
  <c r="E577" i="15"/>
  <c r="D577" i="15"/>
  <c r="C577" i="15"/>
  <c r="A577" i="15"/>
  <c r="F576" i="15"/>
  <c r="E576" i="15"/>
  <c r="D576" i="15"/>
  <c r="C576" i="15"/>
  <c r="A576" i="15"/>
  <c r="F575" i="15"/>
  <c r="E575" i="15"/>
  <c r="D575" i="15"/>
  <c r="C575" i="15"/>
  <c r="A575" i="15"/>
  <c r="F574" i="15"/>
  <c r="E574" i="15"/>
  <c r="D574" i="15"/>
  <c r="C574" i="15"/>
  <c r="A574" i="15"/>
  <c r="F573" i="15"/>
  <c r="E573" i="15"/>
  <c r="D573" i="15"/>
  <c r="C573" i="15"/>
  <c r="A573" i="15"/>
  <c r="F572" i="15"/>
  <c r="E572" i="15"/>
  <c r="D572" i="15"/>
  <c r="C572" i="15"/>
  <c r="A572" i="15"/>
  <c r="F571" i="15"/>
  <c r="E571" i="15"/>
  <c r="D571" i="15"/>
  <c r="C571" i="15"/>
  <c r="A571" i="15"/>
  <c r="F570" i="15"/>
  <c r="E570" i="15"/>
  <c r="D570" i="15"/>
  <c r="C570" i="15"/>
  <c r="A570" i="15"/>
  <c r="F569" i="15"/>
  <c r="E569" i="15"/>
  <c r="D569" i="15"/>
  <c r="C569" i="15"/>
  <c r="A569" i="15"/>
  <c r="F568" i="15"/>
  <c r="E568" i="15"/>
  <c r="D568" i="15"/>
  <c r="C568" i="15"/>
  <c r="A568" i="15"/>
  <c r="F567" i="15"/>
  <c r="E567" i="15"/>
  <c r="D567" i="15"/>
  <c r="C567" i="15"/>
  <c r="A567" i="15"/>
  <c r="F566" i="15"/>
  <c r="E566" i="15"/>
  <c r="D566" i="15"/>
  <c r="C566" i="15"/>
  <c r="A566" i="15"/>
  <c r="F565" i="15"/>
  <c r="E565" i="15"/>
  <c r="D565" i="15"/>
  <c r="C565" i="15"/>
  <c r="A565" i="15"/>
  <c r="F564" i="15"/>
  <c r="E564" i="15"/>
  <c r="D564" i="15"/>
  <c r="C564" i="15"/>
  <c r="A564" i="15"/>
  <c r="F563" i="15"/>
  <c r="E563" i="15"/>
  <c r="D563" i="15"/>
  <c r="C563" i="15"/>
  <c r="A563" i="15"/>
  <c r="F562" i="15"/>
  <c r="E562" i="15"/>
  <c r="D562" i="15"/>
  <c r="C562" i="15"/>
  <c r="A562" i="15"/>
  <c r="F561" i="15"/>
  <c r="E561" i="15"/>
  <c r="D561" i="15"/>
  <c r="C561" i="15"/>
  <c r="A561" i="15"/>
  <c r="F560" i="15"/>
  <c r="E560" i="15"/>
  <c r="D560" i="15"/>
  <c r="C560" i="15"/>
  <c r="A560" i="15"/>
  <c r="F559" i="15"/>
  <c r="E559" i="15"/>
  <c r="D559" i="15"/>
  <c r="C559" i="15"/>
  <c r="A559" i="15"/>
  <c r="F558" i="15"/>
  <c r="E558" i="15"/>
  <c r="D558" i="15"/>
  <c r="C558" i="15"/>
  <c r="A558" i="15"/>
  <c r="F557" i="15"/>
  <c r="E557" i="15"/>
  <c r="D557" i="15"/>
  <c r="C557" i="15"/>
  <c r="A557" i="15"/>
  <c r="F556" i="15"/>
  <c r="E556" i="15"/>
  <c r="D556" i="15"/>
  <c r="C556" i="15"/>
  <c r="A556" i="15"/>
  <c r="F555" i="15"/>
  <c r="E555" i="15"/>
  <c r="D555" i="15"/>
  <c r="C555" i="15"/>
  <c r="A555" i="15"/>
  <c r="F554" i="15"/>
  <c r="E554" i="15"/>
  <c r="D554" i="15"/>
  <c r="C554" i="15"/>
  <c r="A554" i="15"/>
  <c r="F553" i="15"/>
  <c r="E553" i="15"/>
  <c r="D553" i="15"/>
  <c r="C553" i="15"/>
  <c r="A553" i="15"/>
  <c r="F552" i="15"/>
  <c r="E552" i="15"/>
  <c r="D552" i="15"/>
  <c r="C552" i="15"/>
  <c r="A552" i="15"/>
  <c r="F551" i="15"/>
  <c r="E551" i="15"/>
  <c r="D551" i="15"/>
  <c r="C551" i="15"/>
  <c r="A551" i="15"/>
  <c r="F550" i="15"/>
  <c r="E550" i="15"/>
  <c r="D550" i="15"/>
  <c r="C550" i="15"/>
  <c r="A550" i="15"/>
  <c r="F549" i="15"/>
  <c r="E549" i="15"/>
  <c r="D549" i="15"/>
  <c r="C549" i="15"/>
  <c r="A549" i="15"/>
  <c r="F548" i="15"/>
  <c r="E548" i="15"/>
  <c r="D548" i="15"/>
  <c r="C548" i="15"/>
  <c r="A548" i="15"/>
  <c r="F547" i="15"/>
  <c r="E547" i="15"/>
  <c r="D547" i="15"/>
  <c r="C547" i="15"/>
  <c r="A547" i="15"/>
  <c r="F546" i="15"/>
  <c r="E546" i="15"/>
  <c r="D546" i="15"/>
  <c r="C546" i="15"/>
  <c r="A546" i="15"/>
  <c r="F545" i="15"/>
  <c r="E545" i="15"/>
  <c r="D545" i="15"/>
  <c r="C545" i="15"/>
  <c r="A545" i="15"/>
  <c r="F544" i="15"/>
  <c r="E544" i="15"/>
  <c r="D544" i="15"/>
  <c r="C544" i="15"/>
  <c r="A544" i="15"/>
  <c r="F543" i="15"/>
  <c r="E543" i="15"/>
  <c r="D543" i="15"/>
  <c r="C543" i="15"/>
  <c r="A543" i="15"/>
  <c r="F542" i="15"/>
  <c r="E542" i="15"/>
  <c r="D542" i="15"/>
  <c r="C542" i="15"/>
  <c r="A542" i="15"/>
  <c r="F541" i="15"/>
  <c r="E541" i="15"/>
  <c r="D541" i="15"/>
  <c r="C541" i="15"/>
  <c r="A541" i="15"/>
  <c r="F540" i="15"/>
  <c r="E540" i="15"/>
  <c r="D540" i="15"/>
  <c r="C540" i="15"/>
  <c r="A540" i="15"/>
  <c r="F539" i="15"/>
  <c r="E539" i="15"/>
  <c r="D539" i="15"/>
  <c r="C539" i="15"/>
  <c r="A539" i="15"/>
  <c r="F538" i="15"/>
  <c r="E538" i="15"/>
  <c r="D538" i="15"/>
  <c r="C538" i="15"/>
  <c r="A538" i="15"/>
  <c r="F537" i="15"/>
  <c r="E537" i="15"/>
  <c r="D537" i="15"/>
  <c r="C537" i="15"/>
  <c r="A537" i="15"/>
  <c r="F536" i="15"/>
  <c r="E536" i="15"/>
  <c r="D536" i="15"/>
  <c r="C536" i="15"/>
  <c r="A536" i="15"/>
  <c r="F535" i="15"/>
  <c r="E535" i="15"/>
  <c r="D535" i="15"/>
  <c r="C535" i="15"/>
  <c r="A535" i="15"/>
  <c r="F534" i="15"/>
  <c r="E534" i="15"/>
  <c r="D534" i="15"/>
  <c r="C534" i="15"/>
  <c r="A534" i="15"/>
  <c r="F533" i="15"/>
  <c r="E533" i="15"/>
  <c r="D533" i="15"/>
  <c r="C533" i="15"/>
  <c r="A533" i="15"/>
  <c r="F532" i="15"/>
  <c r="E532" i="15"/>
  <c r="D532" i="15"/>
  <c r="C532" i="15"/>
  <c r="A532" i="15"/>
  <c r="F531" i="15"/>
  <c r="E531" i="15"/>
  <c r="D531" i="15"/>
  <c r="C531" i="15"/>
  <c r="A531" i="15"/>
  <c r="F530" i="15"/>
  <c r="E530" i="15"/>
  <c r="D530" i="15"/>
  <c r="C530" i="15"/>
  <c r="A530" i="15"/>
  <c r="F529" i="15"/>
  <c r="E529" i="15"/>
  <c r="D529" i="15"/>
  <c r="C529" i="15"/>
  <c r="A529" i="15"/>
  <c r="F528" i="15"/>
  <c r="E528" i="15"/>
  <c r="D528" i="15"/>
  <c r="C528" i="15"/>
  <c r="A528" i="15"/>
  <c r="F527" i="15"/>
  <c r="E527" i="15"/>
  <c r="D527" i="15"/>
  <c r="C527" i="15"/>
  <c r="A527" i="15"/>
  <c r="F526" i="15"/>
  <c r="E526" i="15"/>
  <c r="D526" i="15"/>
  <c r="C526" i="15"/>
  <c r="A526" i="15"/>
  <c r="F525" i="15"/>
  <c r="E525" i="15"/>
  <c r="D525" i="15"/>
  <c r="C525" i="15"/>
  <c r="A525" i="15"/>
  <c r="F524" i="15"/>
  <c r="E524" i="15"/>
  <c r="D524" i="15"/>
  <c r="C524" i="15"/>
  <c r="A524" i="15"/>
  <c r="F523" i="15"/>
  <c r="E523" i="15"/>
  <c r="D523" i="15"/>
  <c r="C523" i="15"/>
  <c r="A523" i="15"/>
  <c r="F522" i="15"/>
  <c r="E522" i="15"/>
  <c r="D522" i="15"/>
  <c r="C522" i="15"/>
  <c r="A522" i="15"/>
  <c r="F521" i="15"/>
  <c r="E521" i="15"/>
  <c r="D521" i="15"/>
  <c r="C521" i="15"/>
  <c r="A521" i="15"/>
  <c r="F520" i="15"/>
  <c r="E520" i="15"/>
  <c r="D520" i="15"/>
  <c r="C520" i="15"/>
  <c r="A520" i="15"/>
  <c r="F519" i="15"/>
  <c r="E519" i="15"/>
  <c r="D519" i="15"/>
  <c r="C519" i="15"/>
  <c r="A519" i="15"/>
  <c r="F518" i="15"/>
  <c r="E518" i="15"/>
  <c r="D518" i="15"/>
  <c r="C518" i="15"/>
  <c r="A518" i="15"/>
  <c r="F517" i="15"/>
  <c r="E517" i="15"/>
  <c r="D517" i="15"/>
  <c r="C517" i="15"/>
  <c r="A517" i="15"/>
  <c r="F516" i="15"/>
  <c r="E516" i="15"/>
  <c r="D516" i="15"/>
  <c r="C516" i="15"/>
  <c r="A516" i="15"/>
  <c r="F515" i="15"/>
  <c r="E515" i="15"/>
  <c r="D515" i="15"/>
  <c r="C515" i="15"/>
  <c r="A515" i="15"/>
  <c r="F514" i="15"/>
  <c r="E514" i="15"/>
  <c r="D514" i="15"/>
  <c r="C514" i="15"/>
  <c r="A514" i="15"/>
  <c r="F513" i="15"/>
  <c r="E513" i="15"/>
  <c r="D513" i="15"/>
  <c r="C513" i="15"/>
  <c r="A513" i="15"/>
  <c r="F512" i="15"/>
  <c r="E512" i="15"/>
  <c r="D512" i="15"/>
  <c r="C512" i="15"/>
  <c r="A512" i="15"/>
  <c r="F511" i="15"/>
  <c r="E511" i="15"/>
  <c r="D511" i="15"/>
  <c r="C511" i="15"/>
  <c r="A511" i="15"/>
  <c r="F510" i="15"/>
  <c r="E510" i="15"/>
  <c r="D510" i="15"/>
  <c r="C510" i="15"/>
  <c r="A510" i="15"/>
  <c r="F509" i="15"/>
  <c r="E509" i="15"/>
  <c r="D509" i="15"/>
  <c r="C509" i="15"/>
  <c r="A509" i="15"/>
  <c r="F508" i="15"/>
  <c r="E508" i="15"/>
  <c r="D508" i="15"/>
  <c r="C508" i="15"/>
  <c r="A508" i="15"/>
  <c r="F507" i="15"/>
  <c r="E507" i="15"/>
  <c r="D507" i="15"/>
  <c r="C507" i="15"/>
  <c r="A507" i="15"/>
  <c r="F506" i="15"/>
  <c r="E506" i="15"/>
  <c r="D506" i="15"/>
  <c r="C506" i="15"/>
  <c r="A506" i="15"/>
  <c r="F505" i="15"/>
  <c r="E505" i="15"/>
  <c r="D505" i="15"/>
  <c r="C505" i="15"/>
  <c r="A505" i="15"/>
  <c r="F504" i="15"/>
  <c r="E504" i="15"/>
  <c r="D504" i="15"/>
  <c r="C504" i="15"/>
  <c r="A504" i="15"/>
  <c r="F503" i="15"/>
  <c r="E503" i="15"/>
  <c r="D503" i="15"/>
  <c r="C503" i="15"/>
  <c r="A503" i="15"/>
  <c r="F502" i="15"/>
  <c r="E502" i="15"/>
  <c r="D502" i="15"/>
  <c r="C502" i="15"/>
  <c r="A502" i="15"/>
  <c r="F501" i="15"/>
  <c r="E501" i="15"/>
  <c r="D501" i="15"/>
  <c r="C501" i="15"/>
  <c r="A501" i="15"/>
  <c r="F500" i="15"/>
  <c r="E500" i="15"/>
  <c r="D500" i="15"/>
  <c r="C500" i="15"/>
  <c r="A500" i="15"/>
  <c r="F499" i="15"/>
  <c r="E499" i="15"/>
  <c r="D499" i="15"/>
  <c r="C499" i="15"/>
  <c r="A499" i="15"/>
  <c r="F498" i="15"/>
  <c r="E498" i="15"/>
  <c r="D498" i="15"/>
  <c r="C498" i="15"/>
  <c r="A498" i="15"/>
  <c r="F497" i="15"/>
  <c r="E497" i="15"/>
  <c r="D497" i="15"/>
  <c r="C497" i="15"/>
  <c r="A497" i="15"/>
  <c r="F496" i="15"/>
  <c r="E496" i="15"/>
  <c r="D496" i="15"/>
  <c r="C496" i="15"/>
  <c r="A496" i="15"/>
  <c r="F495" i="15"/>
  <c r="E495" i="15"/>
  <c r="D495" i="15"/>
  <c r="C495" i="15"/>
  <c r="A495" i="15"/>
  <c r="F494" i="15"/>
  <c r="E494" i="15"/>
  <c r="D494" i="15"/>
  <c r="C494" i="15"/>
  <c r="A494" i="15"/>
  <c r="F493" i="15"/>
  <c r="E493" i="15"/>
  <c r="D493" i="15"/>
  <c r="C493" i="15"/>
  <c r="A493" i="15"/>
  <c r="F492" i="15"/>
  <c r="E492" i="15"/>
  <c r="D492" i="15"/>
  <c r="C492" i="15"/>
  <c r="A492" i="15"/>
  <c r="F491" i="15"/>
  <c r="E491" i="15"/>
  <c r="D491" i="15"/>
  <c r="C491" i="15"/>
  <c r="A491" i="15"/>
  <c r="F490" i="15"/>
  <c r="E490" i="15"/>
  <c r="D490" i="15"/>
  <c r="C490" i="15"/>
  <c r="A490" i="15"/>
  <c r="F489" i="15"/>
  <c r="E489" i="15"/>
  <c r="D489" i="15"/>
  <c r="C489" i="15"/>
  <c r="A489" i="15"/>
  <c r="F488" i="15"/>
  <c r="E488" i="15"/>
  <c r="D488" i="15"/>
  <c r="C488" i="15"/>
  <c r="A488" i="15"/>
  <c r="F487" i="15"/>
  <c r="E487" i="15"/>
  <c r="D487" i="15"/>
  <c r="C487" i="15"/>
  <c r="A487" i="15"/>
  <c r="F486" i="15"/>
  <c r="E486" i="15"/>
  <c r="D486" i="15"/>
  <c r="C486" i="15"/>
  <c r="A486" i="15"/>
  <c r="F485" i="15"/>
  <c r="E485" i="15"/>
  <c r="D485" i="15"/>
  <c r="C485" i="15"/>
  <c r="A485" i="15"/>
  <c r="F484" i="15"/>
  <c r="E484" i="15"/>
  <c r="D484" i="15"/>
  <c r="C484" i="15"/>
  <c r="A484" i="15"/>
  <c r="F483" i="15"/>
  <c r="E483" i="15"/>
  <c r="D483" i="15"/>
  <c r="C483" i="15"/>
  <c r="A483" i="15"/>
  <c r="F482" i="15"/>
  <c r="E482" i="15"/>
  <c r="D482" i="15"/>
  <c r="C482" i="15"/>
  <c r="A482" i="15"/>
  <c r="F481" i="15"/>
  <c r="E481" i="15"/>
  <c r="D481" i="15"/>
  <c r="C481" i="15"/>
  <c r="A481" i="15"/>
  <c r="F480" i="15"/>
  <c r="E480" i="15"/>
  <c r="D480" i="15"/>
  <c r="C480" i="15"/>
  <c r="A480" i="15"/>
  <c r="F479" i="15"/>
  <c r="E479" i="15"/>
  <c r="D479" i="15"/>
  <c r="C479" i="15"/>
  <c r="A479" i="15"/>
  <c r="F478" i="15"/>
  <c r="E478" i="15"/>
  <c r="D478" i="15"/>
  <c r="C478" i="15"/>
  <c r="A478" i="15"/>
  <c r="F477" i="15"/>
  <c r="E477" i="15"/>
  <c r="D477" i="15"/>
  <c r="C477" i="15"/>
  <c r="A477" i="15"/>
  <c r="F476" i="15"/>
  <c r="E476" i="15"/>
  <c r="D476" i="15"/>
  <c r="C476" i="15"/>
  <c r="A476" i="15"/>
  <c r="F475" i="15"/>
  <c r="E475" i="15"/>
  <c r="D475" i="15"/>
  <c r="C475" i="15"/>
  <c r="A475" i="15"/>
  <c r="F474" i="15"/>
  <c r="E474" i="15"/>
  <c r="D474" i="15"/>
  <c r="C474" i="15"/>
  <c r="A474" i="15"/>
  <c r="F473" i="15"/>
  <c r="E473" i="15"/>
  <c r="D473" i="15"/>
  <c r="C473" i="15"/>
  <c r="A473" i="15"/>
  <c r="F472" i="15"/>
  <c r="E472" i="15"/>
  <c r="D472" i="15"/>
  <c r="C472" i="15"/>
  <c r="A472" i="15"/>
  <c r="F471" i="15"/>
  <c r="E471" i="15"/>
  <c r="D471" i="15"/>
  <c r="C471" i="15"/>
  <c r="A471" i="15"/>
  <c r="F470" i="15"/>
  <c r="E470" i="15"/>
  <c r="D470" i="15"/>
  <c r="C470" i="15"/>
  <c r="A470" i="15"/>
  <c r="F469" i="15"/>
  <c r="E469" i="15"/>
  <c r="D469" i="15"/>
  <c r="C469" i="15"/>
  <c r="A469" i="15"/>
  <c r="F468" i="15"/>
  <c r="E468" i="15"/>
  <c r="D468" i="15"/>
  <c r="C468" i="15"/>
  <c r="A468" i="15"/>
  <c r="F467" i="15"/>
  <c r="E467" i="15"/>
  <c r="D467" i="15"/>
  <c r="C467" i="15"/>
  <c r="A467" i="15"/>
  <c r="F466" i="15"/>
  <c r="E466" i="15"/>
  <c r="D466" i="15"/>
  <c r="C466" i="15"/>
  <c r="A466" i="15"/>
  <c r="F465" i="15"/>
  <c r="E465" i="15"/>
  <c r="D465" i="15"/>
  <c r="C465" i="15"/>
  <c r="A465" i="15"/>
  <c r="F464" i="15"/>
  <c r="E464" i="15"/>
  <c r="D464" i="15"/>
  <c r="C464" i="15"/>
  <c r="A464" i="15"/>
  <c r="F463" i="15"/>
  <c r="E463" i="15"/>
  <c r="D463" i="15"/>
  <c r="C463" i="15"/>
  <c r="A463" i="15"/>
  <c r="F462" i="15"/>
  <c r="E462" i="15"/>
  <c r="D462" i="15"/>
  <c r="C462" i="15"/>
  <c r="A462" i="15"/>
  <c r="F461" i="15"/>
  <c r="E461" i="15"/>
  <c r="D461" i="15"/>
  <c r="C461" i="15"/>
  <c r="A461" i="15"/>
  <c r="F460" i="15"/>
  <c r="E460" i="15"/>
  <c r="D460" i="15"/>
  <c r="C460" i="15"/>
  <c r="A460" i="15"/>
  <c r="F459" i="15"/>
  <c r="E459" i="15"/>
  <c r="D459" i="15"/>
  <c r="C459" i="15"/>
  <c r="A459" i="15"/>
  <c r="F458" i="15"/>
  <c r="E458" i="15"/>
  <c r="D458" i="15"/>
  <c r="C458" i="15"/>
  <c r="A458" i="15"/>
  <c r="F457" i="15"/>
  <c r="E457" i="15"/>
  <c r="D457" i="15"/>
  <c r="C457" i="15"/>
  <c r="A457" i="15"/>
  <c r="F456" i="15"/>
  <c r="E456" i="15"/>
  <c r="D456" i="15"/>
  <c r="C456" i="15"/>
  <c r="A456" i="15"/>
  <c r="F455" i="15"/>
  <c r="E455" i="15"/>
  <c r="D455" i="15"/>
  <c r="C455" i="15"/>
  <c r="A455" i="15"/>
  <c r="F454" i="15"/>
  <c r="E454" i="15"/>
  <c r="D454" i="15"/>
  <c r="C454" i="15"/>
  <c r="A454" i="15"/>
  <c r="F453" i="15"/>
  <c r="E453" i="15"/>
  <c r="D453" i="15"/>
  <c r="C453" i="15"/>
  <c r="A453" i="15"/>
  <c r="F452" i="15"/>
  <c r="E452" i="15"/>
  <c r="D452" i="15"/>
  <c r="C452" i="15"/>
  <c r="A452" i="15"/>
  <c r="F451" i="15"/>
  <c r="E451" i="15"/>
  <c r="D451" i="15"/>
  <c r="C451" i="15"/>
  <c r="A451" i="15"/>
  <c r="F450" i="15"/>
  <c r="E450" i="15"/>
  <c r="D450" i="15"/>
  <c r="C450" i="15"/>
  <c r="A450" i="15"/>
  <c r="F449" i="15"/>
  <c r="E449" i="15"/>
  <c r="D449" i="15"/>
  <c r="C449" i="15"/>
  <c r="A449" i="15"/>
  <c r="F448" i="15"/>
  <c r="E448" i="15"/>
  <c r="D448" i="15"/>
  <c r="C448" i="15"/>
  <c r="A448" i="15"/>
  <c r="F447" i="15"/>
  <c r="E447" i="15"/>
  <c r="D447" i="15"/>
  <c r="C447" i="15"/>
  <c r="A447" i="15"/>
  <c r="F446" i="15"/>
  <c r="E446" i="15"/>
  <c r="D446" i="15"/>
  <c r="C446" i="15"/>
  <c r="A446" i="15"/>
  <c r="F445" i="15"/>
  <c r="E445" i="15"/>
  <c r="D445" i="15"/>
  <c r="C445" i="15"/>
  <c r="A445" i="15"/>
  <c r="F444" i="15"/>
  <c r="E444" i="15"/>
  <c r="D444" i="15"/>
  <c r="C444" i="15"/>
  <c r="A444" i="15"/>
  <c r="F443" i="15"/>
  <c r="E443" i="15"/>
  <c r="D443" i="15"/>
  <c r="C443" i="15"/>
  <c r="A443" i="15"/>
  <c r="F442" i="15"/>
  <c r="E442" i="15"/>
  <c r="D442" i="15"/>
  <c r="C442" i="15"/>
  <c r="A442" i="15"/>
  <c r="F441" i="15"/>
  <c r="E441" i="15"/>
  <c r="D441" i="15"/>
  <c r="C441" i="15"/>
  <c r="A441" i="15"/>
  <c r="F440" i="15"/>
  <c r="E440" i="15"/>
  <c r="D440" i="15"/>
  <c r="C440" i="15"/>
  <c r="A440" i="15"/>
  <c r="F439" i="15"/>
  <c r="E439" i="15"/>
  <c r="D439" i="15"/>
  <c r="C439" i="15"/>
  <c r="A439" i="15"/>
  <c r="F438" i="15"/>
  <c r="E438" i="15"/>
  <c r="D438" i="15"/>
  <c r="C438" i="15"/>
  <c r="A438" i="15"/>
  <c r="F437" i="15"/>
  <c r="E437" i="15"/>
  <c r="D437" i="15"/>
  <c r="C437" i="15"/>
  <c r="A437" i="15"/>
  <c r="F436" i="15"/>
  <c r="E436" i="15"/>
  <c r="D436" i="15"/>
  <c r="C436" i="15"/>
  <c r="A436" i="15"/>
  <c r="F435" i="15"/>
  <c r="E435" i="15"/>
  <c r="D435" i="15"/>
  <c r="C435" i="15"/>
  <c r="A435" i="15"/>
  <c r="F434" i="15"/>
  <c r="E434" i="15"/>
  <c r="D434" i="15"/>
  <c r="C434" i="15"/>
  <c r="A434" i="15"/>
  <c r="F433" i="15"/>
  <c r="E433" i="15"/>
  <c r="D433" i="15"/>
  <c r="C433" i="15"/>
  <c r="A433" i="15"/>
  <c r="F432" i="15"/>
  <c r="E432" i="15"/>
  <c r="D432" i="15"/>
  <c r="C432" i="15"/>
  <c r="A432" i="15"/>
  <c r="F431" i="15"/>
  <c r="E431" i="15"/>
  <c r="D431" i="15"/>
  <c r="C431" i="15"/>
  <c r="A431" i="15"/>
  <c r="F430" i="15"/>
  <c r="E430" i="15"/>
  <c r="D430" i="15"/>
  <c r="C430" i="15"/>
  <c r="A430" i="15"/>
  <c r="F429" i="15"/>
  <c r="E429" i="15"/>
  <c r="D429" i="15"/>
  <c r="C429" i="15"/>
  <c r="A429" i="15"/>
  <c r="F428" i="15"/>
  <c r="E428" i="15"/>
  <c r="D428" i="15"/>
  <c r="C428" i="15"/>
  <c r="A428" i="15"/>
  <c r="F427" i="15"/>
  <c r="E427" i="15"/>
  <c r="D427" i="15"/>
  <c r="C427" i="15"/>
  <c r="A427" i="15"/>
  <c r="F426" i="15"/>
  <c r="E426" i="15"/>
  <c r="D426" i="15"/>
  <c r="C426" i="15"/>
  <c r="A426" i="15"/>
  <c r="F425" i="15"/>
  <c r="E425" i="15"/>
  <c r="D425" i="15"/>
  <c r="C425" i="15"/>
  <c r="A425" i="15"/>
  <c r="F424" i="15"/>
  <c r="E424" i="15"/>
  <c r="D424" i="15"/>
  <c r="C424" i="15"/>
  <c r="A424" i="15"/>
  <c r="F423" i="15"/>
  <c r="E423" i="15"/>
  <c r="D423" i="15"/>
  <c r="C423" i="15"/>
  <c r="A423" i="15"/>
  <c r="F422" i="15"/>
  <c r="E422" i="15"/>
  <c r="D422" i="15"/>
  <c r="C422" i="15"/>
  <c r="A422" i="15"/>
  <c r="F421" i="15"/>
  <c r="E421" i="15"/>
  <c r="D421" i="15"/>
  <c r="C421" i="15"/>
  <c r="A421" i="15"/>
  <c r="F420" i="15"/>
  <c r="E420" i="15"/>
  <c r="D420" i="15"/>
  <c r="C420" i="15"/>
  <c r="A420" i="15"/>
  <c r="F419" i="15"/>
  <c r="E419" i="15"/>
  <c r="D419" i="15"/>
  <c r="C419" i="15"/>
  <c r="A419" i="15"/>
  <c r="F418" i="15"/>
  <c r="E418" i="15"/>
  <c r="D418" i="15"/>
  <c r="C418" i="15"/>
  <c r="A418" i="15"/>
  <c r="F417" i="15"/>
  <c r="E417" i="15"/>
  <c r="D417" i="15"/>
  <c r="C417" i="15"/>
  <c r="A417" i="15"/>
  <c r="F416" i="15"/>
  <c r="E416" i="15"/>
  <c r="D416" i="15"/>
  <c r="C416" i="15"/>
  <c r="A416" i="15"/>
  <c r="F415" i="15"/>
  <c r="E415" i="15"/>
  <c r="D415" i="15"/>
  <c r="C415" i="15"/>
  <c r="A415" i="15"/>
  <c r="F414" i="15"/>
  <c r="E414" i="15"/>
  <c r="D414" i="15"/>
  <c r="C414" i="15"/>
  <c r="A414" i="15"/>
  <c r="F413" i="15"/>
  <c r="E413" i="15"/>
  <c r="D413" i="15"/>
  <c r="C413" i="15"/>
  <c r="A413" i="15"/>
  <c r="F412" i="15"/>
  <c r="E412" i="15"/>
  <c r="D412" i="15"/>
  <c r="C412" i="15"/>
  <c r="A412" i="15"/>
  <c r="F411" i="15"/>
  <c r="E411" i="15"/>
  <c r="D411" i="15"/>
  <c r="C411" i="15"/>
  <c r="A411" i="15"/>
  <c r="F410" i="15"/>
  <c r="E410" i="15"/>
  <c r="D410" i="15"/>
  <c r="C410" i="15"/>
  <c r="A410" i="15"/>
  <c r="F409" i="15"/>
  <c r="E409" i="15"/>
  <c r="D409" i="15"/>
  <c r="C409" i="15"/>
  <c r="A409" i="15"/>
  <c r="F408" i="15"/>
  <c r="E408" i="15"/>
  <c r="D408" i="15"/>
  <c r="C408" i="15"/>
  <c r="A408" i="15"/>
  <c r="F407" i="15"/>
  <c r="E407" i="15"/>
  <c r="D407" i="15"/>
  <c r="C407" i="15"/>
  <c r="A407" i="15"/>
  <c r="F406" i="15"/>
  <c r="E406" i="15"/>
  <c r="D406" i="15"/>
  <c r="C406" i="15"/>
  <c r="A406" i="15"/>
  <c r="F405" i="15"/>
  <c r="E405" i="15"/>
  <c r="D405" i="15"/>
  <c r="C405" i="15"/>
  <c r="A405" i="15"/>
  <c r="F404" i="15"/>
  <c r="E404" i="15"/>
  <c r="D404" i="15"/>
  <c r="C404" i="15"/>
  <c r="A404" i="15"/>
  <c r="F403" i="15"/>
  <c r="E403" i="15"/>
  <c r="D403" i="15"/>
  <c r="C403" i="15"/>
  <c r="A403" i="15"/>
  <c r="F402" i="15"/>
  <c r="E402" i="15"/>
  <c r="D402" i="15"/>
  <c r="C402" i="15"/>
  <c r="A402" i="15"/>
  <c r="F401" i="15"/>
  <c r="E401" i="15"/>
  <c r="D401" i="15"/>
  <c r="C401" i="15"/>
  <c r="A401" i="15"/>
  <c r="F400" i="15"/>
  <c r="E400" i="15"/>
  <c r="D400" i="15"/>
  <c r="C400" i="15"/>
  <c r="A400" i="15"/>
  <c r="F399" i="15"/>
  <c r="E399" i="15"/>
  <c r="D399" i="15"/>
  <c r="C399" i="15"/>
  <c r="A399" i="15"/>
  <c r="F398" i="15"/>
  <c r="E398" i="15"/>
  <c r="D398" i="15"/>
  <c r="C398" i="15"/>
  <c r="A398" i="15"/>
  <c r="F397" i="15"/>
  <c r="E397" i="15"/>
  <c r="D397" i="15"/>
  <c r="C397" i="15"/>
  <c r="A397" i="15"/>
  <c r="F396" i="15"/>
  <c r="E396" i="15"/>
  <c r="D396" i="15"/>
  <c r="C396" i="15"/>
  <c r="A396" i="15"/>
  <c r="F395" i="15"/>
  <c r="E395" i="15"/>
  <c r="D395" i="15"/>
  <c r="C395" i="15"/>
  <c r="A395" i="15"/>
  <c r="F394" i="15"/>
  <c r="E394" i="15"/>
  <c r="D394" i="15"/>
  <c r="C394" i="15"/>
  <c r="A394" i="15"/>
  <c r="F393" i="15"/>
  <c r="E393" i="15"/>
  <c r="D393" i="15"/>
  <c r="C393" i="15"/>
  <c r="A393" i="15"/>
  <c r="F392" i="15"/>
  <c r="E392" i="15"/>
  <c r="D392" i="15"/>
  <c r="C392" i="15"/>
  <c r="A392" i="15"/>
  <c r="F391" i="15"/>
  <c r="E391" i="15"/>
  <c r="D391" i="15"/>
  <c r="C391" i="15"/>
  <c r="A391" i="15"/>
  <c r="F390" i="15"/>
  <c r="E390" i="15"/>
  <c r="D390" i="15"/>
  <c r="C390" i="15"/>
  <c r="A390" i="15"/>
  <c r="F389" i="15"/>
  <c r="E389" i="15"/>
  <c r="D389" i="15"/>
  <c r="C389" i="15"/>
  <c r="A389" i="15"/>
  <c r="F388" i="15"/>
  <c r="E388" i="15"/>
  <c r="D388" i="15"/>
  <c r="C388" i="15"/>
  <c r="A388" i="15"/>
  <c r="F387" i="15"/>
  <c r="E387" i="15"/>
  <c r="D387" i="15"/>
  <c r="C387" i="15"/>
  <c r="A387" i="15"/>
  <c r="F386" i="15"/>
  <c r="E386" i="15"/>
  <c r="D386" i="15"/>
  <c r="C386" i="15"/>
  <c r="A386" i="15"/>
  <c r="F385" i="15"/>
  <c r="E385" i="15"/>
  <c r="D385" i="15"/>
  <c r="C385" i="15"/>
  <c r="A385" i="15"/>
  <c r="F384" i="15"/>
  <c r="E384" i="15"/>
  <c r="D384" i="15"/>
  <c r="C384" i="15"/>
  <c r="A384" i="15"/>
  <c r="F383" i="15"/>
  <c r="E383" i="15"/>
  <c r="D383" i="15"/>
  <c r="C383" i="15"/>
  <c r="A383" i="15"/>
  <c r="F382" i="15"/>
  <c r="E382" i="15"/>
  <c r="D382" i="15"/>
  <c r="C382" i="15"/>
  <c r="A382" i="15"/>
  <c r="F381" i="15"/>
  <c r="E381" i="15"/>
  <c r="D381" i="15"/>
  <c r="C381" i="15"/>
  <c r="A381" i="15"/>
  <c r="F380" i="15"/>
  <c r="E380" i="15"/>
  <c r="D380" i="15"/>
  <c r="C380" i="15"/>
  <c r="A380" i="15"/>
  <c r="F379" i="15"/>
  <c r="E379" i="15"/>
  <c r="D379" i="15"/>
  <c r="C379" i="15"/>
  <c r="A379" i="15"/>
  <c r="F378" i="15"/>
  <c r="E378" i="15"/>
  <c r="D378" i="15"/>
  <c r="C378" i="15"/>
  <c r="A378" i="15"/>
  <c r="F377" i="15"/>
  <c r="E377" i="15"/>
  <c r="D377" i="15"/>
  <c r="C377" i="15"/>
  <c r="A377" i="15"/>
  <c r="F376" i="15"/>
  <c r="E376" i="15"/>
  <c r="D376" i="15"/>
  <c r="C376" i="15"/>
  <c r="A376" i="15"/>
  <c r="F375" i="15"/>
  <c r="E375" i="15"/>
  <c r="D375" i="15"/>
  <c r="C375" i="15"/>
  <c r="A375" i="15"/>
  <c r="F374" i="15"/>
  <c r="E374" i="15"/>
  <c r="D374" i="15"/>
  <c r="C374" i="15"/>
  <c r="A374" i="15"/>
  <c r="F373" i="15"/>
  <c r="E373" i="15"/>
  <c r="D373" i="15"/>
  <c r="C373" i="15"/>
  <c r="A373" i="15"/>
  <c r="F372" i="15"/>
  <c r="E372" i="15"/>
  <c r="D372" i="15"/>
  <c r="C372" i="15"/>
  <c r="A372" i="15"/>
  <c r="F371" i="15"/>
  <c r="E371" i="15"/>
  <c r="D371" i="15"/>
  <c r="C371" i="15"/>
  <c r="A371" i="15"/>
  <c r="F370" i="15"/>
  <c r="E370" i="15"/>
  <c r="D370" i="15"/>
  <c r="C370" i="15"/>
  <c r="A370" i="15"/>
  <c r="F369" i="15"/>
  <c r="E369" i="15"/>
  <c r="D369" i="15"/>
  <c r="C369" i="15"/>
  <c r="A369" i="15"/>
  <c r="F368" i="15"/>
  <c r="E368" i="15"/>
  <c r="D368" i="15"/>
  <c r="C368" i="15"/>
  <c r="A368" i="15"/>
  <c r="F367" i="15"/>
  <c r="E367" i="15"/>
  <c r="D367" i="15"/>
  <c r="C367" i="15"/>
  <c r="A367" i="15"/>
  <c r="F366" i="15"/>
  <c r="E366" i="15"/>
  <c r="D366" i="15"/>
  <c r="C366" i="15"/>
  <c r="A366" i="15"/>
  <c r="F365" i="15"/>
  <c r="E365" i="15"/>
  <c r="D365" i="15"/>
  <c r="C365" i="15"/>
  <c r="A365" i="15"/>
  <c r="F364" i="15"/>
  <c r="E364" i="15"/>
  <c r="D364" i="15"/>
  <c r="C364" i="15"/>
  <c r="A364" i="15"/>
  <c r="F363" i="15"/>
  <c r="E363" i="15"/>
  <c r="D363" i="15"/>
  <c r="C363" i="15"/>
  <c r="A363" i="15"/>
  <c r="F362" i="15"/>
  <c r="E362" i="15"/>
  <c r="D362" i="15"/>
  <c r="C362" i="15"/>
  <c r="A362" i="15"/>
  <c r="F361" i="15"/>
  <c r="E361" i="15"/>
  <c r="D361" i="15"/>
  <c r="C361" i="15"/>
  <c r="A361" i="15"/>
  <c r="F360" i="15"/>
  <c r="E360" i="15"/>
  <c r="D360" i="15"/>
  <c r="C360" i="15"/>
  <c r="A360" i="15"/>
  <c r="F359" i="15"/>
  <c r="E359" i="15"/>
  <c r="D359" i="15"/>
  <c r="C359" i="15"/>
  <c r="A359" i="15"/>
  <c r="F358" i="15"/>
  <c r="E358" i="15"/>
  <c r="D358" i="15"/>
  <c r="C358" i="15"/>
  <c r="A358" i="15"/>
  <c r="F357" i="15"/>
  <c r="E357" i="15"/>
  <c r="D357" i="15"/>
  <c r="C357" i="15"/>
  <c r="A357" i="15"/>
  <c r="F356" i="15"/>
  <c r="E356" i="15"/>
  <c r="D356" i="15"/>
  <c r="C356" i="15"/>
  <c r="A356" i="15"/>
  <c r="F355" i="15"/>
  <c r="E355" i="15"/>
  <c r="D355" i="15"/>
  <c r="C355" i="15"/>
  <c r="A355" i="15"/>
  <c r="F354" i="15"/>
  <c r="E354" i="15"/>
  <c r="D354" i="15"/>
  <c r="C354" i="15"/>
  <c r="A354" i="15"/>
  <c r="F353" i="15"/>
  <c r="E353" i="15"/>
  <c r="D353" i="15"/>
  <c r="C353" i="15"/>
  <c r="A353" i="15"/>
  <c r="F352" i="15"/>
  <c r="E352" i="15"/>
  <c r="D352" i="15"/>
  <c r="C352" i="15"/>
  <c r="A352" i="15"/>
  <c r="F351" i="15"/>
  <c r="E351" i="15"/>
  <c r="D351" i="15"/>
  <c r="C351" i="15"/>
  <c r="A351" i="15"/>
  <c r="F350" i="15"/>
  <c r="E350" i="15"/>
  <c r="D350" i="15"/>
  <c r="C350" i="15"/>
  <c r="A350" i="15"/>
  <c r="F349" i="15"/>
  <c r="E349" i="15"/>
  <c r="D349" i="15"/>
  <c r="C349" i="15"/>
  <c r="A349" i="15"/>
  <c r="F348" i="15"/>
  <c r="E348" i="15"/>
  <c r="D348" i="15"/>
  <c r="C348" i="15"/>
  <c r="A348" i="15"/>
  <c r="F347" i="15"/>
  <c r="E347" i="15"/>
  <c r="D347" i="15"/>
  <c r="C347" i="15"/>
  <c r="A347" i="15"/>
  <c r="F346" i="15"/>
  <c r="E346" i="15"/>
  <c r="D346" i="15"/>
  <c r="C346" i="15"/>
  <c r="A346" i="15"/>
  <c r="F345" i="15"/>
  <c r="E345" i="15"/>
  <c r="D345" i="15"/>
  <c r="C345" i="15"/>
  <c r="A345" i="15"/>
  <c r="F344" i="15"/>
  <c r="E344" i="15"/>
  <c r="D344" i="15"/>
  <c r="C344" i="15"/>
  <c r="A344" i="15"/>
  <c r="F343" i="15"/>
  <c r="E343" i="15"/>
  <c r="D343" i="15"/>
  <c r="C343" i="15"/>
  <c r="A343" i="15"/>
  <c r="F342" i="15"/>
  <c r="E342" i="15"/>
  <c r="D342" i="15"/>
  <c r="C342" i="15"/>
  <c r="A342" i="15"/>
  <c r="F341" i="15"/>
  <c r="E341" i="15"/>
  <c r="D341" i="15"/>
  <c r="C341" i="15"/>
  <c r="A341" i="15"/>
  <c r="F340" i="15"/>
  <c r="E340" i="15"/>
  <c r="D340" i="15"/>
  <c r="C340" i="15"/>
  <c r="A340" i="15"/>
  <c r="F339" i="15"/>
  <c r="E339" i="15"/>
  <c r="D339" i="15"/>
  <c r="C339" i="15"/>
  <c r="A339" i="15"/>
  <c r="F338" i="15"/>
  <c r="E338" i="15"/>
  <c r="D338" i="15"/>
  <c r="C338" i="15"/>
  <c r="A338" i="15"/>
  <c r="F337" i="15"/>
  <c r="E337" i="15"/>
  <c r="D337" i="15"/>
  <c r="C337" i="15"/>
  <c r="A337" i="15"/>
  <c r="F336" i="15"/>
  <c r="E336" i="15"/>
  <c r="D336" i="15"/>
  <c r="C336" i="15"/>
  <c r="A336" i="15"/>
  <c r="F335" i="15"/>
  <c r="E335" i="15"/>
  <c r="D335" i="15"/>
  <c r="C335" i="15"/>
  <c r="A335" i="15"/>
  <c r="F334" i="15"/>
  <c r="E334" i="15"/>
  <c r="D334" i="15"/>
  <c r="C334" i="15"/>
  <c r="A334" i="15"/>
  <c r="F333" i="15"/>
  <c r="E333" i="15"/>
  <c r="D333" i="15"/>
  <c r="C333" i="15"/>
  <c r="A333" i="15"/>
  <c r="F332" i="15"/>
  <c r="E332" i="15"/>
  <c r="D332" i="15"/>
  <c r="C332" i="15"/>
  <c r="A332" i="15"/>
  <c r="F331" i="15"/>
  <c r="E331" i="15"/>
  <c r="D331" i="15"/>
  <c r="C331" i="15"/>
  <c r="A331" i="15"/>
  <c r="F330" i="15"/>
  <c r="E330" i="15"/>
  <c r="D330" i="15"/>
  <c r="C330" i="15"/>
  <c r="A330" i="15"/>
  <c r="F329" i="15"/>
  <c r="E329" i="15"/>
  <c r="D329" i="15"/>
  <c r="C329" i="15"/>
  <c r="A329" i="15"/>
  <c r="F328" i="15"/>
  <c r="E328" i="15"/>
  <c r="D328" i="15"/>
  <c r="C328" i="15"/>
  <c r="A328" i="15"/>
  <c r="F327" i="15"/>
  <c r="E327" i="15"/>
  <c r="D327" i="15"/>
  <c r="C327" i="15"/>
  <c r="A327" i="15"/>
  <c r="F326" i="15"/>
  <c r="E326" i="15"/>
  <c r="D326" i="15"/>
  <c r="C326" i="15"/>
  <c r="A326" i="15"/>
  <c r="F325" i="15"/>
  <c r="E325" i="15"/>
  <c r="D325" i="15"/>
  <c r="C325" i="15"/>
  <c r="A325" i="15"/>
  <c r="F324" i="15"/>
  <c r="E324" i="15"/>
  <c r="D324" i="15"/>
  <c r="C324" i="15"/>
  <c r="A324" i="15"/>
  <c r="F323" i="15"/>
  <c r="E323" i="15"/>
  <c r="D323" i="15"/>
  <c r="C323" i="15"/>
  <c r="A323" i="15"/>
  <c r="F322" i="15"/>
  <c r="E322" i="15"/>
  <c r="D322" i="15"/>
  <c r="C322" i="15"/>
  <c r="A322" i="15"/>
  <c r="F321" i="15"/>
  <c r="E321" i="15"/>
  <c r="D321" i="15"/>
  <c r="C321" i="15"/>
  <c r="A321" i="15"/>
  <c r="F320" i="15"/>
  <c r="E320" i="15"/>
  <c r="D320" i="15"/>
  <c r="C320" i="15"/>
  <c r="A320" i="15"/>
  <c r="F319" i="15"/>
  <c r="E319" i="15"/>
  <c r="D319" i="15"/>
  <c r="C319" i="15"/>
  <c r="A319" i="15"/>
  <c r="F318" i="15"/>
  <c r="E318" i="15"/>
  <c r="D318" i="15"/>
  <c r="C318" i="15"/>
  <c r="A318" i="15"/>
  <c r="F317" i="15"/>
  <c r="E317" i="15"/>
  <c r="D317" i="15"/>
  <c r="C317" i="15"/>
  <c r="A317" i="15"/>
  <c r="F316" i="15"/>
  <c r="E316" i="15"/>
  <c r="D316" i="15"/>
  <c r="C316" i="15"/>
  <c r="A316" i="15"/>
  <c r="F315" i="15"/>
  <c r="E315" i="15"/>
  <c r="D315" i="15"/>
  <c r="C315" i="15"/>
  <c r="A315" i="15"/>
  <c r="F314" i="15"/>
  <c r="E314" i="15"/>
  <c r="D314" i="15"/>
  <c r="C314" i="15"/>
  <c r="A314" i="15"/>
  <c r="F313" i="15"/>
  <c r="E313" i="15"/>
  <c r="D313" i="15"/>
  <c r="C313" i="15"/>
  <c r="A313" i="15"/>
  <c r="F312" i="15"/>
  <c r="E312" i="15"/>
  <c r="D312" i="15"/>
  <c r="C312" i="15"/>
  <c r="A312" i="15"/>
  <c r="F311" i="15"/>
  <c r="E311" i="15"/>
  <c r="D311" i="15"/>
  <c r="C311" i="15"/>
  <c r="A311" i="15"/>
  <c r="F310" i="15"/>
  <c r="E310" i="15"/>
  <c r="D310" i="15"/>
  <c r="C310" i="15"/>
  <c r="A310" i="15"/>
  <c r="F309" i="15"/>
  <c r="E309" i="15"/>
  <c r="D309" i="15"/>
  <c r="C309" i="15"/>
  <c r="A309" i="15"/>
  <c r="F308" i="15"/>
  <c r="E308" i="15"/>
  <c r="D308" i="15"/>
  <c r="C308" i="15"/>
  <c r="A308" i="15"/>
  <c r="F307" i="15"/>
  <c r="E307" i="15"/>
  <c r="D307" i="15"/>
  <c r="C307" i="15"/>
  <c r="A307" i="15"/>
  <c r="F306" i="15"/>
  <c r="E306" i="15"/>
  <c r="D306" i="15"/>
  <c r="C306" i="15"/>
  <c r="A306" i="15"/>
  <c r="F305" i="15"/>
  <c r="E305" i="15"/>
  <c r="D305" i="15"/>
  <c r="C305" i="15"/>
  <c r="A305" i="15"/>
  <c r="F304" i="15"/>
  <c r="E304" i="15"/>
  <c r="D304" i="15"/>
  <c r="C304" i="15"/>
  <c r="A304" i="15"/>
  <c r="F303" i="15"/>
  <c r="E303" i="15"/>
  <c r="D303" i="15"/>
  <c r="C303" i="15"/>
  <c r="A303" i="15"/>
  <c r="F302" i="15"/>
  <c r="E302" i="15"/>
  <c r="D302" i="15"/>
  <c r="C302" i="15"/>
  <c r="A302" i="15"/>
  <c r="F301" i="15"/>
  <c r="E301" i="15"/>
  <c r="D301" i="15"/>
  <c r="C301" i="15"/>
  <c r="A301" i="15"/>
  <c r="F300" i="15"/>
  <c r="E300" i="15"/>
  <c r="D300" i="15"/>
  <c r="C300" i="15"/>
  <c r="A300" i="15"/>
  <c r="F299" i="15"/>
  <c r="E299" i="15"/>
  <c r="D299" i="15"/>
  <c r="C299" i="15"/>
  <c r="A299" i="15"/>
  <c r="F298" i="15"/>
  <c r="E298" i="15"/>
  <c r="D298" i="15"/>
  <c r="C298" i="15"/>
  <c r="A298" i="15"/>
  <c r="F297" i="15"/>
  <c r="E297" i="15"/>
  <c r="D297" i="15"/>
  <c r="C297" i="15"/>
  <c r="A297" i="15"/>
  <c r="F296" i="15"/>
  <c r="E296" i="15"/>
  <c r="D296" i="15"/>
  <c r="C296" i="15"/>
  <c r="A296" i="15"/>
  <c r="F295" i="15"/>
  <c r="E295" i="15"/>
  <c r="D295" i="15"/>
  <c r="C295" i="15"/>
  <c r="A295" i="15"/>
  <c r="F294" i="15"/>
  <c r="E294" i="15"/>
  <c r="D294" i="15"/>
  <c r="C294" i="15"/>
  <c r="A294" i="15"/>
  <c r="F293" i="15"/>
  <c r="E293" i="15"/>
  <c r="D293" i="15"/>
  <c r="C293" i="15"/>
  <c r="A293" i="15"/>
  <c r="F292" i="15"/>
  <c r="E292" i="15"/>
  <c r="D292" i="15"/>
  <c r="C292" i="15"/>
  <c r="A292" i="15"/>
  <c r="F291" i="15"/>
  <c r="E291" i="15"/>
  <c r="D291" i="15"/>
  <c r="C291" i="15"/>
  <c r="A291" i="15"/>
  <c r="F290" i="15"/>
  <c r="E290" i="15"/>
  <c r="D290" i="15"/>
  <c r="C290" i="15"/>
  <c r="A290" i="15"/>
  <c r="F289" i="15"/>
  <c r="E289" i="15"/>
  <c r="D289" i="15"/>
  <c r="C289" i="15"/>
  <c r="A289" i="15"/>
  <c r="F288" i="15"/>
  <c r="E288" i="15"/>
  <c r="D288" i="15"/>
  <c r="C288" i="15"/>
  <c r="A288" i="15"/>
  <c r="F287" i="15"/>
  <c r="E287" i="15"/>
  <c r="D287" i="15"/>
  <c r="C287" i="15"/>
  <c r="A287" i="15"/>
  <c r="F286" i="15"/>
  <c r="E286" i="15"/>
  <c r="D286" i="15"/>
  <c r="C286" i="15"/>
  <c r="A286" i="15"/>
  <c r="F285" i="15"/>
  <c r="E285" i="15"/>
  <c r="D285" i="15"/>
  <c r="C285" i="15"/>
  <c r="A285" i="15"/>
  <c r="F284" i="15"/>
  <c r="E284" i="15"/>
  <c r="D284" i="15"/>
  <c r="C284" i="15"/>
  <c r="A284" i="15"/>
  <c r="F283" i="15"/>
  <c r="E283" i="15"/>
  <c r="D283" i="15"/>
  <c r="C283" i="15"/>
  <c r="A283" i="15"/>
  <c r="F282" i="15"/>
  <c r="E282" i="15"/>
  <c r="D282" i="15"/>
  <c r="C282" i="15"/>
  <c r="A282" i="15"/>
  <c r="F281" i="15"/>
  <c r="E281" i="15"/>
  <c r="D281" i="15"/>
  <c r="C281" i="15"/>
  <c r="A281" i="15"/>
  <c r="F280" i="15"/>
  <c r="E280" i="15"/>
  <c r="D280" i="15"/>
  <c r="C280" i="15"/>
  <c r="A280" i="15"/>
  <c r="F279" i="15"/>
  <c r="E279" i="15"/>
  <c r="D279" i="15"/>
  <c r="C279" i="15"/>
  <c r="A279" i="15"/>
  <c r="F278" i="15"/>
  <c r="E278" i="15"/>
  <c r="D278" i="15"/>
  <c r="C278" i="15"/>
  <c r="A278" i="15"/>
  <c r="F277" i="15"/>
  <c r="E277" i="15"/>
  <c r="D277" i="15"/>
  <c r="C277" i="15"/>
  <c r="A277" i="15"/>
  <c r="F276" i="15"/>
  <c r="E276" i="15"/>
  <c r="D276" i="15"/>
  <c r="C276" i="15"/>
  <c r="A276" i="15"/>
  <c r="F275" i="15"/>
  <c r="E275" i="15"/>
  <c r="D275" i="15"/>
  <c r="C275" i="15"/>
  <c r="A275" i="15"/>
  <c r="F274" i="15"/>
  <c r="E274" i="15"/>
  <c r="D274" i="15"/>
  <c r="C274" i="15"/>
  <c r="A274" i="15"/>
  <c r="F273" i="15"/>
  <c r="E273" i="15"/>
  <c r="D273" i="15"/>
  <c r="C273" i="15"/>
  <c r="A273" i="15"/>
  <c r="F272" i="15"/>
  <c r="E272" i="15"/>
  <c r="D272" i="15"/>
  <c r="C272" i="15"/>
  <c r="A272" i="15"/>
  <c r="F271" i="15"/>
  <c r="E271" i="15"/>
  <c r="D271" i="15"/>
  <c r="C271" i="15"/>
  <c r="A271" i="15"/>
  <c r="F270" i="15"/>
  <c r="E270" i="15"/>
  <c r="D270" i="15"/>
  <c r="C270" i="15"/>
  <c r="A270" i="15"/>
  <c r="F269" i="15"/>
  <c r="E269" i="15"/>
  <c r="D269" i="15"/>
  <c r="C269" i="15"/>
  <c r="A269" i="15"/>
  <c r="F268" i="15"/>
  <c r="E268" i="15"/>
  <c r="D268" i="15"/>
  <c r="C268" i="15"/>
  <c r="A268" i="15"/>
  <c r="F267" i="15"/>
  <c r="E267" i="15"/>
  <c r="D267" i="15"/>
  <c r="C267" i="15"/>
  <c r="A267" i="15"/>
  <c r="F266" i="15"/>
  <c r="E266" i="15"/>
  <c r="D266" i="15"/>
  <c r="C266" i="15"/>
  <c r="A266" i="15"/>
  <c r="F265" i="15"/>
  <c r="E265" i="15"/>
  <c r="D265" i="15"/>
  <c r="C265" i="15"/>
  <c r="A265" i="15"/>
  <c r="F264" i="15"/>
  <c r="E264" i="15"/>
  <c r="D264" i="15"/>
  <c r="C264" i="15"/>
  <c r="A264" i="15"/>
  <c r="F263" i="15"/>
  <c r="E263" i="15"/>
  <c r="D263" i="15"/>
  <c r="C263" i="15"/>
  <c r="A263" i="15"/>
  <c r="F262" i="15"/>
  <c r="E262" i="15"/>
  <c r="D262" i="15"/>
  <c r="C262" i="15"/>
  <c r="A262" i="15"/>
  <c r="F261" i="15"/>
  <c r="E261" i="15"/>
  <c r="D261" i="15"/>
  <c r="C261" i="15"/>
  <c r="A261" i="15"/>
  <c r="F260" i="15"/>
  <c r="E260" i="15"/>
  <c r="D260" i="15"/>
  <c r="C260" i="15"/>
  <c r="A260" i="15"/>
  <c r="F259" i="15"/>
  <c r="E259" i="15"/>
  <c r="D259" i="15"/>
  <c r="C259" i="15"/>
  <c r="A259" i="15"/>
  <c r="F258" i="15"/>
  <c r="E258" i="15"/>
  <c r="D258" i="15"/>
  <c r="C258" i="15"/>
  <c r="A258" i="15"/>
  <c r="F257" i="15"/>
  <c r="E257" i="15"/>
  <c r="D257" i="15"/>
  <c r="C257" i="15"/>
  <c r="A257" i="15"/>
  <c r="F256" i="15"/>
  <c r="E256" i="15"/>
  <c r="D256" i="15"/>
  <c r="C256" i="15"/>
  <c r="A256" i="15"/>
  <c r="F255" i="15"/>
  <c r="E255" i="15"/>
  <c r="D255" i="15"/>
  <c r="C255" i="15"/>
  <c r="A255" i="15"/>
  <c r="F254" i="15"/>
  <c r="E254" i="15"/>
  <c r="D254" i="15"/>
  <c r="C254" i="15"/>
  <c r="A254" i="15"/>
  <c r="F253" i="15"/>
  <c r="E253" i="15"/>
  <c r="D253" i="15"/>
  <c r="C253" i="15"/>
  <c r="A253" i="15"/>
  <c r="F252" i="15"/>
  <c r="E252" i="15"/>
  <c r="D252" i="15"/>
  <c r="C252" i="15"/>
  <c r="A252" i="15"/>
  <c r="F251" i="15"/>
  <c r="E251" i="15"/>
  <c r="D251" i="15"/>
  <c r="C251" i="15"/>
  <c r="A251" i="15"/>
  <c r="F250" i="15"/>
  <c r="E250" i="15"/>
  <c r="D250" i="15"/>
  <c r="C250" i="15"/>
  <c r="A250" i="15"/>
  <c r="F249" i="15"/>
  <c r="E249" i="15"/>
  <c r="D249" i="15"/>
  <c r="C249" i="15"/>
  <c r="A249" i="15"/>
  <c r="F248" i="15"/>
  <c r="E248" i="15"/>
  <c r="D248" i="15"/>
  <c r="C248" i="15"/>
  <c r="A248" i="15"/>
  <c r="F247" i="15"/>
  <c r="E247" i="15"/>
  <c r="D247" i="15"/>
  <c r="C247" i="15"/>
  <c r="A247" i="15"/>
  <c r="F246" i="15"/>
  <c r="E246" i="15"/>
  <c r="D246" i="15"/>
  <c r="C246" i="15"/>
  <c r="A246" i="15"/>
  <c r="F245" i="15"/>
  <c r="E245" i="15"/>
  <c r="D245" i="15"/>
  <c r="C245" i="15"/>
  <c r="A245" i="15"/>
  <c r="F244" i="15"/>
  <c r="E244" i="15"/>
  <c r="D244" i="15"/>
  <c r="C244" i="15"/>
  <c r="A244" i="15"/>
  <c r="F243" i="15"/>
  <c r="E243" i="15"/>
  <c r="D243" i="15"/>
  <c r="C243" i="15"/>
  <c r="A243" i="15"/>
  <c r="F242" i="15"/>
  <c r="E242" i="15"/>
  <c r="D242" i="15"/>
  <c r="C242" i="15"/>
  <c r="A242" i="15"/>
  <c r="F241" i="15"/>
  <c r="E241" i="15"/>
  <c r="D241" i="15"/>
  <c r="C241" i="15"/>
  <c r="A241" i="15"/>
  <c r="F240" i="15"/>
  <c r="E240" i="15"/>
  <c r="D240" i="15"/>
  <c r="C240" i="15"/>
  <c r="A240" i="15"/>
  <c r="F239" i="15"/>
  <c r="E239" i="15"/>
  <c r="D239" i="15"/>
  <c r="C239" i="15"/>
  <c r="A239" i="15"/>
  <c r="F238" i="15"/>
  <c r="E238" i="15"/>
  <c r="D238" i="15"/>
  <c r="C238" i="15"/>
  <c r="A238" i="15"/>
  <c r="F237" i="15"/>
  <c r="E237" i="15"/>
  <c r="D237" i="15"/>
  <c r="C237" i="15"/>
  <c r="A237" i="15"/>
  <c r="F236" i="15"/>
  <c r="E236" i="15"/>
  <c r="D236" i="15"/>
  <c r="C236" i="15"/>
  <c r="A236" i="15"/>
  <c r="F235" i="15"/>
  <c r="E235" i="15"/>
  <c r="D235" i="15"/>
  <c r="C235" i="15"/>
  <c r="A235" i="15"/>
  <c r="F234" i="15"/>
  <c r="E234" i="15"/>
  <c r="D234" i="15"/>
  <c r="C234" i="15"/>
  <c r="A234" i="15"/>
  <c r="F233" i="15"/>
  <c r="E233" i="15"/>
  <c r="D233" i="15"/>
  <c r="C233" i="15"/>
  <c r="A233" i="15"/>
  <c r="F232" i="15"/>
  <c r="E232" i="15"/>
  <c r="D232" i="15"/>
  <c r="C232" i="15"/>
  <c r="A232" i="15"/>
  <c r="F231" i="15"/>
  <c r="E231" i="15"/>
  <c r="D231" i="15"/>
  <c r="C231" i="15"/>
  <c r="A231" i="15"/>
  <c r="F230" i="15"/>
  <c r="E230" i="15"/>
  <c r="D230" i="15"/>
  <c r="C230" i="15"/>
  <c r="A230" i="15"/>
  <c r="F229" i="15"/>
  <c r="E229" i="15"/>
  <c r="D229" i="15"/>
  <c r="C229" i="15"/>
  <c r="A229" i="15"/>
  <c r="F228" i="15"/>
  <c r="E228" i="15"/>
  <c r="D228" i="15"/>
  <c r="C228" i="15"/>
  <c r="A228" i="15"/>
  <c r="F227" i="15"/>
  <c r="E227" i="15"/>
  <c r="D227" i="15"/>
  <c r="C227" i="15"/>
  <c r="A227" i="15"/>
  <c r="F226" i="15"/>
  <c r="E226" i="15"/>
  <c r="D226" i="15"/>
  <c r="C226" i="15"/>
  <c r="A226" i="15"/>
  <c r="F225" i="15"/>
  <c r="E225" i="15"/>
  <c r="D225" i="15"/>
  <c r="C225" i="15"/>
  <c r="A225" i="15"/>
  <c r="F224" i="15"/>
  <c r="E224" i="15"/>
  <c r="D224" i="15"/>
  <c r="C224" i="15"/>
  <c r="A224" i="15"/>
  <c r="F223" i="15"/>
  <c r="E223" i="15"/>
  <c r="D223" i="15"/>
  <c r="C223" i="15"/>
  <c r="A223" i="15"/>
  <c r="F222" i="15"/>
  <c r="E222" i="15"/>
  <c r="D222" i="15"/>
  <c r="C222" i="15"/>
  <c r="A222" i="15"/>
  <c r="F221" i="15"/>
  <c r="E221" i="15"/>
  <c r="D221" i="15"/>
  <c r="C221" i="15"/>
  <c r="A221" i="15"/>
  <c r="F220" i="15"/>
  <c r="E220" i="15"/>
  <c r="D220" i="15"/>
  <c r="C220" i="15"/>
  <c r="A220" i="15"/>
  <c r="F219" i="15"/>
  <c r="E219" i="15"/>
  <c r="D219" i="15"/>
  <c r="C219" i="15"/>
  <c r="A219" i="15"/>
  <c r="F218" i="15"/>
  <c r="E218" i="15"/>
  <c r="D218" i="15"/>
  <c r="C218" i="15"/>
  <c r="A218" i="15"/>
  <c r="F217" i="15"/>
  <c r="E217" i="15"/>
  <c r="D217" i="15"/>
  <c r="C217" i="15"/>
  <c r="A217" i="15"/>
  <c r="F216" i="15"/>
  <c r="E216" i="15"/>
  <c r="D216" i="15"/>
  <c r="C216" i="15"/>
  <c r="A216" i="15"/>
  <c r="F215" i="15"/>
  <c r="E215" i="15"/>
  <c r="D215" i="15"/>
  <c r="C215" i="15"/>
  <c r="A215" i="15"/>
  <c r="F214" i="15"/>
  <c r="E214" i="15"/>
  <c r="D214" i="15"/>
  <c r="C214" i="15"/>
  <c r="A214" i="15"/>
  <c r="F213" i="15"/>
  <c r="E213" i="15"/>
  <c r="D213" i="15"/>
  <c r="C213" i="15"/>
  <c r="A213" i="15"/>
  <c r="F212" i="15"/>
  <c r="E212" i="15"/>
  <c r="D212" i="15"/>
  <c r="C212" i="15"/>
  <c r="A212" i="15"/>
  <c r="F211" i="15"/>
  <c r="E211" i="15"/>
  <c r="D211" i="15"/>
  <c r="C211" i="15"/>
  <c r="A211" i="15"/>
  <c r="F210" i="15"/>
  <c r="E210" i="15"/>
  <c r="D210" i="15"/>
  <c r="C210" i="15"/>
  <c r="A210" i="15"/>
  <c r="F209" i="15"/>
  <c r="E209" i="15"/>
  <c r="D209" i="15"/>
  <c r="C209" i="15"/>
  <c r="A209" i="15"/>
  <c r="F208" i="15"/>
  <c r="E208" i="15"/>
  <c r="D208" i="15"/>
  <c r="C208" i="15"/>
  <c r="A208" i="15"/>
  <c r="F207" i="15"/>
  <c r="E207" i="15"/>
  <c r="D207" i="15"/>
  <c r="C207" i="15"/>
  <c r="A207" i="15"/>
  <c r="F206" i="15"/>
  <c r="E206" i="15"/>
  <c r="D206" i="15"/>
  <c r="C206" i="15"/>
  <c r="A206" i="15"/>
  <c r="F205" i="15"/>
  <c r="E205" i="15"/>
  <c r="D205" i="15"/>
  <c r="C205" i="15"/>
  <c r="A205" i="15"/>
  <c r="F204" i="15"/>
  <c r="E204" i="15"/>
  <c r="D204" i="15"/>
  <c r="C204" i="15"/>
  <c r="A204" i="15"/>
  <c r="F203" i="15"/>
  <c r="E203" i="15"/>
  <c r="D203" i="15"/>
  <c r="C203" i="15"/>
  <c r="A203" i="15"/>
  <c r="F202" i="15"/>
  <c r="E202" i="15"/>
  <c r="D202" i="15"/>
  <c r="C202" i="15"/>
  <c r="A202" i="15"/>
  <c r="F201" i="15"/>
  <c r="E201" i="15"/>
  <c r="D201" i="15"/>
  <c r="C201" i="15"/>
  <c r="A201" i="15"/>
  <c r="F200" i="15"/>
  <c r="E200" i="15"/>
  <c r="D200" i="15"/>
  <c r="C200" i="15"/>
  <c r="A200" i="15"/>
  <c r="F199" i="15"/>
  <c r="E199" i="15"/>
  <c r="D199" i="15"/>
  <c r="C199" i="15"/>
  <c r="A199" i="15"/>
  <c r="F198" i="15"/>
  <c r="E198" i="15"/>
  <c r="D198" i="15"/>
  <c r="C198" i="15"/>
  <c r="A198" i="15"/>
  <c r="F197" i="15"/>
  <c r="E197" i="15"/>
  <c r="D197" i="15"/>
  <c r="C197" i="15"/>
  <c r="A197" i="15"/>
  <c r="F196" i="15"/>
  <c r="E196" i="15"/>
  <c r="D196" i="15"/>
  <c r="C196" i="15"/>
  <c r="A196" i="15"/>
  <c r="F195" i="15"/>
  <c r="E195" i="15"/>
  <c r="D195" i="15"/>
  <c r="C195" i="15"/>
  <c r="A195" i="15"/>
  <c r="F194" i="15"/>
  <c r="E194" i="15"/>
  <c r="D194" i="15"/>
  <c r="C194" i="15"/>
  <c r="A194" i="15"/>
  <c r="F193" i="15"/>
  <c r="E193" i="15"/>
  <c r="D193" i="15"/>
  <c r="C193" i="15"/>
  <c r="A193" i="15"/>
  <c r="F192" i="15"/>
  <c r="E192" i="15"/>
  <c r="D192" i="15"/>
  <c r="C192" i="15"/>
  <c r="A192" i="15"/>
  <c r="F191" i="15"/>
  <c r="E191" i="15"/>
  <c r="D191" i="15"/>
  <c r="C191" i="15"/>
  <c r="A191" i="15"/>
  <c r="F190" i="15"/>
  <c r="E190" i="15"/>
  <c r="D190" i="15"/>
  <c r="C190" i="15"/>
  <c r="A190" i="15"/>
  <c r="F189" i="15"/>
  <c r="E189" i="15"/>
  <c r="D189" i="15"/>
  <c r="C189" i="15"/>
  <c r="A189" i="15"/>
  <c r="F188" i="15"/>
  <c r="E188" i="15"/>
  <c r="D188" i="15"/>
  <c r="C188" i="15"/>
  <c r="A188" i="15"/>
  <c r="F187" i="15"/>
  <c r="E187" i="15"/>
  <c r="D187" i="15"/>
  <c r="C187" i="15"/>
  <c r="A187" i="15"/>
  <c r="F186" i="15"/>
  <c r="E186" i="15"/>
  <c r="D186" i="15"/>
  <c r="C186" i="15"/>
  <c r="A186" i="15"/>
  <c r="F185" i="15"/>
  <c r="E185" i="15"/>
  <c r="D185" i="15"/>
  <c r="C185" i="15"/>
  <c r="A185" i="15"/>
  <c r="F184" i="15"/>
  <c r="E184" i="15"/>
  <c r="D184" i="15"/>
  <c r="C184" i="15"/>
  <c r="A184" i="15"/>
  <c r="F183" i="15"/>
  <c r="E183" i="15"/>
  <c r="D183" i="15"/>
  <c r="C183" i="15"/>
  <c r="A183" i="15"/>
  <c r="F182" i="15"/>
  <c r="E182" i="15"/>
  <c r="D182" i="15"/>
  <c r="C182" i="15"/>
  <c r="A182" i="15"/>
  <c r="F181" i="15"/>
  <c r="E181" i="15"/>
  <c r="D181" i="15"/>
  <c r="C181" i="15"/>
  <c r="A181" i="15"/>
  <c r="F180" i="15"/>
  <c r="E180" i="15"/>
  <c r="D180" i="15"/>
  <c r="C180" i="15"/>
  <c r="A180" i="15"/>
  <c r="F179" i="15"/>
  <c r="E179" i="15"/>
  <c r="D179" i="15"/>
  <c r="C179" i="15"/>
  <c r="A179" i="15"/>
  <c r="F178" i="15"/>
  <c r="E178" i="15"/>
  <c r="D178" i="15"/>
  <c r="C178" i="15"/>
  <c r="A178" i="15"/>
  <c r="F177" i="15"/>
  <c r="E177" i="15"/>
  <c r="D177" i="15"/>
  <c r="C177" i="15"/>
  <c r="A177" i="15"/>
  <c r="F176" i="15"/>
  <c r="E176" i="15"/>
  <c r="D176" i="15"/>
  <c r="C176" i="15"/>
  <c r="A176" i="15"/>
  <c r="F175" i="15"/>
  <c r="E175" i="15"/>
  <c r="D175" i="15"/>
  <c r="C175" i="15"/>
  <c r="A175" i="15"/>
  <c r="F174" i="15"/>
  <c r="E174" i="15"/>
  <c r="D174" i="15"/>
  <c r="C174" i="15"/>
  <c r="A174" i="15"/>
  <c r="F173" i="15"/>
  <c r="E173" i="15"/>
  <c r="D173" i="15"/>
  <c r="C173" i="15"/>
  <c r="A173" i="15"/>
  <c r="F172" i="15"/>
  <c r="E172" i="15"/>
  <c r="D172" i="15"/>
  <c r="C172" i="15"/>
  <c r="A172" i="15"/>
  <c r="F171" i="15"/>
  <c r="E171" i="15"/>
  <c r="D171" i="15"/>
  <c r="C171" i="15"/>
  <c r="A171" i="15"/>
  <c r="F170" i="15"/>
  <c r="E170" i="15"/>
  <c r="D170" i="15"/>
  <c r="C170" i="15"/>
  <c r="A170" i="15"/>
  <c r="F169" i="15"/>
  <c r="E169" i="15"/>
  <c r="D169" i="15"/>
  <c r="C169" i="15"/>
  <c r="A169" i="15"/>
  <c r="F168" i="15"/>
  <c r="E168" i="15"/>
  <c r="D168" i="15"/>
  <c r="C168" i="15"/>
  <c r="A168" i="15"/>
  <c r="F167" i="15"/>
  <c r="E167" i="15"/>
  <c r="D167" i="15"/>
  <c r="C167" i="15"/>
  <c r="A167" i="15"/>
  <c r="F166" i="15"/>
  <c r="E166" i="15"/>
  <c r="D166" i="15"/>
  <c r="C166" i="15"/>
  <c r="A166" i="15"/>
  <c r="F165" i="15"/>
  <c r="E165" i="15"/>
  <c r="D165" i="15"/>
  <c r="C165" i="15"/>
  <c r="A165" i="15"/>
  <c r="F164" i="15"/>
  <c r="E164" i="15"/>
  <c r="D164" i="15"/>
  <c r="C164" i="15"/>
  <c r="A164" i="15"/>
  <c r="F163" i="15"/>
  <c r="E163" i="15"/>
  <c r="D163" i="15"/>
  <c r="C163" i="15"/>
  <c r="A163" i="15"/>
  <c r="F162" i="15"/>
  <c r="E162" i="15"/>
  <c r="D162" i="15"/>
  <c r="C162" i="15"/>
  <c r="A162" i="15"/>
  <c r="F161" i="15"/>
  <c r="E161" i="15"/>
  <c r="D161" i="15"/>
  <c r="C161" i="15"/>
  <c r="A161" i="15"/>
  <c r="F160" i="15"/>
  <c r="E160" i="15"/>
  <c r="D160" i="15"/>
  <c r="C160" i="15"/>
  <c r="A160" i="15"/>
  <c r="F159" i="15"/>
  <c r="E159" i="15"/>
  <c r="D159" i="15"/>
  <c r="C159" i="15"/>
  <c r="A159" i="15"/>
  <c r="F158" i="15"/>
  <c r="E158" i="15"/>
  <c r="D158" i="15"/>
  <c r="C158" i="15"/>
  <c r="A158" i="15"/>
  <c r="F157" i="15"/>
  <c r="E157" i="15"/>
  <c r="D157" i="15"/>
  <c r="C157" i="15"/>
  <c r="A157" i="15"/>
  <c r="F156" i="15"/>
  <c r="E156" i="15"/>
  <c r="D156" i="15"/>
  <c r="C156" i="15"/>
  <c r="A156" i="15"/>
  <c r="F155" i="15"/>
  <c r="E155" i="15"/>
  <c r="D155" i="15"/>
  <c r="C155" i="15"/>
  <c r="A155" i="15"/>
  <c r="F154" i="15"/>
  <c r="E154" i="15"/>
  <c r="D154" i="15"/>
  <c r="C154" i="15"/>
  <c r="A154" i="15"/>
  <c r="F153" i="15"/>
  <c r="E153" i="15"/>
  <c r="D153" i="15"/>
  <c r="C153" i="15"/>
  <c r="A153" i="15"/>
  <c r="F152" i="15"/>
  <c r="E152" i="15"/>
  <c r="D152" i="15"/>
  <c r="C152" i="15"/>
  <c r="A152" i="15"/>
  <c r="F151" i="15"/>
  <c r="E151" i="15"/>
  <c r="D151" i="15"/>
  <c r="C151" i="15"/>
  <c r="A151" i="15"/>
  <c r="F150" i="15"/>
  <c r="E150" i="15"/>
  <c r="D150" i="15"/>
  <c r="C150" i="15"/>
  <c r="A150" i="15"/>
  <c r="F149" i="15"/>
  <c r="E149" i="15"/>
  <c r="D149" i="15"/>
  <c r="C149" i="15"/>
  <c r="A149" i="15"/>
  <c r="F148" i="15"/>
  <c r="E148" i="15"/>
  <c r="D148" i="15"/>
  <c r="C148" i="15"/>
  <c r="A148" i="15"/>
  <c r="F147" i="15"/>
  <c r="E147" i="15"/>
  <c r="D147" i="15"/>
  <c r="C147" i="15"/>
  <c r="A147" i="15"/>
  <c r="F146" i="15"/>
  <c r="E146" i="15"/>
  <c r="D146" i="15"/>
  <c r="C146" i="15"/>
  <c r="A146" i="15"/>
  <c r="F145" i="15"/>
  <c r="E145" i="15"/>
  <c r="D145" i="15"/>
  <c r="C145" i="15"/>
  <c r="A145" i="15"/>
  <c r="F144" i="15"/>
  <c r="E144" i="15"/>
  <c r="D144" i="15"/>
  <c r="C144" i="15"/>
  <c r="A144" i="15"/>
  <c r="F143" i="15"/>
  <c r="E143" i="15"/>
  <c r="D143" i="15"/>
  <c r="C143" i="15"/>
  <c r="A143" i="15"/>
  <c r="F142" i="15"/>
  <c r="E142" i="15"/>
  <c r="D142" i="15"/>
  <c r="C142" i="15"/>
  <c r="A142" i="15"/>
  <c r="F141" i="15"/>
  <c r="E141" i="15"/>
  <c r="D141" i="15"/>
  <c r="C141" i="15"/>
  <c r="A141" i="15"/>
  <c r="F140" i="15"/>
  <c r="E140" i="15"/>
  <c r="D140" i="15"/>
  <c r="C140" i="15"/>
  <c r="A140" i="15"/>
  <c r="F139" i="15"/>
  <c r="E139" i="15"/>
  <c r="D139" i="15"/>
  <c r="C139" i="15"/>
  <c r="A139" i="15"/>
  <c r="F138" i="15"/>
  <c r="E138" i="15"/>
  <c r="D138" i="15"/>
  <c r="C138" i="15"/>
  <c r="A138" i="15"/>
  <c r="F137" i="15"/>
  <c r="E137" i="15"/>
  <c r="D137" i="15"/>
  <c r="C137" i="15"/>
  <c r="A137" i="15"/>
  <c r="F136" i="15"/>
  <c r="E136" i="15"/>
  <c r="D136" i="15"/>
  <c r="C136" i="15"/>
  <c r="A136" i="15"/>
  <c r="F135" i="15"/>
  <c r="E135" i="15"/>
  <c r="D135" i="15"/>
  <c r="C135" i="15"/>
  <c r="A135" i="15"/>
  <c r="F134" i="15"/>
  <c r="E134" i="15"/>
  <c r="D134" i="15"/>
  <c r="C134" i="15"/>
  <c r="A134" i="15"/>
  <c r="F133" i="15"/>
  <c r="E133" i="15"/>
  <c r="D133" i="15"/>
  <c r="C133" i="15"/>
  <c r="A133" i="15"/>
  <c r="F132" i="15"/>
  <c r="E132" i="15"/>
  <c r="D132" i="15"/>
  <c r="C132" i="15"/>
  <c r="A132" i="15"/>
  <c r="F131" i="15"/>
  <c r="E131" i="15"/>
  <c r="D131" i="15"/>
  <c r="C131" i="15"/>
  <c r="A131" i="15"/>
  <c r="F130" i="15"/>
  <c r="E130" i="15"/>
  <c r="D130" i="15"/>
  <c r="C130" i="15"/>
  <c r="A130" i="15"/>
  <c r="F129" i="15"/>
  <c r="E129" i="15"/>
  <c r="D129" i="15"/>
  <c r="C129" i="15"/>
  <c r="A129" i="15"/>
  <c r="F128" i="15"/>
  <c r="E128" i="15"/>
  <c r="D128" i="15"/>
  <c r="C128" i="15"/>
  <c r="A128" i="15"/>
  <c r="F127" i="15"/>
  <c r="E127" i="15"/>
  <c r="D127" i="15"/>
  <c r="C127" i="15"/>
  <c r="A127" i="15"/>
  <c r="F126" i="15"/>
  <c r="E126" i="15"/>
  <c r="D126" i="15"/>
  <c r="C126" i="15"/>
  <c r="A126" i="15"/>
  <c r="F125" i="15"/>
  <c r="E125" i="15"/>
  <c r="D125" i="15"/>
  <c r="C125" i="15"/>
  <c r="A125" i="15"/>
  <c r="F124" i="15"/>
  <c r="E124" i="15"/>
  <c r="D124" i="15"/>
  <c r="C124" i="15"/>
  <c r="A124" i="15"/>
  <c r="F123" i="15"/>
  <c r="E123" i="15"/>
  <c r="D123" i="15"/>
  <c r="C123" i="15"/>
  <c r="A123" i="15"/>
  <c r="F122" i="15"/>
  <c r="E122" i="15"/>
  <c r="D122" i="15"/>
  <c r="C122" i="15"/>
  <c r="A122" i="15"/>
  <c r="F121" i="15"/>
  <c r="E121" i="15"/>
  <c r="D121" i="15"/>
  <c r="C121" i="15"/>
  <c r="A121" i="15"/>
  <c r="F120" i="15"/>
  <c r="E120" i="15"/>
  <c r="D120" i="15"/>
  <c r="C120" i="15"/>
  <c r="A120" i="15"/>
  <c r="F119" i="15"/>
  <c r="E119" i="15"/>
  <c r="D119" i="15"/>
  <c r="C119" i="15"/>
  <c r="A119" i="15"/>
  <c r="F118" i="15"/>
  <c r="E118" i="15"/>
  <c r="D118" i="15"/>
  <c r="C118" i="15"/>
  <c r="A118" i="15"/>
  <c r="F117" i="15"/>
  <c r="E117" i="15"/>
  <c r="D117" i="15"/>
  <c r="C117" i="15"/>
  <c r="A117" i="15"/>
  <c r="F116" i="15"/>
  <c r="E116" i="15"/>
  <c r="D116" i="15"/>
  <c r="C116" i="15"/>
  <c r="A116" i="15"/>
  <c r="F115" i="15"/>
  <c r="E115" i="15"/>
  <c r="D115" i="15"/>
  <c r="C115" i="15"/>
  <c r="A115" i="15"/>
  <c r="F114" i="15"/>
  <c r="E114" i="15"/>
  <c r="D114" i="15"/>
  <c r="C114" i="15"/>
  <c r="A114" i="15"/>
  <c r="F113" i="15"/>
  <c r="E113" i="15"/>
  <c r="D113" i="15"/>
  <c r="C113" i="15"/>
  <c r="A113" i="15"/>
  <c r="F112" i="15"/>
  <c r="E112" i="15"/>
  <c r="D112" i="15"/>
  <c r="C112" i="15"/>
  <c r="A112" i="15"/>
  <c r="F111" i="15"/>
  <c r="E111" i="15"/>
  <c r="D111" i="15"/>
  <c r="C111" i="15"/>
  <c r="A111" i="15"/>
  <c r="F110" i="15"/>
  <c r="E110" i="15"/>
  <c r="D110" i="15"/>
  <c r="C110" i="15"/>
  <c r="A110" i="15"/>
  <c r="F109" i="15"/>
  <c r="E109" i="15"/>
  <c r="D109" i="15"/>
  <c r="C109" i="15"/>
  <c r="A109" i="15"/>
  <c r="F108" i="15"/>
  <c r="E108" i="15"/>
  <c r="D108" i="15"/>
  <c r="C108" i="15"/>
  <c r="A108" i="15"/>
  <c r="F107" i="15"/>
  <c r="E107" i="15"/>
  <c r="D107" i="15"/>
  <c r="C107" i="15"/>
  <c r="A107" i="15"/>
  <c r="F106" i="15"/>
  <c r="E106" i="15"/>
  <c r="D106" i="15"/>
  <c r="C106" i="15"/>
  <c r="A106" i="15"/>
  <c r="F105" i="15"/>
  <c r="E105" i="15"/>
  <c r="D105" i="15"/>
  <c r="C105" i="15"/>
  <c r="A105" i="15"/>
  <c r="F104" i="15"/>
  <c r="E104" i="15"/>
  <c r="D104" i="15"/>
  <c r="C104" i="15"/>
  <c r="A104" i="15"/>
  <c r="F103" i="15"/>
  <c r="E103" i="15"/>
  <c r="D103" i="15"/>
  <c r="C103" i="15"/>
  <c r="A103" i="15"/>
  <c r="F102" i="15"/>
  <c r="E102" i="15"/>
  <c r="D102" i="15"/>
  <c r="C102" i="15"/>
  <c r="A102" i="15"/>
  <c r="F101" i="15"/>
  <c r="E101" i="15"/>
  <c r="D101" i="15"/>
  <c r="C101" i="15"/>
  <c r="A101" i="15"/>
  <c r="F100" i="15"/>
  <c r="E100" i="15"/>
  <c r="D100" i="15"/>
  <c r="C100" i="15"/>
  <c r="A100" i="15"/>
  <c r="F99" i="15"/>
  <c r="E99" i="15"/>
  <c r="D99" i="15"/>
  <c r="C99" i="15"/>
  <c r="A99" i="15"/>
  <c r="F98" i="15"/>
  <c r="E98" i="15"/>
  <c r="D98" i="15"/>
  <c r="C98" i="15"/>
  <c r="A98" i="15"/>
  <c r="F97" i="15"/>
  <c r="E97" i="15"/>
  <c r="D97" i="15"/>
  <c r="C97" i="15"/>
  <c r="A97" i="15"/>
  <c r="F96" i="15"/>
  <c r="E96" i="15"/>
  <c r="D96" i="15"/>
  <c r="C96" i="15"/>
  <c r="A96" i="15"/>
  <c r="F95" i="15"/>
  <c r="E95" i="15"/>
  <c r="D95" i="15"/>
  <c r="C95" i="15"/>
  <c r="A95" i="15"/>
  <c r="F94" i="15"/>
  <c r="E94" i="15"/>
  <c r="D94" i="15"/>
  <c r="C94" i="15"/>
  <c r="A94" i="15"/>
  <c r="F93" i="15"/>
  <c r="E93" i="15"/>
  <c r="D93" i="15"/>
  <c r="C93" i="15"/>
  <c r="A93" i="15"/>
  <c r="F92" i="15"/>
  <c r="E92" i="15"/>
  <c r="D92" i="15"/>
  <c r="C92" i="15"/>
  <c r="A92" i="15"/>
  <c r="F91" i="15"/>
  <c r="E91" i="15"/>
  <c r="D91" i="15"/>
  <c r="C91" i="15"/>
  <c r="A91" i="15"/>
  <c r="F90" i="15"/>
  <c r="E90" i="15"/>
  <c r="D90" i="15"/>
  <c r="C90" i="15"/>
  <c r="A90" i="15"/>
  <c r="F89" i="15"/>
  <c r="E89" i="15"/>
  <c r="D89" i="15"/>
  <c r="C89" i="15"/>
  <c r="A89" i="15"/>
  <c r="F88" i="15"/>
  <c r="E88" i="15"/>
  <c r="D88" i="15"/>
  <c r="C88" i="15"/>
  <c r="A88" i="15"/>
  <c r="F87" i="15"/>
  <c r="E87" i="15"/>
  <c r="D87" i="15"/>
  <c r="C87" i="15"/>
  <c r="A87" i="15"/>
  <c r="F86" i="15"/>
  <c r="E86" i="15"/>
  <c r="D86" i="15"/>
  <c r="C86" i="15"/>
  <c r="A86" i="15"/>
  <c r="F85" i="15"/>
  <c r="E85" i="15"/>
  <c r="D85" i="15"/>
  <c r="C85" i="15"/>
  <c r="A85" i="15"/>
  <c r="F84" i="15"/>
  <c r="E84" i="15"/>
  <c r="D84" i="15"/>
  <c r="C84" i="15"/>
  <c r="A84" i="15"/>
  <c r="F83" i="15"/>
  <c r="E83" i="15"/>
  <c r="D83" i="15"/>
  <c r="C83" i="15"/>
  <c r="A83" i="15"/>
  <c r="F82" i="15"/>
  <c r="E82" i="15"/>
  <c r="D82" i="15"/>
  <c r="C82" i="15"/>
  <c r="A82" i="15"/>
  <c r="F81" i="15"/>
  <c r="E81" i="15"/>
  <c r="D81" i="15"/>
  <c r="C81" i="15"/>
  <c r="A81" i="15"/>
  <c r="F80" i="15"/>
  <c r="E80" i="15"/>
  <c r="D80" i="15"/>
  <c r="C80" i="15"/>
  <c r="A80" i="15"/>
  <c r="F79" i="15"/>
  <c r="E79" i="15"/>
  <c r="D79" i="15"/>
  <c r="C79" i="15"/>
  <c r="A79" i="15"/>
  <c r="F78" i="15"/>
  <c r="E78" i="15"/>
  <c r="D78" i="15"/>
  <c r="C78" i="15"/>
  <c r="A78" i="15"/>
  <c r="F77" i="15"/>
  <c r="E77" i="15"/>
  <c r="D77" i="15"/>
  <c r="C77" i="15"/>
  <c r="A77" i="15"/>
  <c r="F76" i="15"/>
  <c r="E76" i="15"/>
  <c r="D76" i="15"/>
  <c r="C76" i="15"/>
  <c r="A76" i="15"/>
  <c r="F75" i="15"/>
  <c r="E75" i="15"/>
  <c r="D75" i="15"/>
  <c r="C75" i="15"/>
  <c r="A75" i="15"/>
  <c r="F74" i="15"/>
  <c r="E74" i="15"/>
  <c r="D74" i="15"/>
  <c r="C74" i="15"/>
  <c r="A74" i="15"/>
  <c r="F73" i="15"/>
  <c r="E73" i="15"/>
  <c r="D73" i="15"/>
  <c r="C73" i="15"/>
  <c r="A73" i="15"/>
  <c r="F72" i="15"/>
  <c r="E72" i="15"/>
  <c r="D72" i="15"/>
  <c r="C72" i="15"/>
  <c r="A72" i="15"/>
  <c r="F71" i="15"/>
  <c r="E71" i="15"/>
  <c r="D71" i="15"/>
  <c r="C71" i="15"/>
  <c r="A71" i="15"/>
  <c r="F70" i="15"/>
  <c r="E70" i="15"/>
  <c r="D70" i="15"/>
  <c r="C70" i="15"/>
  <c r="A70" i="15"/>
  <c r="F69" i="15"/>
  <c r="E69" i="15"/>
  <c r="D69" i="15"/>
  <c r="C69" i="15"/>
  <c r="A69" i="15"/>
  <c r="F68" i="15"/>
  <c r="E68" i="15"/>
  <c r="D68" i="15"/>
  <c r="C68" i="15"/>
  <c r="A68" i="15"/>
  <c r="F67" i="15"/>
  <c r="E67" i="15"/>
  <c r="D67" i="15"/>
  <c r="C67" i="15"/>
  <c r="A67" i="15"/>
  <c r="F66" i="15"/>
  <c r="E66" i="15"/>
  <c r="D66" i="15"/>
  <c r="C66" i="15"/>
  <c r="A66" i="15"/>
  <c r="F65" i="15"/>
  <c r="E65" i="15"/>
  <c r="D65" i="15"/>
  <c r="C65" i="15"/>
  <c r="A65" i="15"/>
  <c r="F64" i="15"/>
  <c r="E64" i="15"/>
  <c r="D64" i="15"/>
  <c r="C64" i="15"/>
  <c r="A64" i="15"/>
  <c r="F63" i="15"/>
  <c r="E63" i="15"/>
  <c r="D63" i="15"/>
  <c r="C63" i="15"/>
  <c r="A63" i="15"/>
  <c r="F62" i="15"/>
  <c r="E62" i="15"/>
  <c r="D62" i="15"/>
  <c r="C62" i="15"/>
  <c r="A62" i="15"/>
  <c r="F61" i="15"/>
  <c r="E61" i="15"/>
  <c r="D61" i="15"/>
  <c r="C61" i="15"/>
  <c r="A61" i="15"/>
  <c r="F60" i="15"/>
  <c r="E60" i="15"/>
  <c r="D60" i="15"/>
  <c r="C60" i="15"/>
  <c r="A60" i="15"/>
  <c r="F59" i="15"/>
  <c r="E59" i="15"/>
  <c r="D59" i="15"/>
  <c r="C59" i="15"/>
  <c r="A59" i="15"/>
  <c r="F58" i="15"/>
  <c r="E58" i="15"/>
  <c r="D58" i="15"/>
  <c r="C58" i="15"/>
  <c r="A58" i="15"/>
  <c r="F57" i="15"/>
  <c r="E57" i="15"/>
  <c r="D57" i="15"/>
  <c r="C57" i="15"/>
  <c r="A57" i="15"/>
  <c r="F56" i="15"/>
  <c r="E56" i="15"/>
  <c r="D56" i="15"/>
  <c r="C56" i="15"/>
  <c r="A56" i="15"/>
  <c r="E55" i="15"/>
  <c r="D55" i="15"/>
  <c r="C55" i="15"/>
  <c r="A55" i="15"/>
  <c r="F54" i="15"/>
  <c r="E54" i="15"/>
  <c r="D54" i="15"/>
  <c r="C54" i="15"/>
  <c r="A54" i="15"/>
  <c r="F53" i="15"/>
  <c r="E53" i="15"/>
  <c r="D53" i="15"/>
  <c r="C53" i="15"/>
  <c r="A53" i="15"/>
  <c r="F52" i="15"/>
  <c r="E52" i="15"/>
  <c r="D52" i="15"/>
  <c r="C52" i="15"/>
  <c r="A52" i="15"/>
  <c r="F51" i="15"/>
  <c r="E51" i="15"/>
  <c r="D51" i="15"/>
  <c r="C51" i="15"/>
  <c r="A51" i="15"/>
  <c r="F50" i="15"/>
  <c r="E50" i="15"/>
  <c r="D50" i="15"/>
  <c r="C50" i="15"/>
  <c r="A50" i="15"/>
  <c r="F49" i="15"/>
  <c r="E49" i="15"/>
  <c r="D49" i="15"/>
  <c r="C49" i="15"/>
  <c r="A49" i="15"/>
  <c r="F48" i="15"/>
  <c r="E48" i="15"/>
  <c r="D48" i="15"/>
  <c r="C48" i="15"/>
  <c r="A48" i="15"/>
  <c r="F47" i="15"/>
  <c r="E47" i="15"/>
  <c r="D47" i="15"/>
  <c r="C47" i="15"/>
  <c r="A47" i="15"/>
  <c r="F46" i="15"/>
  <c r="E46" i="15"/>
  <c r="D46" i="15"/>
  <c r="C46" i="15"/>
  <c r="A46" i="15"/>
  <c r="F45" i="15"/>
  <c r="E45" i="15"/>
  <c r="D45" i="15"/>
  <c r="C45" i="15"/>
  <c r="A45" i="15"/>
  <c r="F44" i="15"/>
  <c r="E44" i="15"/>
  <c r="D44" i="15"/>
  <c r="C44" i="15"/>
  <c r="A44" i="15"/>
  <c r="E43" i="15"/>
  <c r="D43" i="15"/>
  <c r="C43" i="15"/>
  <c r="A43" i="15"/>
  <c r="F42" i="15"/>
  <c r="E42" i="15"/>
  <c r="D42" i="15"/>
  <c r="C42" i="15"/>
  <c r="A42" i="15"/>
  <c r="F41" i="15"/>
  <c r="E41" i="15"/>
  <c r="D41" i="15"/>
  <c r="C41" i="15"/>
  <c r="A41" i="15"/>
  <c r="F40" i="15"/>
  <c r="E40" i="15"/>
  <c r="D40" i="15"/>
  <c r="C40" i="15"/>
  <c r="A40" i="15"/>
  <c r="F39" i="15"/>
  <c r="E39" i="15"/>
  <c r="D39" i="15"/>
  <c r="C39" i="15"/>
  <c r="A39" i="15"/>
  <c r="F38" i="15"/>
  <c r="E38" i="15"/>
  <c r="D38" i="15"/>
  <c r="C38" i="15"/>
  <c r="A38" i="15"/>
  <c r="F37" i="15"/>
  <c r="E37" i="15"/>
  <c r="D37" i="15"/>
  <c r="C37" i="15"/>
  <c r="A37" i="15"/>
  <c r="F36" i="15"/>
  <c r="E36" i="15"/>
  <c r="D36" i="15"/>
  <c r="C36" i="15"/>
  <c r="A36" i="15"/>
  <c r="F35" i="15"/>
  <c r="E35" i="15"/>
  <c r="D35" i="15"/>
  <c r="C35" i="15"/>
  <c r="A35" i="15"/>
  <c r="F34" i="15"/>
  <c r="E34" i="15"/>
  <c r="D34" i="15"/>
  <c r="C34" i="15"/>
  <c r="A34" i="15"/>
  <c r="F33" i="15"/>
  <c r="E33" i="15"/>
  <c r="D33" i="15"/>
  <c r="C33" i="15"/>
  <c r="A33" i="15"/>
  <c r="F32" i="15"/>
  <c r="E32" i="15"/>
  <c r="D32" i="15"/>
  <c r="C32" i="15"/>
  <c r="A32" i="15"/>
  <c r="F31" i="15"/>
  <c r="E31" i="15"/>
  <c r="D31" i="15"/>
  <c r="C31" i="15"/>
  <c r="A31" i="15"/>
  <c r="F30" i="15"/>
  <c r="E30" i="15"/>
  <c r="D30" i="15"/>
  <c r="C30" i="15"/>
  <c r="A30" i="15"/>
  <c r="F29" i="15"/>
  <c r="E29" i="15"/>
  <c r="D29" i="15"/>
  <c r="C29" i="15"/>
  <c r="A29" i="15"/>
  <c r="F28" i="15"/>
  <c r="E28" i="15"/>
  <c r="D28" i="15"/>
  <c r="C28" i="15"/>
  <c r="A28" i="15"/>
  <c r="F27" i="15"/>
  <c r="E27" i="15"/>
  <c r="D27" i="15"/>
  <c r="C27" i="15"/>
  <c r="A27" i="15"/>
  <c r="F26" i="15"/>
  <c r="E26" i="15"/>
  <c r="D26" i="15"/>
  <c r="C26" i="15"/>
  <c r="A26" i="15"/>
  <c r="F25" i="15"/>
  <c r="E25" i="15"/>
  <c r="D25" i="15"/>
  <c r="C25" i="15"/>
  <c r="A25" i="15"/>
  <c r="E24" i="15"/>
  <c r="D24" i="15"/>
  <c r="C24" i="15"/>
  <c r="A24" i="15"/>
  <c r="F23" i="15"/>
  <c r="E23" i="15"/>
  <c r="D23" i="15"/>
  <c r="C23" i="15"/>
  <c r="A23" i="15"/>
  <c r="F22" i="15"/>
  <c r="E22" i="15"/>
  <c r="D22" i="15"/>
  <c r="C22" i="15"/>
  <c r="A22" i="15"/>
  <c r="F21" i="15"/>
  <c r="E21" i="15"/>
  <c r="D21" i="15"/>
  <c r="C21" i="15"/>
  <c r="A21" i="15"/>
  <c r="F20" i="15"/>
  <c r="E20" i="15"/>
  <c r="D20" i="15"/>
  <c r="C20" i="15"/>
  <c r="A20" i="15"/>
  <c r="E19" i="15"/>
  <c r="D19" i="15"/>
  <c r="C19" i="15"/>
  <c r="A19" i="15"/>
  <c r="F18" i="15"/>
  <c r="E18" i="15"/>
  <c r="D18" i="15"/>
  <c r="C18" i="15"/>
  <c r="A18" i="15"/>
  <c r="F17" i="15"/>
  <c r="E17" i="15"/>
  <c r="D17" i="15"/>
  <c r="C17" i="15"/>
  <c r="A17" i="15"/>
  <c r="F16" i="15"/>
  <c r="E16" i="15"/>
  <c r="D16" i="15"/>
  <c r="C16" i="15"/>
  <c r="A16" i="15"/>
  <c r="F15" i="15"/>
  <c r="E15" i="15"/>
  <c r="D15" i="15"/>
  <c r="C15" i="15"/>
  <c r="A15" i="15"/>
  <c r="F14" i="15"/>
  <c r="E14" i="15"/>
  <c r="D14" i="15"/>
  <c r="C14" i="15"/>
  <c r="A14" i="15"/>
  <c r="F13" i="15"/>
  <c r="E13" i="15"/>
  <c r="D13" i="15"/>
  <c r="C13" i="15"/>
  <c r="A13" i="15"/>
  <c r="F12" i="15"/>
  <c r="E12" i="15"/>
  <c r="D12" i="15"/>
  <c r="C12" i="15"/>
  <c r="A12" i="15"/>
  <c r="F11" i="15"/>
  <c r="E11" i="15"/>
  <c r="D11" i="15"/>
  <c r="C11" i="15"/>
  <c r="A11" i="15"/>
  <c r="F10" i="15"/>
  <c r="E10" i="15"/>
  <c r="D10" i="15"/>
  <c r="C10" i="15"/>
  <c r="A10" i="15"/>
  <c r="F9" i="15"/>
  <c r="E9" i="15"/>
  <c r="D9" i="15"/>
  <c r="C9" i="15"/>
  <c r="A9" i="15"/>
  <c r="F8" i="15"/>
  <c r="E8" i="15"/>
  <c r="D8" i="15"/>
  <c r="C8" i="15"/>
  <c r="A8" i="15"/>
  <c r="F7" i="15"/>
  <c r="E7" i="15"/>
  <c r="D7" i="15"/>
  <c r="C7" i="15"/>
  <c r="A7" i="15"/>
  <c r="F6" i="15"/>
  <c r="E6" i="15"/>
  <c r="D6" i="15"/>
  <c r="C6" i="15"/>
  <c r="A6" i="15"/>
  <c r="F651" i="13" l="1"/>
  <c r="E651" i="13"/>
  <c r="D651" i="13"/>
  <c r="C651" i="13"/>
  <c r="A651" i="13"/>
  <c r="F650" i="13"/>
  <c r="E650" i="13"/>
  <c r="D650" i="13"/>
  <c r="C650" i="13"/>
  <c r="A650" i="13"/>
  <c r="F649" i="13"/>
  <c r="E649" i="13"/>
  <c r="D649" i="13"/>
  <c r="C649" i="13"/>
  <c r="A649" i="13"/>
  <c r="F648" i="13"/>
  <c r="E648" i="13"/>
  <c r="D648" i="13"/>
  <c r="C648" i="13"/>
  <c r="A648" i="13"/>
  <c r="F647" i="13"/>
  <c r="E647" i="13"/>
  <c r="D647" i="13"/>
  <c r="C647" i="13"/>
  <c r="A647" i="13"/>
  <c r="F646" i="13"/>
  <c r="E646" i="13"/>
  <c r="D646" i="13"/>
  <c r="C646" i="13"/>
  <c r="A646" i="13"/>
  <c r="F645" i="13"/>
  <c r="E645" i="13"/>
  <c r="D645" i="13"/>
  <c r="C645" i="13"/>
  <c r="A645" i="13"/>
  <c r="F644" i="13"/>
  <c r="E644" i="13"/>
  <c r="D644" i="13"/>
  <c r="C644" i="13"/>
  <c r="A644" i="13"/>
  <c r="F643" i="13"/>
  <c r="E643" i="13"/>
  <c r="D643" i="13"/>
  <c r="C643" i="13"/>
  <c r="A643" i="13"/>
  <c r="F642" i="13"/>
  <c r="E642" i="13"/>
  <c r="D642" i="13"/>
  <c r="C642" i="13"/>
  <c r="A642" i="13"/>
  <c r="F641" i="13"/>
  <c r="E641" i="13"/>
  <c r="D641" i="13"/>
  <c r="C641" i="13"/>
  <c r="A641" i="13"/>
  <c r="F640" i="13"/>
  <c r="E640" i="13"/>
  <c r="D640" i="13"/>
  <c r="C640" i="13"/>
  <c r="A640" i="13"/>
  <c r="F639" i="13"/>
  <c r="E639" i="13"/>
  <c r="D639" i="13"/>
  <c r="C639" i="13"/>
  <c r="A639" i="13"/>
  <c r="F638" i="13"/>
  <c r="E638" i="13"/>
  <c r="D638" i="13"/>
  <c r="C638" i="13"/>
  <c r="A638" i="13"/>
  <c r="F637" i="13"/>
  <c r="E637" i="13"/>
  <c r="D637" i="13"/>
  <c r="C637" i="13"/>
  <c r="A637" i="13"/>
  <c r="F636" i="13"/>
  <c r="E636" i="13"/>
  <c r="D636" i="13"/>
  <c r="C636" i="13"/>
  <c r="A636" i="13"/>
  <c r="F635" i="13"/>
  <c r="E635" i="13"/>
  <c r="D635" i="13"/>
  <c r="C635" i="13"/>
  <c r="A635" i="13"/>
  <c r="F634" i="13"/>
  <c r="E634" i="13"/>
  <c r="D634" i="13"/>
  <c r="C634" i="13"/>
  <c r="A634" i="13"/>
  <c r="F633" i="13"/>
  <c r="E633" i="13"/>
  <c r="D633" i="13"/>
  <c r="C633" i="13"/>
  <c r="A633" i="13"/>
  <c r="F632" i="13"/>
  <c r="E632" i="13"/>
  <c r="D632" i="13"/>
  <c r="C632" i="13"/>
  <c r="A632" i="13"/>
  <c r="F631" i="13"/>
  <c r="E631" i="13"/>
  <c r="D631" i="13"/>
  <c r="C631" i="13"/>
  <c r="A631" i="13"/>
  <c r="F630" i="13"/>
  <c r="E630" i="13"/>
  <c r="D630" i="13"/>
  <c r="C630" i="13"/>
  <c r="A630" i="13"/>
  <c r="F629" i="13"/>
  <c r="E629" i="13"/>
  <c r="D629" i="13"/>
  <c r="C629" i="13"/>
  <c r="A629" i="13"/>
  <c r="F628" i="13"/>
  <c r="E628" i="13"/>
  <c r="D628" i="13"/>
  <c r="C628" i="13"/>
  <c r="A628" i="13"/>
  <c r="F627" i="13"/>
  <c r="E627" i="13"/>
  <c r="D627" i="13"/>
  <c r="C627" i="13"/>
  <c r="A627" i="13"/>
  <c r="F626" i="13"/>
  <c r="E626" i="13"/>
  <c r="D626" i="13"/>
  <c r="C626" i="13"/>
  <c r="A626" i="13"/>
  <c r="F625" i="13"/>
  <c r="E625" i="13"/>
  <c r="D625" i="13"/>
  <c r="C625" i="13"/>
  <c r="A625" i="13"/>
  <c r="F624" i="13"/>
  <c r="E624" i="13"/>
  <c r="D624" i="13"/>
  <c r="C624" i="13"/>
  <c r="A624" i="13"/>
  <c r="F623" i="13"/>
  <c r="E623" i="13"/>
  <c r="D623" i="13"/>
  <c r="C623" i="13"/>
  <c r="A623" i="13"/>
  <c r="F622" i="13"/>
  <c r="E622" i="13"/>
  <c r="D622" i="13"/>
  <c r="C622" i="13"/>
  <c r="A622" i="13"/>
  <c r="F621" i="13"/>
  <c r="E621" i="13"/>
  <c r="D621" i="13"/>
  <c r="C621" i="13"/>
  <c r="A621" i="13"/>
  <c r="F620" i="13"/>
  <c r="E620" i="13"/>
  <c r="D620" i="13"/>
  <c r="C620" i="13"/>
  <c r="A620" i="13"/>
  <c r="F619" i="13"/>
  <c r="E619" i="13"/>
  <c r="D619" i="13"/>
  <c r="C619" i="13"/>
  <c r="A619" i="13"/>
  <c r="F618" i="13"/>
  <c r="E618" i="13"/>
  <c r="D618" i="13"/>
  <c r="C618" i="13"/>
  <c r="A618" i="13"/>
  <c r="F617" i="13"/>
  <c r="E617" i="13"/>
  <c r="D617" i="13"/>
  <c r="C617" i="13"/>
  <c r="A617" i="13"/>
  <c r="F616" i="13"/>
  <c r="E616" i="13"/>
  <c r="D616" i="13"/>
  <c r="C616" i="13"/>
  <c r="A616" i="13"/>
  <c r="F615" i="13"/>
  <c r="E615" i="13"/>
  <c r="D615" i="13"/>
  <c r="C615" i="13"/>
  <c r="A615" i="13"/>
  <c r="F614" i="13"/>
  <c r="E614" i="13"/>
  <c r="D614" i="13"/>
  <c r="C614" i="13"/>
  <c r="A614" i="13"/>
  <c r="F613" i="13"/>
  <c r="E613" i="13"/>
  <c r="D613" i="13"/>
  <c r="C613" i="13"/>
  <c r="A613" i="13"/>
  <c r="F612" i="13"/>
  <c r="E612" i="13"/>
  <c r="D612" i="13"/>
  <c r="C612" i="13"/>
  <c r="A612" i="13"/>
  <c r="F611" i="13"/>
  <c r="E611" i="13"/>
  <c r="D611" i="13"/>
  <c r="C611" i="13"/>
  <c r="A611" i="13"/>
  <c r="F610" i="13"/>
  <c r="E610" i="13"/>
  <c r="D610" i="13"/>
  <c r="C610" i="13"/>
  <c r="A610" i="13"/>
  <c r="F609" i="13"/>
  <c r="E609" i="13"/>
  <c r="D609" i="13"/>
  <c r="C609" i="13"/>
  <c r="A609" i="13"/>
  <c r="F608" i="13"/>
  <c r="E608" i="13"/>
  <c r="D608" i="13"/>
  <c r="C608" i="13"/>
  <c r="A608" i="13"/>
  <c r="F607" i="13"/>
  <c r="E607" i="13"/>
  <c r="D607" i="13"/>
  <c r="C607" i="13"/>
  <c r="A607" i="13"/>
  <c r="F606" i="13"/>
  <c r="E606" i="13"/>
  <c r="D606" i="13"/>
  <c r="C606" i="13"/>
  <c r="A606" i="13"/>
  <c r="F605" i="13"/>
  <c r="E605" i="13"/>
  <c r="D605" i="13"/>
  <c r="C605" i="13"/>
  <c r="A605" i="13"/>
  <c r="F604" i="13"/>
  <c r="E604" i="13"/>
  <c r="D604" i="13"/>
  <c r="C604" i="13"/>
  <c r="A604" i="13"/>
  <c r="F603" i="13"/>
  <c r="E603" i="13"/>
  <c r="D603" i="13"/>
  <c r="C603" i="13"/>
  <c r="A603" i="13"/>
  <c r="F602" i="13"/>
  <c r="E602" i="13"/>
  <c r="D602" i="13"/>
  <c r="C602" i="13"/>
  <c r="A602" i="13"/>
  <c r="F601" i="13"/>
  <c r="E601" i="13"/>
  <c r="D601" i="13"/>
  <c r="C601" i="13"/>
  <c r="A601" i="13"/>
  <c r="F600" i="13"/>
  <c r="E600" i="13"/>
  <c r="D600" i="13"/>
  <c r="C600" i="13"/>
  <c r="A600" i="13"/>
  <c r="F599" i="13"/>
  <c r="E599" i="13"/>
  <c r="D599" i="13"/>
  <c r="C599" i="13"/>
  <c r="A599" i="13"/>
  <c r="F598" i="13"/>
  <c r="E598" i="13"/>
  <c r="D598" i="13"/>
  <c r="C598" i="13"/>
  <c r="A598" i="13"/>
  <c r="F597" i="13"/>
  <c r="E597" i="13"/>
  <c r="D597" i="13"/>
  <c r="C597" i="13"/>
  <c r="A597" i="13"/>
  <c r="F596" i="13"/>
  <c r="E596" i="13"/>
  <c r="D596" i="13"/>
  <c r="C596" i="13"/>
  <c r="A596" i="13"/>
  <c r="F595" i="13"/>
  <c r="E595" i="13"/>
  <c r="D595" i="13"/>
  <c r="C595" i="13"/>
  <c r="A595" i="13"/>
  <c r="F594" i="13"/>
  <c r="E594" i="13"/>
  <c r="D594" i="13"/>
  <c r="C594" i="13"/>
  <c r="A594" i="13"/>
  <c r="F593" i="13"/>
  <c r="E593" i="13"/>
  <c r="D593" i="13"/>
  <c r="C593" i="13"/>
  <c r="A593" i="13"/>
  <c r="F592" i="13"/>
  <c r="E592" i="13"/>
  <c r="D592" i="13"/>
  <c r="C592" i="13"/>
  <c r="A592" i="13"/>
  <c r="F591" i="13"/>
  <c r="E591" i="13"/>
  <c r="D591" i="13"/>
  <c r="C591" i="13"/>
  <c r="A591" i="13"/>
  <c r="F590" i="13"/>
  <c r="E590" i="13"/>
  <c r="D590" i="13"/>
  <c r="C590" i="13"/>
  <c r="A590" i="13"/>
  <c r="F589" i="13"/>
  <c r="E589" i="13"/>
  <c r="D589" i="13"/>
  <c r="C589" i="13"/>
  <c r="A589" i="13"/>
  <c r="F588" i="13"/>
  <c r="E588" i="13"/>
  <c r="D588" i="13"/>
  <c r="C588" i="13"/>
  <c r="A588" i="13"/>
  <c r="F587" i="13"/>
  <c r="E587" i="13"/>
  <c r="D587" i="13"/>
  <c r="C587" i="13"/>
  <c r="A587" i="13"/>
  <c r="F586" i="13"/>
  <c r="E586" i="13"/>
  <c r="D586" i="13"/>
  <c r="C586" i="13"/>
  <c r="A586" i="13"/>
  <c r="F585" i="13"/>
  <c r="E585" i="13"/>
  <c r="D585" i="13"/>
  <c r="C585" i="13"/>
  <c r="A585" i="13"/>
  <c r="F584" i="13"/>
  <c r="E584" i="13"/>
  <c r="D584" i="13"/>
  <c r="C584" i="13"/>
  <c r="A584" i="13"/>
  <c r="F583" i="13"/>
  <c r="E583" i="13"/>
  <c r="D583" i="13"/>
  <c r="C583" i="13"/>
  <c r="A583" i="13"/>
  <c r="F582" i="13"/>
  <c r="E582" i="13"/>
  <c r="D582" i="13"/>
  <c r="C582" i="13"/>
  <c r="A582" i="13"/>
  <c r="F581" i="13"/>
  <c r="E581" i="13"/>
  <c r="D581" i="13"/>
  <c r="C581" i="13"/>
  <c r="A581" i="13"/>
  <c r="F580" i="13"/>
  <c r="E580" i="13"/>
  <c r="D580" i="13"/>
  <c r="C580" i="13"/>
  <c r="A580" i="13"/>
  <c r="F579" i="13"/>
  <c r="E579" i="13"/>
  <c r="D579" i="13"/>
  <c r="C579" i="13"/>
  <c r="A579" i="13"/>
  <c r="F578" i="13"/>
  <c r="E578" i="13"/>
  <c r="D578" i="13"/>
  <c r="C578" i="13"/>
  <c r="A578" i="13"/>
  <c r="F577" i="13"/>
  <c r="E577" i="13"/>
  <c r="D577" i="13"/>
  <c r="C577" i="13"/>
  <c r="A577" i="13"/>
  <c r="F576" i="13"/>
  <c r="E576" i="13"/>
  <c r="D576" i="13"/>
  <c r="C576" i="13"/>
  <c r="A576" i="13"/>
  <c r="F575" i="13"/>
  <c r="E575" i="13"/>
  <c r="D575" i="13"/>
  <c r="C575" i="13"/>
  <c r="A575" i="13"/>
  <c r="F574" i="13"/>
  <c r="E574" i="13"/>
  <c r="D574" i="13"/>
  <c r="C574" i="13"/>
  <c r="A574" i="13"/>
  <c r="F573" i="13"/>
  <c r="E573" i="13"/>
  <c r="D573" i="13"/>
  <c r="C573" i="13"/>
  <c r="A573" i="13"/>
  <c r="F572" i="13"/>
  <c r="E572" i="13"/>
  <c r="D572" i="13"/>
  <c r="C572" i="13"/>
  <c r="A572" i="13"/>
  <c r="F571" i="13"/>
  <c r="E571" i="13"/>
  <c r="D571" i="13"/>
  <c r="C571" i="13"/>
  <c r="A571" i="13"/>
  <c r="F570" i="13"/>
  <c r="E570" i="13"/>
  <c r="D570" i="13"/>
  <c r="C570" i="13"/>
  <c r="A570" i="13"/>
  <c r="F569" i="13"/>
  <c r="E569" i="13"/>
  <c r="D569" i="13"/>
  <c r="C569" i="13"/>
  <c r="A569" i="13"/>
  <c r="F568" i="13"/>
  <c r="E568" i="13"/>
  <c r="D568" i="13"/>
  <c r="C568" i="13"/>
  <c r="A568" i="13"/>
  <c r="F567" i="13"/>
  <c r="E567" i="13"/>
  <c r="D567" i="13"/>
  <c r="C567" i="13"/>
  <c r="A567" i="13"/>
  <c r="F566" i="13"/>
  <c r="E566" i="13"/>
  <c r="D566" i="13"/>
  <c r="C566" i="13"/>
  <c r="A566" i="13"/>
  <c r="F565" i="13"/>
  <c r="E565" i="13"/>
  <c r="D565" i="13"/>
  <c r="C565" i="13"/>
  <c r="A565" i="13"/>
  <c r="F564" i="13"/>
  <c r="E564" i="13"/>
  <c r="D564" i="13"/>
  <c r="C564" i="13"/>
  <c r="A564" i="13"/>
  <c r="F563" i="13"/>
  <c r="E563" i="13"/>
  <c r="D563" i="13"/>
  <c r="C563" i="13"/>
  <c r="A563" i="13"/>
  <c r="F562" i="13"/>
  <c r="E562" i="13"/>
  <c r="D562" i="13"/>
  <c r="C562" i="13"/>
  <c r="A562" i="13"/>
  <c r="F561" i="13"/>
  <c r="E561" i="13"/>
  <c r="D561" i="13"/>
  <c r="C561" i="13"/>
  <c r="A561" i="13"/>
  <c r="F560" i="13"/>
  <c r="E560" i="13"/>
  <c r="D560" i="13"/>
  <c r="C560" i="13"/>
  <c r="A560" i="13"/>
  <c r="F559" i="13"/>
  <c r="E559" i="13"/>
  <c r="D559" i="13"/>
  <c r="C559" i="13"/>
  <c r="A559" i="13"/>
  <c r="F558" i="13"/>
  <c r="E558" i="13"/>
  <c r="D558" i="13"/>
  <c r="C558" i="13"/>
  <c r="A558" i="13"/>
  <c r="F557" i="13"/>
  <c r="E557" i="13"/>
  <c r="D557" i="13"/>
  <c r="C557" i="13"/>
  <c r="A557" i="13"/>
  <c r="F556" i="13"/>
  <c r="E556" i="13"/>
  <c r="D556" i="13"/>
  <c r="C556" i="13"/>
  <c r="A556" i="13"/>
  <c r="F555" i="13"/>
  <c r="E555" i="13"/>
  <c r="D555" i="13"/>
  <c r="C555" i="13"/>
  <c r="A555" i="13"/>
  <c r="F554" i="13"/>
  <c r="E554" i="13"/>
  <c r="D554" i="13"/>
  <c r="C554" i="13"/>
  <c r="A554" i="13"/>
  <c r="F553" i="13"/>
  <c r="E553" i="13"/>
  <c r="D553" i="13"/>
  <c r="C553" i="13"/>
  <c r="A553" i="13"/>
  <c r="F552" i="13"/>
  <c r="E552" i="13"/>
  <c r="D552" i="13"/>
  <c r="C552" i="13"/>
  <c r="A552" i="13"/>
  <c r="F551" i="13"/>
  <c r="E551" i="13"/>
  <c r="D551" i="13"/>
  <c r="C551" i="13"/>
  <c r="A551" i="13"/>
  <c r="F550" i="13"/>
  <c r="E550" i="13"/>
  <c r="D550" i="13"/>
  <c r="C550" i="13"/>
  <c r="A550" i="13"/>
  <c r="F549" i="13"/>
  <c r="E549" i="13"/>
  <c r="D549" i="13"/>
  <c r="C549" i="13"/>
  <c r="A549" i="13"/>
  <c r="F548" i="13"/>
  <c r="E548" i="13"/>
  <c r="D548" i="13"/>
  <c r="C548" i="13"/>
  <c r="A548" i="13"/>
  <c r="F547" i="13"/>
  <c r="E547" i="13"/>
  <c r="D547" i="13"/>
  <c r="C547" i="13"/>
  <c r="A547" i="13"/>
  <c r="F546" i="13"/>
  <c r="E546" i="13"/>
  <c r="D546" i="13"/>
  <c r="C546" i="13"/>
  <c r="A546" i="13"/>
  <c r="F545" i="13"/>
  <c r="E545" i="13"/>
  <c r="D545" i="13"/>
  <c r="C545" i="13"/>
  <c r="A545" i="13"/>
  <c r="F544" i="13"/>
  <c r="E544" i="13"/>
  <c r="D544" i="13"/>
  <c r="C544" i="13"/>
  <c r="A544" i="13"/>
  <c r="F543" i="13"/>
  <c r="E543" i="13"/>
  <c r="D543" i="13"/>
  <c r="C543" i="13"/>
  <c r="A543" i="13"/>
  <c r="F542" i="13"/>
  <c r="E542" i="13"/>
  <c r="D542" i="13"/>
  <c r="C542" i="13"/>
  <c r="A542" i="13"/>
  <c r="F541" i="13"/>
  <c r="E541" i="13"/>
  <c r="D541" i="13"/>
  <c r="C541" i="13"/>
  <c r="A541" i="13"/>
  <c r="F540" i="13"/>
  <c r="E540" i="13"/>
  <c r="D540" i="13"/>
  <c r="C540" i="13"/>
  <c r="A540" i="13"/>
  <c r="F539" i="13"/>
  <c r="E539" i="13"/>
  <c r="D539" i="13"/>
  <c r="C539" i="13"/>
  <c r="A539" i="13"/>
  <c r="F538" i="13"/>
  <c r="E538" i="13"/>
  <c r="D538" i="13"/>
  <c r="C538" i="13"/>
  <c r="A538" i="13"/>
  <c r="F537" i="13"/>
  <c r="E537" i="13"/>
  <c r="D537" i="13"/>
  <c r="C537" i="13"/>
  <c r="A537" i="13"/>
  <c r="F536" i="13"/>
  <c r="E536" i="13"/>
  <c r="D536" i="13"/>
  <c r="C536" i="13"/>
  <c r="A536" i="13"/>
  <c r="F535" i="13"/>
  <c r="E535" i="13"/>
  <c r="D535" i="13"/>
  <c r="C535" i="13"/>
  <c r="A535" i="13"/>
  <c r="F534" i="13"/>
  <c r="E534" i="13"/>
  <c r="D534" i="13"/>
  <c r="C534" i="13"/>
  <c r="A534" i="13"/>
  <c r="F533" i="13"/>
  <c r="E533" i="13"/>
  <c r="D533" i="13"/>
  <c r="C533" i="13"/>
  <c r="A533" i="13"/>
  <c r="F532" i="13"/>
  <c r="E532" i="13"/>
  <c r="D532" i="13"/>
  <c r="C532" i="13"/>
  <c r="A532" i="13"/>
  <c r="F531" i="13"/>
  <c r="E531" i="13"/>
  <c r="D531" i="13"/>
  <c r="C531" i="13"/>
  <c r="A531" i="13"/>
  <c r="F530" i="13"/>
  <c r="E530" i="13"/>
  <c r="D530" i="13"/>
  <c r="C530" i="13"/>
  <c r="A530" i="13"/>
  <c r="F529" i="13"/>
  <c r="E529" i="13"/>
  <c r="D529" i="13"/>
  <c r="C529" i="13"/>
  <c r="A529" i="13"/>
  <c r="F528" i="13"/>
  <c r="E528" i="13"/>
  <c r="D528" i="13"/>
  <c r="C528" i="13"/>
  <c r="A528" i="13"/>
  <c r="F527" i="13"/>
  <c r="E527" i="13"/>
  <c r="D527" i="13"/>
  <c r="C527" i="13"/>
  <c r="A527" i="13"/>
  <c r="F526" i="13"/>
  <c r="E526" i="13"/>
  <c r="D526" i="13"/>
  <c r="C526" i="13"/>
  <c r="A526" i="13"/>
  <c r="F525" i="13"/>
  <c r="E525" i="13"/>
  <c r="D525" i="13"/>
  <c r="C525" i="13"/>
  <c r="A525" i="13"/>
  <c r="F524" i="13"/>
  <c r="E524" i="13"/>
  <c r="D524" i="13"/>
  <c r="C524" i="13"/>
  <c r="A524" i="13"/>
  <c r="F523" i="13"/>
  <c r="E523" i="13"/>
  <c r="D523" i="13"/>
  <c r="C523" i="13"/>
  <c r="A523" i="13"/>
  <c r="F522" i="13"/>
  <c r="E522" i="13"/>
  <c r="D522" i="13"/>
  <c r="C522" i="13"/>
  <c r="A522" i="13"/>
  <c r="F521" i="13"/>
  <c r="E521" i="13"/>
  <c r="D521" i="13"/>
  <c r="C521" i="13"/>
  <c r="A521" i="13"/>
  <c r="F520" i="13"/>
  <c r="E520" i="13"/>
  <c r="D520" i="13"/>
  <c r="C520" i="13"/>
  <c r="A520" i="13"/>
  <c r="F519" i="13"/>
  <c r="E519" i="13"/>
  <c r="D519" i="13"/>
  <c r="C519" i="13"/>
  <c r="A519" i="13"/>
  <c r="F518" i="13"/>
  <c r="E518" i="13"/>
  <c r="D518" i="13"/>
  <c r="C518" i="13"/>
  <c r="A518" i="13"/>
  <c r="F517" i="13"/>
  <c r="E517" i="13"/>
  <c r="D517" i="13"/>
  <c r="C517" i="13"/>
  <c r="A517" i="13"/>
  <c r="F516" i="13"/>
  <c r="E516" i="13"/>
  <c r="D516" i="13"/>
  <c r="C516" i="13"/>
  <c r="A516" i="13"/>
  <c r="F515" i="13"/>
  <c r="E515" i="13"/>
  <c r="D515" i="13"/>
  <c r="C515" i="13"/>
  <c r="A515" i="13"/>
  <c r="F514" i="13"/>
  <c r="E514" i="13"/>
  <c r="D514" i="13"/>
  <c r="C514" i="13"/>
  <c r="A514" i="13"/>
  <c r="F513" i="13"/>
  <c r="E513" i="13"/>
  <c r="D513" i="13"/>
  <c r="C513" i="13"/>
  <c r="A513" i="13"/>
  <c r="F512" i="13"/>
  <c r="E512" i="13"/>
  <c r="D512" i="13"/>
  <c r="C512" i="13"/>
  <c r="A512" i="13"/>
  <c r="F511" i="13"/>
  <c r="E511" i="13"/>
  <c r="D511" i="13"/>
  <c r="C511" i="13"/>
  <c r="A511" i="13"/>
  <c r="F510" i="13"/>
  <c r="E510" i="13"/>
  <c r="D510" i="13"/>
  <c r="C510" i="13"/>
  <c r="A510" i="13"/>
  <c r="F509" i="13"/>
  <c r="E509" i="13"/>
  <c r="D509" i="13"/>
  <c r="C509" i="13"/>
  <c r="A509" i="13"/>
  <c r="F508" i="13"/>
  <c r="E508" i="13"/>
  <c r="D508" i="13"/>
  <c r="C508" i="13"/>
  <c r="A508" i="13"/>
  <c r="F507" i="13"/>
  <c r="E507" i="13"/>
  <c r="D507" i="13"/>
  <c r="C507" i="13"/>
  <c r="A507" i="13"/>
  <c r="F506" i="13"/>
  <c r="E506" i="13"/>
  <c r="D506" i="13"/>
  <c r="C506" i="13"/>
  <c r="A506" i="13"/>
  <c r="F505" i="13"/>
  <c r="E505" i="13"/>
  <c r="D505" i="13"/>
  <c r="C505" i="13"/>
  <c r="A505" i="13"/>
  <c r="F504" i="13"/>
  <c r="E504" i="13"/>
  <c r="D504" i="13"/>
  <c r="C504" i="13"/>
  <c r="A504" i="13"/>
  <c r="F503" i="13"/>
  <c r="E503" i="13"/>
  <c r="D503" i="13"/>
  <c r="C503" i="13"/>
  <c r="A503" i="13"/>
  <c r="F502" i="13"/>
  <c r="E502" i="13"/>
  <c r="D502" i="13"/>
  <c r="C502" i="13"/>
  <c r="A502" i="13"/>
  <c r="F501" i="13"/>
  <c r="E501" i="13"/>
  <c r="D501" i="13"/>
  <c r="C501" i="13"/>
  <c r="A501" i="13"/>
  <c r="F500" i="13"/>
  <c r="E500" i="13"/>
  <c r="D500" i="13"/>
  <c r="C500" i="13"/>
  <c r="A500" i="13"/>
  <c r="F499" i="13"/>
  <c r="E499" i="13"/>
  <c r="D499" i="13"/>
  <c r="C499" i="13"/>
  <c r="A499" i="13"/>
  <c r="F498" i="13"/>
  <c r="E498" i="13"/>
  <c r="D498" i="13"/>
  <c r="C498" i="13"/>
  <c r="A498" i="13"/>
  <c r="F497" i="13"/>
  <c r="E497" i="13"/>
  <c r="D497" i="13"/>
  <c r="C497" i="13"/>
  <c r="A497" i="13"/>
  <c r="F496" i="13"/>
  <c r="E496" i="13"/>
  <c r="D496" i="13"/>
  <c r="C496" i="13"/>
  <c r="A496" i="13"/>
  <c r="F495" i="13"/>
  <c r="E495" i="13"/>
  <c r="D495" i="13"/>
  <c r="C495" i="13"/>
  <c r="A495" i="13"/>
  <c r="F494" i="13"/>
  <c r="E494" i="13"/>
  <c r="D494" i="13"/>
  <c r="C494" i="13"/>
  <c r="A494" i="13"/>
  <c r="F493" i="13"/>
  <c r="E493" i="13"/>
  <c r="D493" i="13"/>
  <c r="C493" i="13"/>
  <c r="A493" i="13"/>
  <c r="F492" i="13"/>
  <c r="E492" i="13"/>
  <c r="D492" i="13"/>
  <c r="C492" i="13"/>
  <c r="A492" i="13"/>
  <c r="F491" i="13"/>
  <c r="E491" i="13"/>
  <c r="D491" i="13"/>
  <c r="C491" i="13"/>
  <c r="A491" i="13"/>
  <c r="F490" i="13"/>
  <c r="E490" i="13"/>
  <c r="D490" i="13"/>
  <c r="C490" i="13"/>
  <c r="A490" i="13"/>
  <c r="F489" i="13"/>
  <c r="E489" i="13"/>
  <c r="D489" i="13"/>
  <c r="C489" i="13"/>
  <c r="A489" i="13"/>
  <c r="F488" i="13"/>
  <c r="E488" i="13"/>
  <c r="D488" i="13"/>
  <c r="C488" i="13"/>
  <c r="A488" i="13"/>
  <c r="F487" i="13"/>
  <c r="E487" i="13"/>
  <c r="D487" i="13"/>
  <c r="C487" i="13"/>
  <c r="A487" i="13"/>
  <c r="F486" i="13"/>
  <c r="E486" i="13"/>
  <c r="D486" i="13"/>
  <c r="C486" i="13"/>
  <c r="A486" i="13"/>
  <c r="F485" i="13"/>
  <c r="E485" i="13"/>
  <c r="D485" i="13"/>
  <c r="C485" i="13"/>
  <c r="A485" i="13"/>
  <c r="F484" i="13"/>
  <c r="E484" i="13"/>
  <c r="D484" i="13"/>
  <c r="C484" i="13"/>
  <c r="A484" i="13"/>
  <c r="F483" i="13"/>
  <c r="E483" i="13"/>
  <c r="D483" i="13"/>
  <c r="C483" i="13"/>
  <c r="A483" i="13"/>
  <c r="F482" i="13"/>
  <c r="E482" i="13"/>
  <c r="D482" i="13"/>
  <c r="C482" i="13"/>
  <c r="A482" i="13"/>
  <c r="F481" i="13"/>
  <c r="E481" i="13"/>
  <c r="D481" i="13"/>
  <c r="C481" i="13"/>
  <c r="A481" i="13"/>
  <c r="F480" i="13"/>
  <c r="E480" i="13"/>
  <c r="D480" i="13"/>
  <c r="C480" i="13"/>
  <c r="A480" i="13"/>
  <c r="F479" i="13"/>
  <c r="E479" i="13"/>
  <c r="D479" i="13"/>
  <c r="C479" i="13"/>
  <c r="A479" i="13"/>
  <c r="F478" i="13"/>
  <c r="E478" i="13"/>
  <c r="D478" i="13"/>
  <c r="C478" i="13"/>
  <c r="A478" i="13"/>
  <c r="F477" i="13"/>
  <c r="E477" i="13"/>
  <c r="D477" i="13"/>
  <c r="C477" i="13"/>
  <c r="A477" i="13"/>
  <c r="F476" i="13"/>
  <c r="E476" i="13"/>
  <c r="D476" i="13"/>
  <c r="C476" i="13"/>
  <c r="A476" i="13"/>
  <c r="F475" i="13"/>
  <c r="E475" i="13"/>
  <c r="D475" i="13"/>
  <c r="C475" i="13"/>
  <c r="A475" i="13"/>
  <c r="F474" i="13"/>
  <c r="E474" i="13"/>
  <c r="D474" i="13"/>
  <c r="C474" i="13"/>
  <c r="A474" i="13"/>
  <c r="F473" i="13"/>
  <c r="E473" i="13"/>
  <c r="D473" i="13"/>
  <c r="C473" i="13"/>
  <c r="A473" i="13"/>
  <c r="F472" i="13"/>
  <c r="E472" i="13"/>
  <c r="D472" i="13"/>
  <c r="C472" i="13"/>
  <c r="A472" i="13"/>
  <c r="F471" i="13"/>
  <c r="E471" i="13"/>
  <c r="D471" i="13"/>
  <c r="C471" i="13"/>
  <c r="A471" i="13"/>
  <c r="F470" i="13"/>
  <c r="E470" i="13"/>
  <c r="D470" i="13"/>
  <c r="C470" i="13"/>
  <c r="A470" i="13"/>
  <c r="F469" i="13"/>
  <c r="E469" i="13"/>
  <c r="D469" i="13"/>
  <c r="C469" i="13"/>
  <c r="A469" i="13"/>
  <c r="F468" i="13"/>
  <c r="E468" i="13"/>
  <c r="D468" i="13"/>
  <c r="C468" i="13"/>
  <c r="A468" i="13"/>
  <c r="F467" i="13"/>
  <c r="E467" i="13"/>
  <c r="D467" i="13"/>
  <c r="C467" i="13"/>
  <c r="A467" i="13"/>
  <c r="F466" i="13"/>
  <c r="E466" i="13"/>
  <c r="D466" i="13"/>
  <c r="C466" i="13"/>
  <c r="A466" i="13"/>
  <c r="F465" i="13"/>
  <c r="E465" i="13"/>
  <c r="D465" i="13"/>
  <c r="C465" i="13"/>
  <c r="A465" i="13"/>
  <c r="F464" i="13"/>
  <c r="E464" i="13"/>
  <c r="D464" i="13"/>
  <c r="C464" i="13"/>
  <c r="A464" i="13"/>
  <c r="F463" i="13"/>
  <c r="E463" i="13"/>
  <c r="D463" i="13"/>
  <c r="C463" i="13"/>
  <c r="A463" i="13"/>
  <c r="F462" i="13"/>
  <c r="E462" i="13"/>
  <c r="D462" i="13"/>
  <c r="C462" i="13"/>
  <c r="A462" i="13"/>
  <c r="F461" i="13"/>
  <c r="E461" i="13"/>
  <c r="D461" i="13"/>
  <c r="C461" i="13"/>
  <c r="A461" i="13"/>
  <c r="F460" i="13"/>
  <c r="E460" i="13"/>
  <c r="D460" i="13"/>
  <c r="C460" i="13"/>
  <c r="A460" i="13"/>
  <c r="F459" i="13"/>
  <c r="E459" i="13"/>
  <c r="D459" i="13"/>
  <c r="C459" i="13"/>
  <c r="A459" i="13"/>
  <c r="F458" i="13"/>
  <c r="E458" i="13"/>
  <c r="D458" i="13"/>
  <c r="C458" i="13"/>
  <c r="A458" i="13"/>
  <c r="F457" i="13"/>
  <c r="E457" i="13"/>
  <c r="D457" i="13"/>
  <c r="C457" i="13"/>
  <c r="A457" i="13"/>
  <c r="F456" i="13"/>
  <c r="E456" i="13"/>
  <c r="D456" i="13"/>
  <c r="C456" i="13"/>
  <c r="A456" i="13"/>
  <c r="F455" i="13"/>
  <c r="E455" i="13"/>
  <c r="D455" i="13"/>
  <c r="C455" i="13"/>
  <c r="A455" i="13"/>
  <c r="F454" i="13"/>
  <c r="E454" i="13"/>
  <c r="D454" i="13"/>
  <c r="C454" i="13"/>
  <c r="A454" i="13"/>
  <c r="F453" i="13"/>
  <c r="E453" i="13"/>
  <c r="D453" i="13"/>
  <c r="C453" i="13"/>
  <c r="A453" i="13"/>
  <c r="F452" i="13"/>
  <c r="E452" i="13"/>
  <c r="D452" i="13"/>
  <c r="C452" i="13"/>
  <c r="A452" i="13"/>
  <c r="F451" i="13"/>
  <c r="E451" i="13"/>
  <c r="D451" i="13"/>
  <c r="C451" i="13"/>
  <c r="A451" i="13"/>
  <c r="F450" i="13"/>
  <c r="E450" i="13"/>
  <c r="D450" i="13"/>
  <c r="C450" i="13"/>
  <c r="A450" i="13"/>
  <c r="F449" i="13"/>
  <c r="E449" i="13"/>
  <c r="D449" i="13"/>
  <c r="C449" i="13"/>
  <c r="A449" i="13"/>
  <c r="F448" i="13"/>
  <c r="E448" i="13"/>
  <c r="D448" i="13"/>
  <c r="C448" i="13"/>
  <c r="A448" i="13"/>
  <c r="F447" i="13"/>
  <c r="E447" i="13"/>
  <c r="D447" i="13"/>
  <c r="C447" i="13"/>
  <c r="A447" i="13"/>
  <c r="F446" i="13"/>
  <c r="E446" i="13"/>
  <c r="D446" i="13"/>
  <c r="C446" i="13"/>
  <c r="A446" i="13"/>
  <c r="F445" i="13"/>
  <c r="E445" i="13"/>
  <c r="D445" i="13"/>
  <c r="C445" i="13"/>
  <c r="A445" i="13"/>
  <c r="F444" i="13"/>
  <c r="E444" i="13"/>
  <c r="D444" i="13"/>
  <c r="C444" i="13"/>
  <c r="A444" i="13"/>
  <c r="F443" i="13"/>
  <c r="E443" i="13"/>
  <c r="D443" i="13"/>
  <c r="C443" i="13"/>
  <c r="A443" i="13"/>
  <c r="F442" i="13"/>
  <c r="E442" i="13"/>
  <c r="D442" i="13"/>
  <c r="C442" i="13"/>
  <c r="A442" i="13"/>
  <c r="F441" i="13"/>
  <c r="E441" i="13"/>
  <c r="D441" i="13"/>
  <c r="C441" i="13"/>
  <c r="A441" i="13"/>
  <c r="F440" i="13"/>
  <c r="E440" i="13"/>
  <c r="D440" i="13"/>
  <c r="C440" i="13"/>
  <c r="A440" i="13"/>
  <c r="F439" i="13"/>
  <c r="E439" i="13"/>
  <c r="D439" i="13"/>
  <c r="C439" i="13"/>
  <c r="A439" i="13"/>
  <c r="F438" i="13"/>
  <c r="E438" i="13"/>
  <c r="D438" i="13"/>
  <c r="C438" i="13"/>
  <c r="A438" i="13"/>
  <c r="F437" i="13"/>
  <c r="E437" i="13"/>
  <c r="D437" i="13"/>
  <c r="C437" i="13"/>
  <c r="A437" i="13"/>
  <c r="F436" i="13"/>
  <c r="E436" i="13"/>
  <c r="D436" i="13"/>
  <c r="C436" i="13"/>
  <c r="A436" i="13"/>
  <c r="F435" i="13"/>
  <c r="E435" i="13"/>
  <c r="D435" i="13"/>
  <c r="C435" i="13"/>
  <c r="A435" i="13"/>
  <c r="F434" i="13"/>
  <c r="E434" i="13"/>
  <c r="D434" i="13"/>
  <c r="C434" i="13"/>
  <c r="A434" i="13"/>
  <c r="F433" i="13"/>
  <c r="E433" i="13"/>
  <c r="D433" i="13"/>
  <c r="C433" i="13"/>
  <c r="A433" i="13"/>
  <c r="F432" i="13"/>
  <c r="E432" i="13"/>
  <c r="D432" i="13"/>
  <c r="C432" i="13"/>
  <c r="A432" i="13"/>
  <c r="F431" i="13"/>
  <c r="E431" i="13"/>
  <c r="D431" i="13"/>
  <c r="C431" i="13"/>
  <c r="A431" i="13"/>
  <c r="F430" i="13"/>
  <c r="E430" i="13"/>
  <c r="D430" i="13"/>
  <c r="C430" i="13"/>
  <c r="A430" i="13"/>
  <c r="F429" i="13"/>
  <c r="E429" i="13"/>
  <c r="D429" i="13"/>
  <c r="C429" i="13"/>
  <c r="A429" i="13"/>
  <c r="F428" i="13"/>
  <c r="E428" i="13"/>
  <c r="D428" i="13"/>
  <c r="C428" i="13"/>
  <c r="A428" i="13"/>
  <c r="F427" i="13"/>
  <c r="E427" i="13"/>
  <c r="D427" i="13"/>
  <c r="C427" i="13"/>
  <c r="A427" i="13"/>
  <c r="F426" i="13"/>
  <c r="E426" i="13"/>
  <c r="D426" i="13"/>
  <c r="C426" i="13"/>
  <c r="A426" i="13"/>
  <c r="F425" i="13"/>
  <c r="E425" i="13"/>
  <c r="D425" i="13"/>
  <c r="C425" i="13"/>
  <c r="A425" i="13"/>
  <c r="F424" i="13"/>
  <c r="E424" i="13"/>
  <c r="D424" i="13"/>
  <c r="C424" i="13"/>
  <c r="A424" i="13"/>
  <c r="F423" i="13"/>
  <c r="E423" i="13"/>
  <c r="D423" i="13"/>
  <c r="C423" i="13"/>
  <c r="A423" i="13"/>
  <c r="F422" i="13"/>
  <c r="E422" i="13"/>
  <c r="D422" i="13"/>
  <c r="C422" i="13"/>
  <c r="A422" i="13"/>
  <c r="F421" i="13"/>
  <c r="E421" i="13"/>
  <c r="D421" i="13"/>
  <c r="C421" i="13"/>
  <c r="A421" i="13"/>
  <c r="F420" i="13"/>
  <c r="E420" i="13"/>
  <c r="D420" i="13"/>
  <c r="C420" i="13"/>
  <c r="A420" i="13"/>
  <c r="F419" i="13"/>
  <c r="E419" i="13"/>
  <c r="D419" i="13"/>
  <c r="C419" i="13"/>
  <c r="A419" i="13"/>
  <c r="F418" i="13"/>
  <c r="E418" i="13"/>
  <c r="D418" i="13"/>
  <c r="C418" i="13"/>
  <c r="A418" i="13"/>
  <c r="F417" i="13"/>
  <c r="E417" i="13"/>
  <c r="D417" i="13"/>
  <c r="C417" i="13"/>
  <c r="A417" i="13"/>
  <c r="F416" i="13"/>
  <c r="E416" i="13"/>
  <c r="D416" i="13"/>
  <c r="C416" i="13"/>
  <c r="A416" i="13"/>
  <c r="F415" i="13"/>
  <c r="E415" i="13"/>
  <c r="D415" i="13"/>
  <c r="C415" i="13"/>
  <c r="A415" i="13"/>
  <c r="F414" i="13"/>
  <c r="E414" i="13"/>
  <c r="D414" i="13"/>
  <c r="C414" i="13"/>
  <c r="A414" i="13"/>
  <c r="F413" i="13"/>
  <c r="E413" i="13"/>
  <c r="D413" i="13"/>
  <c r="C413" i="13"/>
  <c r="A413" i="13"/>
  <c r="F412" i="13"/>
  <c r="E412" i="13"/>
  <c r="D412" i="13"/>
  <c r="C412" i="13"/>
  <c r="A412" i="13"/>
  <c r="F411" i="13"/>
  <c r="E411" i="13"/>
  <c r="D411" i="13"/>
  <c r="C411" i="13"/>
  <c r="A411" i="13"/>
  <c r="F410" i="13"/>
  <c r="E410" i="13"/>
  <c r="D410" i="13"/>
  <c r="C410" i="13"/>
  <c r="A410" i="13"/>
  <c r="F409" i="13"/>
  <c r="E409" i="13"/>
  <c r="D409" i="13"/>
  <c r="C409" i="13"/>
  <c r="A409" i="13"/>
  <c r="F408" i="13"/>
  <c r="E408" i="13"/>
  <c r="D408" i="13"/>
  <c r="C408" i="13"/>
  <c r="A408" i="13"/>
  <c r="F407" i="13"/>
  <c r="E407" i="13"/>
  <c r="D407" i="13"/>
  <c r="C407" i="13"/>
  <c r="A407" i="13"/>
  <c r="F406" i="13"/>
  <c r="E406" i="13"/>
  <c r="D406" i="13"/>
  <c r="C406" i="13"/>
  <c r="A406" i="13"/>
  <c r="F405" i="13"/>
  <c r="E405" i="13"/>
  <c r="D405" i="13"/>
  <c r="C405" i="13"/>
  <c r="A405" i="13"/>
  <c r="F404" i="13"/>
  <c r="E404" i="13"/>
  <c r="D404" i="13"/>
  <c r="C404" i="13"/>
  <c r="A404" i="13"/>
  <c r="F403" i="13"/>
  <c r="E403" i="13"/>
  <c r="D403" i="13"/>
  <c r="C403" i="13"/>
  <c r="A403" i="13"/>
  <c r="F402" i="13"/>
  <c r="E402" i="13"/>
  <c r="D402" i="13"/>
  <c r="C402" i="13"/>
  <c r="A402" i="13"/>
  <c r="F401" i="13"/>
  <c r="E401" i="13"/>
  <c r="D401" i="13"/>
  <c r="C401" i="13"/>
  <c r="A401" i="13"/>
  <c r="F400" i="13"/>
  <c r="E400" i="13"/>
  <c r="D400" i="13"/>
  <c r="C400" i="13"/>
  <c r="A400" i="13"/>
  <c r="F399" i="13"/>
  <c r="E399" i="13"/>
  <c r="D399" i="13"/>
  <c r="C399" i="13"/>
  <c r="A399" i="13"/>
  <c r="F398" i="13"/>
  <c r="E398" i="13"/>
  <c r="D398" i="13"/>
  <c r="C398" i="13"/>
  <c r="A398" i="13"/>
  <c r="F397" i="13"/>
  <c r="E397" i="13"/>
  <c r="D397" i="13"/>
  <c r="C397" i="13"/>
  <c r="A397" i="13"/>
  <c r="F396" i="13"/>
  <c r="E396" i="13"/>
  <c r="D396" i="13"/>
  <c r="C396" i="13"/>
  <c r="A396" i="13"/>
  <c r="F395" i="13"/>
  <c r="E395" i="13"/>
  <c r="D395" i="13"/>
  <c r="C395" i="13"/>
  <c r="A395" i="13"/>
  <c r="F394" i="13"/>
  <c r="E394" i="13"/>
  <c r="D394" i="13"/>
  <c r="C394" i="13"/>
  <c r="A394" i="13"/>
  <c r="F393" i="13"/>
  <c r="E393" i="13"/>
  <c r="D393" i="13"/>
  <c r="C393" i="13"/>
  <c r="A393" i="13"/>
  <c r="F392" i="13"/>
  <c r="E392" i="13"/>
  <c r="D392" i="13"/>
  <c r="C392" i="13"/>
  <c r="A392" i="13"/>
  <c r="F391" i="13"/>
  <c r="E391" i="13"/>
  <c r="D391" i="13"/>
  <c r="C391" i="13"/>
  <c r="A391" i="13"/>
  <c r="F390" i="13"/>
  <c r="E390" i="13"/>
  <c r="D390" i="13"/>
  <c r="C390" i="13"/>
  <c r="A390" i="13"/>
  <c r="F389" i="13"/>
  <c r="E389" i="13"/>
  <c r="D389" i="13"/>
  <c r="C389" i="13"/>
  <c r="A389" i="13"/>
  <c r="F388" i="13"/>
  <c r="E388" i="13"/>
  <c r="D388" i="13"/>
  <c r="C388" i="13"/>
  <c r="A388" i="13"/>
  <c r="F387" i="13"/>
  <c r="E387" i="13"/>
  <c r="D387" i="13"/>
  <c r="C387" i="13"/>
  <c r="A387" i="13"/>
  <c r="F386" i="13"/>
  <c r="E386" i="13"/>
  <c r="D386" i="13"/>
  <c r="C386" i="13"/>
  <c r="A386" i="13"/>
  <c r="F385" i="13"/>
  <c r="E385" i="13"/>
  <c r="D385" i="13"/>
  <c r="C385" i="13"/>
  <c r="A385" i="13"/>
  <c r="F384" i="13"/>
  <c r="E384" i="13"/>
  <c r="D384" i="13"/>
  <c r="C384" i="13"/>
  <c r="A384" i="13"/>
  <c r="F383" i="13"/>
  <c r="E383" i="13"/>
  <c r="D383" i="13"/>
  <c r="C383" i="13"/>
  <c r="A383" i="13"/>
  <c r="F382" i="13"/>
  <c r="E382" i="13"/>
  <c r="D382" i="13"/>
  <c r="C382" i="13"/>
  <c r="A382" i="13"/>
  <c r="F381" i="13"/>
  <c r="E381" i="13"/>
  <c r="D381" i="13"/>
  <c r="C381" i="13"/>
  <c r="A381" i="13"/>
  <c r="F380" i="13"/>
  <c r="E380" i="13"/>
  <c r="D380" i="13"/>
  <c r="C380" i="13"/>
  <c r="A380" i="13"/>
  <c r="F379" i="13"/>
  <c r="E379" i="13"/>
  <c r="D379" i="13"/>
  <c r="C379" i="13"/>
  <c r="A379" i="13"/>
  <c r="F378" i="13"/>
  <c r="E378" i="13"/>
  <c r="D378" i="13"/>
  <c r="C378" i="13"/>
  <c r="A378" i="13"/>
  <c r="F377" i="13"/>
  <c r="E377" i="13"/>
  <c r="D377" i="13"/>
  <c r="C377" i="13"/>
  <c r="A377" i="13"/>
  <c r="F376" i="13"/>
  <c r="E376" i="13"/>
  <c r="D376" i="13"/>
  <c r="C376" i="13"/>
  <c r="A376" i="13"/>
  <c r="F375" i="13"/>
  <c r="E375" i="13"/>
  <c r="D375" i="13"/>
  <c r="C375" i="13"/>
  <c r="A375" i="13"/>
  <c r="F374" i="13"/>
  <c r="E374" i="13"/>
  <c r="D374" i="13"/>
  <c r="C374" i="13"/>
  <c r="A374" i="13"/>
  <c r="F373" i="13"/>
  <c r="E373" i="13"/>
  <c r="D373" i="13"/>
  <c r="C373" i="13"/>
  <c r="A373" i="13"/>
  <c r="F372" i="13"/>
  <c r="E372" i="13"/>
  <c r="D372" i="13"/>
  <c r="C372" i="13"/>
  <c r="A372" i="13"/>
  <c r="F371" i="13"/>
  <c r="E371" i="13"/>
  <c r="D371" i="13"/>
  <c r="C371" i="13"/>
  <c r="A371" i="13"/>
  <c r="F370" i="13"/>
  <c r="E370" i="13"/>
  <c r="D370" i="13"/>
  <c r="C370" i="13"/>
  <c r="A370" i="13"/>
  <c r="F369" i="13"/>
  <c r="E369" i="13"/>
  <c r="D369" i="13"/>
  <c r="C369" i="13"/>
  <c r="A369" i="13"/>
  <c r="F368" i="13"/>
  <c r="E368" i="13"/>
  <c r="D368" i="13"/>
  <c r="C368" i="13"/>
  <c r="A368" i="13"/>
  <c r="F367" i="13"/>
  <c r="E367" i="13"/>
  <c r="D367" i="13"/>
  <c r="C367" i="13"/>
  <c r="A367" i="13"/>
  <c r="F366" i="13"/>
  <c r="E366" i="13"/>
  <c r="D366" i="13"/>
  <c r="C366" i="13"/>
  <c r="A366" i="13"/>
  <c r="F365" i="13"/>
  <c r="E365" i="13"/>
  <c r="D365" i="13"/>
  <c r="C365" i="13"/>
  <c r="A365" i="13"/>
  <c r="F364" i="13"/>
  <c r="E364" i="13"/>
  <c r="D364" i="13"/>
  <c r="C364" i="13"/>
  <c r="A364" i="13"/>
  <c r="F363" i="13"/>
  <c r="E363" i="13"/>
  <c r="D363" i="13"/>
  <c r="C363" i="13"/>
  <c r="A363" i="13"/>
  <c r="F362" i="13"/>
  <c r="E362" i="13"/>
  <c r="D362" i="13"/>
  <c r="C362" i="13"/>
  <c r="A362" i="13"/>
  <c r="F361" i="13"/>
  <c r="E361" i="13"/>
  <c r="D361" i="13"/>
  <c r="C361" i="13"/>
  <c r="A361" i="13"/>
  <c r="F360" i="13"/>
  <c r="E360" i="13"/>
  <c r="D360" i="13"/>
  <c r="C360" i="13"/>
  <c r="A360" i="13"/>
  <c r="F359" i="13"/>
  <c r="E359" i="13"/>
  <c r="D359" i="13"/>
  <c r="C359" i="13"/>
  <c r="A359" i="13"/>
  <c r="F358" i="13"/>
  <c r="E358" i="13"/>
  <c r="D358" i="13"/>
  <c r="C358" i="13"/>
  <c r="A358" i="13"/>
  <c r="F357" i="13"/>
  <c r="E357" i="13"/>
  <c r="D357" i="13"/>
  <c r="C357" i="13"/>
  <c r="A357" i="13"/>
  <c r="F356" i="13"/>
  <c r="E356" i="13"/>
  <c r="D356" i="13"/>
  <c r="C356" i="13"/>
  <c r="A356" i="13"/>
  <c r="F355" i="13"/>
  <c r="E355" i="13"/>
  <c r="D355" i="13"/>
  <c r="C355" i="13"/>
  <c r="A355" i="13"/>
  <c r="F354" i="13"/>
  <c r="E354" i="13"/>
  <c r="D354" i="13"/>
  <c r="C354" i="13"/>
  <c r="A354" i="13"/>
  <c r="F353" i="13"/>
  <c r="E353" i="13"/>
  <c r="D353" i="13"/>
  <c r="C353" i="13"/>
  <c r="A353" i="13"/>
  <c r="F352" i="13"/>
  <c r="E352" i="13"/>
  <c r="D352" i="13"/>
  <c r="C352" i="13"/>
  <c r="A352" i="13"/>
  <c r="F351" i="13"/>
  <c r="E351" i="13"/>
  <c r="D351" i="13"/>
  <c r="C351" i="13"/>
  <c r="A351" i="13"/>
  <c r="F350" i="13"/>
  <c r="E350" i="13"/>
  <c r="D350" i="13"/>
  <c r="C350" i="13"/>
  <c r="A350" i="13"/>
  <c r="F349" i="13"/>
  <c r="E349" i="13"/>
  <c r="D349" i="13"/>
  <c r="C349" i="13"/>
  <c r="A349" i="13"/>
  <c r="F348" i="13"/>
  <c r="E348" i="13"/>
  <c r="D348" i="13"/>
  <c r="C348" i="13"/>
  <c r="A348" i="13"/>
  <c r="F347" i="13"/>
  <c r="E347" i="13"/>
  <c r="D347" i="13"/>
  <c r="C347" i="13"/>
  <c r="A347" i="13"/>
  <c r="F346" i="13"/>
  <c r="E346" i="13"/>
  <c r="D346" i="13"/>
  <c r="C346" i="13"/>
  <c r="A346" i="13"/>
  <c r="F345" i="13"/>
  <c r="E345" i="13"/>
  <c r="D345" i="13"/>
  <c r="C345" i="13"/>
  <c r="A345" i="13"/>
  <c r="F344" i="13"/>
  <c r="E344" i="13"/>
  <c r="D344" i="13"/>
  <c r="C344" i="13"/>
  <c r="A344" i="13"/>
  <c r="F343" i="13"/>
  <c r="E343" i="13"/>
  <c r="D343" i="13"/>
  <c r="C343" i="13"/>
  <c r="A343" i="13"/>
  <c r="F342" i="13"/>
  <c r="E342" i="13"/>
  <c r="D342" i="13"/>
  <c r="C342" i="13"/>
  <c r="A342" i="13"/>
  <c r="F341" i="13"/>
  <c r="E341" i="13"/>
  <c r="D341" i="13"/>
  <c r="C341" i="13"/>
  <c r="A341" i="13"/>
  <c r="F340" i="13"/>
  <c r="E340" i="13"/>
  <c r="D340" i="13"/>
  <c r="C340" i="13"/>
  <c r="A340" i="13"/>
  <c r="F339" i="13"/>
  <c r="E339" i="13"/>
  <c r="D339" i="13"/>
  <c r="C339" i="13"/>
  <c r="A339" i="13"/>
  <c r="F338" i="13"/>
  <c r="E338" i="13"/>
  <c r="D338" i="13"/>
  <c r="C338" i="13"/>
  <c r="A338" i="13"/>
  <c r="F337" i="13"/>
  <c r="E337" i="13"/>
  <c r="D337" i="13"/>
  <c r="C337" i="13"/>
  <c r="A337" i="13"/>
  <c r="F336" i="13"/>
  <c r="E336" i="13"/>
  <c r="D336" i="13"/>
  <c r="C336" i="13"/>
  <c r="A336" i="13"/>
  <c r="F335" i="13"/>
  <c r="E335" i="13"/>
  <c r="D335" i="13"/>
  <c r="C335" i="13"/>
  <c r="A335" i="13"/>
  <c r="F334" i="13"/>
  <c r="E334" i="13"/>
  <c r="D334" i="13"/>
  <c r="C334" i="13"/>
  <c r="A334" i="13"/>
  <c r="F333" i="13"/>
  <c r="E333" i="13"/>
  <c r="D333" i="13"/>
  <c r="C333" i="13"/>
  <c r="A333" i="13"/>
  <c r="F332" i="13"/>
  <c r="E332" i="13"/>
  <c r="D332" i="13"/>
  <c r="C332" i="13"/>
  <c r="A332" i="13"/>
  <c r="F331" i="13"/>
  <c r="E331" i="13"/>
  <c r="D331" i="13"/>
  <c r="C331" i="13"/>
  <c r="A331" i="13"/>
  <c r="F330" i="13"/>
  <c r="E330" i="13"/>
  <c r="D330" i="13"/>
  <c r="C330" i="13"/>
  <c r="A330" i="13"/>
  <c r="F329" i="13"/>
  <c r="E329" i="13"/>
  <c r="D329" i="13"/>
  <c r="C329" i="13"/>
  <c r="A329" i="13"/>
  <c r="F328" i="13"/>
  <c r="E328" i="13"/>
  <c r="D328" i="13"/>
  <c r="C328" i="13"/>
  <c r="A328" i="13"/>
  <c r="F327" i="13"/>
  <c r="E327" i="13"/>
  <c r="D327" i="13"/>
  <c r="C327" i="13"/>
  <c r="A327" i="13"/>
  <c r="F326" i="13"/>
  <c r="E326" i="13"/>
  <c r="D326" i="13"/>
  <c r="C326" i="13"/>
  <c r="A326" i="13"/>
  <c r="F325" i="13"/>
  <c r="E325" i="13"/>
  <c r="D325" i="13"/>
  <c r="C325" i="13"/>
  <c r="A325" i="13"/>
  <c r="F324" i="13"/>
  <c r="E324" i="13"/>
  <c r="D324" i="13"/>
  <c r="C324" i="13"/>
  <c r="A324" i="13"/>
  <c r="F323" i="13"/>
  <c r="E323" i="13"/>
  <c r="D323" i="13"/>
  <c r="C323" i="13"/>
  <c r="A323" i="13"/>
  <c r="F322" i="13"/>
  <c r="E322" i="13"/>
  <c r="D322" i="13"/>
  <c r="C322" i="13"/>
  <c r="A322" i="13"/>
  <c r="F321" i="13"/>
  <c r="E321" i="13"/>
  <c r="D321" i="13"/>
  <c r="C321" i="13"/>
  <c r="A321" i="13"/>
  <c r="F320" i="13"/>
  <c r="E320" i="13"/>
  <c r="D320" i="13"/>
  <c r="C320" i="13"/>
  <c r="A320" i="13"/>
  <c r="F319" i="13"/>
  <c r="E319" i="13"/>
  <c r="D319" i="13"/>
  <c r="C319" i="13"/>
  <c r="A319" i="13"/>
  <c r="F318" i="13"/>
  <c r="E318" i="13"/>
  <c r="D318" i="13"/>
  <c r="C318" i="13"/>
  <c r="A318" i="13"/>
  <c r="F317" i="13"/>
  <c r="E317" i="13"/>
  <c r="D317" i="13"/>
  <c r="C317" i="13"/>
  <c r="A317" i="13"/>
  <c r="F316" i="13"/>
  <c r="E316" i="13"/>
  <c r="D316" i="13"/>
  <c r="C316" i="13"/>
  <c r="A316" i="13"/>
  <c r="F315" i="13"/>
  <c r="E315" i="13"/>
  <c r="D315" i="13"/>
  <c r="C315" i="13"/>
  <c r="A315" i="13"/>
  <c r="F314" i="13"/>
  <c r="E314" i="13"/>
  <c r="D314" i="13"/>
  <c r="C314" i="13"/>
  <c r="A314" i="13"/>
  <c r="F313" i="13"/>
  <c r="E313" i="13"/>
  <c r="D313" i="13"/>
  <c r="C313" i="13"/>
  <c r="A313" i="13"/>
  <c r="F312" i="13"/>
  <c r="E312" i="13"/>
  <c r="D312" i="13"/>
  <c r="C312" i="13"/>
  <c r="A312" i="13"/>
  <c r="F311" i="13"/>
  <c r="E311" i="13"/>
  <c r="D311" i="13"/>
  <c r="C311" i="13"/>
  <c r="A311" i="13"/>
  <c r="F310" i="13"/>
  <c r="E310" i="13"/>
  <c r="D310" i="13"/>
  <c r="C310" i="13"/>
  <c r="A310" i="13"/>
  <c r="F309" i="13"/>
  <c r="E309" i="13"/>
  <c r="D309" i="13"/>
  <c r="C309" i="13"/>
  <c r="A309" i="13"/>
  <c r="F308" i="13"/>
  <c r="E308" i="13"/>
  <c r="D308" i="13"/>
  <c r="C308" i="13"/>
  <c r="A308" i="13"/>
  <c r="F307" i="13"/>
  <c r="E307" i="13"/>
  <c r="D307" i="13"/>
  <c r="C307" i="13"/>
  <c r="A307" i="13"/>
  <c r="F306" i="13"/>
  <c r="E306" i="13"/>
  <c r="D306" i="13"/>
  <c r="C306" i="13"/>
  <c r="A306" i="13"/>
  <c r="F305" i="13"/>
  <c r="E305" i="13"/>
  <c r="D305" i="13"/>
  <c r="C305" i="13"/>
  <c r="A305" i="13"/>
  <c r="F304" i="13"/>
  <c r="E304" i="13"/>
  <c r="D304" i="13"/>
  <c r="C304" i="13"/>
  <c r="A304" i="13"/>
  <c r="F303" i="13"/>
  <c r="E303" i="13"/>
  <c r="D303" i="13"/>
  <c r="C303" i="13"/>
  <c r="A303" i="13"/>
  <c r="F302" i="13"/>
  <c r="E302" i="13"/>
  <c r="D302" i="13"/>
  <c r="C302" i="13"/>
  <c r="A302" i="13"/>
  <c r="F301" i="13"/>
  <c r="E301" i="13"/>
  <c r="D301" i="13"/>
  <c r="C301" i="13"/>
  <c r="A301" i="13"/>
  <c r="F300" i="13"/>
  <c r="E300" i="13"/>
  <c r="D300" i="13"/>
  <c r="C300" i="13"/>
  <c r="A300" i="13"/>
  <c r="F299" i="13"/>
  <c r="E299" i="13"/>
  <c r="D299" i="13"/>
  <c r="C299" i="13"/>
  <c r="A299" i="13"/>
  <c r="F298" i="13"/>
  <c r="E298" i="13"/>
  <c r="D298" i="13"/>
  <c r="C298" i="13"/>
  <c r="A298" i="13"/>
  <c r="F297" i="13"/>
  <c r="E297" i="13"/>
  <c r="D297" i="13"/>
  <c r="C297" i="13"/>
  <c r="A297" i="13"/>
  <c r="F296" i="13"/>
  <c r="E296" i="13"/>
  <c r="D296" i="13"/>
  <c r="C296" i="13"/>
  <c r="A296" i="13"/>
  <c r="F295" i="13"/>
  <c r="E295" i="13"/>
  <c r="D295" i="13"/>
  <c r="C295" i="13"/>
  <c r="A295" i="13"/>
  <c r="F294" i="13"/>
  <c r="E294" i="13"/>
  <c r="D294" i="13"/>
  <c r="C294" i="13"/>
  <c r="A294" i="13"/>
  <c r="F293" i="13"/>
  <c r="E293" i="13"/>
  <c r="D293" i="13"/>
  <c r="C293" i="13"/>
  <c r="A293" i="13"/>
  <c r="F292" i="13"/>
  <c r="E292" i="13"/>
  <c r="D292" i="13"/>
  <c r="C292" i="13"/>
  <c r="A292" i="13"/>
  <c r="F291" i="13"/>
  <c r="E291" i="13"/>
  <c r="D291" i="13"/>
  <c r="C291" i="13"/>
  <c r="A291" i="13"/>
  <c r="F290" i="13"/>
  <c r="E290" i="13"/>
  <c r="D290" i="13"/>
  <c r="C290" i="13"/>
  <c r="A290" i="13"/>
  <c r="F289" i="13"/>
  <c r="E289" i="13"/>
  <c r="D289" i="13"/>
  <c r="C289" i="13"/>
  <c r="A289" i="13"/>
  <c r="F288" i="13"/>
  <c r="E288" i="13"/>
  <c r="D288" i="13"/>
  <c r="C288" i="13"/>
  <c r="A288" i="13"/>
  <c r="F287" i="13"/>
  <c r="E287" i="13"/>
  <c r="D287" i="13"/>
  <c r="C287" i="13"/>
  <c r="A287" i="13"/>
  <c r="F286" i="13"/>
  <c r="E286" i="13"/>
  <c r="D286" i="13"/>
  <c r="C286" i="13"/>
  <c r="A286" i="13"/>
  <c r="F285" i="13"/>
  <c r="E285" i="13"/>
  <c r="D285" i="13"/>
  <c r="C285" i="13"/>
  <c r="A285" i="13"/>
  <c r="F284" i="13"/>
  <c r="E284" i="13"/>
  <c r="D284" i="13"/>
  <c r="C284" i="13"/>
  <c r="A284" i="13"/>
  <c r="F283" i="13"/>
  <c r="E283" i="13"/>
  <c r="D283" i="13"/>
  <c r="C283" i="13"/>
  <c r="A283" i="13"/>
  <c r="F282" i="13"/>
  <c r="E282" i="13"/>
  <c r="D282" i="13"/>
  <c r="C282" i="13"/>
  <c r="A282" i="13"/>
  <c r="F281" i="13"/>
  <c r="E281" i="13"/>
  <c r="D281" i="13"/>
  <c r="C281" i="13"/>
  <c r="A281" i="13"/>
  <c r="F280" i="13"/>
  <c r="E280" i="13"/>
  <c r="D280" i="13"/>
  <c r="C280" i="13"/>
  <c r="A280" i="13"/>
  <c r="F279" i="13"/>
  <c r="E279" i="13"/>
  <c r="D279" i="13"/>
  <c r="C279" i="13"/>
  <c r="A279" i="13"/>
  <c r="F278" i="13"/>
  <c r="E278" i="13"/>
  <c r="D278" i="13"/>
  <c r="C278" i="13"/>
  <c r="A278" i="13"/>
  <c r="F277" i="13"/>
  <c r="E277" i="13"/>
  <c r="D277" i="13"/>
  <c r="C277" i="13"/>
  <c r="A277" i="13"/>
  <c r="F276" i="13"/>
  <c r="E276" i="13"/>
  <c r="D276" i="13"/>
  <c r="C276" i="13"/>
  <c r="A276" i="13"/>
  <c r="F275" i="13"/>
  <c r="E275" i="13"/>
  <c r="D275" i="13"/>
  <c r="C275" i="13"/>
  <c r="A275" i="13"/>
  <c r="F274" i="13"/>
  <c r="E274" i="13"/>
  <c r="D274" i="13"/>
  <c r="C274" i="13"/>
  <c r="A274" i="13"/>
  <c r="F273" i="13"/>
  <c r="E273" i="13"/>
  <c r="D273" i="13"/>
  <c r="C273" i="13"/>
  <c r="A273" i="13"/>
  <c r="F272" i="13"/>
  <c r="E272" i="13"/>
  <c r="D272" i="13"/>
  <c r="C272" i="13"/>
  <c r="A272" i="13"/>
  <c r="F271" i="13"/>
  <c r="E271" i="13"/>
  <c r="D271" i="13"/>
  <c r="C271" i="13"/>
  <c r="A271" i="13"/>
  <c r="F270" i="13"/>
  <c r="E270" i="13"/>
  <c r="D270" i="13"/>
  <c r="C270" i="13"/>
  <c r="A270" i="13"/>
  <c r="F269" i="13"/>
  <c r="E269" i="13"/>
  <c r="D269" i="13"/>
  <c r="C269" i="13"/>
  <c r="A269" i="13"/>
  <c r="F268" i="13"/>
  <c r="E268" i="13"/>
  <c r="D268" i="13"/>
  <c r="C268" i="13"/>
  <c r="A268" i="13"/>
  <c r="F267" i="13"/>
  <c r="E267" i="13"/>
  <c r="D267" i="13"/>
  <c r="C267" i="13"/>
  <c r="A267" i="13"/>
  <c r="F266" i="13"/>
  <c r="E266" i="13"/>
  <c r="D266" i="13"/>
  <c r="C266" i="13"/>
  <c r="A266" i="13"/>
  <c r="F265" i="13"/>
  <c r="E265" i="13"/>
  <c r="D265" i="13"/>
  <c r="C265" i="13"/>
  <c r="A265" i="13"/>
  <c r="F264" i="13"/>
  <c r="E264" i="13"/>
  <c r="D264" i="13"/>
  <c r="C264" i="13"/>
  <c r="A264" i="13"/>
  <c r="F263" i="13"/>
  <c r="E263" i="13"/>
  <c r="D263" i="13"/>
  <c r="C263" i="13"/>
  <c r="A263" i="13"/>
  <c r="F262" i="13"/>
  <c r="E262" i="13"/>
  <c r="D262" i="13"/>
  <c r="C262" i="13"/>
  <c r="A262" i="13"/>
  <c r="F261" i="13"/>
  <c r="E261" i="13"/>
  <c r="D261" i="13"/>
  <c r="C261" i="13"/>
  <c r="A261" i="13"/>
  <c r="F260" i="13"/>
  <c r="E260" i="13"/>
  <c r="D260" i="13"/>
  <c r="C260" i="13"/>
  <c r="A260" i="13"/>
  <c r="F259" i="13"/>
  <c r="E259" i="13"/>
  <c r="D259" i="13"/>
  <c r="C259" i="13"/>
  <c r="A259" i="13"/>
  <c r="F258" i="13"/>
  <c r="E258" i="13"/>
  <c r="D258" i="13"/>
  <c r="C258" i="13"/>
  <c r="A258" i="13"/>
  <c r="F257" i="13"/>
  <c r="E257" i="13"/>
  <c r="D257" i="13"/>
  <c r="C257" i="13"/>
  <c r="A257" i="13"/>
  <c r="F256" i="13"/>
  <c r="E256" i="13"/>
  <c r="D256" i="13"/>
  <c r="C256" i="13"/>
  <c r="A256" i="13"/>
  <c r="F255" i="13"/>
  <c r="E255" i="13"/>
  <c r="D255" i="13"/>
  <c r="C255" i="13"/>
  <c r="A255" i="13"/>
  <c r="F254" i="13"/>
  <c r="E254" i="13"/>
  <c r="D254" i="13"/>
  <c r="C254" i="13"/>
  <c r="A254" i="13"/>
  <c r="F253" i="13"/>
  <c r="E253" i="13"/>
  <c r="D253" i="13"/>
  <c r="C253" i="13"/>
  <c r="A253" i="13"/>
  <c r="F252" i="13"/>
  <c r="E252" i="13"/>
  <c r="D252" i="13"/>
  <c r="C252" i="13"/>
  <c r="A252" i="13"/>
  <c r="F251" i="13"/>
  <c r="E251" i="13"/>
  <c r="D251" i="13"/>
  <c r="C251" i="13"/>
  <c r="A251" i="13"/>
  <c r="F250" i="13"/>
  <c r="E250" i="13"/>
  <c r="D250" i="13"/>
  <c r="C250" i="13"/>
  <c r="A250" i="13"/>
  <c r="F249" i="13"/>
  <c r="E249" i="13"/>
  <c r="D249" i="13"/>
  <c r="C249" i="13"/>
  <c r="A249" i="13"/>
  <c r="F248" i="13"/>
  <c r="E248" i="13"/>
  <c r="D248" i="13"/>
  <c r="C248" i="13"/>
  <c r="A248" i="13"/>
  <c r="F247" i="13"/>
  <c r="E247" i="13"/>
  <c r="D247" i="13"/>
  <c r="C247" i="13"/>
  <c r="A247" i="13"/>
  <c r="F246" i="13"/>
  <c r="E246" i="13"/>
  <c r="D246" i="13"/>
  <c r="C246" i="13"/>
  <c r="A246" i="13"/>
  <c r="F245" i="13"/>
  <c r="E245" i="13"/>
  <c r="D245" i="13"/>
  <c r="C245" i="13"/>
  <c r="A245" i="13"/>
  <c r="F244" i="13"/>
  <c r="E244" i="13"/>
  <c r="D244" i="13"/>
  <c r="C244" i="13"/>
  <c r="A244" i="13"/>
  <c r="F243" i="13"/>
  <c r="E243" i="13"/>
  <c r="D243" i="13"/>
  <c r="C243" i="13"/>
  <c r="A243" i="13"/>
  <c r="F242" i="13"/>
  <c r="E242" i="13"/>
  <c r="D242" i="13"/>
  <c r="C242" i="13"/>
  <c r="A242" i="13"/>
  <c r="F241" i="13"/>
  <c r="E241" i="13"/>
  <c r="D241" i="13"/>
  <c r="C241" i="13"/>
  <c r="A241" i="13"/>
  <c r="F240" i="13"/>
  <c r="E240" i="13"/>
  <c r="D240" i="13"/>
  <c r="C240" i="13"/>
  <c r="A240" i="13"/>
  <c r="F239" i="13"/>
  <c r="E239" i="13"/>
  <c r="D239" i="13"/>
  <c r="C239" i="13"/>
  <c r="A239" i="13"/>
  <c r="F238" i="13"/>
  <c r="E238" i="13"/>
  <c r="D238" i="13"/>
  <c r="C238" i="13"/>
  <c r="A238" i="13"/>
  <c r="F237" i="13"/>
  <c r="E237" i="13"/>
  <c r="D237" i="13"/>
  <c r="C237" i="13"/>
  <c r="A237" i="13"/>
  <c r="F236" i="13"/>
  <c r="E236" i="13"/>
  <c r="D236" i="13"/>
  <c r="C236" i="13"/>
  <c r="A236" i="13"/>
  <c r="F235" i="13"/>
  <c r="E235" i="13"/>
  <c r="D235" i="13"/>
  <c r="C235" i="13"/>
  <c r="A235" i="13"/>
  <c r="F234" i="13"/>
  <c r="E234" i="13"/>
  <c r="D234" i="13"/>
  <c r="C234" i="13"/>
  <c r="A234" i="13"/>
  <c r="F233" i="13"/>
  <c r="E233" i="13"/>
  <c r="D233" i="13"/>
  <c r="C233" i="13"/>
  <c r="A233" i="13"/>
  <c r="F232" i="13"/>
  <c r="E232" i="13"/>
  <c r="D232" i="13"/>
  <c r="C232" i="13"/>
  <c r="A232" i="13"/>
  <c r="F231" i="13"/>
  <c r="E231" i="13"/>
  <c r="D231" i="13"/>
  <c r="C231" i="13"/>
  <c r="A231" i="13"/>
  <c r="F230" i="13"/>
  <c r="E230" i="13"/>
  <c r="D230" i="13"/>
  <c r="C230" i="13"/>
  <c r="A230" i="13"/>
  <c r="F229" i="13"/>
  <c r="E229" i="13"/>
  <c r="D229" i="13"/>
  <c r="C229" i="13"/>
  <c r="A229" i="13"/>
  <c r="F228" i="13"/>
  <c r="E228" i="13"/>
  <c r="D228" i="13"/>
  <c r="C228" i="13"/>
  <c r="A228" i="13"/>
  <c r="F227" i="13"/>
  <c r="E227" i="13"/>
  <c r="D227" i="13"/>
  <c r="C227" i="13"/>
  <c r="A227" i="13"/>
  <c r="F226" i="13"/>
  <c r="E226" i="13"/>
  <c r="D226" i="13"/>
  <c r="C226" i="13"/>
  <c r="A226" i="13"/>
  <c r="F225" i="13"/>
  <c r="E225" i="13"/>
  <c r="D225" i="13"/>
  <c r="C225" i="13"/>
  <c r="A225" i="13"/>
  <c r="F224" i="13"/>
  <c r="E224" i="13"/>
  <c r="D224" i="13"/>
  <c r="C224" i="13"/>
  <c r="A224" i="13"/>
  <c r="F223" i="13"/>
  <c r="E223" i="13"/>
  <c r="D223" i="13"/>
  <c r="C223" i="13"/>
  <c r="A223" i="13"/>
  <c r="F222" i="13"/>
  <c r="E222" i="13"/>
  <c r="D222" i="13"/>
  <c r="C222" i="13"/>
  <c r="A222" i="13"/>
  <c r="F221" i="13"/>
  <c r="E221" i="13"/>
  <c r="D221" i="13"/>
  <c r="C221" i="13"/>
  <c r="A221" i="13"/>
  <c r="F220" i="13"/>
  <c r="E220" i="13"/>
  <c r="D220" i="13"/>
  <c r="C220" i="13"/>
  <c r="A220" i="13"/>
  <c r="F219" i="13"/>
  <c r="E219" i="13"/>
  <c r="D219" i="13"/>
  <c r="C219" i="13"/>
  <c r="A219" i="13"/>
  <c r="F218" i="13"/>
  <c r="E218" i="13"/>
  <c r="D218" i="13"/>
  <c r="C218" i="13"/>
  <c r="A218" i="13"/>
  <c r="F217" i="13"/>
  <c r="E217" i="13"/>
  <c r="D217" i="13"/>
  <c r="C217" i="13"/>
  <c r="A217" i="13"/>
  <c r="F216" i="13"/>
  <c r="E216" i="13"/>
  <c r="D216" i="13"/>
  <c r="C216" i="13"/>
  <c r="A216" i="13"/>
  <c r="F215" i="13"/>
  <c r="E215" i="13"/>
  <c r="D215" i="13"/>
  <c r="C215" i="13"/>
  <c r="A215" i="13"/>
  <c r="F214" i="13"/>
  <c r="E214" i="13"/>
  <c r="D214" i="13"/>
  <c r="C214" i="13"/>
  <c r="A214" i="13"/>
  <c r="F213" i="13"/>
  <c r="E213" i="13"/>
  <c r="D213" i="13"/>
  <c r="C213" i="13"/>
  <c r="A213" i="13"/>
  <c r="F212" i="13"/>
  <c r="E212" i="13"/>
  <c r="D212" i="13"/>
  <c r="C212" i="13"/>
  <c r="A212" i="13"/>
  <c r="F211" i="13"/>
  <c r="E211" i="13"/>
  <c r="D211" i="13"/>
  <c r="C211" i="13"/>
  <c r="A211" i="13"/>
  <c r="F210" i="13"/>
  <c r="E210" i="13"/>
  <c r="D210" i="13"/>
  <c r="C210" i="13"/>
  <c r="A210" i="13"/>
  <c r="F209" i="13"/>
  <c r="E209" i="13"/>
  <c r="D209" i="13"/>
  <c r="C209" i="13"/>
  <c r="A209" i="13"/>
  <c r="F208" i="13"/>
  <c r="E208" i="13"/>
  <c r="D208" i="13"/>
  <c r="C208" i="13"/>
  <c r="A208" i="13"/>
  <c r="F207" i="13"/>
  <c r="E207" i="13"/>
  <c r="D207" i="13"/>
  <c r="C207" i="13"/>
  <c r="A207" i="13"/>
  <c r="F206" i="13"/>
  <c r="E206" i="13"/>
  <c r="D206" i="13"/>
  <c r="C206" i="13"/>
  <c r="A206" i="13"/>
  <c r="F205" i="13"/>
  <c r="E205" i="13"/>
  <c r="D205" i="13"/>
  <c r="C205" i="13"/>
  <c r="A205" i="13"/>
  <c r="F204" i="13"/>
  <c r="E204" i="13"/>
  <c r="D204" i="13"/>
  <c r="C204" i="13"/>
  <c r="A204" i="13"/>
  <c r="F203" i="13"/>
  <c r="E203" i="13"/>
  <c r="D203" i="13"/>
  <c r="C203" i="13"/>
  <c r="A203" i="13"/>
  <c r="F202" i="13"/>
  <c r="E202" i="13"/>
  <c r="D202" i="13"/>
  <c r="C202" i="13"/>
  <c r="A202" i="13"/>
  <c r="F201" i="13"/>
  <c r="E201" i="13"/>
  <c r="D201" i="13"/>
  <c r="C201" i="13"/>
  <c r="A201" i="13"/>
  <c r="F200" i="13"/>
  <c r="E200" i="13"/>
  <c r="D200" i="13"/>
  <c r="C200" i="13"/>
  <c r="A200" i="13"/>
  <c r="F199" i="13"/>
  <c r="E199" i="13"/>
  <c r="D199" i="13"/>
  <c r="C199" i="13"/>
  <c r="A199" i="13"/>
  <c r="F198" i="13"/>
  <c r="E198" i="13"/>
  <c r="D198" i="13"/>
  <c r="C198" i="13"/>
  <c r="A198" i="13"/>
  <c r="F197" i="13"/>
  <c r="E197" i="13"/>
  <c r="D197" i="13"/>
  <c r="C197" i="13"/>
  <c r="A197" i="13"/>
  <c r="F196" i="13"/>
  <c r="E196" i="13"/>
  <c r="D196" i="13"/>
  <c r="C196" i="13"/>
  <c r="A196" i="13"/>
  <c r="F195" i="13"/>
  <c r="E195" i="13"/>
  <c r="D195" i="13"/>
  <c r="C195" i="13"/>
  <c r="A195" i="13"/>
  <c r="F194" i="13"/>
  <c r="E194" i="13"/>
  <c r="D194" i="13"/>
  <c r="C194" i="13"/>
  <c r="A194" i="13"/>
  <c r="F193" i="13"/>
  <c r="E193" i="13"/>
  <c r="D193" i="13"/>
  <c r="C193" i="13"/>
  <c r="A193" i="13"/>
  <c r="F192" i="13"/>
  <c r="E192" i="13"/>
  <c r="D192" i="13"/>
  <c r="C192" i="13"/>
  <c r="A192" i="13"/>
  <c r="F191" i="13"/>
  <c r="E191" i="13"/>
  <c r="D191" i="13"/>
  <c r="C191" i="13"/>
  <c r="A191" i="13"/>
  <c r="F190" i="13"/>
  <c r="E190" i="13"/>
  <c r="D190" i="13"/>
  <c r="C190" i="13"/>
  <c r="A190" i="13"/>
  <c r="F189" i="13"/>
  <c r="E189" i="13"/>
  <c r="D189" i="13"/>
  <c r="C189" i="13"/>
  <c r="A189" i="13"/>
  <c r="F188" i="13"/>
  <c r="E188" i="13"/>
  <c r="D188" i="13"/>
  <c r="C188" i="13"/>
  <c r="A188" i="13"/>
  <c r="F187" i="13"/>
  <c r="E187" i="13"/>
  <c r="D187" i="13"/>
  <c r="C187" i="13"/>
  <c r="A187" i="13"/>
  <c r="F186" i="13"/>
  <c r="E186" i="13"/>
  <c r="D186" i="13"/>
  <c r="C186" i="13"/>
  <c r="A186" i="13"/>
  <c r="F185" i="13"/>
  <c r="E185" i="13"/>
  <c r="D185" i="13"/>
  <c r="C185" i="13"/>
  <c r="A185" i="13"/>
  <c r="F184" i="13"/>
  <c r="E184" i="13"/>
  <c r="D184" i="13"/>
  <c r="C184" i="13"/>
  <c r="A184" i="13"/>
  <c r="F183" i="13"/>
  <c r="E183" i="13"/>
  <c r="D183" i="13"/>
  <c r="C183" i="13"/>
  <c r="A183" i="13"/>
  <c r="F182" i="13"/>
  <c r="E182" i="13"/>
  <c r="D182" i="13"/>
  <c r="C182" i="13"/>
  <c r="A182" i="13"/>
  <c r="F181" i="13"/>
  <c r="E181" i="13"/>
  <c r="D181" i="13"/>
  <c r="C181" i="13"/>
  <c r="A181" i="13"/>
  <c r="F180" i="13"/>
  <c r="E180" i="13"/>
  <c r="D180" i="13"/>
  <c r="C180" i="13"/>
  <c r="A180" i="13"/>
  <c r="F179" i="13"/>
  <c r="E179" i="13"/>
  <c r="D179" i="13"/>
  <c r="C179" i="13"/>
  <c r="A179" i="13"/>
  <c r="F178" i="13"/>
  <c r="E178" i="13"/>
  <c r="D178" i="13"/>
  <c r="C178" i="13"/>
  <c r="A178" i="13"/>
  <c r="F177" i="13"/>
  <c r="E177" i="13"/>
  <c r="D177" i="13"/>
  <c r="C177" i="13"/>
  <c r="A177" i="13"/>
  <c r="F176" i="13"/>
  <c r="E176" i="13"/>
  <c r="D176" i="13"/>
  <c r="C176" i="13"/>
  <c r="A176" i="13"/>
  <c r="F175" i="13"/>
  <c r="E175" i="13"/>
  <c r="D175" i="13"/>
  <c r="C175" i="13"/>
  <c r="A175" i="13"/>
  <c r="F174" i="13"/>
  <c r="E174" i="13"/>
  <c r="D174" i="13"/>
  <c r="C174" i="13"/>
  <c r="A174" i="13"/>
  <c r="F173" i="13"/>
  <c r="E173" i="13"/>
  <c r="D173" i="13"/>
  <c r="C173" i="13"/>
  <c r="A173" i="13"/>
  <c r="F172" i="13"/>
  <c r="E172" i="13"/>
  <c r="D172" i="13"/>
  <c r="C172" i="13"/>
  <c r="A172" i="13"/>
  <c r="F171" i="13"/>
  <c r="E171" i="13"/>
  <c r="D171" i="13"/>
  <c r="C171" i="13"/>
  <c r="A171" i="13"/>
  <c r="F170" i="13"/>
  <c r="E170" i="13"/>
  <c r="D170" i="13"/>
  <c r="C170" i="13"/>
  <c r="A170" i="13"/>
  <c r="F169" i="13"/>
  <c r="E169" i="13"/>
  <c r="D169" i="13"/>
  <c r="C169" i="13"/>
  <c r="A169" i="13"/>
  <c r="F168" i="13"/>
  <c r="E168" i="13"/>
  <c r="D168" i="13"/>
  <c r="C168" i="13"/>
  <c r="A168" i="13"/>
  <c r="F167" i="13"/>
  <c r="E167" i="13"/>
  <c r="D167" i="13"/>
  <c r="C167" i="13"/>
  <c r="A167" i="13"/>
  <c r="F166" i="13"/>
  <c r="E166" i="13"/>
  <c r="D166" i="13"/>
  <c r="C166" i="13"/>
  <c r="A166" i="13"/>
  <c r="F165" i="13"/>
  <c r="E165" i="13"/>
  <c r="D165" i="13"/>
  <c r="C165" i="13"/>
  <c r="A165" i="13"/>
  <c r="F164" i="13"/>
  <c r="E164" i="13"/>
  <c r="D164" i="13"/>
  <c r="C164" i="13"/>
  <c r="A164" i="13"/>
  <c r="F163" i="13"/>
  <c r="E163" i="13"/>
  <c r="D163" i="13"/>
  <c r="C163" i="13"/>
  <c r="A163" i="13"/>
  <c r="F162" i="13"/>
  <c r="E162" i="13"/>
  <c r="D162" i="13"/>
  <c r="C162" i="13"/>
  <c r="A162" i="13"/>
  <c r="F161" i="13"/>
  <c r="E161" i="13"/>
  <c r="D161" i="13"/>
  <c r="C161" i="13"/>
  <c r="A161" i="13"/>
  <c r="F160" i="13"/>
  <c r="E160" i="13"/>
  <c r="D160" i="13"/>
  <c r="C160" i="13"/>
  <c r="A160" i="13"/>
  <c r="F159" i="13"/>
  <c r="E159" i="13"/>
  <c r="D159" i="13"/>
  <c r="C159" i="13"/>
  <c r="A159" i="13"/>
  <c r="F158" i="13"/>
  <c r="E158" i="13"/>
  <c r="D158" i="13"/>
  <c r="C158" i="13"/>
  <c r="A158" i="13"/>
  <c r="F157" i="13"/>
  <c r="E157" i="13"/>
  <c r="D157" i="13"/>
  <c r="C157" i="13"/>
  <c r="A157" i="13"/>
  <c r="F156" i="13"/>
  <c r="E156" i="13"/>
  <c r="D156" i="13"/>
  <c r="C156" i="13"/>
  <c r="A156" i="13"/>
  <c r="F155" i="13"/>
  <c r="E155" i="13"/>
  <c r="D155" i="13"/>
  <c r="C155" i="13"/>
  <c r="A155" i="13"/>
  <c r="F154" i="13"/>
  <c r="E154" i="13"/>
  <c r="D154" i="13"/>
  <c r="C154" i="13"/>
  <c r="A154" i="13"/>
  <c r="F153" i="13"/>
  <c r="E153" i="13"/>
  <c r="D153" i="13"/>
  <c r="C153" i="13"/>
  <c r="A153" i="13"/>
  <c r="F152" i="13"/>
  <c r="E152" i="13"/>
  <c r="D152" i="13"/>
  <c r="C152" i="13"/>
  <c r="A152" i="13"/>
  <c r="F151" i="13"/>
  <c r="E151" i="13"/>
  <c r="D151" i="13"/>
  <c r="C151" i="13"/>
  <c r="A151" i="13"/>
  <c r="F150" i="13"/>
  <c r="E150" i="13"/>
  <c r="D150" i="13"/>
  <c r="C150" i="13"/>
  <c r="A150" i="13"/>
  <c r="F149" i="13"/>
  <c r="E149" i="13"/>
  <c r="D149" i="13"/>
  <c r="C149" i="13"/>
  <c r="A149" i="13"/>
  <c r="F148" i="13"/>
  <c r="E148" i="13"/>
  <c r="D148" i="13"/>
  <c r="C148" i="13"/>
  <c r="A148" i="13"/>
  <c r="F147" i="13"/>
  <c r="E147" i="13"/>
  <c r="D147" i="13"/>
  <c r="C147" i="13"/>
  <c r="A147" i="13"/>
  <c r="F146" i="13"/>
  <c r="E146" i="13"/>
  <c r="D146" i="13"/>
  <c r="C146" i="13"/>
  <c r="A146" i="13"/>
  <c r="F145" i="13"/>
  <c r="E145" i="13"/>
  <c r="D145" i="13"/>
  <c r="C145" i="13"/>
  <c r="A145" i="13"/>
  <c r="F144" i="13"/>
  <c r="E144" i="13"/>
  <c r="D144" i="13"/>
  <c r="C144" i="13"/>
  <c r="A144" i="13"/>
  <c r="F143" i="13"/>
  <c r="E143" i="13"/>
  <c r="D143" i="13"/>
  <c r="C143" i="13"/>
  <c r="A143" i="13"/>
  <c r="F142" i="13"/>
  <c r="E142" i="13"/>
  <c r="D142" i="13"/>
  <c r="C142" i="13"/>
  <c r="A142" i="13"/>
  <c r="F141" i="13"/>
  <c r="E141" i="13"/>
  <c r="D141" i="13"/>
  <c r="C141" i="13"/>
  <c r="A141" i="13"/>
  <c r="F140" i="13"/>
  <c r="E140" i="13"/>
  <c r="D140" i="13"/>
  <c r="C140" i="13"/>
  <c r="A140" i="13"/>
  <c r="F139" i="13"/>
  <c r="E139" i="13"/>
  <c r="D139" i="13"/>
  <c r="C139" i="13"/>
  <c r="A139" i="13"/>
  <c r="F138" i="13"/>
  <c r="E138" i="13"/>
  <c r="D138" i="13"/>
  <c r="C138" i="13"/>
  <c r="A138" i="13"/>
  <c r="F137" i="13"/>
  <c r="E137" i="13"/>
  <c r="D137" i="13"/>
  <c r="C137" i="13"/>
  <c r="A137" i="13"/>
  <c r="F136" i="13"/>
  <c r="E136" i="13"/>
  <c r="D136" i="13"/>
  <c r="C136" i="13"/>
  <c r="A136" i="13"/>
  <c r="F135" i="13"/>
  <c r="E135" i="13"/>
  <c r="D135" i="13"/>
  <c r="C135" i="13"/>
  <c r="A135" i="13"/>
  <c r="F134" i="13"/>
  <c r="E134" i="13"/>
  <c r="D134" i="13"/>
  <c r="C134" i="13"/>
  <c r="A134" i="13"/>
  <c r="F133" i="13"/>
  <c r="E133" i="13"/>
  <c r="D133" i="13"/>
  <c r="C133" i="13"/>
  <c r="A133" i="13"/>
  <c r="F132" i="13"/>
  <c r="E132" i="13"/>
  <c r="D132" i="13"/>
  <c r="C132" i="13"/>
  <c r="A132" i="13"/>
  <c r="F131" i="13"/>
  <c r="E131" i="13"/>
  <c r="D131" i="13"/>
  <c r="C131" i="13"/>
  <c r="A131" i="13"/>
  <c r="F130" i="13"/>
  <c r="E130" i="13"/>
  <c r="D130" i="13"/>
  <c r="C130" i="13"/>
  <c r="A130" i="13"/>
  <c r="F129" i="13"/>
  <c r="E129" i="13"/>
  <c r="D129" i="13"/>
  <c r="C129" i="13"/>
  <c r="A129" i="13"/>
  <c r="F128" i="13"/>
  <c r="E128" i="13"/>
  <c r="D128" i="13"/>
  <c r="C128" i="13"/>
  <c r="A128" i="13"/>
  <c r="F127" i="13"/>
  <c r="E127" i="13"/>
  <c r="D127" i="13"/>
  <c r="C127" i="13"/>
  <c r="A127" i="13"/>
  <c r="F126" i="13"/>
  <c r="E126" i="13"/>
  <c r="D126" i="13"/>
  <c r="C126" i="13"/>
  <c r="A126" i="13"/>
  <c r="F125" i="13"/>
  <c r="E125" i="13"/>
  <c r="D125" i="13"/>
  <c r="C125" i="13"/>
  <c r="A125" i="13"/>
  <c r="F124" i="13"/>
  <c r="E124" i="13"/>
  <c r="D124" i="13"/>
  <c r="C124" i="13"/>
  <c r="A124" i="13"/>
  <c r="F123" i="13"/>
  <c r="E123" i="13"/>
  <c r="D123" i="13"/>
  <c r="C123" i="13"/>
  <c r="A123" i="13"/>
  <c r="F122" i="13"/>
  <c r="E122" i="13"/>
  <c r="D122" i="13"/>
  <c r="C122" i="13"/>
  <c r="A122" i="13"/>
  <c r="F121" i="13"/>
  <c r="E121" i="13"/>
  <c r="D121" i="13"/>
  <c r="C121" i="13"/>
  <c r="A121" i="13"/>
  <c r="F120" i="13"/>
  <c r="E120" i="13"/>
  <c r="D120" i="13"/>
  <c r="C120" i="13"/>
  <c r="A120" i="13"/>
  <c r="F119" i="13"/>
  <c r="E119" i="13"/>
  <c r="D119" i="13"/>
  <c r="C119" i="13"/>
  <c r="A119" i="13"/>
  <c r="F118" i="13"/>
  <c r="E118" i="13"/>
  <c r="D118" i="13"/>
  <c r="C118" i="13"/>
  <c r="A118" i="13"/>
  <c r="F117" i="13"/>
  <c r="E117" i="13"/>
  <c r="D117" i="13"/>
  <c r="C117" i="13"/>
  <c r="A117" i="13"/>
  <c r="F116" i="13"/>
  <c r="E116" i="13"/>
  <c r="D116" i="13"/>
  <c r="C116" i="13"/>
  <c r="A116" i="13"/>
  <c r="F115" i="13"/>
  <c r="E115" i="13"/>
  <c r="D115" i="13"/>
  <c r="C115" i="13"/>
  <c r="A115" i="13"/>
  <c r="F114" i="13"/>
  <c r="E114" i="13"/>
  <c r="D114" i="13"/>
  <c r="C114" i="13"/>
  <c r="A114" i="13"/>
  <c r="F113" i="13"/>
  <c r="E113" i="13"/>
  <c r="D113" i="13"/>
  <c r="C113" i="13"/>
  <c r="A113" i="13"/>
  <c r="F112" i="13"/>
  <c r="E112" i="13"/>
  <c r="D112" i="13"/>
  <c r="C112" i="13"/>
  <c r="A112" i="13"/>
  <c r="F111" i="13"/>
  <c r="E111" i="13"/>
  <c r="D111" i="13"/>
  <c r="C111" i="13"/>
  <c r="A111" i="13"/>
  <c r="F110" i="13"/>
  <c r="E110" i="13"/>
  <c r="D110" i="13"/>
  <c r="C110" i="13"/>
  <c r="A110" i="13"/>
  <c r="F109" i="13"/>
  <c r="E109" i="13"/>
  <c r="D109" i="13"/>
  <c r="C109" i="13"/>
  <c r="A109" i="13"/>
  <c r="F108" i="13"/>
  <c r="E108" i="13"/>
  <c r="D108" i="13"/>
  <c r="C108" i="13"/>
  <c r="A108" i="13"/>
  <c r="F107" i="13"/>
  <c r="E107" i="13"/>
  <c r="D107" i="13"/>
  <c r="C107" i="13"/>
  <c r="A107" i="13"/>
  <c r="F106" i="13"/>
  <c r="E106" i="13"/>
  <c r="D106" i="13"/>
  <c r="C106" i="13"/>
  <c r="A106" i="13"/>
  <c r="F105" i="13"/>
  <c r="E105" i="13"/>
  <c r="D105" i="13"/>
  <c r="C105" i="13"/>
  <c r="A105" i="13"/>
  <c r="F104" i="13"/>
  <c r="E104" i="13"/>
  <c r="D104" i="13"/>
  <c r="C104" i="13"/>
  <c r="A104" i="13"/>
  <c r="F103" i="13"/>
  <c r="E103" i="13"/>
  <c r="D103" i="13"/>
  <c r="C103" i="13"/>
  <c r="A103" i="13"/>
  <c r="F102" i="13"/>
  <c r="E102" i="13"/>
  <c r="D102" i="13"/>
  <c r="C102" i="13"/>
  <c r="A102" i="13"/>
  <c r="F101" i="13"/>
  <c r="E101" i="13"/>
  <c r="D101" i="13"/>
  <c r="C101" i="13"/>
  <c r="A101" i="13"/>
  <c r="F100" i="13"/>
  <c r="E100" i="13"/>
  <c r="D100" i="13"/>
  <c r="C100" i="13"/>
  <c r="A100" i="13"/>
  <c r="F99" i="13"/>
  <c r="E99" i="13"/>
  <c r="D99" i="13"/>
  <c r="C99" i="13"/>
  <c r="A99" i="13"/>
  <c r="F98" i="13"/>
  <c r="E98" i="13"/>
  <c r="D98" i="13"/>
  <c r="C98" i="13"/>
  <c r="A98" i="13"/>
  <c r="F97" i="13"/>
  <c r="E97" i="13"/>
  <c r="D97" i="13"/>
  <c r="C97" i="13"/>
  <c r="A97" i="13"/>
  <c r="F96" i="13"/>
  <c r="E96" i="13"/>
  <c r="D96" i="13"/>
  <c r="C96" i="13"/>
  <c r="A96" i="13"/>
  <c r="F95" i="13"/>
  <c r="E95" i="13"/>
  <c r="D95" i="13"/>
  <c r="C95" i="13"/>
  <c r="A95" i="13"/>
  <c r="F94" i="13"/>
  <c r="E94" i="13"/>
  <c r="D94" i="13"/>
  <c r="C94" i="13"/>
  <c r="A94" i="13"/>
  <c r="F93" i="13"/>
  <c r="E93" i="13"/>
  <c r="D93" i="13"/>
  <c r="C93" i="13"/>
  <c r="A93" i="13"/>
  <c r="F92" i="13"/>
  <c r="E92" i="13"/>
  <c r="D92" i="13"/>
  <c r="C92" i="13"/>
  <c r="A92" i="13"/>
  <c r="F91" i="13"/>
  <c r="E91" i="13"/>
  <c r="D91" i="13"/>
  <c r="C91" i="13"/>
  <c r="A91" i="13"/>
  <c r="F90" i="13"/>
  <c r="E90" i="13"/>
  <c r="D90" i="13"/>
  <c r="C90" i="13"/>
  <c r="A90" i="13"/>
  <c r="F89" i="13"/>
  <c r="E89" i="13"/>
  <c r="D89" i="13"/>
  <c r="C89" i="13"/>
  <c r="A89" i="13"/>
  <c r="F88" i="13"/>
  <c r="E88" i="13"/>
  <c r="D88" i="13"/>
  <c r="C88" i="13"/>
  <c r="A88" i="13"/>
  <c r="F87" i="13"/>
  <c r="E87" i="13"/>
  <c r="D87" i="13"/>
  <c r="C87" i="13"/>
  <c r="A87" i="13"/>
  <c r="F86" i="13"/>
  <c r="E86" i="13"/>
  <c r="D86" i="13"/>
  <c r="C86" i="13"/>
  <c r="A86" i="13"/>
  <c r="F85" i="13"/>
  <c r="E85" i="13"/>
  <c r="D85" i="13"/>
  <c r="C85" i="13"/>
  <c r="A85" i="13"/>
  <c r="F84" i="13"/>
  <c r="E84" i="13"/>
  <c r="D84" i="13"/>
  <c r="C84" i="13"/>
  <c r="A84" i="13"/>
  <c r="F83" i="13"/>
  <c r="E83" i="13"/>
  <c r="D83" i="13"/>
  <c r="C83" i="13"/>
  <c r="A83" i="13"/>
  <c r="F82" i="13"/>
  <c r="E82" i="13"/>
  <c r="D82" i="13"/>
  <c r="C82" i="13"/>
  <c r="A82" i="13"/>
  <c r="F81" i="13"/>
  <c r="E81" i="13"/>
  <c r="D81" i="13"/>
  <c r="C81" i="13"/>
  <c r="A81" i="13"/>
  <c r="F80" i="13"/>
  <c r="E80" i="13"/>
  <c r="D80" i="13"/>
  <c r="C80" i="13"/>
  <c r="A80" i="13"/>
  <c r="F79" i="13"/>
  <c r="E79" i="13"/>
  <c r="D79" i="13"/>
  <c r="C79" i="13"/>
  <c r="A79" i="13"/>
  <c r="F78" i="13"/>
  <c r="E78" i="13"/>
  <c r="D78" i="13"/>
  <c r="C78" i="13"/>
  <c r="A78" i="13"/>
  <c r="F77" i="13"/>
  <c r="E77" i="13"/>
  <c r="D77" i="13"/>
  <c r="C77" i="13"/>
  <c r="A77" i="13"/>
  <c r="F76" i="13"/>
  <c r="E76" i="13"/>
  <c r="D76" i="13"/>
  <c r="C76" i="13"/>
  <c r="A76" i="13"/>
  <c r="F75" i="13"/>
  <c r="E75" i="13"/>
  <c r="D75" i="13"/>
  <c r="C75" i="13"/>
  <c r="A75" i="13"/>
  <c r="F74" i="13"/>
  <c r="E74" i="13"/>
  <c r="D74" i="13"/>
  <c r="C74" i="13"/>
  <c r="A74" i="13"/>
  <c r="F73" i="13"/>
  <c r="E73" i="13"/>
  <c r="D73" i="13"/>
  <c r="C73" i="13"/>
  <c r="A73" i="13"/>
  <c r="F72" i="13"/>
  <c r="E72" i="13"/>
  <c r="D72" i="13"/>
  <c r="C72" i="13"/>
  <c r="A72" i="13"/>
  <c r="F71" i="13"/>
  <c r="E71" i="13"/>
  <c r="D71" i="13"/>
  <c r="C71" i="13"/>
  <c r="A71" i="13"/>
  <c r="F70" i="13"/>
  <c r="E70" i="13"/>
  <c r="D70" i="13"/>
  <c r="C70" i="13"/>
  <c r="A70" i="13"/>
  <c r="F69" i="13"/>
  <c r="E69" i="13"/>
  <c r="D69" i="13"/>
  <c r="C69" i="13"/>
  <c r="A69" i="13"/>
  <c r="F68" i="13"/>
  <c r="E68" i="13"/>
  <c r="D68" i="13"/>
  <c r="C68" i="13"/>
  <c r="A68" i="13"/>
  <c r="F67" i="13"/>
  <c r="E67" i="13"/>
  <c r="D67" i="13"/>
  <c r="C67" i="13"/>
  <c r="A67" i="13"/>
  <c r="F66" i="13"/>
  <c r="E66" i="13"/>
  <c r="D66" i="13"/>
  <c r="C66" i="13"/>
  <c r="A66" i="13"/>
  <c r="F65" i="13"/>
  <c r="E65" i="13"/>
  <c r="D65" i="13"/>
  <c r="C65" i="13"/>
  <c r="A65" i="13"/>
  <c r="F64" i="13"/>
  <c r="E64" i="13"/>
  <c r="D64" i="13"/>
  <c r="C64" i="13"/>
  <c r="A64" i="13"/>
  <c r="F63" i="13"/>
  <c r="E63" i="13"/>
  <c r="D63" i="13"/>
  <c r="C63" i="13"/>
  <c r="A63" i="13"/>
  <c r="F62" i="13"/>
  <c r="E62" i="13"/>
  <c r="D62" i="13"/>
  <c r="C62" i="13"/>
  <c r="A62" i="13"/>
  <c r="F61" i="13"/>
  <c r="E61" i="13"/>
  <c r="D61" i="13"/>
  <c r="C61" i="13"/>
  <c r="A61" i="13"/>
  <c r="F60" i="13"/>
  <c r="E60" i="13"/>
  <c r="D60" i="13"/>
  <c r="C60" i="13"/>
  <c r="A60" i="13"/>
  <c r="F59" i="13"/>
  <c r="E59" i="13"/>
  <c r="D59" i="13"/>
  <c r="C59" i="13"/>
  <c r="A59" i="13"/>
  <c r="F58" i="13"/>
  <c r="E58" i="13"/>
  <c r="D58" i="13"/>
  <c r="C58" i="13"/>
  <c r="A58" i="13"/>
  <c r="F57" i="13"/>
  <c r="E57" i="13"/>
  <c r="D57" i="13"/>
  <c r="C57" i="13"/>
  <c r="A57" i="13"/>
  <c r="F56" i="13"/>
  <c r="E56" i="13"/>
  <c r="D56" i="13"/>
  <c r="C56" i="13"/>
  <c r="A56" i="13"/>
  <c r="F55" i="13"/>
  <c r="E55" i="13"/>
  <c r="D55" i="13"/>
  <c r="C55" i="13"/>
  <c r="A55" i="13"/>
  <c r="F54" i="13"/>
  <c r="E54" i="13"/>
  <c r="D54" i="13"/>
  <c r="C54" i="13"/>
  <c r="A54" i="13"/>
  <c r="F53" i="13"/>
  <c r="E53" i="13"/>
  <c r="D53" i="13"/>
  <c r="C53" i="13"/>
  <c r="A53" i="13"/>
  <c r="F52" i="13"/>
  <c r="E52" i="13"/>
  <c r="D52" i="13"/>
  <c r="C52" i="13"/>
  <c r="A52" i="13"/>
  <c r="F51" i="13"/>
  <c r="E51" i="13"/>
  <c r="D51" i="13"/>
  <c r="C51" i="13"/>
  <c r="A51" i="13"/>
  <c r="F50" i="13"/>
  <c r="E50" i="13"/>
  <c r="D50" i="13"/>
  <c r="C50" i="13"/>
  <c r="A50" i="13"/>
  <c r="F49" i="13"/>
  <c r="E49" i="13"/>
  <c r="D49" i="13"/>
  <c r="C49" i="13"/>
  <c r="A49" i="13"/>
  <c r="F48" i="13"/>
  <c r="E48" i="13"/>
  <c r="D48" i="13"/>
  <c r="C48" i="13"/>
  <c r="A48" i="13"/>
  <c r="F47" i="13"/>
  <c r="E47" i="13"/>
  <c r="D47" i="13"/>
  <c r="C47" i="13"/>
  <c r="A47" i="13"/>
  <c r="F46" i="13"/>
  <c r="E46" i="13"/>
  <c r="D46" i="13"/>
  <c r="C46" i="13"/>
  <c r="A46" i="13"/>
  <c r="F45" i="13"/>
  <c r="E45" i="13"/>
  <c r="D45" i="13"/>
  <c r="C45" i="13"/>
  <c r="A45" i="13"/>
  <c r="F44" i="13"/>
  <c r="E44" i="13"/>
  <c r="D44" i="13"/>
  <c r="C44" i="13"/>
  <c r="A44" i="13"/>
  <c r="E43" i="13"/>
  <c r="D43" i="13"/>
  <c r="C43" i="13"/>
  <c r="A43" i="13"/>
  <c r="F42" i="13"/>
  <c r="E42" i="13"/>
  <c r="D42" i="13"/>
  <c r="C42" i="13"/>
  <c r="A42" i="13"/>
  <c r="F41" i="13"/>
  <c r="E41" i="13"/>
  <c r="D41" i="13"/>
  <c r="C41" i="13"/>
  <c r="A41" i="13"/>
  <c r="F40" i="13"/>
  <c r="E40" i="13"/>
  <c r="D40" i="13"/>
  <c r="C40" i="13"/>
  <c r="A40" i="13"/>
  <c r="F39" i="13"/>
  <c r="E39" i="13"/>
  <c r="D39" i="13"/>
  <c r="C39" i="13"/>
  <c r="A39" i="13"/>
  <c r="F38" i="13"/>
  <c r="E38" i="13"/>
  <c r="D38" i="13"/>
  <c r="C38" i="13"/>
  <c r="A38" i="13"/>
  <c r="F37" i="13"/>
  <c r="E37" i="13"/>
  <c r="D37" i="13"/>
  <c r="C37" i="13"/>
  <c r="A37" i="13"/>
  <c r="F36" i="13"/>
  <c r="E36" i="13"/>
  <c r="D36" i="13"/>
  <c r="C36" i="13"/>
  <c r="A36" i="13"/>
  <c r="F35" i="13"/>
  <c r="E35" i="13"/>
  <c r="D35" i="13"/>
  <c r="C35" i="13"/>
  <c r="A35" i="13"/>
  <c r="F34" i="13"/>
  <c r="E34" i="13"/>
  <c r="D34" i="13"/>
  <c r="C34" i="13"/>
  <c r="A34" i="13"/>
  <c r="F33" i="13"/>
  <c r="E33" i="13"/>
  <c r="D33" i="13"/>
  <c r="C33" i="13"/>
  <c r="A33" i="13"/>
  <c r="F32" i="13"/>
  <c r="E32" i="13"/>
  <c r="D32" i="13"/>
  <c r="C32" i="13"/>
  <c r="A32" i="13"/>
  <c r="F31" i="13"/>
  <c r="E31" i="13"/>
  <c r="D31" i="13"/>
  <c r="C31" i="13"/>
  <c r="A31" i="13"/>
  <c r="F30" i="13"/>
  <c r="E30" i="13"/>
  <c r="D30" i="13"/>
  <c r="C30" i="13"/>
  <c r="A30" i="13"/>
  <c r="F29" i="13"/>
  <c r="E29" i="13"/>
  <c r="D29" i="13"/>
  <c r="C29" i="13"/>
  <c r="A29" i="13"/>
  <c r="F28" i="13"/>
  <c r="E28" i="13"/>
  <c r="D28" i="13"/>
  <c r="C28" i="13"/>
  <c r="A28" i="13"/>
  <c r="F27" i="13"/>
  <c r="E27" i="13"/>
  <c r="D27" i="13"/>
  <c r="C27" i="13"/>
  <c r="A27" i="13"/>
  <c r="F26" i="13"/>
  <c r="E26" i="13"/>
  <c r="D26" i="13"/>
  <c r="C26" i="13"/>
  <c r="A26" i="13"/>
  <c r="F25" i="13"/>
  <c r="E25" i="13"/>
  <c r="D25" i="13"/>
  <c r="C25" i="13"/>
  <c r="A25" i="13"/>
  <c r="E24" i="13"/>
  <c r="D24" i="13"/>
  <c r="C24" i="13"/>
  <c r="A24" i="13"/>
  <c r="F23" i="13"/>
  <c r="E23" i="13"/>
  <c r="D23" i="13"/>
  <c r="C23" i="13"/>
  <c r="A23" i="13"/>
  <c r="F22" i="13"/>
  <c r="E22" i="13"/>
  <c r="D22" i="13"/>
  <c r="C22" i="13"/>
  <c r="A22" i="13"/>
  <c r="F21" i="13"/>
  <c r="E21" i="13"/>
  <c r="D21" i="13"/>
  <c r="C21" i="13"/>
  <c r="A21" i="13"/>
  <c r="F20" i="13"/>
  <c r="E20" i="13"/>
  <c r="D20" i="13"/>
  <c r="C20" i="13"/>
  <c r="A20" i="13"/>
  <c r="F19" i="13"/>
  <c r="E19" i="13"/>
  <c r="D19" i="13"/>
  <c r="C19" i="13"/>
  <c r="A19" i="13"/>
  <c r="F18" i="13"/>
  <c r="E18" i="13"/>
  <c r="D18" i="13"/>
  <c r="C18" i="13"/>
  <c r="A18" i="13"/>
  <c r="F17" i="13"/>
  <c r="E17" i="13"/>
  <c r="D17" i="13"/>
  <c r="C17" i="13"/>
  <c r="A17" i="13"/>
  <c r="F16" i="13"/>
  <c r="E16" i="13"/>
  <c r="D16" i="13"/>
  <c r="C16" i="13"/>
  <c r="A16" i="13"/>
  <c r="F15" i="13"/>
  <c r="E15" i="13"/>
  <c r="D15" i="13"/>
  <c r="C15" i="13"/>
  <c r="A15" i="13"/>
  <c r="F14" i="13"/>
  <c r="E14" i="13"/>
  <c r="D14" i="13"/>
  <c r="C14" i="13"/>
  <c r="A14" i="13"/>
  <c r="F13" i="13"/>
  <c r="E13" i="13"/>
  <c r="D13" i="13"/>
  <c r="C13" i="13"/>
  <c r="A13" i="13"/>
  <c r="F12" i="13"/>
  <c r="E12" i="13"/>
  <c r="D12" i="13"/>
  <c r="C12" i="13"/>
  <c r="A12" i="13"/>
  <c r="F11" i="13"/>
  <c r="E11" i="13"/>
  <c r="D11" i="13"/>
  <c r="C11" i="13"/>
  <c r="A11" i="13"/>
  <c r="F10" i="13"/>
  <c r="E10" i="13"/>
  <c r="D10" i="13"/>
  <c r="C10" i="13"/>
  <c r="A10" i="13"/>
  <c r="F9" i="13"/>
  <c r="E9" i="13"/>
  <c r="D9" i="13"/>
  <c r="C9" i="13"/>
  <c r="A9" i="13"/>
  <c r="F8" i="13"/>
  <c r="E8" i="13"/>
  <c r="D8" i="13"/>
  <c r="C8" i="13"/>
  <c r="A8" i="13"/>
  <c r="F7" i="13"/>
  <c r="E7" i="13"/>
  <c r="D7" i="13"/>
  <c r="C7" i="13"/>
  <c r="A7" i="13"/>
  <c r="F6" i="13"/>
  <c r="E6" i="13"/>
  <c r="D6" i="13"/>
  <c r="C6" i="13"/>
  <c r="A6" i="13"/>
  <c r="F651" i="12" l="1"/>
  <c r="E651" i="12"/>
  <c r="D651" i="12"/>
  <c r="C651" i="12"/>
  <c r="A651" i="12"/>
  <c r="F650" i="12"/>
  <c r="E650" i="12"/>
  <c r="D650" i="12"/>
  <c r="C650" i="12"/>
  <c r="A650" i="12"/>
  <c r="F649" i="12"/>
  <c r="E649" i="12"/>
  <c r="D649" i="12"/>
  <c r="C649" i="12"/>
  <c r="A649" i="12"/>
  <c r="F648" i="12"/>
  <c r="E648" i="12"/>
  <c r="D648" i="12"/>
  <c r="C648" i="12"/>
  <c r="A648" i="12"/>
  <c r="F647" i="12"/>
  <c r="E647" i="12"/>
  <c r="D647" i="12"/>
  <c r="C647" i="12"/>
  <c r="A647" i="12"/>
  <c r="F646" i="12"/>
  <c r="E646" i="12"/>
  <c r="D646" i="12"/>
  <c r="C646" i="12"/>
  <c r="A646" i="12"/>
  <c r="F645" i="12"/>
  <c r="E645" i="12"/>
  <c r="D645" i="12"/>
  <c r="C645" i="12"/>
  <c r="A645" i="12"/>
  <c r="F644" i="12"/>
  <c r="E644" i="12"/>
  <c r="D644" i="12"/>
  <c r="C644" i="12"/>
  <c r="A644" i="12"/>
  <c r="F643" i="12"/>
  <c r="E643" i="12"/>
  <c r="D643" i="12"/>
  <c r="C643" i="12"/>
  <c r="A643" i="12"/>
  <c r="F642" i="12"/>
  <c r="E642" i="12"/>
  <c r="D642" i="12"/>
  <c r="C642" i="12"/>
  <c r="A642" i="12"/>
  <c r="F641" i="12"/>
  <c r="E641" i="12"/>
  <c r="D641" i="12"/>
  <c r="C641" i="12"/>
  <c r="A641" i="12"/>
  <c r="F640" i="12"/>
  <c r="E640" i="12"/>
  <c r="D640" i="12"/>
  <c r="C640" i="12"/>
  <c r="A640" i="12"/>
  <c r="F639" i="12"/>
  <c r="E639" i="12"/>
  <c r="D639" i="12"/>
  <c r="C639" i="12"/>
  <c r="A639" i="12"/>
  <c r="F638" i="12"/>
  <c r="E638" i="12"/>
  <c r="D638" i="12"/>
  <c r="C638" i="12"/>
  <c r="A638" i="12"/>
  <c r="F637" i="12"/>
  <c r="E637" i="12"/>
  <c r="D637" i="12"/>
  <c r="C637" i="12"/>
  <c r="A637" i="12"/>
  <c r="F636" i="12"/>
  <c r="E636" i="12"/>
  <c r="D636" i="12"/>
  <c r="C636" i="12"/>
  <c r="A636" i="12"/>
  <c r="F635" i="12"/>
  <c r="E635" i="12"/>
  <c r="D635" i="12"/>
  <c r="C635" i="12"/>
  <c r="A635" i="12"/>
  <c r="F634" i="12"/>
  <c r="E634" i="12"/>
  <c r="D634" i="12"/>
  <c r="C634" i="12"/>
  <c r="A634" i="12"/>
  <c r="F633" i="12"/>
  <c r="E633" i="12"/>
  <c r="D633" i="12"/>
  <c r="C633" i="12"/>
  <c r="A633" i="12"/>
  <c r="F632" i="12"/>
  <c r="E632" i="12"/>
  <c r="D632" i="12"/>
  <c r="C632" i="12"/>
  <c r="A632" i="12"/>
  <c r="F631" i="12"/>
  <c r="E631" i="12"/>
  <c r="D631" i="12"/>
  <c r="C631" i="12"/>
  <c r="A631" i="12"/>
  <c r="F630" i="12"/>
  <c r="E630" i="12"/>
  <c r="D630" i="12"/>
  <c r="C630" i="12"/>
  <c r="A630" i="12"/>
  <c r="F629" i="12"/>
  <c r="E629" i="12"/>
  <c r="D629" i="12"/>
  <c r="C629" i="12"/>
  <c r="A629" i="12"/>
  <c r="F628" i="12"/>
  <c r="E628" i="12"/>
  <c r="D628" i="12"/>
  <c r="C628" i="12"/>
  <c r="A628" i="12"/>
  <c r="F627" i="12"/>
  <c r="E627" i="12"/>
  <c r="D627" i="12"/>
  <c r="C627" i="12"/>
  <c r="A627" i="12"/>
  <c r="F626" i="12"/>
  <c r="E626" i="12"/>
  <c r="D626" i="12"/>
  <c r="C626" i="12"/>
  <c r="A626" i="12"/>
  <c r="F625" i="12"/>
  <c r="E625" i="12"/>
  <c r="D625" i="12"/>
  <c r="C625" i="12"/>
  <c r="A625" i="12"/>
  <c r="F624" i="12"/>
  <c r="E624" i="12"/>
  <c r="D624" i="12"/>
  <c r="C624" i="12"/>
  <c r="A624" i="12"/>
  <c r="F623" i="12"/>
  <c r="E623" i="12"/>
  <c r="D623" i="12"/>
  <c r="C623" i="12"/>
  <c r="A623" i="12"/>
  <c r="F622" i="12"/>
  <c r="E622" i="12"/>
  <c r="D622" i="12"/>
  <c r="C622" i="12"/>
  <c r="A622" i="12"/>
  <c r="F621" i="12"/>
  <c r="E621" i="12"/>
  <c r="D621" i="12"/>
  <c r="C621" i="12"/>
  <c r="A621" i="12"/>
  <c r="F620" i="12"/>
  <c r="E620" i="12"/>
  <c r="D620" i="12"/>
  <c r="C620" i="12"/>
  <c r="A620" i="12"/>
  <c r="F619" i="12"/>
  <c r="E619" i="12"/>
  <c r="D619" i="12"/>
  <c r="C619" i="12"/>
  <c r="A619" i="12"/>
  <c r="F618" i="12"/>
  <c r="E618" i="12"/>
  <c r="D618" i="12"/>
  <c r="C618" i="12"/>
  <c r="A618" i="12"/>
  <c r="F617" i="12"/>
  <c r="E617" i="12"/>
  <c r="D617" i="12"/>
  <c r="C617" i="12"/>
  <c r="A617" i="12"/>
  <c r="F616" i="12"/>
  <c r="E616" i="12"/>
  <c r="D616" i="12"/>
  <c r="C616" i="12"/>
  <c r="A616" i="12"/>
  <c r="F615" i="12"/>
  <c r="E615" i="12"/>
  <c r="D615" i="12"/>
  <c r="C615" i="12"/>
  <c r="A615" i="12"/>
  <c r="F614" i="12"/>
  <c r="E614" i="12"/>
  <c r="D614" i="12"/>
  <c r="C614" i="12"/>
  <c r="A614" i="12"/>
  <c r="F613" i="12"/>
  <c r="E613" i="12"/>
  <c r="D613" i="12"/>
  <c r="C613" i="12"/>
  <c r="A613" i="12"/>
  <c r="F612" i="12"/>
  <c r="E612" i="12"/>
  <c r="D612" i="12"/>
  <c r="C612" i="12"/>
  <c r="A612" i="12"/>
  <c r="F611" i="12"/>
  <c r="E611" i="12"/>
  <c r="D611" i="12"/>
  <c r="C611" i="12"/>
  <c r="A611" i="12"/>
  <c r="F610" i="12"/>
  <c r="E610" i="12"/>
  <c r="D610" i="12"/>
  <c r="C610" i="12"/>
  <c r="A610" i="12"/>
  <c r="F609" i="12"/>
  <c r="E609" i="12"/>
  <c r="D609" i="12"/>
  <c r="C609" i="12"/>
  <c r="A609" i="12"/>
  <c r="F608" i="12"/>
  <c r="E608" i="12"/>
  <c r="D608" i="12"/>
  <c r="C608" i="12"/>
  <c r="A608" i="12"/>
  <c r="F607" i="12"/>
  <c r="E607" i="12"/>
  <c r="D607" i="12"/>
  <c r="C607" i="12"/>
  <c r="A607" i="12"/>
  <c r="F606" i="12"/>
  <c r="E606" i="12"/>
  <c r="D606" i="12"/>
  <c r="C606" i="12"/>
  <c r="A606" i="12"/>
  <c r="F605" i="12"/>
  <c r="E605" i="12"/>
  <c r="D605" i="12"/>
  <c r="C605" i="12"/>
  <c r="A605" i="12"/>
  <c r="F604" i="12"/>
  <c r="E604" i="12"/>
  <c r="D604" i="12"/>
  <c r="C604" i="12"/>
  <c r="A604" i="12"/>
  <c r="F603" i="12"/>
  <c r="E603" i="12"/>
  <c r="D603" i="12"/>
  <c r="C603" i="12"/>
  <c r="A603" i="12"/>
  <c r="F602" i="12"/>
  <c r="E602" i="12"/>
  <c r="D602" i="12"/>
  <c r="C602" i="12"/>
  <c r="A602" i="12"/>
  <c r="F601" i="12"/>
  <c r="E601" i="12"/>
  <c r="D601" i="12"/>
  <c r="C601" i="12"/>
  <c r="A601" i="12"/>
  <c r="F600" i="12"/>
  <c r="E600" i="12"/>
  <c r="D600" i="12"/>
  <c r="C600" i="12"/>
  <c r="A600" i="12"/>
  <c r="F599" i="12"/>
  <c r="E599" i="12"/>
  <c r="D599" i="12"/>
  <c r="C599" i="12"/>
  <c r="A599" i="12"/>
  <c r="F598" i="12"/>
  <c r="E598" i="12"/>
  <c r="D598" i="12"/>
  <c r="C598" i="12"/>
  <c r="A598" i="12"/>
  <c r="F597" i="12"/>
  <c r="E597" i="12"/>
  <c r="D597" i="12"/>
  <c r="C597" i="12"/>
  <c r="A597" i="12"/>
  <c r="F596" i="12"/>
  <c r="E596" i="12"/>
  <c r="D596" i="12"/>
  <c r="C596" i="12"/>
  <c r="A596" i="12"/>
  <c r="F595" i="12"/>
  <c r="E595" i="12"/>
  <c r="D595" i="12"/>
  <c r="C595" i="12"/>
  <c r="A595" i="12"/>
  <c r="F594" i="12"/>
  <c r="E594" i="12"/>
  <c r="D594" i="12"/>
  <c r="C594" i="12"/>
  <c r="A594" i="12"/>
  <c r="F593" i="12"/>
  <c r="E593" i="12"/>
  <c r="D593" i="12"/>
  <c r="C593" i="12"/>
  <c r="A593" i="12"/>
  <c r="F592" i="12"/>
  <c r="E592" i="12"/>
  <c r="D592" i="12"/>
  <c r="C592" i="12"/>
  <c r="A592" i="12"/>
  <c r="F591" i="12"/>
  <c r="E591" i="12"/>
  <c r="D591" i="12"/>
  <c r="C591" i="12"/>
  <c r="A591" i="12"/>
  <c r="F590" i="12"/>
  <c r="E590" i="12"/>
  <c r="D590" i="12"/>
  <c r="C590" i="12"/>
  <c r="A590" i="12"/>
  <c r="F589" i="12"/>
  <c r="E589" i="12"/>
  <c r="D589" i="12"/>
  <c r="C589" i="12"/>
  <c r="A589" i="12"/>
  <c r="F588" i="12"/>
  <c r="E588" i="12"/>
  <c r="D588" i="12"/>
  <c r="C588" i="12"/>
  <c r="A588" i="12"/>
  <c r="F587" i="12"/>
  <c r="E587" i="12"/>
  <c r="D587" i="12"/>
  <c r="C587" i="12"/>
  <c r="A587" i="12"/>
  <c r="F586" i="12"/>
  <c r="E586" i="12"/>
  <c r="D586" i="12"/>
  <c r="C586" i="12"/>
  <c r="A586" i="12"/>
  <c r="F585" i="12"/>
  <c r="E585" i="12"/>
  <c r="D585" i="12"/>
  <c r="C585" i="12"/>
  <c r="A585" i="12"/>
  <c r="F584" i="12"/>
  <c r="E584" i="12"/>
  <c r="D584" i="12"/>
  <c r="C584" i="12"/>
  <c r="A584" i="12"/>
  <c r="F583" i="12"/>
  <c r="E583" i="12"/>
  <c r="D583" i="12"/>
  <c r="C583" i="12"/>
  <c r="A583" i="12"/>
  <c r="F582" i="12"/>
  <c r="E582" i="12"/>
  <c r="D582" i="12"/>
  <c r="C582" i="12"/>
  <c r="A582" i="12"/>
  <c r="F581" i="12"/>
  <c r="E581" i="12"/>
  <c r="D581" i="12"/>
  <c r="C581" i="12"/>
  <c r="A581" i="12"/>
  <c r="F580" i="12"/>
  <c r="E580" i="12"/>
  <c r="D580" i="12"/>
  <c r="C580" i="12"/>
  <c r="A580" i="12"/>
  <c r="F579" i="12"/>
  <c r="E579" i="12"/>
  <c r="D579" i="12"/>
  <c r="C579" i="12"/>
  <c r="A579" i="12"/>
  <c r="F578" i="12"/>
  <c r="E578" i="12"/>
  <c r="D578" i="12"/>
  <c r="C578" i="12"/>
  <c r="A578" i="12"/>
  <c r="F577" i="12"/>
  <c r="E577" i="12"/>
  <c r="D577" i="12"/>
  <c r="C577" i="12"/>
  <c r="A577" i="12"/>
  <c r="F576" i="12"/>
  <c r="E576" i="12"/>
  <c r="D576" i="12"/>
  <c r="C576" i="12"/>
  <c r="A576" i="12"/>
  <c r="F575" i="12"/>
  <c r="E575" i="12"/>
  <c r="D575" i="12"/>
  <c r="C575" i="12"/>
  <c r="A575" i="12"/>
  <c r="F574" i="12"/>
  <c r="E574" i="12"/>
  <c r="D574" i="12"/>
  <c r="C574" i="12"/>
  <c r="A574" i="12"/>
  <c r="F573" i="12"/>
  <c r="E573" i="12"/>
  <c r="D573" i="12"/>
  <c r="C573" i="12"/>
  <c r="A573" i="12"/>
  <c r="F572" i="12"/>
  <c r="E572" i="12"/>
  <c r="D572" i="12"/>
  <c r="C572" i="12"/>
  <c r="A572" i="12"/>
  <c r="F571" i="12"/>
  <c r="E571" i="12"/>
  <c r="D571" i="12"/>
  <c r="C571" i="12"/>
  <c r="A571" i="12"/>
  <c r="F570" i="12"/>
  <c r="E570" i="12"/>
  <c r="D570" i="12"/>
  <c r="C570" i="12"/>
  <c r="A570" i="12"/>
  <c r="F569" i="12"/>
  <c r="E569" i="12"/>
  <c r="D569" i="12"/>
  <c r="C569" i="12"/>
  <c r="A569" i="12"/>
  <c r="F568" i="12"/>
  <c r="E568" i="12"/>
  <c r="D568" i="12"/>
  <c r="C568" i="12"/>
  <c r="A568" i="12"/>
  <c r="F567" i="12"/>
  <c r="E567" i="12"/>
  <c r="D567" i="12"/>
  <c r="C567" i="12"/>
  <c r="A567" i="12"/>
  <c r="F566" i="12"/>
  <c r="E566" i="12"/>
  <c r="D566" i="12"/>
  <c r="C566" i="12"/>
  <c r="A566" i="12"/>
  <c r="F565" i="12"/>
  <c r="E565" i="12"/>
  <c r="D565" i="12"/>
  <c r="C565" i="12"/>
  <c r="A565" i="12"/>
  <c r="F564" i="12"/>
  <c r="E564" i="12"/>
  <c r="D564" i="12"/>
  <c r="C564" i="12"/>
  <c r="A564" i="12"/>
  <c r="F563" i="12"/>
  <c r="E563" i="12"/>
  <c r="D563" i="12"/>
  <c r="C563" i="12"/>
  <c r="A563" i="12"/>
  <c r="F562" i="12"/>
  <c r="E562" i="12"/>
  <c r="D562" i="12"/>
  <c r="C562" i="12"/>
  <c r="A562" i="12"/>
  <c r="F561" i="12"/>
  <c r="E561" i="12"/>
  <c r="D561" i="12"/>
  <c r="C561" i="12"/>
  <c r="A561" i="12"/>
  <c r="F560" i="12"/>
  <c r="E560" i="12"/>
  <c r="D560" i="12"/>
  <c r="C560" i="12"/>
  <c r="A560" i="12"/>
  <c r="F559" i="12"/>
  <c r="E559" i="12"/>
  <c r="D559" i="12"/>
  <c r="C559" i="12"/>
  <c r="A559" i="12"/>
  <c r="F558" i="12"/>
  <c r="E558" i="12"/>
  <c r="D558" i="12"/>
  <c r="C558" i="12"/>
  <c r="A558" i="12"/>
  <c r="F557" i="12"/>
  <c r="E557" i="12"/>
  <c r="D557" i="12"/>
  <c r="C557" i="12"/>
  <c r="A557" i="12"/>
  <c r="F556" i="12"/>
  <c r="E556" i="12"/>
  <c r="D556" i="12"/>
  <c r="C556" i="12"/>
  <c r="A556" i="12"/>
  <c r="F555" i="12"/>
  <c r="E555" i="12"/>
  <c r="D555" i="12"/>
  <c r="C555" i="12"/>
  <c r="A555" i="12"/>
  <c r="F554" i="12"/>
  <c r="E554" i="12"/>
  <c r="D554" i="12"/>
  <c r="C554" i="12"/>
  <c r="A554" i="12"/>
  <c r="F553" i="12"/>
  <c r="E553" i="12"/>
  <c r="D553" i="12"/>
  <c r="C553" i="12"/>
  <c r="A553" i="12"/>
  <c r="F552" i="12"/>
  <c r="E552" i="12"/>
  <c r="D552" i="12"/>
  <c r="C552" i="12"/>
  <c r="A552" i="12"/>
  <c r="F551" i="12"/>
  <c r="E551" i="12"/>
  <c r="D551" i="12"/>
  <c r="C551" i="12"/>
  <c r="A551" i="12"/>
  <c r="F550" i="12"/>
  <c r="E550" i="12"/>
  <c r="D550" i="12"/>
  <c r="C550" i="12"/>
  <c r="A550" i="12"/>
  <c r="F549" i="12"/>
  <c r="E549" i="12"/>
  <c r="D549" i="12"/>
  <c r="C549" i="12"/>
  <c r="A549" i="12"/>
  <c r="F548" i="12"/>
  <c r="E548" i="12"/>
  <c r="D548" i="12"/>
  <c r="C548" i="12"/>
  <c r="A548" i="12"/>
  <c r="F547" i="12"/>
  <c r="E547" i="12"/>
  <c r="D547" i="12"/>
  <c r="C547" i="12"/>
  <c r="A547" i="12"/>
  <c r="F546" i="12"/>
  <c r="E546" i="12"/>
  <c r="D546" i="12"/>
  <c r="C546" i="12"/>
  <c r="A546" i="12"/>
  <c r="F545" i="12"/>
  <c r="E545" i="12"/>
  <c r="D545" i="12"/>
  <c r="C545" i="12"/>
  <c r="A545" i="12"/>
  <c r="F544" i="12"/>
  <c r="E544" i="12"/>
  <c r="D544" i="12"/>
  <c r="C544" i="12"/>
  <c r="A544" i="12"/>
  <c r="F543" i="12"/>
  <c r="E543" i="12"/>
  <c r="D543" i="12"/>
  <c r="C543" i="12"/>
  <c r="A543" i="12"/>
  <c r="F542" i="12"/>
  <c r="E542" i="12"/>
  <c r="D542" i="12"/>
  <c r="C542" i="12"/>
  <c r="A542" i="12"/>
  <c r="F541" i="12"/>
  <c r="E541" i="12"/>
  <c r="D541" i="12"/>
  <c r="C541" i="12"/>
  <c r="A541" i="12"/>
  <c r="F540" i="12"/>
  <c r="E540" i="12"/>
  <c r="D540" i="12"/>
  <c r="C540" i="12"/>
  <c r="A540" i="12"/>
  <c r="F539" i="12"/>
  <c r="E539" i="12"/>
  <c r="D539" i="12"/>
  <c r="C539" i="12"/>
  <c r="A539" i="12"/>
  <c r="F538" i="12"/>
  <c r="E538" i="12"/>
  <c r="D538" i="12"/>
  <c r="C538" i="12"/>
  <c r="A538" i="12"/>
  <c r="F537" i="12"/>
  <c r="E537" i="12"/>
  <c r="D537" i="12"/>
  <c r="C537" i="12"/>
  <c r="A537" i="12"/>
  <c r="F536" i="12"/>
  <c r="E536" i="12"/>
  <c r="D536" i="12"/>
  <c r="C536" i="12"/>
  <c r="A536" i="12"/>
  <c r="F535" i="12"/>
  <c r="E535" i="12"/>
  <c r="D535" i="12"/>
  <c r="C535" i="12"/>
  <c r="A535" i="12"/>
  <c r="F534" i="12"/>
  <c r="E534" i="12"/>
  <c r="D534" i="12"/>
  <c r="C534" i="12"/>
  <c r="A534" i="12"/>
  <c r="F533" i="12"/>
  <c r="E533" i="12"/>
  <c r="D533" i="12"/>
  <c r="C533" i="12"/>
  <c r="A533" i="12"/>
  <c r="F532" i="12"/>
  <c r="E532" i="12"/>
  <c r="D532" i="12"/>
  <c r="C532" i="12"/>
  <c r="A532" i="12"/>
  <c r="F531" i="12"/>
  <c r="E531" i="12"/>
  <c r="D531" i="12"/>
  <c r="C531" i="12"/>
  <c r="A531" i="12"/>
  <c r="F530" i="12"/>
  <c r="E530" i="12"/>
  <c r="D530" i="12"/>
  <c r="C530" i="12"/>
  <c r="A530" i="12"/>
  <c r="F529" i="12"/>
  <c r="E529" i="12"/>
  <c r="D529" i="12"/>
  <c r="C529" i="12"/>
  <c r="A529" i="12"/>
  <c r="F528" i="12"/>
  <c r="E528" i="12"/>
  <c r="D528" i="12"/>
  <c r="C528" i="12"/>
  <c r="A528" i="12"/>
  <c r="F527" i="12"/>
  <c r="E527" i="12"/>
  <c r="D527" i="12"/>
  <c r="C527" i="12"/>
  <c r="A527" i="12"/>
  <c r="F526" i="12"/>
  <c r="E526" i="12"/>
  <c r="D526" i="12"/>
  <c r="C526" i="12"/>
  <c r="A526" i="12"/>
  <c r="F525" i="12"/>
  <c r="E525" i="12"/>
  <c r="D525" i="12"/>
  <c r="C525" i="12"/>
  <c r="A525" i="12"/>
  <c r="F524" i="12"/>
  <c r="E524" i="12"/>
  <c r="D524" i="12"/>
  <c r="C524" i="12"/>
  <c r="A524" i="12"/>
  <c r="F523" i="12"/>
  <c r="E523" i="12"/>
  <c r="D523" i="12"/>
  <c r="C523" i="12"/>
  <c r="A523" i="12"/>
  <c r="F522" i="12"/>
  <c r="E522" i="12"/>
  <c r="D522" i="12"/>
  <c r="C522" i="12"/>
  <c r="A522" i="12"/>
  <c r="F521" i="12"/>
  <c r="E521" i="12"/>
  <c r="D521" i="12"/>
  <c r="C521" i="12"/>
  <c r="A521" i="12"/>
  <c r="F520" i="12"/>
  <c r="E520" i="12"/>
  <c r="D520" i="12"/>
  <c r="C520" i="12"/>
  <c r="A520" i="12"/>
  <c r="F519" i="12"/>
  <c r="E519" i="12"/>
  <c r="D519" i="12"/>
  <c r="C519" i="12"/>
  <c r="A519" i="12"/>
  <c r="F518" i="12"/>
  <c r="E518" i="12"/>
  <c r="D518" i="12"/>
  <c r="C518" i="12"/>
  <c r="A518" i="12"/>
  <c r="F517" i="12"/>
  <c r="E517" i="12"/>
  <c r="D517" i="12"/>
  <c r="C517" i="12"/>
  <c r="A517" i="12"/>
  <c r="F516" i="12"/>
  <c r="E516" i="12"/>
  <c r="D516" i="12"/>
  <c r="C516" i="12"/>
  <c r="A516" i="12"/>
  <c r="F515" i="12"/>
  <c r="E515" i="12"/>
  <c r="D515" i="12"/>
  <c r="C515" i="12"/>
  <c r="A515" i="12"/>
  <c r="F514" i="12"/>
  <c r="E514" i="12"/>
  <c r="D514" i="12"/>
  <c r="C514" i="12"/>
  <c r="A514" i="12"/>
  <c r="F513" i="12"/>
  <c r="E513" i="12"/>
  <c r="D513" i="12"/>
  <c r="C513" i="12"/>
  <c r="A513" i="12"/>
  <c r="F512" i="12"/>
  <c r="E512" i="12"/>
  <c r="D512" i="12"/>
  <c r="C512" i="12"/>
  <c r="A512" i="12"/>
  <c r="F511" i="12"/>
  <c r="E511" i="12"/>
  <c r="D511" i="12"/>
  <c r="C511" i="12"/>
  <c r="A511" i="12"/>
  <c r="F510" i="12"/>
  <c r="E510" i="12"/>
  <c r="D510" i="12"/>
  <c r="C510" i="12"/>
  <c r="A510" i="12"/>
  <c r="F509" i="12"/>
  <c r="E509" i="12"/>
  <c r="D509" i="12"/>
  <c r="C509" i="12"/>
  <c r="A509" i="12"/>
  <c r="F508" i="12"/>
  <c r="E508" i="12"/>
  <c r="D508" i="12"/>
  <c r="C508" i="12"/>
  <c r="A508" i="12"/>
  <c r="F507" i="12"/>
  <c r="E507" i="12"/>
  <c r="D507" i="12"/>
  <c r="C507" i="12"/>
  <c r="A507" i="12"/>
  <c r="F506" i="12"/>
  <c r="E506" i="12"/>
  <c r="D506" i="12"/>
  <c r="C506" i="12"/>
  <c r="A506" i="12"/>
  <c r="F505" i="12"/>
  <c r="E505" i="12"/>
  <c r="D505" i="12"/>
  <c r="C505" i="12"/>
  <c r="A505" i="12"/>
  <c r="F504" i="12"/>
  <c r="E504" i="12"/>
  <c r="D504" i="12"/>
  <c r="C504" i="12"/>
  <c r="A504" i="12"/>
  <c r="F503" i="12"/>
  <c r="E503" i="12"/>
  <c r="D503" i="12"/>
  <c r="C503" i="12"/>
  <c r="A503" i="12"/>
  <c r="F502" i="12"/>
  <c r="E502" i="12"/>
  <c r="D502" i="12"/>
  <c r="C502" i="12"/>
  <c r="A502" i="12"/>
  <c r="F501" i="12"/>
  <c r="E501" i="12"/>
  <c r="D501" i="12"/>
  <c r="C501" i="12"/>
  <c r="A501" i="12"/>
  <c r="F500" i="12"/>
  <c r="E500" i="12"/>
  <c r="D500" i="12"/>
  <c r="C500" i="12"/>
  <c r="A500" i="12"/>
  <c r="F499" i="12"/>
  <c r="E499" i="12"/>
  <c r="D499" i="12"/>
  <c r="C499" i="12"/>
  <c r="A499" i="12"/>
  <c r="F498" i="12"/>
  <c r="E498" i="12"/>
  <c r="D498" i="12"/>
  <c r="C498" i="12"/>
  <c r="A498" i="12"/>
  <c r="F497" i="12"/>
  <c r="E497" i="12"/>
  <c r="D497" i="12"/>
  <c r="C497" i="12"/>
  <c r="A497" i="12"/>
  <c r="F496" i="12"/>
  <c r="E496" i="12"/>
  <c r="D496" i="12"/>
  <c r="C496" i="12"/>
  <c r="A496" i="12"/>
  <c r="F495" i="12"/>
  <c r="E495" i="12"/>
  <c r="D495" i="12"/>
  <c r="C495" i="12"/>
  <c r="A495" i="12"/>
  <c r="F494" i="12"/>
  <c r="E494" i="12"/>
  <c r="D494" i="12"/>
  <c r="C494" i="12"/>
  <c r="A494" i="12"/>
  <c r="F493" i="12"/>
  <c r="E493" i="12"/>
  <c r="D493" i="12"/>
  <c r="C493" i="12"/>
  <c r="A493" i="12"/>
  <c r="F492" i="12"/>
  <c r="E492" i="12"/>
  <c r="D492" i="12"/>
  <c r="C492" i="12"/>
  <c r="A492" i="12"/>
  <c r="F491" i="12"/>
  <c r="E491" i="12"/>
  <c r="D491" i="12"/>
  <c r="C491" i="12"/>
  <c r="A491" i="12"/>
  <c r="F490" i="12"/>
  <c r="E490" i="12"/>
  <c r="D490" i="12"/>
  <c r="C490" i="12"/>
  <c r="A490" i="12"/>
  <c r="F489" i="12"/>
  <c r="E489" i="12"/>
  <c r="D489" i="12"/>
  <c r="C489" i="12"/>
  <c r="A489" i="12"/>
  <c r="F488" i="12"/>
  <c r="E488" i="12"/>
  <c r="D488" i="12"/>
  <c r="C488" i="12"/>
  <c r="A488" i="12"/>
  <c r="F487" i="12"/>
  <c r="E487" i="12"/>
  <c r="D487" i="12"/>
  <c r="C487" i="12"/>
  <c r="A487" i="12"/>
  <c r="F486" i="12"/>
  <c r="E486" i="12"/>
  <c r="D486" i="12"/>
  <c r="C486" i="12"/>
  <c r="A486" i="12"/>
  <c r="F485" i="12"/>
  <c r="E485" i="12"/>
  <c r="D485" i="12"/>
  <c r="C485" i="12"/>
  <c r="A485" i="12"/>
  <c r="F484" i="12"/>
  <c r="E484" i="12"/>
  <c r="D484" i="12"/>
  <c r="C484" i="12"/>
  <c r="A484" i="12"/>
  <c r="F483" i="12"/>
  <c r="E483" i="12"/>
  <c r="D483" i="12"/>
  <c r="C483" i="12"/>
  <c r="A483" i="12"/>
  <c r="F482" i="12"/>
  <c r="E482" i="12"/>
  <c r="D482" i="12"/>
  <c r="C482" i="12"/>
  <c r="A482" i="12"/>
  <c r="F481" i="12"/>
  <c r="E481" i="12"/>
  <c r="D481" i="12"/>
  <c r="C481" i="12"/>
  <c r="A481" i="12"/>
  <c r="F480" i="12"/>
  <c r="E480" i="12"/>
  <c r="D480" i="12"/>
  <c r="C480" i="12"/>
  <c r="A480" i="12"/>
  <c r="F479" i="12"/>
  <c r="E479" i="12"/>
  <c r="D479" i="12"/>
  <c r="C479" i="12"/>
  <c r="A479" i="12"/>
  <c r="F478" i="12"/>
  <c r="E478" i="12"/>
  <c r="D478" i="12"/>
  <c r="C478" i="12"/>
  <c r="A478" i="12"/>
  <c r="F477" i="12"/>
  <c r="E477" i="12"/>
  <c r="D477" i="12"/>
  <c r="C477" i="12"/>
  <c r="A477" i="12"/>
  <c r="F476" i="12"/>
  <c r="E476" i="12"/>
  <c r="D476" i="12"/>
  <c r="C476" i="12"/>
  <c r="A476" i="12"/>
  <c r="F475" i="12"/>
  <c r="E475" i="12"/>
  <c r="D475" i="12"/>
  <c r="C475" i="12"/>
  <c r="A475" i="12"/>
  <c r="F474" i="12"/>
  <c r="E474" i="12"/>
  <c r="D474" i="12"/>
  <c r="C474" i="12"/>
  <c r="A474" i="12"/>
  <c r="F473" i="12"/>
  <c r="E473" i="12"/>
  <c r="D473" i="12"/>
  <c r="C473" i="12"/>
  <c r="A473" i="12"/>
  <c r="F472" i="12"/>
  <c r="E472" i="12"/>
  <c r="D472" i="12"/>
  <c r="C472" i="12"/>
  <c r="A472" i="12"/>
  <c r="F471" i="12"/>
  <c r="E471" i="12"/>
  <c r="D471" i="12"/>
  <c r="C471" i="12"/>
  <c r="A471" i="12"/>
  <c r="F470" i="12"/>
  <c r="E470" i="12"/>
  <c r="D470" i="12"/>
  <c r="C470" i="12"/>
  <c r="A470" i="12"/>
  <c r="F469" i="12"/>
  <c r="E469" i="12"/>
  <c r="D469" i="12"/>
  <c r="C469" i="12"/>
  <c r="A469" i="12"/>
  <c r="F468" i="12"/>
  <c r="E468" i="12"/>
  <c r="D468" i="12"/>
  <c r="C468" i="12"/>
  <c r="A468" i="12"/>
  <c r="F467" i="12"/>
  <c r="E467" i="12"/>
  <c r="D467" i="12"/>
  <c r="C467" i="12"/>
  <c r="A467" i="12"/>
  <c r="F466" i="12"/>
  <c r="E466" i="12"/>
  <c r="D466" i="12"/>
  <c r="C466" i="12"/>
  <c r="A466" i="12"/>
  <c r="F465" i="12"/>
  <c r="E465" i="12"/>
  <c r="D465" i="12"/>
  <c r="C465" i="12"/>
  <c r="A465" i="12"/>
  <c r="F464" i="12"/>
  <c r="E464" i="12"/>
  <c r="D464" i="12"/>
  <c r="C464" i="12"/>
  <c r="A464" i="12"/>
  <c r="F463" i="12"/>
  <c r="E463" i="12"/>
  <c r="D463" i="12"/>
  <c r="C463" i="12"/>
  <c r="A463" i="12"/>
  <c r="F462" i="12"/>
  <c r="E462" i="12"/>
  <c r="D462" i="12"/>
  <c r="C462" i="12"/>
  <c r="A462" i="12"/>
  <c r="F461" i="12"/>
  <c r="E461" i="12"/>
  <c r="D461" i="12"/>
  <c r="C461" i="12"/>
  <c r="A461" i="12"/>
  <c r="F460" i="12"/>
  <c r="E460" i="12"/>
  <c r="D460" i="12"/>
  <c r="C460" i="12"/>
  <c r="A460" i="12"/>
  <c r="F459" i="12"/>
  <c r="E459" i="12"/>
  <c r="D459" i="12"/>
  <c r="C459" i="12"/>
  <c r="A459" i="12"/>
  <c r="F458" i="12"/>
  <c r="E458" i="12"/>
  <c r="D458" i="12"/>
  <c r="C458" i="12"/>
  <c r="A458" i="12"/>
  <c r="F457" i="12"/>
  <c r="E457" i="12"/>
  <c r="D457" i="12"/>
  <c r="C457" i="12"/>
  <c r="A457" i="12"/>
  <c r="F456" i="12"/>
  <c r="E456" i="12"/>
  <c r="D456" i="12"/>
  <c r="C456" i="12"/>
  <c r="A456" i="12"/>
  <c r="F455" i="12"/>
  <c r="E455" i="12"/>
  <c r="D455" i="12"/>
  <c r="C455" i="12"/>
  <c r="A455" i="12"/>
  <c r="F454" i="12"/>
  <c r="E454" i="12"/>
  <c r="D454" i="12"/>
  <c r="C454" i="12"/>
  <c r="A454" i="12"/>
  <c r="F453" i="12"/>
  <c r="E453" i="12"/>
  <c r="D453" i="12"/>
  <c r="C453" i="12"/>
  <c r="A453" i="12"/>
  <c r="F452" i="12"/>
  <c r="E452" i="12"/>
  <c r="D452" i="12"/>
  <c r="C452" i="12"/>
  <c r="A452" i="12"/>
  <c r="F451" i="12"/>
  <c r="E451" i="12"/>
  <c r="D451" i="12"/>
  <c r="C451" i="12"/>
  <c r="A451" i="12"/>
  <c r="F450" i="12"/>
  <c r="E450" i="12"/>
  <c r="D450" i="12"/>
  <c r="C450" i="12"/>
  <c r="A450" i="12"/>
  <c r="F449" i="12"/>
  <c r="E449" i="12"/>
  <c r="D449" i="12"/>
  <c r="C449" i="12"/>
  <c r="A449" i="12"/>
  <c r="F448" i="12"/>
  <c r="E448" i="12"/>
  <c r="D448" i="12"/>
  <c r="C448" i="12"/>
  <c r="A448" i="12"/>
  <c r="F447" i="12"/>
  <c r="E447" i="12"/>
  <c r="D447" i="12"/>
  <c r="C447" i="12"/>
  <c r="A447" i="12"/>
  <c r="F446" i="12"/>
  <c r="E446" i="12"/>
  <c r="D446" i="12"/>
  <c r="C446" i="12"/>
  <c r="A446" i="12"/>
  <c r="F445" i="12"/>
  <c r="E445" i="12"/>
  <c r="D445" i="12"/>
  <c r="C445" i="12"/>
  <c r="A445" i="12"/>
  <c r="F444" i="12"/>
  <c r="E444" i="12"/>
  <c r="D444" i="12"/>
  <c r="C444" i="12"/>
  <c r="A444" i="12"/>
  <c r="F443" i="12"/>
  <c r="E443" i="12"/>
  <c r="D443" i="12"/>
  <c r="C443" i="12"/>
  <c r="A443" i="12"/>
  <c r="F442" i="12"/>
  <c r="E442" i="12"/>
  <c r="D442" i="12"/>
  <c r="C442" i="12"/>
  <c r="A442" i="12"/>
  <c r="F441" i="12"/>
  <c r="E441" i="12"/>
  <c r="D441" i="12"/>
  <c r="C441" i="12"/>
  <c r="A441" i="12"/>
  <c r="F440" i="12"/>
  <c r="E440" i="12"/>
  <c r="D440" i="12"/>
  <c r="C440" i="12"/>
  <c r="A440" i="12"/>
  <c r="F439" i="12"/>
  <c r="E439" i="12"/>
  <c r="D439" i="12"/>
  <c r="C439" i="12"/>
  <c r="A439" i="12"/>
  <c r="F438" i="12"/>
  <c r="E438" i="12"/>
  <c r="D438" i="12"/>
  <c r="C438" i="12"/>
  <c r="A438" i="12"/>
  <c r="F437" i="12"/>
  <c r="E437" i="12"/>
  <c r="D437" i="12"/>
  <c r="C437" i="12"/>
  <c r="A437" i="12"/>
  <c r="F436" i="12"/>
  <c r="E436" i="12"/>
  <c r="D436" i="12"/>
  <c r="C436" i="12"/>
  <c r="A436" i="12"/>
  <c r="F435" i="12"/>
  <c r="E435" i="12"/>
  <c r="D435" i="12"/>
  <c r="C435" i="12"/>
  <c r="A435" i="12"/>
  <c r="F434" i="12"/>
  <c r="E434" i="12"/>
  <c r="D434" i="12"/>
  <c r="C434" i="12"/>
  <c r="A434" i="12"/>
  <c r="F433" i="12"/>
  <c r="E433" i="12"/>
  <c r="D433" i="12"/>
  <c r="C433" i="12"/>
  <c r="A433" i="12"/>
  <c r="F432" i="12"/>
  <c r="E432" i="12"/>
  <c r="D432" i="12"/>
  <c r="C432" i="12"/>
  <c r="A432" i="12"/>
  <c r="F431" i="12"/>
  <c r="E431" i="12"/>
  <c r="D431" i="12"/>
  <c r="C431" i="12"/>
  <c r="A431" i="12"/>
  <c r="F430" i="12"/>
  <c r="E430" i="12"/>
  <c r="D430" i="12"/>
  <c r="C430" i="12"/>
  <c r="A430" i="12"/>
  <c r="F429" i="12"/>
  <c r="E429" i="12"/>
  <c r="D429" i="12"/>
  <c r="C429" i="12"/>
  <c r="A429" i="12"/>
  <c r="F428" i="12"/>
  <c r="E428" i="12"/>
  <c r="D428" i="12"/>
  <c r="C428" i="12"/>
  <c r="A428" i="12"/>
  <c r="F427" i="12"/>
  <c r="E427" i="12"/>
  <c r="D427" i="12"/>
  <c r="C427" i="12"/>
  <c r="A427" i="12"/>
  <c r="F426" i="12"/>
  <c r="E426" i="12"/>
  <c r="D426" i="12"/>
  <c r="C426" i="12"/>
  <c r="A426" i="12"/>
  <c r="F425" i="12"/>
  <c r="E425" i="12"/>
  <c r="D425" i="12"/>
  <c r="C425" i="12"/>
  <c r="A425" i="12"/>
  <c r="F424" i="12"/>
  <c r="E424" i="12"/>
  <c r="D424" i="12"/>
  <c r="C424" i="12"/>
  <c r="A424" i="12"/>
  <c r="F423" i="12"/>
  <c r="E423" i="12"/>
  <c r="D423" i="12"/>
  <c r="C423" i="12"/>
  <c r="A423" i="12"/>
  <c r="F422" i="12"/>
  <c r="E422" i="12"/>
  <c r="D422" i="12"/>
  <c r="C422" i="12"/>
  <c r="A422" i="12"/>
  <c r="F421" i="12"/>
  <c r="E421" i="12"/>
  <c r="D421" i="12"/>
  <c r="C421" i="12"/>
  <c r="A421" i="12"/>
  <c r="F420" i="12"/>
  <c r="E420" i="12"/>
  <c r="D420" i="12"/>
  <c r="C420" i="12"/>
  <c r="A420" i="12"/>
  <c r="F419" i="12"/>
  <c r="E419" i="12"/>
  <c r="D419" i="12"/>
  <c r="C419" i="12"/>
  <c r="A419" i="12"/>
  <c r="F418" i="12"/>
  <c r="E418" i="12"/>
  <c r="D418" i="12"/>
  <c r="C418" i="12"/>
  <c r="A418" i="12"/>
  <c r="F417" i="12"/>
  <c r="E417" i="12"/>
  <c r="D417" i="12"/>
  <c r="C417" i="12"/>
  <c r="A417" i="12"/>
  <c r="F416" i="12"/>
  <c r="E416" i="12"/>
  <c r="D416" i="12"/>
  <c r="C416" i="12"/>
  <c r="A416" i="12"/>
  <c r="F415" i="12"/>
  <c r="E415" i="12"/>
  <c r="D415" i="12"/>
  <c r="C415" i="12"/>
  <c r="A415" i="12"/>
  <c r="F414" i="12"/>
  <c r="E414" i="12"/>
  <c r="D414" i="12"/>
  <c r="C414" i="12"/>
  <c r="A414" i="12"/>
  <c r="F413" i="12"/>
  <c r="E413" i="12"/>
  <c r="D413" i="12"/>
  <c r="C413" i="12"/>
  <c r="A413" i="12"/>
  <c r="F412" i="12"/>
  <c r="E412" i="12"/>
  <c r="D412" i="12"/>
  <c r="C412" i="12"/>
  <c r="A412" i="12"/>
  <c r="F411" i="12"/>
  <c r="E411" i="12"/>
  <c r="D411" i="12"/>
  <c r="C411" i="12"/>
  <c r="A411" i="12"/>
  <c r="F410" i="12"/>
  <c r="E410" i="12"/>
  <c r="D410" i="12"/>
  <c r="C410" i="12"/>
  <c r="A410" i="12"/>
  <c r="F409" i="12"/>
  <c r="E409" i="12"/>
  <c r="D409" i="12"/>
  <c r="C409" i="12"/>
  <c r="A409" i="12"/>
  <c r="F408" i="12"/>
  <c r="E408" i="12"/>
  <c r="D408" i="12"/>
  <c r="C408" i="12"/>
  <c r="A408" i="12"/>
  <c r="F407" i="12"/>
  <c r="E407" i="12"/>
  <c r="D407" i="12"/>
  <c r="C407" i="12"/>
  <c r="A407" i="12"/>
  <c r="F406" i="12"/>
  <c r="E406" i="12"/>
  <c r="D406" i="12"/>
  <c r="C406" i="12"/>
  <c r="A406" i="12"/>
  <c r="F405" i="12"/>
  <c r="E405" i="12"/>
  <c r="D405" i="12"/>
  <c r="C405" i="12"/>
  <c r="A405" i="12"/>
  <c r="F404" i="12"/>
  <c r="E404" i="12"/>
  <c r="D404" i="12"/>
  <c r="C404" i="12"/>
  <c r="A404" i="12"/>
  <c r="F403" i="12"/>
  <c r="E403" i="12"/>
  <c r="D403" i="12"/>
  <c r="C403" i="12"/>
  <c r="A403" i="12"/>
  <c r="F402" i="12"/>
  <c r="E402" i="12"/>
  <c r="D402" i="12"/>
  <c r="C402" i="12"/>
  <c r="A402" i="12"/>
  <c r="F401" i="12"/>
  <c r="E401" i="12"/>
  <c r="D401" i="12"/>
  <c r="C401" i="12"/>
  <c r="A401" i="12"/>
  <c r="F400" i="12"/>
  <c r="E400" i="12"/>
  <c r="D400" i="12"/>
  <c r="C400" i="12"/>
  <c r="A400" i="12"/>
  <c r="F399" i="12"/>
  <c r="E399" i="12"/>
  <c r="D399" i="12"/>
  <c r="C399" i="12"/>
  <c r="A399" i="12"/>
  <c r="F398" i="12"/>
  <c r="E398" i="12"/>
  <c r="D398" i="12"/>
  <c r="C398" i="12"/>
  <c r="A398" i="12"/>
  <c r="F397" i="12"/>
  <c r="E397" i="12"/>
  <c r="D397" i="12"/>
  <c r="C397" i="12"/>
  <c r="A397" i="12"/>
  <c r="F396" i="12"/>
  <c r="E396" i="12"/>
  <c r="D396" i="12"/>
  <c r="C396" i="12"/>
  <c r="A396" i="12"/>
  <c r="F395" i="12"/>
  <c r="E395" i="12"/>
  <c r="D395" i="12"/>
  <c r="C395" i="12"/>
  <c r="A395" i="12"/>
  <c r="F394" i="12"/>
  <c r="E394" i="12"/>
  <c r="D394" i="12"/>
  <c r="C394" i="12"/>
  <c r="A394" i="12"/>
  <c r="F393" i="12"/>
  <c r="E393" i="12"/>
  <c r="D393" i="12"/>
  <c r="C393" i="12"/>
  <c r="A393" i="12"/>
  <c r="F392" i="12"/>
  <c r="E392" i="12"/>
  <c r="D392" i="12"/>
  <c r="C392" i="12"/>
  <c r="A392" i="12"/>
  <c r="F391" i="12"/>
  <c r="E391" i="12"/>
  <c r="D391" i="12"/>
  <c r="C391" i="12"/>
  <c r="A391" i="12"/>
  <c r="F390" i="12"/>
  <c r="E390" i="12"/>
  <c r="D390" i="12"/>
  <c r="C390" i="12"/>
  <c r="A390" i="12"/>
  <c r="F389" i="12"/>
  <c r="E389" i="12"/>
  <c r="D389" i="12"/>
  <c r="C389" i="12"/>
  <c r="A389" i="12"/>
  <c r="F388" i="12"/>
  <c r="E388" i="12"/>
  <c r="D388" i="12"/>
  <c r="C388" i="12"/>
  <c r="A388" i="12"/>
  <c r="F387" i="12"/>
  <c r="E387" i="12"/>
  <c r="D387" i="12"/>
  <c r="C387" i="12"/>
  <c r="A387" i="12"/>
  <c r="F386" i="12"/>
  <c r="E386" i="12"/>
  <c r="D386" i="12"/>
  <c r="C386" i="12"/>
  <c r="A386" i="12"/>
  <c r="F385" i="12"/>
  <c r="E385" i="12"/>
  <c r="D385" i="12"/>
  <c r="C385" i="12"/>
  <c r="A385" i="12"/>
  <c r="F384" i="12"/>
  <c r="E384" i="12"/>
  <c r="D384" i="12"/>
  <c r="C384" i="12"/>
  <c r="A384" i="12"/>
  <c r="F383" i="12"/>
  <c r="E383" i="12"/>
  <c r="D383" i="12"/>
  <c r="C383" i="12"/>
  <c r="A383" i="12"/>
  <c r="F382" i="12"/>
  <c r="E382" i="12"/>
  <c r="D382" i="12"/>
  <c r="C382" i="12"/>
  <c r="A382" i="12"/>
  <c r="F381" i="12"/>
  <c r="E381" i="12"/>
  <c r="D381" i="12"/>
  <c r="C381" i="12"/>
  <c r="A381" i="12"/>
  <c r="F380" i="12"/>
  <c r="E380" i="12"/>
  <c r="D380" i="12"/>
  <c r="C380" i="12"/>
  <c r="A380" i="12"/>
  <c r="F379" i="12"/>
  <c r="E379" i="12"/>
  <c r="D379" i="12"/>
  <c r="C379" i="12"/>
  <c r="A379" i="12"/>
  <c r="F378" i="12"/>
  <c r="E378" i="12"/>
  <c r="D378" i="12"/>
  <c r="C378" i="12"/>
  <c r="A378" i="12"/>
  <c r="F377" i="12"/>
  <c r="E377" i="12"/>
  <c r="D377" i="12"/>
  <c r="C377" i="12"/>
  <c r="A377" i="12"/>
  <c r="F376" i="12"/>
  <c r="E376" i="12"/>
  <c r="D376" i="12"/>
  <c r="C376" i="12"/>
  <c r="A376" i="12"/>
  <c r="F375" i="12"/>
  <c r="E375" i="12"/>
  <c r="D375" i="12"/>
  <c r="C375" i="12"/>
  <c r="A375" i="12"/>
  <c r="F374" i="12"/>
  <c r="E374" i="12"/>
  <c r="D374" i="12"/>
  <c r="C374" i="12"/>
  <c r="A374" i="12"/>
  <c r="F373" i="12"/>
  <c r="E373" i="12"/>
  <c r="D373" i="12"/>
  <c r="C373" i="12"/>
  <c r="A373" i="12"/>
  <c r="F372" i="12"/>
  <c r="E372" i="12"/>
  <c r="D372" i="12"/>
  <c r="C372" i="12"/>
  <c r="A372" i="12"/>
  <c r="F371" i="12"/>
  <c r="E371" i="12"/>
  <c r="D371" i="12"/>
  <c r="C371" i="12"/>
  <c r="A371" i="12"/>
  <c r="F370" i="12"/>
  <c r="E370" i="12"/>
  <c r="D370" i="12"/>
  <c r="C370" i="12"/>
  <c r="A370" i="12"/>
  <c r="F369" i="12"/>
  <c r="E369" i="12"/>
  <c r="D369" i="12"/>
  <c r="C369" i="12"/>
  <c r="A369" i="12"/>
  <c r="F368" i="12"/>
  <c r="E368" i="12"/>
  <c r="D368" i="12"/>
  <c r="C368" i="12"/>
  <c r="A368" i="12"/>
  <c r="F367" i="12"/>
  <c r="E367" i="12"/>
  <c r="D367" i="12"/>
  <c r="C367" i="12"/>
  <c r="A367" i="12"/>
  <c r="F366" i="12"/>
  <c r="E366" i="12"/>
  <c r="D366" i="12"/>
  <c r="C366" i="12"/>
  <c r="A366" i="12"/>
  <c r="F365" i="12"/>
  <c r="E365" i="12"/>
  <c r="D365" i="12"/>
  <c r="C365" i="12"/>
  <c r="A365" i="12"/>
  <c r="F364" i="12"/>
  <c r="E364" i="12"/>
  <c r="D364" i="12"/>
  <c r="C364" i="12"/>
  <c r="A364" i="12"/>
  <c r="F363" i="12"/>
  <c r="E363" i="12"/>
  <c r="D363" i="12"/>
  <c r="C363" i="12"/>
  <c r="A363" i="12"/>
  <c r="F362" i="12"/>
  <c r="E362" i="12"/>
  <c r="D362" i="12"/>
  <c r="C362" i="12"/>
  <c r="A362" i="12"/>
  <c r="F361" i="12"/>
  <c r="E361" i="12"/>
  <c r="D361" i="12"/>
  <c r="C361" i="12"/>
  <c r="A361" i="12"/>
  <c r="F360" i="12"/>
  <c r="E360" i="12"/>
  <c r="D360" i="12"/>
  <c r="C360" i="12"/>
  <c r="A360" i="12"/>
  <c r="F359" i="12"/>
  <c r="E359" i="12"/>
  <c r="D359" i="12"/>
  <c r="C359" i="12"/>
  <c r="A359" i="12"/>
  <c r="F358" i="12"/>
  <c r="E358" i="12"/>
  <c r="D358" i="12"/>
  <c r="C358" i="12"/>
  <c r="A358" i="12"/>
  <c r="F357" i="12"/>
  <c r="E357" i="12"/>
  <c r="D357" i="12"/>
  <c r="C357" i="12"/>
  <c r="A357" i="12"/>
  <c r="F356" i="12"/>
  <c r="E356" i="12"/>
  <c r="D356" i="12"/>
  <c r="C356" i="12"/>
  <c r="A356" i="12"/>
  <c r="F355" i="12"/>
  <c r="E355" i="12"/>
  <c r="D355" i="12"/>
  <c r="C355" i="12"/>
  <c r="A355" i="12"/>
  <c r="F354" i="12"/>
  <c r="E354" i="12"/>
  <c r="D354" i="12"/>
  <c r="C354" i="12"/>
  <c r="A354" i="12"/>
  <c r="F353" i="12"/>
  <c r="E353" i="12"/>
  <c r="D353" i="12"/>
  <c r="C353" i="12"/>
  <c r="A353" i="12"/>
  <c r="F352" i="12"/>
  <c r="E352" i="12"/>
  <c r="D352" i="12"/>
  <c r="C352" i="12"/>
  <c r="A352" i="12"/>
  <c r="F351" i="12"/>
  <c r="E351" i="12"/>
  <c r="D351" i="12"/>
  <c r="C351" i="12"/>
  <c r="A351" i="12"/>
  <c r="F350" i="12"/>
  <c r="E350" i="12"/>
  <c r="D350" i="12"/>
  <c r="C350" i="12"/>
  <c r="A350" i="12"/>
  <c r="F349" i="12"/>
  <c r="E349" i="12"/>
  <c r="D349" i="12"/>
  <c r="C349" i="12"/>
  <c r="A349" i="12"/>
  <c r="F348" i="12"/>
  <c r="E348" i="12"/>
  <c r="D348" i="12"/>
  <c r="C348" i="12"/>
  <c r="A348" i="12"/>
  <c r="F347" i="12"/>
  <c r="E347" i="12"/>
  <c r="D347" i="12"/>
  <c r="C347" i="12"/>
  <c r="A347" i="12"/>
  <c r="F346" i="12"/>
  <c r="E346" i="12"/>
  <c r="D346" i="12"/>
  <c r="C346" i="12"/>
  <c r="A346" i="12"/>
  <c r="F345" i="12"/>
  <c r="E345" i="12"/>
  <c r="D345" i="12"/>
  <c r="C345" i="12"/>
  <c r="A345" i="12"/>
  <c r="F344" i="12"/>
  <c r="E344" i="12"/>
  <c r="D344" i="12"/>
  <c r="C344" i="12"/>
  <c r="A344" i="12"/>
  <c r="F343" i="12"/>
  <c r="E343" i="12"/>
  <c r="D343" i="12"/>
  <c r="C343" i="12"/>
  <c r="A343" i="12"/>
  <c r="F342" i="12"/>
  <c r="E342" i="12"/>
  <c r="D342" i="12"/>
  <c r="C342" i="12"/>
  <c r="A342" i="12"/>
  <c r="F341" i="12"/>
  <c r="E341" i="12"/>
  <c r="D341" i="12"/>
  <c r="C341" i="12"/>
  <c r="A341" i="12"/>
  <c r="F340" i="12"/>
  <c r="E340" i="12"/>
  <c r="D340" i="12"/>
  <c r="C340" i="12"/>
  <c r="A340" i="12"/>
  <c r="F339" i="12"/>
  <c r="E339" i="12"/>
  <c r="D339" i="12"/>
  <c r="C339" i="12"/>
  <c r="A339" i="12"/>
  <c r="F338" i="12"/>
  <c r="E338" i="12"/>
  <c r="D338" i="12"/>
  <c r="C338" i="12"/>
  <c r="A338" i="12"/>
  <c r="F337" i="12"/>
  <c r="E337" i="12"/>
  <c r="D337" i="12"/>
  <c r="C337" i="12"/>
  <c r="A337" i="12"/>
  <c r="F336" i="12"/>
  <c r="E336" i="12"/>
  <c r="D336" i="12"/>
  <c r="C336" i="12"/>
  <c r="A336" i="12"/>
  <c r="F335" i="12"/>
  <c r="E335" i="12"/>
  <c r="D335" i="12"/>
  <c r="C335" i="12"/>
  <c r="A335" i="12"/>
  <c r="F334" i="12"/>
  <c r="E334" i="12"/>
  <c r="D334" i="12"/>
  <c r="C334" i="12"/>
  <c r="A334" i="12"/>
  <c r="F333" i="12"/>
  <c r="E333" i="12"/>
  <c r="D333" i="12"/>
  <c r="C333" i="12"/>
  <c r="A333" i="12"/>
  <c r="F332" i="12"/>
  <c r="E332" i="12"/>
  <c r="D332" i="12"/>
  <c r="C332" i="12"/>
  <c r="A332" i="12"/>
  <c r="F331" i="12"/>
  <c r="E331" i="12"/>
  <c r="D331" i="12"/>
  <c r="C331" i="12"/>
  <c r="A331" i="12"/>
  <c r="F330" i="12"/>
  <c r="E330" i="12"/>
  <c r="D330" i="12"/>
  <c r="C330" i="12"/>
  <c r="A330" i="12"/>
  <c r="F329" i="12"/>
  <c r="E329" i="12"/>
  <c r="D329" i="12"/>
  <c r="C329" i="12"/>
  <c r="A329" i="12"/>
  <c r="F328" i="12"/>
  <c r="E328" i="12"/>
  <c r="D328" i="12"/>
  <c r="C328" i="12"/>
  <c r="A328" i="12"/>
  <c r="F327" i="12"/>
  <c r="E327" i="12"/>
  <c r="D327" i="12"/>
  <c r="C327" i="12"/>
  <c r="A327" i="12"/>
  <c r="F326" i="12"/>
  <c r="E326" i="12"/>
  <c r="D326" i="12"/>
  <c r="C326" i="12"/>
  <c r="A326" i="12"/>
  <c r="F325" i="12"/>
  <c r="E325" i="12"/>
  <c r="D325" i="12"/>
  <c r="C325" i="12"/>
  <c r="A325" i="12"/>
  <c r="F324" i="12"/>
  <c r="E324" i="12"/>
  <c r="D324" i="12"/>
  <c r="C324" i="12"/>
  <c r="A324" i="12"/>
  <c r="F323" i="12"/>
  <c r="E323" i="12"/>
  <c r="D323" i="12"/>
  <c r="C323" i="12"/>
  <c r="A323" i="12"/>
  <c r="F322" i="12"/>
  <c r="E322" i="12"/>
  <c r="D322" i="12"/>
  <c r="C322" i="12"/>
  <c r="A322" i="12"/>
  <c r="F321" i="12"/>
  <c r="E321" i="12"/>
  <c r="D321" i="12"/>
  <c r="C321" i="12"/>
  <c r="A321" i="12"/>
  <c r="F320" i="12"/>
  <c r="E320" i="12"/>
  <c r="D320" i="12"/>
  <c r="C320" i="12"/>
  <c r="A320" i="12"/>
  <c r="F319" i="12"/>
  <c r="E319" i="12"/>
  <c r="D319" i="12"/>
  <c r="C319" i="12"/>
  <c r="A319" i="12"/>
  <c r="F318" i="12"/>
  <c r="E318" i="12"/>
  <c r="D318" i="12"/>
  <c r="C318" i="12"/>
  <c r="A318" i="12"/>
  <c r="F317" i="12"/>
  <c r="E317" i="12"/>
  <c r="D317" i="12"/>
  <c r="C317" i="12"/>
  <c r="A317" i="12"/>
  <c r="F316" i="12"/>
  <c r="E316" i="12"/>
  <c r="D316" i="12"/>
  <c r="C316" i="12"/>
  <c r="A316" i="12"/>
  <c r="F315" i="12"/>
  <c r="E315" i="12"/>
  <c r="D315" i="12"/>
  <c r="C315" i="12"/>
  <c r="A315" i="12"/>
  <c r="F314" i="12"/>
  <c r="E314" i="12"/>
  <c r="D314" i="12"/>
  <c r="C314" i="12"/>
  <c r="A314" i="12"/>
  <c r="F313" i="12"/>
  <c r="E313" i="12"/>
  <c r="D313" i="12"/>
  <c r="C313" i="12"/>
  <c r="A313" i="12"/>
  <c r="F312" i="12"/>
  <c r="E312" i="12"/>
  <c r="D312" i="12"/>
  <c r="C312" i="12"/>
  <c r="A312" i="12"/>
  <c r="F311" i="12"/>
  <c r="E311" i="12"/>
  <c r="D311" i="12"/>
  <c r="C311" i="12"/>
  <c r="A311" i="12"/>
  <c r="F310" i="12"/>
  <c r="E310" i="12"/>
  <c r="D310" i="12"/>
  <c r="C310" i="12"/>
  <c r="A310" i="12"/>
  <c r="F309" i="12"/>
  <c r="E309" i="12"/>
  <c r="D309" i="12"/>
  <c r="C309" i="12"/>
  <c r="A309" i="12"/>
  <c r="F308" i="12"/>
  <c r="E308" i="12"/>
  <c r="D308" i="12"/>
  <c r="C308" i="12"/>
  <c r="A308" i="12"/>
  <c r="F307" i="12"/>
  <c r="E307" i="12"/>
  <c r="D307" i="12"/>
  <c r="C307" i="12"/>
  <c r="A307" i="12"/>
  <c r="F306" i="12"/>
  <c r="E306" i="12"/>
  <c r="D306" i="12"/>
  <c r="C306" i="12"/>
  <c r="A306" i="12"/>
  <c r="F305" i="12"/>
  <c r="E305" i="12"/>
  <c r="D305" i="12"/>
  <c r="C305" i="12"/>
  <c r="A305" i="12"/>
  <c r="F304" i="12"/>
  <c r="E304" i="12"/>
  <c r="D304" i="12"/>
  <c r="C304" i="12"/>
  <c r="A304" i="12"/>
  <c r="F303" i="12"/>
  <c r="E303" i="12"/>
  <c r="D303" i="12"/>
  <c r="C303" i="12"/>
  <c r="A303" i="12"/>
  <c r="F302" i="12"/>
  <c r="E302" i="12"/>
  <c r="D302" i="12"/>
  <c r="C302" i="12"/>
  <c r="A302" i="12"/>
  <c r="F301" i="12"/>
  <c r="E301" i="12"/>
  <c r="D301" i="12"/>
  <c r="C301" i="12"/>
  <c r="A301" i="12"/>
  <c r="F300" i="12"/>
  <c r="E300" i="12"/>
  <c r="D300" i="12"/>
  <c r="C300" i="12"/>
  <c r="A300" i="12"/>
  <c r="F299" i="12"/>
  <c r="E299" i="12"/>
  <c r="D299" i="12"/>
  <c r="C299" i="12"/>
  <c r="A299" i="12"/>
  <c r="F298" i="12"/>
  <c r="E298" i="12"/>
  <c r="D298" i="12"/>
  <c r="C298" i="12"/>
  <c r="A298" i="12"/>
  <c r="F297" i="12"/>
  <c r="E297" i="12"/>
  <c r="D297" i="12"/>
  <c r="C297" i="12"/>
  <c r="A297" i="12"/>
  <c r="F296" i="12"/>
  <c r="E296" i="12"/>
  <c r="D296" i="12"/>
  <c r="C296" i="12"/>
  <c r="A296" i="12"/>
  <c r="F295" i="12"/>
  <c r="E295" i="12"/>
  <c r="D295" i="12"/>
  <c r="C295" i="12"/>
  <c r="A295" i="12"/>
  <c r="F294" i="12"/>
  <c r="E294" i="12"/>
  <c r="D294" i="12"/>
  <c r="C294" i="12"/>
  <c r="A294" i="12"/>
  <c r="F293" i="12"/>
  <c r="E293" i="12"/>
  <c r="D293" i="12"/>
  <c r="C293" i="12"/>
  <c r="A293" i="12"/>
  <c r="F292" i="12"/>
  <c r="E292" i="12"/>
  <c r="D292" i="12"/>
  <c r="C292" i="12"/>
  <c r="A292" i="12"/>
  <c r="F291" i="12"/>
  <c r="E291" i="12"/>
  <c r="D291" i="12"/>
  <c r="C291" i="12"/>
  <c r="A291" i="12"/>
  <c r="F290" i="12"/>
  <c r="E290" i="12"/>
  <c r="D290" i="12"/>
  <c r="C290" i="12"/>
  <c r="A290" i="12"/>
  <c r="F289" i="12"/>
  <c r="E289" i="12"/>
  <c r="D289" i="12"/>
  <c r="C289" i="12"/>
  <c r="A289" i="12"/>
  <c r="F288" i="12"/>
  <c r="E288" i="12"/>
  <c r="D288" i="12"/>
  <c r="C288" i="12"/>
  <c r="A288" i="12"/>
  <c r="F287" i="12"/>
  <c r="E287" i="12"/>
  <c r="D287" i="12"/>
  <c r="C287" i="12"/>
  <c r="A287" i="12"/>
  <c r="F286" i="12"/>
  <c r="E286" i="12"/>
  <c r="D286" i="12"/>
  <c r="C286" i="12"/>
  <c r="A286" i="12"/>
  <c r="F285" i="12"/>
  <c r="E285" i="12"/>
  <c r="D285" i="12"/>
  <c r="C285" i="12"/>
  <c r="A285" i="12"/>
  <c r="F284" i="12"/>
  <c r="E284" i="12"/>
  <c r="D284" i="12"/>
  <c r="C284" i="12"/>
  <c r="A284" i="12"/>
  <c r="F283" i="12"/>
  <c r="E283" i="12"/>
  <c r="D283" i="12"/>
  <c r="C283" i="12"/>
  <c r="A283" i="12"/>
  <c r="F282" i="12"/>
  <c r="E282" i="12"/>
  <c r="D282" i="12"/>
  <c r="C282" i="12"/>
  <c r="A282" i="12"/>
  <c r="F281" i="12"/>
  <c r="E281" i="12"/>
  <c r="D281" i="12"/>
  <c r="C281" i="12"/>
  <c r="A281" i="12"/>
  <c r="F280" i="12"/>
  <c r="E280" i="12"/>
  <c r="D280" i="12"/>
  <c r="C280" i="12"/>
  <c r="A280" i="12"/>
  <c r="F279" i="12"/>
  <c r="E279" i="12"/>
  <c r="D279" i="12"/>
  <c r="C279" i="12"/>
  <c r="A279" i="12"/>
  <c r="F278" i="12"/>
  <c r="E278" i="12"/>
  <c r="D278" i="12"/>
  <c r="C278" i="12"/>
  <c r="A278" i="12"/>
  <c r="F277" i="12"/>
  <c r="E277" i="12"/>
  <c r="D277" i="12"/>
  <c r="C277" i="12"/>
  <c r="A277" i="12"/>
  <c r="F276" i="12"/>
  <c r="E276" i="12"/>
  <c r="D276" i="12"/>
  <c r="C276" i="12"/>
  <c r="A276" i="12"/>
  <c r="F275" i="12"/>
  <c r="E275" i="12"/>
  <c r="D275" i="12"/>
  <c r="C275" i="12"/>
  <c r="A275" i="12"/>
  <c r="F274" i="12"/>
  <c r="E274" i="12"/>
  <c r="D274" i="12"/>
  <c r="C274" i="12"/>
  <c r="A274" i="12"/>
  <c r="F273" i="12"/>
  <c r="E273" i="12"/>
  <c r="D273" i="12"/>
  <c r="C273" i="12"/>
  <c r="A273" i="12"/>
  <c r="F272" i="12"/>
  <c r="E272" i="12"/>
  <c r="D272" i="12"/>
  <c r="C272" i="12"/>
  <c r="A272" i="12"/>
  <c r="F271" i="12"/>
  <c r="E271" i="12"/>
  <c r="D271" i="12"/>
  <c r="C271" i="12"/>
  <c r="A271" i="12"/>
  <c r="F270" i="12"/>
  <c r="E270" i="12"/>
  <c r="D270" i="12"/>
  <c r="C270" i="12"/>
  <c r="A270" i="12"/>
  <c r="F269" i="12"/>
  <c r="E269" i="12"/>
  <c r="D269" i="12"/>
  <c r="C269" i="12"/>
  <c r="A269" i="12"/>
  <c r="F268" i="12"/>
  <c r="E268" i="12"/>
  <c r="D268" i="12"/>
  <c r="C268" i="12"/>
  <c r="A268" i="12"/>
  <c r="F267" i="12"/>
  <c r="E267" i="12"/>
  <c r="D267" i="12"/>
  <c r="C267" i="12"/>
  <c r="A267" i="12"/>
  <c r="F266" i="12"/>
  <c r="E266" i="12"/>
  <c r="D266" i="12"/>
  <c r="C266" i="12"/>
  <c r="A266" i="12"/>
  <c r="F265" i="12"/>
  <c r="E265" i="12"/>
  <c r="D265" i="12"/>
  <c r="C265" i="12"/>
  <c r="A265" i="12"/>
  <c r="F264" i="12"/>
  <c r="E264" i="12"/>
  <c r="D264" i="12"/>
  <c r="C264" i="12"/>
  <c r="A264" i="12"/>
  <c r="F263" i="12"/>
  <c r="E263" i="12"/>
  <c r="D263" i="12"/>
  <c r="C263" i="12"/>
  <c r="A263" i="12"/>
  <c r="F262" i="12"/>
  <c r="E262" i="12"/>
  <c r="D262" i="12"/>
  <c r="C262" i="12"/>
  <c r="A262" i="12"/>
  <c r="F261" i="12"/>
  <c r="E261" i="12"/>
  <c r="D261" i="12"/>
  <c r="C261" i="12"/>
  <c r="A261" i="12"/>
  <c r="F260" i="12"/>
  <c r="E260" i="12"/>
  <c r="D260" i="12"/>
  <c r="C260" i="12"/>
  <c r="A260" i="12"/>
  <c r="F259" i="12"/>
  <c r="E259" i="12"/>
  <c r="D259" i="12"/>
  <c r="C259" i="12"/>
  <c r="A259" i="12"/>
  <c r="F258" i="12"/>
  <c r="E258" i="12"/>
  <c r="D258" i="12"/>
  <c r="C258" i="12"/>
  <c r="A258" i="12"/>
  <c r="F257" i="12"/>
  <c r="E257" i="12"/>
  <c r="D257" i="12"/>
  <c r="C257" i="12"/>
  <c r="A257" i="12"/>
  <c r="F256" i="12"/>
  <c r="E256" i="12"/>
  <c r="D256" i="12"/>
  <c r="C256" i="12"/>
  <c r="A256" i="12"/>
  <c r="F255" i="12"/>
  <c r="E255" i="12"/>
  <c r="D255" i="12"/>
  <c r="C255" i="12"/>
  <c r="A255" i="12"/>
  <c r="F254" i="12"/>
  <c r="E254" i="12"/>
  <c r="D254" i="12"/>
  <c r="C254" i="12"/>
  <c r="A254" i="12"/>
  <c r="F253" i="12"/>
  <c r="E253" i="12"/>
  <c r="D253" i="12"/>
  <c r="C253" i="12"/>
  <c r="A253" i="12"/>
  <c r="F252" i="12"/>
  <c r="E252" i="12"/>
  <c r="D252" i="12"/>
  <c r="C252" i="12"/>
  <c r="A252" i="12"/>
  <c r="F251" i="12"/>
  <c r="E251" i="12"/>
  <c r="D251" i="12"/>
  <c r="C251" i="12"/>
  <c r="A251" i="12"/>
  <c r="F250" i="12"/>
  <c r="E250" i="12"/>
  <c r="D250" i="12"/>
  <c r="C250" i="12"/>
  <c r="A250" i="12"/>
  <c r="F249" i="12"/>
  <c r="E249" i="12"/>
  <c r="D249" i="12"/>
  <c r="C249" i="12"/>
  <c r="A249" i="12"/>
  <c r="F248" i="12"/>
  <c r="E248" i="12"/>
  <c r="D248" i="12"/>
  <c r="C248" i="12"/>
  <c r="A248" i="12"/>
  <c r="F247" i="12"/>
  <c r="E247" i="12"/>
  <c r="D247" i="12"/>
  <c r="C247" i="12"/>
  <c r="A247" i="12"/>
  <c r="F246" i="12"/>
  <c r="E246" i="12"/>
  <c r="D246" i="12"/>
  <c r="C246" i="12"/>
  <c r="A246" i="12"/>
  <c r="F245" i="12"/>
  <c r="E245" i="12"/>
  <c r="D245" i="12"/>
  <c r="C245" i="12"/>
  <c r="A245" i="12"/>
  <c r="F244" i="12"/>
  <c r="E244" i="12"/>
  <c r="D244" i="12"/>
  <c r="C244" i="12"/>
  <c r="A244" i="12"/>
  <c r="F243" i="12"/>
  <c r="E243" i="12"/>
  <c r="D243" i="12"/>
  <c r="C243" i="12"/>
  <c r="A243" i="12"/>
  <c r="F242" i="12"/>
  <c r="E242" i="12"/>
  <c r="D242" i="12"/>
  <c r="C242" i="12"/>
  <c r="A242" i="12"/>
  <c r="F241" i="12"/>
  <c r="E241" i="12"/>
  <c r="D241" i="12"/>
  <c r="C241" i="12"/>
  <c r="A241" i="12"/>
  <c r="F240" i="12"/>
  <c r="E240" i="12"/>
  <c r="D240" i="12"/>
  <c r="C240" i="12"/>
  <c r="A240" i="12"/>
  <c r="F239" i="12"/>
  <c r="E239" i="12"/>
  <c r="D239" i="12"/>
  <c r="C239" i="12"/>
  <c r="A239" i="12"/>
  <c r="F238" i="12"/>
  <c r="E238" i="12"/>
  <c r="D238" i="12"/>
  <c r="C238" i="12"/>
  <c r="A238" i="12"/>
  <c r="F237" i="12"/>
  <c r="E237" i="12"/>
  <c r="D237" i="12"/>
  <c r="C237" i="12"/>
  <c r="A237" i="12"/>
  <c r="F236" i="12"/>
  <c r="E236" i="12"/>
  <c r="D236" i="12"/>
  <c r="C236" i="12"/>
  <c r="A236" i="12"/>
  <c r="F235" i="12"/>
  <c r="E235" i="12"/>
  <c r="D235" i="12"/>
  <c r="C235" i="12"/>
  <c r="A235" i="12"/>
  <c r="F234" i="12"/>
  <c r="E234" i="12"/>
  <c r="D234" i="12"/>
  <c r="C234" i="12"/>
  <c r="A234" i="12"/>
  <c r="F233" i="12"/>
  <c r="E233" i="12"/>
  <c r="D233" i="12"/>
  <c r="C233" i="12"/>
  <c r="A233" i="12"/>
  <c r="F232" i="12"/>
  <c r="E232" i="12"/>
  <c r="D232" i="12"/>
  <c r="C232" i="12"/>
  <c r="A232" i="12"/>
  <c r="F231" i="12"/>
  <c r="E231" i="12"/>
  <c r="D231" i="12"/>
  <c r="C231" i="12"/>
  <c r="A231" i="12"/>
  <c r="F230" i="12"/>
  <c r="E230" i="12"/>
  <c r="D230" i="12"/>
  <c r="C230" i="12"/>
  <c r="A230" i="12"/>
  <c r="F229" i="12"/>
  <c r="E229" i="12"/>
  <c r="D229" i="12"/>
  <c r="C229" i="12"/>
  <c r="A229" i="12"/>
  <c r="F228" i="12"/>
  <c r="E228" i="12"/>
  <c r="D228" i="12"/>
  <c r="C228" i="12"/>
  <c r="A228" i="12"/>
  <c r="F227" i="12"/>
  <c r="E227" i="12"/>
  <c r="D227" i="12"/>
  <c r="C227" i="12"/>
  <c r="A227" i="12"/>
  <c r="F226" i="12"/>
  <c r="E226" i="12"/>
  <c r="D226" i="12"/>
  <c r="C226" i="12"/>
  <c r="A226" i="12"/>
  <c r="F225" i="12"/>
  <c r="E225" i="12"/>
  <c r="D225" i="12"/>
  <c r="C225" i="12"/>
  <c r="A225" i="12"/>
  <c r="F224" i="12"/>
  <c r="E224" i="12"/>
  <c r="D224" i="12"/>
  <c r="C224" i="12"/>
  <c r="A224" i="12"/>
  <c r="F223" i="12"/>
  <c r="E223" i="12"/>
  <c r="D223" i="12"/>
  <c r="C223" i="12"/>
  <c r="A223" i="12"/>
  <c r="F222" i="12"/>
  <c r="E222" i="12"/>
  <c r="D222" i="12"/>
  <c r="C222" i="12"/>
  <c r="A222" i="12"/>
  <c r="F221" i="12"/>
  <c r="E221" i="12"/>
  <c r="D221" i="12"/>
  <c r="C221" i="12"/>
  <c r="A221" i="12"/>
  <c r="F220" i="12"/>
  <c r="E220" i="12"/>
  <c r="D220" i="12"/>
  <c r="C220" i="12"/>
  <c r="A220" i="12"/>
  <c r="F219" i="12"/>
  <c r="E219" i="12"/>
  <c r="D219" i="12"/>
  <c r="C219" i="12"/>
  <c r="A219" i="12"/>
  <c r="F218" i="12"/>
  <c r="E218" i="12"/>
  <c r="D218" i="12"/>
  <c r="C218" i="12"/>
  <c r="A218" i="12"/>
  <c r="F217" i="12"/>
  <c r="E217" i="12"/>
  <c r="D217" i="12"/>
  <c r="C217" i="12"/>
  <c r="A217" i="12"/>
  <c r="F216" i="12"/>
  <c r="E216" i="12"/>
  <c r="D216" i="12"/>
  <c r="C216" i="12"/>
  <c r="A216" i="12"/>
  <c r="F215" i="12"/>
  <c r="E215" i="12"/>
  <c r="D215" i="12"/>
  <c r="C215" i="12"/>
  <c r="A215" i="12"/>
  <c r="F214" i="12"/>
  <c r="E214" i="12"/>
  <c r="D214" i="12"/>
  <c r="C214" i="12"/>
  <c r="A214" i="12"/>
  <c r="F213" i="12"/>
  <c r="E213" i="12"/>
  <c r="D213" i="12"/>
  <c r="C213" i="12"/>
  <c r="A213" i="12"/>
  <c r="F212" i="12"/>
  <c r="E212" i="12"/>
  <c r="D212" i="12"/>
  <c r="C212" i="12"/>
  <c r="A212" i="12"/>
  <c r="F211" i="12"/>
  <c r="E211" i="12"/>
  <c r="D211" i="12"/>
  <c r="C211" i="12"/>
  <c r="A211" i="12"/>
  <c r="F210" i="12"/>
  <c r="E210" i="12"/>
  <c r="D210" i="12"/>
  <c r="C210" i="12"/>
  <c r="A210" i="12"/>
  <c r="F209" i="12"/>
  <c r="E209" i="12"/>
  <c r="D209" i="12"/>
  <c r="C209" i="12"/>
  <c r="A209" i="12"/>
  <c r="F208" i="12"/>
  <c r="E208" i="12"/>
  <c r="D208" i="12"/>
  <c r="C208" i="12"/>
  <c r="A208" i="12"/>
  <c r="F207" i="12"/>
  <c r="E207" i="12"/>
  <c r="D207" i="12"/>
  <c r="C207" i="12"/>
  <c r="A207" i="12"/>
  <c r="F206" i="12"/>
  <c r="E206" i="12"/>
  <c r="D206" i="12"/>
  <c r="C206" i="12"/>
  <c r="A206" i="12"/>
  <c r="F205" i="12"/>
  <c r="E205" i="12"/>
  <c r="D205" i="12"/>
  <c r="C205" i="12"/>
  <c r="A205" i="12"/>
  <c r="F204" i="12"/>
  <c r="E204" i="12"/>
  <c r="D204" i="12"/>
  <c r="C204" i="12"/>
  <c r="A204" i="12"/>
  <c r="F203" i="12"/>
  <c r="E203" i="12"/>
  <c r="D203" i="12"/>
  <c r="C203" i="12"/>
  <c r="A203" i="12"/>
  <c r="F202" i="12"/>
  <c r="E202" i="12"/>
  <c r="D202" i="12"/>
  <c r="C202" i="12"/>
  <c r="A202" i="12"/>
  <c r="F201" i="12"/>
  <c r="E201" i="12"/>
  <c r="D201" i="12"/>
  <c r="C201" i="12"/>
  <c r="A201" i="12"/>
  <c r="F200" i="12"/>
  <c r="E200" i="12"/>
  <c r="D200" i="12"/>
  <c r="C200" i="12"/>
  <c r="A200" i="12"/>
  <c r="F199" i="12"/>
  <c r="E199" i="12"/>
  <c r="D199" i="12"/>
  <c r="C199" i="12"/>
  <c r="A199" i="12"/>
  <c r="F198" i="12"/>
  <c r="E198" i="12"/>
  <c r="D198" i="12"/>
  <c r="C198" i="12"/>
  <c r="A198" i="12"/>
  <c r="F197" i="12"/>
  <c r="E197" i="12"/>
  <c r="D197" i="12"/>
  <c r="C197" i="12"/>
  <c r="A197" i="12"/>
  <c r="F196" i="12"/>
  <c r="E196" i="12"/>
  <c r="D196" i="12"/>
  <c r="C196" i="12"/>
  <c r="A196" i="12"/>
  <c r="F195" i="12"/>
  <c r="E195" i="12"/>
  <c r="D195" i="12"/>
  <c r="C195" i="12"/>
  <c r="A195" i="12"/>
  <c r="F194" i="12"/>
  <c r="E194" i="12"/>
  <c r="D194" i="12"/>
  <c r="C194" i="12"/>
  <c r="A194" i="12"/>
  <c r="F193" i="12"/>
  <c r="E193" i="12"/>
  <c r="D193" i="12"/>
  <c r="C193" i="12"/>
  <c r="A193" i="12"/>
  <c r="F192" i="12"/>
  <c r="E192" i="12"/>
  <c r="D192" i="12"/>
  <c r="C192" i="12"/>
  <c r="A192" i="12"/>
  <c r="F191" i="12"/>
  <c r="E191" i="12"/>
  <c r="D191" i="12"/>
  <c r="C191" i="12"/>
  <c r="A191" i="12"/>
  <c r="F190" i="12"/>
  <c r="E190" i="12"/>
  <c r="D190" i="12"/>
  <c r="C190" i="12"/>
  <c r="A190" i="12"/>
  <c r="F189" i="12"/>
  <c r="E189" i="12"/>
  <c r="D189" i="12"/>
  <c r="C189" i="12"/>
  <c r="A189" i="12"/>
  <c r="F188" i="12"/>
  <c r="E188" i="12"/>
  <c r="D188" i="12"/>
  <c r="C188" i="12"/>
  <c r="A188" i="12"/>
  <c r="F187" i="12"/>
  <c r="E187" i="12"/>
  <c r="D187" i="12"/>
  <c r="C187" i="12"/>
  <c r="A187" i="12"/>
  <c r="F186" i="12"/>
  <c r="E186" i="12"/>
  <c r="D186" i="12"/>
  <c r="C186" i="12"/>
  <c r="A186" i="12"/>
  <c r="F185" i="12"/>
  <c r="E185" i="12"/>
  <c r="D185" i="12"/>
  <c r="C185" i="12"/>
  <c r="A185" i="12"/>
  <c r="F184" i="12"/>
  <c r="E184" i="12"/>
  <c r="D184" i="12"/>
  <c r="C184" i="12"/>
  <c r="A184" i="12"/>
  <c r="F183" i="12"/>
  <c r="E183" i="12"/>
  <c r="D183" i="12"/>
  <c r="C183" i="12"/>
  <c r="A183" i="12"/>
  <c r="F182" i="12"/>
  <c r="E182" i="12"/>
  <c r="D182" i="12"/>
  <c r="C182" i="12"/>
  <c r="A182" i="12"/>
  <c r="F181" i="12"/>
  <c r="E181" i="12"/>
  <c r="D181" i="12"/>
  <c r="C181" i="12"/>
  <c r="A181" i="12"/>
  <c r="F180" i="12"/>
  <c r="E180" i="12"/>
  <c r="D180" i="12"/>
  <c r="C180" i="12"/>
  <c r="A180" i="12"/>
  <c r="F179" i="12"/>
  <c r="E179" i="12"/>
  <c r="D179" i="12"/>
  <c r="C179" i="12"/>
  <c r="A179" i="12"/>
  <c r="F178" i="12"/>
  <c r="E178" i="12"/>
  <c r="D178" i="12"/>
  <c r="C178" i="12"/>
  <c r="A178" i="12"/>
  <c r="F177" i="12"/>
  <c r="E177" i="12"/>
  <c r="D177" i="12"/>
  <c r="C177" i="12"/>
  <c r="A177" i="12"/>
  <c r="F176" i="12"/>
  <c r="E176" i="12"/>
  <c r="D176" i="12"/>
  <c r="C176" i="12"/>
  <c r="A176" i="12"/>
  <c r="F175" i="12"/>
  <c r="E175" i="12"/>
  <c r="D175" i="12"/>
  <c r="C175" i="12"/>
  <c r="A175" i="12"/>
  <c r="F174" i="12"/>
  <c r="E174" i="12"/>
  <c r="D174" i="12"/>
  <c r="C174" i="12"/>
  <c r="A174" i="12"/>
  <c r="F173" i="12"/>
  <c r="E173" i="12"/>
  <c r="D173" i="12"/>
  <c r="C173" i="12"/>
  <c r="A173" i="12"/>
  <c r="F172" i="12"/>
  <c r="E172" i="12"/>
  <c r="D172" i="12"/>
  <c r="C172" i="12"/>
  <c r="A172" i="12"/>
  <c r="F171" i="12"/>
  <c r="E171" i="12"/>
  <c r="D171" i="12"/>
  <c r="C171" i="12"/>
  <c r="A171" i="12"/>
  <c r="F170" i="12"/>
  <c r="E170" i="12"/>
  <c r="D170" i="12"/>
  <c r="C170" i="12"/>
  <c r="A170" i="12"/>
  <c r="F169" i="12"/>
  <c r="E169" i="12"/>
  <c r="D169" i="12"/>
  <c r="C169" i="12"/>
  <c r="A169" i="12"/>
  <c r="F168" i="12"/>
  <c r="E168" i="12"/>
  <c r="D168" i="12"/>
  <c r="C168" i="12"/>
  <c r="A168" i="12"/>
  <c r="F167" i="12"/>
  <c r="E167" i="12"/>
  <c r="D167" i="12"/>
  <c r="C167" i="12"/>
  <c r="A167" i="12"/>
  <c r="F166" i="12"/>
  <c r="E166" i="12"/>
  <c r="D166" i="12"/>
  <c r="C166" i="12"/>
  <c r="A166" i="12"/>
  <c r="F165" i="12"/>
  <c r="E165" i="12"/>
  <c r="D165" i="12"/>
  <c r="C165" i="12"/>
  <c r="A165" i="12"/>
  <c r="F164" i="12"/>
  <c r="E164" i="12"/>
  <c r="D164" i="12"/>
  <c r="C164" i="12"/>
  <c r="A164" i="12"/>
  <c r="F163" i="12"/>
  <c r="E163" i="12"/>
  <c r="D163" i="12"/>
  <c r="C163" i="12"/>
  <c r="A163" i="12"/>
  <c r="F162" i="12"/>
  <c r="E162" i="12"/>
  <c r="D162" i="12"/>
  <c r="C162" i="12"/>
  <c r="A162" i="12"/>
  <c r="F161" i="12"/>
  <c r="E161" i="12"/>
  <c r="D161" i="12"/>
  <c r="C161" i="12"/>
  <c r="A161" i="12"/>
  <c r="F160" i="12"/>
  <c r="E160" i="12"/>
  <c r="D160" i="12"/>
  <c r="C160" i="12"/>
  <c r="A160" i="12"/>
  <c r="F159" i="12"/>
  <c r="E159" i="12"/>
  <c r="D159" i="12"/>
  <c r="C159" i="12"/>
  <c r="A159" i="12"/>
  <c r="F158" i="12"/>
  <c r="E158" i="12"/>
  <c r="D158" i="12"/>
  <c r="C158" i="12"/>
  <c r="A158" i="12"/>
  <c r="F157" i="12"/>
  <c r="E157" i="12"/>
  <c r="D157" i="12"/>
  <c r="C157" i="12"/>
  <c r="A157" i="12"/>
  <c r="F156" i="12"/>
  <c r="E156" i="12"/>
  <c r="D156" i="12"/>
  <c r="C156" i="12"/>
  <c r="A156" i="12"/>
  <c r="F155" i="12"/>
  <c r="E155" i="12"/>
  <c r="D155" i="12"/>
  <c r="C155" i="12"/>
  <c r="A155" i="12"/>
  <c r="F154" i="12"/>
  <c r="E154" i="12"/>
  <c r="D154" i="12"/>
  <c r="C154" i="12"/>
  <c r="A154" i="12"/>
  <c r="F153" i="12"/>
  <c r="E153" i="12"/>
  <c r="D153" i="12"/>
  <c r="C153" i="12"/>
  <c r="A153" i="12"/>
  <c r="F152" i="12"/>
  <c r="E152" i="12"/>
  <c r="D152" i="12"/>
  <c r="C152" i="12"/>
  <c r="A152" i="12"/>
  <c r="F151" i="12"/>
  <c r="E151" i="12"/>
  <c r="D151" i="12"/>
  <c r="C151" i="12"/>
  <c r="A151" i="12"/>
  <c r="F150" i="12"/>
  <c r="E150" i="12"/>
  <c r="D150" i="12"/>
  <c r="C150" i="12"/>
  <c r="A150" i="12"/>
  <c r="F149" i="12"/>
  <c r="E149" i="12"/>
  <c r="D149" i="12"/>
  <c r="C149" i="12"/>
  <c r="A149" i="12"/>
  <c r="F148" i="12"/>
  <c r="E148" i="12"/>
  <c r="D148" i="12"/>
  <c r="C148" i="12"/>
  <c r="A148" i="12"/>
  <c r="F147" i="12"/>
  <c r="E147" i="12"/>
  <c r="D147" i="12"/>
  <c r="C147" i="12"/>
  <c r="A147" i="12"/>
  <c r="F146" i="12"/>
  <c r="E146" i="12"/>
  <c r="D146" i="12"/>
  <c r="C146" i="12"/>
  <c r="A146" i="12"/>
  <c r="F145" i="12"/>
  <c r="E145" i="12"/>
  <c r="D145" i="12"/>
  <c r="C145" i="12"/>
  <c r="A145" i="12"/>
  <c r="F144" i="12"/>
  <c r="E144" i="12"/>
  <c r="D144" i="12"/>
  <c r="C144" i="12"/>
  <c r="A144" i="12"/>
  <c r="F143" i="12"/>
  <c r="E143" i="12"/>
  <c r="D143" i="12"/>
  <c r="C143" i="12"/>
  <c r="A143" i="12"/>
  <c r="F142" i="12"/>
  <c r="E142" i="12"/>
  <c r="D142" i="12"/>
  <c r="C142" i="12"/>
  <c r="A142" i="12"/>
  <c r="F141" i="12"/>
  <c r="E141" i="12"/>
  <c r="D141" i="12"/>
  <c r="C141" i="12"/>
  <c r="A141" i="12"/>
  <c r="F140" i="12"/>
  <c r="E140" i="12"/>
  <c r="D140" i="12"/>
  <c r="C140" i="12"/>
  <c r="A140" i="12"/>
  <c r="F139" i="12"/>
  <c r="E139" i="12"/>
  <c r="D139" i="12"/>
  <c r="C139" i="12"/>
  <c r="A139" i="12"/>
  <c r="F138" i="12"/>
  <c r="E138" i="12"/>
  <c r="D138" i="12"/>
  <c r="C138" i="12"/>
  <c r="A138" i="12"/>
  <c r="F137" i="12"/>
  <c r="E137" i="12"/>
  <c r="D137" i="12"/>
  <c r="C137" i="12"/>
  <c r="A137" i="12"/>
  <c r="F136" i="12"/>
  <c r="E136" i="12"/>
  <c r="D136" i="12"/>
  <c r="C136" i="12"/>
  <c r="A136" i="12"/>
  <c r="F135" i="12"/>
  <c r="E135" i="12"/>
  <c r="D135" i="12"/>
  <c r="C135" i="12"/>
  <c r="A135" i="12"/>
  <c r="F134" i="12"/>
  <c r="E134" i="12"/>
  <c r="D134" i="12"/>
  <c r="C134" i="12"/>
  <c r="A134" i="12"/>
  <c r="F133" i="12"/>
  <c r="E133" i="12"/>
  <c r="D133" i="12"/>
  <c r="C133" i="12"/>
  <c r="A133" i="12"/>
  <c r="F132" i="12"/>
  <c r="E132" i="12"/>
  <c r="D132" i="12"/>
  <c r="C132" i="12"/>
  <c r="A132" i="12"/>
  <c r="F131" i="12"/>
  <c r="E131" i="12"/>
  <c r="D131" i="12"/>
  <c r="C131" i="12"/>
  <c r="A131" i="12"/>
  <c r="F130" i="12"/>
  <c r="E130" i="12"/>
  <c r="D130" i="12"/>
  <c r="C130" i="12"/>
  <c r="A130" i="12"/>
  <c r="F129" i="12"/>
  <c r="E129" i="12"/>
  <c r="D129" i="12"/>
  <c r="C129" i="12"/>
  <c r="A129" i="12"/>
  <c r="F128" i="12"/>
  <c r="E128" i="12"/>
  <c r="D128" i="12"/>
  <c r="C128" i="12"/>
  <c r="A128" i="12"/>
  <c r="F127" i="12"/>
  <c r="E127" i="12"/>
  <c r="D127" i="12"/>
  <c r="C127" i="12"/>
  <c r="A127" i="12"/>
  <c r="F126" i="12"/>
  <c r="E126" i="12"/>
  <c r="D126" i="12"/>
  <c r="C126" i="12"/>
  <c r="A126" i="12"/>
  <c r="F125" i="12"/>
  <c r="E125" i="12"/>
  <c r="D125" i="12"/>
  <c r="C125" i="12"/>
  <c r="A125" i="12"/>
  <c r="F124" i="12"/>
  <c r="E124" i="12"/>
  <c r="D124" i="12"/>
  <c r="C124" i="12"/>
  <c r="A124" i="12"/>
  <c r="F123" i="12"/>
  <c r="E123" i="12"/>
  <c r="D123" i="12"/>
  <c r="C123" i="12"/>
  <c r="A123" i="12"/>
  <c r="F122" i="12"/>
  <c r="E122" i="12"/>
  <c r="D122" i="12"/>
  <c r="C122" i="12"/>
  <c r="A122" i="12"/>
  <c r="F121" i="12"/>
  <c r="E121" i="12"/>
  <c r="D121" i="12"/>
  <c r="C121" i="12"/>
  <c r="A121" i="12"/>
  <c r="F120" i="12"/>
  <c r="E120" i="12"/>
  <c r="D120" i="12"/>
  <c r="C120" i="12"/>
  <c r="A120" i="12"/>
  <c r="F119" i="12"/>
  <c r="E119" i="12"/>
  <c r="D119" i="12"/>
  <c r="C119" i="12"/>
  <c r="A119" i="12"/>
  <c r="F118" i="12"/>
  <c r="E118" i="12"/>
  <c r="D118" i="12"/>
  <c r="C118" i="12"/>
  <c r="A118" i="12"/>
  <c r="F117" i="12"/>
  <c r="E117" i="12"/>
  <c r="D117" i="12"/>
  <c r="C117" i="12"/>
  <c r="A117" i="12"/>
  <c r="F116" i="12"/>
  <c r="E116" i="12"/>
  <c r="D116" i="12"/>
  <c r="C116" i="12"/>
  <c r="A116" i="12"/>
  <c r="F115" i="12"/>
  <c r="E115" i="12"/>
  <c r="D115" i="12"/>
  <c r="C115" i="12"/>
  <c r="A115" i="12"/>
  <c r="F114" i="12"/>
  <c r="E114" i="12"/>
  <c r="D114" i="12"/>
  <c r="C114" i="12"/>
  <c r="A114" i="12"/>
  <c r="F113" i="12"/>
  <c r="E113" i="12"/>
  <c r="D113" i="12"/>
  <c r="C113" i="12"/>
  <c r="A113" i="12"/>
  <c r="F112" i="12"/>
  <c r="E112" i="12"/>
  <c r="D112" i="12"/>
  <c r="C112" i="12"/>
  <c r="A112" i="12"/>
  <c r="F111" i="12"/>
  <c r="E111" i="12"/>
  <c r="D111" i="12"/>
  <c r="C111" i="12"/>
  <c r="A111" i="12"/>
  <c r="F110" i="12"/>
  <c r="E110" i="12"/>
  <c r="D110" i="12"/>
  <c r="C110" i="12"/>
  <c r="A110" i="12"/>
  <c r="F109" i="12"/>
  <c r="E109" i="12"/>
  <c r="D109" i="12"/>
  <c r="C109" i="12"/>
  <c r="A109" i="12"/>
  <c r="F108" i="12"/>
  <c r="E108" i="12"/>
  <c r="D108" i="12"/>
  <c r="C108" i="12"/>
  <c r="A108" i="12"/>
  <c r="F107" i="12"/>
  <c r="E107" i="12"/>
  <c r="D107" i="12"/>
  <c r="C107" i="12"/>
  <c r="A107" i="12"/>
  <c r="F106" i="12"/>
  <c r="E106" i="12"/>
  <c r="D106" i="12"/>
  <c r="C106" i="12"/>
  <c r="A106" i="12"/>
  <c r="F105" i="12"/>
  <c r="E105" i="12"/>
  <c r="D105" i="12"/>
  <c r="C105" i="12"/>
  <c r="A105" i="12"/>
  <c r="F104" i="12"/>
  <c r="E104" i="12"/>
  <c r="D104" i="12"/>
  <c r="C104" i="12"/>
  <c r="A104" i="12"/>
  <c r="F103" i="12"/>
  <c r="E103" i="12"/>
  <c r="D103" i="12"/>
  <c r="C103" i="12"/>
  <c r="A103" i="12"/>
  <c r="F102" i="12"/>
  <c r="E102" i="12"/>
  <c r="D102" i="12"/>
  <c r="C102" i="12"/>
  <c r="A102" i="12"/>
  <c r="F101" i="12"/>
  <c r="E101" i="12"/>
  <c r="D101" i="12"/>
  <c r="C101" i="12"/>
  <c r="A101" i="12"/>
  <c r="F100" i="12"/>
  <c r="E100" i="12"/>
  <c r="D100" i="12"/>
  <c r="C100" i="12"/>
  <c r="A100" i="12"/>
  <c r="F99" i="12"/>
  <c r="E99" i="12"/>
  <c r="D99" i="12"/>
  <c r="C99" i="12"/>
  <c r="A99" i="12"/>
  <c r="F98" i="12"/>
  <c r="E98" i="12"/>
  <c r="D98" i="12"/>
  <c r="C98" i="12"/>
  <c r="A98" i="12"/>
  <c r="F97" i="12"/>
  <c r="E97" i="12"/>
  <c r="D97" i="12"/>
  <c r="C97" i="12"/>
  <c r="A97" i="12"/>
  <c r="F96" i="12"/>
  <c r="E96" i="12"/>
  <c r="D96" i="12"/>
  <c r="C96" i="12"/>
  <c r="A96" i="12"/>
  <c r="F95" i="12"/>
  <c r="E95" i="12"/>
  <c r="D95" i="12"/>
  <c r="C95" i="12"/>
  <c r="A95" i="12"/>
  <c r="F94" i="12"/>
  <c r="E94" i="12"/>
  <c r="D94" i="12"/>
  <c r="C94" i="12"/>
  <c r="A94" i="12"/>
  <c r="F93" i="12"/>
  <c r="E93" i="12"/>
  <c r="D93" i="12"/>
  <c r="C93" i="12"/>
  <c r="A93" i="12"/>
  <c r="F92" i="12"/>
  <c r="E92" i="12"/>
  <c r="D92" i="12"/>
  <c r="C92" i="12"/>
  <c r="A92" i="12"/>
  <c r="F91" i="12"/>
  <c r="E91" i="12"/>
  <c r="D91" i="12"/>
  <c r="C91" i="12"/>
  <c r="A91" i="12"/>
  <c r="F90" i="12"/>
  <c r="E90" i="12"/>
  <c r="D90" i="12"/>
  <c r="C90" i="12"/>
  <c r="A90" i="12"/>
  <c r="F89" i="12"/>
  <c r="E89" i="12"/>
  <c r="D89" i="12"/>
  <c r="C89" i="12"/>
  <c r="A89" i="12"/>
  <c r="F88" i="12"/>
  <c r="E88" i="12"/>
  <c r="D88" i="12"/>
  <c r="C88" i="12"/>
  <c r="A88" i="12"/>
  <c r="F87" i="12"/>
  <c r="E87" i="12"/>
  <c r="D87" i="12"/>
  <c r="C87" i="12"/>
  <c r="A87" i="12"/>
  <c r="F86" i="12"/>
  <c r="E86" i="12"/>
  <c r="D86" i="12"/>
  <c r="C86" i="12"/>
  <c r="A86" i="12"/>
  <c r="F85" i="12"/>
  <c r="E85" i="12"/>
  <c r="D85" i="12"/>
  <c r="C85" i="12"/>
  <c r="A85" i="12"/>
  <c r="F84" i="12"/>
  <c r="E84" i="12"/>
  <c r="D84" i="12"/>
  <c r="C84" i="12"/>
  <c r="A84" i="12"/>
  <c r="F83" i="12"/>
  <c r="E83" i="12"/>
  <c r="D83" i="12"/>
  <c r="C83" i="12"/>
  <c r="A83" i="12"/>
  <c r="F82" i="12"/>
  <c r="E82" i="12"/>
  <c r="D82" i="12"/>
  <c r="C82" i="12"/>
  <c r="A82" i="12"/>
  <c r="F81" i="12"/>
  <c r="E81" i="12"/>
  <c r="D81" i="12"/>
  <c r="C81" i="12"/>
  <c r="A81" i="12"/>
  <c r="F80" i="12"/>
  <c r="E80" i="12"/>
  <c r="D80" i="12"/>
  <c r="C80" i="12"/>
  <c r="A80" i="12"/>
  <c r="F79" i="12"/>
  <c r="E79" i="12"/>
  <c r="D79" i="12"/>
  <c r="C79" i="12"/>
  <c r="A79" i="12"/>
  <c r="F78" i="12"/>
  <c r="E78" i="12"/>
  <c r="D78" i="12"/>
  <c r="C78" i="12"/>
  <c r="A78" i="12"/>
  <c r="F77" i="12"/>
  <c r="E77" i="12"/>
  <c r="D77" i="12"/>
  <c r="C77" i="12"/>
  <c r="A77" i="12"/>
  <c r="F76" i="12"/>
  <c r="E76" i="12"/>
  <c r="D76" i="12"/>
  <c r="C76" i="12"/>
  <c r="A76" i="12"/>
  <c r="F75" i="12"/>
  <c r="E75" i="12"/>
  <c r="D75" i="12"/>
  <c r="C75" i="12"/>
  <c r="A75" i="12"/>
  <c r="F74" i="12"/>
  <c r="E74" i="12"/>
  <c r="D74" i="12"/>
  <c r="C74" i="12"/>
  <c r="A74" i="12"/>
  <c r="F73" i="12"/>
  <c r="E73" i="12"/>
  <c r="D73" i="12"/>
  <c r="C73" i="12"/>
  <c r="A73" i="12"/>
  <c r="F72" i="12"/>
  <c r="E72" i="12"/>
  <c r="D72" i="12"/>
  <c r="C72" i="12"/>
  <c r="A72" i="12"/>
  <c r="F71" i="12"/>
  <c r="E71" i="12"/>
  <c r="D71" i="12"/>
  <c r="C71" i="12"/>
  <c r="A71" i="12"/>
  <c r="F70" i="12"/>
  <c r="E70" i="12"/>
  <c r="D70" i="12"/>
  <c r="C70" i="12"/>
  <c r="A70" i="12"/>
  <c r="F69" i="12"/>
  <c r="E69" i="12"/>
  <c r="D69" i="12"/>
  <c r="C69" i="12"/>
  <c r="A69" i="12"/>
  <c r="F68" i="12"/>
  <c r="E68" i="12"/>
  <c r="D68" i="12"/>
  <c r="C68" i="12"/>
  <c r="A68" i="12"/>
  <c r="F67" i="12"/>
  <c r="E67" i="12"/>
  <c r="D67" i="12"/>
  <c r="C67" i="12"/>
  <c r="A67" i="12"/>
  <c r="F66" i="12"/>
  <c r="E66" i="12"/>
  <c r="D66" i="12"/>
  <c r="C66" i="12"/>
  <c r="A66" i="12"/>
  <c r="F65" i="12"/>
  <c r="E65" i="12"/>
  <c r="D65" i="12"/>
  <c r="C65" i="12"/>
  <c r="A65" i="12"/>
  <c r="F64" i="12"/>
  <c r="E64" i="12"/>
  <c r="D64" i="12"/>
  <c r="C64" i="12"/>
  <c r="A64" i="12"/>
  <c r="F63" i="12"/>
  <c r="E63" i="12"/>
  <c r="D63" i="12"/>
  <c r="C63" i="12"/>
  <c r="A63" i="12"/>
  <c r="F62" i="12"/>
  <c r="E62" i="12"/>
  <c r="D62" i="12"/>
  <c r="C62" i="12"/>
  <c r="A62" i="12"/>
  <c r="F61" i="12"/>
  <c r="E61" i="12"/>
  <c r="D61" i="12"/>
  <c r="C61" i="12"/>
  <c r="A61" i="12"/>
  <c r="F60" i="12"/>
  <c r="E60" i="12"/>
  <c r="D60" i="12"/>
  <c r="C60" i="12"/>
  <c r="A60" i="12"/>
  <c r="F59" i="12"/>
  <c r="E59" i="12"/>
  <c r="D59" i="12"/>
  <c r="C59" i="12"/>
  <c r="A59" i="12"/>
  <c r="F58" i="12"/>
  <c r="E58" i="12"/>
  <c r="D58" i="12"/>
  <c r="C58" i="12"/>
  <c r="A58" i="12"/>
  <c r="F57" i="12"/>
  <c r="E57" i="12"/>
  <c r="D57" i="12"/>
  <c r="C57" i="12"/>
  <c r="A57" i="12"/>
  <c r="F56" i="12"/>
  <c r="E56" i="12"/>
  <c r="D56" i="12"/>
  <c r="C56" i="12"/>
  <c r="A56" i="12"/>
  <c r="F55" i="12"/>
  <c r="E55" i="12"/>
  <c r="D55" i="12"/>
  <c r="C55" i="12"/>
  <c r="A55" i="12"/>
  <c r="F54" i="12"/>
  <c r="E54" i="12"/>
  <c r="D54" i="12"/>
  <c r="C54" i="12"/>
  <c r="A54" i="12"/>
  <c r="F53" i="12"/>
  <c r="E53" i="12"/>
  <c r="D53" i="12"/>
  <c r="C53" i="12"/>
  <c r="A53" i="12"/>
  <c r="F52" i="12"/>
  <c r="E52" i="12"/>
  <c r="D52" i="12"/>
  <c r="C52" i="12"/>
  <c r="A52" i="12"/>
  <c r="F51" i="12"/>
  <c r="E51" i="12"/>
  <c r="D51" i="12"/>
  <c r="C51" i="12"/>
  <c r="A51" i="12"/>
  <c r="F50" i="12"/>
  <c r="E50" i="12"/>
  <c r="D50" i="12"/>
  <c r="C50" i="12"/>
  <c r="A50" i="12"/>
  <c r="F49" i="12"/>
  <c r="E49" i="12"/>
  <c r="D49" i="12"/>
  <c r="C49" i="12"/>
  <c r="A49" i="12"/>
  <c r="F48" i="12"/>
  <c r="E48" i="12"/>
  <c r="D48" i="12"/>
  <c r="C48" i="12"/>
  <c r="A48" i="12"/>
  <c r="F47" i="12"/>
  <c r="E47" i="12"/>
  <c r="D47" i="12"/>
  <c r="C47" i="12"/>
  <c r="A47" i="12"/>
  <c r="F46" i="12"/>
  <c r="E46" i="12"/>
  <c r="D46" i="12"/>
  <c r="C46" i="12"/>
  <c r="A46" i="12"/>
  <c r="F45" i="12"/>
  <c r="E45" i="12"/>
  <c r="D45" i="12"/>
  <c r="C45" i="12"/>
  <c r="A45" i="12"/>
  <c r="F44" i="12"/>
  <c r="E44" i="12"/>
  <c r="D44" i="12"/>
  <c r="C44" i="12"/>
  <c r="A44" i="12"/>
  <c r="E43" i="12"/>
  <c r="D43" i="12"/>
  <c r="C43" i="12"/>
  <c r="A43" i="12"/>
  <c r="F42" i="12"/>
  <c r="E42" i="12"/>
  <c r="D42" i="12"/>
  <c r="C42" i="12"/>
  <c r="A42" i="12"/>
  <c r="F41" i="12"/>
  <c r="E41" i="12"/>
  <c r="D41" i="12"/>
  <c r="C41" i="12"/>
  <c r="A41" i="12"/>
  <c r="F40" i="12"/>
  <c r="E40" i="12"/>
  <c r="D40" i="12"/>
  <c r="C40" i="12"/>
  <c r="A40" i="12"/>
  <c r="F39" i="12"/>
  <c r="E39" i="12"/>
  <c r="D39" i="12"/>
  <c r="C39" i="12"/>
  <c r="A39" i="12"/>
  <c r="F38" i="12"/>
  <c r="E38" i="12"/>
  <c r="D38" i="12"/>
  <c r="C38" i="12"/>
  <c r="A38" i="12"/>
  <c r="F37" i="12"/>
  <c r="E37" i="12"/>
  <c r="D37" i="12"/>
  <c r="C37" i="12"/>
  <c r="A37" i="12"/>
  <c r="F36" i="12"/>
  <c r="E36" i="12"/>
  <c r="D36" i="12"/>
  <c r="C36" i="12"/>
  <c r="A36" i="12"/>
  <c r="F35" i="12"/>
  <c r="E35" i="12"/>
  <c r="D35" i="12"/>
  <c r="C35" i="12"/>
  <c r="A35" i="12"/>
  <c r="F34" i="12"/>
  <c r="E34" i="12"/>
  <c r="D34" i="12"/>
  <c r="C34" i="12"/>
  <c r="A34" i="12"/>
  <c r="F33" i="12"/>
  <c r="E33" i="12"/>
  <c r="D33" i="12"/>
  <c r="C33" i="12"/>
  <c r="A33" i="12"/>
  <c r="F32" i="12"/>
  <c r="E32" i="12"/>
  <c r="D32" i="12"/>
  <c r="C32" i="12"/>
  <c r="A32" i="12"/>
  <c r="F31" i="12"/>
  <c r="E31" i="12"/>
  <c r="D31" i="12"/>
  <c r="C31" i="12"/>
  <c r="A31" i="12"/>
  <c r="F30" i="12"/>
  <c r="E30" i="12"/>
  <c r="D30" i="12"/>
  <c r="C30" i="12"/>
  <c r="A30" i="12"/>
  <c r="F29" i="12"/>
  <c r="E29" i="12"/>
  <c r="D29" i="12"/>
  <c r="C29" i="12"/>
  <c r="A29" i="12"/>
  <c r="F28" i="12"/>
  <c r="E28" i="12"/>
  <c r="D28" i="12"/>
  <c r="C28" i="12"/>
  <c r="A28" i="12"/>
  <c r="F27" i="12"/>
  <c r="E27" i="12"/>
  <c r="D27" i="12"/>
  <c r="C27" i="12"/>
  <c r="A27" i="12"/>
  <c r="F26" i="12"/>
  <c r="E26" i="12"/>
  <c r="D26" i="12"/>
  <c r="C26" i="12"/>
  <c r="A26" i="12"/>
  <c r="F25" i="12"/>
  <c r="E25" i="12"/>
  <c r="D25" i="12"/>
  <c r="C25" i="12"/>
  <c r="A25" i="12"/>
  <c r="E24" i="12"/>
  <c r="D24" i="12"/>
  <c r="C24" i="12"/>
  <c r="A24" i="12"/>
  <c r="F23" i="12"/>
  <c r="E23" i="12"/>
  <c r="D23" i="12"/>
  <c r="C23" i="12"/>
  <c r="A23" i="12"/>
  <c r="F22" i="12"/>
  <c r="E22" i="12"/>
  <c r="D22" i="12"/>
  <c r="C22" i="12"/>
  <c r="A22" i="12"/>
  <c r="F21" i="12"/>
  <c r="E21" i="12"/>
  <c r="D21" i="12"/>
  <c r="C21" i="12"/>
  <c r="A21" i="12"/>
  <c r="F20" i="12"/>
  <c r="E20" i="12"/>
  <c r="D20" i="12"/>
  <c r="C20" i="12"/>
  <c r="A20" i="12"/>
  <c r="F19" i="12"/>
  <c r="E19" i="12"/>
  <c r="D19" i="12"/>
  <c r="C19" i="12"/>
  <c r="A19" i="12"/>
  <c r="F18" i="12"/>
  <c r="E18" i="12"/>
  <c r="D18" i="12"/>
  <c r="C18" i="12"/>
  <c r="A18" i="12"/>
  <c r="F17" i="12"/>
  <c r="E17" i="12"/>
  <c r="D17" i="12"/>
  <c r="C17" i="12"/>
  <c r="A17" i="12"/>
  <c r="F16" i="12"/>
  <c r="E16" i="12"/>
  <c r="D16" i="12"/>
  <c r="C16" i="12"/>
  <c r="A16" i="12"/>
  <c r="F15" i="12"/>
  <c r="E15" i="12"/>
  <c r="D15" i="12"/>
  <c r="C15" i="12"/>
  <c r="A15" i="12"/>
  <c r="F14" i="12"/>
  <c r="E14" i="12"/>
  <c r="D14" i="12"/>
  <c r="C14" i="12"/>
  <c r="A14" i="12"/>
  <c r="F13" i="12"/>
  <c r="E13" i="12"/>
  <c r="C13" i="12"/>
  <c r="A13" i="12"/>
  <c r="F12" i="12"/>
  <c r="E12" i="12"/>
  <c r="D12" i="12"/>
  <c r="C12" i="12"/>
  <c r="A12" i="12"/>
  <c r="F11" i="12"/>
  <c r="E11" i="12"/>
  <c r="D11" i="12"/>
  <c r="C11" i="12"/>
  <c r="A11" i="12"/>
  <c r="F10" i="12"/>
  <c r="E10" i="12"/>
  <c r="D10" i="12"/>
  <c r="C10" i="12"/>
  <c r="A10" i="12"/>
  <c r="F9" i="12"/>
  <c r="E9" i="12"/>
  <c r="D9" i="12"/>
  <c r="C9" i="12"/>
  <c r="A9" i="12"/>
  <c r="F8" i="12"/>
  <c r="E8" i="12"/>
  <c r="C8" i="12"/>
  <c r="A8" i="12"/>
  <c r="F7" i="12"/>
  <c r="E7" i="12"/>
  <c r="D7" i="12"/>
  <c r="C7" i="12"/>
  <c r="A7" i="12"/>
  <c r="F6" i="12"/>
  <c r="E6" i="12"/>
  <c r="D6" i="12"/>
  <c r="C6" i="12"/>
  <c r="A6" i="12"/>
  <c r="F651" i="11" l="1"/>
  <c r="E651" i="11"/>
  <c r="D651" i="11"/>
  <c r="C651" i="11"/>
  <c r="A651" i="11"/>
  <c r="F650" i="11"/>
  <c r="E650" i="11"/>
  <c r="D650" i="11"/>
  <c r="C650" i="11"/>
  <c r="A650" i="11"/>
  <c r="F649" i="11"/>
  <c r="E649" i="11"/>
  <c r="D649" i="11"/>
  <c r="C649" i="11"/>
  <c r="A649" i="11"/>
  <c r="F648" i="11"/>
  <c r="E648" i="11"/>
  <c r="D648" i="11"/>
  <c r="C648" i="11"/>
  <c r="A648" i="11"/>
  <c r="F647" i="11"/>
  <c r="E647" i="11"/>
  <c r="D647" i="11"/>
  <c r="C647" i="11"/>
  <c r="A647" i="11"/>
  <c r="F646" i="11"/>
  <c r="E646" i="11"/>
  <c r="D646" i="11"/>
  <c r="C646" i="11"/>
  <c r="A646" i="11"/>
  <c r="F645" i="11"/>
  <c r="E645" i="11"/>
  <c r="D645" i="11"/>
  <c r="C645" i="11"/>
  <c r="A645" i="11"/>
  <c r="F644" i="11"/>
  <c r="E644" i="11"/>
  <c r="D644" i="11"/>
  <c r="C644" i="11"/>
  <c r="A644" i="11"/>
  <c r="F643" i="11"/>
  <c r="E643" i="11"/>
  <c r="D643" i="11"/>
  <c r="C643" i="11"/>
  <c r="A643" i="11"/>
  <c r="F642" i="11"/>
  <c r="E642" i="11"/>
  <c r="D642" i="11"/>
  <c r="C642" i="11"/>
  <c r="A642" i="11"/>
  <c r="F641" i="11"/>
  <c r="E641" i="11"/>
  <c r="D641" i="11"/>
  <c r="C641" i="11"/>
  <c r="A641" i="11"/>
  <c r="F640" i="11"/>
  <c r="E640" i="11"/>
  <c r="D640" i="11"/>
  <c r="C640" i="11"/>
  <c r="A640" i="11"/>
  <c r="F639" i="11"/>
  <c r="E639" i="11"/>
  <c r="D639" i="11"/>
  <c r="C639" i="11"/>
  <c r="A639" i="11"/>
  <c r="F638" i="11"/>
  <c r="E638" i="11"/>
  <c r="D638" i="11"/>
  <c r="C638" i="11"/>
  <c r="A638" i="11"/>
  <c r="F637" i="11"/>
  <c r="E637" i="11"/>
  <c r="D637" i="11"/>
  <c r="C637" i="11"/>
  <c r="A637" i="11"/>
  <c r="F636" i="11"/>
  <c r="E636" i="11"/>
  <c r="D636" i="11"/>
  <c r="C636" i="11"/>
  <c r="A636" i="11"/>
  <c r="F635" i="11"/>
  <c r="E635" i="11"/>
  <c r="D635" i="11"/>
  <c r="C635" i="11"/>
  <c r="A635" i="11"/>
  <c r="F634" i="11"/>
  <c r="E634" i="11"/>
  <c r="D634" i="11"/>
  <c r="C634" i="11"/>
  <c r="A634" i="11"/>
  <c r="F633" i="11"/>
  <c r="E633" i="11"/>
  <c r="D633" i="11"/>
  <c r="C633" i="11"/>
  <c r="A633" i="11"/>
  <c r="F632" i="11"/>
  <c r="E632" i="11"/>
  <c r="D632" i="11"/>
  <c r="C632" i="11"/>
  <c r="A632" i="11"/>
  <c r="F631" i="11"/>
  <c r="E631" i="11"/>
  <c r="D631" i="11"/>
  <c r="C631" i="11"/>
  <c r="A631" i="11"/>
  <c r="F630" i="11"/>
  <c r="E630" i="11"/>
  <c r="D630" i="11"/>
  <c r="C630" i="11"/>
  <c r="A630" i="11"/>
  <c r="F629" i="11"/>
  <c r="E629" i="11"/>
  <c r="D629" i="11"/>
  <c r="C629" i="11"/>
  <c r="A629" i="11"/>
  <c r="F628" i="11"/>
  <c r="E628" i="11"/>
  <c r="D628" i="11"/>
  <c r="C628" i="11"/>
  <c r="A628" i="11"/>
  <c r="F627" i="11"/>
  <c r="E627" i="11"/>
  <c r="D627" i="11"/>
  <c r="C627" i="11"/>
  <c r="A627" i="11"/>
  <c r="F626" i="11"/>
  <c r="E626" i="11"/>
  <c r="D626" i="11"/>
  <c r="C626" i="11"/>
  <c r="A626" i="11"/>
  <c r="F625" i="11"/>
  <c r="E625" i="11"/>
  <c r="D625" i="11"/>
  <c r="C625" i="11"/>
  <c r="A625" i="11"/>
  <c r="F624" i="11"/>
  <c r="E624" i="11"/>
  <c r="D624" i="11"/>
  <c r="C624" i="11"/>
  <c r="A624" i="11"/>
  <c r="F623" i="11"/>
  <c r="E623" i="11"/>
  <c r="D623" i="11"/>
  <c r="C623" i="11"/>
  <c r="A623" i="11"/>
  <c r="F622" i="11"/>
  <c r="E622" i="11"/>
  <c r="D622" i="11"/>
  <c r="C622" i="11"/>
  <c r="A622" i="11"/>
  <c r="F621" i="11"/>
  <c r="E621" i="11"/>
  <c r="D621" i="11"/>
  <c r="C621" i="11"/>
  <c r="A621" i="11"/>
  <c r="F620" i="11"/>
  <c r="E620" i="11"/>
  <c r="D620" i="11"/>
  <c r="C620" i="11"/>
  <c r="A620" i="11"/>
  <c r="F619" i="11"/>
  <c r="E619" i="11"/>
  <c r="D619" i="11"/>
  <c r="C619" i="11"/>
  <c r="A619" i="11"/>
  <c r="F618" i="11"/>
  <c r="E618" i="11"/>
  <c r="D618" i="11"/>
  <c r="C618" i="11"/>
  <c r="A618" i="11"/>
  <c r="F617" i="11"/>
  <c r="E617" i="11"/>
  <c r="D617" i="11"/>
  <c r="C617" i="11"/>
  <c r="A617" i="11"/>
  <c r="F616" i="11"/>
  <c r="E616" i="11"/>
  <c r="D616" i="11"/>
  <c r="C616" i="11"/>
  <c r="A616" i="11"/>
  <c r="F615" i="11"/>
  <c r="E615" i="11"/>
  <c r="D615" i="11"/>
  <c r="C615" i="11"/>
  <c r="A615" i="11"/>
  <c r="F614" i="11"/>
  <c r="E614" i="11"/>
  <c r="D614" i="11"/>
  <c r="C614" i="11"/>
  <c r="A614" i="11"/>
  <c r="F613" i="11"/>
  <c r="E613" i="11"/>
  <c r="D613" i="11"/>
  <c r="C613" i="11"/>
  <c r="A613" i="11"/>
  <c r="F612" i="11"/>
  <c r="E612" i="11"/>
  <c r="D612" i="11"/>
  <c r="C612" i="11"/>
  <c r="A612" i="11"/>
  <c r="F611" i="11"/>
  <c r="E611" i="11"/>
  <c r="D611" i="11"/>
  <c r="C611" i="11"/>
  <c r="A611" i="11"/>
  <c r="F610" i="11"/>
  <c r="E610" i="11"/>
  <c r="D610" i="11"/>
  <c r="C610" i="11"/>
  <c r="A610" i="11"/>
  <c r="F609" i="11"/>
  <c r="E609" i="11"/>
  <c r="D609" i="11"/>
  <c r="C609" i="11"/>
  <c r="A609" i="11"/>
  <c r="F608" i="11"/>
  <c r="E608" i="11"/>
  <c r="D608" i="11"/>
  <c r="C608" i="11"/>
  <c r="A608" i="11"/>
  <c r="F607" i="11"/>
  <c r="E607" i="11"/>
  <c r="D607" i="11"/>
  <c r="C607" i="11"/>
  <c r="A607" i="11"/>
  <c r="F606" i="11"/>
  <c r="E606" i="11"/>
  <c r="D606" i="11"/>
  <c r="C606" i="11"/>
  <c r="A606" i="11"/>
  <c r="F605" i="11"/>
  <c r="E605" i="11"/>
  <c r="D605" i="11"/>
  <c r="C605" i="11"/>
  <c r="A605" i="11"/>
  <c r="F604" i="11"/>
  <c r="E604" i="11"/>
  <c r="D604" i="11"/>
  <c r="C604" i="11"/>
  <c r="A604" i="11"/>
  <c r="F603" i="11"/>
  <c r="E603" i="11"/>
  <c r="D603" i="11"/>
  <c r="C603" i="11"/>
  <c r="A603" i="11"/>
  <c r="F602" i="11"/>
  <c r="E602" i="11"/>
  <c r="D602" i="11"/>
  <c r="C602" i="11"/>
  <c r="A602" i="11"/>
  <c r="F601" i="11"/>
  <c r="E601" i="11"/>
  <c r="D601" i="11"/>
  <c r="C601" i="11"/>
  <c r="A601" i="11"/>
  <c r="F600" i="11"/>
  <c r="E600" i="11"/>
  <c r="D600" i="11"/>
  <c r="C600" i="11"/>
  <c r="A600" i="11"/>
  <c r="F599" i="11"/>
  <c r="E599" i="11"/>
  <c r="D599" i="11"/>
  <c r="C599" i="11"/>
  <c r="A599" i="11"/>
  <c r="F598" i="11"/>
  <c r="E598" i="11"/>
  <c r="D598" i="11"/>
  <c r="C598" i="11"/>
  <c r="A598" i="11"/>
  <c r="F597" i="11"/>
  <c r="E597" i="11"/>
  <c r="D597" i="11"/>
  <c r="C597" i="11"/>
  <c r="A597" i="11"/>
  <c r="F596" i="11"/>
  <c r="E596" i="11"/>
  <c r="D596" i="11"/>
  <c r="C596" i="11"/>
  <c r="A596" i="11"/>
  <c r="F595" i="11"/>
  <c r="E595" i="11"/>
  <c r="D595" i="11"/>
  <c r="C595" i="11"/>
  <c r="A595" i="11"/>
  <c r="F594" i="11"/>
  <c r="E594" i="11"/>
  <c r="D594" i="11"/>
  <c r="C594" i="11"/>
  <c r="A594" i="11"/>
  <c r="F593" i="11"/>
  <c r="E593" i="11"/>
  <c r="D593" i="11"/>
  <c r="C593" i="11"/>
  <c r="A593" i="11"/>
  <c r="F592" i="11"/>
  <c r="E592" i="11"/>
  <c r="D592" i="11"/>
  <c r="C592" i="11"/>
  <c r="A592" i="11"/>
  <c r="F591" i="11"/>
  <c r="E591" i="11"/>
  <c r="D591" i="11"/>
  <c r="C591" i="11"/>
  <c r="A591" i="11"/>
  <c r="F590" i="11"/>
  <c r="E590" i="11"/>
  <c r="D590" i="11"/>
  <c r="C590" i="11"/>
  <c r="A590" i="11"/>
  <c r="F589" i="11"/>
  <c r="E589" i="11"/>
  <c r="D589" i="11"/>
  <c r="C589" i="11"/>
  <c r="A589" i="11"/>
  <c r="F588" i="11"/>
  <c r="E588" i="11"/>
  <c r="D588" i="11"/>
  <c r="C588" i="11"/>
  <c r="A588" i="11"/>
  <c r="F587" i="11"/>
  <c r="E587" i="11"/>
  <c r="D587" i="11"/>
  <c r="C587" i="11"/>
  <c r="A587" i="11"/>
  <c r="F586" i="11"/>
  <c r="E586" i="11"/>
  <c r="D586" i="11"/>
  <c r="C586" i="11"/>
  <c r="A586" i="11"/>
  <c r="F585" i="11"/>
  <c r="E585" i="11"/>
  <c r="D585" i="11"/>
  <c r="C585" i="11"/>
  <c r="A585" i="11"/>
  <c r="F584" i="11"/>
  <c r="E584" i="11"/>
  <c r="D584" i="11"/>
  <c r="C584" i="11"/>
  <c r="A584" i="11"/>
  <c r="F583" i="11"/>
  <c r="E583" i="11"/>
  <c r="D583" i="11"/>
  <c r="C583" i="11"/>
  <c r="A583" i="11"/>
  <c r="F582" i="11"/>
  <c r="E582" i="11"/>
  <c r="D582" i="11"/>
  <c r="C582" i="11"/>
  <c r="A582" i="11"/>
  <c r="F581" i="11"/>
  <c r="E581" i="11"/>
  <c r="D581" i="11"/>
  <c r="C581" i="11"/>
  <c r="A581" i="11"/>
  <c r="F580" i="11"/>
  <c r="E580" i="11"/>
  <c r="D580" i="11"/>
  <c r="C580" i="11"/>
  <c r="A580" i="11"/>
  <c r="F579" i="11"/>
  <c r="E579" i="11"/>
  <c r="D579" i="11"/>
  <c r="C579" i="11"/>
  <c r="A579" i="11"/>
  <c r="F578" i="11"/>
  <c r="E578" i="11"/>
  <c r="D578" i="11"/>
  <c r="C578" i="11"/>
  <c r="A578" i="11"/>
  <c r="F577" i="11"/>
  <c r="E577" i="11"/>
  <c r="D577" i="11"/>
  <c r="C577" i="11"/>
  <c r="A577" i="11"/>
  <c r="F576" i="11"/>
  <c r="E576" i="11"/>
  <c r="D576" i="11"/>
  <c r="C576" i="11"/>
  <c r="A576" i="11"/>
  <c r="F575" i="11"/>
  <c r="E575" i="11"/>
  <c r="D575" i="11"/>
  <c r="C575" i="11"/>
  <c r="A575" i="11"/>
  <c r="F574" i="11"/>
  <c r="E574" i="11"/>
  <c r="D574" i="11"/>
  <c r="C574" i="11"/>
  <c r="A574" i="11"/>
  <c r="F573" i="11"/>
  <c r="E573" i="11"/>
  <c r="D573" i="11"/>
  <c r="C573" i="11"/>
  <c r="A573" i="11"/>
  <c r="F572" i="11"/>
  <c r="E572" i="11"/>
  <c r="D572" i="11"/>
  <c r="C572" i="11"/>
  <c r="A572" i="11"/>
  <c r="F571" i="11"/>
  <c r="E571" i="11"/>
  <c r="D571" i="11"/>
  <c r="C571" i="11"/>
  <c r="A571" i="11"/>
  <c r="F570" i="11"/>
  <c r="E570" i="11"/>
  <c r="D570" i="11"/>
  <c r="C570" i="11"/>
  <c r="A570" i="11"/>
  <c r="F569" i="11"/>
  <c r="E569" i="11"/>
  <c r="D569" i="11"/>
  <c r="C569" i="11"/>
  <c r="A569" i="11"/>
  <c r="F568" i="11"/>
  <c r="E568" i="11"/>
  <c r="D568" i="11"/>
  <c r="C568" i="11"/>
  <c r="A568" i="11"/>
  <c r="F567" i="11"/>
  <c r="E567" i="11"/>
  <c r="D567" i="11"/>
  <c r="C567" i="11"/>
  <c r="A567" i="11"/>
  <c r="F566" i="11"/>
  <c r="E566" i="11"/>
  <c r="D566" i="11"/>
  <c r="C566" i="11"/>
  <c r="A566" i="11"/>
  <c r="F565" i="11"/>
  <c r="E565" i="11"/>
  <c r="D565" i="11"/>
  <c r="C565" i="11"/>
  <c r="A565" i="11"/>
  <c r="F564" i="11"/>
  <c r="E564" i="11"/>
  <c r="D564" i="11"/>
  <c r="C564" i="11"/>
  <c r="A564" i="11"/>
  <c r="F563" i="11"/>
  <c r="E563" i="11"/>
  <c r="D563" i="11"/>
  <c r="C563" i="11"/>
  <c r="A563" i="11"/>
  <c r="F562" i="11"/>
  <c r="E562" i="11"/>
  <c r="D562" i="11"/>
  <c r="C562" i="11"/>
  <c r="A562" i="11"/>
  <c r="F561" i="11"/>
  <c r="E561" i="11"/>
  <c r="D561" i="11"/>
  <c r="C561" i="11"/>
  <c r="A561" i="11"/>
  <c r="F560" i="11"/>
  <c r="E560" i="11"/>
  <c r="D560" i="11"/>
  <c r="C560" i="11"/>
  <c r="A560" i="11"/>
  <c r="F559" i="11"/>
  <c r="E559" i="11"/>
  <c r="D559" i="11"/>
  <c r="C559" i="11"/>
  <c r="A559" i="11"/>
  <c r="F558" i="11"/>
  <c r="E558" i="11"/>
  <c r="D558" i="11"/>
  <c r="C558" i="11"/>
  <c r="A558" i="11"/>
  <c r="F557" i="11"/>
  <c r="E557" i="11"/>
  <c r="D557" i="11"/>
  <c r="C557" i="11"/>
  <c r="A557" i="11"/>
  <c r="F556" i="11"/>
  <c r="E556" i="11"/>
  <c r="D556" i="11"/>
  <c r="C556" i="11"/>
  <c r="A556" i="11"/>
  <c r="F555" i="11"/>
  <c r="E555" i="11"/>
  <c r="D555" i="11"/>
  <c r="C555" i="11"/>
  <c r="A555" i="11"/>
  <c r="F554" i="11"/>
  <c r="E554" i="11"/>
  <c r="D554" i="11"/>
  <c r="C554" i="11"/>
  <c r="A554" i="11"/>
  <c r="F553" i="11"/>
  <c r="E553" i="11"/>
  <c r="D553" i="11"/>
  <c r="C553" i="11"/>
  <c r="A553" i="11"/>
  <c r="F552" i="11"/>
  <c r="E552" i="11"/>
  <c r="D552" i="11"/>
  <c r="C552" i="11"/>
  <c r="A552" i="11"/>
  <c r="F551" i="11"/>
  <c r="E551" i="11"/>
  <c r="D551" i="11"/>
  <c r="C551" i="11"/>
  <c r="A551" i="11"/>
  <c r="F550" i="11"/>
  <c r="E550" i="11"/>
  <c r="D550" i="11"/>
  <c r="C550" i="11"/>
  <c r="A550" i="11"/>
  <c r="F549" i="11"/>
  <c r="E549" i="11"/>
  <c r="D549" i="11"/>
  <c r="C549" i="11"/>
  <c r="A549" i="11"/>
  <c r="F548" i="11"/>
  <c r="E548" i="11"/>
  <c r="D548" i="11"/>
  <c r="C548" i="11"/>
  <c r="A548" i="11"/>
  <c r="F547" i="11"/>
  <c r="E547" i="11"/>
  <c r="D547" i="11"/>
  <c r="C547" i="11"/>
  <c r="A547" i="11"/>
  <c r="F546" i="11"/>
  <c r="E546" i="11"/>
  <c r="D546" i="11"/>
  <c r="C546" i="11"/>
  <c r="A546" i="11"/>
  <c r="F545" i="11"/>
  <c r="E545" i="11"/>
  <c r="D545" i="11"/>
  <c r="C545" i="11"/>
  <c r="A545" i="11"/>
  <c r="F544" i="11"/>
  <c r="E544" i="11"/>
  <c r="D544" i="11"/>
  <c r="C544" i="11"/>
  <c r="A544" i="11"/>
  <c r="F543" i="11"/>
  <c r="E543" i="11"/>
  <c r="D543" i="11"/>
  <c r="C543" i="11"/>
  <c r="A543" i="11"/>
  <c r="F542" i="11"/>
  <c r="E542" i="11"/>
  <c r="D542" i="11"/>
  <c r="C542" i="11"/>
  <c r="A542" i="11"/>
  <c r="F541" i="11"/>
  <c r="E541" i="11"/>
  <c r="D541" i="11"/>
  <c r="C541" i="11"/>
  <c r="A541" i="11"/>
  <c r="F540" i="11"/>
  <c r="E540" i="11"/>
  <c r="D540" i="11"/>
  <c r="C540" i="11"/>
  <c r="A540" i="11"/>
  <c r="F539" i="11"/>
  <c r="E539" i="11"/>
  <c r="D539" i="11"/>
  <c r="C539" i="11"/>
  <c r="A539" i="11"/>
  <c r="F538" i="11"/>
  <c r="E538" i="11"/>
  <c r="D538" i="11"/>
  <c r="C538" i="11"/>
  <c r="A538" i="11"/>
  <c r="F537" i="11"/>
  <c r="E537" i="11"/>
  <c r="D537" i="11"/>
  <c r="C537" i="11"/>
  <c r="A537" i="11"/>
  <c r="F536" i="11"/>
  <c r="E536" i="11"/>
  <c r="D536" i="11"/>
  <c r="C536" i="11"/>
  <c r="A536" i="11"/>
  <c r="F535" i="11"/>
  <c r="E535" i="11"/>
  <c r="D535" i="11"/>
  <c r="C535" i="11"/>
  <c r="A535" i="11"/>
  <c r="F534" i="11"/>
  <c r="E534" i="11"/>
  <c r="D534" i="11"/>
  <c r="C534" i="11"/>
  <c r="A534" i="11"/>
  <c r="F533" i="11"/>
  <c r="E533" i="11"/>
  <c r="D533" i="11"/>
  <c r="C533" i="11"/>
  <c r="A533" i="11"/>
  <c r="F532" i="11"/>
  <c r="E532" i="11"/>
  <c r="D532" i="11"/>
  <c r="C532" i="11"/>
  <c r="A532" i="11"/>
  <c r="F531" i="11"/>
  <c r="E531" i="11"/>
  <c r="D531" i="11"/>
  <c r="C531" i="11"/>
  <c r="A531" i="11"/>
  <c r="F530" i="11"/>
  <c r="E530" i="11"/>
  <c r="D530" i="11"/>
  <c r="C530" i="11"/>
  <c r="A530" i="11"/>
  <c r="F529" i="11"/>
  <c r="E529" i="11"/>
  <c r="D529" i="11"/>
  <c r="C529" i="11"/>
  <c r="A529" i="11"/>
  <c r="F528" i="11"/>
  <c r="E528" i="11"/>
  <c r="D528" i="11"/>
  <c r="C528" i="11"/>
  <c r="A528" i="11"/>
  <c r="F527" i="11"/>
  <c r="E527" i="11"/>
  <c r="D527" i="11"/>
  <c r="C527" i="11"/>
  <c r="A527" i="11"/>
  <c r="F526" i="11"/>
  <c r="E526" i="11"/>
  <c r="D526" i="11"/>
  <c r="C526" i="11"/>
  <c r="A526" i="11"/>
  <c r="F525" i="11"/>
  <c r="E525" i="11"/>
  <c r="D525" i="11"/>
  <c r="C525" i="11"/>
  <c r="A525" i="11"/>
  <c r="F524" i="11"/>
  <c r="E524" i="11"/>
  <c r="D524" i="11"/>
  <c r="C524" i="11"/>
  <c r="A524" i="11"/>
  <c r="F523" i="11"/>
  <c r="E523" i="11"/>
  <c r="D523" i="11"/>
  <c r="C523" i="11"/>
  <c r="A523" i="11"/>
  <c r="F522" i="11"/>
  <c r="E522" i="11"/>
  <c r="D522" i="11"/>
  <c r="C522" i="11"/>
  <c r="A522" i="11"/>
  <c r="F521" i="11"/>
  <c r="E521" i="11"/>
  <c r="D521" i="11"/>
  <c r="C521" i="11"/>
  <c r="A521" i="11"/>
  <c r="F520" i="11"/>
  <c r="E520" i="11"/>
  <c r="D520" i="11"/>
  <c r="C520" i="11"/>
  <c r="A520" i="11"/>
  <c r="F519" i="11"/>
  <c r="E519" i="11"/>
  <c r="D519" i="11"/>
  <c r="C519" i="11"/>
  <c r="A519" i="11"/>
  <c r="F518" i="11"/>
  <c r="E518" i="11"/>
  <c r="D518" i="11"/>
  <c r="C518" i="11"/>
  <c r="A518" i="11"/>
  <c r="F517" i="11"/>
  <c r="E517" i="11"/>
  <c r="D517" i="11"/>
  <c r="C517" i="11"/>
  <c r="A517" i="11"/>
  <c r="F516" i="11"/>
  <c r="E516" i="11"/>
  <c r="D516" i="11"/>
  <c r="C516" i="11"/>
  <c r="A516" i="11"/>
  <c r="F515" i="11"/>
  <c r="E515" i="11"/>
  <c r="D515" i="11"/>
  <c r="C515" i="11"/>
  <c r="A515" i="11"/>
  <c r="F514" i="11"/>
  <c r="E514" i="11"/>
  <c r="D514" i="11"/>
  <c r="C514" i="11"/>
  <c r="A514" i="11"/>
  <c r="F513" i="11"/>
  <c r="E513" i="11"/>
  <c r="D513" i="11"/>
  <c r="C513" i="11"/>
  <c r="A513" i="11"/>
  <c r="F512" i="11"/>
  <c r="E512" i="11"/>
  <c r="D512" i="11"/>
  <c r="C512" i="11"/>
  <c r="A512" i="11"/>
  <c r="F511" i="11"/>
  <c r="E511" i="11"/>
  <c r="D511" i="11"/>
  <c r="C511" i="11"/>
  <c r="A511" i="11"/>
  <c r="F510" i="11"/>
  <c r="E510" i="11"/>
  <c r="D510" i="11"/>
  <c r="C510" i="11"/>
  <c r="A510" i="11"/>
  <c r="F509" i="11"/>
  <c r="E509" i="11"/>
  <c r="D509" i="11"/>
  <c r="C509" i="11"/>
  <c r="A509" i="11"/>
  <c r="F508" i="11"/>
  <c r="E508" i="11"/>
  <c r="D508" i="11"/>
  <c r="C508" i="11"/>
  <c r="A508" i="11"/>
  <c r="F507" i="11"/>
  <c r="E507" i="11"/>
  <c r="D507" i="11"/>
  <c r="C507" i="11"/>
  <c r="A507" i="11"/>
  <c r="F506" i="11"/>
  <c r="E506" i="11"/>
  <c r="D506" i="11"/>
  <c r="C506" i="11"/>
  <c r="A506" i="11"/>
  <c r="F505" i="11"/>
  <c r="E505" i="11"/>
  <c r="D505" i="11"/>
  <c r="C505" i="11"/>
  <c r="A505" i="11"/>
  <c r="F504" i="11"/>
  <c r="E504" i="11"/>
  <c r="D504" i="11"/>
  <c r="C504" i="11"/>
  <c r="A504" i="11"/>
  <c r="F503" i="11"/>
  <c r="E503" i="11"/>
  <c r="D503" i="11"/>
  <c r="C503" i="11"/>
  <c r="A503" i="11"/>
  <c r="F502" i="11"/>
  <c r="E502" i="11"/>
  <c r="D502" i="11"/>
  <c r="C502" i="11"/>
  <c r="A502" i="11"/>
  <c r="F501" i="11"/>
  <c r="E501" i="11"/>
  <c r="D501" i="11"/>
  <c r="C501" i="11"/>
  <c r="A501" i="11"/>
  <c r="F500" i="11"/>
  <c r="E500" i="11"/>
  <c r="D500" i="11"/>
  <c r="C500" i="11"/>
  <c r="A500" i="11"/>
  <c r="F499" i="11"/>
  <c r="E499" i="11"/>
  <c r="D499" i="11"/>
  <c r="C499" i="11"/>
  <c r="A499" i="11"/>
  <c r="F498" i="11"/>
  <c r="E498" i="11"/>
  <c r="D498" i="11"/>
  <c r="C498" i="11"/>
  <c r="A498" i="11"/>
  <c r="F497" i="11"/>
  <c r="E497" i="11"/>
  <c r="D497" i="11"/>
  <c r="C497" i="11"/>
  <c r="A497" i="11"/>
  <c r="F496" i="11"/>
  <c r="E496" i="11"/>
  <c r="D496" i="11"/>
  <c r="C496" i="11"/>
  <c r="A496" i="11"/>
  <c r="F495" i="11"/>
  <c r="E495" i="11"/>
  <c r="D495" i="11"/>
  <c r="C495" i="11"/>
  <c r="A495" i="11"/>
  <c r="F494" i="11"/>
  <c r="E494" i="11"/>
  <c r="D494" i="11"/>
  <c r="C494" i="11"/>
  <c r="A494" i="11"/>
  <c r="F493" i="11"/>
  <c r="E493" i="11"/>
  <c r="D493" i="11"/>
  <c r="C493" i="11"/>
  <c r="A493" i="11"/>
  <c r="F492" i="11"/>
  <c r="E492" i="11"/>
  <c r="D492" i="11"/>
  <c r="C492" i="11"/>
  <c r="A492" i="11"/>
  <c r="F491" i="11"/>
  <c r="E491" i="11"/>
  <c r="D491" i="11"/>
  <c r="C491" i="11"/>
  <c r="A491" i="11"/>
  <c r="F490" i="11"/>
  <c r="E490" i="11"/>
  <c r="D490" i="11"/>
  <c r="C490" i="11"/>
  <c r="A490" i="11"/>
  <c r="F489" i="11"/>
  <c r="E489" i="11"/>
  <c r="D489" i="11"/>
  <c r="C489" i="11"/>
  <c r="A489" i="11"/>
  <c r="F488" i="11"/>
  <c r="E488" i="11"/>
  <c r="D488" i="11"/>
  <c r="C488" i="11"/>
  <c r="A488" i="11"/>
  <c r="F487" i="11"/>
  <c r="E487" i="11"/>
  <c r="D487" i="11"/>
  <c r="C487" i="11"/>
  <c r="A487" i="11"/>
  <c r="F486" i="11"/>
  <c r="E486" i="11"/>
  <c r="D486" i="11"/>
  <c r="C486" i="11"/>
  <c r="A486" i="11"/>
  <c r="F485" i="11"/>
  <c r="E485" i="11"/>
  <c r="D485" i="11"/>
  <c r="C485" i="11"/>
  <c r="A485" i="11"/>
  <c r="F484" i="11"/>
  <c r="E484" i="11"/>
  <c r="D484" i="11"/>
  <c r="C484" i="11"/>
  <c r="A484" i="11"/>
  <c r="F483" i="11"/>
  <c r="E483" i="11"/>
  <c r="D483" i="11"/>
  <c r="C483" i="11"/>
  <c r="A483" i="11"/>
  <c r="F482" i="11"/>
  <c r="E482" i="11"/>
  <c r="D482" i="11"/>
  <c r="C482" i="11"/>
  <c r="A482" i="11"/>
  <c r="F481" i="11"/>
  <c r="E481" i="11"/>
  <c r="D481" i="11"/>
  <c r="C481" i="11"/>
  <c r="A481" i="11"/>
  <c r="F480" i="11"/>
  <c r="E480" i="11"/>
  <c r="D480" i="11"/>
  <c r="C480" i="11"/>
  <c r="A480" i="11"/>
  <c r="F479" i="11"/>
  <c r="E479" i="11"/>
  <c r="D479" i="11"/>
  <c r="C479" i="11"/>
  <c r="A479" i="11"/>
  <c r="F478" i="11"/>
  <c r="E478" i="11"/>
  <c r="D478" i="11"/>
  <c r="C478" i="11"/>
  <c r="A478" i="11"/>
  <c r="F477" i="11"/>
  <c r="E477" i="11"/>
  <c r="D477" i="11"/>
  <c r="C477" i="11"/>
  <c r="A477" i="11"/>
  <c r="F476" i="11"/>
  <c r="E476" i="11"/>
  <c r="D476" i="11"/>
  <c r="C476" i="11"/>
  <c r="A476" i="11"/>
  <c r="F475" i="11"/>
  <c r="E475" i="11"/>
  <c r="D475" i="11"/>
  <c r="C475" i="11"/>
  <c r="A475" i="11"/>
  <c r="F474" i="11"/>
  <c r="E474" i="11"/>
  <c r="D474" i="11"/>
  <c r="C474" i="11"/>
  <c r="A474" i="11"/>
  <c r="F473" i="11"/>
  <c r="E473" i="11"/>
  <c r="D473" i="11"/>
  <c r="C473" i="11"/>
  <c r="A473" i="11"/>
  <c r="F472" i="11"/>
  <c r="E472" i="11"/>
  <c r="D472" i="11"/>
  <c r="C472" i="11"/>
  <c r="A472" i="11"/>
  <c r="F471" i="11"/>
  <c r="E471" i="11"/>
  <c r="D471" i="11"/>
  <c r="C471" i="11"/>
  <c r="A471" i="11"/>
  <c r="F470" i="11"/>
  <c r="E470" i="11"/>
  <c r="D470" i="11"/>
  <c r="C470" i="11"/>
  <c r="A470" i="11"/>
  <c r="F469" i="11"/>
  <c r="E469" i="11"/>
  <c r="D469" i="11"/>
  <c r="C469" i="11"/>
  <c r="A469" i="11"/>
  <c r="F468" i="11"/>
  <c r="E468" i="11"/>
  <c r="D468" i="11"/>
  <c r="C468" i="11"/>
  <c r="A468" i="11"/>
  <c r="F467" i="11"/>
  <c r="E467" i="11"/>
  <c r="D467" i="11"/>
  <c r="C467" i="11"/>
  <c r="A467" i="11"/>
  <c r="F466" i="11"/>
  <c r="E466" i="11"/>
  <c r="D466" i="11"/>
  <c r="C466" i="11"/>
  <c r="A466" i="11"/>
  <c r="F465" i="11"/>
  <c r="E465" i="11"/>
  <c r="D465" i="11"/>
  <c r="C465" i="11"/>
  <c r="A465" i="11"/>
  <c r="F464" i="11"/>
  <c r="E464" i="11"/>
  <c r="D464" i="11"/>
  <c r="C464" i="11"/>
  <c r="A464" i="11"/>
  <c r="F463" i="11"/>
  <c r="E463" i="11"/>
  <c r="D463" i="11"/>
  <c r="C463" i="11"/>
  <c r="A463" i="11"/>
  <c r="F462" i="11"/>
  <c r="E462" i="11"/>
  <c r="D462" i="11"/>
  <c r="C462" i="11"/>
  <c r="A462" i="11"/>
  <c r="F461" i="11"/>
  <c r="E461" i="11"/>
  <c r="D461" i="11"/>
  <c r="C461" i="11"/>
  <c r="A461" i="11"/>
  <c r="F460" i="11"/>
  <c r="E460" i="11"/>
  <c r="D460" i="11"/>
  <c r="C460" i="11"/>
  <c r="A460" i="11"/>
  <c r="F459" i="11"/>
  <c r="E459" i="11"/>
  <c r="D459" i="11"/>
  <c r="C459" i="11"/>
  <c r="A459" i="11"/>
  <c r="F458" i="11"/>
  <c r="E458" i="11"/>
  <c r="D458" i="11"/>
  <c r="C458" i="11"/>
  <c r="A458" i="11"/>
  <c r="F457" i="11"/>
  <c r="E457" i="11"/>
  <c r="D457" i="11"/>
  <c r="C457" i="11"/>
  <c r="A457" i="11"/>
  <c r="F456" i="11"/>
  <c r="E456" i="11"/>
  <c r="D456" i="11"/>
  <c r="C456" i="11"/>
  <c r="A456" i="11"/>
  <c r="F455" i="11"/>
  <c r="E455" i="11"/>
  <c r="D455" i="11"/>
  <c r="C455" i="11"/>
  <c r="A455" i="11"/>
  <c r="F454" i="11"/>
  <c r="E454" i="11"/>
  <c r="D454" i="11"/>
  <c r="C454" i="11"/>
  <c r="A454" i="11"/>
  <c r="F453" i="11"/>
  <c r="E453" i="11"/>
  <c r="D453" i="11"/>
  <c r="C453" i="11"/>
  <c r="A453" i="11"/>
  <c r="F452" i="11"/>
  <c r="E452" i="11"/>
  <c r="D452" i="11"/>
  <c r="C452" i="11"/>
  <c r="A452" i="11"/>
  <c r="F451" i="11"/>
  <c r="E451" i="11"/>
  <c r="D451" i="11"/>
  <c r="C451" i="11"/>
  <c r="A451" i="11"/>
  <c r="F450" i="11"/>
  <c r="E450" i="11"/>
  <c r="D450" i="11"/>
  <c r="C450" i="11"/>
  <c r="A450" i="11"/>
  <c r="F449" i="11"/>
  <c r="E449" i="11"/>
  <c r="D449" i="11"/>
  <c r="C449" i="11"/>
  <c r="A449" i="11"/>
  <c r="F448" i="11"/>
  <c r="E448" i="11"/>
  <c r="D448" i="11"/>
  <c r="C448" i="11"/>
  <c r="A448" i="11"/>
  <c r="F447" i="11"/>
  <c r="E447" i="11"/>
  <c r="D447" i="11"/>
  <c r="C447" i="11"/>
  <c r="A447" i="11"/>
  <c r="F446" i="11"/>
  <c r="E446" i="11"/>
  <c r="D446" i="11"/>
  <c r="C446" i="11"/>
  <c r="A446" i="11"/>
  <c r="F445" i="11"/>
  <c r="E445" i="11"/>
  <c r="D445" i="11"/>
  <c r="C445" i="11"/>
  <c r="A445" i="11"/>
  <c r="F444" i="11"/>
  <c r="E444" i="11"/>
  <c r="D444" i="11"/>
  <c r="C444" i="11"/>
  <c r="A444" i="11"/>
  <c r="F443" i="11"/>
  <c r="E443" i="11"/>
  <c r="D443" i="11"/>
  <c r="C443" i="11"/>
  <c r="A443" i="11"/>
  <c r="F442" i="11"/>
  <c r="E442" i="11"/>
  <c r="D442" i="11"/>
  <c r="C442" i="11"/>
  <c r="A442" i="11"/>
  <c r="F441" i="11"/>
  <c r="E441" i="11"/>
  <c r="D441" i="11"/>
  <c r="C441" i="11"/>
  <c r="A441" i="11"/>
  <c r="F440" i="11"/>
  <c r="E440" i="11"/>
  <c r="D440" i="11"/>
  <c r="C440" i="11"/>
  <c r="A440" i="11"/>
  <c r="F439" i="11"/>
  <c r="E439" i="11"/>
  <c r="D439" i="11"/>
  <c r="C439" i="11"/>
  <c r="A439" i="11"/>
  <c r="F438" i="11"/>
  <c r="E438" i="11"/>
  <c r="D438" i="11"/>
  <c r="C438" i="11"/>
  <c r="A438" i="11"/>
  <c r="F437" i="11"/>
  <c r="E437" i="11"/>
  <c r="D437" i="11"/>
  <c r="C437" i="11"/>
  <c r="A437" i="11"/>
  <c r="F436" i="11"/>
  <c r="E436" i="11"/>
  <c r="D436" i="11"/>
  <c r="C436" i="11"/>
  <c r="A436" i="11"/>
  <c r="F435" i="11"/>
  <c r="E435" i="11"/>
  <c r="D435" i="11"/>
  <c r="C435" i="11"/>
  <c r="A435" i="11"/>
  <c r="F434" i="11"/>
  <c r="E434" i="11"/>
  <c r="D434" i="11"/>
  <c r="C434" i="11"/>
  <c r="A434" i="11"/>
  <c r="F433" i="11"/>
  <c r="E433" i="11"/>
  <c r="D433" i="11"/>
  <c r="C433" i="11"/>
  <c r="A433" i="11"/>
  <c r="F432" i="11"/>
  <c r="E432" i="11"/>
  <c r="D432" i="11"/>
  <c r="C432" i="11"/>
  <c r="A432" i="11"/>
  <c r="F431" i="11"/>
  <c r="E431" i="11"/>
  <c r="D431" i="11"/>
  <c r="C431" i="11"/>
  <c r="A431" i="11"/>
  <c r="F430" i="11"/>
  <c r="E430" i="11"/>
  <c r="D430" i="11"/>
  <c r="C430" i="11"/>
  <c r="A430" i="11"/>
  <c r="F429" i="11"/>
  <c r="E429" i="11"/>
  <c r="D429" i="11"/>
  <c r="C429" i="11"/>
  <c r="A429" i="11"/>
  <c r="F428" i="11"/>
  <c r="E428" i="11"/>
  <c r="D428" i="11"/>
  <c r="C428" i="11"/>
  <c r="A428" i="11"/>
  <c r="F427" i="11"/>
  <c r="E427" i="11"/>
  <c r="D427" i="11"/>
  <c r="C427" i="11"/>
  <c r="A427" i="11"/>
  <c r="F426" i="11"/>
  <c r="E426" i="11"/>
  <c r="D426" i="11"/>
  <c r="C426" i="11"/>
  <c r="A426" i="11"/>
  <c r="F425" i="11"/>
  <c r="E425" i="11"/>
  <c r="D425" i="11"/>
  <c r="C425" i="11"/>
  <c r="A425" i="11"/>
  <c r="F424" i="11"/>
  <c r="E424" i="11"/>
  <c r="D424" i="11"/>
  <c r="C424" i="11"/>
  <c r="A424" i="11"/>
  <c r="F423" i="11"/>
  <c r="E423" i="11"/>
  <c r="D423" i="11"/>
  <c r="C423" i="11"/>
  <c r="A423" i="11"/>
  <c r="F422" i="11"/>
  <c r="E422" i="11"/>
  <c r="D422" i="11"/>
  <c r="C422" i="11"/>
  <c r="A422" i="11"/>
  <c r="F421" i="11"/>
  <c r="E421" i="11"/>
  <c r="D421" i="11"/>
  <c r="C421" i="11"/>
  <c r="A421" i="11"/>
  <c r="F420" i="11"/>
  <c r="E420" i="11"/>
  <c r="D420" i="11"/>
  <c r="C420" i="11"/>
  <c r="A420" i="11"/>
  <c r="F419" i="11"/>
  <c r="E419" i="11"/>
  <c r="D419" i="11"/>
  <c r="C419" i="11"/>
  <c r="A419" i="11"/>
  <c r="F418" i="11"/>
  <c r="E418" i="11"/>
  <c r="D418" i="11"/>
  <c r="C418" i="11"/>
  <c r="A418" i="11"/>
  <c r="F417" i="11"/>
  <c r="E417" i="11"/>
  <c r="D417" i="11"/>
  <c r="C417" i="11"/>
  <c r="A417" i="11"/>
  <c r="F416" i="11"/>
  <c r="E416" i="11"/>
  <c r="D416" i="11"/>
  <c r="C416" i="11"/>
  <c r="A416" i="11"/>
  <c r="F415" i="11"/>
  <c r="E415" i="11"/>
  <c r="D415" i="11"/>
  <c r="C415" i="11"/>
  <c r="A415" i="11"/>
  <c r="F414" i="11"/>
  <c r="E414" i="11"/>
  <c r="D414" i="11"/>
  <c r="C414" i="11"/>
  <c r="A414" i="11"/>
  <c r="F413" i="11"/>
  <c r="E413" i="11"/>
  <c r="D413" i="11"/>
  <c r="C413" i="11"/>
  <c r="A413" i="11"/>
  <c r="F412" i="11"/>
  <c r="E412" i="11"/>
  <c r="D412" i="11"/>
  <c r="C412" i="11"/>
  <c r="A412" i="11"/>
  <c r="F411" i="11"/>
  <c r="E411" i="11"/>
  <c r="D411" i="11"/>
  <c r="C411" i="11"/>
  <c r="A411" i="11"/>
  <c r="F410" i="11"/>
  <c r="E410" i="11"/>
  <c r="D410" i="11"/>
  <c r="C410" i="11"/>
  <c r="A410" i="11"/>
  <c r="F409" i="11"/>
  <c r="E409" i="11"/>
  <c r="D409" i="11"/>
  <c r="C409" i="11"/>
  <c r="A409" i="11"/>
  <c r="F408" i="11"/>
  <c r="E408" i="11"/>
  <c r="D408" i="11"/>
  <c r="C408" i="11"/>
  <c r="A408" i="11"/>
  <c r="F407" i="11"/>
  <c r="E407" i="11"/>
  <c r="D407" i="11"/>
  <c r="C407" i="11"/>
  <c r="A407" i="11"/>
  <c r="F406" i="11"/>
  <c r="E406" i="11"/>
  <c r="D406" i="11"/>
  <c r="C406" i="11"/>
  <c r="A406" i="11"/>
  <c r="F405" i="11"/>
  <c r="E405" i="11"/>
  <c r="D405" i="11"/>
  <c r="C405" i="11"/>
  <c r="A405" i="11"/>
  <c r="F404" i="11"/>
  <c r="E404" i="11"/>
  <c r="D404" i="11"/>
  <c r="C404" i="11"/>
  <c r="A404" i="11"/>
  <c r="F403" i="11"/>
  <c r="E403" i="11"/>
  <c r="D403" i="11"/>
  <c r="C403" i="11"/>
  <c r="A403" i="11"/>
  <c r="F402" i="11"/>
  <c r="E402" i="11"/>
  <c r="D402" i="11"/>
  <c r="C402" i="11"/>
  <c r="A402" i="11"/>
  <c r="F401" i="11"/>
  <c r="E401" i="11"/>
  <c r="D401" i="11"/>
  <c r="C401" i="11"/>
  <c r="A401" i="11"/>
  <c r="F400" i="11"/>
  <c r="E400" i="11"/>
  <c r="D400" i="11"/>
  <c r="C400" i="11"/>
  <c r="A400" i="11"/>
  <c r="F399" i="11"/>
  <c r="E399" i="11"/>
  <c r="D399" i="11"/>
  <c r="C399" i="11"/>
  <c r="A399" i="11"/>
  <c r="F398" i="11"/>
  <c r="E398" i="11"/>
  <c r="D398" i="11"/>
  <c r="C398" i="11"/>
  <c r="A398" i="11"/>
  <c r="F397" i="11"/>
  <c r="E397" i="11"/>
  <c r="D397" i="11"/>
  <c r="C397" i="11"/>
  <c r="A397" i="11"/>
  <c r="F396" i="11"/>
  <c r="E396" i="11"/>
  <c r="D396" i="11"/>
  <c r="C396" i="11"/>
  <c r="A396" i="11"/>
  <c r="F395" i="11"/>
  <c r="E395" i="11"/>
  <c r="D395" i="11"/>
  <c r="C395" i="11"/>
  <c r="A395" i="11"/>
  <c r="F394" i="11"/>
  <c r="E394" i="11"/>
  <c r="D394" i="11"/>
  <c r="C394" i="11"/>
  <c r="A394" i="11"/>
  <c r="F393" i="11"/>
  <c r="E393" i="11"/>
  <c r="D393" i="11"/>
  <c r="C393" i="11"/>
  <c r="A393" i="11"/>
  <c r="F392" i="11"/>
  <c r="E392" i="11"/>
  <c r="D392" i="11"/>
  <c r="C392" i="11"/>
  <c r="A392" i="11"/>
  <c r="F391" i="11"/>
  <c r="E391" i="11"/>
  <c r="D391" i="11"/>
  <c r="C391" i="11"/>
  <c r="A391" i="11"/>
  <c r="F390" i="11"/>
  <c r="E390" i="11"/>
  <c r="D390" i="11"/>
  <c r="C390" i="11"/>
  <c r="A390" i="11"/>
  <c r="F389" i="11"/>
  <c r="E389" i="11"/>
  <c r="D389" i="11"/>
  <c r="C389" i="11"/>
  <c r="A389" i="11"/>
  <c r="F388" i="11"/>
  <c r="E388" i="11"/>
  <c r="D388" i="11"/>
  <c r="C388" i="11"/>
  <c r="A388" i="11"/>
  <c r="F387" i="11"/>
  <c r="E387" i="11"/>
  <c r="D387" i="11"/>
  <c r="C387" i="11"/>
  <c r="A387" i="11"/>
  <c r="F386" i="11"/>
  <c r="E386" i="11"/>
  <c r="D386" i="11"/>
  <c r="C386" i="11"/>
  <c r="A386" i="11"/>
  <c r="F385" i="11"/>
  <c r="E385" i="11"/>
  <c r="D385" i="11"/>
  <c r="C385" i="11"/>
  <c r="A385" i="11"/>
  <c r="F384" i="11"/>
  <c r="E384" i="11"/>
  <c r="D384" i="11"/>
  <c r="C384" i="11"/>
  <c r="A384" i="11"/>
  <c r="F383" i="11"/>
  <c r="E383" i="11"/>
  <c r="D383" i="11"/>
  <c r="C383" i="11"/>
  <c r="A383" i="11"/>
  <c r="F382" i="11"/>
  <c r="E382" i="11"/>
  <c r="D382" i="11"/>
  <c r="C382" i="11"/>
  <c r="A382" i="11"/>
  <c r="F381" i="11"/>
  <c r="E381" i="11"/>
  <c r="D381" i="11"/>
  <c r="C381" i="11"/>
  <c r="A381" i="11"/>
  <c r="F380" i="11"/>
  <c r="E380" i="11"/>
  <c r="D380" i="11"/>
  <c r="C380" i="11"/>
  <c r="A380" i="11"/>
  <c r="F379" i="11"/>
  <c r="E379" i="11"/>
  <c r="D379" i="11"/>
  <c r="C379" i="11"/>
  <c r="A379" i="11"/>
  <c r="F378" i="11"/>
  <c r="E378" i="11"/>
  <c r="D378" i="11"/>
  <c r="C378" i="11"/>
  <c r="A378" i="11"/>
  <c r="F377" i="11"/>
  <c r="E377" i="11"/>
  <c r="D377" i="11"/>
  <c r="C377" i="11"/>
  <c r="A377" i="11"/>
  <c r="F376" i="11"/>
  <c r="E376" i="11"/>
  <c r="D376" i="11"/>
  <c r="C376" i="11"/>
  <c r="A376" i="11"/>
  <c r="F375" i="11"/>
  <c r="E375" i="11"/>
  <c r="D375" i="11"/>
  <c r="C375" i="11"/>
  <c r="A375" i="11"/>
  <c r="F374" i="11"/>
  <c r="E374" i="11"/>
  <c r="D374" i="11"/>
  <c r="C374" i="11"/>
  <c r="A374" i="11"/>
  <c r="F373" i="11"/>
  <c r="E373" i="11"/>
  <c r="D373" i="11"/>
  <c r="C373" i="11"/>
  <c r="A373" i="11"/>
  <c r="F372" i="11"/>
  <c r="E372" i="11"/>
  <c r="D372" i="11"/>
  <c r="C372" i="11"/>
  <c r="A372" i="11"/>
  <c r="F371" i="11"/>
  <c r="E371" i="11"/>
  <c r="D371" i="11"/>
  <c r="C371" i="11"/>
  <c r="A371" i="11"/>
  <c r="F370" i="11"/>
  <c r="E370" i="11"/>
  <c r="D370" i="11"/>
  <c r="C370" i="11"/>
  <c r="A370" i="11"/>
  <c r="F369" i="11"/>
  <c r="E369" i="11"/>
  <c r="D369" i="11"/>
  <c r="C369" i="11"/>
  <c r="A369" i="11"/>
  <c r="F368" i="11"/>
  <c r="E368" i="11"/>
  <c r="D368" i="11"/>
  <c r="C368" i="11"/>
  <c r="A368" i="11"/>
  <c r="F367" i="11"/>
  <c r="E367" i="11"/>
  <c r="D367" i="11"/>
  <c r="C367" i="11"/>
  <c r="A367" i="11"/>
  <c r="F366" i="11"/>
  <c r="E366" i="11"/>
  <c r="D366" i="11"/>
  <c r="C366" i="11"/>
  <c r="A366" i="11"/>
  <c r="F365" i="11"/>
  <c r="E365" i="11"/>
  <c r="D365" i="11"/>
  <c r="C365" i="11"/>
  <c r="A365" i="11"/>
  <c r="F364" i="11"/>
  <c r="E364" i="11"/>
  <c r="D364" i="11"/>
  <c r="C364" i="11"/>
  <c r="A364" i="11"/>
  <c r="F363" i="11"/>
  <c r="E363" i="11"/>
  <c r="D363" i="11"/>
  <c r="C363" i="11"/>
  <c r="A363" i="11"/>
  <c r="F362" i="11"/>
  <c r="E362" i="11"/>
  <c r="D362" i="11"/>
  <c r="C362" i="11"/>
  <c r="A362" i="11"/>
  <c r="F361" i="11"/>
  <c r="E361" i="11"/>
  <c r="D361" i="11"/>
  <c r="C361" i="11"/>
  <c r="A361" i="11"/>
  <c r="F360" i="11"/>
  <c r="E360" i="11"/>
  <c r="D360" i="11"/>
  <c r="C360" i="11"/>
  <c r="A360" i="11"/>
  <c r="F359" i="11"/>
  <c r="E359" i="11"/>
  <c r="D359" i="11"/>
  <c r="C359" i="11"/>
  <c r="A359" i="11"/>
  <c r="F358" i="11"/>
  <c r="E358" i="11"/>
  <c r="D358" i="11"/>
  <c r="C358" i="11"/>
  <c r="A358" i="11"/>
  <c r="F357" i="11"/>
  <c r="E357" i="11"/>
  <c r="D357" i="11"/>
  <c r="C357" i="11"/>
  <c r="A357" i="11"/>
  <c r="F356" i="11"/>
  <c r="E356" i="11"/>
  <c r="D356" i="11"/>
  <c r="C356" i="11"/>
  <c r="A356" i="11"/>
  <c r="F355" i="11"/>
  <c r="E355" i="11"/>
  <c r="D355" i="11"/>
  <c r="C355" i="11"/>
  <c r="A355" i="11"/>
  <c r="F354" i="11"/>
  <c r="E354" i="11"/>
  <c r="D354" i="11"/>
  <c r="C354" i="11"/>
  <c r="A354" i="11"/>
  <c r="F353" i="11"/>
  <c r="E353" i="11"/>
  <c r="D353" i="11"/>
  <c r="C353" i="11"/>
  <c r="A353" i="11"/>
  <c r="F352" i="11"/>
  <c r="E352" i="11"/>
  <c r="D352" i="11"/>
  <c r="C352" i="11"/>
  <c r="A352" i="11"/>
  <c r="F351" i="11"/>
  <c r="E351" i="11"/>
  <c r="D351" i="11"/>
  <c r="C351" i="11"/>
  <c r="A351" i="11"/>
  <c r="F350" i="11"/>
  <c r="E350" i="11"/>
  <c r="D350" i="11"/>
  <c r="C350" i="11"/>
  <c r="A350" i="11"/>
  <c r="F349" i="11"/>
  <c r="E349" i="11"/>
  <c r="D349" i="11"/>
  <c r="C349" i="11"/>
  <c r="A349" i="11"/>
  <c r="F348" i="11"/>
  <c r="E348" i="11"/>
  <c r="D348" i="11"/>
  <c r="C348" i="11"/>
  <c r="A348" i="11"/>
  <c r="F347" i="11"/>
  <c r="E347" i="11"/>
  <c r="D347" i="11"/>
  <c r="C347" i="11"/>
  <c r="A347" i="11"/>
  <c r="F346" i="11"/>
  <c r="E346" i="11"/>
  <c r="D346" i="11"/>
  <c r="C346" i="11"/>
  <c r="A346" i="11"/>
  <c r="F345" i="11"/>
  <c r="E345" i="11"/>
  <c r="D345" i="11"/>
  <c r="C345" i="11"/>
  <c r="A345" i="11"/>
  <c r="F344" i="11"/>
  <c r="E344" i="11"/>
  <c r="D344" i="11"/>
  <c r="C344" i="11"/>
  <c r="A344" i="11"/>
  <c r="F343" i="11"/>
  <c r="E343" i="11"/>
  <c r="D343" i="11"/>
  <c r="C343" i="11"/>
  <c r="A343" i="11"/>
  <c r="F342" i="11"/>
  <c r="E342" i="11"/>
  <c r="D342" i="11"/>
  <c r="C342" i="11"/>
  <c r="A342" i="11"/>
  <c r="F341" i="11"/>
  <c r="E341" i="11"/>
  <c r="D341" i="11"/>
  <c r="C341" i="11"/>
  <c r="A341" i="11"/>
  <c r="F340" i="11"/>
  <c r="E340" i="11"/>
  <c r="D340" i="11"/>
  <c r="C340" i="11"/>
  <c r="A340" i="11"/>
  <c r="F339" i="11"/>
  <c r="E339" i="11"/>
  <c r="D339" i="11"/>
  <c r="C339" i="11"/>
  <c r="A339" i="11"/>
  <c r="F338" i="11"/>
  <c r="E338" i="11"/>
  <c r="D338" i="11"/>
  <c r="C338" i="11"/>
  <c r="A338" i="11"/>
  <c r="F337" i="11"/>
  <c r="E337" i="11"/>
  <c r="D337" i="11"/>
  <c r="C337" i="11"/>
  <c r="A337" i="11"/>
  <c r="F336" i="11"/>
  <c r="E336" i="11"/>
  <c r="D336" i="11"/>
  <c r="C336" i="11"/>
  <c r="A336" i="11"/>
  <c r="F335" i="11"/>
  <c r="E335" i="11"/>
  <c r="D335" i="11"/>
  <c r="C335" i="11"/>
  <c r="A335" i="11"/>
  <c r="F334" i="11"/>
  <c r="E334" i="11"/>
  <c r="D334" i="11"/>
  <c r="C334" i="11"/>
  <c r="A334" i="11"/>
  <c r="F333" i="11"/>
  <c r="E333" i="11"/>
  <c r="D333" i="11"/>
  <c r="C333" i="11"/>
  <c r="A333" i="11"/>
  <c r="F332" i="11"/>
  <c r="E332" i="11"/>
  <c r="D332" i="11"/>
  <c r="C332" i="11"/>
  <c r="A332" i="11"/>
  <c r="F331" i="11"/>
  <c r="E331" i="11"/>
  <c r="D331" i="11"/>
  <c r="C331" i="11"/>
  <c r="A331" i="11"/>
  <c r="F330" i="11"/>
  <c r="E330" i="11"/>
  <c r="D330" i="11"/>
  <c r="C330" i="11"/>
  <c r="A330" i="11"/>
  <c r="F329" i="11"/>
  <c r="E329" i="11"/>
  <c r="D329" i="11"/>
  <c r="C329" i="11"/>
  <c r="A329" i="11"/>
  <c r="F328" i="11"/>
  <c r="E328" i="11"/>
  <c r="D328" i="11"/>
  <c r="C328" i="11"/>
  <c r="A328" i="11"/>
  <c r="F327" i="11"/>
  <c r="E327" i="11"/>
  <c r="D327" i="11"/>
  <c r="C327" i="11"/>
  <c r="A327" i="11"/>
  <c r="F326" i="11"/>
  <c r="E326" i="11"/>
  <c r="D326" i="11"/>
  <c r="C326" i="11"/>
  <c r="A326" i="11"/>
  <c r="F325" i="11"/>
  <c r="E325" i="11"/>
  <c r="D325" i="11"/>
  <c r="C325" i="11"/>
  <c r="A325" i="11"/>
  <c r="F324" i="11"/>
  <c r="E324" i="11"/>
  <c r="D324" i="11"/>
  <c r="C324" i="11"/>
  <c r="A324" i="11"/>
  <c r="F323" i="11"/>
  <c r="E323" i="11"/>
  <c r="D323" i="11"/>
  <c r="C323" i="11"/>
  <c r="A323" i="11"/>
  <c r="F322" i="11"/>
  <c r="E322" i="11"/>
  <c r="D322" i="11"/>
  <c r="C322" i="11"/>
  <c r="A322" i="11"/>
  <c r="F321" i="11"/>
  <c r="E321" i="11"/>
  <c r="D321" i="11"/>
  <c r="C321" i="11"/>
  <c r="A321" i="11"/>
  <c r="F320" i="11"/>
  <c r="E320" i="11"/>
  <c r="D320" i="11"/>
  <c r="C320" i="11"/>
  <c r="A320" i="11"/>
  <c r="F319" i="11"/>
  <c r="E319" i="11"/>
  <c r="D319" i="11"/>
  <c r="C319" i="11"/>
  <c r="A319" i="11"/>
  <c r="F318" i="11"/>
  <c r="E318" i="11"/>
  <c r="D318" i="11"/>
  <c r="C318" i="11"/>
  <c r="A318" i="11"/>
  <c r="F317" i="11"/>
  <c r="E317" i="11"/>
  <c r="D317" i="11"/>
  <c r="C317" i="11"/>
  <c r="A317" i="11"/>
  <c r="F316" i="11"/>
  <c r="E316" i="11"/>
  <c r="D316" i="11"/>
  <c r="C316" i="11"/>
  <c r="A316" i="11"/>
  <c r="F315" i="11"/>
  <c r="E315" i="11"/>
  <c r="D315" i="11"/>
  <c r="C315" i="11"/>
  <c r="A315" i="11"/>
  <c r="F314" i="11"/>
  <c r="E314" i="11"/>
  <c r="D314" i="11"/>
  <c r="C314" i="11"/>
  <c r="A314" i="11"/>
  <c r="F313" i="11"/>
  <c r="E313" i="11"/>
  <c r="D313" i="11"/>
  <c r="C313" i="11"/>
  <c r="A313" i="11"/>
  <c r="F312" i="11"/>
  <c r="E312" i="11"/>
  <c r="D312" i="11"/>
  <c r="C312" i="11"/>
  <c r="A312" i="11"/>
  <c r="F311" i="11"/>
  <c r="E311" i="11"/>
  <c r="D311" i="11"/>
  <c r="C311" i="11"/>
  <c r="A311" i="11"/>
  <c r="F310" i="11"/>
  <c r="E310" i="11"/>
  <c r="D310" i="11"/>
  <c r="C310" i="11"/>
  <c r="A310" i="11"/>
  <c r="F309" i="11"/>
  <c r="E309" i="11"/>
  <c r="D309" i="11"/>
  <c r="C309" i="11"/>
  <c r="A309" i="11"/>
  <c r="F308" i="11"/>
  <c r="E308" i="11"/>
  <c r="D308" i="11"/>
  <c r="C308" i="11"/>
  <c r="A308" i="11"/>
  <c r="F307" i="11"/>
  <c r="E307" i="11"/>
  <c r="D307" i="11"/>
  <c r="C307" i="11"/>
  <c r="A307" i="11"/>
  <c r="F306" i="11"/>
  <c r="E306" i="11"/>
  <c r="D306" i="11"/>
  <c r="C306" i="11"/>
  <c r="A306" i="11"/>
  <c r="F305" i="11"/>
  <c r="E305" i="11"/>
  <c r="D305" i="11"/>
  <c r="C305" i="11"/>
  <c r="A305" i="11"/>
  <c r="F304" i="11"/>
  <c r="E304" i="11"/>
  <c r="D304" i="11"/>
  <c r="C304" i="11"/>
  <c r="A304" i="11"/>
  <c r="F303" i="11"/>
  <c r="E303" i="11"/>
  <c r="D303" i="11"/>
  <c r="C303" i="11"/>
  <c r="A303" i="11"/>
  <c r="F302" i="11"/>
  <c r="E302" i="11"/>
  <c r="D302" i="11"/>
  <c r="C302" i="11"/>
  <c r="A302" i="11"/>
  <c r="F301" i="11"/>
  <c r="E301" i="11"/>
  <c r="D301" i="11"/>
  <c r="C301" i="11"/>
  <c r="A301" i="11"/>
  <c r="F300" i="11"/>
  <c r="E300" i="11"/>
  <c r="D300" i="11"/>
  <c r="C300" i="11"/>
  <c r="A300" i="11"/>
  <c r="F299" i="11"/>
  <c r="E299" i="11"/>
  <c r="D299" i="11"/>
  <c r="C299" i="11"/>
  <c r="A299" i="11"/>
  <c r="F298" i="11"/>
  <c r="E298" i="11"/>
  <c r="D298" i="11"/>
  <c r="C298" i="11"/>
  <c r="A298" i="11"/>
  <c r="F297" i="11"/>
  <c r="E297" i="11"/>
  <c r="D297" i="11"/>
  <c r="C297" i="11"/>
  <c r="A297" i="11"/>
  <c r="F296" i="11"/>
  <c r="E296" i="11"/>
  <c r="D296" i="11"/>
  <c r="C296" i="11"/>
  <c r="A296" i="11"/>
  <c r="F295" i="11"/>
  <c r="E295" i="11"/>
  <c r="D295" i="11"/>
  <c r="C295" i="11"/>
  <c r="A295" i="11"/>
  <c r="F294" i="11"/>
  <c r="E294" i="11"/>
  <c r="D294" i="11"/>
  <c r="C294" i="11"/>
  <c r="A294" i="11"/>
  <c r="F293" i="11"/>
  <c r="E293" i="11"/>
  <c r="D293" i="11"/>
  <c r="C293" i="11"/>
  <c r="A293" i="11"/>
  <c r="F292" i="11"/>
  <c r="E292" i="11"/>
  <c r="D292" i="11"/>
  <c r="C292" i="11"/>
  <c r="A292" i="11"/>
  <c r="F291" i="11"/>
  <c r="E291" i="11"/>
  <c r="D291" i="11"/>
  <c r="C291" i="11"/>
  <c r="A291" i="11"/>
  <c r="F290" i="11"/>
  <c r="E290" i="11"/>
  <c r="D290" i="11"/>
  <c r="C290" i="11"/>
  <c r="A290" i="11"/>
  <c r="F289" i="11"/>
  <c r="E289" i="11"/>
  <c r="D289" i="11"/>
  <c r="C289" i="11"/>
  <c r="A289" i="11"/>
  <c r="F288" i="11"/>
  <c r="E288" i="11"/>
  <c r="D288" i="11"/>
  <c r="C288" i="11"/>
  <c r="A288" i="11"/>
  <c r="F287" i="11"/>
  <c r="E287" i="11"/>
  <c r="D287" i="11"/>
  <c r="C287" i="11"/>
  <c r="A287" i="11"/>
  <c r="F286" i="11"/>
  <c r="E286" i="11"/>
  <c r="D286" i="11"/>
  <c r="C286" i="11"/>
  <c r="A286" i="11"/>
  <c r="F285" i="11"/>
  <c r="E285" i="11"/>
  <c r="D285" i="11"/>
  <c r="C285" i="11"/>
  <c r="A285" i="11"/>
  <c r="F284" i="11"/>
  <c r="E284" i="11"/>
  <c r="D284" i="11"/>
  <c r="C284" i="11"/>
  <c r="A284" i="11"/>
  <c r="F283" i="11"/>
  <c r="E283" i="11"/>
  <c r="D283" i="11"/>
  <c r="C283" i="11"/>
  <c r="A283" i="11"/>
  <c r="F282" i="11"/>
  <c r="E282" i="11"/>
  <c r="D282" i="11"/>
  <c r="C282" i="11"/>
  <c r="A282" i="11"/>
  <c r="F281" i="11"/>
  <c r="E281" i="11"/>
  <c r="D281" i="11"/>
  <c r="C281" i="11"/>
  <c r="A281" i="11"/>
  <c r="F280" i="11"/>
  <c r="E280" i="11"/>
  <c r="D280" i="11"/>
  <c r="C280" i="11"/>
  <c r="A280" i="11"/>
  <c r="F279" i="11"/>
  <c r="E279" i="11"/>
  <c r="D279" i="11"/>
  <c r="C279" i="11"/>
  <c r="A279" i="11"/>
  <c r="F278" i="11"/>
  <c r="E278" i="11"/>
  <c r="D278" i="11"/>
  <c r="C278" i="11"/>
  <c r="A278" i="11"/>
  <c r="F277" i="11"/>
  <c r="E277" i="11"/>
  <c r="D277" i="11"/>
  <c r="C277" i="11"/>
  <c r="A277" i="11"/>
  <c r="F276" i="11"/>
  <c r="E276" i="11"/>
  <c r="D276" i="11"/>
  <c r="C276" i="11"/>
  <c r="A276" i="11"/>
  <c r="F275" i="11"/>
  <c r="E275" i="11"/>
  <c r="D275" i="11"/>
  <c r="C275" i="11"/>
  <c r="A275" i="11"/>
  <c r="F274" i="11"/>
  <c r="E274" i="11"/>
  <c r="D274" i="11"/>
  <c r="C274" i="11"/>
  <c r="A274" i="11"/>
  <c r="F273" i="11"/>
  <c r="E273" i="11"/>
  <c r="D273" i="11"/>
  <c r="C273" i="11"/>
  <c r="A273" i="11"/>
  <c r="F272" i="11"/>
  <c r="E272" i="11"/>
  <c r="D272" i="11"/>
  <c r="C272" i="11"/>
  <c r="A272" i="11"/>
  <c r="F271" i="11"/>
  <c r="E271" i="11"/>
  <c r="D271" i="11"/>
  <c r="C271" i="11"/>
  <c r="A271" i="11"/>
  <c r="F270" i="11"/>
  <c r="E270" i="11"/>
  <c r="D270" i="11"/>
  <c r="C270" i="11"/>
  <c r="A270" i="11"/>
  <c r="F269" i="11"/>
  <c r="E269" i="11"/>
  <c r="D269" i="11"/>
  <c r="C269" i="11"/>
  <c r="A269" i="11"/>
  <c r="F268" i="11"/>
  <c r="E268" i="11"/>
  <c r="D268" i="11"/>
  <c r="C268" i="11"/>
  <c r="A268" i="11"/>
  <c r="F267" i="11"/>
  <c r="E267" i="11"/>
  <c r="D267" i="11"/>
  <c r="C267" i="11"/>
  <c r="A267" i="11"/>
  <c r="F266" i="11"/>
  <c r="E266" i="11"/>
  <c r="D266" i="11"/>
  <c r="C266" i="11"/>
  <c r="A266" i="11"/>
  <c r="F265" i="11"/>
  <c r="E265" i="11"/>
  <c r="D265" i="11"/>
  <c r="C265" i="11"/>
  <c r="A265" i="11"/>
  <c r="F264" i="11"/>
  <c r="E264" i="11"/>
  <c r="D264" i="11"/>
  <c r="C264" i="11"/>
  <c r="A264" i="11"/>
  <c r="F263" i="11"/>
  <c r="E263" i="11"/>
  <c r="D263" i="11"/>
  <c r="C263" i="11"/>
  <c r="A263" i="11"/>
  <c r="F262" i="11"/>
  <c r="E262" i="11"/>
  <c r="D262" i="11"/>
  <c r="C262" i="11"/>
  <c r="A262" i="11"/>
  <c r="F261" i="11"/>
  <c r="E261" i="11"/>
  <c r="D261" i="11"/>
  <c r="C261" i="11"/>
  <c r="A261" i="11"/>
  <c r="F260" i="11"/>
  <c r="E260" i="11"/>
  <c r="D260" i="11"/>
  <c r="C260" i="11"/>
  <c r="A260" i="11"/>
  <c r="F259" i="11"/>
  <c r="E259" i="11"/>
  <c r="D259" i="11"/>
  <c r="C259" i="11"/>
  <c r="A259" i="11"/>
  <c r="F258" i="11"/>
  <c r="E258" i="11"/>
  <c r="D258" i="11"/>
  <c r="C258" i="11"/>
  <c r="A258" i="11"/>
  <c r="F257" i="11"/>
  <c r="E257" i="11"/>
  <c r="D257" i="11"/>
  <c r="C257" i="11"/>
  <c r="A257" i="11"/>
  <c r="F256" i="11"/>
  <c r="E256" i="11"/>
  <c r="D256" i="11"/>
  <c r="C256" i="11"/>
  <c r="A256" i="11"/>
  <c r="F255" i="11"/>
  <c r="E255" i="11"/>
  <c r="D255" i="11"/>
  <c r="C255" i="11"/>
  <c r="A255" i="11"/>
  <c r="F254" i="11"/>
  <c r="E254" i="11"/>
  <c r="D254" i="11"/>
  <c r="C254" i="11"/>
  <c r="A254" i="11"/>
  <c r="F253" i="11"/>
  <c r="E253" i="11"/>
  <c r="D253" i="11"/>
  <c r="C253" i="11"/>
  <c r="A253" i="11"/>
  <c r="F252" i="11"/>
  <c r="E252" i="11"/>
  <c r="D252" i="11"/>
  <c r="C252" i="11"/>
  <c r="A252" i="11"/>
  <c r="F251" i="11"/>
  <c r="E251" i="11"/>
  <c r="D251" i="11"/>
  <c r="C251" i="11"/>
  <c r="A251" i="11"/>
  <c r="F250" i="11"/>
  <c r="E250" i="11"/>
  <c r="D250" i="11"/>
  <c r="C250" i="11"/>
  <c r="A250" i="11"/>
  <c r="F249" i="11"/>
  <c r="E249" i="11"/>
  <c r="D249" i="11"/>
  <c r="C249" i="11"/>
  <c r="A249" i="11"/>
  <c r="F248" i="11"/>
  <c r="E248" i="11"/>
  <c r="D248" i="11"/>
  <c r="C248" i="11"/>
  <c r="A248" i="11"/>
  <c r="F247" i="11"/>
  <c r="E247" i="11"/>
  <c r="D247" i="11"/>
  <c r="C247" i="11"/>
  <c r="A247" i="11"/>
  <c r="F246" i="11"/>
  <c r="E246" i="11"/>
  <c r="D246" i="11"/>
  <c r="C246" i="11"/>
  <c r="A246" i="11"/>
  <c r="F245" i="11"/>
  <c r="E245" i="11"/>
  <c r="D245" i="11"/>
  <c r="C245" i="11"/>
  <c r="A245" i="11"/>
  <c r="F244" i="11"/>
  <c r="E244" i="11"/>
  <c r="D244" i="11"/>
  <c r="C244" i="11"/>
  <c r="A244" i="11"/>
  <c r="F243" i="11"/>
  <c r="E243" i="11"/>
  <c r="D243" i="11"/>
  <c r="C243" i="11"/>
  <c r="A243" i="11"/>
  <c r="F242" i="11"/>
  <c r="E242" i="11"/>
  <c r="D242" i="11"/>
  <c r="C242" i="11"/>
  <c r="A242" i="11"/>
  <c r="F241" i="11"/>
  <c r="E241" i="11"/>
  <c r="D241" i="11"/>
  <c r="C241" i="11"/>
  <c r="A241" i="11"/>
  <c r="F240" i="11"/>
  <c r="E240" i="11"/>
  <c r="D240" i="11"/>
  <c r="C240" i="11"/>
  <c r="A240" i="11"/>
  <c r="F239" i="11"/>
  <c r="E239" i="11"/>
  <c r="D239" i="11"/>
  <c r="C239" i="11"/>
  <c r="A239" i="11"/>
  <c r="F238" i="11"/>
  <c r="E238" i="11"/>
  <c r="D238" i="11"/>
  <c r="C238" i="11"/>
  <c r="A238" i="11"/>
  <c r="F237" i="11"/>
  <c r="E237" i="11"/>
  <c r="D237" i="11"/>
  <c r="C237" i="11"/>
  <c r="A237" i="11"/>
  <c r="F236" i="11"/>
  <c r="E236" i="11"/>
  <c r="D236" i="11"/>
  <c r="C236" i="11"/>
  <c r="A236" i="11"/>
  <c r="F235" i="11"/>
  <c r="E235" i="11"/>
  <c r="D235" i="11"/>
  <c r="C235" i="11"/>
  <c r="A235" i="11"/>
  <c r="F234" i="11"/>
  <c r="E234" i="11"/>
  <c r="D234" i="11"/>
  <c r="C234" i="11"/>
  <c r="A234" i="11"/>
  <c r="F233" i="11"/>
  <c r="E233" i="11"/>
  <c r="D233" i="11"/>
  <c r="C233" i="11"/>
  <c r="A233" i="11"/>
  <c r="F232" i="11"/>
  <c r="E232" i="11"/>
  <c r="D232" i="11"/>
  <c r="C232" i="11"/>
  <c r="A232" i="11"/>
  <c r="F231" i="11"/>
  <c r="E231" i="11"/>
  <c r="D231" i="11"/>
  <c r="C231" i="11"/>
  <c r="A231" i="11"/>
  <c r="F230" i="11"/>
  <c r="E230" i="11"/>
  <c r="D230" i="11"/>
  <c r="C230" i="11"/>
  <c r="A230" i="11"/>
  <c r="F229" i="11"/>
  <c r="E229" i="11"/>
  <c r="D229" i="11"/>
  <c r="C229" i="11"/>
  <c r="A229" i="11"/>
  <c r="F228" i="11"/>
  <c r="E228" i="11"/>
  <c r="D228" i="11"/>
  <c r="C228" i="11"/>
  <c r="A228" i="11"/>
  <c r="F227" i="11"/>
  <c r="E227" i="11"/>
  <c r="D227" i="11"/>
  <c r="C227" i="11"/>
  <c r="A227" i="11"/>
  <c r="F226" i="11"/>
  <c r="E226" i="11"/>
  <c r="D226" i="11"/>
  <c r="C226" i="11"/>
  <c r="A226" i="11"/>
  <c r="F225" i="11"/>
  <c r="E225" i="11"/>
  <c r="D225" i="11"/>
  <c r="C225" i="11"/>
  <c r="A225" i="11"/>
  <c r="F224" i="11"/>
  <c r="E224" i="11"/>
  <c r="D224" i="11"/>
  <c r="C224" i="11"/>
  <c r="A224" i="11"/>
  <c r="F223" i="11"/>
  <c r="E223" i="11"/>
  <c r="D223" i="11"/>
  <c r="C223" i="11"/>
  <c r="A223" i="11"/>
  <c r="F222" i="11"/>
  <c r="E222" i="11"/>
  <c r="D222" i="11"/>
  <c r="C222" i="11"/>
  <c r="A222" i="11"/>
  <c r="F221" i="11"/>
  <c r="E221" i="11"/>
  <c r="D221" i="11"/>
  <c r="C221" i="11"/>
  <c r="A221" i="11"/>
  <c r="F220" i="11"/>
  <c r="E220" i="11"/>
  <c r="D220" i="11"/>
  <c r="C220" i="11"/>
  <c r="A220" i="11"/>
  <c r="F219" i="11"/>
  <c r="E219" i="11"/>
  <c r="D219" i="11"/>
  <c r="C219" i="11"/>
  <c r="A219" i="11"/>
  <c r="F218" i="11"/>
  <c r="E218" i="11"/>
  <c r="D218" i="11"/>
  <c r="C218" i="11"/>
  <c r="A218" i="11"/>
  <c r="F217" i="11"/>
  <c r="E217" i="11"/>
  <c r="D217" i="11"/>
  <c r="C217" i="11"/>
  <c r="A217" i="11"/>
  <c r="F216" i="11"/>
  <c r="E216" i="11"/>
  <c r="D216" i="11"/>
  <c r="C216" i="11"/>
  <c r="A216" i="11"/>
  <c r="F215" i="11"/>
  <c r="E215" i="11"/>
  <c r="D215" i="11"/>
  <c r="C215" i="11"/>
  <c r="A215" i="11"/>
  <c r="F214" i="11"/>
  <c r="E214" i="11"/>
  <c r="D214" i="11"/>
  <c r="C214" i="11"/>
  <c r="A214" i="11"/>
  <c r="F213" i="11"/>
  <c r="E213" i="11"/>
  <c r="D213" i="11"/>
  <c r="C213" i="11"/>
  <c r="A213" i="11"/>
  <c r="F212" i="11"/>
  <c r="E212" i="11"/>
  <c r="D212" i="11"/>
  <c r="C212" i="11"/>
  <c r="A212" i="11"/>
  <c r="F211" i="11"/>
  <c r="E211" i="11"/>
  <c r="D211" i="11"/>
  <c r="C211" i="11"/>
  <c r="A211" i="11"/>
  <c r="F210" i="11"/>
  <c r="E210" i="11"/>
  <c r="D210" i="11"/>
  <c r="C210" i="11"/>
  <c r="A210" i="11"/>
  <c r="F209" i="11"/>
  <c r="E209" i="11"/>
  <c r="D209" i="11"/>
  <c r="C209" i="11"/>
  <c r="A209" i="11"/>
  <c r="F208" i="11"/>
  <c r="E208" i="11"/>
  <c r="D208" i="11"/>
  <c r="C208" i="11"/>
  <c r="A208" i="11"/>
  <c r="F207" i="11"/>
  <c r="E207" i="11"/>
  <c r="D207" i="11"/>
  <c r="C207" i="11"/>
  <c r="A207" i="11"/>
  <c r="F206" i="11"/>
  <c r="E206" i="11"/>
  <c r="D206" i="11"/>
  <c r="C206" i="11"/>
  <c r="A206" i="11"/>
  <c r="F205" i="11"/>
  <c r="E205" i="11"/>
  <c r="D205" i="11"/>
  <c r="C205" i="11"/>
  <c r="A205" i="11"/>
  <c r="F204" i="11"/>
  <c r="E204" i="11"/>
  <c r="D204" i="11"/>
  <c r="C204" i="11"/>
  <c r="A204" i="11"/>
  <c r="F203" i="11"/>
  <c r="E203" i="11"/>
  <c r="D203" i="11"/>
  <c r="C203" i="11"/>
  <c r="A203" i="11"/>
  <c r="F202" i="11"/>
  <c r="E202" i="11"/>
  <c r="D202" i="11"/>
  <c r="C202" i="11"/>
  <c r="A202" i="11"/>
  <c r="F201" i="11"/>
  <c r="E201" i="11"/>
  <c r="D201" i="11"/>
  <c r="C201" i="11"/>
  <c r="A201" i="11"/>
  <c r="F200" i="11"/>
  <c r="E200" i="11"/>
  <c r="D200" i="11"/>
  <c r="C200" i="11"/>
  <c r="A200" i="11"/>
  <c r="F199" i="11"/>
  <c r="E199" i="11"/>
  <c r="D199" i="11"/>
  <c r="C199" i="11"/>
  <c r="A199" i="11"/>
  <c r="F198" i="11"/>
  <c r="E198" i="11"/>
  <c r="D198" i="11"/>
  <c r="C198" i="11"/>
  <c r="A198" i="11"/>
  <c r="F197" i="11"/>
  <c r="E197" i="11"/>
  <c r="D197" i="11"/>
  <c r="C197" i="11"/>
  <c r="A197" i="11"/>
  <c r="F196" i="11"/>
  <c r="E196" i="11"/>
  <c r="D196" i="11"/>
  <c r="C196" i="11"/>
  <c r="A196" i="11"/>
  <c r="F195" i="11"/>
  <c r="E195" i="11"/>
  <c r="D195" i="11"/>
  <c r="C195" i="11"/>
  <c r="A195" i="11"/>
  <c r="F194" i="11"/>
  <c r="E194" i="11"/>
  <c r="D194" i="11"/>
  <c r="C194" i="11"/>
  <c r="A194" i="11"/>
  <c r="F193" i="11"/>
  <c r="E193" i="11"/>
  <c r="D193" i="11"/>
  <c r="C193" i="11"/>
  <c r="A193" i="11"/>
  <c r="F192" i="11"/>
  <c r="E192" i="11"/>
  <c r="D192" i="11"/>
  <c r="C192" i="11"/>
  <c r="A192" i="11"/>
  <c r="F191" i="11"/>
  <c r="E191" i="11"/>
  <c r="D191" i="11"/>
  <c r="C191" i="11"/>
  <c r="A191" i="11"/>
  <c r="F190" i="11"/>
  <c r="E190" i="11"/>
  <c r="D190" i="11"/>
  <c r="C190" i="11"/>
  <c r="A190" i="11"/>
  <c r="F189" i="11"/>
  <c r="E189" i="11"/>
  <c r="D189" i="11"/>
  <c r="C189" i="11"/>
  <c r="A189" i="11"/>
  <c r="F188" i="11"/>
  <c r="E188" i="11"/>
  <c r="D188" i="11"/>
  <c r="C188" i="11"/>
  <c r="A188" i="11"/>
  <c r="F187" i="11"/>
  <c r="E187" i="11"/>
  <c r="D187" i="11"/>
  <c r="C187" i="11"/>
  <c r="A187" i="11"/>
  <c r="F186" i="11"/>
  <c r="E186" i="11"/>
  <c r="D186" i="11"/>
  <c r="C186" i="11"/>
  <c r="A186" i="11"/>
  <c r="F185" i="11"/>
  <c r="E185" i="11"/>
  <c r="D185" i="11"/>
  <c r="C185" i="11"/>
  <c r="A185" i="11"/>
  <c r="F184" i="11"/>
  <c r="E184" i="11"/>
  <c r="D184" i="11"/>
  <c r="C184" i="11"/>
  <c r="A184" i="11"/>
  <c r="F183" i="11"/>
  <c r="E183" i="11"/>
  <c r="D183" i="11"/>
  <c r="C183" i="11"/>
  <c r="A183" i="11"/>
  <c r="F182" i="11"/>
  <c r="E182" i="11"/>
  <c r="D182" i="11"/>
  <c r="C182" i="11"/>
  <c r="A182" i="11"/>
  <c r="F181" i="11"/>
  <c r="E181" i="11"/>
  <c r="D181" i="11"/>
  <c r="C181" i="11"/>
  <c r="A181" i="11"/>
  <c r="F180" i="11"/>
  <c r="E180" i="11"/>
  <c r="D180" i="11"/>
  <c r="C180" i="11"/>
  <c r="A180" i="11"/>
  <c r="F179" i="11"/>
  <c r="E179" i="11"/>
  <c r="D179" i="11"/>
  <c r="C179" i="11"/>
  <c r="A179" i="11"/>
  <c r="F178" i="11"/>
  <c r="E178" i="11"/>
  <c r="D178" i="11"/>
  <c r="C178" i="11"/>
  <c r="A178" i="11"/>
  <c r="F177" i="11"/>
  <c r="E177" i="11"/>
  <c r="D177" i="11"/>
  <c r="C177" i="11"/>
  <c r="A177" i="11"/>
  <c r="F176" i="11"/>
  <c r="E176" i="11"/>
  <c r="D176" i="11"/>
  <c r="C176" i="11"/>
  <c r="A176" i="11"/>
  <c r="F175" i="11"/>
  <c r="E175" i="11"/>
  <c r="D175" i="11"/>
  <c r="C175" i="11"/>
  <c r="A175" i="11"/>
  <c r="F174" i="11"/>
  <c r="E174" i="11"/>
  <c r="D174" i="11"/>
  <c r="C174" i="11"/>
  <c r="A174" i="11"/>
  <c r="F173" i="11"/>
  <c r="E173" i="11"/>
  <c r="D173" i="11"/>
  <c r="C173" i="11"/>
  <c r="A173" i="11"/>
  <c r="F172" i="11"/>
  <c r="E172" i="11"/>
  <c r="D172" i="11"/>
  <c r="C172" i="11"/>
  <c r="A172" i="11"/>
  <c r="F171" i="11"/>
  <c r="E171" i="11"/>
  <c r="D171" i="11"/>
  <c r="C171" i="11"/>
  <c r="A171" i="11"/>
  <c r="F170" i="11"/>
  <c r="E170" i="11"/>
  <c r="D170" i="11"/>
  <c r="C170" i="11"/>
  <c r="A170" i="11"/>
  <c r="F169" i="11"/>
  <c r="E169" i="11"/>
  <c r="D169" i="11"/>
  <c r="C169" i="11"/>
  <c r="A169" i="11"/>
  <c r="F168" i="11"/>
  <c r="E168" i="11"/>
  <c r="D168" i="11"/>
  <c r="C168" i="11"/>
  <c r="A168" i="11"/>
  <c r="F167" i="11"/>
  <c r="E167" i="11"/>
  <c r="D167" i="11"/>
  <c r="C167" i="11"/>
  <c r="A167" i="11"/>
  <c r="F166" i="11"/>
  <c r="E166" i="11"/>
  <c r="D166" i="11"/>
  <c r="C166" i="11"/>
  <c r="A166" i="11"/>
  <c r="F165" i="11"/>
  <c r="E165" i="11"/>
  <c r="D165" i="11"/>
  <c r="C165" i="11"/>
  <c r="A165" i="11"/>
  <c r="F164" i="11"/>
  <c r="E164" i="11"/>
  <c r="D164" i="11"/>
  <c r="C164" i="11"/>
  <c r="A164" i="11"/>
  <c r="F163" i="11"/>
  <c r="E163" i="11"/>
  <c r="D163" i="11"/>
  <c r="C163" i="11"/>
  <c r="A163" i="11"/>
  <c r="F162" i="11"/>
  <c r="E162" i="11"/>
  <c r="D162" i="11"/>
  <c r="C162" i="11"/>
  <c r="A162" i="11"/>
  <c r="F161" i="11"/>
  <c r="E161" i="11"/>
  <c r="D161" i="11"/>
  <c r="C161" i="11"/>
  <c r="A161" i="11"/>
  <c r="F160" i="11"/>
  <c r="E160" i="11"/>
  <c r="D160" i="11"/>
  <c r="C160" i="11"/>
  <c r="A160" i="11"/>
  <c r="F159" i="11"/>
  <c r="E159" i="11"/>
  <c r="D159" i="11"/>
  <c r="C159" i="11"/>
  <c r="A159" i="11"/>
  <c r="F158" i="11"/>
  <c r="E158" i="11"/>
  <c r="D158" i="11"/>
  <c r="C158" i="11"/>
  <c r="A158" i="11"/>
  <c r="F157" i="11"/>
  <c r="E157" i="11"/>
  <c r="D157" i="11"/>
  <c r="C157" i="11"/>
  <c r="A157" i="11"/>
  <c r="F156" i="11"/>
  <c r="E156" i="11"/>
  <c r="D156" i="11"/>
  <c r="C156" i="11"/>
  <c r="A156" i="11"/>
  <c r="F155" i="11"/>
  <c r="E155" i="11"/>
  <c r="D155" i="11"/>
  <c r="C155" i="11"/>
  <c r="A155" i="11"/>
  <c r="F154" i="11"/>
  <c r="E154" i="11"/>
  <c r="D154" i="11"/>
  <c r="C154" i="11"/>
  <c r="A154" i="11"/>
  <c r="F153" i="11"/>
  <c r="E153" i="11"/>
  <c r="D153" i="11"/>
  <c r="C153" i="11"/>
  <c r="A153" i="11"/>
  <c r="F152" i="11"/>
  <c r="E152" i="11"/>
  <c r="D152" i="11"/>
  <c r="C152" i="11"/>
  <c r="A152" i="11"/>
  <c r="F151" i="11"/>
  <c r="E151" i="11"/>
  <c r="D151" i="11"/>
  <c r="C151" i="11"/>
  <c r="A151" i="11"/>
  <c r="F150" i="11"/>
  <c r="E150" i="11"/>
  <c r="D150" i="11"/>
  <c r="C150" i="11"/>
  <c r="A150" i="11"/>
  <c r="F149" i="11"/>
  <c r="E149" i="11"/>
  <c r="D149" i="11"/>
  <c r="C149" i="11"/>
  <c r="A149" i="11"/>
  <c r="F148" i="11"/>
  <c r="E148" i="11"/>
  <c r="D148" i="11"/>
  <c r="C148" i="11"/>
  <c r="A148" i="11"/>
  <c r="F147" i="11"/>
  <c r="E147" i="11"/>
  <c r="D147" i="11"/>
  <c r="C147" i="11"/>
  <c r="A147" i="11"/>
  <c r="F146" i="11"/>
  <c r="E146" i="11"/>
  <c r="D146" i="11"/>
  <c r="C146" i="11"/>
  <c r="A146" i="11"/>
  <c r="F145" i="11"/>
  <c r="E145" i="11"/>
  <c r="D145" i="11"/>
  <c r="C145" i="11"/>
  <c r="A145" i="11"/>
  <c r="F144" i="11"/>
  <c r="E144" i="11"/>
  <c r="D144" i="11"/>
  <c r="C144" i="11"/>
  <c r="A144" i="11"/>
  <c r="F143" i="11"/>
  <c r="E143" i="11"/>
  <c r="D143" i="11"/>
  <c r="C143" i="11"/>
  <c r="A143" i="11"/>
  <c r="F142" i="11"/>
  <c r="E142" i="11"/>
  <c r="D142" i="11"/>
  <c r="C142" i="11"/>
  <c r="A142" i="11"/>
  <c r="F141" i="11"/>
  <c r="E141" i="11"/>
  <c r="D141" i="11"/>
  <c r="C141" i="11"/>
  <c r="A141" i="11"/>
  <c r="F140" i="11"/>
  <c r="E140" i="11"/>
  <c r="D140" i="11"/>
  <c r="C140" i="11"/>
  <c r="A140" i="11"/>
  <c r="F139" i="11"/>
  <c r="E139" i="11"/>
  <c r="D139" i="11"/>
  <c r="C139" i="11"/>
  <c r="A139" i="11"/>
  <c r="F138" i="11"/>
  <c r="E138" i="11"/>
  <c r="D138" i="11"/>
  <c r="C138" i="11"/>
  <c r="A138" i="11"/>
  <c r="F137" i="11"/>
  <c r="E137" i="11"/>
  <c r="D137" i="11"/>
  <c r="C137" i="11"/>
  <c r="A137" i="11"/>
  <c r="F136" i="11"/>
  <c r="E136" i="11"/>
  <c r="D136" i="11"/>
  <c r="C136" i="11"/>
  <c r="A136" i="11"/>
  <c r="F135" i="11"/>
  <c r="E135" i="11"/>
  <c r="D135" i="11"/>
  <c r="C135" i="11"/>
  <c r="A135" i="11"/>
  <c r="F134" i="11"/>
  <c r="E134" i="11"/>
  <c r="D134" i="11"/>
  <c r="C134" i="11"/>
  <c r="A134" i="11"/>
  <c r="F133" i="11"/>
  <c r="E133" i="11"/>
  <c r="D133" i="11"/>
  <c r="C133" i="11"/>
  <c r="A133" i="11"/>
  <c r="F132" i="11"/>
  <c r="E132" i="11"/>
  <c r="D132" i="11"/>
  <c r="C132" i="11"/>
  <c r="A132" i="11"/>
  <c r="F131" i="11"/>
  <c r="E131" i="11"/>
  <c r="D131" i="11"/>
  <c r="C131" i="11"/>
  <c r="A131" i="11"/>
  <c r="F130" i="11"/>
  <c r="E130" i="11"/>
  <c r="D130" i="11"/>
  <c r="C130" i="11"/>
  <c r="A130" i="11"/>
  <c r="F129" i="11"/>
  <c r="E129" i="11"/>
  <c r="D129" i="11"/>
  <c r="C129" i="11"/>
  <c r="A129" i="11"/>
  <c r="F128" i="11"/>
  <c r="E128" i="11"/>
  <c r="D128" i="11"/>
  <c r="C128" i="11"/>
  <c r="A128" i="11"/>
  <c r="F127" i="11"/>
  <c r="E127" i="11"/>
  <c r="D127" i="11"/>
  <c r="C127" i="11"/>
  <c r="A127" i="11"/>
  <c r="F126" i="11"/>
  <c r="E126" i="11"/>
  <c r="D126" i="11"/>
  <c r="C126" i="11"/>
  <c r="A126" i="11"/>
  <c r="F125" i="11"/>
  <c r="E125" i="11"/>
  <c r="D125" i="11"/>
  <c r="C125" i="11"/>
  <c r="A125" i="11"/>
  <c r="F124" i="11"/>
  <c r="E124" i="11"/>
  <c r="D124" i="11"/>
  <c r="C124" i="11"/>
  <c r="A124" i="11"/>
  <c r="F123" i="11"/>
  <c r="E123" i="11"/>
  <c r="D123" i="11"/>
  <c r="C123" i="11"/>
  <c r="A123" i="11"/>
  <c r="F122" i="11"/>
  <c r="E122" i="11"/>
  <c r="D122" i="11"/>
  <c r="C122" i="11"/>
  <c r="A122" i="11"/>
  <c r="F121" i="11"/>
  <c r="E121" i="11"/>
  <c r="D121" i="11"/>
  <c r="C121" i="11"/>
  <c r="A121" i="11"/>
  <c r="F120" i="11"/>
  <c r="E120" i="11"/>
  <c r="D120" i="11"/>
  <c r="C120" i="11"/>
  <c r="A120" i="11"/>
  <c r="F119" i="11"/>
  <c r="E119" i="11"/>
  <c r="D119" i="11"/>
  <c r="C119" i="11"/>
  <c r="A119" i="11"/>
  <c r="F118" i="11"/>
  <c r="E118" i="11"/>
  <c r="D118" i="11"/>
  <c r="C118" i="11"/>
  <c r="A118" i="11"/>
  <c r="F117" i="11"/>
  <c r="E117" i="11"/>
  <c r="D117" i="11"/>
  <c r="C117" i="11"/>
  <c r="A117" i="11"/>
  <c r="F116" i="11"/>
  <c r="E116" i="11"/>
  <c r="D116" i="11"/>
  <c r="C116" i="11"/>
  <c r="A116" i="11"/>
  <c r="F115" i="11"/>
  <c r="E115" i="11"/>
  <c r="D115" i="11"/>
  <c r="C115" i="11"/>
  <c r="A115" i="11"/>
  <c r="F114" i="11"/>
  <c r="E114" i="11"/>
  <c r="D114" i="11"/>
  <c r="C114" i="11"/>
  <c r="A114" i="11"/>
  <c r="F113" i="11"/>
  <c r="E113" i="11"/>
  <c r="D113" i="11"/>
  <c r="C113" i="11"/>
  <c r="A113" i="11"/>
  <c r="F112" i="11"/>
  <c r="E112" i="11"/>
  <c r="D112" i="11"/>
  <c r="C112" i="11"/>
  <c r="A112" i="11"/>
  <c r="F111" i="11"/>
  <c r="E111" i="11"/>
  <c r="D111" i="11"/>
  <c r="C111" i="11"/>
  <c r="A111" i="11"/>
  <c r="F110" i="11"/>
  <c r="E110" i="11"/>
  <c r="D110" i="11"/>
  <c r="C110" i="11"/>
  <c r="A110" i="11"/>
  <c r="F109" i="11"/>
  <c r="E109" i="11"/>
  <c r="D109" i="11"/>
  <c r="C109" i="11"/>
  <c r="A109" i="11"/>
  <c r="F108" i="11"/>
  <c r="E108" i="11"/>
  <c r="D108" i="11"/>
  <c r="C108" i="11"/>
  <c r="A108" i="11"/>
  <c r="F107" i="11"/>
  <c r="E107" i="11"/>
  <c r="D107" i="11"/>
  <c r="C107" i="11"/>
  <c r="A107" i="11"/>
  <c r="F106" i="11"/>
  <c r="E106" i="11"/>
  <c r="D106" i="11"/>
  <c r="C106" i="11"/>
  <c r="A106" i="11"/>
  <c r="F105" i="11"/>
  <c r="E105" i="11"/>
  <c r="D105" i="11"/>
  <c r="C105" i="11"/>
  <c r="A105" i="11"/>
  <c r="F104" i="11"/>
  <c r="E104" i="11"/>
  <c r="D104" i="11"/>
  <c r="C104" i="11"/>
  <c r="A104" i="11"/>
  <c r="F103" i="11"/>
  <c r="E103" i="11"/>
  <c r="D103" i="11"/>
  <c r="C103" i="11"/>
  <c r="A103" i="11"/>
  <c r="F102" i="11"/>
  <c r="E102" i="11"/>
  <c r="D102" i="11"/>
  <c r="C102" i="11"/>
  <c r="A102" i="11"/>
  <c r="F101" i="11"/>
  <c r="E101" i="11"/>
  <c r="D101" i="11"/>
  <c r="C101" i="11"/>
  <c r="A101" i="11"/>
  <c r="F100" i="11"/>
  <c r="E100" i="11"/>
  <c r="D100" i="11"/>
  <c r="C100" i="11"/>
  <c r="A100" i="11"/>
  <c r="F99" i="11"/>
  <c r="E99" i="11"/>
  <c r="D99" i="11"/>
  <c r="C99" i="11"/>
  <c r="A99" i="11"/>
  <c r="F98" i="11"/>
  <c r="E98" i="11"/>
  <c r="D98" i="11"/>
  <c r="C98" i="11"/>
  <c r="A98" i="11"/>
  <c r="F97" i="11"/>
  <c r="E97" i="11"/>
  <c r="D97" i="11"/>
  <c r="C97" i="11"/>
  <c r="A97" i="11"/>
  <c r="F96" i="11"/>
  <c r="E96" i="11"/>
  <c r="D96" i="11"/>
  <c r="C96" i="11"/>
  <c r="A96" i="11"/>
  <c r="F95" i="11"/>
  <c r="E95" i="11"/>
  <c r="D95" i="11"/>
  <c r="C95" i="11"/>
  <c r="A95" i="11"/>
  <c r="F94" i="11"/>
  <c r="E94" i="11"/>
  <c r="D94" i="11"/>
  <c r="C94" i="11"/>
  <c r="A94" i="11"/>
  <c r="F93" i="11"/>
  <c r="E93" i="11"/>
  <c r="D93" i="11"/>
  <c r="C93" i="11"/>
  <c r="A93" i="11"/>
  <c r="F92" i="11"/>
  <c r="E92" i="11"/>
  <c r="D92" i="11"/>
  <c r="C92" i="11"/>
  <c r="A92" i="11"/>
  <c r="F91" i="11"/>
  <c r="E91" i="11"/>
  <c r="D91" i="11"/>
  <c r="C91" i="11"/>
  <c r="A91" i="11"/>
  <c r="F90" i="11"/>
  <c r="E90" i="11"/>
  <c r="D90" i="11"/>
  <c r="C90" i="11"/>
  <c r="A90" i="11"/>
  <c r="F89" i="11"/>
  <c r="E89" i="11"/>
  <c r="D89" i="11"/>
  <c r="C89" i="11"/>
  <c r="A89" i="11"/>
  <c r="F88" i="11"/>
  <c r="E88" i="11"/>
  <c r="D88" i="11"/>
  <c r="C88" i="11"/>
  <c r="A88" i="11"/>
  <c r="F87" i="11"/>
  <c r="E87" i="11"/>
  <c r="D87" i="11"/>
  <c r="C87" i="11"/>
  <c r="A87" i="11"/>
  <c r="F86" i="11"/>
  <c r="E86" i="11"/>
  <c r="D86" i="11"/>
  <c r="C86" i="11"/>
  <c r="A86" i="11"/>
  <c r="F85" i="11"/>
  <c r="E85" i="11"/>
  <c r="D85" i="11"/>
  <c r="C85" i="11"/>
  <c r="A85" i="11"/>
  <c r="F84" i="11"/>
  <c r="E84" i="11"/>
  <c r="D84" i="11"/>
  <c r="C84" i="11"/>
  <c r="A84" i="11"/>
  <c r="F83" i="11"/>
  <c r="E83" i="11"/>
  <c r="D83" i="11"/>
  <c r="C83" i="11"/>
  <c r="A83" i="11"/>
  <c r="F82" i="11"/>
  <c r="E82" i="11"/>
  <c r="D82" i="11"/>
  <c r="C82" i="11"/>
  <c r="A82" i="11"/>
  <c r="F81" i="11"/>
  <c r="E81" i="11"/>
  <c r="D81" i="11"/>
  <c r="C81" i="11"/>
  <c r="A81" i="11"/>
  <c r="F80" i="11"/>
  <c r="E80" i="11"/>
  <c r="D80" i="11"/>
  <c r="C80" i="11"/>
  <c r="A80" i="11"/>
  <c r="F79" i="11"/>
  <c r="E79" i="11"/>
  <c r="D79" i="11"/>
  <c r="C79" i="11"/>
  <c r="A79" i="11"/>
  <c r="F78" i="11"/>
  <c r="E78" i="11"/>
  <c r="D78" i="11"/>
  <c r="C78" i="11"/>
  <c r="A78" i="11"/>
  <c r="F77" i="11"/>
  <c r="E77" i="11"/>
  <c r="D77" i="11"/>
  <c r="C77" i="11"/>
  <c r="A77" i="11"/>
  <c r="F76" i="11"/>
  <c r="E76" i="11"/>
  <c r="D76" i="11"/>
  <c r="C76" i="11"/>
  <c r="A76" i="11"/>
  <c r="F75" i="11"/>
  <c r="E75" i="11"/>
  <c r="D75" i="11"/>
  <c r="C75" i="11"/>
  <c r="A75" i="11"/>
  <c r="F74" i="11"/>
  <c r="E74" i="11"/>
  <c r="D74" i="11"/>
  <c r="C74" i="11"/>
  <c r="A74" i="11"/>
  <c r="F73" i="11"/>
  <c r="E73" i="11"/>
  <c r="D73" i="11"/>
  <c r="C73" i="11"/>
  <c r="A73" i="11"/>
  <c r="F72" i="11"/>
  <c r="E72" i="11"/>
  <c r="D72" i="11"/>
  <c r="C72" i="11"/>
  <c r="A72" i="11"/>
  <c r="F71" i="11"/>
  <c r="E71" i="11"/>
  <c r="D71" i="11"/>
  <c r="C71" i="11"/>
  <c r="A71" i="11"/>
  <c r="F70" i="11"/>
  <c r="E70" i="11"/>
  <c r="D70" i="11"/>
  <c r="C70" i="11"/>
  <c r="A70" i="11"/>
  <c r="F69" i="11"/>
  <c r="E69" i="11"/>
  <c r="D69" i="11"/>
  <c r="C69" i="11"/>
  <c r="A69" i="11"/>
  <c r="F68" i="11"/>
  <c r="E68" i="11"/>
  <c r="D68" i="11"/>
  <c r="C68" i="11"/>
  <c r="A68" i="11"/>
  <c r="F67" i="11"/>
  <c r="E67" i="11"/>
  <c r="D67" i="11"/>
  <c r="C67" i="11"/>
  <c r="A67" i="11"/>
  <c r="F66" i="11"/>
  <c r="E66" i="11"/>
  <c r="D66" i="11"/>
  <c r="C66" i="11"/>
  <c r="A66" i="11"/>
  <c r="F65" i="11"/>
  <c r="E65" i="11"/>
  <c r="D65" i="11"/>
  <c r="C65" i="11"/>
  <c r="A65" i="11"/>
  <c r="F64" i="11"/>
  <c r="E64" i="11"/>
  <c r="D64" i="11"/>
  <c r="C64" i="11"/>
  <c r="A64" i="11"/>
  <c r="F63" i="11"/>
  <c r="E63" i="11"/>
  <c r="D63" i="11"/>
  <c r="C63" i="11"/>
  <c r="A63" i="11"/>
  <c r="F62" i="11"/>
  <c r="E62" i="11"/>
  <c r="D62" i="11"/>
  <c r="C62" i="11"/>
  <c r="A62" i="11"/>
  <c r="F61" i="11"/>
  <c r="E61" i="11"/>
  <c r="D61" i="11"/>
  <c r="C61" i="11"/>
  <c r="A61" i="11"/>
  <c r="F60" i="11"/>
  <c r="E60" i="11"/>
  <c r="D60" i="11"/>
  <c r="C60" i="11"/>
  <c r="A60" i="11"/>
  <c r="F59" i="11"/>
  <c r="E59" i="11"/>
  <c r="D59" i="11"/>
  <c r="C59" i="11"/>
  <c r="A59" i="11"/>
  <c r="F58" i="11"/>
  <c r="E58" i="11"/>
  <c r="D58" i="11"/>
  <c r="C58" i="11"/>
  <c r="A58" i="11"/>
  <c r="F57" i="11"/>
  <c r="E57" i="11"/>
  <c r="D57" i="11"/>
  <c r="C57" i="11"/>
  <c r="A57" i="11"/>
  <c r="F56" i="11"/>
  <c r="E56" i="11"/>
  <c r="D56" i="11"/>
  <c r="C56" i="11"/>
  <c r="A56" i="11"/>
  <c r="F55" i="11"/>
  <c r="E55" i="11"/>
  <c r="D55" i="11"/>
  <c r="C55" i="11"/>
  <c r="A55" i="11"/>
  <c r="F54" i="11"/>
  <c r="E54" i="11"/>
  <c r="D54" i="11"/>
  <c r="C54" i="11"/>
  <c r="A54" i="11"/>
  <c r="F53" i="11"/>
  <c r="E53" i="11"/>
  <c r="D53" i="11"/>
  <c r="C53" i="11"/>
  <c r="A53" i="11"/>
  <c r="F52" i="11"/>
  <c r="E52" i="11"/>
  <c r="D52" i="11"/>
  <c r="C52" i="11"/>
  <c r="A52" i="11"/>
  <c r="F51" i="11"/>
  <c r="E51" i="11"/>
  <c r="D51" i="11"/>
  <c r="C51" i="11"/>
  <c r="A51" i="11"/>
  <c r="F50" i="11"/>
  <c r="E50" i="11"/>
  <c r="D50" i="11"/>
  <c r="C50" i="11"/>
  <c r="A50" i="11"/>
  <c r="F49" i="11"/>
  <c r="E49" i="11"/>
  <c r="D49" i="11"/>
  <c r="C49" i="11"/>
  <c r="A49" i="11"/>
  <c r="F48" i="11"/>
  <c r="E48" i="11"/>
  <c r="D48" i="11"/>
  <c r="C48" i="11"/>
  <c r="A48" i="11"/>
  <c r="F47" i="11"/>
  <c r="E47" i="11"/>
  <c r="D47" i="11"/>
  <c r="C47" i="11"/>
  <c r="A47" i="11"/>
  <c r="F46" i="11"/>
  <c r="E46" i="11"/>
  <c r="D46" i="11"/>
  <c r="C46" i="11"/>
  <c r="A46" i="11"/>
  <c r="F45" i="11"/>
  <c r="E45" i="11"/>
  <c r="D45" i="11"/>
  <c r="C45" i="11"/>
  <c r="A45" i="11"/>
  <c r="F44" i="11"/>
  <c r="E44" i="11"/>
  <c r="D44" i="11"/>
  <c r="C44" i="11"/>
  <c r="A44" i="11"/>
  <c r="E43" i="11"/>
  <c r="D43" i="11"/>
  <c r="C43" i="11"/>
  <c r="A43" i="11"/>
  <c r="F42" i="11"/>
  <c r="E42" i="11"/>
  <c r="D42" i="11"/>
  <c r="C42" i="11"/>
  <c r="A42" i="11"/>
  <c r="F41" i="11"/>
  <c r="E41" i="11"/>
  <c r="D41" i="11"/>
  <c r="C41" i="11"/>
  <c r="A41" i="11"/>
  <c r="F40" i="11"/>
  <c r="E40" i="11"/>
  <c r="D40" i="11"/>
  <c r="C40" i="11"/>
  <c r="A40" i="11"/>
  <c r="F39" i="11"/>
  <c r="E39" i="11"/>
  <c r="D39" i="11"/>
  <c r="C39" i="11"/>
  <c r="A39" i="11"/>
  <c r="F38" i="11"/>
  <c r="E38" i="11"/>
  <c r="D38" i="11"/>
  <c r="C38" i="11"/>
  <c r="A38" i="11"/>
  <c r="F37" i="11"/>
  <c r="E37" i="11"/>
  <c r="D37" i="11"/>
  <c r="C37" i="11"/>
  <c r="A37" i="11"/>
  <c r="F36" i="11"/>
  <c r="E36" i="11"/>
  <c r="D36" i="11"/>
  <c r="C36" i="11"/>
  <c r="A36" i="11"/>
  <c r="F35" i="11"/>
  <c r="E35" i="11"/>
  <c r="D35" i="11"/>
  <c r="C35" i="11"/>
  <c r="A35" i="11"/>
  <c r="F34" i="11"/>
  <c r="E34" i="11"/>
  <c r="D34" i="11"/>
  <c r="C34" i="11"/>
  <c r="A34" i="11"/>
  <c r="F33" i="11"/>
  <c r="E33" i="11"/>
  <c r="D33" i="11"/>
  <c r="C33" i="11"/>
  <c r="A33" i="11"/>
  <c r="F32" i="11"/>
  <c r="E32" i="11"/>
  <c r="D32" i="11"/>
  <c r="C32" i="11"/>
  <c r="A32" i="11"/>
  <c r="F31" i="11"/>
  <c r="E31" i="11"/>
  <c r="D31" i="11"/>
  <c r="C31" i="11"/>
  <c r="A31" i="11"/>
  <c r="F30" i="11"/>
  <c r="E30" i="11"/>
  <c r="D30" i="11"/>
  <c r="C30" i="11"/>
  <c r="A30" i="11"/>
  <c r="F29" i="11"/>
  <c r="E29" i="11"/>
  <c r="D29" i="11"/>
  <c r="C29" i="11"/>
  <c r="A29" i="11"/>
  <c r="F28" i="11"/>
  <c r="E28" i="11"/>
  <c r="D28" i="11"/>
  <c r="C28" i="11"/>
  <c r="A28" i="11"/>
  <c r="F27" i="11"/>
  <c r="E27" i="11"/>
  <c r="D27" i="11"/>
  <c r="C27" i="11"/>
  <c r="A27" i="11"/>
  <c r="F26" i="11"/>
  <c r="E26" i="11"/>
  <c r="D26" i="11"/>
  <c r="C26" i="11"/>
  <c r="A26" i="11"/>
  <c r="F25" i="11"/>
  <c r="E25" i="11"/>
  <c r="D25" i="11"/>
  <c r="C25" i="11"/>
  <c r="A25" i="11"/>
  <c r="E24" i="11"/>
  <c r="D24" i="11"/>
  <c r="C24" i="11"/>
  <c r="A24" i="11"/>
  <c r="F23" i="11"/>
  <c r="E23" i="11"/>
  <c r="D23" i="11"/>
  <c r="C23" i="11"/>
  <c r="A23" i="11"/>
  <c r="F22" i="11"/>
  <c r="E22" i="11"/>
  <c r="D22" i="11"/>
  <c r="C22" i="11"/>
  <c r="A22" i="11"/>
  <c r="F21" i="11"/>
  <c r="E21" i="11"/>
  <c r="D21" i="11"/>
  <c r="C21" i="11"/>
  <c r="A21" i="11"/>
  <c r="F20" i="11"/>
  <c r="E20" i="11"/>
  <c r="D20" i="11"/>
  <c r="C20" i="11"/>
  <c r="A20" i="11"/>
  <c r="F19" i="11"/>
  <c r="E19" i="11"/>
  <c r="D19" i="11"/>
  <c r="C19" i="11"/>
  <c r="A19" i="11"/>
  <c r="F18" i="11"/>
  <c r="E18" i="11"/>
  <c r="D18" i="11"/>
  <c r="C18" i="11"/>
  <c r="A18" i="11"/>
  <c r="F17" i="11"/>
  <c r="E17" i="11"/>
  <c r="D17" i="11"/>
  <c r="C17" i="11"/>
  <c r="A17" i="11"/>
  <c r="F16" i="11"/>
  <c r="E16" i="11"/>
  <c r="D16" i="11"/>
  <c r="C16" i="11"/>
  <c r="A16" i="11"/>
  <c r="F15" i="11"/>
  <c r="E15" i="11"/>
  <c r="D15" i="11"/>
  <c r="C15" i="11"/>
  <c r="A15" i="11"/>
  <c r="F14" i="11"/>
  <c r="E14" i="11"/>
  <c r="D14" i="11"/>
  <c r="C14" i="11"/>
  <c r="A14" i="11"/>
  <c r="F13" i="11"/>
  <c r="E13" i="11"/>
  <c r="D13" i="11"/>
  <c r="C13" i="11"/>
  <c r="A13" i="11"/>
  <c r="F12" i="11"/>
  <c r="E12" i="11"/>
  <c r="D12" i="11"/>
  <c r="C12" i="11"/>
  <c r="A12" i="11"/>
  <c r="F11" i="11"/>
  <c r="E11" i="11"/>
  <c r="D11" i="11"/>
  <c r="C11" i="11"/>
  <c r="A11" i="11"/>
  <c r="F10" i="11"/>
  <c r="E10" i="11"/>
  <c r="D10" i="11"/>
  <c r="C10" i="11"/>
  <c r="A10" i="11"/>
  <c r="F9" i="11"/>
  <c r="E9" i="11"/>
  <c r="D9" i="11"/>
  <c r="C9" i="11"/>
  <c r="A9" i="11"/>
  <c r="F8" i="11"/>
  <c r="E8" i="11"/>
  <c r="D8" i="11"/>
  <c r="C8" i="11"/>
  <c r="A8" i="11"/>
  <c r="F7" i="11"/>
  <c r="E7" i="11"/>
  <c r="D7" i="11"/>
  <c r="C7" i="11"/>
  <c r="A7" i="11"/>
  <c r="F6" i="11"/>
  <c r="E6" i="11"/>
  <c r="D6" i="11"/>
  <c r="C6" i="11"/>
  <c r="A6" i="11"/>
  <c r="F651" i="10" l="1"/>
  <c r="E651" i="10"/>
  <c r="D651" i="10"/>
  <c r="C651" i="10"/>
  <c r="A651" i="10"/>
  <c r="F650" i="10"/>
  <c r="E650" i="10"/>
  <c r="D650" i="10"/>
  <c r="C650" i="10"/>
  <c r="A650" i="10"/>
  <c r="F649" i="10"/>
  <c r="E649" i="10"/>
  <c r="D649" i="10"/>
  <c r="C649" i="10"/>
  <c r="A649" i="10"/>
  <c r="F648" i="10"/>
  <c r="E648" i="10"/>
  <c r="D648" i="10"/>
  <c r="C648" i="10"/>
  <c r="A648" i="10"/>
  <c r="F647" i="10"/>
  <c r="E647" i="10"/>
  <c r="D647" i="10"/>
  <c r="C647" i="10"/>
  <c r="A647" i="10"/>
  <c r="F646" i="10"/>
  <c r="E646" i="10"/>
  <c r="D646" i="10"/>
  <c r="C646" i="10"/>
  <c r="A646" i="10"/>
  <c r="F645" i="10"/>
  <c r="E645" i="10"/>
  <c r="D645" i="10"/>
  <c r="C645" i="10"/>
  <c r="A645" i="10"/>
  <c r="F644" i="10"/>
  <c r="E644" i="10"/>
  <c r="D644" i="10"/>
  <c r="C644" i="10"/>
  <c r="A644" i="10"/>
  <c r="F643" i="10"/>
  <c r="E643" i="10"/>
  <c r="D643" i="10"/>
  <c r="C643" i="10"/>
  <c r="A643" i="10"/>
  <c r="F642" i="10"/>
  <c r="E642" i="10"/>
  <c r="D642" i="10"/>
  <c r="C642" i="10"/>
  <c r="A642" i="10"/>
  <c r="F641" i="10"/>
  <c r="E641" i="10"/>
  <c r="D641" i="10"/>
  <c r="C641" i="10"/>
  <c r="A641" i="10"/>
  <c r="F640" i="10"/>
  <c r="E640" i="10"/>
  <c r="D640" i="10"/>
  <c r="C640" i="10"/>
  <c r="A640" i="10"/>
  <c r="F639" i="10"/>
  <c r="E639" i="10"/>
  <c r="D639" i="10"/>
  <c r="C639" i="10"/>
  <c r="A639" i="10"/>
  <c r="F638" i="10"/>
  <c r="E638" i="10"/>
  <c r="D638" i="10"/>
  <c r="C638" i="10"/>
  <c r="A638" i="10"/>
  <c r="F637" i="10"/>
  <c r="E637" i="10"/>
  <c r="D637" i="10"/>
  <c r="C637" i="10"/>
  <c r="A637" i="10"/>
  <c r="F636" i="10"/>
  <c r="E636" i="10"/>
  <c r="D636" i="10"/>
  <c r="C636" i="10"/>
  <c r="A636" i="10"/>
  <c r="F635" i="10"/>
  <c r="E635" i="10"/>
  <c r="D635" i="10"/>
  <c r="C635" i="10"/>
  <c r="A635" i="10"/>
  <c r="F634" i="10"/>
  <c r="E634" i="10"/>
  <c r="D634" i="10"/>
  <c r="C634" i="10"/>
  <c r="A634" i="10"/>
  <c r="F633" i="10"/>
  <c r="E633" i="10"/>
  <c r="D633" i="10"/>
  <c r="C633" i="10"/>
  <c r="A633" i="10"/>
  <c r="F632" i="10"/>
  <c r="E632" i="10"/>
  <c r="D632" i="10"/>
  <c r="C632" i="10"/>
  <c r="A632" i="10"/>
  <c r="F631" i="10"/>
  <c r="E631" i="10"/>
  <c r="D631" i="10"/>
  <c r="C631" i="10"/>
  <c r="A631" i="10"/>
  <c r="F630" i="10"/>
  <c r="E630" i="10"/>
  <c r="D630" i="10"/>
  <c r="C630" i="10"/>
  <c r="A630" i="10"/>
  <c r="F629" i="10"/>
  <c r="E629" i="10"/>
  <c r="D629" i="10"/>
  <c r="C629" i="10"/>
  <c r="A629" i="10"/>
  <c r="F628" i="10"/>
  <c r="E628" i="10"/>
  <c r="D628" i="10"/>
  <c r="C628" i="10"/>
  <c r="A628" i="10"/>
  <c r="F627" i="10"/>
  <c r="E627" i="10"/>
  <c r="D627" i="10"/>
  <c r="C627" i="10"/>
  <c r="A627" i="10"/>
  <c r="F626" i="10"/>
  <c r="E626" i="10"/>
  <c r="D626" i="10"/>
  <c r="C626" i="10"/>
  <c r="A626" i="10"/>
  <c r="F625" i="10"/>
  <c r="E625" i="10"/>
  <c r="D625" i="10"/>
  <c r="C625" i="10"/>
  <c r="A625" i="10"/>
  <c r="F624" i="10"/>
  <c r="E624" i="10"/>
  <c r="D624" i="10"/>
  <c r="C624" i="10"/>
  <c r="A624" i="10"/>
  <c r="F623" i="10"/>
  <c r="E623" i="10"/>
  <c r="D623" i="10"/>
  <c r="C623" i="10"/>
  <c r="A623" i="10"/>
  <c r="F622" i="10"/>
  <c r="E622" i="10"/>
  <c r="D622" i="10"/>
  <c r="C622" i="10"/>
  <c r="A622" i="10"/>
  <c r="F621" i="10"/>
  <c r="E621" i="10"/>
  <c r="D621" i="10"/>
  <c r="C621" i="10"/>
  <c r="A621" i="10"/>
  <c r="F620" i="10"/>
  <c r="E620" i="10"/>
  <c r="D620" i="10"/>
  <c r="C620" i="10"/>
  <c r="A620" i="10"/>
  <c r="F619" i="10"/>
  <c r="E619" i="10"/>
  <c r="D619" i="10"/>
  <c r="C619" i="10"/>
  <c r="A619" i="10"/>
  <c r="F618" i="10"/>
  <c r="E618" i="10"/>
  <c r="D618" i="10"/>
  <c r="C618" i="10"/>
  <c r="A618" i="10"/>
  <c r="F617" i="10"/>
  <c r="E617" i="10"/>
  <c r="D617" i="10"/>
  <c r="C617" i="10"/>
  <c r="A617" i="10"/>
  <c r="F616" i="10"/>
  <c r="E616" i="10"/>
  <c r="D616" i="10"/>
  <c r="C616" i="10"/>
  <c r="A616" i="10"/>
  <c r="F615" i="10"/>
  <c r="E615" i="10"/>
  <c r="D615" i="10"/>
  <c r="C615" i="10"/>
  <c r="A615" i="10"/>
  <c r="F614" i="10"/>
  <c r="E614" i="10"/>
  <c r="D614" i="10"/>
  <c r="C614" i="10"/>
  <c r="A614" i="10"/>
  <c r="F613" i="10"/>
  <c r="E613" i="10"/>
  <c r="D613" i="10"/>
  <c r="C613" i="10"/>
  <c r="A613" i="10"/>
  <c r="F612" i="10"/>
  <c r="E612" i="10"/>
  <c r="D612" i="10"/>
  <c r="C612" i="10"/>
  <c r="A612" i="10"/>
  <c r="F611" i="10"/>
  <c r="E611" i="10"/>
  <c r="D611" i="10"/>
  <c r="C611" i="10"/>
  <c r="A611" i="10"/>
  <c r="F610" i="10"/>
  <c r="E610" i="10"/>
  <c r="D610" i="10"/>
  <c r="C610" i="10"/>
  <c r="A610" i="10"/>
  <c r="F609" i="10"/>
  <c r="E609" i="10"/>
  <c r="D609" i="10"/>
  <c r="C609" i="10"/>
  <c r="A609" i="10"/>
  <c r="F608" i="10"/>
  <c r="E608" i="10"/>
  <c r="D608" i="10"/>
  <c r="C608" i="10"/>
  <c r="A608" i="10"/>
  <c r="F607" i="10"/>
  <c r="E607" i="10"/>
  <c r="D607" i="10"/>
  <c r="C607" i="10"/>
  <c r="A607" i="10"/>
  <c r="F606" i="10"/>
  <c r="E606" i="10"/>
  <c r="D606" i="10"/>
  <c r="C606" i="10"/>
  <c r="A606" i="10"/>
  <c r="F605" i="10"/>
  <c r="E605" i="10"/>
  <c r="D605" i="10"/>
  <c r="C605" i="10"/>
  <c r="A605" i="10"/>
  <c r="F604" i="10"/>
  <c r="E604" i="10"/>
  <c r="D604" i="10"/>
  <c r="C604" i="10"/>
  <c r="A604" i="10"/>
  <c r="F603" i="10"/>
  <c r="E603" i="10"/>
  <c r="D603" i="10"/>
  <c r="C603" i="10"/>
  <c r="A603" i="10"/>
  <c r="F602" i="10"/>
  <c r="E602" i="10"/>
  <c r="D602" i="10"/>
  <c r="C602" i="10"/>
  <c r="A602" i="10"/>
  <c r="F601" i="10"/>
  <c r="E601" i="10"/>
  <c r="D601" i="10"/>
  <c r="C601" i="10"/>
  <c r="A601" i="10"/>
  <c r="F600" i="10"/>
  <c r="E600" i="10"/>
  <c r="D600" i="10"/>
  <c r="C600" i="10"/>
  <c r="A600" i="10"/>
  <c r="F599" i="10"/>
  <c r="E599" i="10"/>
  <c r="D599" i="10"/>
  <c r="C599" i="10"/>
  <c r="A599" i="10"/>
  <c r="F598" i="10"/>
  <c r="E598" i="10"/>
  <c r="D598" i="10"/>
  <c r="C598" i="10"/>
  <c r="A598" i="10"/>
  <c r="F597" i="10"/>
  <c r="E597" i="10"/>
  <c r="D597" i="10"/>
  <c r="C597" i="10"/>
  <c r="A597" i="10"/>
  <c r="F596" i="10"/>
  <c r="E596" i="10"/>
  <c r="D596" i="10"/>
  <c r="C596" i="10"/>
  <c r="A596" i="10"/>
  <c r="F595" i="10"/>
  <c r="E595" i="10"/>
  <c r="D595" i="10"/>
  <c r="C595" i="10"/>
  <c r="A595" i="10"/>
  <c r="F594" i="10"/>
  <c r="E594" i="10"/>
  <c r="D594" i="10"/>
  <c r="C594" i="10"/>
  <c r="A594" i="10"/>
  <c r="F593" i="10"/>
  <c r="E593" i="10"/>
  <c r="D593" i="10"/>
  <c r="C593" i="10"/>
  <c r="A593" i="10"/>
  <c r="F592" i="10"/>
  <c r="E592" i="10"/>
  <c r="D592" i="10"/>
  <c r="C592" i="10"/>
  <c r="A592" i="10"/>
  <c r="F591" i="10"/>
  <c r="E591" i="10"/>
  <c r="D591" i="10"/>
  <c r="C591" i="10"/>
  <c r="A591" i="10"/>
  <c r="F590" i="10"/>
  <c r="E590" i="10"/>
  <c r="D590" i="10"/>
  <c r="C590" i="10"/>
  <c r="A590" i="10"/>
  <c r="F589" i="10"/>
  <c r="E589" i="10"/>
  <c r="D589" i="10"/>
  <c r="C589" i="10"/>
  <c r="A589" i="10"/>
  <c r="F588" i="10"/>
  <c r="E588" i="10"/>
  <c r="D588" i="10"/>
  <c r="C588" i="10"/>
  <c r="A588" i="10"/>
  <c r="F587" i="10"/>
  <c r="E587" i="10"/>
  <c r="D587" i="10"/>
  <c r="C587" i="10"/>
  <c r="A587" i="10"/>
  <c r="F586" i="10"/>
  <c r="E586" i="10"/>
  <c r="D586" i="10"/>
  <c r="C586" i="10"/>
  <c r="A586" i="10"/>
  <c r="F585" i="10"/>
  <c r="E585" i="10"/>
  <c r="D585" i="10"/>
  <c r="C585" i="10"/>
  <c r="A585" i="10"/>
  <c r="F584" i="10"/>
  <c r="E584" i="10"/>
  <c r="D584" i="10"/>
  <c r="C584" i="10"/>
  <c r="A584" i="10"/>
  <c r="F583" i="10"/>
  <c r="E583" i="10"/>
  <c r="D583" i="10"/>
  <c r="C583" i="10"/>
  <c r="A583" i="10"/>
  <c r="F582" i="10"/>
  <c r="E582" i="10"/>
  <c r="D582" i="10"/>
  <c r="C582" i="10"/>
  <c r="A582" i="10"/>
  <c r="F581" i="10"/>
  <c r="E581" i="10"/>
  <c r="D581" i="10"/>
  <c r="C581" i="10"/>
  <c r="A581" i="10"/>
  <c r="F580" i="10"/>
  <c r="E580" i="10"/>
  <c r="D580" i="10"/>
  <c r="C580" i="10"/>
  <c r="A580" i="10"/>
  <c r="F579" i="10"/>
  <c r="E579" i="10"/>
  <c r="D579" i="10"/>
  <c r="C579" i="10"/>
  <c r="A579" i="10"/>
  <c r="F578" i="10"/>
  <c r="E578" i="10"/>
  <c r="D578" i="10"/>
  <c r="C578" i="10"/>
  <c r="A578" i="10"/>
  <c r="F577" i="10"/>
  <c r="E577" i="10"/>
  <c r="D577" i="10"/>
  <c r="C577" i="10"/>
  <c r="A577" i="10"/>
  <c r="F576" i="10"/>
  <c r="E576" i="10"/>
  <c r="D576" i="10"/>
  <c r="C576" i="10"/>
  <c r="A576" i="10"/>
  <c r="F575" i="10"/>
  <c r="E575" i="10"/>
  <c r="D575" i="10"/>
  <c r="C575" i="10"/>
  <c r="A575" i="10"/>
  <c r="F574" i="10"/>
  <c r="E574" i="10"/>
  <c r="D574" i="10"/>
  <c r="C574" i="10"/>
  <c r="A574" i="10"/>
  <c r="F573" i="10"/>
  <c r="E573" i="10"/>
  <c r="D573" i="10"/>
  <c r="C573" i="10"/>
  <c r="A573" i="10"/>
  <c r="F572" i="10"/>
  <c r="E572" i="10"/>
  <c r="D572" i="10"/>
  <c r="C572" i="10"/>
  <c r="A572" i="10"/>
  <c r="F571" i="10"/>
  <c r="E571" i="10"/>
  <c r="D571" i="10"/>
  <c r="C571" i="10"/>
  <c r="A571" i="10"/>
  <c r="F570" i="10"/>
  <c r="E570" i="10"/>
  <c r="D570" i="10"/>
  <c r="C570" i="10"/>
  <c r="A570" i="10"/>
  <c r="F569" i="10"/>
  <c r="E569" i="10"/>
  <c r="D569" i="10"/>
  <c r="C569" i="10"/>
  <c r="A569" i="10"/>
  <c r="F568" i="10"/>
  <c r="E568" i="10"/>
  <c r="D568" i="10"/>
  <c r="C568" i="10"/>
  <c r="A568" i="10"/>
  <c r="F567" i="10"/>
  <c r="E567" i="10"/>
  <c r="D567" i="10"/>
  <c r="C567" i="10"/>
  <c r="A567" i="10"/>
  <c r="F566" i="10"/>
  <c r="E566" i="10"/>
  <c r="D566" i="10"/>
  <c r="C566" i="10"/>
  <c r="A566" i="10"/>
  <c r="F565" i="10"/>
  <c r="E565" i="10"/>
  <c r="D565" i="10"/>
  <c r="C565" i="10"/>
  <c r="A565" i="10"/>
  <c r="F564" i="10"/>
  <c r="E564" i="10"/>
  <c r="D564" i="10"/>
  <c r="C564" i="10"/>
  <c r="A564" i="10"/>
  <c r="F563" i="10"/>
  <c r="E563" i="10"/>
  <c r="D563" i="10"/>
  <c r="C563" i="10"/>
  <c r="A563" i="10"/>
  <c r="F562" i="10"/>
  <c r="E562" i="10"/>
  <c r="D562" i="10"/>
  <c r="C562" i="10"/>
  <c r="A562" i="10"/>
  <c r="F561" i="10"/>
  <c r="E561" i="10"/>
  <c r="D561" i="10"/>
  <c r="C561" i="10"/>
  <c r="A561" i="10"/>
  <c r="F560" i="10"/>
  <c r="E560" i="10"/>
  <c r="D560" i="10"/>
  <c r="C560" i="10"/>
  <c r="A560" i="10"/>
  <c r="F559" i="10"/>
  <c r="E559" i="10"/>
  <c r="D559" i="10"/>
  <c r="C559" i="10"/>
  <c r="A559" i="10"/>
  <c r="F558" i="10"/>
  <c r="E558" i="10"/>
  <c r="D558" i="10"/>
  <c r="C558" i="10"/>
  <c r="A558" i="10"/>
  <c r="F557" i="10"/>
  <c r="E557" i="10"/>
  <c r="D557" i="10"/>
  <c r="C557" i="10"/>
  <c r="A557" i="10"/>
  <c r="F556" i="10"/>
  <c r="E556" i="10"/>
  <c r="D556" i="10"/>
  <c r="C556" i="10"/>
  <c r="A556" i="10"/>
  <c r="F555" i="10"/>
  <c r="E555" i="10"/>
  <c r="D555" i="10"/>
  <c r="C555" i="10"/>
  <c r="A555" i="10"/>
  <c r="F554" i="10"/>
  <c r="E554" i="10"/>
  <c r="D554" i="10"/>
  <c r="C554" i="10"/>
  <c r="A554" i="10"/>
  <c r="F553" i="10"/>
  <c r="E553" i="10"/>
  <c r="D553" i="10"/>
  <c r="C553" i="10"/>
  <c r="A553" i="10"/>
  <c r="F552" i="10"/>
  <c r="E552" i="10"/>
  <c r="D552" i="10"/>
  <c r="C552" i="10"/>
  <c r="A552" i="10"/>
  <c r="F551" i="10"/>
  <c r="E551" i="10"/>
  <c r="D551" i="10"/>
  <c r="C551" i="10"/>
  <c r="A551" i="10"/>
  <c r="F550" i="10"/>
  <c r="E550" i="10"/>
  <c r="D550" i="10"/>
  <c r="C550" i="10"/>
  <c r="A550" i="10"/>
  <c r="F549" i="10"/>
  <c r="E549" i="10"/>
  <c r="D549" i="10"/>
  <c r="C549" i="10"/>
  <c r="A549" i="10"/>
  <c r="F548" i="10"/>
  <c r="E548" i="10"/>
  <c r="D548" i="10"/>
  <c r="C548" i="10"/>
  <c r="A548" i="10"/>
  <c r="F547" i="10"/>
  <c r="E547" i="10"/>
  <c r="D547" i="10"/>
  <c r="C547" i="10"/>
  <c r="A547" i="10"/>
  <c r="F546" i="10"/>
  <c r="E546" i="10"/>
  <c r="D546" i="10"/>
  <c r="C546" i="10"/>
  <c r="A546" i="10"/>
  <c r="F545" i="10"/>
  <c r="E545" i="10"/>
  <c r="D545" i="10"/>
  <c r="C545" i="10"/>
  <c r="A545" i="10"/>
  <c r="F544" i="10"/>
  <c r="E544" i="10"/>
  <c r="D544" i="10"/>
  <c r="C544" i="10"/>
  <c r="A544" i="10"/>
  <c r="F543" i="10"/>
  <c r="E543" i="10"/>
  <c r="D543" i="10"/>
  <c r="C543" i="10"/>
  <c r="A543" i="10"/>
  <c r="F542" i="10"/>
  <c r="E542" i="10"/>
  <c r="D542" i="10"/>
  <c r="C542" i="10"/>
  <c r="A542" i="10"/>
  <c r="F541" i="10"/>
  <c r="E541" i="10"/>
  <c r="D541" i="10"/>
  <c r="C541" i="10"/>
  <c r="A541" i="10"/>
  <c r="F540" i="10"/>
  <c r="E540" i="10"/>
  <c r="D540" i="10"/>
  <c r="C540" i="10"/>
  <c r="A540" i="10"/>
  <c r="F539" i="10"/>
  <c r="E539" i="10"/>
  <c r="D539" i="10"/>
  <c r="C539" i="10"/>
  <c r="A539" i="10"/>
  <c r="F538" i="10"/>
  <c r="E538" i="10"/>
  <c r="D538" i="10"/>
  <c r="C538" i="10"/>
  <c r="A538" i="10"/>
  <c r="F537" i="10"/>
  <c r="E537" i="10"/>
  <c r="D537" i="10"/>
  <c r="C537" i="10"/>
  <c r="A537" i="10"/>
  <c r="F536" i="10"/>
  <c r="E536" i="10"/>
  <c r="D536" i="10"/>
  <c r="C536" i="10"/>
  <c r="A536" i="10"/>
  <c r="F535" i="10"/>
  <c r="E535" i="10"/>
  <c r="D535" i="10"/>
  <c r="C535" i="10"/>
  <c r="A535" i="10"/>
  <c r="F534" i="10"/>
  <c r="E534" i="10"/>
  <c r="D534" i="10"/>
  <c r="C534" i="10"/>
  <c r="A534" i="10"/>
  <c r="F533" i="10"/>
  <c r="E533" i="10"/>
  <c r="D533" i="10"/>
  <c r="C533" i="10"/>
  <c r="A533" i="10"/>
  <c r="F532" i="10"/>
  <c r="E532" i="10"/>
  <c r="D532" i="10"/>
  <c r="C532" i="10"/>
  <c r="A532" i="10"/>
  <c r="F531" i="10"/>
  <c r="E531" i="10"/>
  <c r="D531" i="10"/>
  <c r="C531" i="10"/>
  <c r="A531" i="10"/>
  <c r="F530" i="10"/>
  <c r="E530" i="10"/>
  <c r="D530" i="10"/>
  <c r="C530" i="10"/>
  <c r="A530" i="10"/>
  <c r="F529" i="10"/>
  <c r="E529" i="10"/>
  <c r="D529" i="10"/>
  <c r="C529" i="10"/>
  <c r="A529" i="10"/>
  <c r="F528" i="10"/>
  <c r="E528" i="10"/>
  <c r="D528" i="10"/>
  <c r="C528" i="10"/>
  <c r="A528" i="10"/>
  <c r="F527" i="10"/>
  <c r="E527" i="10"/>
  <c r="D527" i="10"/>
  <c r="C527" i="10"/>
  <c r="A527" i="10"/>
  <c r="F526" i="10"/>
  <c r="E526" i="10"/>
  <c r="D526" i="10"/>
  <c r="C526" i="10"/>
  <c r="A526" i="10"/>
  <c r="F525" i="10"/>
  <c r="E525" i="10"/>
  <c r="D525" i="10"/>
  <c r="C525" i="10"/>
  <c r="A525" i="10"/>
  <c r="F524" i="10"/>
  <c r="E524" i="10"/>
  <c r="D524" i="10"/>
  <c r="C524" i="10"/>
  <c r="A524" i="10"/>
  <c r="F523" i="10"/>
  <c r="E523" i="10"/>
  <c r="D523" i="10"/>
  <c r="C523" i="10"/>
  <c r="A523" i="10"/>
  <c r="F522" i="10"/>
  <c r="E522" i="10"/>
  <c r="D522" i="10"/>
  <c r="C522" i="10"/>
  <c r="A522" i="10"/>
  <c r="F521" i="10"/>
  <c r="E521" i="10"/>
  <c r="D521" i="10"/>
  <c r="C521" i="10"/>
  <c r="A521" i="10"/>
  <c r="F520" i="10"/>
  <c r="E520" i="10"/>
  <c r="D520" i="10"/>
  <c r="C520" i="10"/>
  <c r="A520" i="10"/>
  <c r="F519" i="10"/>
  <c r="E519" i="10"/>
  <c r="D519" i="10"/>
  <c r="C519" i="10"/>
  <c r="A519" i="10"/>
  <c r="F518" i="10"/>
  <c r="E518" i="10"/>
  <c r="D518" i="10"/>
  <c r="C518" i="10"/>
  <c r="A518" i="10"/>
  <c r="F517" i="10"/>
  <c r="E517" i="10"/>
  <c r="D517" i="10"/>
  <c r="C517" i="10"/>
  <c r="A517" i="10"/>
  <c r="F516" i="10"/>
  <c r="E516" i="10"/>
  <c r="D516" i="10"/>
  <c r="C516" i="10"/>
  <c r="A516" i="10"/>
  <c r="F515" i="10"/>
  <c r="E515" i="10"/>
  <c r="D515" i="10"/>
  <c r="C515" i="10"/>
  <c r="A515" i="10"/>
  <c r="F514" i="10"/>
  <c r="E514" i="10"/>
  <c r="D514" i="10"/>
  <c r="C514" i="10"/>
  <c r="A514" i="10"/>
  <c r="F513" i="10"/>
  <c r="E513" i="10"/>
  <c r="D513" i="10"/>
  <c r="C513" i="10"/>
  <c r="A513" i="10"/>
  <c r="F512" i="10"/>
  <c r="E512" i="10"/>
  <c r="D512" i="10"/>
  <c r="C512" i="10"/>
  <c r="A512" i="10"/>
  <c r="F511" i="10"/>
  <c r="E511" i="10"/>
  <c r="D511" i="10"/>
  <c r="C511" i="10"/>
  <c r="A511" i="10"/>
  <c r="F510" i="10"/>
  <c r="E510" i="10"/>
  <c r="D510" i="10"/>
  <c r="C510" i="10"/>
  <c r="A510" i="10"/>
  <c r="F509" i="10"/>
  <c r="E509" i="10"/>
  <c r="D509" i="10"/>
  <c r="C509" i="10"/>
  <c r="A509" i="10"/>
  <c r="F508" i="10"/>
  <c r="E508" i="10"/>
  <c r="D508" i="10"/>
  <c r="C508" i="10"/>
  <c r="A508" i="10"/>
  <c r="F507" i="10"/>
  <c r="E507" i="10"/>
  <c r="D507" i="10"/>
  <c r="C507" i="10"/>
  <c r="A507" i="10"/>
  <c r="F506" i="10"/>
  <c r="E506" i="10"/>
  <c r="D506" i="10"/>
  <c r="C506" i="10"/>
  <c r="A506" i="10"/>
  <c r="F505" i="10"/>
  <c r="E505" i="10"/>
  <c r="D505" i="10"/>
  <c r="C505" i="10"/>
  <c r="A505" i="10"/>
  <c r="F504" i="10"/>
  <c r="E504" i="10"/>
  <c r="D504" i="10"/>
  <c r="C504" i="10"/>
  <c r="A504" i="10"/>
  <c r="F503" i="10"/>
  <c r="E503" i="10"/>
  <c r="D503" i="10"/>
  <c r="C503" i="10"/>
  <c r="A503" i="10"/>
  <c r="F502" i="10"/>
  <c r="E502" i="10"/>
  <c r="D502" i="10"/>
  <c r="C502" i="10"/>
  <c r="A502" i="10"/>
  <c r="F501" i="10"/>
  <c r="E501" i="10"/>
  <c r="D501" i="10"/>
  <c r="C501" i="10"/>
  <c r="A501" i="10"/>
  <c r="F500" i="10"/>
  <c r="E500" i="10"/>
  <c r="D500" i="10"/>
  <c r="C500" i="10"/>
  <c r="A500" i="10"/>
  <c r="F499" i="10"/>
  <c r="E499" i="10"/>
  <c r="D499" i="10"/>
  <c r="C499" i="10"/>
  <c r="A499" i="10"/>
  <c r="F498" i="10"/>
  <c r="E498" i="10"/>
  <c r="D498" i="10"/>
  <c r="C498" i="10"/>
  <c r="A498" i="10"/>
  <c r="F497" i="10"/>
  <c r="E497" i="10"/>
  <c r="D497" i="10"/>
  <c r="C497" i="10"/>
  <c r="A497" i="10"/>
  <c r="F496" i="10"/>
  <c r="E496" i="10"/>
  <c r="D496" i="10"/>
  <c r="C496" i="10"/>
  <c r="A496" i="10"/>
  <c r="F495" i="10"/>
  <c r="E495" i="10"/>
  <c r="D495" i="10"/>
  <c r="C495" i="10"/>
  <c r="A495" i="10"/>
  <c r="F494" i="10"/>
  <c r="E494" i="10"/>
  <c r="D494" i="10"/>
  <c r="C494" i="10"/>
  <c r="A494" i="10"/>
  <c r="F493" i="10"/>
  <c r="E493" i="10"/>
  <c r="D493" i="10"/>
  <c r="C493" i="10"/>
  <c r="A493" i="10"/>
  <c r="F492" i="10"/>
  <c r="E492" i="10"/>
  <c r="D492" i="10"/>
  <c r="C492" i="10"/>
  <c r="A492" i="10"/>
  <c r="F491" i="10"/>
  <c r="E491" i="10"/>
  <c r="D491" i="10"/>
  <c r="C491" i="10"/>
  <c r="A491" i="10"/>
  <c r="F490" i="10"/>
  <c r="E490" i="10"/>
  <c r="D490" i="10"/>
  <c r="C490" i="10"/>
  <c r="A490" i="10"/>
  <c r="F489" i="10"/>
  <c r="E489" i="10"/>
  <c r="D489" i="10"/>
  <c r="C489" i="10"/>
  <c r="A489" i="10"/>
  <c r="F488" i="10"/>
  <c r="E488" i="10"/>
  <c r="D488" i="10"/>
  <c r="C488" i="10"/>
  <c r="A488" i="10"/>
  <c r="F487" i="10"/>
  <c r="E487" i="10"/>
  <c r="D487" i="10"/>
  <c r="C487" i="10"/>
  <c r="A487" i="10"/>
  <c r="F486" i="10"/>
  <c r="E486" i="10"/>
  <c r="D486" i="10"/>
  <c r="C486" i="10"/>
  <c r="A486" i="10"/>
  <c r="F485" i="10"/>
  <c r="E485" i="10"/>
  <c r="D485" i="10"/>
  <c r="C485" i="10"/>
  <c r="A485" i="10"/>
  <c r="F484" i="10"/>
  <c r="E484" i="10"/>
  <c r="D484" i="10"/>
  <c r="C484" i="10"/>
  <c r="A484" i="10"/>
  <c r="F483" i="10"/>
  <c r="E483" i="10"/>
  <c r="D483" i="10"/>
  <c r="C483" i="10"/>
  <c r="A483" i="10"/>
  <c r="F482" i="10"/>
  <c r="E482" i="10"/>
  <c r="D482" i="10"/>
  <c r="C482" i="10"/>
  <c r="A482" i="10"/>
  <c r="F481" i="10"/>
  <c r="E481" i="10"/>
  <c r="D481" i="10"/>
  <c r="C481" i="10"/>
  <c r="A481" i="10"/>
  <c r="F480" i="10"/>
  <c r="E480" i="10"/>
  <c r="D480" i="10"/>
  <c r="C480" i="10"/>
  <c r="A480" i="10"/>
  <c r="F479" i="10"/>
  <c r="E479" i="10"/>
  <c r="D479" i="10"/>
  <c r="C479" i="10"/>
  <c r="A479" i="10"/>
  <c r="F478" i="10"/>
  <c r="E478" i="10"/>
  <c r="D478" i="10"/>
  <c r="C478" i="10"/>
  <c r="A478" i="10"/>
  <c r="F477" i="10"/>
  <c r="E477" i="10"/>
  <c r="D477" i="10"/>
  <c r="C477" i="10"/>
  <c r="A477" i="10"/>
  <c r="F476" i="10"/>
  <c r="E476" i="10"/>
  <c r="D476" i="10"/>
  <c r="C476" i="10"/>
  <c r="A476" i="10"/>
  <c r="F475" i="10"/>
  <c r="E475" i="10"/>
  <c r="D475" i="10"/>
  <c r="C475" i="10"/>
  <c r="A475" i="10"/>
  <c r="F474" i="10"/>
  <c r="E474" i="10"/>
  <c r="D474" i="10"/>
  <c r="C474" i="10"/>
  <c r="A474" i="10"/>
  <c r="F473" i="10"/>
  <c r="E473" i="10"/>
  <c r="D473" i="10"/>
  <c r="C473" i="10"/>
  <c r="A473" i="10"/>
  <c r="F472" i="10"/>
  <c r="E472" i="10"/>
  <c r="D472" i="10"/>
  <c r="C472" i="10"/>
  <c r="A472" i="10"/>
  <c r="F471" i="10"/>
  <c r="E471" i="10"/>
  <c r="D471" i="10"/>
  <c r="C471" i="10"/>
  <c r="A471" i="10"/>
  <c r="F470" i="10"/>
  <c r="E470" i="10"/>
  <c r="D470" i="10"/>
  <c r="C470" i="10"/>
  <c r="A470" i="10"/>
  <c r="F469" i="10"/>
  <c r="E469" i="10"/>
  <c r="D469" i="10"/>
  <c r="C469" i="10"/>
  <c r="A469" i="10"/>
  <c r="F468" i="10"/>
  <c r="E468" i="10"/>
  <c r="D468" i="10"/>
  <c r="C468" i="10"/>
  <c r="A468" i="10"/>
  <c r="F467" i="10"/>
  <c r="E467" i="10"/>
  <c r="D467" i="10"/>
  <c r="C467" i="10"/>
  <c r="A467" i="10"/>
  <c r="F466" i="10"/>
  <c r="E466" i="10"/>
  <c r="D466" i="10"/>
  <c r="C466" i="10"/>
  <c r="A466" i="10"/>
  <c r="F465" i="10"/>
  <c r="E465" i="10"/>
  <c r="D465" i="10"/>
  <c r="C465" i="10"/>
  <c r="A465" i="10"/>
  <c r="F464" i="10"/>
  <c r="E464" i="10"/>
  <c r="D464" i="10"/>
  <c r="C464" i="10"/>
  <c r="A464" i="10"/>
  <c r="F463" i="10"/>
  <c r="E463" i="10"/>
  <c r="D463" i="10"/>
  <c r="C463" i="10"/>
  <c r="A463" i="10"/>
  <c r="F462" i="10"/>
  <c r="E462" i="10"/>
  <c r="D462" i="10"/>
  <c r="C462" i="10"/>
  <c r="A462" i="10"/>
  <c r="F461" i="10"/>
  <c r="E461" i="10"/>
  <c r="D461" i="10"/>
  <c r="C461" i="10"/>
  <c r="A461" i="10"/>
  <c r="F460" i="10"/>
  <c r="E460" i="10"/>
  <c r="D460" i="10"/>
  <c r="C460" i="10"/>
  <c r="A460" i="10"/>
  <c r="F459" i="10"/>
  <c r="E459" i="10"/>
  <c r="D459" i="10"/>
  <c r="C459" i="10"/>
  <c r="A459" i="10"/>
  <c r="F458" i="10"/>
  <c r="E458" i="10"/>
  <c r="D458" i="10"/>
  <c r="C458" i="10"/>
  <c r="A458" i="10"/>
  <c r="F457" i="10"/>
  <c r="E457" i="10"/>
  <c r="D457" i="10"/>
  <c r="C457" i="10"/>
  <c r="A457" i="10"/>
  <c r="F456" i="10"/>
  <c r="E456" i="10"/>
  <c r="D456" i="10"/>
  <c r="C456" i="10"/>
  <c r="A456" i="10"/>
  <c r="F455" i="10"/>
  <c r="E455" i="10"/>
  <c r="D455" i="10"/>
  <c r="C455" i="10"/>
  <c r="A455" i="10"/>
  <c r="F454" i="10"/>
  <c r="E454" i="10"/>
  <c r="D454" i="10"/>
  <c r="C454" i="10"/>
  <c r="A454" i="10"/>
  <c r="F453" i="10"/>
  <c r="E453" i="10"/>
  <c r="D453" i="10"/>
  <c r="C453" i="10"/>
  <c r="A453" i="10"/>
  <c r="F452" i="10"/>
  <c r="E452" i="10"/>
  <c r="D452" i="10"/>
  <c r="C452" i="10"/>
  <c r="A452" i="10"/>
  <c r="F451" i="10"/>
  <c r="E451" i="10"/>
  <c r="D451" i="10"/>
  <c r="C451" i="10"/>
  <c r="A451" i="10"/>
  <c r="F450" i="10"/>
  <c r="E450" i="10"/>
  <c r="D450" i="10"/>
  <c r="C450" i="10"/>
  <c r="A450" i="10"/>
  <c r="F449" i="10"/>
  <c r="E449" i="10"/>
  <c r="D449" i="10"/>
  <c r="C449" i="10"/>
  <c r="A449" i="10"/>
  <c r="F448" i="10"/>
  <c r="E448" i="10"/>
  <c r="D448" i="10"/>
  <c r="C448" i="10"/>
  <c r="A448" i="10"/>
  <c r="F447" i="10"/>
  <c r="E447" i="10"/>
  <c r="D447" i="10"/>
  <c r="C447" i="10"/>
  <c r="A447" i="10"/>
  <c r="F446" i="10"/>
  <c r="E446" i="10"/>
  <c r="D446" i="10"/>
  <c r="C446" i="10"/>
  <c r="A446" i="10"/>
  <c r="F445" i="10"/>
  <c r="E445" i="10"/>
  <c r="D445" i="10"/>
  <c r="C445" i="10"/>
  <c r="A445" i="10"/>
  <c r="F444" i="10"/>
  <c r="E444" i="10"/>
  <c r="D444" i="10"/>
  <c r="C444" i="10"/>
  <c r="A444" i="10"/>
  <c r="F443" i="10"/>
  <c r="E443" i="10"/>
  <c r="D443" i="10"/>
  <c r="C443" i="10"/>
  <c r="A443" i="10"/>
  <c r="F442" i="10"/>
  <c r="E442" i="10"/>
  <c r="D442" i="10"/>
  <c r="C442" i="10"/>
  <c r="A442" i="10"/>
  <c r="F441" i="10"/>
  <c r="E441" i="10"/>
  <c r="D441" i="10"/>
  <c r="C441" i="10"/>
  <c r="A441" i="10"/>
  <c r="F440" i="10"/>
  <c r="E440" i="10"/>
  <c r="D440" i="10"/>
  <c r="C440" i="10"/>
  <c r="A440" i="10"/>
  <c r="F439" i="10"/>
  <c r="E439" i="10"/>
  <c r="D439" i="10"/>
  <c r="C439" i="10"/>
  <c r="A439" i="10"/>
  <c r="F438" i="10"/>
  <c r="E438" i="10"/>
  <c r="D438" i="10"/>
  <c r="C438" i="10"/>
  <c r="A438" i="10"/>
  <c r="F437" i="10"/>
  <c r="E437" i="10"/>
  <c r="D437" i="10"/>
  <c r="C437" i="10"/>
  <c r="A437" i="10"/>
  <c r="F436" i="10"/>
  <c r="E436" i="10"/>
  <c r="D436" i="10"/>
  <c r="C436" i="10"/>
  <c r="A436" i="10"/>
  <c r="F435" i="10"/>
  <c r="E435" i="10"/>
  <c r="D435" i="10"/>
  <c r="C435" i="10"/>
  <c r="A435" i="10"/>
  <c r="F434" i="10"/>
  <c r="E434" i="10"/>
  <c r="D434" i="10"/>
  <c r="C434" i="10"/>
  <c r="A434" i="10"/>
  <c r="F433" i="10"/>
  <c r="E433" i="10"/>
  <c r="D433" i="10"/>
  <c r="C433" i="10"/>
  <c r="A433" i="10"/>
  <c r="F432" i="10"/>
  <c r="E432" i="10"/>
  <c r="D432" i="10"/>
  <c r="C432" i="10"/>
  <c r="A432" i="10"/>
  <c r="F431" i="10"/>
  <c r="E431" i="10"/>
  <c r="D431" i="10"/>
  <c r="C431" i="10"/>
  <c r="A431" i="10"/>
  <c r="F430" i="10"/>
  <c r="E430" i="10"/>
  <c r="D430" i="10"/>
  <c r="C430" i="10"/>
  <c r="A430" i="10"/>
  <c r="F429" i="10"/>
  <c r="E429" i="10"/>
  <c r="D429" i="10"/>
  <c r="C429" i="10"/>
  <c r="A429" i="10"/>
  <c r="F428" i="10"/>
  <c r="E428" i="10"/>
  <c r="D428" i="10"/>
  <c r="C428" i="10"/>
  <c r="A428" i="10"/>
  <c r="F427" i="10"/>
  <c r="E427" i="10"/>
  <c r="D427" i="10"/>
  <c r="C427" i="10"/>
  <c r="A427" i="10"/>
  <c r="F426" i="10"/>
  <c r="E426" i="10"/>
  <c r="D426" i="10"/>
  <c r="C426" i="10"/>
  <c r="A426" i="10"/>
  <c r="F425" i="10"/>
  <c r="E425" i="10"/>
  <c r="D425" i="10"/>
  <c r="C425" i="10"/>
  <c r="A425" i="10"/>
  <c r="F424" i="10"/>
  <c r="E424" i="10"/>
  <c r="D424" i="10"/>
  <c r="C424" i="10"/>
  <c r="A424" i="10"/>
  <c r="F423" i="10"/>
  <c r="E423" i="10"/>
  <c r="D423" i="10"/>
  <c r="C423" i="10"/>
  <c r="A423" i="10"/>
  <c r="F422" i="10"/>
  <c r="E422" i="10"/>
  <c r="D422" i="10"/>
  <c r="C422" i="10"/>
  <c r="A422" i="10"/>
  <c r="F421" i="10"/>
  <c r="E421" i="10"/>
  <c r="D421" i="10"/>
  <c r="C421" i="10"/>
  <c r="A421" i="10"/>
  <c r="F420" i="10"/>
  <c r="E420" i="10"/>
  <c r="D420" i="10"/>
  <c r="C420" i="10"/>
  <c r="A420" i="10"/>
  <c r="F419" i="10"/>
  <c r="E419" i="10"/>
  <c r="D419" i="10"/>
  <c r="C419" i="10"/>
  <c r="A419" i="10"/>
  <c r="F418" i="10"/>
  <c r="E418" i="10"/>
  <c r="D418" i="10"/>
  <c r="C418" i="10"/>
  <c r="A418" i="10"/>
  <c r="F417" i="10"/>
  <c r="E417" i="10"/>
  <c r="D417" i="10"/>
  <c r="C417" i="10"/>
  <c r="A417" i="10"/>
  <c r="F416" i="10"/>
  <c r="E416" i="10"/>
  <c r="D416" i="10"/>
  <c r="C416" i="10"/>
  <c r="A416" i="10"/>
  <c r="F415" i="10"/>
  <c r="E415" i="10"/>
  <c r="D415" i="10"/>
  <c r="C415" i="10"/>
  <c r="A415" i="10"/>
  <c r="F414" i="10"/>
  <c r="E414" i="10"/>
  <c r="D414" i="10"/>
  <c r="C414" i="10"/>
  <c r="A414" i="10"/>
  <c r="F413" i="10"/>
  <c r="E413" i="10"/>
  <c r="D413" i="10"/>
  <c r="C413" i="10"/>
  <c r="A413" i="10"/>
  <c r="F412" i="10"/>
  <c r="E412" i="10"/>
  <c r="D412" i="10"/>
  <c r="C412" i="10"/>
  <c r="A412" i="10"/>
  <c r="F411" i="10"/>
  <c r="E411" i="10"/>
  <c r="D411" i="10"/>
  <c r="C411" i="10"/>
  <c r="A411" i="10"/>
  <c r="F410" i="10"/>
  <c r="E410" i="10"/>
  <c r="D410" i="10"/>
  <c r="C410" i="10"/>
  <c r="A410" i="10"/>
  <c r="F409" i="10"/>
  <c r="E409" i="10"/>
  <c r="D409" i="10"/>
  <c r="C409" i="10"/>
  <c r="A409" i="10"/>
  <c r="F408" i="10"/>
  <c r="E408" i="10"/>
  <c r="D408" i="10"/>
  <c r="C408" i="10"/>
  <c r="A408" i="10"/>
  <c r="F407" i="10"/>
  <c r="E407" i="10"/>
  <c r="D407" i="10"/>
  <c r="C407" i="10"/>
  <c r="A407" i="10"/>
  <c r="F406" i="10"/>
  <c r="E406" i="10"/>
  <c r="D406" i="10"/>
  <c r="C406" i="10"/>
  <c r="A406" i="10"/>
  <c r="F405" i="10"/>
  <c r="E405" i="10"/>
  <c r="D405" i="10"/>
  <c r="C405" i="10"/>
  <c r="A405" i="10"/>
  <c r="F404" i="10"/>
  <c r="E404" i="10"/>
  <c r="D404" i="10"/>
  <c r="C404" i="10"/>
  <c r="A404" i="10"/>
  <c r="F403" i="10"/>
  <c r="E403" i="10"/>
  <c r="D403" i="10"/>
  <c r="C403" i="10"/>
  <c r="A403" i="10"/>
  <c r="F402" i="10"/>
  <c r="E402" i="10"/>
  <c r="D402" i="10"/>
  <c r="C402" i="10"/>
  <c r="A402" i="10"/>
  <c r="F401" i="10"/>
  <c r="E401" i="10"/>
  <c r="D401" i="10"/>
  <c r="C401" i="10"/>
  <c r="A401" i="10"/>
  <c r="F400" i="10"/>
  <c r="E400" i="10"/>
  <c r="D400" i="10"/>
  <c r="C400" i="10"/>
  <c r="A400" i="10"/>
  <c r="F399" i="10"/>
  <c r="E399" i="10"/>
  <c r="D399" i="10"/>
  <c r="C399" i="10"/>
  <c r="A399" i="10"/>
  <c r="F398" i="10"/>
  <c r="E398" i="10"/>
  <c r="D398" i="10"/>
  <c r="C398" i="10"/>
  <c r="A398" i="10"/>
  <c r="F397" i="10"/>
  <c r="E397" i="10"/>
  <c r="D397" i="10"/>
  <c r="C397" i="10"/>
  <c r="A397" i="10"/>
  <c r="F396" i="10"/>
  <c r="E396" i="10"/>
  <c r="D396" i="10"/>
  <c r="C396" i="10"/>
  <c r="A396" i="10"/>
  <c r="F395" i="10"/>
  <c r="E395" i="10"/>
  <c r="D395" i="10"/>
  <c r="C395" i="10"/>
  <c r="A395" i="10"/>
  <c r="F394" i="10"/>
  <c r="E394" i="10"/>
  <c r="D394" i="10"/>
  <c r="C394" i="10"/>
  <c r="A394" i="10"/>
  <c r="F393" i="10"/>
  <c r="E393" i="10"/>
  <c r="D393" i="10"/>
  <c r="C393" i="10"/>
  <c r="A393" i="10"/>
  <c r="F392" i="10"/>
  <c r="E392" i="10"/>
  <c r="D392" i="10"/>
  <c r="C392" i="10"/>
  <c r="A392" i="10"/>
  <c r="F391" i="10"/>
  <c r="E391" i="10"/>
  <c r="D391" i="10"/>
  <c r="C391" i="10"/>
  <c r="A391" i="10"/>
  <c r="F390" i="10"/>
  <c r="E390" i="10"/>
  <c r="D390" i="10"/>
  <c r="C390" i="10"/>
  <c r="A390" i="10"/>
  <c r="F389" i="10"/>
  <c r="E389" i="10"/>
  <c r="D389" i="10"/>
  <c r="C389" i="10"/>
  <c r="A389" i="10"/>
  <c r="F388" i="10"/>
  <c r="E388" i="10"/>
  <c r="D388" i="10"/>
  <c r="C388" i="10"/>
  <c r="A388" i="10"/>
  <c r="F387" i="10"/>
  <c r="E387" i="10"/>
  <c r="D387" i="10"/>
  <c r="C387" i="10"/>
  <c r="A387" i="10"/>
  <c r="F386" i="10"/>
  <c r="E386" i="10"/>
  <c r="D386" i="10"/>
  <c r="C386" i="10"/>
  <c r="A386" i="10"/>
  <c r="F385" i="10"/>
  <c r="E385" i="10"/>
  <c r="D385" i="10"/>
  <c r="C385" i="10"/>
  <c r="A385" i="10"/>
  <c r="F384" i="10"/>
  <c r="E384" i="10"/>
  <c r="D384" i="10"/>
  <c r="C384" i="10"/>
  <c r="A384" i="10"/>
  <c r="F383" i="10"/>
  <c r="E383" i="10"/>
  <c r="D383" i="10"/>
  <c r="C383" i="10"/>
  <c r="A383" i="10"/>
  <c r="F382" i="10"/>
  <c r="E382" i="10"/>
  <c r="D382" i="10"/>
  <c r="C382" i="10"/>
  <c r="A382" i="10"/>
  <c r="F381" i="10"/>
  <c r="E381" i="10"/>
  <c r="D381" i="10"/>
  <c r="C381" i="10"/>
  <c r="A381" i="10"/>
  <c r="F380" i="10"/>
  <c r="E380" i="10"/>
  <c r="D380" i="10"/>
  <c r="C380" i="10"/>
  <c r="A380" i="10"/>
  <c r="F379" i="10"/>
  <c r="E379" i="10"/>
  <c r="D379" i="10"/>
  <c r="C379" i="10"/>
  <c r="A379" i="10"/>
  <c r="F378" i="10"/>
  <c r="E378" i="10"/>
  <c r="D378" i="10"/>
  <c r="C378" i="10"/>
  <c r="A378" i="10"/>
  <c r="F377" i="10"/>
  <c r="E377" i="10"/>
  <c r="D377" i="10"/>
  <c r="C377" i="10"/>
  <c r="A377" i="10"/>
  <c r="F376" i="10"/>
  <c r="E376" i="10"/>
  <c r="D376" i="10"/>
  <c r="C376" i="10"/>
  <c r="A376" i="10"/>
  <c r="F375" i="10"/>
  <c r="E375" i="10"/>
  <c r="D375" i="10"/>
  <c r="C375" i="10"/>
  <c r="A375" i="10"/>
  <c r="F374" i="10"/>
  <c r="E374" i="10"/>
  <c r="D374" i="10"/>
  <c r="C374" i="10"/>
  <c r="A374" i="10"/>
  <c r="F373" i="10"/>
  <c r="E373" i="10"/>
  <c r="D373" i="10"/>
  <c r="C373" i="10"/>
  <c r="A373" i="10"/>
  <c r="F372" i="10"/>
  <c r="E372" i="10"/>
  <c r="D372" i="10"/>
  <c r="C372" i="10"/>
  <c r="A372" i="10"/>
  <c r="F371" i="10"/>
  <c r="E371" i="10"/>
  <c r="D371" i="10"/>
  <c r="C371" i="10"/>
  <c r="A371" i="10"/>
  <c r="F370" i="10"/>
  <c r="E370" i="10"/>
  <c r="D370" i="10"/>
  <c r="C370" i="10"/>
  <c r="A370" i="10"/>
  <c r="F369" i="10"/>
  <c r="E369" i="10"/>
  <c r="D369" i="10"/>
  <c r="C369" i="10"/>
  <c r="A369" i="10"/>
  <c r="F368" i="10"/>
  <c r="E368" i="10"/>
  <c r="D368" i="10"/>
  <c r="C368" i="10"/>
  <c r="A368" i="10"/>
  <c r="F367" i="10"/>
  <c r="E367" i="10"/>
  <c r="D367" i="10"/>
  <c r="C367" i="10"/>
  <c r="A367" i="10"/>
  <c r="F366" i="10"/>
  <c r="E366" i="10"/>
  <c r="D366" i="10"/>
  <c r="C366" i="10"/>
  <c r="A366" i="10"/>
  <c r="F365" i="10"/>
  <c r="E365" i="10"/>
  <c r="D365" i="10"/>
  <c r="C365" i="10"/>
  <c r="A365" i="10"/>
  <c r="F364" i="10"/>
  <c r="E364" i="10"/>
  <c r="D364" i="10"/>
  <c r="C364" i="10"/>
  <c r="A364" i="10"/>
  <c r="F363" i="10"/>
  <c r="E363" i="10"/>
  <c r="D363" i="10"/>
  <c r="C363" i="10"/>
  <c r="A363" i="10"/>
  <c r="F362" i="10"/>
  <c r="E362" i="10"/>
  <c r="D362" i="10"/>
  <c r="C362" i="10"/>
  <c r="A362" i="10"/>
  <c r="F361" i="10"/>
  <c r="E361" i="10"/>
  <c r="D361" i="10"/>
  <c r="C361" i="10"/>
  <c r="A361" i="10"/>
  <c r="F360" i="10"/>
  <c r="E360" i="10"/>
  <c r="D360" i="10"/>
  <c r="C360" i="10"/>
  <c r="A360" i="10"/>
  <c r="F359" i="10"/>
  <c r="E359" i="10"/>
  <c r="D359" i="10"/>
  <c r="C359" i="10"/>
  <c r="A359" i="10"/>
  <c r="F358" i="10"/>
  <c r="E358" i="10"/>
  <c r="D358" i="10"/>
  <c r="C358" i="10"/>
  <c r="A358" i="10"/>
  <c r="F357" i="10"/>
  <c r="E357" i="10"/>
  <c r="D357" i="10"/>
  <c r="C357" i="10"/>
  <c r="A357" i="10"/>
  <c r="F356" i="10"/>
  <c r="E356" i="10"/>
  <c r="D356" i="10"/>
  <c r="C356" i="10"/>
  <c r="A356" i="10"/>
  <c r="F355" i="10"/>
  <c r="E355" i="10"/>
  <c r="D355" i="10"/>
  <c r="C355" i="10"/>
  <c r="A355" i="10"/>
  <c r="F354" i="10"/>
  <c r="E354" i="10"/>
  <c r="D354" i="10"/>
  <c r="C354" i="10"/>
  <c r="A354" i="10"/>
  <c r="F353" i="10"/>
  <c r="E353" i="10"/>
  <c r="D353" i="10"/>
  <c r="C353" i="10"/>
  <c r="A353" i="10"/>
  <c r="F352" i="10"/>
  <c r="E352" i="10"/>
  <c r="D352" i="10"/>
  <c r="C352" i="10"/>
  <c r="A352" i="10"/>
  <c r="F351" i="10"/>
  <c r="E351" i="10"/>
  <c r="D351" i="10"/>
  <c r="C351" i="10"/>
  <c r="A351" i="10"/>
  <c r="F350" i="10"/>
  <c r="E350" i="10"/>
  <c r="D350" i="10"/>
  <c r="C350" i="10"/>
  <c r="A350" i="10"/>
  <c r="F349" i="10"/>
  <c r="E349" i="10"/>
  <c r="D349" i="10"/>
  <c r="C349" i="10"/>
  <c r="A349" i="10"/>
  <c r="F348" i="10"/>
  <c r="E348" i="10"/>
  <c r="D348" i="10"/>
  <c r="C348" i="10"/>
  <c r="A348" i="10"/>
  <c r="F347" i="10"/>
  <c r="E347" i="10"/>
  <c r="D347" i="10"/>
  <c r="C347" i="10"/>
  <c r="A347" i="10"/>
  <c r="F346" i="10"/>
  <c r="E346" i="10"/>
  <c r="D346" i="10"/>
  <c r="C346" i="10"/>
  <c r="A346" i="10"/>
  <c r="F345" i="10"/>
  <c r="E345" i="10"/>
  <c r="D345" i="10"/>
  <c r="C345" i="10"/>
  <c r="A345" i="10"/>
  <c r="F344" i="10"/>
  <c r="E344" i="10"/>
  <c r="D344" i="10"/>
  <c r="C344" i="10"/>
  <c r="A344" i="10"/>
  <c r="F343" i="10"/>
  <c r="E343" i="10"/>
  <c r="D343" i="10"/>
  <c r="C343" i="10"/>
  <c r="A343" i="10"/>
  <c r="F342" i="10"/>
  <c r="E342" i="10"/>
  <c r="D342" i="10"/>
  <c r="C342" i="10"/>
  <c r="A342" i="10"/>
  <c r="F341" i="10"/>
  <c r="E341" i="10"/>
  <c r="D341" i="10"/>
  <c r="C341" i="10"/>
  <c r="A341" i="10"/>
  <c r="F340" i="10"/>
  <c r="E340" i="10"/>
  <c r="D340" i="10"/>
  <c r="C340" i="10"/>
  <c r="A340" i="10"/>
  <c r="F339" i="10"/>
  <c r="E339" i="10"/>
  <c r="D339" i="10"/>
  <c r="C339" i="10"/>
  <c r="A339" i="10"/>
  <c r="F338" i="10"/>
  <c r="E338" i="10"/>
  <c r="D338" i="10"/>
  <c r="C338" i="10"/>
  <c r="A338" i="10"/>
  <c r="F337" i="10"/>
  <c r="E337" i="10"/>
  <c r="D337" i="10"/>
  <c r="C337" i="10"/>
  <c r="A337" i="10"/>
  <c r="F336" i="10"/>
  <c r="E336" i="10"/>
  <c r="D336" i="10"/>
  <c r="C336" i="10"/>
  <c r="A336" i="10"/>
  <c r="F335" i="10"/>
  <c r="E335" i="10"/>
  <c r="D335" i="10"/>
  <c r="C335" i="10"/>
  <c r="A335" i="10"/>
  <c r="F334" i="10"/>
  <c r="E334" i="10"/>
  <c r="D334" i="10"/>
  <c r="C334" i="10"/>
  <c r="A334" i="10"/>
  <c r="F333" i="10"/>
  <c r="E333" i="10"/>
  <c r="D333" i="10"/>
  <c r="C333" i="10"/>
  <c r="A333" i="10"/>
  <c r="F332" i="10"/>
  <c r="E332" i="10"/>
  <c r="D332" i="10"/>
  <c r="C332" i="10"/>
  <c r="A332" i="10"/>
  <c r="F331" i="10"/>
  <c r="E331" i="10"/>
  <c r="D331" i="10"/>
  <c r="C331" i="10"/>
  <c r="A331" i="10"/>
  <c r="F330" i="10"/>
  <c r="E330" i="10"/>
  <c r="D330" i="10"/>
  <c r="C330" i="10"/>
  <c r="A330" i="10"/>
  <c r="F329" i="10"/>
  <c r="E329" i="10"/>
  <c r="D329" i="10"/>
  <c r="C329" i="10"/>
  <c r="A329" i="10"/>
  <c r="F328" i="10"/>
  <c r="E328" i="10"/>
  <c r="D328" i="10"/>
  <c r="C328" i="10"/>
  <c r="A328" i="10"/>
  <c r="F327" i="10"/>
  <c r="E327" i="10"/>
  <c r="D327" i="10"/>
  <c r="C327" i="10"/>
  <c r="A327" i="10"/>
  <c r="F326" i="10"/>
  <c r="E326" i="10"/>
  <c r="D326" i="10"/>
  <c r="C326" i="10"/>
  <c r="A326" i="10"/>
  <c r="F325" i="10"/>
  <c r="E325" i="10"/>
  <c r="D325" i="10"/>
  <c r="C325" i="10"/>
  <c r="A325" i="10"/>
  <c r="F324" i="10"/>
  <c r="E324" i="10"/>
  <c r="D324" i="10"/>
  <c r="C324" i="10"/>
  <c r="A324" i="10"/>
  <c r="F323" i="10"/>
  <c r="E323" i="10"/>
  <c r="D323" i="10"/>
  <c r="C323" i="10"/>
  <c r="A323" i="10"/>
  <c r="F322" i="10"/>
  <c r="E322" i="10"/>
  <c r="D322" i="10"/>
  <c r="C322" i="10"/>
  <c r="A322" i="10"/>
  <c r="F321" i="10"/>
  <c r="E321" i="10"/>
  <c r="D321" i="10"/>
  <c r="C321" i="10"/>
  <c r="A321" i="10"/>
  <c r="F320" i="10"/>
  <c r="E320" i="10"/>
  <c r="D320" i="10"/>
  <c r="C320" i="10"/>
  <c r="A320" i="10"/>
  <c r="F319" i="10"/>
  <c r="E319" i="10"/>
  <c r="D319" i="10"/>
  <c r="C319" i="10"/>
  <c r="A319" i="10"/>
  <c r="F318" i="10"/>
  <c r="E318" i="10"/>
  <c r="D318" i="10"/>
  <c r="C318" i="10"/>
  <c r="A318" i="10"/>
  <c r="F317" i="10"/>
  <c r="E317" i="10"/>
  <c r="D317" i="10"/>
  <c r="C317" i="10"/>
  <c r="A317" i="10"/>
  <c r="F316" i="10"/>
  <c r="E316" i="10"/>
  <c r="D316" i="10"/>
  <c r="C316" i="10"/>
  <c r="A316" i="10"/>
  <c r="F315" i="10"/>
  <c r="E315" i="10"/>
  <c r="D315" i="10"/>
  <c r="C315" i="10"/>
  <c r="A315" i="10"/>
  <c r="F314" i="10"/>
  <c r="E314" i="10"/>
  <c r="D314" i="10"/>
  <c r="C314" i="10"/>
  <c r="A314" i="10"/>
  <c r="F313" i="10"/>
  <c r="E313" i="10"/>
  <c r="D313" i="10"/>
  <c r="C313" i="10"/>
  <c r="A313" i="10"/>
  <c r="F312" i="10"/>
  <c r="E312" i="10"/>
  <c r="D312" i="10"/>
  <c r="C312" i="10"/>
  <c r="A312" i="10"/>
  <c r="F311" i="10"/>
  <c r="E311" i="10"/>
  <c r="D311" i="10"/>
  <c r="C311" i="10"/>
  <c r="A311" i="10"/>
  <c r="F310" i="10"/>
  <c r="E310" i="10"/>
  <c r="D310" i="10"/>
  <c r="C310" i="10"/>
  <c r="A310" i="10"/>
  <c r="F309" i="10"/>
  <c r="E309" i="10"/>
  <c r="D309" i="10"/>
  <c r="C309" i="10"/>
  <c r="A309" i="10"/>
  <c r="F308" i="10"/>
  <c r="E308" i="10"/>
  <c r="D308" i="10"/>
  <c r="C308" i="10"/>
  <c r="A308" i="10"/>
  <c r="F307" i="10"/>
  <c r="E307" i="10"/>
  <c r="D307" i="10"/>
  <c r="C307" i="10"/>
  <c r="A307" i="10"/>
  <c r="F306" i="10"/>
  <c r="E306" i="10"/>
  <c r="D306" i="10"/>
  <c r="C306" i="10"/>
  <c r="A306" i="10"/>
  <c r="F305" i="10"/>
  <c r="E305" i="10"/>
  <c r="D305" i="10"/>
  <c r="C305" i="10"/>
  <c r="A305" i="10"/>
  <c r="F304" i="10"/>
  <c r="E304" i="10"/>
  <c r="D304" i="10"/>
  <c r="C304" i="10"/>
  <c r="A304" i="10"/>
  <c r="F303" i="10"/>
  <c r="E303" i="10"/>
  <c r="D303" i="10"/>
  <c r="C303" i="10"/>
  <c r="A303" i="10"/>
  <c r="F302" i="10"/>
  <c r="E302" i="10"/>
  <c r="D302" i="10"/>
  <c r="C302" i="10"/>
  <c r="A302" i="10"/>
  <c r="F301" i="10"/>
  <c r="E301" i="10"/>
  <c r="D301" i="10"/>
  <c r="C301" i="10"/>
  <c r="A301" i="10"/>
  <c r="F300" i="10"/>
  <c r="E300" i="10"/>
  <c r="D300" i="10"/>
  <c r="C300" i="10"/>
  <c r="A300" i="10"/>
  <c r="F299" i="10"/>
  <c r="E299" i="10"/>
  <c r="D299" i="10"/>
  <c r="C299" i="10"/>
  <c r="A299" i="10"/>
  <c r="F298" i="10"/>
  <c r="E298" i="10"/>
  <c r="D298" i="10"/>
  <c r="C298" i="10"/>
  <c r="A298" i="10"/>
  <c r="F297" i="10"/>
  <c r="E297" i="10"/>
  <c r="D297" i="10"/>
  <c r="C297" i="10"/>
  <c r="A297" i="10"/>
  <c r="F296" i="10"/>
  <c r="E296" i="10"/>
  <c r="D296" i="10"/>
  <c r="C296" i="10"/>
  <c r="A296" i="10"/>
  <c r="F295" i="10"/>
  <c r="E295" i="10"/>
  <c r="D295" i="10"/>
  <c r="C295" i="10"/>
  <c r="A295" i="10"/>
  <c r="F294" i="10"/>
  <c r="E294" i="10"/>
  <c r="D294" i="10"/>
  <c r="C294" i="10"/>
  <c r="A294" i="10"/>
  <c r="F293" i="10"/>
  <c r="E293" i="10"/>
  <c r="D293" i="10"/>
  <c r="C293" i="10"/>
  <c r="A293" i="10"/>
  <c r="F292" i="10"/>
  <c r="E292" i="10"/>
  <c r="D292" i="10"/>
  <c r="C292" i="10"/>
  <c r="A292" i="10"/>
  <c r="F291" i="10"/>
  <c r="E291" i="10"/>
  <c r="D291" i="10"/>
  <c r="C291" i="10"/>
  <c r="A291" i="10"/>
  <c r="F290" i="10"/>
  <c r="E290" i="10"/>
  <c r="D290" i="10"/>
  <c r="C290" i="10"/>
  <c r="A290" i="10"/>
  <c r="F289" i="10"/>
  <c r="E289" i="10"/>
  <c r="D289" i="10"/>
  <c r="C289" i="10"/>
  <c r="A289" i="10"/>
  <c r="F288" i="10"/>
  <c r="E288" i="10"/>
  <c r="D288" i="10"/>
  <c r="C288" i="10"/>
  <c r="A288" i="10"/>
  <c r="F287" i="10"/>
  <c r="E287" i="10"/>
  <c r="D287" i="10"/>
  <c r="C287" i="10"/>
  <c r="A287" i="10"/>
  <c r="F286" i="10"/>
  <c r="E286" i="10"/>
  <c r="D286" i="10"/>
  <c r="C286" i="10"/>
  <c r="A286" i="10"/>
  <c r="F285" i="10"/>
  <c r="E285" i="10"/>
  <c r="D285" i="10"/>
  <c r="C285" i="10"/>
  <c r="A285" i="10"/>
  <c r="F284" i="10"/>
  <c r="E284" i="10"/>
  <c r="D284" i="10"/>
  <c r="C284" i="10"/>
  <c r="A284" i="10"/>
  <c r="F283" i="10"/>
  <c r="E283" i="10"/>
  <c r="D283" i="10"/>
  <c r="C283" i="10"/>
  <c r="A283" i="10"/>
  <c r="F282" i="10"/>
  <c r="E282" i="10"/>
  <c r="D282" i="10"/>
  <c r="C282" i="10"/>
  <c r="A282" i="10"/>
  <c r="F281" i="10"/>
  <c r="E281" i="10"/>
  <c r="D281" i="10"/>
  <c r="C281" i="10"/>
  <c r="A281" i="10"/>
  <c r="F280" i="10"/>
  <c r="E280" i="10"/>
  <c r="D280" i="10"/>
  <c r="C280" i="10"/>
  <c r="A280" i="10"/>
  <c r="F279" i="10"/>
  <c r="E279" i="10"/>
  <c r="D279" i="10"/>
  <c r="C279" i="10"/>
  <c r="A279" i="10"/>
  <c r="F278" i="10"/>
  <c r="E278" i="10"/>
  <c r="D278" i="10"/>
  <c r="C278" i="10"/>
  <c r="A278" i="10"/>
  <c r="F277" i="10"/>
  <c r="E277" i="10"/>
  <c r="D277" i="10"/>
  <c r="C277" i="10"/>
  <c r="A277" i="10"/>
  <c r="F276" i="10"/>
  <c r="E276" i="10"/>
  <c r="D276" i="10"/>
  <c r="C276" i="10"/>
  <c r="A276" i="10"/>
  <c r="F275" i="10"/>
  <c r="E275" i="10"/>
  <c r="D275" i="10"/>
  <c r="C275" i="10"/>
  <c r="A275" i="10"/>
  <c r="F274" i="10"/>
  <c r="E274" i="10"/>
  <c r="D274" i="10"/>
  <c r="C274" i="10"/>
  <c r="A274" i="10"/>
  <c r="F273" i="10"/>
  <c r="E273" i="10"/>
  <c r="D273" i="10"/>
  <c r="C273" i="10"/>
  <c r="A273" i="10"/>
  <c r="F272" i="10"/>
  <c r="E272" i="10"/>
  <c r="D272" i="10"/>
  <c r="C272" i="10"/>
  <c r="A272" i="10"/>
  <c r="F271" i="10"/>
  <c r="E271" i="10"/>
  <c r="D271" i="10"/>
  <c r="C271" i="10"/>
  <c r="A271" i="10"/>
  <c r="F270" i="10"/>
  <c r="E270" i="10"/>
  <c r="D270" i="10"/>
  <c r="C270" i="10"/>
  <c r="A270" i="10"/>
  <c r="F269" i="10"/>
  <c r="E269" i="10"/>
  <c r="D269" i="10"/>
  <c r="C269" i="10"/>
  <c r="A269" i="10"/>
  <c r="F268" i="10"/>
  <c r="E268" i="10"/>
  <c r="D268" i="10"/>
  <c r="C268" i="10"/>
  <c r="A268" i="10"/>
  <c r="F267" i="10"/>
  <c r="E267" i="10"/>
  <c r="D267" i="10"/>
  <c r="C267" i="10"/>
  <c r="A267" i="10"/>
  <c r="F266" i="10"/>
  <c r="E266" i="10"/>
  <c r="D266" i="10"/>
  <c r="C266" i="10"/>
  <c r="A266" i="10"/>
  <c r="F265" i="10"/>
  <c r="E265" i="10"/>
  <c r="D265" i="10"/>
  <c r="C265" i="10"/>
  <c r="A265" i="10"/>
  <c r="F264" i="10"/>
  <c r="E264" i="10"/>
  <c r="D264" i="10"/>
  <c r="C264" i="10"/>
  <c r="A264" i="10"/>
  <c r="F263" i="10"/>
  <c r="E263" i="10"/>
  <c r="D263" i="10"/>
  <c r="C263" i="10"/>
  <c r="A263" i="10"/>
  <c r="F262" i="10"/>
  <c r="E262" i="10"/>
  <c r="D262" i="10"/>
  <c r="C262" i="10"/>
  <c r="A262" i="10"/>
  <c r="F261" i="10"/>
  <c r="E261" i="10"/>
  <c r="D261" i="10"/>
  <c r="C261" i="10"/>
  <c r="A261" i="10"/>
  <c r="F260" i="10"/>
  <c r="E260" i="10"/>
  <c r="D260" i="10"/>
  <c r="C260" i="10"/>
  <c r="A260" i="10"/>
  <c r="F259" i="10"/>
  <c r="E259" i="10"/>
  <c r="D259" i="10"/>
  <c r="C259" i="10"/>
  <c r="A259" i="10"/>
  <c r="F258" i="10"/>
  <c r="E258" i="10"/>
  <c r="D258" i="10"/>
  <c r="C258" i="10"/>
  <c r="A258" i="10"/>
  <c r="F257" i="10"/>
  <c r="E257" i="10"/>
  <c r="D257" i="10"/>
  <c r="C257" i="10"/>
  <c r="A257" i="10"/>
  <c r="F256" i="10"/>
  <c r="E256" i="10"/>
  <c r="D256" i="10"/>
  <c r="C256" i="10"/>
  <c r="A256" i="10"/>
  <c r="F255" i="10"/>
  <c r="E255" i="10"/>
  <c r="D255" i="10"/>
  <c r="C255" i="10"/>
  <c r="A255" i="10"/>
  <c r="F254" i="10"/>
  <c r="E254" i="10"/>
  <c r="D254" i="10"/>
  <c r="C254" i="10"/>
  <c r="A254" i="10"/>
  <c r="F253" i="10"/>
  <c r="E253" i="10"/>
  <c r="D253" i="10"/>
  <c r="C253" i="10"/>
  <c r="A253" i="10"/>
  <c r="F252" i="10"/>
  <c r="E252" i="10"/>
  <c r="D252" i="10"/>
  <c r="C252" i="10"/>
  <c r="A252" i="10"/>
  <c r="F251" i="10"/>
  <c r="E251" i="10"/>
  <c r="D251" i="10"/>
  <c r="C251" i="10"/>
  <c r="A251" i="10"/>
  <c r="F250" i="10"/>
  <c r="E250" i="10"/>
  <c r="D250" i="10"/>
  <c r="C250" i="10"/>
  <c r="A250" i="10"/>
  <c r="F249" i="10"/>
  <c r="E249" i="10"/>
  <c r="D249" i="10"/>
  <c r="C249" i="10"/>
  <c r="A249" i="10"/>
  <c r="F248" i="10"/>
  <c r="E248" i="10"/>
  <c r="D248" i="10"/>
  <c r="C248" i="10"/>
  <c r="A248" i="10"/>
  <c r="F247" i="10"/>
  <c r="E247" i="10"/>
  <c r="D247" i="10"/>
  <c r="C247" i="10"/>
  <c r="A247" i="10"/>
  <c r="F246" i="10"/>
  <c r="E246" i="10"/>
  <c r="D246" i="10"/>
  <c r="C246" i="10"/>
  <c r="A246" i="10"/>
  <c r="F245" i="10"/>
  <c r="E245" i="10"/>
  <c r="D245" i="10"/>
  <c r="C245" i="10"/>
  <c r="A245" i="10"/>
  <c r="F244" i="10"/>
  <c r="E244" i="10"/>
  <c r="D244" i="10"/>
  <c r="C244" i="10"/>
  <c r="A244" i="10"/>
  <c r="F243" i="10"/>
  <c r="E243" i="10"/>
  <c r="D243" i="10"/>
  <c r="C243" i="10"/>
  <c r="A243" i="10"/>
  <c r="F242" i="10"/>
  <c r="E242" i="10"/>
  <c r="D242" i="10"/>
  <c r="C242" i="10"/>
  <c r="A242" i="10"/>
  <c r="F241" i="10"/>
  <c r="E241" i="10"/>
  <c r="D241" i="10"/>
  <c r="C241" i="10"/>
  <c r="A241" i="10"/>
  <c r="F240" i="10"/>
  <c r="E240" i="10"/>
  <c r="D240" i="10"/>
  <c r="C240" i="10"/>
  <c r="A240" i="10"/>
  <c r="F239" i="10"/>
  <c r="E239" i="10"/>
  <c r="D239" i="10"/>
  <c r="C239" i="10"/>
  <c r="A239" i="10"/>
  <c r="F238" i="10"/>
  <c r="E238" i="10"/>
  <c r="D238" i="10"/>
  <c r="C238" i="10"/>
  <c r="A238" i="10"/>
  <c r="F237" i="10"/>
  <c r="E237" i="10"/>
  <c r="D237" i="10"/>
  <c r="C237" i="10"/>
  <c r="A237" i="10"/>
  <c r="F236" i="10"/>
  <c r="E236" i="10"/>
  <c r="D236" i="10"/>
  <c r="C236" i="10"/>
  <c r="A236" i="10"/>
  <c r="F235" i="10"/>
  <c r="E235" i="10"/>
  <c r="D235" i="10"/>
  <c r="C235" i="10"/>
  <c r="A235" i="10"/>
  <c r="F234" i="10"/>
  <c r="E234" i="10"/>
  <c r="D234" i="10"/>
  <c r="C234" i="10"/>
  <c r="A234" i="10"/>
  <c r="F233" i="10"/>
  <c r="E233" i="10"/>
  <c r="D233" i="10"/>
  <c r="C233" i="10"/>
  <c r="A233" i="10"/>
  <c r="F232" i="10"/>
  <c r="E232" i="10"/>
  <c r="D232" i="10"/>
  <c r="C232" i="10"/>
  <c r="A232" i="10"/>
  <c r="F231" i="10"/>
  <c r="E231" i="10"/>
  <c r="D231" i="10"/>
  <c r="C231" i="10"/>
  <c r="A231" i="10"/>
  <c r="F230" i="10"/>
  <c r="E230" i="10"/>
  <c r="D230" i="10"/>
  <c r="C230" i="10"/>
  <c r="A230" i="10"/>
  <c r="F229" i="10"/>
  <c r="E229" i="10"/>
  <c r="D229" i="10"/>
  <c r="C229" i="10"/>
  <c r="A229" i="10"/>
  <c r="F228" i="10"/>
  <c r="E228" i="10"/>
  <c r="D228" i="10"/>
  <c r="C228" i="10"/>
  <c r="A228" i="10"/>
  <c r="F227" i="10"/>
  <c r="E227" i="10"/>
  <c r="D227" i="10"/>
  <c r="C227" i="10"/>
  <c r="A227" i="10"/>
  <c r="F226" i="10"/>
  <c r="E226" i="10"/>
  <c r="D226" i="10"/>
  <c r="C226" i="10"/>
  <c r="A226" i="10"/>
  <c r="F225" i="10"/>
  <c r="E225" i="10"/>
  <c r="D225" i="10"/>
  <c r="C225" i="10"/>
  <c r="A225" i="10"/>
  <c r="F224" i="10"/>
  <c r="E224" i="10"/>
  <c r="D224" i="10"/>
  <c r="C224" i="10"/>
  <c r="A224" i="10"/>
  <c r="F223" i="10"/>
  <c r="E223" i="10"/>
  <c r="D223" i="10"/>
  <c r="C223" i="10"/>
  <c r="A223" i="10"/>
  <c r="F222" i="10"/>
  <c r="E222" i="10"/>
  <c r="D222" i="10"/>
  <c r="C222" i="10"/>
  <c r="A222" i="10"/>
  <c r="F221" i="10"/>
  <c r="E221" i="10"/>
  <c r="D221" i="10"/>
  <c r="C221" i="10"/>
  <c r="A221" i="10"/>
  <c r="F220" i="10"/>
  <c r="E220" i="10"/>
  <c r="D220" i="10"/>
  <c r="C220" i="10"/>
  <c r="A220" i="10"/>
  <c r="F219" i="10"/>
  <c r="E219" i="10"/>
  <c r="D219" i="10"/>
  <c r="C219" i="10"/>
  <c r="A219" i="10"/>
  <c r="F218" i="10"/>
  <c r="E218" i="10"/>
  <c r="D218" i="10"/>
  <c r="C218" i="10"/>
  <c r="A218" i="10"/>
  <c r="F217" i="10"/>
  <c r="E217" i="10"/>
  <c r="D217" i="10"/>
  <c r="C217" i="10"/>
  <c r="A217" i="10"/>
  <c r="F216" i="10"/>
  <c r="E216" i="10"/>
  <c r="D216" i="10"/>
  <c r="C216" i="10"/>
  <c r="A216" i="10"/>
  <c r="F215" i="10"/>
  <c r="E215" i="10"/>
  <c r="D215" i="10"/>
  <c r="C215" i="10"/>
  <c r="A215" i="10"/>
  <c r="F214" i="10"/>
  <c r="E214" i="10"/>
  <c r="D214" i="10"/>
  <c r="C214" i="10"/>
  <c r="A214" i="10"/>
  <c r="F213" i="10"/>
  <c r="E213" i="10"/>
  <c r="D213" i="10"/>
  <c r="C213" i="10"/>
  <c r="A213" i="10"/>
  <c r="F212" i="10"/>
  <c r="E212" i="10"/>
  <c r="D212" i="10"/>
  <c r="C212" i="10"/>
  <c r="A212" i="10"/>
  <c r="F211" i="10"/>
  <c r="E211" i="10"/>
  <c r="D211" i="10"/>
  <c r="C211" i="10"/>
  <c r="A211" i="10"/>
  <c r="F210" i="10"/>
  <c r="E210" i="10"/>
  <c r="D210" i="10"/>
  <c r="C210" i="10"/>
  <c r="A210" i="10"/>
  <c r="F209" i="10"/>
  <c r="E209" i="10"/>
  <c r="D209" i="10"/>
  <c r="C209" i="10"/>
  <c r="A209" i="10"/>
  <c r="F208" i="10"/>
  <c r="E208" i="10"/>
  <c r="D208" i="10"/>
  <c r="C208" i="10"/>
  <c r="A208" i="10"/>
  <c r="F207" i="10"/>
  <c r="E207" i="10"/>
  <c r="D207" i="10"/>
  <c r="C207" i="10"/>
  <c r="A207" i="10"/>
  <c r="F206" i="10"/>
  <c r="E206" i="10"/>
  <c r="D206" i="10"/>
  <c r="C206" i="10"/>
  <c r="A206" i="10"/>
  <c r="F205" i="10"/>
  <c r="E205" i="10"/>
  <c r="D205" i="10"/>
  <c r="C205" i="10"/>
  <c r="A205" i="10"/>
  <c r="F204" i="10"/>
  <c r="E204" i="10"/>
  <c r="D204" i="10"/>
  <c r="C204" i="10"/>
  <c r="A204" i="10"/>
  <c r="F203" i="10"/>
  <c r="E203" i="10"/>
  <c r="D203" i="10"/>
  <c r="C203" i="10"/>
  <c r="A203" i="10"/>
  <c r="F202" i="10"/>
  <c r="E202" i="10"/>
  <c r="D202" i="10"/>
  <c r="C202" i="10"/>
  <c r="A202" i="10"/>
  <c r="F201" i="10"/>
  <c r="E201" i="10"/>
  <c r="D201" i="10"/>
  <c r="C201" i="10"/>
  <c r="A201" i="10"/>
  <c r="F200" i="10"/>
  <c r="E200" i="10"/>
  <c r="D200" i="10"/>
  <c r="C200" i="10"/>
  <c r="A200" i="10"/>
  <c r="F199" i="10"/>
  <c r="E199" i="10"/>
  <c r="D199" i="10"/>
  <c r="C199" i="10"/>
  <c r="A199" i="10"/>
  <c r="F198" i="10"/>
  <c r="E198" i="10"/>
  <c r="D198" i="10"/>
  <c r="C198" i="10"/>
  <c r="A198" i="10"/>
  <c r="F197" i="10"/>
  <c r="E197" i="10"/>
  <c r="D197" i="10"/>
  <c r="C197" i="10"/>
  <c r="A197" i="10"/>
  <c r="F196" i="10"/>
  <c r="E196" i="10"/>
  <c r="D196" i="10"/>
  <c r="C196" i="10"/>
  <c r="A196" i="10"/>
  <c r="F195" i="10"/>
  <c r="E195" i="10"/>
  <c r="D195" i="10"/>
  <c r="C195" i="10"/>
  <c r="A195" i="10"/>
  <c r="F194" i="10"/>
  <c r="E194" i="10"/>
  <c r="D194" i="10"/>
  <c r="C194" i="10"/>
  <c r="A194" i="10"/>
  <c r="F193" i="10"/>
  <c r="E193" i="10"/>
  <c r="D193" i="10"/>
  <c r="C193" i="10"/>
  <c r="A193" i="10"/>
  <c r="F192" i="10"/>
  <c r="E192" i="10"/>
  <c r="D192" i="10"/>
  <c r="C192" i="10"/>
  <c r="A192" i="10"/>
  <c r="F191" i="10"/>
  <c r="E191" i="10"/>
  <c r="D191" i="10"/>
  <c r="C191" i="10"/>
  <c r="A191" i="10"/>
  <c r="F190" i="10"/>
  <c r="E190" i="10"/>
  <c r="D190" i="10"/>
  <c r="C190" i="10"/>
  <c r="A190" i="10"/>
  <c r="F189" i="10"/>
  <c r="E189" i="10"/>
  <c r="D189" i="10"/>
  <c r="C189" i="10"/>
  <c r="A189" i="10"/>
  <c r="F188" i="10"/>
  <c r="E188" i="10"/>
  <c r="D188" i="10"/>
  <c r="C188" i="10"/>
  <c r="A188" i="10"/>
  <c r="F187" i="10"/>
  <c r="E187" i="10"/>
  <c r="D187" i="10"/>
  <c r="C187" i="10"/>
  <c r="A187" i="10"/>
  <c r="F186" i="10"/>
  <c r="E186" i="10"/>
  <c r="D186" i="10"/>
  <c r="C186" i="10"/>
  <c r="A186" i="10"/>
  <c r="F185" i="10"/>
  <c r="E185" i="10"/>
  <c r="D185" i="10"/>
  <c r="C185" i="10"/>
  <c r="A185" i="10"/>
  <c r="F184" i="10"/>
  <c r="E184" i="10"/>
  <c r="D184" i="10"/>
  <c r="C184" i="10"/>
  <c r="A184" i="10"/>
  <c r="F183" i="10"/>
  <c r="E183" i="10"/>
  <c r="D183" i="10"/>
  <c r="C183" i="10"/>
  <c r="A183" i="10"/>
  <c r="F182" i="10"/>
  <c r="E182" i="10"/>
  <c r="D182" i="10"/>
  <c r="C182" i="10"/>
  <c r="A182" i="10"/>
  <c r="F181" i="10"/>
  <c r="E181" i="10"/>
  <c r="D181" i="10"/>
  <c r="C181" i="10"/>
  <c r="A181" i="10"/>
  <c r="F180" i="10"/>
  <c r="E180" i="10"/>
  <c r="D180" i="10"/>
  <c r="C180" i="10"/>
  <c r="A180" i="10"/>
  <c r="F179" i="10"/>
  <c r="E179" i="10"/>
  <c r="D179" i="10"/>
  <c r="C179" i="10"/>
  <c r="A179" i="10"/>
  <c r="F178" i="10"/>
  <c r="E178" i="10"/>
  <c r="D178" i="10"/>
  <c r="C178" i="10"/>
  <c r="A178" i="10"/>
  <c r="F177" i="10"/>
  <c r="E177" i="10"/>
  <c r="D177" i="10"/>
  <c r="C177" i="10"/>
  <c r="A177" i="10"/>
  <c r="F176" i="10"/>
  <c r="E176" i="10"/>
  <c r="D176" i="10"/>
  <c r="C176" i="10"/>
  <c r="A176" i="10"/>
  <c r="F175" i="10"/>
  <c r="E175" i="10"/>
  <c r="D175" i="10"/>
  <c r="C175" i="10"/>
  <c r="A175" i="10"/>
  <c r="F174" i="10"/>
  <c r="E174" i="10"/>
  <c r="D174" i="10"/>
  <c r="C174" i="10"/>
  <c r="A174" i="10"/>
  <c r="F173" i="10"/>
  <c r="E173" i="10"/>
  <c r="D173" i="10"/>
  <c r="C173" i="10"/>
  <c r="A173" i="10"/>
  <c r="F172" i="10"/>
  <c r="E172" i="10"/>
  <c r="D172" i="10"/>
  <c r="C172" i="10"/>
  <c r="A172" i="10"/>
  <c r="F171" i="10"/>
  <c r="E171" i="10"/>
  <c r="D171" i="10"/>
  <c r="C171" i="10"/>
  <c r="A171" i="10"/>
  <c r="F170" i="10"/>
  <c r="E170" i="10"/>
  <c r="D170" i="10"/>
  <c r="C170" i="10"/>
  <c r="A170" i="10"/>
  <c r="F169" i="10"/>
  <c r="E169" i="10"/>
  <c r="D169" i="10"/>
  <c r="C169" i="10"/>
  <c r="A169" i="10"/>
  <c r="F168" i="10"/>
  <c r="E168" i="10"/>
  <c r="D168" i="10"/>
  <c r="C168" i="10"/>
  <c r="A168" i="10"/>
  <c r="F167" i="10"/>
  <c r="E167" i="10"/>
  <c r="D167" i="10"/>
  <c r="C167" i="10"/>
  <c r="A167" i="10"/>
  <c r="F166" i="10"/>
  <c r="E166" i="10"/>
  <c r="D166" i="10"/>
  <c r="C166" i="10"/>
  <c r="A166" i="10"/>
  <c r="F165" i="10"/>
  <c r="E165" i="10"/>
  <c r="D165" i="10"/>
  <c r="C165" i="10"/>
  <c r="A165" i="10"/>
  <c r="F164" i="10"/>
  <c r="E164" i="10"/>
  <c r="D164" i="10"/>
  <c r="C164" i="10"/>
  <c r="A164" i="10"/>
  <c r="F163" i="10"/>
  <c r="E163" i="10"/>
  <c r="D163" i="10"/>
  <c r="C163" i="10"/>
  <c r="A163" i="10"/>
  <c r="F162" i="10"/>
  <c r="E162" i="10"/>
  <c r="D162" i="10"/>
  <c r="C162" i="10"/>
  <c r="A162" i="10"/>
  <c r="F161" i="10"/>
  <c r="E161" i="10"/>
  <c r="D161" i="10"/>
  <c r="C161" i="10"/>
  <c r="A161" i="10"/>
  <c r="F160" i="10"/>
  <c r="E160" i="10"/>
  <c r="D160" i="10"/>
  <c r="C160" i="10"/>
  <c r="A160" i="10"/>
  <c r="F159" i="10"/>
  <c r="E159" i="10"/>
  <c r="D159" i="10"/>
  <c r="C159" i="10"/>
  <c r="A159" i="10"/>
  <c r="F158" i="10"/>
  <c r="E158" i="10"/>
  <c r="D158" i="10"/>
  <c r="C158" i="10"/>
  <c r="A158" i="10"/>
  <c r="F157" i="10"/>
  <c r="E157" i="10"/>
  <c r="D157" i="10"/>
  <c r="C157" i="10"/>
  <c r="A157" i="10"/>
  <c r="F156" i="10"/>
  <c r="E156" i="10"/>
  <c r="D156" i="10"/>
  <c r="C156" i="10"/>
  <c r="A156" i="10"/>
  <c r="F155" i="10"/>
  <c r="E155" i="10"/>
  <c r="D155" i="10"/>
  <c r="C155" i="10"/>
  <c r="A155" i="10"/>
  <c r="F154" i="10"/>
  <c r="E154" i="10"/>
  <c r="D154" i="10"/>
  <c r="C154" i="10"/>
  <c r="A154" i="10"/>
  <c r="F153" i="10"/>
  <c r="E153" i="10"/>
  <c r="D153" i="10"/>
  <c r="C153" i="10"/>
  <c r="A153" i="10"/>
  <c r="F152" i="10"/>
  <c r="E152" i="10"/>
  <c r="D152" i="10"/>
  <c r="C152" i="10"/>
  <c r="A152" i="10"/>
  <c r="F151" i="10"/>
  <c r="E151" i="10"/>
  <c r="D151" i="10"/>
  <c r="C151" i="10"/>
  <c r="A151" i="10"/>
  <c r="F150" i="10"/>
  <c r="E150" i="10"/>
  <c r="D150" i="10"/>
  <c r="C150" i="10"/>
  <c r="A150" i="10"/>
  <c r="F149" i="10"/>
  <c r="E149" i="10"/>
  <c r="D149" i="10"/>
  <c r="C149" i="10"/>
  <c r="A149" i="10"/>
  <c r="F148" i="10"/>
  <c r="E148" i="10"/>
  <c r="D148" i="10"/>
  <c r="C148" i="10"/>
  <c r="A148" i="10"/>
  <c r="F147" i="10"/>
  <c r="E147" i="10"/>
  <c r="D147" i="10"/>
  <c r="C147" i="10"/>
  <c r="A147" i="10"/>
  <c r="F146" i="10"/>
  <c r="E146" i="10"/>
  <c r="D146" i="10"/>
  <c r="C146" i="10"/>
  <c r="A146" i="10"/>
  <c r="F145" i="10"/>
  <c r="E145" i="10"/>
  <c r="D145" i="10"/>
  <c r="C145" i="10"/>
  <c r="A145" i="10"/>
  <c r="F144" i="10"/>
  <c r="E144" i="10"/>
  <c r="D144" i="10"/>
  <c r="C144" i="10"/>
  <c r="A144" i="10"/>
  <c r="F143" i="10"/>
  <c r="E143" i="10"/>
  <c r="D143" i="10"/>
  <c r="C143" i="10"/>
  <c r="A143" i="10"/>
  <c r="F142" i="10"/>
  <c r="E142" i="10"/>
  <c r="D142" i="10"/>
  <c r="C142" i="10"/>
  <c r="A142" i="10"/>
  <c r="F141" i="10"/>
  <c r="E141" i="10"/>
  <c r="D141" i="10"/>
  <c r="C141" i="10"/>
  <c r="A141" i="10"/>
  <c r="F140" i="10"/>
  <c r="E140" i="10"/>
  <c r="D140" i="10"/>
  <c r="C140" i="10"/>
  <c r="A140" i="10"/>
  <c r="F139" i="10"/>
  <c r="E139" i="10"/>
  <c r="D139" i="10"/>
  <c r="C139" i="10"/>
  <c r="A139" i="10"/>
  <c r="F138" i="10"/>
  <c r="E138" i="10"/>
  <c r="D138" i="10"/>
  <c r="C138" i="10"/>
  <c r="A138" i="10"/>
  <c r="F137" i="10"/>
  <c r="E137" i="10"/>
  <c r="D137" i="10"/>
  <c r="C137" i="10"/>
  <c r="A137" i="10"/>
  <c r="F136" i="10"/>
  <c r="E136" i="10"/>
  <c r="D136" i="10"/>
  <c r="C136" i="10"/>
  <c r="A136" i="10"/>
  <c r="F135" i="10"/>
  <c r="E135" i="10"/>
  <c r="D135" i="10"/>
  <c r="C135" i="10"/>
  <c r="A135" i="10"/>
  <c r="F134" i="10"/>
  <c r="E134" i="10"/>
  <c r="D134" i="10"/>
  <c r="C134" i="10"/>
  <c r="A134" i="10"/>
  <c r="F133" i="10"/>
  <c r="E133" i="10"/>
  <c r="D133" i="10"/>
  <c r="C133" i="10"/>
  <c r="A133" i="10"/>
  <c r="F132" i="10"/>
  <c r="E132" i="10"/>
  <c r="D132" i="10"/>
  <c r="C132" i="10"/>
  <c r="A132" i="10"/>
  <c r="F131" i="10"/>
  <c r="E131" i="10"/>
  <c r="D131" i="10"/>
  <c r="C131" i="10"/>
  <c r="A131" i="10"/>
  <c r="F130" i="10"/>
  <c r="E130" i="10"/>
  <c r="D130" i="10"/>
  <c r="C130" i="10"/>
  <c r="A130" i="10"/>
  <c r="F129" i="10"/>
  <c r="E129" i="10"/>
  <c r="D129" i="10"/>
  <c r="C129" i="10"/>
  <c r="A129" i="10"/>
  <c r="F128" i="10"/>
  <c r="E128" i="10"/>
  <c r="D128" i="10"/>
  <c r="C128" i="10"/>
  <c r="A128" i="10"/>
  <c r="F127" i="10"/>
  <c r="E127" i="10"/>
  <c r="D127" i="10"/>
  <c r="C127" i="10"/>
  <c r="A127" i="10"/>
  <c r="F126" i="10"/>
  <c r="E126" i="10"/>
  <c r="D126" i="10"/>
  <c r="C126" i="10"/>
  <c r="A126" i="10"/>
  <c r="F125" i="10"/>
  <c r="E125" i="10"/>
  <c r="D125" i="10"/>
  <c r="C125" i="10"/>
  <c r="A125" i="10"/>
  <c r="F124" i="10"/>
  <c r="E124" i="10"/>
  <c r="D124" i="10"/>
  <c r="C124" i="10"/>
  <c r="A124" i="10"/>
  <c r="F123" i="10"/>
  <c r="E123" i="10"/>
  <c r="D123" i="10"/>
  <c r="C123" i="10"/>
  <c r="A123" i="10"/>
  <c r="F122" i="10"/>
  <c r="E122" i="10"/>
  <c r="D122" i="10"/>
  <c r="C122" i="10"/>
  <c r="A122" i="10"/>
  <c r="F121" i="10"/>
  <c r="E121" i="10"/>
  <c r="D121" i="10"/>
  <c r="C121" i="10"/>
  <c r="A121" i="10"/>
  <c r="F120" i="10"/>
  <c r="E120" i="10"/>
  <c r="D120" i="10"/>
  <c r="C120" i="10"/>
  <c r="A120" i="10"/>
  <c r="F119" i="10"/>
  <c r="E119" i="10"/>
  <c r="D119" i="10"/>
  <c r="C119" i="10"/>
  <c r="A119" i="10"/>
  <c r="F118" i="10"/>
  <c r="E118" i="10"/>
  <c r="D118" i="10"/>
  <c r="C118" i="10"/>
  <c r="A118" i="10"/>
  <c r="F117" i="10"/>
  <c r="E117" i="10"/>
  <c r="D117" i="10"/>
  <c r="C117" i="10"/>
  <c r="A117" i="10"/>
  <c r="F116" i="10"/>
  <c r="E116" i="10"/>
  <c r="D116" i="10"/>
  <c r="C116" i="10"/>
  <c r="A116" i="10"/>
  <c r="F115" i="10"/>
  <c r="E115" i="10"/>
  <c r="D115" i="10"/>
  <c r="C115" i="10"/>
  <c r="A115" i="10"/>
  <c r="F114" i="10"/>
  <c r="E114" i="10"/>
  <c r="D114" i="10"/>
  <c r="C114" i="10"/>
  <c r="A114" i="10"/>
  <c r="F113" i="10"/>
  <c r="E113" i="10"/>
  <c r="D113" i="10"/>
  <c r="C113" i="10"/>
  <c r="A113" i="10"/>
  <c r="F112" i="10"/>
  <c r="E112" i="10"/>
  <c r="D112" i="10"/>
  <c r="C112" i="10"/>
  <c r="A112" i="10"/>
  <c r="F111" i="10"/>
  <c r="E111" i="10"/>
  <c r="D111" i="10"/>
  <c r="C111" i="10"/>
  <c r="A111" i="10"/>
  <c r="F110" i="10"/>
  <c r="E110" i="10"/>
  <c r="D110" i="10"/>
  <c r="C110" i="10"/>
  <c r="A110" i="10"/>
  <c r="F109" i="10"/>
  <c r="E109" i="10"/>
  <c r="D109" i="10"/>
  <c r="C109" i="10"/>
  <c r="A109" i="10"/>
  <c r="F108" i="10"/>
  <c r="E108" i="10"/>
  <c r="D108" i="10"/>
  <c r="C108" i="10"/>
  <c r="A108" i="10"/>
  <c r="F107" i="10"/>
  <c r="E107" i="10"/>
  <c r="D107" i="10"/>
  <c r="C107" i="10"/>
  <c r="A107" i="10"/>
  <c r="F106" i="10"/>
  <c r="E106" i="10"/>
  <c r="D106" i="10"/>
  <c r="C106" i="10"/>
  <c r="A106" i="10"/>
  <c r="F105" i="10"/>
  <c r="E105" i="10"/>
  <c r="D105" i="10"/>
  <c r="C105" i="10"/>
  <c r="A105" i="10"/>
  <c r="F104" i="10"/>
  <c r="E104" i="10"/>
  <c r="D104" i="10"/>
  <c r="C104" i="10"/>
  <c r="A104" i="10"/>
  <c r="F103" i="10"/>
  <c r="E103" i="10"/>
  <c r="D103" i="10"/>
  <c r="C103" i="10"/>
  <c r="A103" i="10"/>
  <c r="F102" i="10"/>
  <c r="E102" i="10"/>
  <c r="D102" i="10"/>
  <c r="C102" i="10"/>
  <c r="A102" i="10"/>
  <c r="F101" i="10"/>
  <c r="E101" i="10"/>
  <c r="D101" i="10"/>
  <c r="C101" i="10"/>
  <c r="A101" i="10"/>
  <c r="F100" i="10"/>
  <c r="E100" i="10"/>
  <c r="D100" i="10"/>
  <c r="C100" i="10"/>
  <c r="A100" i="10"/>
  <c r="F99" i="10"/>
  <c r="E99" i="10"/>
  <c r="D99" i="10"/>
  <c r="C99" i="10"/>
  <c r="A99" i="10"/>
  <c r="F98" i="10"/>
  <c r="E98" i="10"/>
  <c r="D98" i="10"/>
  <c r="C98" i="10"/>
  <c r="A98" i="10"/>
  <c r="F97" i="10"/>
  <c r="E97" i="10"/>
  <c r="D97" i="10"/>
  <c r="C97" i="10"/>
  <c r="A97" i="10"/>
  <c r="F96" i="10"/>
  <c r="E96" i="10"/>
  <c r="D96" i="10"/>
  <c r="C96" i="10"/>
  <c r="A96" i="10"/>
  <c r="F95" i="10"/>
  <c r="E95" i="10"/>
  <c r="D95" i="10"/>
  <c r="C95" i="10"/>
  <c r="A95" i="10"/>
  <c r="F94" i="10"/>
  <c r="E94" i="10"/>
  <c r="D94" i="10"/>
  <c r="C94" i="10"/>
  <c r="A94" i="10"/>
  <c r="F93" i="10"/>
  <c r="E93" i="10"/>
  <c r="D93" i="10"/>
  <c r="C93" i="10"/>
  <c r="A93" i="10"/>
  <c r="F92" i="10"/>
  <c r="E92" i="10"/>
  <c r="D92" i="10"/>
  <c r="C92" i="10"/>
  <c r="A92" i="10"/>
  <c r="F91" i="10"/>
  <c r="E91" i="10"/>
  <c r="D91" i="10"/>
  <c r="C91" i="10"/>
  <c r="A91" i="10"/>
  <c r="F90" i="10"/>
  <c r="E90" i="10"/>
  <c r="D90" i="10"/>
  <c r="C90" i="10"/>
  <c r="A90" i="10"/>
  <c r="F89" i="10"/>
  <c r="E89" i="10"/>
  <c r="D89" i="10"/>
  <c r="C89" i="10"/>
  <c r="A89" i="10"/>
  <c r="F88" i="10"/>
  <c r="E88" i="10"/>
  <c r="D88" i="10"/>
  <c r="C88" i="10"/>
  <c r="A88" i="10"/>
  <c r="F87" i="10"/>
  <c r="E87" i="10"/>
  <c r="D87" i="10"/>
  <c r="C87" i="10"/>
  <c r="A87" i="10"/>
  <c r="F86" i="10"/>
  <c r="E86" i="10"/>
  <c r="D86" i="10"/>
  <c r="C86" i="10"/>
  <c r="A86" i="10"/>
  <c r="F85" i="10"/>
  <c r="E85" i="10"/>
  <c r="D85" i="10"/>
  <c r="C85" i="10"/>
  <c r="A85" i="10"/>
  <c r="F84" i="10"/>
  <c r="E84" i="10"/>
  <c r="D84" i="10"/>
  <c r="C84" i="10"/>
  <c r="A84" i="10"/>
  <c r="F83" i="10"/>
  <c r="E83" i="10"/>
  <c r="D83" i="10"/>
  <c r="C83" i="10"/>
  <c r="A83" i="10"/>
  <c r="F82" i="10"/>
  <c r="E82" i="10"/>
  <c r="D82" i="10"/>
  <c r="C82" i="10"/>
  <c r="A82" i="10"/>
  <c r="F81" i="10"/>
  <c r="E81" i="10"/>
  <c r="D81" i="10"/>
  <c r="C81" i="10"/>
  <c r="A81" i="10"/>
  <c r="F80" i="10"/>
  <c r="E80" i="10"/>
  <c r="D80" i="10"/>
  <c r="C80" i="10"/>
  <c r="A80" i="10"/>
  <c r="F79" i="10"/>
  <c r="E79" i="10"/>
  <c r="D79" i="10"/>
  <c r="C79" i="10"/>
  <c r="A79" i="10"/>
  <c r="F78" i="10"/>
  <c r="E78" i="10"/>
  <c r="D78" i="10"/>
  <c r="C78" i="10"/>
  <c r="A78" i="10"/>
  <c r="F77" i="10"/>
  <c r="E77" i="10"/>
  <c r="D77" i="10"/>
  <c r="C77" i="10"/>
  <c r="A77" i="10"/>
  <c r="F76" i="10"/>
  <c r="E76" i="10"/>
  <c r="D76" i="10"/>
  <c r="C76" i="10"/>
  <c r="A76" i="10"/>
  <c r="F75" i="10"/>
  <c r="E75" i="10"/>
  <c r="D75" i="10"/>
  <c r="C75" i="10"/>
  <c r="A75" i="10"/>
  <c r="F74" i="10"/>
  <c r="E74" i="10"/>
  <c r="D74" i="10"/>
  <c r="C74" i="10"/>
  <c r="A74" i="10"/>
  <c r="F73" i="10"/>
  <c r="E73" i="10"/>
  <c r="D73" i="10"/>
  <c r="C73" i="10"/>
  <c r="A73" i="10"/>
  <c r="F72" i="10"/>
  <c r="E72" i="10"/>
  <c r="D72" i="10"/>
  <c r="C72" i="10"/>
  <c r="A72" i="10"/>
  <c r="F71" i="10"/>
  <c r="E71" i="10"/>
  <c r="D71" i="10"/>
  <c r="C71" i="10"/>
  <c r="A71" i="10"/>
  <c r="F70" i="10"/>
  <c r="E70" i="10"/>
  <c r="D70" i="10"/>
  <c r="C70" i="10"/>
  <c r="A70" i="10"/>
  <c r="F69" i="10"/>
  <c r="E69" i="10"/>
  <c r="D69" i="10"/>
  <c r="C69" i="10"/>
  <c r="A69" i="10"/>
  <c r="F68" i="10"/>
  <c r="E68" i="10"/>
  <c r="D68" i="10"/>
  <c r="C68" i="10"/>
  <c r="A68" i="10"/>
  <c r="F67" i="10"/>
  <c r="E67" i="10"/>
  <c r="D67" i="10"/>
  <c r="C67" i="10"/>
  <c r="A67" i="10"/>
  <c r="F66" i="10"/>
  <c r="E66" i="10"/>
  <c r="D66" i="10"/>
  <c r="C66" i="10"/>
  <c r="A66" i="10"/>
  <c r="F65" i="10"/>
  <c r="E65" i="10"/>
  <c r="D65" i="10"/>
  <c r="C65" i="10"/>
  <c r="A65" i="10"/>
  <c r="F64" i="10"/>
  <c r="E64" i="10"/>
  <c r="D64" i="10"/>
  <c r="C64" i="10"/>
  <c r="A64" i="10"/>
  <c r="F63" i="10"/>
  <c r="E63" i="10"/>
  <c r="D63" i="10"/>
  <c r="C63" i="10"/>
  <c r="A63" i="10"/>
  <c r="F62" i="10"/>
  <c r="E62" i="10"/>
  <c r="D62" i="10"/>
  <c r="C62" i="10"/>
  <c r="A62" i="10"/>
  <c r="F61" i="10"/>
  <c r="E61" i="10"/>
  <c r="D61" i="10"/>
  <c r="C61" i="10"/>
  <c r="A61" i="10"/>
  <c r="F60" i="10"/>
  <c r="E60" i="10"/>
  <c r="D60" i="10"/>
  <c r="C60" i="10"/>
  <c r="A60" i="10"/>
  <c r="F59" i="10"/>
  <c r="E59" i="10"/>
  <c r="D59" i="10"/>
  <c r="C59" i="10"/>
  <c r="A59" i="10"/>
  <c r="F58" i="10"/>
  <c r="E58" i="10"/>
  <c r="D58" i="10"/>
  <c r="C58" i="10"/>
  <c r="A58" i="10"/>
  <c r="F57" i="10"/>
  <c r="E57" i="10"/>
  <c r="D57" i="10"/>
  <c r="C57" i="10"/>
  <c r="A57" i="10"/>
  <c r="F56" i="10"/>
  <c r="E56" i="10"/>
  <c r="D56" i="10"/>
  <c r="C56" i="10"/>
  <c r="A56" i="10"/>
  <c r="F55" i="10"/>
  <c r="E55" i="10"/>
  <c r="D55" i="10"/>
  <c r="C55" i="10"/>
  <c r="A55" i="10"/>
  <c r="F54" i="10"/>
  <c r="E54" i="10"/>
  <c r="D54" i="10"/>
  <c r="C54" i="10"/>
  <c r="A54" i="10"/>
  <c r="F53" i="10"/>
  <c r="E53" i="10"/>
  <c r="D53" i="10"/>
  <c r="C53" i="10"/>
  <c r="A53" i="10"/>
  <c r="F52" i="10"/>
  <c r="E52" i="10"/>
  <c r="D52" i="10"/>
  <c r="C52" i="10"/>
  <c r="A52" i="10"/>
  <c r="F51" i="10"/>
  <c r="E51" i="10"/>
  <c r="D51" i="10"/>
  <c r="C51" i="10"/>
  <c r="A51" i="10"/>
  <c r="F50" i="10"/>
  <c r="E50" i="10"/>
  <c r="D50" i="10"/>
  <c r="C50" i="10"/>
  <c r="A50" i="10"/>
  <c r="F49" i="10"/>
  <c r="E49" i="10"/>
  <c r="D49" i="10"/>
  <c r="C49" i="10"/>
  <c r="A49" i="10"/>
  <c r="F48" i="10"/>
  <c r="E48" i="10"/>
  <c r="D48" i="10"/>
  <c r="C48" i="10"/>
  <c r="A48" i="10"/>
  <c r="F47" i="10"/>
  <c r="E47" i="10"/>
  <c r="D47" i="10"/>
  <c r="C47" i="10"/>
  <c r="A47" i="10"/>
  <c r="F46" i="10"/>
  <c r="E46" i="10"/>
  <c r="D46" i="10"/>
  <c r="C46" i="10"/>
  <c r="A46" i="10"/>
  <c r="F45" i="10"/>
  <c r="E45" i="10"/>
  <c r="D45" i="10"/>
  <c r="C45" i="10"/>
  <c r="A45" i="10"/>
  <c r="F44" i="10"/>
  <c r="E44" i="10"/>
  <c r="D44" i="10"/>
  <c r="C44" i="10"/>
  <c r="A44" i="10"/>
  <c r="E43" i="10"/>
  <c r="D43" i="10"/>
  <c r="C43" i="10"/>
  <c r="A43" i="10"/>
  <c r="F42" i="10"/>
  <c r="E42" i="10"/>
  <c r="D42" i="10"/>
  <c r="C42" i="10"/>
  <c r="A42" i="10"/>
  <c r="F41" i="10"/>
  <c r="E41" i="10"/>
  <c r="D41" i="10"/>
  <c r="C41" i="10"/>
  <c r="A41" i="10"/>
  <c r="F40" i="10"/>
  <c r="E40" i="10"/>
  <c r="D40" i="10"/>
  <c r="C40" i="10"/>
  <c r="A40" i="10"/>
  <c r="F39" i="10"/>
  <c r="E39" i="10"/>
  <c r="D39" i="10"/>
  <c r="C39" i="10"/>
  <c r="A39" i="10"/>
  <c r="F38" i="10"/>
  <c r="E38" i="10"/>
  <c r="D38" i="10"/>
  <c r="C38" i="10"/>
  <c r="A38" i="10"/>
  <c r="F37" i="10"/>
  <c r="E37" i="10"/>
  <c r="D37" i="10"/>
  <c r="C37" i="10"/>
  <c r="A37" i="10"/>
  <c r="F36" i="10"/>
  <c r="E36" i="10"/>
  <c r="D36" i="10"/>
  <c r="C36" i="10"/>
  <c r="A36" i="10"/>
  <c r="F35" i="10"/>
  <c r="E35" i="10"/>
  <c r="D35" i="10"/>
  <c r="C35" i="10"/>
  <c r="A35" i="10"/>
  <c r="F34" i="10"/>
  <c r="E34" i="10"/>
  <c r="D34" i="10"/>
  <c r="C34" i="10"/>
  <c r="A34" i="10"/>
  <c r="F33" i="10"/>
  <c r="E33" i="10"/>
  <c r="D33" i="10"/>
  <c r="C33" i="10"/>
  <c r="A33" i="10"/>
  <c r="F32" i="10"/>
  <c r="E32" i="10"/>
  <c r="D32" i="10"/>
  <c r="C32" i="10"/>
  <c r="A32" i="10"/>
  <c r="F31" i="10"/>
  <c r="E31" i="10"/>
  <c r="D31" i="10"/>
  <c r="C31" i="10"/>
  <c r="A31" i="10"/>
  <c r="F30" i="10"/>
  <c r="E30" i="10"/>
  <c r="D30" i="10"/>
  <c r="C30" i="10"/>
  <c r="A30" i="10"/>
  <c r="F29" i="10"/>
  <c r="E29" i="10"/>
  <c r="D29" i="10"/>
  <c r="C29" i="10"/>
  <c r="A29" i="10"/>
  <c r="F28" i="10"/>
  <c r="E28" i="10"/>
  <c r="D28" i="10"/>
  <c r="C28" i="10"/>
  <c r="A28" i="10"/>
  <c r="F27" i="10"/>
  <c r="E27" i="10"/>
  <c r="D27" i="10"/>
  <c r="C27" i="10"/>
  <c r="A27" i="10"/>
  <c r="F26" i="10"/>
  <c r="E26" i="10"/>
  <c r="D26" i="10"/>
  <c r="C26" i="10"/>
  <c r="A26" i="10"/>
  <c r="F25" i="10"/>
  <c r="E25" i="10"/>
  <c r="D25" i="10"/>
  <c r="C25" i="10"/>
  <c r="A25" i="10"/>
  <c r="E24" i="10"/>
  <c r="D24" i="10"/>
  <c r="C24" i="10"/>
  <c r="A24" i="10"/>
  <c r="F23" i="10"/>
  <c r="E23" i="10"/>
  <c r="D23" i="10"/>
  <c r="C23" i="10"/>
  <c r="A23" i="10"/>
  <c r="F22" i="10"/>
  <c r="E22" i="10"/>
  <c r="D22" i="10"/>
  <c r="C22" i="10"/>
  <c r="A22" i="10"/>
  <c r="F21" i="10"/>
  <c r="E21" i="10"/>
  <c r="D21" i="10"/>
  <c r="C21" i="10"/>
  <c r="A21" i="10"/>
  <c r="F20" i="10"/>
  <c r="E20" i="10"/>
  <c r="D20" i="10"/>
  <c r="C20" i="10"/>
  <c r="A20" i="10"/>
  <c r="F19" i="10"/>
  <c r="E19" i="10"/>
  <c r="D19" i="10"/>
  <c r="C19" i="10"/>
  <c r="A19" i="10"/>
  <c r="F18" i="10"/>
  <c r="E18" i="10"/>
  <c r="D18" i="10"/>
  <c r="C18" i="10"/>
  <c r="A18" i="10"/>
  <c r="F17" i="10"/>
  <c r="E17" i="10"/>
  <c r="D17" i="10"/>
  <c r="C17" i="10"/>
  <c r="A17" i="10"/>
  <c r="F16" i="10"/>
  <c r="E16" i="10"/>
  <c r="D16" i="10"/>
  <c r="C16" i="10"/>
  <c r="A16" i="10"/>
  <c r="F15" i="10"/>
  <c r="E15" i="10"/>
  <c r="D15" i="10"/>
  <c r="C15" i="10"/>
  <c r="A15" i="10"/>
  <c r="F14" i="10"/>
  <c r="E14" i="10"/>
  <c r="D14" i="10"/>
  <c r="C14" i="10"/>
  <c r="A14" i="10"/>
  <c r="F13" i="10"/>
  <c r="E13" i="10"/>
  <c r="D13" i="10"/>
  <c r="C13" i="10"/>
  <c r="A13" i="10"/>
  <c r="F12" i="10"/>
  <c r="E12" i="10"/>
  <c r="D12" i="10"/>
  <c r="C12" i="10"/>
  <c r="A12" i="10"/>
  <c r="F11" i="10"/>
  <c r="E11" i="10"/>
  <c r="D11" i="10"/>
  <c r="C11" i="10"/>
  <c r="A11" i="10"/>
  <c r="F10" i="10"/>
  <c r="E10" i="10"/>
  <c r="D10" i="10"/>
  <c r="C10" i="10"/>
  <c r="A10" i="10"/>
  <c r="F9" i="10"/>
  <c r="E9" i="10"/>
  <c r="D9" i="10"/>
  <c r="C9" i="10"/>
  <c r="A9" i="10"/>
  <c r="F8" i="10"/>
  <c r="E8" i="10"/>
  <c r="D8" i="10"/>
  <c r="C8" i="10"/>
  <c r="A8" i="10"/>
  <c r="F7" i="10"/>
  <c r="E7" i="10"/>
  <c r="D7" i="10"/>
  <c r="C7" i="10"/>
  <c r="A7" i="10"/>
  <c r="F6" i="10"/>
  <c r="E6" i="10"/>
  <c r="D6" i="10"/>
  <c r="C6" i="10"/>
  <c r="A6" i="10"/>
  <c r="F651" i="9" l="1"/>
  <c r="E651" i="9"/>
  <c r="D651" i="9"/>
  <c r="C651" i="9"/>
  <c r="A651" i="9"/>
  <c r="F650" i="9"/>
  <c r="E650" i="9"/>
  <c r="D650" i="9"/>
  <c r="C650" i="9"/>
  <c r="A650" i="9"/>
  <c r="F649" i="9"/>
  <c r="E649" i="9"/>
  <c r="D649" i="9"/>
  <c r="C649" i="9"/>
  <c r="A649" i="9"/>
  <c r="F648" i="9"/>
  <c r="E648" i="9"/>
  <c r="D648" i="9"/>
  <c r="C648" i="9"/>
  <c r="A648" i="9"/>
  <c r="F647" i="9"/>
  <c r="E647" i="9"/>
  <c r="D647" i="9"/>
  <c r="C647" i="9"/>
  <c r="A647" i="9"/>
  <c r="F646" i="9"/>
  <c r="E646" i="9"/>
  <c r="D646" i="9"/>
  <c r="C646" i="9"/>
  <c r="A646" i="9"/>
  <c r="F645" i="9"/>
  <c r="E645" i="9"/>
  <c r="D645" i="9"/>
  <c r="C645" i="9"/>
  <c r="A645" i="9"/>
  <c r="F644" i="9"/>
  <c r="E644" i="9"/>
  <c r="D644" i="9"/>
  <c r="C644" i="9"/>
  <c r="A644" i="9"/>
  <c r="F643" i="9"/>
  <c r="E643" i="9"/>
  <c r="D643" i="9"/>
  <c r="C643" i="9"/>
  <c r="A643" i="9"/>
  <c r="F642" i="9"/>
  <c r="E642" i="9"/>
  <c r="D642" i="9"/>
  <c r="C642" i="9"/>
  <c r="A642" i="9"/>
  <c r="F641" i="9"/>
  <c r="E641" i="9"/>
  <c r="D641" i="9"/>
  <c r="C641" i="9"/>
  <c r="A641" i="9"/>
  <c r="F640" i="9"/>
  <c r="E640" i="9"/>
  <c r="D640" i="9"/>
  <c r="C640" i="9"/>
  <c r="A640" i="9"/>
  <c r="F639" i="9"/>
  <c r="E639" i="9"/>
  <c r="D639" i="9"/>
  <c r="C639" i="9"/>
  <c r="A639" i="9"/>
  <c r="F638" i="9"/>
  <c r="E638" i="9"/>
  <c r="D638" i="9"/>
  <c r="C638" i="9"/>
  <c r="A638" i="9"/>
  <c r="F637" i="9"/>
  <c r="E637" i="9"/>
  <c r="D637" i="9"/>
  <c r="C637" i="9"/>
  <c r="A637" i="9"/>
  <c r="F636" i="9"/>
  <c r="E636" i="9"/>
  <c r="D636" i="9"/>
  <c r="C636" i="9"/>
  <c r="A636" i="9"/>
  <c r="F635" i="9"/>
  <c r="E635" i="9"/>
  <c r="D635" i="9"/>
  <c r="C635" i="9"/>
  <c r="A635" i="9"/>
  <c r="F634" i="9"/>
  <c r="E634" i="9"/>
  <c r="D634" i="9"/>
  <c r="C634" i="9"/>
  <c r="A634" i="9"/>
  <c r="F633" i="9"/>
  <c r="E633" i="9"/>
  <c r="D633" i="9"/>
  <c r="C633" i="9"/>
  <c r="A633" i="9"/>
  <c r="F632" i="9"/>
  <c r="E632" i="9"/>
  <c r="D632" i="9"/>
  <c r="C632" i="9"/>
  <c r="A632" i="9"/>
  <c r="F631" i="9"/>
  <c r="E631" i="9"/>
  <c r="D631" i="9"/>
  <c r="C631" i="9"/>
  <c r="A631" i="9"/>
  <c r="F630" i="9"/>
  <c r="E630" i="9"/>
  <c r="D630" i="9"/>
  <c r="C630" i="9"/>
  <c r="A630" i="9"/>
  <c r="F629" i="9"/>
  <c r="E629" i="9"/>
  <c r="D629" i="9"/>
  <c r="C629" i="9"/>
  <c r="A629" i="9"/>
  <c r="F628" i="9"/>
  <c r="E628" i="9"/>
  <c r="D628" i="9"/>
  <c r="C628" i="9"/>
  <c r="A628" i="9"/>
  <c r="F627" i="9"/>
  <c r="E627" i="9"/>
  <c r="D627" i="9"/>
  <c r="C627" i="9"/>
  <c r="A627" i="9"/>
  <c r="F626" i="9"/>
  <c r="E626" i="9"/>
  <c r="D626" i="9"/>
  <c r="C626" i="9"/>
  <c r="A626" i="9"/>
  <c r="F625" i="9"/>
  <c r="E625" i="9"/>
  <c r="D625" i="9"/>
  <c r="C625" i="9"/>
  <c r="A625" i="9"/>
  <c r="F624" i="9"/>
  <c r="E624" i="9"/>
  <c r="D624" i="9"/>
  <c r="C624" i="9"/>
  <c r="A624" i="9"/>
  <c r="F623" i="9"/>
  <c r="E623" i="9"/>
  <c r="D623" i="9"/>
  <c r="C623" i="9"/>
  <c r="A623" i="9"/>
  <c r="F622" i="9"/>
  <c r="E622" i="9"/>
  <c r="D622" i="9"/>
  <c r="C622" i="9"/>
  <c r="A622" i="9"/>
  <c r="F621" i="9"/>
  <c r="E621" i="9"/>
  <c r="D621" i="9"/>
  <c r="C621" i="9"/>
  <c r="A621" i="9"/>
  <c r="F620" i="9"/>
  <c r="E620" i="9"/>
  <c r="D620" i="9"/>
  <c r="C620" i="9"/>
  <c r="A620" i="9"/>
  <c r="F619" i="9"/>
  <c r="E619" i="9"/>
  <c r="D619" i="9"/>
  <c r="C619" i="9"/>
  <c r="A619" i="9"/>
  <c r="F618" i="9"/>
  <c r="E618" i="9"/>
  <c r="D618" i="9"/>
  <c r="C618" i="9"/>
  <c r="A618" i="9"/>
  <c r="F617" i="9"/>
  <c r="E617" i="9"/>
  <c r="D617" i="9"/>
  <c r="C617" i="9"/>
  <c r="A617" i="9"/>
  <c r="F616" i="9"/>
  <c r="E616" i="9"/>
  <c r="D616" i="9"/>
  <c r="C616" i="9"/>
  <c r="A616" i="9"/>
  <c r="F615" i="9"/>
  <c r="E615" i="9"/>
  <c r="D615" i="9"/>
  <c r="C615" i="9"/>
  <c r="A615" i="9"/>
  <c r="F614" i="9"/>
  <c r="E614" i="9"/>
  <c r="D614" i="9"/>
  <c r="C614" i="9"/>
  <c r="A614" i="9"/>
  <c r="F613" i="9"/>
  <c r="E613" i="9"/>
  <c r="D613" i="9"/>
  <c r="C613" i="9"/>
  <c r="A613" i="9"/>
  <c r="F612" i="9"/>
  <c r="E612" i="9"/>
  <c r="D612" i="9"/>
  <c r="C612" i="9"/>
  <c r="A612" i="9"/>
  <c r="F611" i="9"/>
  <c r="E611" i="9"/>
  <c r="D611" i="9"/>
  <c r="C611" i="9"/>
  <c r="A611" i="9"/>
  <c r="F610" i="9"/>
  <c r="E610" i="9"/>
  <c r="D610" i="9"/>
  <c r="C610" i="9"/>
  <c r="A610" i="9"/>
  <c r="F609" i="9"/>
  <c r="E609" i="9"/>
  <c r="D609" i="9"/>
  <c r="C609" i="9"/>
  <c r="A609" i="9"/>
  <c r="F608" i="9"/>
  <c r="E608" i="9"/>
  <c r="D608" i="9"/>
  <c r="C608" i="9"/>
  <c r="A608" i="9"/>
  <c r="F607" i="9"/>
  <c r="E607" i="9"/>
  <c r="D607" i="9"/>
  <c r="C607" i="9"/>
  <c r="A607" i="9"/>
  <c r="F606" i="9"/>
  <c r="E606" i="9"/>
  <c r="D606" i="9"/>
  <c r="C606" i="9"/>
  <c r="A606" i="9"/>
  <c r="F605" i="9"/>
  <c r="E605" i="9"/>
  <c r="D605" i="9"/>
  <c r="C605" i="9"/>
  <c r="A605" i="9"/>
  <c r="F604" i="9"/>
  <c r="E604" i="9"/>
  <c r="D604" i="9"/>
  <c r="C604" i="9"/>
  <c r="A604" i="9"/>
  <c r="F603" i="9"/>
  <c r="E603" i="9"/>
  <c r="D603" i="9"/>
  <c r="C603" i="9"/>
  <c r="A603" i="9"/>
  <c r="F602" i="9"/>
  <c r="E602" i="9"/>
  <c r="D602" i="9"/>
  <c r="C602" i="9"/>
  <c r="A602" i="9"/>
  <c r="F601" i="9"/>
  <c r="E601" i="9"/>
  <c r="D601" i="9"/>
  <c r="C601" i="9"/>
  <c r="A601" i="9"/>
  <c r="F600" i="9"/>
  <c r="E600" i="9"/>
  <c r="D600" i="9"/>
  <c r="C600" i="9"/>
  <c r="A600" i="9"/>
  <c r="F599" i="9"/>
  <c r="E599" i="9"/>
  <c r="D599" i="9"/>
  <c r="C599" i="9"/>
  <c r="A599" i="9"/>
  <c r="F598" i="9"/>
  <c r="E598" i="9"/>
  <c r="D598" i="9"/>
  <c r="C598" i="9"/>
  <c r="A598" i="9"/>
  <c r="F597" i="9"/>
  <c r="E597" i="9"/>
  <c r="D597" i="9"/>
  <c r="C597" i="9"/>
  <c r="A597" i="9"/>
  <c r="F596" i="9"/>
  <c r="E596" i="9"/>
  <c r="D596" i="9"/>
  <c r="C596" i="9"/>
  <c r="A596" i="9"/>
  <c r="F595" i="9"/>
  <c r="E595" i="9"/>
  <c r="D595" i="9"/>
  <c r="C595" i="9"/>
  <c r="A595" i="9"/>
  <c r="F594" i="9"/>
  <c r="E594" i="9"/>
  <c r="D594" i="9"/>
  <c r="C594" i="9"/>
  <c r="A594" i="9"/>
  <c r="F593" i="9"/>
  <c r="E593" i="9"/>
  <c r="D593" i="9"/>
  <c r="C593" i="9"/>
  <c r="A593" i="9"/>
  <c r="F592" i="9"/>
  <c r="E592" i="9"/>
  <c r="D592" i="9"/>
  <c r="C592" i="9"/>
  <c r="A592" i="9"/>
  <c r="F591" i="9"/>
  <c r="E591" i="9"/>
  <c r="D591" i="9"/>
  <c r="C591" i="9"/>
  <c r="A591" i="9"/>
  <c r="F590" i="9"/>
  <c r="E590" i="9"/>
  <c r="D590" i="9"/>
  <c r="C590" i="9"/>
  <c r="A590" i="9"/>
  <c r="F589" i="9"/>
  <c r="E589" i="9"/>
  <c r="D589" i="9"/>
  <c r="C589" i="9"/>
  <c r="A589" i="9"/>
  <c r="F588" i="9"/>
  <c r="E588" i="9"/>
  <c r="D588" i="9"/>
  <c r="C588" i="9"/>
  <c r="A588" i="9"/>
  <c r="F587" i="9"/>
  <c r="E587" i="9"/>
  <c r="D587" i="9"/>
  <c r="C587" i="9"/>
  <c r="A587" i="9"/>
  <c r="F586" i="9"/>
  <c r="E586" i="9"/>
  <c r="D586" i="9"/>
  <c r="C586" i="9"/>
  <c r="A586" i="9"/>
  <c r="F585" i="9"/>
  <c r="E585" i="9"/>
  <c r="D585" i="9"/>
  <c r="C585" i="9"/>
  <c r="A585" i="9"/>
  <c r="F584" i="9"/>
  <c r="E584" i="9"/>
  <c r="D584" i="9"/>
  <c r="C584" i="9"/>
  <c r="A584" i="9"/>
  <c r="F583" i="9"/>
  <c r="E583" i="9"/>
  <c r="D583" i="9"/>
  <c r="C583" i="9"/>
  <c r="A583" i="9"/>
  <c r="F582" i="9"/>
  <c r="E582" i="9"/>
  <c r="D582" i="9"/>
  <c r="C582" i="9"/>
  <c r="A582" i="9"/>
  <c r="F581" i="9"/>
  <c r="E581" i="9"/>
  <c r="D581" i="9"/>
  <c r="C581" i="9"/>
  <c r="A581" i="9"/>
  <c r="F580" i="9"/>
  <c r="E580" i="9"/>
  <c r="D580" i="9"/>
  <c r="C580" i="9"/>
  <c r="A580" i="9"/>
  <c r="F579" i="9"/>
  <c r="E579" i="9"/>
  <c r="D579" i="9"/>
  <c r="C579" i="9"/>
  <c r="A579" i="9"/>
  <c r="F578" i="9"/>
  <c r="E578" i="9"/>
  <c r="D578" i="9"/>
  <c r="C578" i="9"/>
  <c r="A578" i="9"/>
  <c r="F577" i="9"/>
  <c r="E577" i="9"/>
  <c r="D577" i="9"/>
  <c r="C577" i="9"/>
  <c r="A577" i="9"/>
  <c r="F576" i="9"/>
  <c r="E576" i="9"/>
  <c r="D576" i="9"/>
  <c r="C576" i="9"/>
  <c r="A576" i="9"/>
  <c r="F575" i="9"/>
  <c r="E575" i="9"/>
  <c r="D575" i="9"/>
  <c r="C575" i="9"/>
  <c r="A575" i="9"/>
  <c r="F574" i="9"/>
  <c r="E574" i="9"/>
  <c r="D574" i="9"/>
  <c r="C574" i="9"/>
  <c r="A574" i="9"/>
  <c r="F573" i="9"/>
  <c r="E573" i="9"/>
  <c r="D573" i="9"/>
  <c r="C573" i="9"/>
  <c r="A573" i="9"/>
  <c r="F572" i="9"/>
  <c r="E572" i="9"/>
  <c r="D572" i="9"/>
  <c r="C572" i="9"/>
  <c r="A572" i="9"/>
  <c r="F571" i="9"/>
  <c r="E571" i="9"/>
  <c r="D571" i="9"/>
  <c r="C571" i="9"/>
  <c r="A571" i="9"/>
  <c r="F570" i="9"/>
  <c r="E570" i="9"/>
  <c r="D570" i="9"/>
  <c r="C570" i="9"/>
  <c r="A570" i="9"/>
  <c r="F569" i="9"/>
  <c r="E569" i="9"/>
  <c r="D569" i="9"/>
  <c r="C569" i="9"/>
  <c r="A569" i="9"/>
  <c r="F568" i="9"/>
  <c r="E568" i="9"/>
  <c r="D568" i="9"/>
  <c r="C568" i="9"/>
  <c r="A568" i="9"/>
  <c r="F567" i="9"/>
  <c r="E567" i="9"/>
  <c r="D567" i="9"/>
  <c r="C567" i="9"/>
  <c r="A567" i="9"/>
  <c r="F566" i="9"/>
  <c r="E566" i="9"/>
  <c r="D566" i="9"/>
  <c r="C566" i="9"/>
  <c r="A566" i="9"/>
  <c r="F565" i="9"/>
  <c r="E565" i="9"/>
  <c r="D565" i="9"/>
  <c r="C565" i="9"/>
  <c r="A565" i="9"/>
  <c r="F564" i="9"/>
  <c r="E564" i="9"/>
  <c r="D564" i="9"/>
  <c r="C564" i="9"/>
  <c r="A564" i="9"/>
  <c r="F563" i="9"/>
  <c r="E563" i="9"/>
  <c r="D563" i="9"/>
  <c r="C563" i="9"/>
  <c r="A563" i="9"/>
  <c r="F562" i="9"/>
  <c r="E562" i="9"/>
  <c r="D562" i="9"/>
  <c r="C562" i="9"/>
  <c r="A562" i="9"/>
  <c r="F561" i="9"/>
  <c r="E561" i="9"/>
  <c r="D561" i="9"/>
  <c r="C561" i="9"/>
  <c r="A561" i="9"/>
  <c r="F560" i="9"/>
  <c r="E560" i="9"/>
  <c r="D560" i="9"/>
  <c r="C560" i="9"/>
  <c r="A560" i="9"/>
  <c r="F559" i="9"/>
  <c r="E559" i="9"/>
  <c r="D559" i="9"/>
  <c r="C559" i="9"/>
  <c r="A559" i="9"/>
  <c r="F558" i="9"/>
  <c r="E558" i="9"/>
  <c r="D558" i="9"/>
  <c r="C558" i="9"/>
  <c r="A558" i="9"/>
  <c r="F557" i="9"/>
  <c r="E557" i="9"/>
  <c r="D557" i="9"/>
  <c r="C557" i="9"/>
  <c r="A557" i="9"/>
  <c r="F556" i="9"/>
  <c r="E556" i="9"/>
  <c r="D556" i="9"/>
  <c r="C556" i="9"/>
  <c r="A556" i="9"/>
  <c r="F555" i="9"/>
  <c r="E555" i="9"/>
  <c r="D555" i="9"/>
  <c r="C555" i="9"/>
  <c r="A555" i="9"/>
  <c r="F554" i="9"/>
  <c r="E554" i="9"/>
  <c r="D554" i="9"/>
  <c r="C554" i="9"/>
  <c r="A554" i="9"/>
  <c r="F553" i="9"/>
  <c r="E553" i="9"/>
  <c r="D553" i="9"/>
  <c r="C553" i="9"/>
  <c r="A553" i="9"/>
  <c r="F552" i="9"/>
  <c r="E552" i="9"/>
  <c r="D552" i="9"/>
  <c r="C552" i="9"/>
  <c r="A552" i="9"/>
  <c r="F551" i="9"/>
  <c r="E551" i="9"/>
  <c r="D551" i="9"/>
  <c r="C551" i="9"/>
  <c r="A551" i="9"/>
  <c r="F550" i="9"/>
  <c r="E550" i="9"/>
  <c r="D550" i="9"/>
  <c r="C550" i="9"/>
  <c r="A550" i="9"/>
  <c r="F549" i="9"/>
  <c r="E549" i="9"/>
  <c r="D549" i="9"/>
  <c r="C549" i="9"/>
  <c r="A549" i="9"/>
  <c r="F548" i="9"/>
  <c r="E548" i="9"/>
  <c r="D548" i="9"/>
  <c r="C548" i="9"/>
  <c r="A548" i="9"/>
  <c r="F547" i="9"/>
  <c r="E547" i="9"/>
  <c r="D547" i="9"/>
  <c r="C547" i="9"/>
  <c r="A547" i="9"/>
  <c r="F546" i="9"/>
  <c r="E546" i="9"/>
  <c r="D546" i="9"/>
  <c r="C546" i="9"/>
  <c r="A546" i="9"/>
  <c r="F545" i="9"/>
  <c r="E545" i="9"/>
  <c r="D545" i="9"/>
  <c r="C545" i="9"/>
  <c r="A545" i="9"/>
  <c r="F544" i="9"/>
  <c r="E544" i="9"/>
  <c r="D544" i="9"/>
  <c r="C544" i="9"/>
  <c r="A544" i="9"/>
  <c r="F543" i="9"/>
  <c r="E543" i="9"/>
  <c r="D543" i="9"/>
  <c r="C543" i="9"/>
  <c r="A543" i="9"/>
  <c r="F542" i="9"/>
  <c r="E542" i="9"/>
  <c r="D542" i="9"/>
  <c r="C542" i="9"/>
  <c r="A542" i="9"/>
  <c r="F541" i="9"/>
  <c r="E541" i="9"/>
  <c r="D541" i="9"/>
  <c r="C541" i="9"/>
  <c r="A541" i="9"/>
  <c r="F540" i="9"/>
  <c r="E540" i="9"/>
  <c r="D540" i="9"/>
  <c r="C540" i="9"/>
  <c r="A540" i="9"/>
  <c r="F539" i="9"/>
  <c r="E539" i="9"/>
  <c r="D539" i="9"/>
  <c r="C539" i="9"/>
  <c r="A539" i="9"/>
  <c r="F538" i="9"/>
  <c r="E538" i="9"/>
  <c r="D538" i="9"/>
  <c r="C538" i="9"/>
  <c r="A538" i="9"/>
  <c r="F537" i="9"/>
  <c r="E537" i="9"/>
  <c r="D537" i="9"/>
  <c r="C537" i="9"/>
  <c r="A537" i="9"/>
  <c r="F536" i="9"/>
  <c r="E536" i="9"/>
  <c r="D536" i="9"/>
  <c r="C536" i="9"/>
  <c r="A536" i="9"/>
  <c r="F535" i="9"/>
  <c r="E535" i="9"/>
  <c r="D535" i="9"/>
  <c r="C535" i="9"/>
  <c r="A535" i="9"/>
  <c r="F534" i="9"/>
  <c r="E534" i="9"/>
  <c r="D534" i="9"/>
  <c r="C534" i="9"/>
  <c r="A534" i="9"/>
  <c r="F533" i="9"/>
  <c r="E533" i="9"/>
  <c r="D533" i="9"/>
  <c r="C533" i="9"/>
  <c r="A533" i="9"/>
  <c r="F532" i="9"/>
  <c r="E532" i="9"/>
  <c r="D532" i="9"/>
  <c r="C532" i="9"/>
  <c r="A532" i="9"/>
  <c r="F531" i="9"/>
  <c r="E531" i="9"/>
  <c r="D531" i="9"/>
  <c r="C531" i="9"/>
  <c r="A531" i="9"/>
  <c r="F530" i="9"/>
  <c r="E530" i="9"/>
  <c r="D530" i="9"/>
  <c r="C530" i="9"/>
  <c r="A530" i="9"/>
  <c r="F529" i="9"/>
  <c r="E529" i="9"/>
  <c r="D529" i="9"/>
  <c r="C529" i="9"/>
  <c r="A529" i="9"/>
  <c r="F528" i="9"/>
  <c r="E528" i="9"/>
  <c r="D528" i="9"/>
  <c r="C528" i="9"/>
  <c r="A528" i="9"/>
  <c r="F527" i="9"/>
  <c r="E527" i="9"/>
  <c r="D527" i="9"/>
  <c r="C527" i="9"/>
  <c r="A527" i="9"/>
  <c r="F526" i="9"/>
  <c r="E526" i="9"/>
  <c r="D526" i="9"/>
  <c r="C526" i="9"/>
  <c r="A526" i="9"/>
  <c r="F525" i="9"/>
  <c r="E525" i="9"/>
  <c r="D525" i="9"/>
  <c r="C525" i="9"/>
  <c r="A525" i="9"/>
  <c r="F524" i="9"/>
  <c r="E524" i="9"/>
  <c r="D524" i="9"/>
  <c r="C524" i="9"/>
  <c r="A524" i="9"/>
  <c r="F523" i="9"/>
  <c r="E523" i="9"/>
  <c r="D523" i="9"/>
  <c r="C523" i="9"/>
  <c r="A523" i="9"/>
  <c r="F522" i="9"/>
  <c r="E522" i="9"/>
  <c r="D522" i="9"/>
  <c r="C522" i="9"/>
  <c r="A522" i="9"/>
  <c r="F521" i="9"/>
  <c r="E521" i="9"/>
  <c r="D521" i="9"/>
  <c r="C521" i="9"/>
  <c r="A521" i="9"/>
  <c r="F520" i="9"/>
  <c r="E520" i="9"/>
  <c r="D520" i="9"/>
  <c r="C520" i="9"/>
  <c r="A520" i="9"/>
  <c r="F519" i="9"/>
  <c r="E519" i="9"/>
  <c r="D519" i="9"/>
  <c r="C519" i="9"/>
  <c r="A519" i="9"/>
  <c r="F518" i="9"/>
  <c r="E518" i="9"/>
  <c r="D518" i="9"/>
  <c r="C518" i="9"/>
  <c r="A518" i="9"/>
  <c r="F517" i="9"/>
  <c r="E517" i="9"/>
  <c r="D517" i="9"/>
  <c r="C517" i="9"/>
  <c r="A517" i="9"/>
  <c r="F516" i="9"/>
  <c r="E516" i="9"/>
  <c r="D516" i="9"/>
  <c r="C516" i="9"/>
  <c r="A516" i="9"/>
  <c r="F515" i="9"/>
  <c r="E515" i="9"/>
  <c r="D515" i="9"/>
  <c r="C515" i="9"/>
  <c r="A515" i="9"/>
  <c r="F514" i="9"/>
  <c r="E514" i="9"/>
  <c r="D514" i="9"/>
  <c r="C514" i="9"/>
  <c r="A514" i="9"/>
  <c r="F513" i="9"/>
  <c r="E513" i="9"/>
  <c r="D513" i="9"/>
  <c r="C513" i="9"/>
  <c r="A513" i="9"/>
  <c r="F512" i="9"/>
  <c r="E512" i="9"/>
  <c r="D512" i="9"/>
  <c r="C512" i="9"/>
  <c r="A512" i="9"/>
  <c r="F511" i="9"/>
  <c r="E511" i="9"/>
  <c r="D511" i="9"/>
  <c r="C511" i="9"/>
  <c r="A511" i="9"/>
  <c r="F510" i="9"/>
  <c r="E510" i="9"/>
  <c r="D510" i="9"/>
  <c r="C510" i="9"/>
  <c r="A510" i="9"/>
  <c r="F509" i="9"/>
  <c r="E509" i="9"/>
  <c r="D509" i="9"/>
  <c r="C509" i="9"/>
  <c r="A509" i="9"/>
  <c r="F508" i="9"/>
  <c r="E508" i="9"/>
  <c r="D508" i="9"/>
  <c r="C508" i="9"/>
  <c r="A508" i="9"/>
  <c r="F507" i="9"/>
  <c r="E507" i="9"/>
  <c r="D507" i="9"/>
  <c r="C507" i="9"/>
  <c r="A507" i="9"/>
  <c r="F506" i="9"/>
  <c r="E506" i="9"/>
  <c r="D506" i="9"/>
  <c r="C506" i="9"/>
  <c r="A506" i="9"/>
  <c r="F505" i="9"/>
  <c r="E505" i="9"/>
  <c r="D505" i="9"/>
  <c r="C505" i="9"/>
  <c r="A505" i="9"/>
  <c r="F504" i="9"/>
  <c r="E504" i="9"/>
  <c r="D504" i="9"/>
  <c r="C504" i="9"/>
  <c r="A504" i="9"/>
  <c r="F503" i="9"/>
  <c r="E503" i="9"/>
  <c r="D503" i="9"/>
  <c r="C503" i="9"/>
  <c r="A503" i="9"/>
  <c r="F502" i="9"/>
  <c r="E502" i="9"/>
  <c r="D502" i="9"/>
  <c r="C502" i="9"/>
  <c r="A502" i="9"/>
  <c r="F501" i="9"/>
  <c r="E501" i="9"/>
  <c r="D501" i="9"/>
  <c r="C501" i="9"/>
  <c r="A501" i="9"/>
  <c r="F500" i="9"/>
  <c r="E500" i="9"/>
  <c r="D500" i="9"/>
  <c r="C500" i="9"/>
  <c r="A500" i="9"/>
  <c r="F499" i="9"/>
  <c r="E499" i="9"/>
  <c r="D499" i="9"/>
  <c r="C499" i="9"/>
  <c r="A499" i="9"/>
  <c r="F498" i="9"/>
  <c r="E498" i="9"/>
  <c r="D498" i="9"/>
  <c r="C498" i="9"/>
  <c r="A498" i="9"/>
  <c r="F497" i="9"/>
  <c r="E497" i="9"/>
  <c r="D497" i="9"/>
  <c r="C497" i="9"/>
  <c r="A497" i="9"/>
  <c r="F496" i="9"/>
  <c r="E496" i="9"/>
  <c r="D496" i="9"/>
  <c r="C496" i="9"/>
  <c r="A496" i="9"/>
  <c r="F495" i="9"/>
  <c r="E495" i="9"/>
  <c r="D495" i="9"/>
  <c r="C495" i="9"/>
  <c r="A495" i="9"/>
  <c r="F494" i="9"/>
  <c r="E494" i="9"/>
  <c r="D494" i="9"/>
  <c r="C494" i="9"/>
  <c r="A494" i="9"/>
  <c r="F493" i="9"/>
  <c r="E493" i="9"/>
  <c r="D493" i="9"/>
  <c r="C493" i="9"/>
  <c r="A493" i="9"/>
  <c r="F492" i="9"/>
  <c r="E492" i="9"/>
  <c r="D492" i="9"/>
  <c r="C492" i="9"/>
  <c r="A492" i="9"/>
  <c r="F491" i="9"/>
  <c r="E491" i="9"/>
  <c r="D491" i="9"/>
  <c r="C491" i="9"/>
  <c r="A491" i="9"/>
  <c r="F490" i="9"/>
  <c r="E490" i="9"/>
  <c r="D490" i="9"/>
  <c r="C490" i="9"/>
  <c r="A490" i="9"/>
  <c r="F489" i="9"/>
  <c r="E489" i="9"/>
  <c r="D489" i="9"/>
  <c r="C489" i="9"/>
  <c r="A489" i="9"/>
  <c r="F488" i="9"/>
  <c r="E488" i="9"/>
  <c r="D488" i="9"/>
  <c r="C488" i="9"/>
  <c r="A488" i="9"/>
  <c r="F487" i="9"/>
  <c r="E487" i="9"/>
  <c r="D487" i="9"/>
  <c r="C487" i="9"/>
  <c r="A487" i="9"/>
  <c r="F486" i="9"/>
  <c r="E486" i="9"/>
  <c r="D486" i="9"/>
  <c r="C486" i="9"/>
  <c r="A486" i="9"/>
  <c r="F485" i="9"/>
  <c r="E485" i="9"/>
  <c r="D485" i="9"/>
  <c r="C485" i="9"/>
  <c r="A485" i="9"/>
  <c r="F484" i="9"/>
  <c r="E484" i="9"/>
  <c r="D484" i="9"/>
  <c r="C484" i="9"/>
  <c r="A484" i="9"/>
  <c r="F483" i="9"/>
  <c r="E483" i="9"/>
  <c r="D483" i="9"/>
  <c r="C483" i="9"/>
  <c r="A483" i="9"/>
  <c r="F482" i="9"/>
  <c r="E482" i="9"/>
  <c r="D482" i="9"/>
  <c r="C482" i="9"/>
  <c r="A482" i="9"/>
  <c r="F481" i="9"/>
  <c r="E481" i="9"/>
  <c r="D481" i="9"/>
  <c r="C481" i="9"/>
  <c r="A481" i="9"/>
  <c r="F480" i="9"/>
  <c r="E480" i="9"/>
  <c r="D480" i="9"/>
  <c r="C480" i="9"/>
  <c r="A480" i="9"/>
  <c r="F479" i="9"/>
  <c r="E479" i="9"/>
  <c r="D479" i="9"/>
  <c r="C479" i="9"/>
  <c r="A479" i="9"/>
  <c r="F478" i="9"/>
  <c r="E478" i="9"/>
  <c r="D478" i="9"/>
  <c r="C478" i="9"/>
  <c r="A478" i="9"/>
  <c r="F477" i="9"/>
  <c r="E477" i="9"/>
  <c r="D477" i="9"/>
  <c r="C477" i="9"/>
  <c r="A477" i="9"/>
  <c r="F476" i="9"/>
  <c r="E476" i="9"/>
  <c r="D476" i="9"/>
  <c r="C476" i="9"/>
  <c r="A476" i="9"/>
  <c r="F475" i="9"/>
  <c r="E475" i="9"/>
  <c r="D475" i="9"/>
  <c r="C475" i="9"/>
  <c r="A475" i="9"/>
  <c r="F474" i="9"/>
  <c r="E474" i="9"/>
  <c r="D474" i="9"/>
  <c r="C474" i="9"/>
  <c r="A474" i="9"/>
  <c r="F473" i="9"/>
  <c r="E473" i="9"/>
  <c r="D473" i="9"/>
  <c r="C473" i="9"/>
  <c r="A473" i="9"/>
  <c r="F472" i="9"/>
  <c r="E472" i="9"/>
  <c r="D472" i="9"/>
  <c r="C472" i="9"/>
  <c r="A472" i="9"/>
  <c r="F471" i="9"/>
  <c r="E471" i="9"/>
  <c r="D471" i="9"/>
  <c r="C471" i="9"/>
  <c r="A471" i="9"/>
  <c r="F470" i="9"/>
  <c r="E470" i="9"/>
  <c r="D470" i="9"/>
  <c r="C470" i="9"/>
  <c r="A470" i="9"/>
  <c r="F469" i="9"/>
  <c r="E469" i="9"/>
  <c r="D469" i="9"/>
  <c r="C469" i="9"/>
  <c r="A469" i="9"/>
  <c r="F468" i="9"/>
  <c r="E468" i="9"/>
  <c r="D468" i="9"/>
  <c r="C468" i="9"/>
  <c r="A468" i="9"/>
  <c r="F467" i="9"/>
  <c r="E467" i="9"/>
  <c r="D467" i="9"/>
  <c r="C467" i="9"/>
  <c r="A467" i="9"/>
  <c r="F466" i="9"/>
  <c r="E466" i="9"/>
  <c r="D466" i="9"/>
  <c r="C466" i="9"/>
  <c r="A466" i="9"/>
  <c r="F465" i="9"/>
  <c r="E465" i="9"/>
  <c r="D465" i="9"/>
  <c r="C465" i="9"/>
  <c r="A465" i="9"/>
  <c r="F464" i="9"/>
  <c r="E464" i="9"/>
  <c r="D464" i="9"/>
  <c r="C464" i="9"/>
  <c r="A464" i="9"/>
  <c r="F463" i="9"/>
  <c r="E463" i="9"/>
  <c r="D463" i="9"/>
  <c r="C463" i="9"/>
  <c r="A463" i="9"/>
  <c r="F462" i="9"/>
  <c r="E462" i="9"/>
  <c r="D462" i="9"/>
  <c r="C462" i="9"/>
  <c r="A462" i="9"/>
  <c r="F461" i="9"/>
  <c r="E461" i="9"/>
  <c r="D461" i="9"/>
  <c r="C461" i="9"/>
  <c r="A461" i="9"/>
  <c r="F460" i="9"/>
  <c r="E460" i="9"/>
  <c r="D460" i="9"/>
  <c r="C460" i="9"/>
  <c r="A460" i="9"/>
  <c r="F459" i="9"/>
  <c r="E459" i="9"/>
  <c r="D459" i="9"/>
  <c r="C459" i="9"/>
  <c r="A459" i="9"/>
  <c r="F458" i="9"/>
  <c r="E458" i="9"/>
  <c r="D458" i="9"/>
  <c r="C458" i="9"/>
  <c r="A458" i="9"/>
  <c r="F457" i="9"/>
  <c r="E457" i="9"/>
  <c r="D457" i="9"/>
  <c r="C457" i="9"/>
  <c r="A457" i="9"/>
  <c r="F456" i="9"/>
  <c r="E456" i="9"/>
  <c r="D456" i="9"/>
  <c r="C456" i="9"/>
  <c r="A456" i="9"/>
  <c r="F455" i="9"/>
  <c r="E455" i="9"/>
  <c r="D455" i="9"/>
  <c r="C455" i="9"/>
  <c r="A455" i="9"/>
  <c r="F454" i="9"/>
  <c r="E454" i="9"/>
  <c r="D454" i="9"/>
  <c r="C454" i="9"/>
  <c r="A454" i="9"/>
  <c r="F453" i="9"/>
  <c r="E453" i="9"/>
  <c r="D453" i="9"/>
  <c r="C453" i="9"/>
  <c r="A453" i="9"/>
  <c r="F452" i="9"/>
  <c r="E452" i="9"/>
  <c r="D452" i="9"/>
  <c r="C452" i="9"/>
  <c r="A452" i="9"/>
  <c r="F451" i="9"/>
  <c r="E451" i="9"/>
  <c r="D451" i="9"/>
  <c r="C451" i="9"/>
  <c r="A451" i="9"/>
  <c r="F450" i="9"/>
  <c r="E450" i="9"/>
  <c r="D450" i="9"/>
  <c r="C450" i="9"/>
  <c r="A450" i="9"/>
  <c r="F449" i="9"/>
  <c r="E449" i="9"/>
  <c r="D449" i="9"/>
  <c r="C449" i="9"/>
  <c r="A449" i="9"/>
  <c r="F448" i="9"/>
  <c r="E448" i="9"/>
  <c r="D448" i="9"/>
  <c r="C448" i="9"/>
  <c r="A448" i="9"/>
  <c r="F447" i="9"/>
  <c r="E447" i="9"/>
  <c r="D447" i="9"/>
  <c r="C447" i="9"/>
  <c r="A447" i="9"/>
  <c r="F446" i="9"/>
  <c r="E446" i="9"/>
  <c r="D446" i="9"/>
  <c r="C446" i="9"/>
  <c r="A446" i="9"/>
  <c r="F445" i="9"/>
  <c r="E445" i="9"/>
  <c r="D445" i="9"/>
  <c r="C445" i="9"/>
  <c r="A445" i="9"/>
  <c r="F444" i="9"/>
  <c r="E444" i="9"/>
  <c r="D444" i="9"/>
  <c r="C444" i="9"/>
  <c r="A444" i="9"/>
  <c r="F443" i="9"/>
  <c r="E443" i="9"/>
  <c r="D443" i="9"/>
  <c r="C443" i="9"/>
  <c r="A443" i="9"/>
  <c r="F442" i="9"/>
  <c r="E442" i="9"/>
  <c r="D442" i="9"/>
  <c r="C442" i="9"/>
  <c r="A442" i="9"/>
  <c r="F441" i="9"/>
  <c r="E441" i="9"/>
  <c r="D441" i="9"/>
  <c r="C441" i="9"/>
  <c r="A441" i="9"/>
  <c r="F440" i="9"/>
  <c r="E440" i="9"/>
  <c r="D440" i="9"/>
  <c r="C440" i="9"/>
  <c r="A440" i="9"/>
  <c r="F439" i="9"/>
  <c r="E439" i="9"/>
  <c r="D439" i="9"/>
  <c r="C439" i="9"/>
  <c r="A439" i="9"/>
  <c r="F438" i="9"/>
  <c r="E438" i="9"/>
  <c r="D438" i="9"/>
  <c r="C438" i="9"/>
  <c r="A438" i="9"/>
  <c r="F437" i="9"/>
  <c r="E437" i="9"/>
  <c r="D437" i="9"/>
  <c r="C437" i="9"/>
  <c r="A437" i="9"/>
  <c r="F436" i="9"/>
  <c r="E436" i="9"/>
  <c r="D436" i="9"/>
  <c r="C436" i="9"/>
  <c r="A436" i="9"/>
  <c r="F435" i="9"/>
  <c r="E435" i="9"/>
  <c r="D435" i="9"/>
  <c r="C435" i="9"/>
  <c r="A435" i="9"/>
  <c r="F434" i="9"/>
  <c r="E434" i="9"/>
  <c r="D434" i="9"/>
  <c r="C434" i="9"/>
  <c r="A434" i="9"/>
  <c r="F433" i="9"/>
  <c r="E433" i="9"/>
  <c r="D433" i="9"/>
  <c r="C433" i="9"/>
  <c r="A433" i="9"/>
  <c r="F432" i="9"/>
  <c r="E432" i="9"/>
  <c r="D432" i="9"/>
  <c r="C432" i="9"/>
  <c r="A432" i="9"/>
  <c r="F431" i="9"/>
  <c r="E431" i="9"/>
  <c r="D431" i="9"/>
  <c r="C431" i="9"/>
  <c r="A431" i="9"/>
  <c r="F430" i="9"/>
  <c r="E430" i="9"/>
  <c r="D430" i="9"/>
  <c r="C430" i="9"/>
  <c r="A430" i="9"/>
  <c r="F429" i="9"/>
  <c r="E429" i="9"/>
  <c r="D429" i="9"/>
  <c r="C429" i="9"/>
  <c r="A429" i="9"/>
  <c r="F428" i="9"/>
  <c r="E428" i="9"/>
  <c r="D428" i="9"/>
  <c r="C428" i="9"/>
  <c r="A428" i="9"/>
  <c r="F427" i="9"/>
  <c r="E427" i="9"/>
  <c r="D427" i="9"/>
  <c r="C427" i="9"/>
  <c r="A427" i="9"/>
  <c r="F426" i="9"/>
  <c r="E426" i="9"/>
  <c r="D426" i="9"/>
  <c r="C426" i="9"/>
  <c r="A426" i="9"/>
  <c r="F425" i="9"/>
  <c r="E425" i="9"/>
  <c r="D425" i="9"/>
  <c r="C425" i="9"/>
  <c r="A425" i="9"/>
  <c r="F424" i="9"/>
  <c r="E424" i="9"/>
  <c r="D424" i="9"/>
  <c r="C424" i="9"/>
  <c r="A424" i="9"/>
  <c r="F423" i="9"/>
  <c r="E423" i="9"/>
  <c r="D423" i="9"/>
  <c r="C423" i="9"/>
  <c r="A423" i="9"/>
  <c r="F422" i="9"/>
  <c r="E422" i="9"/>
  <c r="D422" i="9"/>
  <c r="C422" i="9"/>
  <c r="A422" i="9"/>
  <c r="F421" i="9"/>
  <c r="E421" i="9"/>
  <c r="D421" i="9"/>
  <c r="C421" i="9"/>
  <c r="A421" i="9"/>
  <c r="F420" i="9"/>
  <c r="E420" i="9"/>
  <c r="D420" i="9"/>
  <c r="C420" i="9"/>
  <c r="A420" i="9"/>
  <c r="F419" i="9"/>
  <c r="E419" i="9"/>
  <c r="D419" i="9"/>
  <c r="C419" i="9"/>
  <c r="A419" i="9"/>
  <c r="F418" i="9"/>
  <c r="E418" i="9"/>
  <c r="D418" i="9"/>
  <c r="C418" i="9"/>
  <c r="A418" i="9"/>
  <c r="F417" i="9"/>
  <c r="E417" i="9"/>
  <c r="D417" i="9"/>
  <c r="C417" i="9"/>
  <c r="A417" i="9"/>
  <c r="F416" i="9"/>
  <c r="E416" i="9"/>
  <c r="D416" i="9"/>
  <c r="C416" i="9"/>
  <c r="A416" i="9"/>
  <c r="F415" i="9"/>
  <c r="E415" i="9"/>
  <c r="D415" i="9"/>
  <c r="C415" i="9"/>
  <c r="A415" i="9"/>
  <c r="F414" i="9"/>
  <c r="E414" i="9"/>
  <c r="D414" i="9"/>
  <c r="C414" i="9"/>
  <c r="A414" i="9"/>
  <c r="F413" i="9"/>
  <c r="E413" i="9"/>
  <c r="D413" i="9"/>
  <c r="C413" i="9"/>
  <c r="A413" i="9"/>
  <c r="F412" i="9"/>
  <c r="E412" i="9"/>
  <c r="D412" i="9"/>
  <c r="C412" i="9"/>
  <c r="A412" i="9"/>
  <c r="F411" i="9"/>
  <c r="E411" i="9"/>
  <c r="D411" i="9"/>
  <c r="C411" i="9"/>
  <c r="A411" i="9"/>
  <c r="F410" i="9"/>
  <c r="E410" i="9"/>
  <c r="D410" i="9"/>
  <c r="C410" i="9"/>
  <c r="A410" i="9"/>
  <c r="F409" i="9"/>
  <c r="E409" i="9"/>
  <c r="D409" i="9"/>
  <c r="C409" i="9"/>
  <c r="A409" i="9"/>
  <c r="F408" i="9"/>
  <c r="E408" i="9"/>
  <c r="D408" i="9"/>
  <c r="C408" i="9"/>
  <c r="A408" i="9"/>
  <c r="F407" i="9"/>
  <c r="E407" i="9"/>
  <c r="D407" i="9"/>
  <c r="C407" i="9"/>
  <c r="A407" i="9"/>
  <c r="F406" i="9"/>
  <c r="E406" i="9"/>
  <c r="D406" i="9"/>
  <c r="C406" i="9"/>
  <c r="A406" i="9"/>
  <c r="F405" i="9"/>
  <c r="E405" i="9"/>
  <c r="D405" i="9"/>
  <c r="C405" i="9"/>
  <c r="A405" i="9"/>
  <c r="F404" i="9"/>
  <c r="E404" i="9"/>
  <c r="D404" i="9"/>
  <c r="C404" i="9"/>
  <c r="A404" i="9"/>
  <c r="F403" i="9"/>
  <c r="E403" i="9"/>
  <c r="D403" i="9"/>
  <c r="C403" i="9"/>
  <c r="A403" i="9"/>
  <c r="F402" i="9"/>
  <c r="E402" i="9"/>
  <c r="D402" i="9"/>
  <c r="C402" i="9"/>
  <c r="A402" i="9"/>
  <c r="F401" i="9"/>
  <c r="E401" i="9"/>
  <c r="D401" i="9"/>
  <c r="C401" i="9"/>
  <c r="A401" i="9"/>
  <c r="F400" i="9"/>
  <c r="E400" i="9"/>
  <c r="D400" i="9"/>
  <c r="C400" i="9"/>
  <c r="A400" i="9"/>
  <c r="F399" i="9"/>
  <c r="E399" i="9"/>
  <c r="D399" i="9"/>
  <c r="C399" i="9"/>
  <c r="A399" i="9"/>
  <c r="F398" i="9"/>
  <c r="E398" i="9"/>
  <c r="D398" i="9"/>
  <c r="C398" i="9"/>
  <c r="A398" i="9"/>
  <c r="F397" i="9"/>
  <c r="E397" i="9"/>
  <c r="D397" i="9"/>
  <c r="C397" i="9"/>
  <c r="A397" i="9"/>
  <c r="F396" i="9"/>
  <c r="E396" i="9"/>
  <c r="D396" i="9"/>
  <c r="C396" i="9"/>
  <c r="A396" i="9"/>
  <c r="F395" i="9"/>
  <c r="E395" i="9"/>
  <c r="D395" i="9"/>
  <c r="C395" i="9"/>
  <c r="A395" i="9"/>
  <c r="F394" i="9"/>
  <c r="E394" i="9"/>
  <c r="D394" i="9"/>
  <c r="C394" i="9"/>
  <c r="A394" i="9"/>
  <c r="F393" i="9"/>
  <c r="E393" i="9"/>
  <c r="D393" i="9"/>
  <c r="C393" i="9"/>
  <c r="A393" i="9"/>
  <c r="F392" i="9"/>
  <c r="E392" i="9"/>
  <c r="D392" i="9"/>
  <c r="C392" i="9"/>
  <c r="A392" i="9"/>
  <c r="F391" i="9"/>
  <c r="E391" i="9"/>
  <c r="D391" i="9"/>
  <c r="C391" i="9"/>
  <c r="A391" i="9"/>
  <c r="F390" i="9"/>
  <c r="E390" i="9"/>
  <c r="D390" i="9"/>
  <c r="C390" i="9"/>
  <c r="A390" i="9"/>
  <c r="F389" i="9"/>
  <c r="E389" i="9"/>
  <c r="D389" i="9"/>
  <c r="C389" i="9"/>
  <c r="A389" i="9"/>
  <c r="F388" i="9"/>
  <c r="E388" i="9"/>
  <c r="D388" i="9"/>
  <c r="C388" i="9"/>
  <c r="A388" i="9"/>
  <c r="F387" i="9"/>
  <c r="E387" i="9"/>
  <c r="D387" i="9"/>
  <c r="C387" i="9"/>
  <c r="A387" i="9"/>
  <c r="F386" i="9"/>
  <c r="E386" i="9"/>
  <c r="D386" i="9"/>
  <c r="C386" i="9"/>
  <c r="A386" i="9"/>
  <c r="F385" i="9"/>
  <c r="E385" i="9"/>
  <c r="D385" i="9"/>
  <c r="C385" i="9"/>
  <c r="A385" i="9"/>
  <c r="F384" i="9"/>
  <c r="E384" i="9"/>
  <c r="D384" i="9"/>
  <c r="C384" i="9"/>
  <c r="A384" i="9"/>
  <c r="F383" i="9"/>
  <c r="E383" i="9"/>
  <c r="D383" i="9"/>
  <c r="C383" i="9"/>
  <c r="A383" i="9"/>
  <c r="F382" i="9"/>
  <c r="E382" i="9"/>
  <c r="D382" i="9"/>
  <c r="C382" i="9"/>
  <c r="A382" i="9"/>
  <c r="F381" i="9"/>
  <c r="E381" i="9"/>
  <c r="D381" i="9"/>
  <c r="C381" i="9"/>
  <c r="A381" i="9"/>
  <c r="F380" i="9"/>
  <c r="E380" i="9"/>
  <c r="D380" i="9"/>
  <c r="C380" i="9"/>
  <c r="A380" i="9"/>
  <c r="F379" i="9"/>
  <c r="E379" i="9"/>
  <c r="D379" i="9"/>
  <c r="C379" i="9"/>
  <c r="A379" i="9"/>
  <c r="F378" i="9"/>
  <c r="E378" i="9"/>
  <c r="D378" i="9"/>
  <c r="C378" i="9"/>
  <c r="A378" i="9"/>
  <c r="F377" i="9"/>
  <c r="E377" i="9"/>
  <c r="D377" i="9"/>
  <c r="C377" i="9"/>
  <c r="A377" i="9"/>
  <c r="F376" i="9"/>
  <c r="E376" i="9"/>
  <c r="D376" i="9"/>
  <c r="C376" i="9"/>
  <c r="A376" i="9"/>
  <c r="F375" i="9"/>
  <c r="E375" i="9"/>
  <c r="D375" i="9"/>
  <c r="C375" i="9"/>
  <c r="A375" i="9"/>
  <c r="F374" i="9"/>
  <c r="E374" i="9"/>
  <c r="D374" i="9"/>
  <c r="C374" i="9"/>
  <c r="A374" i="9"/>
  <c r="F373" i="9"/>
  <c r="E373" i="9"/>
  <c r="D373" i="9"/>
  <c r="C373" i="9"/>
  <c r="A373" i="9"/>
  <c r="F372" i="9"/>
  <c r="E372" i="9"/>
  <c r="D372" i="9"/>
  <c r="C372" i="9"/>
  <c r="A372" i="9"/>
  <c r="F371" i="9"/>
  <c r="E371" i="9"/>
  <c r="D371" i="9"/>
  <c r="C371" i="9"/>
  <c r="A371" i="9"/>
  <c r="F370" i="9"/>
  <c r="E370" i="9"/>
  <c r="D370" i="9"/>
  <c r="C370" i="9"/>
  <c r="A370" i="9"/>
  <c r="F369" i="9"/>
  <c r="E369" i="9"/>
  <c r="D369" i="9"/>
  <c r="C369" i="9"/>
  <c r="A369" i="9"/>
  <c r="F368" i="9"/>
  <c r="E368" i="9"/>
  <c r="D368" i="9"/>
  <c r="C368" i="9"/>
  <c r="A368" i="9"/>
  <c r="F367" i="9"/>
  <c r="E367" i="9"/>
  <c r="D367" i="9"/>
  <c r="C367" i="9"/>
  <c r="A367" i="9"/>
  <c r="F366" i="9"/>
  <c r="E366" i="9"/>
  <c r="D366" i="9"/>
  <c r="C366" i="9"/>
  <c r="A366" i="9"/>
  <c r="F365" i="9"/>
  <c r="E365" i="9"/>
  <c r="D365" i="9"/>
  <c r="C365" i="9"/>
  <c r="A365" i="9"/>
  <c r="F364" i="9"/>
  <c r="E364" i="9"/>
  <c r="D364" i="9"/>
  <c r="C364" i="9"/>
  <c r="A364" i="9"/>
  <c r="F363" i="9"/>
  <c r="E363" i="9"/>
  <c r="D363" i="9"/>
  <c r="C363" i="9"/>
  <c r="A363" i="9"/>
  <c r="F362" i="9"/>
  <c r="E362" i="9"/>
  <c r="D362" i="9"/>
  <c r="C362" i="9"/>
  <c r="A362" i="9"/>
  <c r="F361" i="9"/>
  <c r="E361" i="9"/>
  <c r="D361" i="9"/>
  <c r="C361" i="9"/>
  <c r="A361" i="9"/>
  <c r="F360" i="9"/>
  <c r="E360" i="9"/>
  <c r="D360" i="9"/>
  <c r="C360" i="9"/>
  <c r="A360" i="9"/>
  <c r="F359" i="9"/>
  <c r="E359" i="9"/>
  <c r="D359" i="9"/>
  <c r="C359" i="9"/>
  <c r="A359" i="9"/>
  <c r="F358" i="9"/>
  <c r="E358" i="9"/>
  <c r="D358" i="9"/>
  <c r="C358" i="9"/>
  <c r="A358" i="9"/>
  <c r="F357" i="9"/>
  <c r="E357" i="9"/>
  <c r="D357" i="9"/>
  <c r="C357" i="9"/>
  <c r="A357" i="9"/>
  <c r="F356" i="9"/>
  <c r="E356" i="9"/>
  <c r="D356" i="9"/>
  <c r="C356" i="9"/>
  <c r="A356" i="9"/>
  <c r="F355" i="9"/>
  <c r="E355" i="9"/>
  <c r="D355" i="9"/>
  <c r="C355" i="9"/>
  <c r="A355" i="9"/>
  <c r="F354" i="9"/>
  <c r="E354" i="9"/>
  <c r="D354" i="9"/>
  <c r="C354" i="9"/>
  <c r="A354" i="9"/>
  <c r="F353" i="9"/>
  <c r="E353" i="9"/>
  <c r="D353" i="9"/>
  <c r="C353" i="9"/>
  <c r="A353" i="9"/>
  <c r="F352" i="9"/>
  <c r="E352" i="9"/>
  <c r="D352" i="9"/>
  <c r="C352" i="9"/>
  <c r="A352" i="9"/>
  <c r="F351" i="9"/>
  <c r="E351" i="9"/>
  <c r="D351" i="9"/>
  <c r="C351" i="9"/>
  <c r="A351" i="9"/>
  <c r="F350" i="9"/>
  <c r="E350" i="9"/>
  <c r="D350" i="9"/>
  <c r="C350" i="9"/>
  <c r="A350" i="9"/>
  <c r="F349" i="9"/>
  <c r="E349" i="9"/>
  <c r="D349" i="9"/>
  <c r="C349" i="9"/>
  <c r="A349" i="9"/>
  <c r="F348" i="9"/>
  <c r="E348" i="9"/>
  <c r="D348" i="9"/>
  <c r="C348" i="9"/>
  <c r="A348" i="9"/>
  <c r="F347" i="9"/>
  <c r="E347" i="9"/>
  <c r="D347" i="9"/>
  <c r="C347" i="9"/>
  <c r="A347" i="9"/>
  <c r="F346" i="9"/>
  <c r="E346" i="9"/>
  <c r="D346" i="9"/>
  <c r="C346" i="9"/>
  <c r="A346" i="9"/>
  <c r="F345" i="9"/>
  <c r="E345" i="9"/>
  <c r="D345" i="9"/>
  <c r="C345" i="9"/>
  <c r="A345" i="9"/>
  <c r="F344" i="9"/>
  <c r="E344" i="9"/>
  <c r="D344" i="9"/>
  <c r="C344" i="9"/>
  <c r="A344" i="9"/>
  <c r="F343" i="9"/>
  <c r="E343" i="9"/>
  <c r="D343" i="9"/>
  <c r="C343" i="9"/>
  <c r="A343" i="9"/>
  <c r="F342" i="9"/>
  <c r="E342" i="9"/>
  <c r="D342" i="9"/>
  <c r="C342" i="9"/>
  <c r="A342" i="9"/>
  <c r="F341" i="9"/>
  <c r="E341" i="9"/>
  <c r="D341" i="9"/>
  <c r="C341" i="9"/>
  <c r="A341" i="9"/>
  <c r="F340" i="9"/>
  <c r="E340" i="9"/>
  <c r="D340" i="9"/>
  <c r="C340" i="9"/>
  <c r="A340" i="9"/>
  <c r="F339" i="9"/>
  <c r="E339" i="9"/>
  <c r="D339" i="9"/>
  <c r="C339" i="9"/>
  <c r="A339" i="9"/>
  <c r="F338" i="9"/>
  <c r="E338" i="9"/>
  <c r="D338" i="9"/>
  <c r="C338" i="9"/>
  <c r="A338" i="9"/>
  <c r="F337" i="9"/>
  <c r="E337" i="9"/>
  <c r="D337" i="9"/>
  <c r="C337" i="9"/>
  <c r="A337" i="9"/>
  <c r="F336" i="9"/>
  <c r="E336" i="9"/>
  <c r="D336" i="9"/>
  <c r="C336" i="9"/>
  <c r="A336" i="9"/>
  <c r="F335" i="9"/>
  <c r="E335" i="9"/>
  <c r="D335" i="9"/>
  <c r="C335" i="9"/>
  <c r="A335" i="9"/>
  <c r="F334" i="9"/>
  <c r="E334" i="9"/>
  <c r="D334" i="9"/>
  <c r="C334" i="9"/>
  <c r="A334" i="9"/>
  <c r="F333" i="9"/>
  <c r="E333" i="9"/>
  <c r="D333" i="9"/>
  <c r="C333" i="9"/>
  <c r="A333" i="9"/>
  <c r="F332" i="9"/>
  <c r="E332" i="9"/>
  <c r="D332" i="9"/>
  <c r="C332" i="9"/>
  <c r="A332" i="9"/>
  <c r="F331" i="9"/>
  <c r="E331" i="9"/>
  <c r="D331" i="9"/>
  <c r="C331" i="9"/>
  <c r="A331" i="9"/>
  <c r="F330" i="9"/>
  <c r="E330" i="9"/>
  <c r="D330" i="9"/>
  <c r="C330" i="9"/>
  <c r="A330" i="9"/>
  <c r="F329" i="9"/>
  <c r="E329" i="9"/>
  <c r="D329" i="9"/>
  <c r="C329" i="9"/>
  <c r="A329" i="9"/>
  <c r="F328" i="9"/>
  <c r="E328" i="9"/>
  <c r="D328" i="9"/>
  <c r="C328" i="9"/>
  <c r="A328" i="9"/>
  <c r="F327" i="9"/>
  <c r="E327" i="9"/>
  <c r="D327" i="9"/>
  <c r="C327" i="9"/>
  <c r="A327" i="9"/>
  <c r="F326" i="9"/>
  <c r="E326" i="9"/>
  <c r="D326" i="9"/>
  <c r="C326" i="9"/>
  <c r="A326" i="9"/>
  <c r="F325" i="9"/>
  <c r="E325" i="9"/>
  <c r="D325" i="9"/>
  <c r="C325" i="9"/>
  <c r="A325" i="9"/>
  <c r="F324" i="9"/>
  <c r="E324" i="9"/>
  <c r="D324" i="9"/>
  <c r="C324" i="9"/>
  <c r="A324" i="9"/>
  <c r="F323" i="9"/>
  <c r="E323" i="9"/>
  <c r="D323" i="9"/>
  <c r="C323" i="9"/>
  <c r="A323" i="9"/>
  <c r="F322" i="9"/>
  <c r="E322" i="9"/>
  <c r="D322" i="9"/>
  <c r="C322" i="9"/>
  <c r="A322" i="9"/>
  <c r="F321" i="9"/>
  <c r="E321" i="9"/>
  <c r="D321" i="9"/>
  <c r="C321" i="9"/>
  <c r="A321" i="9"/>
  <c r="F320" i="9"/>
  <c r="E320" i="9"/>
  <c r="D320" i="9"/>
  <c r="C320" i="9"/>
  <c r="A320" i="9"/>
  <c r="F319" i="9"/>
  <c r="E319" i="9"/>
  <c r="D319" i="9"/>
  <c r="C319" i="9"/>
  <c r="A319" i="9"/>
  <c r="F318" i="9"/>
  <c r="E318" i="9"/>
  <c r="D318" i="9"/>
  <c r="C318" i="9"/>
  <c r="A318" i="9"/>
  <c r="F317" i="9"/>
  <c r="E317" i="9"/>
  <c r="D317" i="9"/>
  <c r="C317" i="9"/>
  <c r="A317" i="9"/>
  <c r="F316" i="9"/>
  <c r="E316" i="9"/>
  <c r="D316" i="9"/>
  <c r="C316" i="9"/>
  <c r="A316" i="9"/>
  <c r="F315" i="9"/>
  <c r="E315" i="9"/>
  <c r="D315" i="9"/>
  <c r="C315" i="9"/>
  <c r="A315" i="9"/>
  <c r="F314" i="9"/>
  <c r="E314" i="9"/>
  <c r="D314" i="9"/>
  <c r="C314" i="9"/>
  <c r="A314" i="9"/>
  <c r="F313" i="9"/>
  <c r="E313" i="9"/>
  <c r="D313" i="9"/>
  <c r="C313" i="9"/>
  <c r="A313" i="9"/>
  <c r="F312" i="9"/>
  <c r="E312" i="9"/>
  <c r="D312" i="9"/>
  <c r="C312" i="9"/>
  <c r="A312" i="9"/>
  <c r="F311" i="9"/>
  <c r="E311" i="9"/>
  <c r="D311" i="9"/>
  <c r="C311" i="9"/>
  <c r="A311" i="9"/>
  <c r="F310" i="9"/>
  <c r="E310" i="9"/>
  <c r="D310" i="9"/>
  <c r="C310" i="9"/>
  <c r="A310" i="9"/>
  <c r="F309" i="9"/>
  <c r="E309" i="9"/>
  <c r="D309" i="9"/>
  <c r="C309" i="9"/>
  <c r="A309" i="9"/>
  <c r="F308" i="9"/>
  <c r="E308" i="9"/>
  <c r="D308" i="9"/>
  <c r="C308" i="9"/>
  <c r="A308" i="9"/>
  <c r="F307" i="9"/>
  <c r="E307" i="9"/>
  <c r="D307" i="9"/>
  <c r="C307" i="9"/>
  <c r="A307" i="9"/>
  <c r="F306" i="9"/>
  <c r="E306" i="9"/>
  <c r="D306" i="9"/>
  <c r="C306" i="9"/>
  <c r="A306" i="9"/>
  <c r="F305" i="9"/>
  <c r="E305" i="9"/>
  <c r="D305" i="9"/>
  <c r="C305" i="9"/>
  <c r="A305" i="9"/>
  <c r="F304" i="9"/>
  <c r="E304" i="9"/>
  <c r="D304" i="9"/>
  <c r="C304" i="9"/>
  <c r="A304" i="9"/>
  <c r="F303" i="9"/>
  <c r="E303" i="9"/>
  <c r="D303" i="9"/>
  <c r="C303" i="9"/>
  <c r="A303" i="9"/>
  <c r="F302" i="9"/>
  <c r="E302" i="9"/>
  <c r="D302" i="9"/>
  <c r="C302" i="9"/>
  <c r="A302" i="9"/>
  <c r="F301" i="9"/>
  <c r="E301" i="9"/>
  <c r="D301" i="9"/>
  <c r="C301" i="9"/>
  <c r="A301" i="9"/>
  <c r="F300" i="9"/>
  <c r="E300" i="9"/>
  <c r="D300" i="9"/>
  <c r="C300" i="9"/>
  <c r="A300" i="9"/>
  <c r="F299" i="9"/>
  <c r="E299" i="9"/>
  <c r="D299" i="9"/>
  <c r="C299" i="9"/>
  <c r="A299" i="9"/>
  <c r="F298" i="9"/>
  <c r="E298" i="9"/>
  <c r="D298" i="9"/>
  <c r="C298" i="9"/>
  <c r="A298" i="9"/>
  <c r="F297" i="9"/>
  <c r="E297" i="9"/>
  <c r="D297" i="9"/>
  <c r="C297" i="9"/>
  <c r="A297" i="9"/>
  <c r="F296" i="9"/>
  <c r="E296" i="9"/>
  <c r="D296" i="9"/>
  <c r="C296" i="9"/>
  <c r="A296" i="9"/>
  <c r="F295" i="9"/>
  <c r="E295" i="9"/>
  <c r="D295" i="9"/>
  <c r="C295" i="9"/>
  <c r="A295" i="9"/>
  <c r="F294" i="9"/>
  <c r="E294" i="9"/>
  <c r="D294" i="9"/>
  <c r="C294" i="9"/>
  <c r="A294" i="9"/>
  <c r="F293" i="9"/>
  <c r="E293" i="9"/>
  <c r="D293" i="9"/>
  <c r="C293" i="9"/>
  <c r="A293" i="9"/>
  <c r="F292" i="9"/>
  <c r="E292" i="9"/>
  <c r="D292" i="9"/>
  <c r="C292" i="9"/>
  <c r="A292" i="9"/>
  <c r="F291" i="9"/>
  <c r="E291" i="9"/>
  <c r="D291" i="9"/>
  <c r="C291" i="9"/>
  <c r="A291" i="9"/>
  <c r="F290" i="9"/>
  <c r="E290" i="9"/>
  <c r="D290" i="9"/>
  <c r="C290" i="9"/>
  <c r="A290" i="9"/>
  <c r="F289" i="9"/>
  <c r="E289" i="9"/>
  <c r="D289" i="9"/>
  <c r="C289" i="9"/>
  <c r="A289" i="9"/>
  <c r="F288" i="9"/>
  <c r="E288" i="9"/>
  <c r="D288" i="9"/>
  <c r="C288" i="9"/>
  <c r="A288" i="9"/>
  <c r="F287" i="9"/>
  <c r="E287" i="9"/>
  <c r="D287" i="9"/>
  <c r="C287" i="9"/>
  <c r="A287" i="9"/>
  <c r="F286" i="9"/>
  <c r="E286" i="9"/>
  <c r="D286" i="9"/>
  <c r="C286" i="9"/>
  <c r="A286" i="9"/>
  <c r="F285" i="9"/>
  <c r="E285" i="9"/>
  <c r="D285" i="9"/>
  <c r="C285" i="9"/>
  <c r="A285" i="9"/>
  <c r="F284" i="9"/>
  <c r="E284" i="9"/>
  <c r="D284" i="9"/>
  <c r="C284" i="9"/>
  <c r="A284" i="9"/>
  <c r="F283" i="9"/>
  <c r="E283" i="9"/>
  <c r="D283" i="9"/>
  <c r="C283" i="9"/>
  <c r="A283" i="9"/>
  <c r="F282" i="9"/>
  <c r="E282" i="9"/>
  <c r="D282" i="9"/>
  <c r="C282" i="9"/>
  <c r="A282" i="9"/>
  <c r="F281" i="9"/>
  <c r="E281" i="9"/>
  <c r="D281" i="9"/>
  <c r="C281" i="9"/>
  <c r="A281" i="9"/>
  <c r="F280" i="9"/>
  <c r="E280" i="9"/>
  <c r="D280" i="9"/>
  <c r="C280" i="9"/>
  <c r="A280" i="9"/>
  <c r="F279" i="9"/>
  <c r="E279" i="9"/>
  <c r="D279" i="9"/>
  <c r="C279" i="9"/>
  <c r="A279" i="9"/>
  <c r="F278" i="9"/>
  <c r="E278" i="9"/>
  <c r="D278" i="9"/>
  <c r="C278" i="9"/>
  <c r="A278" i="9"/>
  <c r="F277" i="9"/>
  <c r="E277" i="9"/>
  <c r="D277" i="9"/>
  <c r="C277" i="9"/>
  <c r="A277" i="9"/>
  <c r="F276" i="9"/>
  <c r="E276" i="9"/>
  <c r="D276" i="9"/>
  <c r="C276" i="9"/>
  <c r="A276" i="9"/>
  <c r="F275" i="9"/>
  <c r="E275" i="9"/>
  <c r="D275" i="9"/>
  <c r="C275" i="9"/>
  <c r="A275" i="9"/>
  <c r="F274" i="9"/>
  <c r="E274" i="9"/>
  <c r="D274" i="9"/>
  <c r="C274" i="9"/>
  <c r="A274" i="9"/>
  <c r="F273" i="9"/>
  <c r="E273" i="9"/>
  <c r="D273" i="9"/>
  <c r="C273" i="9"/>
  <c r="A273" i="9"/>
  <c r="F272" i="9"/>
  <c r="E272" i="9"/>
  <c r="D272" i="9"/>
  <c r="C272" i="9"/>
  <c r="A272" i="9"/>
  <c r="F271" i="9"/>
  <c r="E271" i="9"/>
  <c r="D271" i="9"/>
  <c r="C271" i="9"/>
  <c r="A271" i="9"/>
  <c r="F270" i="9"/>
  <c r="E270" i="9"/>
  <c r="D270" i="9"/>
  <c r="C270" i="9"/>
  <c r="A270" i="9"/>
  <c r="F269" i="9"/>
  <c r="E269" i="9"/>
  <c r="D269" i="9"/>
  <c r="C269" i="9"/>
  <c r="A269" i="9"/>
  <c r="F268" i="9"/>
  <c r="E268" i="9"/>
  <c r="D268" i="9"/>
  <c r="C268" i="9"/>
  <c r="A268" i="9"/>
  <c r="F267" i="9"/>
  <c r="E267" i="9"/>
  <c r="D267" i="9"/>
  <c r="C267" i="9"/>
  <c r="A267" i="9"/>
  <c r="F266" i="9"/>
  <c r="E266" i="9"/>
  <c r="D266" i="9"/>
  <c r="C266" i="9"/>
  <c r="A266" i="9"/>
  <c r="F265" i="9"/>
  <c r="E265" i="9"/>
  <c r="D265" i="9"/>
  <c r="C265" i="9"/>
  <c r="A265" i="9"/>
  <c r="F264" i="9"/>
  <c r="E264" i="9"/>
  <c r="D264" i="9"/>
  <c r="C264" i="9"/>
  <c r="A264" i="9"/>
  <c r="F263" i="9"/>
  <c r="E263" i="9"/>
  <c r="D263" i="9"/>
  <c r="C263" i="9"/>
  <c r="A263" i="9"/>
  <c r="F262" i="9"/>
  <c r="E262" i="9"/>
  <c r="D262" i="9"/>
  <c r="C262" i="9"/>
  <c r="A262" i="9"/>
  <c r="F261" i="9"/>
  <c r="E261" i="9"/>
  <c r="D261" i="9"/>
  <c r="C261" i="9"/>
  <c r="A261" i="9"/>
  <c r="F260" i="9"/>
  <c r="E260" i="9"/>
  <c r="D260" i="9"/>
  <c r="C260" i="9"/>
  <c r="A260" i="9"/>
  <c r="F259" i="9"/>
  <c r="E259" i="9"/>
  <c r="D259" i="9"/>
  <c r="C259" i="9"/>
  <c r="A259" i="9"/>
  <c r="F258" i="9"/>
  <c r="E258" i="9"/>
  <c r="D258" i="9"/>
  <c r="C258" i="9"/>
  <c r="A258" i="9"/>
  <c r="F257" i="9"/>
  <c r="E257" i="9"/>
  <c r="D257" i="9"/>
  <c r="C257" i="9"/>
  <c r="A257" i="9"/>
  <c r="F256" i="9"/>
  <c r="E256" i="9"/>
  <c r="D256" i="9"/>
  <c r="C256" i="9"/>
  <c r="A256" i="9"/>
  <c r="F255" i="9"/>
  <c r="E255" i="9"/>
  <c r="D255" i="9"/>
  <c r="C255" i="9"/>
  <c r="A255" i="9"/>
  <c r="F254" i="9"/>
  <c r="E254" i="9"/>
  <c r="D254" i="9"/>
  <c r="C254" i="9"/>
  <c r="A254" i="9"/>
  <c r="F253" i="9"/>
  <c r="E253" i="9"/>
  <c r="D253" i="9"/>
  <c r="C253" i="9"/>
  <c r="A253" i="9"/>
  <c r="F252" i="9"/>
  <c r="E252" i="9"/>
  <c r="D252" i="9"/>
  <c r="C252" i="9"/>
  <c r="A252" i="9"/>
  <c r="F251" i="9"/>
  <c r="E251" i="9"/>
  <c r="D251" i="9"/>
  <c r="C251" i="9"/>
  <c r="A251" i="9"/>
  <c r="F250" i="9"/>
  <c r="E250" i="9"/>
  <c r="D250" i="9"/>
  <c r="C250" i="9"/>
  <c r="A250" i="9"/>
  <c r="F249" i="9"/>
  <c r="E249" i="9"/>
  <c r="D249" i="9"/>
  <c r="C249" i="9"/>
  <c r="A249" i="9"/>
  <c r="F248" i="9"/>
  <c r="E248" i="9"/>
  <c r="D248" i="9"/>
  <c r="C248" i="9"/>
  <c r="A248" i="9"/>
  <c r="F247" i="9"/>
  <c r="E247" i="9"/>
  <c r="D247" i="9"/>
  <c r="C247" i="9"/>
  <c r="A247" i="9"/>
  <c r="F246" i="9"/>
  <c r="E246" i="9"/>
  <c r="D246" i="9"/>
  <c r="C246" i="9"/>
  <c r="A246" i="9"/>
  <c r="F245" i="9"/>
  <c r="E245" i="9"/>
  <c r="D245" i="9"/>
  <c r="C245" i="9"/>
  <c r="A245" i="9"/>
  <c r="F244" i="9"/>
  <c r="E244" i="9"/>
  <c r="D244" i="9"/>
  <c r="C244" i="9"/>
  <c r="A244" i="9"/>
  <c r="F243" i="9"/>
  <c r="E243" i="9"/>
  <c r="D243" i="9"/>
  <c r="C243" i="9"/>
  <c r="A243" i="9"/>
  <c r="F242" i="9"/>
  <c r="E242" i="9"/>
  <c r="D242" i="9"/>
  <c r="C242" i="9"/>
  <c r="A242" i="9"/>
  <c r="F241" i="9"/>
  <c r="E241" i="9"/>
  <c r="D241" i="9"/>
  <c r="C241" i="9"/>
  <c r="A241" i="9"/>
  <c r="F240" i="9"/>
  <c r="E240" i="9"/>
  <c r="D240" i="9"/>
  <c r="C240" i="9"/>
  <c r="A240" i="9"/>
  <c r="F239" i="9"/>
  <c r="E239" i="9"/>
  <c r="D239" i="9"/>
  <c r="C239" i="9"/>
  <c r="A239" i="9"/>
  <c r="F238" i="9"/>
  <c r="E238" i="9"/>
  <c r="D238" i="9"/>
  <c r="C238" i="9"/>
  <c r="A238" i="9"/>
  <c r="F237" i="9"/>
  <c r="E237" i="9"/>
  <c r="D237" i="9"/>
  <c r="C237" i="9"/>
  <c r="A237" i="9"/>
  <c r="F236" i="9"/>
  <c r="E236" i="9"/>
  <c r="D236" i="9"/>
  <c r="C236" i="9"/>
  <c r="A236" i="9"/>
  <c r="F235" i="9"/>
  <c r="E235" i="9"/>
  <c r="D235" i="9"/>
  <c r="C235" i="9"/>
  <c r="A235" i="9"/>
  <c r="F234" i="9"/>
  <c r="E234" i="9"/>
  <c r="D234" i="9"/>
  <c r="C234" i="9"/>
  <c r="A234" i="9"/>
  <c r="F233" i="9"/>
  <c r="E233" i="9"/>
  <c r="D233" i="9"/>
  <c r="C233" i="9"/>
  <c r="A233" i="9"/>
  <c r="F232" i="9"/>
  <c r="E232" i="9"/>
  <c r="D232" i="9"/>
  <c r="C232" i="9"/>
  <c r="A232" i="9"/>
  <c r="F231" i="9"/>
  <c r="E231" i="9"/>
  <c r="D231" i="9"/>
  <c r="C231" i="9"/>
  <c r="A231" i="9"/>
  <c r="F230" i="9"/>
  <c r="E230" i="9"/>
  <c r="D230" i="9"/>
  <c r="C230" i="9"/>
  <c r="A230" i="9"/>
  <c r="F229" i="9"/>
  <c r="E229" i="9"/>
  <c r="D229" i="9"/>
  <c r="C229" i="9"/>
  <c r="A229" i="9"/>
  <c r="F228" i="9"/>
  <c r="E228" i="9"/>
  <c r="D228" i="9"/>
  <c r="C228" i="9"/>
  <c r="A228" i="9"/>
  <c r="F227" i="9"/>
  <c r="E227" i="9"/>
  <c r="D227" i="9"/>
  <c r="C227" i="9"/>
  <c r="A227" i="9"/>
  <c r="F226" i="9"/>
  <c r="E226" i="9"/>
  <c r="D226" i="9"/>
  <c r="C226" i="9"/>
  <c r="A226" i="9"/>
  <c r="F225" i="9"/>
  <c r="E225" i="9"/>
  <c r="D225" i="9"/>
  <c r="C225" i="9"/>
  <c r="A225" i="9"/>
  <c r="F224" i="9"/>
  <c r="E224" i="9"/>
  <c r="D224" i="9"/>
  <c r="C224" i="9"/>
  <c r="A224" i="9"/>
  <c r="F223" i="9"/>
  <c r="E223" i="9"/>
  <c r="D223" i="9"/>
  <c r="C223" i="9"/>
  <c r="A223" i="9"/>
  <c r="F222" i="9"/>
  <c r="E222" i="9"/>
  <c r="D222" i="9"/>
  <c r="C222" i="9"/>
  <c r="A222" i="9"/>
  <c r="F221" i="9"/>
  <c r="E221" i="9"/>
  <c r="D221" i="9"/>
  <c r="C221" i="9"/>
  <c r="A221" i="9"/>
  <c r="F220" i="9"/>
  <c r="E220" i="9"/>
  <c r="D220" i="9"/>
  <c r="C220" i="9"/>
  <c r="A220" i="9"/>
  <c r="F219" i="9"/>
  <c r="E219" i="9"/>
  <c r="D219" i="9"/>
  <c r="C219" i="9"/>
  <c r="A219" i="9"/>
  <c r="F218" i="9"/>
  <c r="E218" i="9"/>
  <c r="D218" i="9"/>
  <c r="C218" i="9"/>
  <c r="A218" i="9"/>
  <c r="F217" i="9"/>
  <c r="E217" i="9"/>
  <c r="D217" i="9"/>
  <c r="C217" i="9"/>
  <c r="A217" i="9"/>
  <c r="F216" i="9"/>
  <c r="E216" i="9"/>
  <c r="D216" i="9"/>
  <c r="C216" i="9"/>
  <c r="A216" i="9"/>
  <c r="F215" i="9"/>
  <c r="E215" i="9"/>
  <c r="D215" i="9"/>
  <c r="C215" i="9"/>
  <c r="A215" i="9"/>
  <c r="F214" i="9"/>
  <c r="E214" i="9"/>
  <c r="D214" i="9"/>
  <c r="C214" i="9"/>
  <c r="A214" i="9"/>
  <c r="F213" i="9"/>
  <c r="E213" i="9"/>
  <c r="D213" i="9"/>
  <c r="C213" i="9"/>
  <c r="A213" i="9"/>
  <c r="F212" i="9"/>
  <c r="E212" i="9"/>
  <c r="D212" i="9"/>
  <c r="C212" i="9"/>
  <c r="A212" i="9"/>
  <c r="F211" i="9"/>
  <c r="E211" i="9"/>
  <c r="D211" i="9"/>
  <c r="C211" i="9"/>
  <c r="A211" i="9"/>
  <c r="F210" i="9"/>
  <c r="E210" i="9"/>
  <c r="D210" i="9"/>
  <c r="C210" i="9"/>
  <c r="A210" i="9"/>
  <c r="F209" i="9"/>
  <c r="E209" i="9"/>
  <c r="D209" i="9"/>
  <c r="C209" i="9"/>
  <c r="A209" i="9"/>
  <c r="F208" i="9"/>
  <c r="E208" i="9"/>
  <c r="D208" i="9"/>
  <c r="C208" i="9"/>
  <c r="A208" i="9"/>
  <c r="F207" i="9"/>
  <c r="E207" i="9"/>
  <c r="D207" i="9"/>
  <c r="C207" i="9"/>
  <c r="A207" i="9"/>
  <c r="F206" i="9"/>
  <c r="E206" i="9"/>
  <c r="D206" i="9"/>
  <c r="C206" i="9"/>
  <c r="A206" i="9"/>
  <c r="F205" i="9"/>
  <c r="E205" i="9"/>
  <c r="D205" i="9"/>
  <c r="C205" i="9"/>
  <c r="A205" i="9"/>
  <c r="F204" i="9"/>
  <c r="E204" i="9"/>
  <c r="D204" i="9"/>
  <c r="C204" i="9"/>
  <c r="A204" i="9"/>
  <c r="F203" i="9"/>
  <c r="E203" i="9"/>
  <c r="D203" i="9"/>
  <c r="C203" i="9"/>
  <c r="A203" i="9"/>
  <c r="F202" i="9"/>
  <c r="E202" i="9"/>
  <c r="D202" i="9"/>
  <c r="C202" i="9"/>
  <c r="A202" i="9"/>
  <c r="F201" i="9"/>
  <c r="E201" i="9"/>
  <c r="D201" i="9"/>
  <c r="C201" i="9"/>
  <c r="A201" i="9"/>
  <c r="F200" i="9"/>
  <c r="E200" i="9"/>
  <c r="D200" i="9"/>
  <c r="C200" i="9"/>
  <c r="A200" i="9"/>
  <c r="F199" i="9"/>
  <c r="E199" i="9"/>
  <c r="D199" i="9"/>
  <c r="C199" i="9"/>
  <c r="A199" i="9"/>
  <c r="F198" i="9"/>
  <c r="E198" i="9"/>
  <c r="D198" i="9"/>
  <c r="C198" i="9"/>
  <c r="A198" i="9"/>
  <c r="F197" i="9"/>
  <c r="E197" i="9"/>
  <c r="D197" i="9"/>
  <c r="C197" i="9"/>
  <c r="A197" i="9"/>
  <c r="F196" i="9"/>
  <c r="E196" i="9"/>
  <c r="D196" i="9"/>
  <c r="C196" i="9"/>
  <c r="A196" i="9"/>
  <c r="F195" i="9"/>
  <c r="E195" i="9"/>
  <c r="D195" i="9"/>
  <c r="C195" i="9"/>
  <c r="A195" i="9"/>
  <c r="F194" i="9"/>
  <c r="E194" i="9"/>
  <c r="D194" i="9"/>
  <c r="C194" i="9"/>
  <c r="A194" i="9"/>
  <c r="F193" i="9"/>
  <c r="E193" i="9"/>
  <c r="D193" i="9"/>
  <c r="C193" i="9"/>
  <c r="A193" i="9"/>
  <c r="F192" i="9"/>
  <c r="E192" i="9"/>
  <c r="D192" i="9"/>
  <c r="C192" i="9"/>
  <c r="A192" i="9"/>
  <c r="F191" i="9"/>
  <c r="E191" i="9"/>
  <c r="D191" i="9"/>
  <c r="C191" i="9"/>
  <c r="A191" i="9"/>
  <c r="F190" i="9"/>
  <c r="E190" i="9"/>
  <c r="D190" i="9"/>
  <c r="C190" i="9"/>
  <c r="A190" i="9"/>
  <c r="F189" i="9"/>
  <c r="E189" i="9"/>
  <c r="D189" i="9"/>
  <c r="C189" i="9"/>
  <c r="A189" i="9"/>
  <c r="F188" i="9"/>
  <c r="E188" i="9"/>
  <c r="D188" i="9"/>
  <c r="C188" i="9"/>
  <c r="A188" i="9"/>
  <c r="F187" i="9"/>
  <c r="E187" i="9"/>
  <c r="D187" i="9"/>
  <c r="C187" i="9"/>
  <c r="A187" i="9"/>
  <c r="F186" i="9"/>
  <c r="E186" i="9"/>
  <c r="D186" i="9"/>
  <c r="C186" i="9"/>
  <c r="A186" i="9"/>
  <c r="F185" i="9"/>
  <c r="E185" i="9"/>
  <c r="D185" i="9"/>
  <c r="C185" i="9"/>
  <c r="A185" i="9"/>
  <c r="F184" i="9"/>
  <c r="E184" i="9"/>
  <c r="D184" i="9"/>
  <c r="C184" i="9"/>
  <c r="A184" i="9"/>
  <c r="F183" i="9"/>
  <c r="E183" i="9"/>
  <c r="D183" i="9"/>
  <c r="C183" i="9"/>
  <c r="A183" i="9"/>
  <c r="F182" i="9"/>
  <c r="E182" i="9"/>
  <c r="D182" i="9"/>
  <c r="C182" i="9"/>
  <c r="A182" i="9"/>
  <c r="F181" i="9"/>
  <c r="E181" i="9"/>
  <c r="D181" i="9"/>
  <c r="C181" i="9"/>
  <c r="A181" i="9"/>
  <c r="F180" i="9"/>
  <c r="E180" i="9"/>
  <c r="D180" i="9"/>
  <c r="C180" i="9"/>
  <c r="A180" i="9"/>
  <c r="F179" i="9"/>
  <c r="E179" i="9"/>
  <c r="D179" i="9"/>
  <c r="C179" i="9"/>
  <c r="A179" i="9"/>
  <c r="F178" i="9"/>
  <c r="E178" i="9"/>
  <c r="D178" i="9"/>
  <c r="C178" i="9"/>
  <c r="A178" i="9"/>
  <c r="F177" i="9"/>
  <c r="E177" i="9"/>
  <c r="D177" i="9"/>
  <c r="C177" i="9"/>
  <c r="A177" i="9"/>
  <c r="F176" i="9"/>
  <c r="E176" i="9"/>
  <c r="D176" i="9"/>
  <c r="C176" i="9"/>
  <c r="A176" i="9"/>
  <c r="F175" i="9"/>
  <c r="E175" i="9"/>
  <c r="D175" i="9"/>
  <c r="C175" i="9"/>
  <c r="A175" i="9"/>
  <c r="F174" i="9"/>
  <c r="E174" i="9"/>
  <c r="D174" i="9"/>
  <c r="C174" i="9"/>
  <c r="A174" i="9"/>
  <c r="F173" i="9"/>
  <c r="E173" i="9"/>
  <c r="D173" i="9"/>
  <c r="C173" i="9"/>
  <c r="A173" i="9"/>
  <c r="F172" i="9"/>
  <c r="E172" i="9"/>
  <c r="D172" i="9"/>
  <c r="C172" i="9"/>
  <c r="A172" i="9"/>
  <c r="F171" i="9"/>
  <c r="E171" i="9"/>
  <c r="D171" i="9"/>
  <c r="C171" i="9"/>
  <c r="A171" i="9"/>
  <c r="F170" i="9"/>
  <c r="E170" i="9"/>
  <c r="D170" i="9"/>
  <c r="C170" i="9"/>
  <c r="A170" i="9"/>
  <c r="F169" i="9"/>
  <c r="E169" i="9"/>
  <c r="D169" i="9"/>
  <c r="C169" i="9"/>
  <c r="A169" i="9"/>
  <c r="F168" i="9"/>
  <c r="E168" i="9"/>
  <c r="D168" i="9"/>
  <c r="C168" i="9"/>
  <c r="A168" i="9"/>
  <c r="F167" i="9"/>
  <c r="E167" i="9"/>
  <c r="D167" i="9"/>
  <c r="C167" i="9"/>
  <c r="A167" i="9"/>
  <c r="F166" i="9"/>
  <c r="E166" i="9"/>
  <c r="D166" i="9"/>
  <c r="C166" i="9"/>
  <c r="A166" i="9"/>
  <c r="F165" i="9"/>
  <c r="E165" i="9"/>
  <c r="D165" i="9"/>
  <c r="C165" i="9"/>
  <c r="A165" i="9"/>
  <c r="F164" i="9"/>
  <c r="E164" i="9"/>
  <c r="D164" i="9"/>
  <c r="C164" i="9"/>
  <c r="A164" i="9"/>
  <c r="F163" i="9"/>
  <c r="E163" i="9"/>
  <c r="D163" i="9"/>
  <c r="C163" i="9"/>
  <c r="A163" i="9"/>
  <c r="F162" i="9"/>
  <c r="E162" i="9"/>
  <c r="D162" i="9"/>
  <c r="C162" i="9"/>
  <c r="A162" i="9"/>
  <c r="F161" i="9"/>
  <c r="E161" i="9"/>
  <c r="D161" i="9"/>
  <c r="C161" i="9"/>
  <c r="A161" i="9"/>
  <c r="F160" i="9"/>
  <c r="E160" i="9"/>
  <c r="D160" i="9"/>
  <c r="C160" i="9"/>
  <c r="A160" i="9"/>
  <c r="F159" i="9"/>
  <c r="E159" i="9"/>
  <c r="D159" i="9"/>
  <c r="C159" i="9"/>
  <c r="A159" i="9"/>
  <c r="F158" i="9"/>
  <c r="E158" i="9"/>
  <c r="D158" i="9"/>
  <c r="C158" i="9"/>
  <c r="A158" i="9"/>
  <c r="F157" i="9"/>
  <c r="E157" i="9"/>
  <c r="D157" i="9"/>
  <c r="C157" i="9"/>
  <c r="A157" i="9"/>
  <c r="F156" i="9"/>
  <c r="E156" i="9"/>
  <c r="D156" i="9"/>
  <c r="C156" i="9"/>
  <c r="A156" i="9"/>
  <c r="F155" i="9"/>
  <c r="E155" i="9"/>
  <c r="D155" i="9"/>
  <c r="C155" i="9"/>
  <c r="A155" i="9"/>
  <c r="F154" i="9"/>
  <c r="E154" i="9"/>
  <c r="D154" i="9"/>
  <c r="C154" i="9"/>
  <c r="A154" i="9"/>
  <c r="F153" i="9"/>
  <c r="E153" i="9"/>
  <c r="D153" i="9"/>
  <c r="C153" i="9"/>
  <c r="A153" i="9"/>
  <c r="F152" i="9"/>
  <c r="E152" i="9"/>
  <c r="D152" i="9"/>
  <c r="C152" i="9"/>
  <c r="A152" i="9"/>
  <c r="F151" i="9"/>
  <c r="E151" i="9"/>
  <c r="D151" i="9"/>
  <c r="C151" i="9"/>
  <c r="A151" i="9"/>
  <c r="F150" i="9"/>
  <c r="E150" i="9"/>
  <c r="D150" i="9"/>
  <c r="C150" i="9"/>
  <c r="A150" i="9"/>
  <c r="F149" i="9"/>
  <c r="E149" i="9"/>
  <c r="D149" i="9"/>
  <c r="C149" i="9"/>
  <c r="A149" i="9"/>
  <c r="F148" i="9"/>
  <c r="E148" i="9"/>
  <c r="D148" i="9"/>
  <c r="C148" i="9"/>
  <c r="A148" i="9"/>
  <c r="F147" i="9"/>
  <c r="E147" i="9"/>
  <c r="D147" i="9"/>
  <c r="C147" i="9"/>
  <c r="A147" i="9"/>
  <c r="F146" i="9"/>
  <c r="E146" i="9"/>
  <c r="D146" i="9"/>
  <c r="C146" i="9"/>
  <c r="A146" i="9"/>
  <c r="F145" i="9"/>
  <c r="E145" i="9"/>
  <c r="D145" i="9"/>
  <c r="C145" i="9"/>
  <c r="A145" i="9"/>
  <c r="F144" i="9"/>
  <c r="E144" i="9"/>
  <c r="D144" i="9"/>
  <c r="C144" i="9"/>
  <c r="A144" i="9"/>
  <c r="F143" i="9"/>
  <c r="E143" i="9"/>
  <c r="D143" i="9"/>
  <c r="C143" i="9"/>
  <c r="A143" i="9"/>
  <c r="F142" i="9"/>
  <c r="E142" i="9"/>
  <c r="D142" i="9"/>
  <c r="C142" i="9"/>
  <c r="A142" i="9"/>
  <c r="F141" i="9"/>
  <c r="E141" i="9"/>
  <c r="D141" i="9"/>
  <c r="C141" i="9"/>
  <c r="A141" i="9"/>
  <c r="F140" i="9"/>
  <c r="E140" i="9"/>
  <c r="D140" i="9"/>
  <c r="C140" i="9"/>
  <c r="A140" i="9"/>
  <c r="F139" i="9"/>
  <c r="E139" i="9"/>
  <c r="D139" i="9"/>
  <c r="C139" i="9"/>
  <c r="A139" i="9"/>
  <c r="F138" i="9"/>
  <c r="E138" i="9"/>
  <c r="D138" i="9"/>
  <c r="C138" i="9"/>
  <c r="A138" i="9"/>
  <c r="F137" i="9"/>
  <c r="E137" i="9"/>
  <c r="D137" i="9"/>
  <c r="C137" i="9"/>
  <c r="A137" i="9"/>
  <c r="F136" i="9"/>
  <c r="E136" i="9"/>
  <c r="D136" i="9"/>
  <c r="C136" i="9"/>
  <c r="A136" i="9"/>
  <c r="F135" i="9"/>
  <c r="E135" i="9"/>
  <c r="D135" i="9"/>
  <c r="C135" i="9"/>
  <c r="A135" i="9"/>
  <c r="F134" i="9"/>
  <c r="E134" i="9"/>
  <c r="D134" i="9"/>
  <c r="C134" i="9"/>
  <c r="A134" i="9"/>
  <c r="F133" i="9"/>
  <c r="E133" i="9"/>
  <c r="D133" i="9"/>
  <c r="C133" i="9"/>
  <c r="A133" i="9"/>
  <c r="F132" i="9"/>
  <c r="E132" i="9"/>
  <c r="D132" i="9"/>
  <c r="C132" i="9"/>
  <c r="A132" i="9"/>
  <c r="F131" i="9"/>
  <c r="E131" i="9"/>
  <c r="D131" i="9"/>
  <c r="C131" i="9"/>
  <c r="A131" i="9"/>
  <c r="F130" i="9"/>
  <c r="E130" i="9"/>
  <c r="D130" i="9"/>
  <c r="C130" i="9"/>
  <c r="A130" i="9"/>
  <c r="F129" i="9"/>
  <c r="E129" i="9"/>
  <c r="D129" i="9"/>
  <c r="C129" i="9"/>
  <c r="A129" i="9"/>
  <c r="F128" i="9"/>
  <c r="E128" i="9"/>
  <c r="D128" i="9"/>
  <c r="C128" i="9"/>
  <c r="A128" i="9"/>
  <c r="F127" i="9"/>
  <c r="E127" i="9"/>
  <c r="D127" i="9"/>
  <c r="C127" i="9"/>
  <c r="A127" i="9"/>
  <c r="F126" i="9"/>
  <c r="E126" i="9"/>
  <c r="D126" i="9"/>
  <c r="C126" i="9"/>
  <c r="A126" i="9"/>
  <c r="F125" i="9"/>
  <c r="E125" i="9"/>
  <c r="D125" i="9"/>
  <c r="C125" i="9"/>
  <c r="A125" i="9"/>
  <c r="F124" i="9"/>
  <c r="E124" i="9"/>
  <c r="D124" i="9"/>
  <c r="C124" i="9"/>
  <c r="A124" i="9"/>
  <c r="F123" i="9"/>
  <c r="E123" i="9"/>
  <c r="D123" i="9"/>
  <c r="C123" i="9"/>
  <c r="A123" i="9"/>
  <c r="F122" i="9"/>
  <c r="E122" i="9"/>
  <c r="D122" i="9"/>
  <c r="C122" i="9"/>
  <c r="A122" i="9"/>
  <c r="F121" i="9"/>
  <c r="E121" i="9"/>
  <c r="D121" i="9"/>
  <c r="C121" i="9"/>
  <c r="A121" i="9"/>
  <c r="F120" i="9"/>
  <c r="E120" i="9"/>
  <c r="D120" i="9"/>
  <c r="C120" i="9"/>
  <c r="A120" i="9"/>
  <c r="F119" i="9"/>
  <c r="E119" i="9"/>
  <c r="D119" i="9"/>
  <c r="C119" i="9"/>
  <c r="A119" i="9"/>
  <c r="F118" i="9"/>
  <c r="E118" i="9"/>
  <c r="D118" i="9"/>
  <c r="C118" i="9"/>
  <c r="A118" i="9"/>
  <c r="F117" i="9"/>
  <c r="E117" i="9"/>
  <c r="D117" i="9"/>
  <c r="C117" i="9"/>
  <c r="A117" i="9"/>
  <c r="F116" i="9"/>
  <c r="E116" i="9"/>
  <c r="D116" i="9"/>
  <c r="C116" i="9"/>
  <c r="A116" i="9"/>
  <c r="F115" i="9"/>
  <c r="E115" i="9"/>
  <c r="D115" i="9"/>
  <c r="C115" i="9"/>
  <c r="A115" i="9"/>
  <c r="F114" i="9"/>
  <c r="E114" i="9"/>
  <c r="D114" i="9"/>
  <c r="C114" i="9"/>
  <c r="A114" i="9"/>
  <c r="F113" i="9"/>
  <c r="E113" i="9"/>
  <c r="D113" i="9"/>
  <c r="C113" i="9"/>
  <c r="A113" i="9"/>
  <c r="F112" i="9"/>
  <c r="E112" i="9"/>
  <c r="D112" i="9"/>
  <c r="C112" i="9"/>
  <c r="A112" i="9"/>
  <c r="F111" i="9"/>
  <c r="E111" i="9"/>
  <c r="D111" i="9"/>
  <c r="C111" i="9"/>
  <c r="A111" i="9"/>
  <c r="F110" i="9"/>
  <c r="E110" i="9"/>
  <c r="D110" i="9"/>
  <c r="C110" i="9"/>
  <c r="A110" i="9"/>
  <c r="F109" i="9"/>
  <c r="E109" i="9"/>
  <c r="D109" i="9"/>
  <c r="C109" i="9"/>
  <c r="A109" i="9"/>
  <c r="F108" i="9"/>
  <c r="E108" i="9"/>
  <c r="D108" i="9"/>
  <c r="C108" i="9"/>
  <c r="A108" i="9"/>
  <c r="F107" i="9"/>
  <c r="E107" i="9"/>
  <c r="D107" i="9"/>
  <c r="C107" i="9"/>
  <c r="A107" i="9"/>
  <c r="F106" i="9"/>
  <c r="E106" i="9"/>
  <c r="D106" i="9"/>
  <c r="C106" i="9"/>
  <c r="A106" i="9"/>
  <c r="F105" i="9"/>
  <c r="E105" i="9"/>
  <c r="D105" i="9"/>
  <c r="C105" i="9"/>
  <c r="A105" i="9"/>
  <c r="F104" i="9"/>
  <c r="E104" i="9"/>
  <c r="D104" i="9"/>
  <c r="C104" i="9"/>
  <c r="A104" i="9"/>
  <c r="F103" i="9"/>
  <c r="E103" i="9"/>
  <c r="D103" i="9"/>
  <c r="C103" i="9"/>
  <c r="A103" i="9"/>
  <c r="F102" i="9"/>
  <c r="E102" i="9"/>
  <c r="D102" i="9"/>
  <c r="C102" i="9"/>
  <c r="A102" i="9"/>
  <c r="F101" i="9"/>
  <c r="E101" i="9"/>
  <c r="D101" i="9"/>
  <c r="C101" i="9"/>
  <c r="A101" i="9"/>
  <c r="F100" i="9"/>
  <c r="E100" i="9"/>
  <c r="D100" i="9"/>
  <c r="C100" i="9"/>
  <c r="A100" i="9"/>
  <c r="F99" i="9"/>
  <c r="E99" i="9"/>
  <c r="D99" i="9"/>
  <c r="C99" i="9"/>
  <c r="A99" i="9"/>
  <c r="F98" i="9"/>
  <c r="E98" i="9"/>
  <c r="D98" i="9"/>
  <c r="C98" i="9"/>
  <c r="A98" i="9"/>
  <c r="F97" i="9"/>
  <c r="E97" i="9"/>
  <c r="D97" i="9"/>
  <c r="C97" i="9"/>
  <c r="A97" i="9"/>
  <c r="F96" i="9"/>
  <c r="E96" i="9"/>
  <c r="D96" i="9"/>
  <c r="C96" i="9"/>
  <c r="A96" i="9"/>
  <c r="F95" i="9"/>
  <c r="E95" i="9"/>
  <c r="D95" i="9"/>
  <c r="C95" i="9"/>
  <c r="A95" i="9"/>
  <c r="F94" i="9"/>
  <c r="E94" i="9"/>
  <c r="D94" i="9"/>
  <c r="C94" i="9"/>
  <c r="A94" i="9"/>
  <c r="F93" i="9"/>
  <c r="E93" i="9"/>
  <c r="D93" i="9"/>
  <c r="C93" i="9"/>
  <c r="A93" i="9"/>
  <c r="F92" i="9"/>
  <c r="E92" i="9"/>
  <c r="D92" i="9"/>
  <c r="C92" i="9"/>
  <c r="A92" i="9"/>
  <c r="F91" i="9"/>
  <c r="E91" i="9"/>
  <c r="D91" i="9"/>
  <c r="C91" i="9"/>
  <c r="A91" i="9"/>
  <c r="F90" i="9"/>
  <c r="E90" i="9"/>
  <c r="D90" i="9"/>
  <c r="C90" i="9"/>
  <c r="A90" i="9"/>
  <c r="F89" i="9"/>
  <c r="E89" i="9"/>
  <c r="D89" i="9"/>
  <c r="C89" i="9"/>
  <c r="A89" i="9"/>
  <c r="F88" i="9"/>
  <c r="E88" i="9"/>
  <c r="D88" i="9"/>
  <c r="C88" i="9"/>
  <c r="A88" i="9"/>
  <c r="F87" i="9"/>
  <c r="E87" i="9"/>
  <c r="D87" i="9"/>
  <c r="C87" i="9"/>
  <c r="A87" i="9"/>
  <c r="F86" i="9"/>
  <c r="E86" i="9"/>
  <c r="D86" i="9"/>
  <c r="C86" i="9"/>
  <c r="A86" i="9"/>
  <c r="F85" i="9"/>
  <c r="E85" i="9"/>
  <c r="D85" i="9"/>
  <c r="C85" i="9"/>
  <c r="A85" i="9"/>
  <c r="F84" i="9"/>
  <c r="E84" i="9"/>
  <c r="D84" i="9"/>
  <c r="C84" i="9"/>
  <c r="A84" i="9"/>
  <c r="F83" i="9"/>
  <c r="E83" i="9"/>
  <c r="D83" i="9"/>
  <c r="C83" i="9"/>
  <c r="A83" i="9"/>
  <c r="F82" i="9"/>
  <c r="E82" i="9"/>
  <c r="D82" i="9"/>
  <c r="C82" i="9"/>
  <c r="A82" i="9"/>
  <c r="F81" i="9"/>
  <c r="E81" i="9"/>
  <c r="D81" i="9"/>
  <c r="C81" i="9"/>
  <c r="A81" i="9"/>
  <c r="F80" i="9"/>
  <c r="E80" i="9"/>
  <c r="D80" i="9"/>
  <c r="C80" i="9"/>
  <c r="A80" i="9"/>
  <c r="F79" i="9"/>
  <c r="E79" i="9"/>
  <c r="D79" i="9"/>
  <c r="C79" i="9"/>
  <c r="A79" i="9"/>
  <c r="F78" i="9"/>
  <c r="E78" i="9"/>
  <c r="D78" i="9"/>
  <c r="C78" i="9"/>
  <c r="A78" i="9"/>
  <c r="F77" i="9"/>
  <c r="E77" i="9"/>
  <c r="D77" i="9"/>
  <c r="C77" i="9"/>
  <c r="A77" i="9"/>
  <c r="F76" i="9"/>
  <c r="E76" i="9"/>
  <c r="D76" i="9"/>
  <c r="C76" i="9"/>
  <c r="A76" i="9"/>
  <c r="F75" i="9"/>
  <c r="E75" i="9"/>
  <c r="D75" i="9"/>
  <c r="C75" i="9"/>
  <c r="A75" i="9"/>
  <c r="F74" i="9"/>
  <c r="E74" i="9"/>
  <c r="D74" i="9"/>
  <c r="C74" i="9"/>
  <c r="A74" i="9"/>
  <c r="F73" i="9"/>
  <c r="E73" i="9"/>
  <c r="D73" i="9"/>
  <c r="C73" i="9"/>
  <c r="A73" i="9"/>
  <c r="F72" i="9"/>
  <c r="E72" i="9"/>
  <c r="D72" i="9"/>
  <c r="C72" i="9"/>
  <c r="A72" i="9"/>
  <c r="F71" i="9"/>
  <c r="E71" i="9"/>
  <c r="D71" i="9"/>
  <c r="C71" i="9"/>
  <c r="A71" i="9"/>
  <c r="F70" i="9"/>
  <c r="E70" i="9"/>
  <c r="D70" i="9"/>
  <c r="C70" i="9"/>
  <c r="A70" i="9"/>
  <c r="F69" i="9"/>
  <c r="E69" i="9"/>
  <c r="D69" i="9"/>
  <c r="C69" i="9"/>
  <c r="A69" i="9"/>
  <c r="F68" i="9"/>
  <c r="E68" i="9"/>
  <c r="D68" i="9"/>
  <c r="C68" i="9"/>
  <c r="A68" i="9"/>
  <c r="F67" i="9"/>
  <c r="E67" i="9"/>
  <c r="D67" i="9"/>
  <c r="C67" i="9"/>
  <c r="A67" i="9"/>
  <c r="F66" i="9"/>
  <c r="E66" i="9"/>
  <c r="D66" i="9"/>
  <c r="C66" i="9"/>
  <c r="A66" i="9"/>
  <c r="F65" i="9"/>
  <c r="E65" i="9"/>
  <c r="D65" i="9"/>
  <c r="C65" i="9"/>
  <c r="A65" i="9"/>
  <c r="F64" i="9"/>
  <c r="E64" i="9"/>
  <c r="D64" i="9"/>
  <c r="C64" i="9"/>
  <c r="A64" i="9"/>
  <c r="F63" i="9"/>
  <c r="E63" i="9"/>
  <c r="D63" i="9"/>
  <c r="C63" i="9"/>
  <c r="A63" i="9"/>
  <c r="F62" i="9"/>
  <c r="E62" i="9"/>
  <c r="D62" i="9"/>
  <c r="C62" i="9"/>
  <c r="A62" i="9"/>
  <c r="F61" i="9"/>
  <c r="E61" i="9"/>
  <c r="D61" i="9"/>
  <c r="C61" i="9"/>
  <c r="A61" i="9"/>
  <c r="F60" i="9"/>
  <c r="E60" i="9"/>
  <c r="D60" i="9"/>
  <c r="C60" i="9"/>
  <c r="A60" i="9"/>
  <c r="F59" i="9"/>
  <c r="E59" i="9"/>
  <c r="D59" i="9"/>
  <c r="C59" i="9"/>
  <c r="A59" i="9"/>
  <c r="F58" i="9"/>
  <c r="E58" i="9"/>
  <c r="D58" i="9"/>
  <c r="C58" i="9"/>
  <c r="A58" i="9"/>
  <c r="F57" i="9"/>
  <c r="E57" i="9"/>
  <c r="D57" i="9"/>
  <c r="C57" i="9"/>
  <c r="A57" i="9"/>
  <c r="F56" i="9"/>
  <c r="E56" i="9"/>
  <c r="D56" i="9"/>
  <c r="C56" i="9"/>
  <c r="A56" i="9"/>
  <c r="F55" i="9"/>
  <c r="E55" i="9"/>
  <c r="D55" i="9"/>
  <c r="C55" i="9"/>
  <c r="A55" i="9"/>
  <c r="F54" i="9"/>
  <c r="E54" i="9"/>
  <c r="D54" i="9"/>
  <c r="C54" i="9"/>
  <c r="A54" i="9"/>
  <c r="F53" i="9"/>
  <c r="E53" i="9"/>
  <c r="D53" i="9"/>
  <c r="C53" i="9"/>
  <c r="A53" i="9"/>
  <c r="F52" i="9"/>
  <c r="E52" i="9"/>
  <c r="D52" i="9"/>
  <c r="C52" i="9"/>
  <c r="A52" i="9"/>
  <c r="F51" i="9"/>
  <c r="E51" i="9"/>
  <c r="D51" i="9"/>
  <c r="C51" i="9"/>
  <c r="A51" i="9"/>
  <c r="F50" i="9"/>
  <c r="E50" i="9"/>
  <c r="D50" i="9"/>
  <c r="C50" i="9"/>
  <c r="A50" i="9"/>
  <c r="F49" i="9"/>
  <c r="E49" i="9"/>
  <c r="D49" i="9"/>
  <c r="C49" i="9"/>
  <c r="A49" i="9"/>
  <c r="F48" i="9"/>
  <c r="E48" i="9"/>
  <c r="D48" i="9"/>
  <c r="C48" i="9"/>
  <c r="A48" i="9"/>
  <c r="F47" i="9"/>
  <c r="E47" i="9"/>
  <c r="D47" i="9"/>
  <c r="C47" i="9"/>
  <c r="A47" i="9"/>
  <c r="F46" i="9"/>
  <c r="E46" i="9"/>
  <c r="D46" i="9"/>
  <c r="C46" i="9"/>
  <c r="A46" i="9"/>
  <c r="F45" i="9"/>
  <c r="E45" i="9"/>
  <c r="D45" i="9"/>
  <c r="C45" i="9"/>
  <c r="A45" i="9"/>
  <c r="F44" i="9"/>
  <c r="E44" i="9"/>
  <c r="D44" i="9"/>
  <c r="C44" i="9"/>
  <c r="A44" i="9"/>
  <c r="E43" i="9"/>
  <c r="D43" i="9"/>
  <c r="C43" i="9"/>
  <c r="A43" i="9"/>
  <c r="F42" i="9"/>
  <c r="E42" i="9"/>
  <c r="D42" i="9"/>
  <c r="C42" i="9"/>
  <c r="A42" i="9"/>
  <c r="F41" i="9"/>
  <c r="E41" i="9"/>
  <c r="D41" i="9"/>
  <c r="C41" i="9"/>
  <c r="A41" i="9"/>
  <c r="F40" i="9"/>
  <c r="E40" i="9"/>
  <c r="D40" i="9"/>
  <c r="C40" i="9"/>
  <c r="A40" i="9"/>
  <c r="F39" i="9"/>
  <c r="E39" i="9"/>
  <c r="D39" i="9"/>
  <c r="C39" i="9"/>
  <c r="A39" i="9"/>
  <c r="F38" i="9"/>
  <c r="E38" i="9"/>
  <c r="D38" i="9"/>
  <c r="C38" i="9"/>
  <c r="A38" i="9"/>
  <c r="F37" i="9"/>
  <c r="E37" i="9"/>
  <c r="D37" i="9"/>
  <c r="C37" i="9"/>
  <c r="A37" i="9"/>
  <c r="F36" i="9"/>
  <c r="E36" i="9"/>
  <c r="D36" i="9"/>
  <c r="C36" i="9"/>
  <c r="A36" i="9"/>
  <c r="F35" i="9"/>
  <c r="E35" i="9"/>
  <c r="D35" i="9"/>
  <c r="C35" i="9"/>
  <c r="A35" i="9"/>
  <c r="F34" i="9"/>
  <c r="E34" i="9"/>
  <c r="D34" i="9"/>
  <c r="C34" i="9"/>
  <c r="A34" i="9"/>
  <c r="F33" i="9"/>
  <c r="E33" i="9"/>
  <c r="D33" i="9"/>
  <c r="C33" i="9"/>
  <c r="A33" i="9"/>
  <c r="F32" i="9"/>
  <c r="E32" i="9"/>
  <c r="D32" i="9"/>
  <c r="C32" i="9"/>
  <c r="A32" i="9"/>
  <c r="F31" i="9"/>
  <c r="E31" i="9"/>
  <c r="D31" i="9"/>
  <c r="C31" i="9"/>
  <c r="A31" i="9"/>
  <c r="F30" i="9"/>
  <c r="E30" i="9"/>
  <c r="D30" i="9"/>
  <c r="C30" i="9"/>
  <c r="A30" i="9"/>
  <c r="F29" i="9"/>
  <c r="E29" i="9"/>
  <c r="D29" i="9"/>
  <c r="C29" i="9"/>
  <c r="A29" i="9"/>
  <c r="F28" i="9"/>
  <c r="E28" i="9"/>
  <c r="D28" i="9"/>
  <c r="C28" i="9"/>
  <c r="A28" i="9"/>
  <c r="F27" i="9"/>
  <c r="E27" i="9"/>
  <c r="D27" i="9"/>
  <c r="C27" i="9"/>
  <c r="A27" i="9"/>
  <c r="F26" i="9"/>
  <c r="E26" i="9"/>
  <c r="D26" i="9"/>
  <c r="C26" i="9"/>
  <c r="A26" i="9"/>
  <c r="F25" i="9"/>
  <c r="E25" i="9"/>
  <c r="D25" i="9"/>
  <c r="C25" i="9"/>
  <c r="A25" i="9"/>
  <c r="E24" i="9"/>
  <c r="D24" i="9"/>
  <c r="C24" i="9"/>
  <c r="A24" i="9"/>
  <c r="F23" i="9"/>
  <c r="E23" i="9"/>
  <c r="D23" i="9"/>
  <c r="C23" i="9"/>
  <c r="A23" i="9"/>
  <c r="F22" i="9"/>
  <c r="E22" i="9"/>
  <c r="D22" i="9"/>
  <c r="C22" i="9"/>
  <c r="A22" i="9"/>
  <c r="F21" i="9"/>
  <c r="E21" i="9"/>
  <c r="D21" i="9"/>
  <c r="C21" i="9"/>
  <c r="A21" i="9"/>
  <c r="F20" i="9"/>
  <c r="E20" i="9"/>
  <c r="D20" i="9"/>
  <c r="C20" i="9"/>
  <c r="A20" i="9"/>
  <c r="F19" i="9"/>
  <c r="E19" i="9"/>
  <c r="D19" i="9"/>
  <c r="C19" i="9"/>
  <c r="A19" i="9"/>
  <c r="F18" i="9"/>
  <c r="E18" i="9"/>
  <c r="D18" i="9"/>
  <c r="C18" i="9"/>
  <c r="A18" i="9"/>
  <c r="F17" i="9"/>
  <c r="E17" i="9"/>
  <c r="D17" i="9"/>
  <c r="C17" i="9"/>
  <c r="A17" i="9"/>
  <c r="F16" i="9"/>
  <c r="E16" i="9"/>
  <c r="D16" i="9"/>
  <c r="C16" i="9"/>
  <c r="A16" i="9"/>
  <c r="F15" i="9"/>
  <c r="E15" i="9"/>
  <c r="D15" i="9"/>
  <c r="C15" i="9"/>
  <c r="A15" i="9"/>
  <c r="F14" i="9"/>
  <c r="E14" i="9"/>
  <c r="D14" i="9"/>
  <c r="C14" i="9"/>
  <c r="A14" i="9"/>
  <c r="F13" i="9"/>
  <c r="E13" i="9"/>
  <c r="D13" i="9"/>
  <c r="C13" i="9"/>
  <c r="A13" i="9"/>
  <c r="F12" i="9"/>
  <c r="E12" i="9"/>
  <c r="D12" i="9"/>
  <c r="C12" i="9"/>
  <c r="A12" i="9"/>
  <c r="F11" i="9"/>
  <c r="E11" i="9"/>
  <c r="D11" i="9"/>
  <c r="C11" i="9"/>
  <c r="A11" i="9"/>
  <c r="F10" i="9"/>
  <c r="E10" i="9"/>
  <c r="D10" i="9"/>
  <c r="C10" i="9"/>
  <c r="A10" i="9"/>
  <c r="F9" i="9"/>
  <c r="E9" i="9"/>
  <c r="D9" i="9"/>
  <c r="C9" i="9"/>
  <c r="A9" i="9"/>
  <c r="F8" i="9"/>
  <c r="E8" i="9"/>
  <c r="D8" i="9"/>
  <c r="C8" i="9"/>
  <c r="A8" i="9"/>
  <c r="F7" i="9"/>
  <c r="E7" i="9"/>
  <c r="D7" i="9"/>
  <c r="C7" i="9"/>
  <c r="A7" i="9"/>
  <c r="F6" i="9"/>
  <c r="E6" i="9"/>
  <c r="D6" i="9"/>
  <c r="C6" i="9"/>
  <c r="A6" i="9"/>
  <c r="F25" i="8" l="1"/>
  <c r="F651" i="8"/>
  <c r="E651" i="8"/>
  <c r="D651" i="8"/>
  <c r="C651" i="8"/>
  <c r="A651" i="8"/>
  <c r="F650" i="8"/>
  <c r="E650" i="8"/>
  <c r="D650" i="8"/>
  <c r="C650" i="8"/>
  <c r="A650" i="8"/>
  <c r="F649" i="8"/>
  <c r="E649" i="8"/>
  <c r="D649" i="8"/>
  <c r="C649" i="8"/>
  <c r="A649" i="8"/>
  <c r="F648" i="8"/>
  <c r="E648" i="8"/>
  <c r="D648" i="8"/>
  <c r="C648" i="8"/>
  <c r="A648" i="8"/>
  <c r="F647" i="8"/>
  <c r="E647" i="8"/>
  <c r="D647" i="8"/>
  <c r="C647" i="8"/>
  <c r="A647" i="8"/>
  <c r="F646" i="8"/>
  <c r="E646" i="8"/>
  <c r="D646" i="8"/>
  <c r="C646" i="8"/>
  <c r="A646" i="8"/>
  <c r="F645" i="8"/>
  <c r="E645" i="8"/>
  <c r="D645" i="8"/>
  <c r="C645" i="8"/>
  <c r="A645" i="8"/>
  <c r="F644" i="8"/>
  <c r="E644" i="8"/>
  <c r="D644" i="8"/>
  <c r="C644" i="8"/>
  <c r="A644" i="8"/>
  <c r="F643" i="8"/>
  <c r="E643" i="8"/>
  <c r="D643" i="8"/>
  <c r="C643" i="8"/>
  <c r="A643" i="8"/>
  <c r="F642" i="8"/>
  <c r="E642" i="8"/>
  <c r="D642" i="8"/>
  <c r="C642" i="8"/>
  <c r="A642" i="8"/>
  <c r="F641" i="8"/>
  <c r="E641" i="8"/>
  <c r="D641" i="8"/>
  <c r="C641" i="8"/>
  <c r="A641" i="8"/>
  <c r="F640" i="8"/>
  <c r="E640" i="8"/>
  <c r="D640" i="8"/>
  <c r="C640" i="8"/>
  <c r="A640" i="8"/>
  <c r="F639" i="8"/>
  <c r="E639" i="8"/>
  <c r="D639" i="8"/>
  <c r="C639" i="8"/>
  <c r="A639" i="8"/>
  <c r="F638" i="8"/>
  <c r="E638" i="8"/>
  <c r="D638" i="8"/>
  <c r="C638" i="8"/>
  <c r="A638" i="8"/>
  <c r="F637" i="8"/>
  <c r="E637" i="8"/>
  <c r="D637" i="8"/>
  <c r="C637" i="8"/>
  <c r="A637" i="8"/>
  <c r="F636" i="8"/>
  <c r="E636" i="8"/>
  <c r="D636" i="8"/>
  <c r="C636" i="8"/>
  <c r="A636" i="8"/>
  <c r="F635" i="8"/>
  <c r="E635" i="8"/>
  <c r="D635" i="8"/>
  <c r="C635" i="8"/>
  <c r="A635" i="8"/>
  <c r="F634" i="8"/>
  <c r="E634" i="8"/>
  <c r="D634" i="8"/>
  <c r="C634" i="8"/>
  <c r="A634" i="8"/>
  <c r="F633" i="8"/>
  <c r="E633" i="8"/>
  <c r="D633" i="8"/>
  <c r="C633" i="8"/>
  <c r="A633" i="8"/>
  <c r="F632" i="8"/>
  <c r="E632" i="8"/>
  <c r="D632" i="8"/>
  <c r="C632" i="8"/>
  <c r="A632" i="8"/>
  <c r="F631" i="8"/>
  <c r="E631" i="8"/>
  <c r="D631" i="8"/>
  <c r="C631" i="8"/>
  <c r="A631" i="8"/>
  <c r="F630" i="8"/>
  <c r="E630" i="8"/>
  <c r="D630" i="8"/>
  <c r="C630" i="8"/>
  <c r="A630" i="8"/>
  <c r="F629" i="8"/>
  <c r="E629" i="8"/>
  <c r="D629" i="8"/>
  <c r="C629" i="8"/>
  <c r="A629" i="8"/>
  <c r="F628" i="8"/>
  <c r="E628" i="8"/>
  <c r="D628" i="8"/>
  <c r="C628" i="8"/>
  <c r="A628" i="8"/>
  <c r="F627" i="8"/>
  <c r="E627" i="8"/>
  <c r="D627" i="8"/>
  <c r="C627" i="8"/>
  <c r="A627" i="8"/>
  <c r="F626" i="8"/>
  <c r="E626" i="8"/>
  <c r="D626" i="8"/>
  <c r="C626" i="8"/>
  <c r="A626" i="8"/>
  <c r="F625" i="8"/>
  <c r="E625" i="8"/>
  <c r="D625" i="8"/>
  <c r="C625" i="8"/>
  <c r="A625" i="8"/>
  <c r="F624" i="8"/>
  <c r="E624" i="8"/>
  <c r="D624" i="8"/>
  <c r="C624" i="8"/>
  <c r="A624" i="8"/>
  <c r="F623" i="8"/>
  <c r="E623" i="8"/>
  <c r="D623" i="8"/>
  <c r="C623" i="8"/>
  <c r="A623" i="8"/>
  <c r="F622" i="8"/>
  <c r="E622" i="8"/>
  <c r="D622" i="8"/>
  <c r="C622" i="8"/>
  <c r="A622" i="8"/>
  <c r="F621" i="8"/>
  <c r="E621" i="8"/>
  <c r="D621" i="8"/>
  <c r="C621" i="8"/>
  <c r="A621" i="8"/>
  <c r="F620" i="8"/>
  <c r="E620" i="8"/>
  <c r="D620" i="8"/>
  <c r="C620" i="8"/>
  <c r="A620" i="8"/>
  <c r="F619" i="8"/>
  <c r="E619" i="8"/>
  <c r="D619" i="8"/>
  <c r="C619" i="8"/>
  <c r="A619" i="8"/>
  <c r="F618" i="8"/>
  <c r="E618" i="8"/>
  <c r="D618" i="8"/>
  <c r="C618" i="8"/>
  <c r="A618" i="8"/>
  <c r="F617" i="8"/>
  <c r="E617" i="8"/>
  <c r="D617" i="8"/>
  <c r="C617" i="8"/>
  <c r="A617" i="8"/>
  <c r="F616" i="8"/>
  <c r="E616" i="8"/>
  <c r="D616" i="8"/>
  <c r="C616" i="8"/>
  <c r="A616" i="8"/>
  <c r="F615" i="8"/>
  <c r="E615" i="8"/>
  <c r="D615" i="8"/>
  <c r="C615" i="8"/>
  <c r="A615" i="8"/>
  <c r="F614" i="8"/>
  <c r="E614" i="8"/>
  <c r="D614" i="8"/>
  <c r="C614" i="8"/>
  <c r="A614" i="8"/>
  <c r="F613" i="8"/>
  <c r="E613" i="8"/>
  <c r="D613" i="8"/>
  <c r="C613" i="8"/>
  <c r="A613" i="8"/>
  <c r="F612" i="8"/>
  <c r="E612" i="8"/>
  <c r="D612" i="8"/>
  <c r="C612" i="8"/>
  <c r="A612" i="8"/>
  <c r="F611" i="8"/>
  <c r="E611" i="8"/>
  <c r="D611" i="8"/>
  <c r="C611" i="8"/>
  <c r="A611" i="8"/>
  <c r="F610" i="8"/>
  <c r="E610" i="8"/>
  <c r="D610" i="8"/>
  <c r="C610" i="8"/>
  <c r="A610" i="8"/>
  <c r="F609" i="8"/>
  <c r="E609" i="8"/>
  <c r="D609" i="8"/>
  <c r="C609" i="8"/>
  <c r="A609" i="8"/>
  <c r="F608" i="8"/>
  <c r="E608" i="8"/>
  <c r="D608" i="8"/>
  <c r="C608" i="8"/>
  <c r="A608" i="8"/>
  <c r="F607" i="8"/>
  <c r="E607" i="8"/>
  <c r="D607" i="8"/>
  <c r="C607" i="8"/>
  <c r="A607" i="8"/>
  <c r="F606" i="8"/>
  <c r="E606" i="8"/>
  <c r="D606" i="8"/>
  <c r="C606" i="8"/>
  <c r="A606" i="8"/>
  <c r="F605" i="8"/>
  <c r="E605" i="8"/>
  <c r="D605" i="8"/>
  <c r="C605" i="8"/>
  <c r="A605" i="8"/>
  <c r="F604" i="8"/>
  <c r="E604" i="8"/>
  <c r="D604" i="8"/>
  <c r="C604" i="8"/>
  <c r="A604" i="8"/>
  <c r="F603" i="8"/>
  <c r="E603" i="8"/>
  <c r="D603" i="8"/>
  <c r="C603" i="8"/>
  <c r="A603" i="8"/>
  <c r="F602" i="8"/>
  <c r="E602" i="8"/>
  <c r="D602" i="8"/>
  <c r="C602" i="8"/>
  <c r="A602" i="8"/>
  <c r="F601" i="8"/>
  <c r="E601" i="8"/>
  <c r="D601" i="8"/>
  <c r="C601" i="8"/>
  <c r="A601" i="8"/>
  <c r="F600" i="8"/>
  <c r="E600" i="8"/>
  <c r="D600" i="8"/>
  <c r="C600" i="8"/>
  <c r="A600" i="8"/>
  <c r="F599" i="8"/>
  <c r="E599" i="8"/>
  <c r="D599" i="8"/>
  <c r="C599" i="8"/>
  <c r="A599" i="8"/>
  <c r="F598" i="8"/>
  <c r="E598" i="8"/>
  <c r="D598" i="8"/>
  <c r="C598" i="8"/>
  <c r="A598" i="8"/>
  <c r="F597" i="8"/>
  <c r="E597" i="8"/>
  <c r="D597" i="8"/>
  <c r="C597" i="8"/>
  <c r="A597" i="8"/>
  <c r="F596" i="8"/>
  <c r="E596" i="8"/>
  <c r="D596" i="8"/>
  <c r="C596" i="8"/>
  <c r="A596" i="8"/>
  <c r="F595" i="8"/>
  <c r="E595" i="8"/>
  <c r="D595" i="8"/>
  <c r="C595" i="8"/>
  <c r="A595" i="8"/>
  <c r="F594" i="8"/>
  <c r="E594" i="8"/>
  <c r="D594" i="8"/>
  <c r="C594" i="8"/>
  <c r="A594" i="8"/>
  <c r="F593" i="8"/>
  <c r="E593" i="8"/>
  <c r="D593" i="8"/>
  <c r="C593" i="8"/>
  <c r="A593" i="8"/>
  <c r="F592" i="8"/>
  <c r="E592" i="8"/>
  <c r="D592" i="8"/>
  <c r="C592" i="8"/>
  <c r="A592" i="8"/>
  <c r="F591" i="8"/>
  <c r="E591" i="8"/>
  <c r="D591" i="8"/>
  <c r="C591" i="8"/>
  <c r="A591" i="8"/>
  <c r="F590" i="8"/>
  <c r="E590" i="8"/>
  <c r="D590" i="8"/>
  <c r="C590" i="8"/>
  <c r="A590" i="8"/>
  <c r="F589" i="8"/>
  <c r="E589" i="8"/>
  <c r="D589" i="8"/>
  <c r="C589" i="8"/>
  <c r="A589" i="8"/>
  <c r="F588" i="8"/>
  <c r="E588" i="8"/>
  <c r="D588" i="8"/>
  <c r="C588" i="8"/>
  <c r="A588" i="8"/>
  <c r="F587" i="8"/>
  <c r="E587" i="8"/>
  <c r="D587" i="8"/>
  <c r="C587" i="8"/>
  <c r="A587" i="8"/>
  <c r="F586" i="8"/>
  <c r="E586" i="8"/>
  <c r="D586" i="8"/>
  <c r="C586" i="8"/>
  <c r="A586" i="8"/>
  <c r="F585" i="8"/>
  <c r="E585" i="8"/>
  <c r="D585" i="8"/>
  <c r="C585" i="8"/>
  <c r="A585" i="8"/>
  <c r="F584" i="8"/>
  <c r="E584" i="8"/>
  <c r="D584" i="8"/>
  <c r="C584" i="8"/>
  <c r="A584" i="8"/>
  <c r="F583" i="8"/>
  <c r="E583" i="8"/>
  <c r="D583" i="8"/>
  <c r="C583" i="8"/>
  <c r="A583" i="8"/>
  <c r="F582" i="8"/>
  <c r="E582" i="8"/>
  <c r="D582" i="8"/>
  <c r="C582" i="8"/>
  <c r="A582" i="8"/>
  <c r="F581" i="8"/>
  <c r="E581" i="8"/>
  <c r="D581" i="8"/>
  <c r="C581" i="8"/>
  <c r="A581" i="8"/>
  <c r="F580" i="8"/>
  <c r="E580" i="8"/>
  <c r="D580" i="8"/>
  <c r="C580" i="8"/>
  <c r="A580" i="8"/>
  <c r="F579" i="8"/>
  <c r="E579" i="8"/>
  <c r="D579" i="8"/>
  <c r="C579" i="8"/>
  <c r="A579" i="8"/>
  <c r="F578" i="8"/>
  <c r="E578" i="8"/>
  <c r="D578" i="8"/>
  <c r="C578" i="8"/>
  <c r="A578" i="8"/>
  <c r="F577" i="8"/>
  <c r="E577" i="8"/>
  <c r="D577" i="8"/>
  <c r="C577" i="8"/>
  <c r="A577" i="8"/>
  <c r="F576" i="8"/>
  <c r="E576" i="8"/>
  <c r="D576" i="8"/>
  <c r="C576" i="8"/>
  <c r="A576" i="8"/>
  <c r="F575" i="8"/>
  <c r="E575" i="8"/>
  <c r="D575" i="8"/>
  <c r="C575" i="8"/>
  <c r="A575" i="8"/>
  <c r="F574" i="8"/>
  <c r="E574" i="8"/>
  <c r="D574" i="8"/>
  <c r="C574" i="8"/>
  <c r="A574" i="8"/>
  <c r="F573" i="8"/>
  <c r="E573" i="8"/>
  <c r="D573" i="8"/>
  <c r="C573" i="8"/>
  <c r="A573" i="8"/>
  <c r="F572" i="8"/>
  <c r="E572" i="8"/>
  <c r="D572" i="8"/>
  <c r="C572" i="8"/>
  <c r="A572" i="8"/>
  <c r="F571" i="8"/>
  <c r="E571" i="8"/>
  <c r="D571" i="8"/>
  <c r="C571" i="8"/>
  <c r="A571" i="8"/>
  <c r="F570" i="8"/>
  <c r="E570" i="8"/>
  <c r="D570" i="8"/>
  <c r="C570" i="8"/>
  <c r="A570" i="8"/>
  <c r="F569" i="8"/>
  <c r="E569" i="8"/>
  <c r="D569" i="8"/>
  <c r="C569" i="8"/>
  <c r="A569" i="8"/>
  <c r="F568" i="8"/>
  <c r="E568" i="8"/>
  <c r="D568" i="8"/>
  <c r="C568" i="8"/>
  <c r="A568" i="8"/>
  <c r="F567" i="8"/>
  <c r="E567" i="8"/>
  <c r="D567" i="8"/>
  <c r="C567" i="8"/>
  <c r="A567" i="8"/>
  <c r="F566" i="8"/>
  <c r="E566" i="8"/>
  <c r="D566" i="8"/>
  <c r="C566" i="8"/>
  <c r="A566" i="8"/>
  <c r="F565" i="8"/>
  <c r="E565" i="8"/>
  <c r="D565" i="8"/>
  <c r="C565" i="8"/>
  <c r="A565" i="8"/>
  <c r="F564" i="8"/>
  <c r="E564" i="8"/>
  <c r="D564" i="8"/>
  <c r="C564" i="8"/>
  <c r="A564" i="8"/>
  <c r="F563" i="8"/>
  <c r="E563" i="8"/>
  <c r="D563" i="8"/>
  <c r="C563" i="8"/>
  <c r="A563" i="8"/>
  <c r="F562" i="8"/>
  <c r="E562" i="8"/>
  <c r="D562" i="8"/>
  <c r="C562" i="8"/>
  <c r="A562" i="8"/>
  <c r="F561" i="8"/>
  <c r="E561" i="8"/>
  <c r="D561" i="8"/>
  <c r="C561" i="8"/>
  <c r="A561" i="8"/>
  <c r="F560" i="8"/>
  <c r="E560" i="8"/>
  <c r="D560" i="8"/>
  <c r="C560" i="8"/>
  <c r="A560" i="8"/>
  <c r="F559" i="8"/>
  <c r="E559" i="8"/>
  <c r="D559" i="8"/>
  <c r="C559" i="8"/>
  <c r="A559" i="8"/>
  <c r="F558" i="8"/>
  <c r="E558" i="8"/>
  <c r="D558" i="8"/>
  <c r="C558" i="8"/>
  <c r="A558" i="8"/>
  <c r="F557" i="8"/>
  <c r="E557" i="8"/>
  <c r="D557" i="8"/>
  <c r="C557" i="8"/>
  <c r="A557" i="8"/>
  <c r="F556" i="8"/>
  <c r="E556" i="8"/>
  <c r="D556" i="8"/>
  <c r="C556" i="8"/>
  <c r="A556" i="8"/>
  <c r="F555" i="8"/>
  <c r="E555" i="8"/>
  <c r="D555" i="8"/>
  <c r="C555" i="8"/>
  <c r="A555" i="8"/>
  <c r="F554" i="8"/>
  <c r="E554" i="8"/>
  <c r="D554" i="8"/>
  <c r="C554" i="8"/>
  <c r="A554" i="8"/>
  <c r="F553" i="8"/>
  <c r="E553" i="8"/>
  <c r="D553" i="8"/>
  <c r="C553" i="8"/>
  <c r="A553" i="8"/>
  <c r="F552" i="8"/>
  <c r="E552" i="8"/>
  <c r="D552" i="8"/>
  <c r="C552" i="8"/>
  <c r="A552" i="8"/>
  <c r="F551" i="8"/>
  <c r="E551" i="8"/>
  <c r="D551" i="8"/>
  <c r="C551" i="8"/>
  <c r="A551" i="8"/>
  <c r="F550" i="8"/>
  <c r="E550" i="8"/>
  <c r="D550" i="8"/>
  <c r="C550" i="8"/>
  <c r="A550" i="8"/>
  <c r="F549" i="8"/>
  <c r="E549" i="8"/>
  <c r="D549" i="8"/>
  <c r="C549" i="8"/>
  <c r="A549" i="8"/>
  <c r="F548" i="8"/>
  <c r="E548" i="8"/>
  <c r="D548" i="8"/>
  <c r="C548" i="8"/>
  <c r="A548" i="8"/>
  <c r="F547" i="8"/>
  <c r="E547" i="8"/>
  <c r="D547" i="8"/>
  <c r="C547" i="8"/>
  <c r="A547" i="8"/>
  <c r="F546" i="8"/>
  <c r="E546" i="8"/>
  <c r="D546" i="8"/>
  <c r="C546" i="8"/>
  <c r="A546" i="8"/>
  <c r="F545" i="8"/>
  <c r="E545" i="8"/>
  <c r="D545" i="8"/>
  <c r="C545" i="8"/>
  <c r="A545" i="8"/>
  <c r="F544" i="8"/>
  <c r="E544" i="8"/>
  <c r="D544" i="8"/>
  <c r="C544" i="8"/>
  <c r="A544" i="8"/>
  <c r="F543" i="8"/>
  <c r="E543" i="8"/>
  <c r="D543" i="8"/>
  <c r="C543" i="8"/>
  <c r="A543" i="8"/>
  <c r="F542" i="8"/>
  <c r="E542" i="8"/>
  <c r="D542" i="8"/>
  <c r="C542" i="8"/>
  <c r="A542" i="8"/>
  <c r="F541" i="8"/>
  <c r="E541" i="8"/>
  <c r="D541" i="8"/>
  <c r="C541" i="8"/>
  <c r="A541" i="8"/>
  <c r="F540" i="8"/>
  <c r="E540" i="8"/>
  <c r="D540" i="8"/>
  <c r="C540" i="8"/>
  <c r="A540" i="8"/>
  <c r="F539" i="8"/>
  <c r="E539" i="8"/>
  <c r="D539" i="8"/>
  <c r="C539" i="8"/>
  <c r="A539" i="8"/>
  <c r="F538" i="8"/>
  <c r="E538" i="8"/>
  <c r="D538" i="8"/>
  <c r="C538" i="8"/>
  <c r="A538" i="8"/>
  <c r="F537" i="8"/>
  <c r="E537" i="8"/>
  <c r="D537" i="8"/>
  <c r="C537" i="8"/>
  <c r="A537" i="8"/>
  <c r="F536" i="8"/>
  <c r="E536" i="8"/>
  <c r="D536" i="8"/>
  <c r="C536" i="8"/>
  <c r="A536" i="8"/>
  <c r="F535" i="8"/>
  <c r="E535" i="8"/>
  <c r="D535" i="8"/>
  <c r="C535" i="8"/>
  <c r="A535" i="8"/>
  <c r="F534" i="8"/>
  <c r="E534" i="8"/>
  <c r="D534" i="8"/>
  <c r="C534" i="8"/>
  <c r="A534" i="8"/>
  <c r="F533" i="8"/>
  <c r="E533" i="8"/>
  <c r="D533" i="8"/>
  <c r="C533" i="8"/>
  <c r="A533" i="8"/>
  <c r="F532" i="8"/>
  <c r="E532" i="8"/>
  <c r="D532" i="8"/>
  <c r="C532" i="8"/>
  <c r="A532" i="8"/>
  <c r="F531" i="8"/>
  <c r="E531" i="8"/>
  <c r="D531" i="8"/>
  <c r="C531" i="8"/>
  <c r="A531" i="8"/>
  <c r="F530" i="8"/>
  <c r="E530" i="8"/>
  <c r="D530" i="8"/>
  <c r="C530" i="8"/>
  <c r="A530" i="8"/>
  <c r="F529" i="8"/>
  <c r="E529" i="8"/>
  <c r="D529" i="8"/>
  <c r="C529" i="8"/>
  <c r="A529" i="8"/>
  <c r="F528" i="8"/>
  <c r="E528" i="8"/>
  <c r="D528" i="8"/>
  <c r="C528" i="8"/>
  <c r="A528" i="8"/>
  <c r="F527" i="8"/>
  <c r="E527" i="8"/>
  <c r="D527" i="8"/>
  <c r="C527" i="8"/>
  <c r="A527" i="8"/>
  <c r="F526" i="8"/>
  <c r="E526" i="8"/>
  <c r="D526" i="8"/>
  <c r="C526" i="8"/>
  <c r="A526" i="8"/>
  <c r="F525" i="8"/>
  <c r="E525" i="8"/>
  <c r="D525" i="8"/>
  <c r="C525" i="8"/>
  <c r="A525" i="8"/>
  <c r="F524" i="8"/>
  <c r="E524" i="8"/>
  <c r="D524" i="8"/>
  <c r="C524" i="8"/>
  <c r="A524" i="8"/>
  <c r="F523" i="8"/>
  <c r="E523" i="8"/>
  <c r="D523" i="8"/>
  <c r="C523" i="8"/>
  <c r="A523" i="8"/>
  <c r="F522" i="8"/>
  <c r="E522" i="8"/>
  <c r="D522" i="8"/>
  <c r="C522" i="8"/>
  <c r="A522" i="8"/>
  <c r="F521" i="8"/>
  <c r="E521" i="8"/>
  <c r="D521" i="8"/>
  <c r="C521" i="8"/>
  <c r="A521" i="8"/>
  <c r="F520" i="8"/>
  <c r="E520" i="8"/>
  <c r="D520" i="8"/>
  <c r="C520" i="8"/>
  <c r="A520" i="8"/>
  <c r="F519" i="8"/>
  <c r="E519" i="8"/>
  <c r="D519" i="8"/>
  <c r="C519" i="8"/>
  <c r="A519" i="8"/>
  <c r="F518" i="8"/>
  <c r="E518" i="8"/>
  <c r="D518" i="8"/>
  <c r="C518" i="8"/>
  <c r="A518" i="8"/>
  <c r="F517" i="8"/>
  <c r="E517" i="8"/>
  <c r="D517" i="8"/>
  <c r="C517" i="8"/>
  <c r="A517" i="8"/>
  <c r="F516" i="8"/>
  <c r="E516" i="8"/>
  <c r="D516" i="8"/>
  <c r="C516" i="8"/>
  <c r="A516" i="8"/>
  <c r="F515" i="8"/>
  <c r="E515" i="8"/>
  <c r="D515" i="8"/>
  <c r="C515" i="8"/>
  <c r="A515" i="8"/>
  <c r="F514" i="8"/>
  <c r="E514" i="8"/>
  <c r="D514" i="8"/>
  <c r="C514" i="8"/>
  <c r="A514" i="8"/>
  <c r="F513" i="8"/>
  <c r="E513" i="8"/>
  <c r="D513" i="8"/>
  <c r="C513" i="8"/>
  <c r="A513" i="8"/>
  <c r="F512" i="8"/>
  <c r="E512" i="8"/>
  <c r="D512" i="8"/>
  <c r="C512" i="8"/>
  <c r="A512" i="8"/>
  <c r="F511" i="8"/>
  <c r="E511" i="8"/>
  <c r="D511" i="8"/>
  <c r="C511" i="8"/>
  <c r="A511" i="8"/>
  <c r="F510" i="8"/>
  <c r="E510" i="8"/>
  <c r="D510" i="8"/>
  <c r="C510" i="8"/>
  <c r="A510" i="8"/>
  <c r="F509" i="8"/>
  <c r="E509" i="8"/>
  <c r="D509" i="8"/>
  <c r="C509" i="8"/>
  <c r="A509" i="8"/>
  <c r="F508" i="8"/>
  <c r="E508" i="8"/>
  <c r="D508" i="8"/>
  <c r="C508" i="8"/>
  <c r="A508" i="8"/>
  <c r="F507" i="8"/>
  <c r="E507" i="8"/>
  <c r="D507" i="8"/>
  <c r="C507" i="8"/>
  <c r="A507" i="8"/>
  <c r="F506" i="8"/>
  <c r="E506" i="8"/>
  <c r="D506" i="8"/>
  <c r="C506" i="8"/>
  <c r="A506" i="8"/>
  <c r="F505" i="8"/>
  <c r="E505" i="8"/>
  <c r="D505" i="8"/>
  <c r="C505" i="8"/>
  <c r="A505" i="8"/>
  <c r="F504" i="8"/>
  <c r="E504" i="8"/>
  <c r="D504" i="8"/>
  <c r="C504" i="8"/>
  <c r="A504" i="8"/>
  <c r="F503" i="8"/>
  <c r="E503" i="8"/>
  <c r="D503" i="8"/>
  <c r="C503" i="8"/>
  <c r="A503" i="8"/>
  <c r="F502" i="8"/>
  <c r="E502" i="8"/>
  <c r="D502" i="8"/>
  <c r="C502" i="8"/>
  <c r="A502" i="8"/>
  <c r="F501" i="8"/>
  <c r="E501" i="8"/>
  <c r="D501" i="8"/>
  <c r="C501" i="8"/>
  <c r="A501" i="8"/>
  <c r="F500" i="8"/>
  <c r="E500" i="8"/>
  <c r="D500" i="8"/>
  <c r="C500" i="8"/>
  <c r="A500" i="8"/>
  <c r="F499" i="8"/>
  <c r="E499" i="8"/>
  <c r="D499" i="8"/>
  <c r="C499" i="8"/>
  <c r="A499" i="8"/>
  <c r="F498" i="8"/>
  <c r="E498" i="8"/>
  <c r="D498" i="8"/>
  <c r="C498" i="8"/>
  <c r="A498" i="8"/>
  <c r="F497" i="8"/>
  <c r="E497" i="8"/>
  <c r="D497" i="8"/>
  <c r="C497" i="8"/>
  <c r="A497" i="8"/>
  <c r="F496" i="8"/>
  <c r="E496" i="8"/>
  <c r="D496" i="8"/>
  <c r="C496" i="8"/>
  <c r="A496" i="8"/>
  <c r="F495" i="8"/>
  <c r="E495" i="8"/>
  <c r="D495" i="8"/>
  <c r="C495" i="8"/>
  <c r="A495" i="8"/>
  <c r="F494" i="8"/>
  <c r="E494" i="8"/>
  <c r="D494" i="8"/>
  <c r="C494" i="8"/>
  <c r="A494" i="8"/>
  <c r="F493" i="8"/>
  <c r="E493" i="8"/>
  <c r="D493" i="8"/>
  <c r="C493" i="8"/>
  <c r="A493" i="8"/>
  <c r="F492" i="8"/>
  <c r="E492" i="8"/>
  <c r="D492" i="8"/>
  <c r="C492" i="8"/>
  <c r="A492" i="8"/>
  <c r="F491" i="8"/>
  <c r="E491" i="8"/>
  <c r="D491" i="8"/>
  <c r="C491" i="8"/>
  <c r="A491" i="8"/>
  <c r="F490" i="8"/>
  <c r="E490" i="8"/>
  <c r="D490" i="8"/>
  <c r="C490" i="8"/>
  <c r="A490" i="8"/>
  <c r="F489" i="8"/>
  <c r="E489" i="8"/>
  <c r="D489" i="8"/>
  <c r="C489" i="8"/>
  <c r="A489" i="8"/>
  <c r="F488" i="8"/>
  <c r="E488" i="8"/>
  <c r="D488" i="8"/>
  <c r="C488" i="8"/>
  <c r="A488" i="8"/>
  <c r="F487" i="8"/>
  <c r="E487" i="8"/>
  <c r="D487" i="8"/>
  <c r="C487" i="8"/>
  <c r="A487" i="8"/>
  <c r="F486" i="8"/>
  <c r="E486" i="8"/>
  <c r="D486" i="8"/>
  <c r="C486" i="8"/>
  <c r="A486" i="8"/>
  <c r="F485" i="8"/>
  <c r="E485" i="8"/>
  <c r="D485" i="8"/>
  <c r="C485" i="8"/>
  <c r="A485" i="8"/>
  <c r="F484" i="8"/>
  <c r="E484" i="8"/>
  <c r="D484" i="8"/>
  <c r="C484" i="8"/>
  <c r="A484" i="8"/>
  <c r="F483" i="8"/>
  <c r="E483" i="8"/>
  <c r="D483" i="8"/>
  <c r="C483" i="8"/>
  <c r="A483" i="8"/>
  <c r="F482" i="8"/>
  <c r="E482" i="8"/>
  <c r="D482" i="8"/>
  <c r="C482" i="8"/>
  <c r="A482" i="8"/>
  <c r="F481" i="8"/>
  <c r="E481" i="8"/>
  <c r="D481" i="8"/>
  <c r="C481" i="8"/>
  <c r="A481" i="8"/>
  <c r="F480" i="8"/>
  <c r="E480" i="8"/>
  <c r="D480" i="8"/>
  <c r="C480" i="8"/>
  <c r="A480" i="8"/>
  <c r="F479" i="8"/>
  <c r="E479" i="8"/>
  <c r="D479" i="8"/>
  <c r="C479" i="8"/>
  <c r="A479" i="8"/>
  <c r="F478" i="8"/>
  <c r="E478" i="8"/>
  <c r="D478" i="8"/>
  <c r="C478" i="8"/>
  <c r="A478" i="8"/>
  <c r="F477" i="8"/>
  <c r="E477" i="8"/>
  <c r="D477" i="8"/>
  <c r="C477" i="8"/>
  <c r="A477" i="8"/>
  <c r="F476" i="8"/>
  <c r="E476" i="8"/>
  <c r="D476" i="8"/>
  <c r="C476" i="8"/>
  <c r="A476" i="8"/>
  <c r="F475" i="8"/>
  <c r="E475" i="8"/>
  <c r="D475" i="8"/>
  <c r="C475" i="8"/>
  <c r="A475" i="8"/>
  <c r="F474" i="8"/>
  <c r="E474" i="8"/>
  <c r="D474" i="8"/>
  <c r="C474" i="8"/>
  <c r="A474" i="8"/>
  <c r="F473" i="8"/>
  <c r="E473" i="8"/>
  <c r="D473" i="8"/>
  <c r="C473" i="8"/>
  <c r="A473" i="8"/>
  <c r="F472" i="8"/>
  <c r="E472" i="8"/>
  <c r="D472" i="8"/>
  <c r="C472" i="8"/>
  <c r="A472" i="8"/>
  <c r="F471" i="8"/>
  <c r="E471" i="8"/>
  <c r="D471" i="8"/>
  <c r="C471" i="8"/>
  <c r="A471" i="8"/>
  <c r="F470" i="8"/>
  <c r="E470" i="8"/>
  <c r="D470" i="8"/>
  <c r="C470" i="8"/>
  <c r="A470" i="8"/>
  <c r="F469" i="8"/>
  <c r="E469" i="8"/>
  <c r="D469" i="8"/>
  <c r="C469" i="8"/>
  <c r="A469" i="8"/>
  <c r="F468" i="8"/>
  <c r="E468" i="8"/>
  <c r="D468" i="8"/>
  <c r="C468" i="8"/>
  <c r="A468" i="8"/>
  <c r="F467" i="8"/>
  <c r="E467" i="8"/>
  <c r="D467" i="8"/>
  <c r="C467" i="8"/>
  <c r="A467" i="8"/>
  <c r="F466" i="8"/>
  <c r="E466" i="8"/>
  <c r="D466" i="8"/>
  <c r="C466" i="8"/>
  <c r="A466" i="8"/>
  <c r="F465" i="8"/>
  <c r="E465" i="8"/>
  <c r="D465" i="8"/>
  <c r="C465" i="8"/>
  <c r="A465" i="8"/>
  <c r="F464" i="8"/>
  <c r="E464" i="8"/>
  <c r="D464" i="8"/>
  <c r="C464" i="8"/>
  <c r="A464" i="8"/>
  <c r="F463" i="8"/>
  <c r="E463" i="8"/>
  <c r="D463" i="8"/>
  <c r="C463" i="8"/>
  <c r="A463" i="8"/>
  <c r="F462" i="8"/>
  <c r="E462" i="8"/>
  <c r="D462" i="8"/>
  <c r="C462" i="8"/>
  <c r="A462" i="8"/>
  <c r="F461" i="8"/>
  <c r="E461" i="8"/>
  <c r="D461" i="8"/>
  <c r="C461" i="8"/>
  <c r="A461" i="8"/>
  <c r="F460" i="8"/>
  <c r="E460" i="8"/>
  <c r="D460" i="8"/>
  <c r="C460" i="8"/>
  <c r="A460" i="8"/>
  <c r="F459" i="8"/>
  <c r="E459" i="8"/>
  <c r="D459" i="8"/>
  <c r="C459" i="8"/>
  <c r="A459" i="8"/>
  <c r="F458" i="8"/>
  <c r="E458" i="8"/>
  <c r="D458" i="8"/>
  <c r="C458" i="8"/>
  <c r="A458" i="8"/>
  <c r="F457" i="8"/>
  <c r="E457" i="8"/>
  <c r="D457" i="8"/>
  <c r="C457" i="8"/>
  <c r="A457" i="8"/>
  <c r="F456" i="8"/>
  <c r="E456" i="8"/>
  <c r="D456" i="8"/>
  <c r="C456" i="8"/>
  <c r="A456" i="8"/>
  <c r="F455" i="8"/>
  <c r="E455" i="8"/>
  <c r="D455" i="8"/>
  <c r="C455" i="8"/>
  <c r="A455" i="8"/>
  <c r="F454" i="8"/>
  <c r="E454" i="8"/>
  <c r="D454" i="8"/>
  <c r="C454" i="8"/>
  <c r="A454" i="8"/>
  <c r="F453" i="8"/>
  <c r="E453" i="8"/>
  <c r="D453" i="8"/>
  <c r="C453" i="8"/>
  <c r="A453" i="8"/>
  <c r="F452" i="8"/>
  <c r="E452" i="8"/>
  <c r="D452" i="8"/>
  <c r="C452" i="8"/>
  <c r="A452" i="8"/>
  <c r="F451" i="8"/>
  <c r="E451" i="8"/>
  <c r="D451" i="8"/>
  <c r="C451" i="8"/>
  <c r="A451" i="8"/>
  <c r="F450" i="8"/>
  <c r="E450" i="8"/>
  <c r="D450" i="8"/>
  <c r="C450" i="8"/>
  <c r="A450" i="8"/>
  <c r="F449" i="8"/>
  <c r="E449" i="8"/>
  <c r="D449" i="8"/>
  <c r="C449" i="8"/>
  <c r="A449" i="8"/>
  <c r="F448" i="8"/>
  <c r="E448" i="8"/>
  <c r="D448" i="8"/>
  <c r="C448" i="8"/>
  <c r="A448" i="8"/>
  <c r="F447" i="8"/>
  <c r="E447" i="8"/>
  <c r="D447" i="8"/>
  <c r="C447" i="8"/>
  <c r="A447" i="8"/>
  <c r="F446" i="8"/>
  <c r="E446" i="8"/>
  <c r="D446" i="8"/>
  <c r="C446" i="8"/>
  <c r="A446" i="8"/>
  <c r="F445" i="8"/>
  <c r="E445" i="8"/>
  <c r="D445" i="8"/>
  <c r="C445" i="8"/>
  <c r="A445" i="8"/>
  <c r="F444" i="8"/>
  <c r="E444" i="8"/>
  <c r="D444" i="8"/>
  <c r="C444" i="8"/>
  <c r="A444" i="8"/>
  <c r="F443" i="8"/>
  <c r="E443" i="8"/>
  <c r="D443" i="8"/>
  <c r="C443" i="8"/>
  <c r="A443" i="8"/>
  <c r="F442" i="8"/>
  <c r="E442" i="8"/>
  <c r="D442" i="8"/>
  <c r="C442" i="8"/>
  <c r="A442" i="8"/>
  <c r="F441" i="8"/>
  <c r="E441" i="8"/>
  <c r="D441" i="8"/>
  <c r="C441" i="8"/>
  <c r="A441" i="8"/>
  <c r="F440" i="8"/>
  <c r="E440" i="8"/>
  <c r="D440" i="8"/>
  <c r="C440" i="8"/>
  <c r="A440" i="8"/>
  <c r="F439" i="8"/>
  <c r="E439" i="8"/>
  <c r="D439" i="8"/>
  <c r="C439" i="8"/>
  <c r="A439" i="8"/>
  <c r="F438" i="8"/>
  <c r="E438" i="8"/>
  <c r="D438" i="8"/>
  <c r="C438" i="8"/>
  <c r="A438" i="8"/>
  <c r="F437" i="8"/>
  <c r="E437" i="8"/>
  <c r="D437" i="8"/>
  <c r="C437" i="8"/>
  <c r="A437" i="8"/>
  <c r="F436" i="8"/>
  <c r="E436" i="8"/>
  <c r="D436" i="8"/>
  <c r="C436" i="8"/>
  <c r="A436" i="8"/>
  <c r="F435" i="8"/>
  <c r="E435" i="8"/>
  <c r="D435" i="8"/>
  <c r="C435" i="8"/>
  <c r="A435" i="8"/>
  <c r="F434" i="8"/>
  <c r="E434" i="8"/>
  <c r="D434" i="8"/>
  <c r="C434" i="8"/>
  <c r="A434" i="8"/>
  <c r="F433" i="8"/>
  <c r="E433" i="8"/>
  <c r="D433" i="8"/>
  <c r="C433" i="8"/>
  <c r="A433" i="8"/>
  <c r="F432" i="8"/>
  <c r="E432" i="8"/>
  <c r="D432" i="8"/>
  <c r="C432" i="8"/>
  <c r="A432" i="8"/>
  <c r="F431" i="8"/>
  <c r="E431" i="8"/>
  <c r="D431" i="8"/>
  <c r="C431" i="8"/>
  <c r="A431" i="8"/>
  <c r="F430" i="8"/>
  <c r="E430" i="8"/>
  <c r="D430" i="8"/>
  <c r="C430" i="8"/>
  <c r="A430" i="8"/>
  <c r="F429" i="8"/>
  <c r="E429" i="8"/>
  <c r="D429" i="8"/>
  <c r="C429" i="8"/>
  <c r="A429" i="8"/>
  <c r="F428" i="8"/>
  <c r="E428" i="8"/>
  <c r="D428" i="8"/>
  <c r="C428" i="8"/>
  <c r="A428" i="8"/>
  <c r="F427" i="8"/>
  <c r="E427" i="8"/>
  <c r="D427" i="8"/>
  <c r="C427" i="8"/>
  <c r="A427" i="8"/>
  <c r="F426" i="8"/>
  <c r="E426" i="8"/>
  <c r="D426" i="8"/>
  <c r="C426" i="8"/>
  <c r="A426" i="8"/>
  <c r="F425" i="8"/>
  <c r="E425" i="8"/>
  <c r="D425" i="8"/>
  <c r="C425" i="8"/>
  <c r="A425" i="8"/>
  <c r="F424" i="8"/>
  <c r="E424" i="8"/>
  <c r="D424" i="8"/>
  <c r="C424" i="8"/>
  <c r="A424" i="8"/>
  <c r="F423" i="8"/>
  <c r="E423" i="8"/>
  <c r="D423" i="8"/>
  <c r="C423" i="8"/>
  <c r="A423" i="8"/>
  <c r="F422" i="8"/>
  <c r="E422" i="8"/>
  <c r="D422" i="8"/>
  <c r="C422" i="8"/>
  <c r="A422" i="8"/>
  <c r="F421" i="8"/>
  <c r="E421" i="8"/>
  <c r="D421" i="8"/>
  <c r="C421" i="8"/>
  <c r="A421" i="8"/>
  <c r="F420" i="8"/>
  <c r="E420" i="8"/>
  <c r="D420" i="8"/>
  <c r="C420" i="8"/>
  <c r="A420" i="8"/>
  <c r="F419" i="8"/>
  <c r="E419" i="8"/>
  <c r="D419" i="8"/>
  <c r="C419" i="8"/>
  <c r="A419" i="8"/>
  <c r="F418" i="8"/>
  <c r="E418" i="8"/>
  <c r="D418" i="8"/>
  <c r="C418" i="8"/>
  <c r="A418" i="8"/>
  <c r="F417" i="8"/>
  <c r="E417" i="8"/>
  <c r="D417" i="8"/>
  <c r="C417" i="8"/>
  <c r="A417" i="8"/>
  <c r="F416" i="8"/>
  <c r="E416" i="8"/>
  <c r="D416" i="8"/>
  <c r="C416" i="8"/>
  <c r="A416" i="8"/>
  <c r="F415" i="8"/>
  <c r="E415" i="8"/>
  <c r="D415" i="8"/>
  <c r="C415" i="8"/>
  <c r="A415" i="8"/>
  <c r="F414" i="8"/>
  <c r="E414" i="8"/>
  <c r="D414" i="8"/>
  <c r="C414" i="8"/>
  <c r="A414" i="8"/>
  <c r="F413" i="8"/>
  <c r="E413" i="8"/>
  <c r="D413" i="8"/>
  <c r="C413" i="8"/>
  <c r="A413" i="8"/>
  <c r="F412" i="8"/>
  <c r="E412" i="8"/>
  <c r="D412" i="8"/>
  <c r="C412" i="8"/>
  <c r="A412" i="8"/>
  <c r="F411" i="8"/>
  <c r="E411" i="8"/>
  <c r="D411" i="8"/>
  <c r="C411" i="8"/>
  <c r="A411" i="8"/>
  <c r="F410" i="8"/>
  <c r="E410" i="8"/>
  <c r="D410" i="8"/>
  <c r="C410" i="8"/>
  <c r="A410" i="8"/>
  <c r="F409" i="8"/>
  <c r="E409" i="8"/>
  <c r="D409" i="8"/>
  <c r="C409" i="8"/>
  <c r="A409" i="8"/>
  <c r="F408" i="8"/>
  <c r="E408" i="8"/>
  <c r="D408" i="8"/>
  <c r="C408" i="8"/>
  <c r="A408" i="8"/>
  <c r="F407" i="8"/>
  <c r="E407" i="8"/>
  <c r="D407" i="8"/>
  <c r="C407" i="8"/>
  <c r="A407" i="8"/>
  <c r="F406" i="8"/>
  <c r="E406" i="8"/>
  <c r="D406" i="8"/>
  <c r="C406" i="8"/>
  <c r="A406" i="8"/>
  <c r="F405" i="8"/>
  <c r="E405" i="8"/>
  <c r="D405" i="8"/>
  <c r="C405" i="8"/>
  <c r="A405" i="8"/>
  <c r="F404" i="8"/>
  <c r="E404" i="8"/>
  <c r="D404" i="8"/>
  <c r="C404" i="8"/>
  <c r="A404" i="8"/>
  <c r="F403" i="8"/>
  <c r="E403" i="8"/>
  <c r="D403" i="8"/>
  <c r="C403" i="8"/>
  <c r="A403" i="8"/>
  <c r="F402" i="8"/>
  <c r="E402" i="8"/>
  <c r="D402" i="8"/>
  <c r="C402" i="8"/>
  <c r="A402" i="8"/>
  <c r="F401" i="8"/>
  <c r="E401" i="8"/>
  <c r="D401" i="8"/>
  <c r="C401" i="8"/>
  <c r="A401" i="8"/>
  <c r="F400" i="8"/>
  <c r="E400" i="8"/>
  <c r="D400" i="8"/>
  <c r="C400" i="8"/>
  <c r="A400" i="8"/>
  <c r="F399" i="8"/>
  <c r="E399" i="8"/>
  <c r="D399" i="8"/>
  <c r="C399" i="8"/>
  <c r="A399" i="8"/>
  <c r="F398" i="8"/>
  <c r="E398" i="8"/>
  <c r="D398" i="8"/>
  <c r="C398" i="8"/>
  <c r="A398" i="8"/>
  <c r="F397" i="8"/>
  <c r="E397" i="8"/>
  <c r="D397" i="8"/>
  <c r="C397" i="8"/>
  <c r="A397" i="8"/>
  <c r="F396" i="8"/>
  <c r="E396" i="8"/>
  <c r="D396" i="8"/>
  <c r="C396" i="8"/>
  <c r="A396" i="8"/>
  <c r="F395" i="8"/>
  <c r="E395" i="8"/>
  <c r="D395" i="8"/>
  <c r="C395" i="8"/>
  <c r="A395" i="8"/>
  <c r="F394" i="8"/>
  <c r="E394" i="8"/>
  <c r="D394" i="8"/>
  <c r="C394" i="8"/>
  <c r="A394" i="8"/>
  <c r="F393" i="8"/>
  <c r="E393" i="8"/>
  <c r="D393" i="8"/>
  <c r="C393" i="8"/>
  <c r="A393" i="8"/>
  <c r="F392" i="8"/>
  <c r="E392" i="8"/>
  <c r="D392" i="8"/>
  <c r="C392" i="8"/>
  <c r="A392" i="8"/>
  <c r="F391" i="8"/>
  <c r="E391" i="8"/>
  <c r="D391" i="8"/>
  <c r="C391" i="8"/>
  <c r="A391" i="8"/>
  <c r="F390" i="8"/>
  <c r="E390" i="8"/>
  <c r="D390" i="8"/>
  <c r="C390" i="8"/>
  <c r="A390" i="8"/>
  <c r="F389" i="8"/>
  <c r="E389" i="8"/>
  <c r="D389" i="8"/>
  <c r="C389" i="8"/>
  <c r="A389" i="8"/>
  <c r="F388" i="8"/>
  <c r="E388" i="8"/>
  <c r="D388" i="8"/>
  <c r="C388" i="8"/>
  <c r="A388" i="8"/>
  <c r="F387" i="8"/>
  <c r="E387" i="8"/>
  <c r="D387" i="8"/>
  <c r="C387" i="8"/>
  <c r="A387" i="8"/>
  <c r="F386" i="8"/>
  <c r="E386" i="8"/>
  <c r="D386" i="8"/>
  <c r="C386" i="8"/>
  <c r="A386" i="8"/>
  <c r="F385" i="8"/>
  <c r="E385" i="8"/>
  <c r="D385" i="8"/>
  <c r="C385" i="8"/>
  <c r="A385" i="8"/>
  <c r="F384" i="8"/>
  <c r="E384" i="8"/>
  <c r="D384" i="8"/>
  <c r="C384" i="8"/>
  <c r="A384" i="8"/>
  <c r="F383" i="8"/>
  <c r="E383" i="8"/>
  <c r="D383" i="8"/>
  <c r="C383" i="8"/>
  <c r="A383" i="8"/>
  <c r="F382" i="8"/>
  <c r="E382" i="8"/>
  <c r="D382" i="8"/>
  <c r="C382" i="8"/>
  <c r="A382" i="8"/>
  <c r="F381" i="8"/>
  <c r="E381" i="8"/>
  <c r="D381" i="8"/>
  <c r="C381" i="8"/>
  <c r="A381" i="8"/>
  <c r="F380" i="8"/>
  <c r="E380" i="8"/>
  <c r="D380" i="8"/>
  <c r="C380" i="8"/>
  <c r="A380" i="8"/>
  <c r="F379" i="8"/>
  <c r="E379" i="8"/>
  <c r="D379" i="8"/>
  <c r="C379" i="8"/>
  <c r="A379" i="8"/>
  <c r="F378" i="8"/>
  <c r="E378" i="8"/>
  <c r="D378" i="8"/>
  <c r="C378" i="8"/>
  <c r="A378" i="8"/>
  <c r="F377" i="8"/>
  <c r="E377" i="8"/>
  <c r="D377" i="8"/>
  <c r="C377" i="8"/>
  <c r="A377" i="8"/>
  <c r="F376" i="8"/>
  <c r="E376" i="8"/>
  <c r="D376" i="8"/>
  <c r="C376" i="8"/>
  <c r="A376" i="8"/>
  <c r="F375" i="8"/>
  <c r="E375" i="8"/>
  <c r="D375" i="8"/>
  <c r="C375" i="8"/>
  <c r="A375" i="8"/>
  <c r="F374" i="8"/>
  <c r="E374" i="8"/>
  <c r="D374" i="8"/>
  <c r="C374" i="8"/>
  <c r="A374" i="8"/>
  <c r="F373" i="8"/>
  <c r="E373" i="8"/>
  <c r="D373" i="8"/>
  <c r="C373" i="8"/>
  <c r="A373" i="8"/>
  <c r="F372" i="8"/>
  <c r="E372" i="8"/>
  <c r="D372" i="8"/>
  <c r="C372" i="8"/>
  <c r="A372" i="8"/>
  <c r="F371" i="8"/>
  <c r="E371" i="8"/>
  <c r="D371" i="8"/>
  <c r="C371" i="8"/>
  <c r="A371" i="8"/>
  <c r="F370" i="8"/>
  <c r="E370" i="8"/>
  <c r="D370" i="8"/>
  <c r="C370" i="8"/>
  <c r="A370" i="8"/>
  <c r="F369" i="8"/>
  <c r="E369" i="8"/>
  <c r="D369" i="8"/>
  <c r="C369" i="8"/>
  <c r="A369" i="8"/>
  <c r="F368" i="8"/>
  <c r="E368" i="8"/>
  <c r="D368" i="8"/>
  <c r="C368" i="8"/>
  <c r="A368" i="8"/>
  <c r="F367" i="8"/>
  <c r="E367" i="8"/>
  <c r="D367" i="8"/>
  <c r="C367" i="8"/>
  <c r="A367" i="8"/>
  <c r="F366" i="8"/>
  <c r="E366" i="8"/>
  <c r="D366" i="8"/>
  <c r="C366" i="8"/>
  <c r="A366" i="8"/>
  <c r="F365" i="8"/>
  <c r="E365" i="8"/>
  <c r="D365" i="8"/>
  <c r="C365" i="8"/>
  <c r="A365" i="8"/>
  <c r="F364" i="8"/>
  <c r="E364" i="8"/>
  <c r="D364" i="8"/>
  <c r="C364" i="8"/>
  <c r="A364" i="8"/>
  <c r="F363" i="8"/>
  <c r="E363" i="8"/>
  <c r="D363" i="8"/>
  <c r="C363" i="8"/>
  <c r="A363" i="8"/>
  <c r="F362" i="8"/>
  <c r="E362" i="8"/>
  <c r="D362" i="8"/>
  <c r="C362" i="8"/>
  <c r="A362" i="8"/>
  <c r="F361" i="8"/>
  <c r="E361" i="8"/>
  <c r="D361" i="8"/>
  <c r="C361" i="8"/>
  <c r="A361" i="8"/>
  <c r="F360" i="8"/>
  <c r="E360" i="8"/>
  <c r="D360" i="8"/>
  <c r="C360" i="8"/>
  <c r="A360" i="8"/>
  <c r="F359" i="8"/>
  <c r="E359" i="8"/>
  <c r="D359" i="8"/>
  <c r="C359" i="8"/>
  <c r="A359" i="8"/>
  <c r="F358" i="8"/>
  <c r="E358" i="8"/>
  <c r="D358" i="8"/>
  <c r="C358" i="8"/>
  <c r="A358" i="8"/>
  <c r="F357" i="8"/>
  <c r="E357" i="8"/>
  <c r="D357" i="8"/>
  <c r="C357" i="8"/>
  <c r="A357" i="8"/>
  <c r="F356" i="8"/>
  <c r="E356" i="8"/>
  <c r="D356" i="8"/>
  <c r="C356" i="8"/>
  <c r="A356" i="8"/>
  <c r="F355" i="8"/>
  <c r="E355" i="8"/>
  <c r="D355" i="8"/>
  <c r="C355" i="8"/>
  <c r="A355" i="8"/>
  <c r="F354" i="8"/>
  <c r="E354" i="8"/>
  <c r="D354" i="8"/>
  <c r="C354" i="8"/>
  <c r="A354" i="8"/>
  <c r="F353" i="8"/>
  <c r="E353" i="8"/>
  <c r="D353" i="8"/>
  <c r="C353" i="8"/>
  <c r="A353" i="8"/>
  <c r="F352" i="8"/>
  <c r="E352" i="8"/>
  <c r="D352" i="8"/>
  <c r="C352" i="8"/>
  <c r="A352" i="8"/>
  <c r="F351" i="8"/>
  <c r="E351" i="8"/>
  <c r="D351" i="8"/>
  <c r="C351" i="8"/>
  <c r="A351" i="8"/>
  <c r="F350" i="8"/>
  <c r="E350" i="8"/>
  <c r="D350" i="8"/>
  <c r="C350" i="8"/>
  <c r="A350" i="8"/>
  <c r="F349" i="8"/>
  <c r="E349" i="8"/>
  <c r="D349" i="8"/>
  <c r="C349" i="8"/>
  <c r="A349" i="8"/>
  <c r="F348" i="8"/>
  <c r="E348" i="8"/>
  <c r="D348" i="8"/>
  <c r="C348" i="8"/>
  <c r="A348" i="8"/>
  <c r="F347" i="8"/>
  <c r="E347" i="8"/>
  <c r="D347" i="8"/>
  <c r="C347" i="8"/>
  <c r="A347" i="8"/>
  <c r="F346" i="8"/>
  <c r="E346" i="8"/>
  <c r="D346" i="8"/>
  <c r="C346" i="8"/>
  <c r="A346" i="8"/>
  <c r="F345" i="8"/>
  <c r="E345" i="8"/>
  <c r="D345" i="8"/>
  <c r="C345" i="8"/>
  <c r="A345" i="8"/>
  <c r="F344" i="8"/>
  <c r="E344" i="8"/>
  <c r="D344" i="8"/>
  <c r="C344" i="8"/>
  <c r="A344" i="8"/>
  <c r="F343" i="8"/>
  <c r="E343" i="8"/>
  <c r="D343" i="8"/>
  <c r="C343" i="8"/>
  <c r="A343" i="8"/>
  <c r="F342" i="8"/>
  <c r="E342" i="8"/>
  <c r="D342" i="8"/>
  <c r="C342" i="8"/>
  <c r="A342" i="8"/>
  <c r="F341" i="8"/>
  <c r="E341" i="8"/>
  <c r="D341" i="8"/>
  <c r="C341" i="8"/>
  <c r="A341" i="8"/>
  <c r="F340" i="8"/>
  <c r="E340" i="8"/>
  <c r="D340" i="8"/>
  <c r="C340" i="8"/>
  <c r="A340" i="8"/>
  <c r="F339" i="8"/>
  <c r="E339" i="8"/>
  <c r="D339" i="8"/>
  <c r="C339" i="8"/>
  <c r="A339" i="8"/>
  <c r="F338" i="8"/>
  <c r="E338" i="8"/>
  <c r="D338" i="8"/>
  <c r="C338" i="8"/>
  <c r="A338" i="8"/>
  <c r="F337" i="8"/>
  <c r="E337" i="8"/>
  <c r="D337" i="8"/>
  <c r="C337" i="8"/>
  <c r="A337" i="8"/>
  <c r="F336" i="8"/>
  <c r="E336" i="8"/>
  <c r="D336" i="8"/>
  <c r="C336" i="8"/>
  <c r="A336" i="8"/>
  <c r="F335" i="8"/>
  <c r="E335" i="8"/>
  <c r="D335" i="8"/>
  <c r="C335" i="8"/>
  <c r="A335" i="8"/>
  <c r="F334" i="8"/>
  <c r="E334" i="8"/>
  <c r="D334" i="8"/>
  <c r="C334" i="8"/>
  <c r="A334" i="8"/>
  <c r="F333" i="8"/>
  <c r="E333" i="8"/>
  <c r="D333" i="8"/>
  <c r="C333" i="8"/>
  <c r="A333" i="8"/>
  <c r="F332" i="8"/>
  <c r="E332" i="8"/>
  <c r="D332" i="8"/>
  <c r="C332" i="8"/>
  <c r="A332" i="8"/>
  <c r="F331" i="8"/>
  <c r="E331" i="8"/>
  <c r="D331" i="8"/>
  <c r="C331" i="8"/>
  <c r="A331" i="8"/>
  <c r="F330" i="8"/>
  <c r="E330" i="8"/>
  <c r="D330" i="8"/>
  <c r="C330" i="8"/>
  <c r="A330" i="8"/>
  <c r="F329" i="8"/>
  <c r="E329" i="8"/>
  <c r="D329" i="8"/>
  <c r="C329" i="8"/>
  <c r="A329" i="8"/>
  <c r="F328" i="8"/>
  <c r="E328" i="8"/>
  <c r="D328" i="8"/>
  <c r="C328" i="8"/>
  <c r="A328" i="8"/>
  <c r="F327" i="8"/>
  <c r="E327" i="8"/>
  <c r="D327" i="8"/>
  <c r="C327" i="8"/>
  <c r="A327" i="8"/>
  <c r="F326" i="8"/>
  <c r="E326" i="8"/>
  <c r="D326" i="8"/>
  <c r="C326" i="8"/>
  <c r="A326" i="8"/>
  <c r="F325" i="8"/>
  <c r="E325" i="8"/>
  <c r="D325" i="8"/>
  <c r="C325" i="8"/>
  <c r="A325" i="8"/>
  <c r="F324" i="8"/>
  <c r="E324" i="8"/>
  <c r="D324" i="8"/>
  <c r="C324" i="8"/>
  <c r="A324" i="8"/>
  <c r="F323" i="8"/>
  <c r="E323" i="8"/>
  <c r="D323" i="8"/>
  <c r="C323" i="8"/>
  <c r="A323" i="8"/>
  <c r="F322" i="8"/>
  <c r="E322" i="8"/>
  <c r="D322" i="8"/>
  <c r="C322" i="8"/>
  <c r="A322" i="8"/>
  <c r="F321" i="8"/>
  <c r="E321" i="8"/>
  <c r="D321" i="8"/>
  <c r="C321" i="8"/>
  <c r="A321" i="8"/>
  <c r="F320" i="8"/>
  <c r="E320" i="8"/>
  <c r="D320" i="8"/>
  <c r="C320" i="8"/>
  <c r="A320" i="8"/>
  <c r="F319" i="8"/>
  <c r="E319" i="8"/>
  <c r="D319" i="8"/>
  <c r="C319" i="8"/>
  <c r="A319" i="8"/>
  <c r="F318" i="8"/>
  <c r="E318" i="8"/>
  <c r="D318" i="8"/>
  <c r="C318" i="8"/>
  <c r="A318" i="8"/>
  <c r="F317" i="8"/>
  <c r="E317" i="8"/>
  <c r="D317" i="8"/>
  <c r="C317" i="8"/>
  <c r="A317" i="8"/>
  <c r="F316" i="8"/>
  <c r="E316" i="8"/>
  <c r="D316" i="8"/>
  <c r="C316" i="8"/>
  <c r="A316" i="8"/>
  <c r="F315" i="8"/>
  <c r="E315" i="8"/>
  <c r="D315" i="8"/>
  <c r="C315" i="8"/>
  <c r="A315" i="8"/>
  <c r="F314" i="8"/>
  <c r="E314" i="8"/>
  <c r="D314" i="8"/>
  <c r="C314" i="8"/>
  <c r="A314" i="8"/>
  <c r="F313" i="8"/>
  <c r="E313" i="8"/>
  <c r="D313" i="8"/>
  <c r="C313" i="8"/>
  <c r="A313" i="8"/>
  <c r="F312" i="8"/>
  <c r="E312" i="8"/>
  <c r="D312" i="8"/>
  <c r="C312" i="8"/>
  <c r="A312" i="8"/>
  <c r="F311" i="8"/>
  <c r="E311" i="8"/>
  <c r="D311" i="8"/>
  <c r="C311" i="8"/>
  <c r="A311" i="8"/>
  <c r="F310" i="8"/>
  <c r="E310" i="8"/>
  <c r="D310" i="8"/>
  <c r="C310" i="8"/>
  <c r="A310" i="8"/>
  <c r="F309" i="8"/>
  <c r="E309" i="8"/>
  <c r="D309" i="8"/>
  <c r="C309" i="8"/>
  <c r="A309" i="8"/>
  <c r="F308" i="8"/>
  <c r="E308" i="8"/>
  <c r="D308" i="8"/>
  <c r="C308" i="8"/>
  <c r="A308" i="8"/>
  <c r="F307" i="8"/>
  <c r="E307" i="8"/>
  <c r="D307" i="8"/>
  <c r="C307" i="8"/>
  <c r="A307" i="8"/>
  <c r="F306" i="8"/>
  <c r="E306" i="8"/>
  <c r="D306" i="8"/>
  <c r="C306" i="8"/>
  <c r="A306" i="8"/>
  <c r="F305" i="8"/>
  <c r="E305" i="8"/>
  <c r="D305" i="8"/>
  <c r="C305" i="8"/>
  <c r="A305" i="8"/>
  <c r="F304" i="8"/>
  <c r="E304" i="8"/>
  <c r="D304" i="8"/>
  <c r="C304" i="8"/>
  <c r="A304" i="8"/>
  <c r="F303" i="8"/>
  <c r="E303" i="8"/>
  <c r="D303" i="8"/>
  <c r="C303" i="8"/>
  <c r="A303" i="8"/>
  <c r="F302" i="8"/>
  <c r="E302" i="8"/>
  <c r="D302" i="8"/>
  <c r="C302" i="8"/>
  <c r="A302" i="8"/>
  <c r="F301" i="8"/>
  <c r="E301" i="8"/>
  <c r="D301" i="8"/>
  <c r="C301" i="8"/>
  <c r="A301" i="8"/>
  <c r="F300" i="8"/>
  <c r="E300" i="8"/>
  <c r="D300" i="8"/>
  <c r="C300" i="8"/>
  <c r="A300" i="8"/>
  <c r="F299" i="8"/>
  <c r="E299" i="8"/>
  <c r="D299" i="8"/>
  <c r="C299" i="8"/>
  <c r="A299" i="8"/>
  <c r="F298" i="8"/>
  <c r="E298" i="8"/>
  <c r="D298" i="8"/>
  <c r="C298" i="8"/>
  <c r="A298" i="8"/>
  <c r="F297" i="8"/>
  <c r="E297" i="8"/>
  <c r="D297" i="8"/>
  <c r="C297" i="8"/>
  <c r="A297" i="8"/>
  <c r="F296" i="8"/>
  <c r="E296" i="8"/>
  <c r="D296" i="8"/>
  <c r="C296" i="8"/>
  <c r="A296" i="8"/>
  <c r="F295" i="8"/>
  <c r="E295" i="8"/>
  <c r="D295" i="8"/>
  <c r="C295" i="8"/>
  <c r="A295" i="8"/>
  <c r="F294" i="8"/>
  <c r="E294" i="8"/>
  <c r="D294" i="8"/>
  <c r="C294" i="8"/>
  <c r="A294" i="8"/>
  <c r="F293" i="8"/>
  <c r="E293" i="8"/>
  <c r="D293" i="8"/>
  <c r="C293" i="8"/>
  <c r="A293" i="8"/>
  <c r="F292" i="8"/>
  <c r="E292" i="8"/>
  <c r="D292" i="8"/>
  <c r="C292" i="8"/>
  <c r="A292" i="8"/>
  <c r="F291" i="8"/>
  <c r="E291" i="8"/>
  <c r="D291" i="8"/>
  <c r="C291" i="8"/>
  <c r="A291" i="8"/>
  <c r="F290" i="8"/>
  <c r="E290" i="8"/>
  <c r="D290" i="8"/>
  <c r="C290" i="8"/>
  <c r="A290" i="8"/>
  <c r="F289" i="8"/>
  <c r="E289" i="8"/>
  <c r="D289" i="8"/>
  <c r="C289" i="8"/>
  <c r="A289" i="8"/>
  <c r="F288" i="8"/>
  <c r="E288" i="8"/>
  <c r="D288" i="8"/>
  <c r="C288" i="8"/>
  <c r="A288" i="8"/>
  <c r="F287" i="8"/>
  <c r="E287" i="8"/>
  <c r="D287" i="8"/>
  <c r="C287" i="8"/>
  <c r="A287" i="8"/>
  <c r="F286" i="8"/>
  <c r="E286" i="8"/>
  <c r="D286" i="8"/>
  <c r="C286" i="8"/>
  <c r="A286" i="8"/>
  <c r="F285" i="8"/>
  <c r="E285" i="8"/>
  <c r="D285" i="8"/>
  <c r="C285" i="8"/>
  <c r="A285" i="8"/>
  <c r="F284" i="8"/>
  <c r="E284" i="8"/>
  <c r="D284" i="8"/>
  <c r="C284" i="8"/>
  <c r="A284" i="8"/>
  <c r="F283" i="8"/>
  <c r="E283" i="8"/>
  <c r="D283" i="8"/>
  <c r="C283" i="8"/>
  <c r="A283" i="8"/>
  <c r="F282" i="8"/>
  <c r="E282" i="8"/>
  <c r="D282" i="8"/>
  <c r="C282" i="8"/>
  <c r="A282" i="8"/>
  <c r="F281" i="8"/>
  <c r="E281" i="8"/>
  <c r="D281" i="8"/>
  <c r="C281" i="8"/>
  <c r="A281" i="8"/>
  <c r="F280" i="8"/>
  <c r="E280" i="8"/>
  <c r="D280" i="8"/>
  <c r="C280" i="8"/>
  <c r="A280" i="8"/>
  <c r="F279" i="8"/>
  <c r="E279" i="8"/>
  <c r="D279" i="8"/>
  <c r="C279" i="8"/>
  <c r="A279" i="8"/>
  <c r="F278" i="8"/>
  <c r="E278" i="8"/>
  <c r="D278" i="8"/>
  <c r="C278" i="8"/>
  <c r="A278" i="8"/>
  <c r="F277" i="8"/>
  <c r="E277" i="8"/>
  <c r="D277" i="8"/>
  <c r="C277" i="8"/>
  <c r="A277" i="8"/>
  <c r="F276" i="8"/>
  <c r="E276" i="8"/>
  <c r="D276" i="8"/>
  <c r="C276" i="8"/>
  <c r="A276" i="8"/>
  <c r="F275" i="8"/>
  <c r="E275" i="8"/>
  <c r="D275" i="8"/>
  <c r="C275" i="8"/>
  <c r="A275" i="8"/>
  <c r="F274" i="8"/>
  <c r="E274" i="8"/>
  <c r="D274" i="8"/>
  <c r="C274" i="8"/>
  <c r="A274" i="8"/>
  <c r="F273" i="8"/>
  <c r="E273" i="8"/>
  <c r="D273" i="8"/>
  <c r="C273" i="8"/>
  <c r="A273" i="8"/>
  <c r="F272" i="8"/>
  <c r="E272" i="8"/>
  <c r="D272" i="8"/>
  <c r="C272" i="8"/>
  <c r="A272" i="8"/>
  <c r="F271" i="8"/>
  <c r="E271" i="8"/>
  <c r="D271" i="8"/>
  <c r="C271" i="8"/>
  <c r="A271" i="8"/>
  <c r="F270" i="8"/>
  <c r="E270" i="8"/>
  <c r="D270" i="8"/>
  <c r="C270" i="8"/>
  <c r="A270" i="8"/>
  <c r="F269" i="8"/>
  <c r="E269" i="8"/>
  <c r="D269" i="8"/>
  <c r="C269" i="8"/>
  <c r="A269" i="8"/>
  <c r="F268" i="8"/>
  <c r="E268" i="8"/>
  <c r="D268" i="8"/>
  <c r="C268" i="8"/>
  <c r="A268" i="8"/>
  <c r="F267" i="8"/>
  <c r="E267" i="8"/>
  <c r="D267" i="8"/>
  <c r="C267" i="8"/>
  <c r="A267" i="8"/>
  <c r="F266" i="8"/>
  <c r="E266" i="8"/>
  <c r="D266" i="8"/>
  <c r="C266" i="8"/>
  <c r="A266" i="8"/>
  <c r="F265" i="8"/>
  <c r="E265" i="8"/>
  <c r="D265" i="8"/>
  <c r="C265" i="8"/>
  <c r="A265" i="8"/>
  <c r="F264" i="8"/>
  <c r="E264" i="8"/>
  <c r="D264" i="8"/>
  <c r="C264" i="8"/>
  <c r="A264" i="8"/>
  <c r="F263" i="8"/>
  <c r="E263" i="8"/>
  <c r="D263" i="8"/>
  <c r="C263" i="8"/>
  <c r="A263" i="8"/>
  <c r="F262" i="8"/>
  <c r="E262" i="8"/>
  <c r="D262" i="8"/>
  <c r="C262" i="8"/>
  <c r="A262" i="8"/>
  <c r="F261" i="8"/>
  <c r="E261" i="8"/>
  <c r="D261" i="8"/>
  <c r="C261" i="8"/>
  <c r="A261" i="8"/>
  <c r="F260" i="8"/>
  <c r="E260" i="8"/>
  <c r="D260" i="8"/>
  <c r="C260" i="8"/>
  <c r="A260" i="8"/>
  <c r="F259" i="8"/>
  <c r="E259" i="8"/>
  <c r="D259" i="8"/>
  <c r="C259" i="8"/>
  <c r="A259" i="8"/>
  <c r="F258" i="8"/>
  <c r="E258" i="8"/>
  <c r="D258" i="8"/>
  <c r="C258" i="8"/>
  <c r="A258" i="8"/>
  <c r="F257" i="8"/>
  <c r="E257" i="8"/>
  <c r="D257" i="8"/>
  <c r="C257" i="8"/>
  <c r="A257" i="8"/>
  <c r="F256" i="8"/>
  <c r="E256" i="8"/>
  <c r="D256" i="8"/>
  <c r="C256" i="8"/>
  <c r="A256" i="8"/>
  <c r="F255" i="8"/>
  <c r="E255" i="8"/>
  <c r="D255" i="8"/>
  <c r="C255" i="8"/>
  <c r="A255" i="8"/>
  <c r="F254" i="8"/>
  <c r="E254" i="8"/>
  <c r="D254" i="8"/>
  <c r="C254" i="8"/>
  <c r="A254" i="8"/>
  <c r="F253" i="8"/>
  <c r="E253" i="8"/>
  <c r="D253" i="8"/>
  <c r="C253" i="8"/>
  <c r="A253" i="8"/>
  <c r="F252" i="8"/>
  <c r="E252" i="8"/>
  <c r="D252" i="8"/>
  <c r="C252" i="8"/>
  <c r="A252" i="8"/>
  <c r="F251" i="8"/>
  <c r="E251" i="8"/>
  <c r="D251" i="8"/>
  <c r="C251" i="8"/>
  <c r="A251" i="8"/>
  <c r="F250" i="8"/>
  <c r="E250" i="8"/>
  <c r="D250" i="8"/>
  <c r="C250" i="8"/>
  <c r="A250" i="8"/>
  <c r="F249" i="8"/>
  <c r="E249" i="8"/>
  <c r="D249" i="8"/>
  <c r="C249" i="8"/>
  <c r="A249" i="8"/>
  <c r="F248" i="8"/>
  <c r="E248" i="8"/>
  <c r="D248" i="8"/>
  <c r="C248" i="8"/>
  <c r="A248" i="8"/>
  <c r="F247" i="8"/>
  <c r="E247" i="8"/>
  <c r="D247" i="8"/>
  <c r="C247" i="8"/>
  <c r="A247" i="8"/>
  <c r="F246" i="8"/>
  <c r="E246" i="8"/>
  <c r="D246" i="8"/>
  <c r="C246" i="8"/>
  <c r="A246" i="8"/>
  <c r="F245" i="8"/>
  <c r="E245" i="8"/>
  <c r="D245" i="8"/>
  <c r="C245" i="8"/>
  <c r="A245" i="8"/>
  <c r="F244" i="8"/>
  <c r="E244" i="8"/>
  <c r="D244" i="8"/>
  <c r="C244" i="8"/>
  <c r="A244" i="8"/>
  <c r="F243" i="8"/>
  <c r="E243" i="8"/>
  <c r="D243" i="8"/>
  <c r="C243" i="8"/>
  <c r="A243" i="8"/>
  <c r="F242" i="8"/>
  <c r="E242" i="8"/>
  <c r="D242" i="8"/>
  <c r="C242" i="8"/>
  <c r="A242" i="8"/>
  <c r="F241" i="8"/>
  <c r="E241" i="8"/>
  <c r="D241" i="8"/>
  <c r="C241" i="8"/>
  <c r="A241" i="8"/>
  <c r="F240" i="8"/>
  <c r="E240" i="8"/>
  <c r="D240" i="8"/>
  <c r="C240" i="8"/>
  <c r="A240" i="8"/>
  <c r="F239" i="8"/>
  <c r="E239" i="8"/>
  <c r="D239" i="8"/>
  <c r="C239" i="8"/>
  <c r="A239" i="8"/>
  <c r="F238" i="8"/>
  <c r="E238" i="8"/>
  <c r="D238" i="8"/>
  <c r="C238" i="8"/>
  <c r="A238" i="8"/>
  <c r="F237" i="8"/>
  <c r="E237" i="8"/>
  <c r="D237" i="8"/>
  <c r="C237" i="8"/>
  <c r="A237" i="8"/>
  <c r="F236" i="8"/>
  <c r="E236" i="8"/>
  <c r="D236" i="8"/>
  <c r="C236" i="8"/>
  <c r="A236" i="8"/>
  <c r="F235" i="8"/>
  <c r="E235" i="8"/>
  <c r="D235" i="8"/>
  <c r="C235" i="8"/>
  <c r="A235" i="8"/>
  <c r="F234" i="8"/>
  <c r="E234" i="8"/>
  <c r="D234" i="8"/>
  <c r="C234" i="8"/>
  <c r="A234" i="8"/>
  <c r="F233" i="8"/>
  <c r="E233" i="8"/>
  <c r="D233" i="8"/>
  <c r="C233" i="8"/>
  <c r="A233" i="8"/>
  <c r="F232" i="8"/>
  <c r="E232" i="8"/>
  <c r="D232" i="8"/>
  <c r="C232" i="8"/>
  <c r="A232" i="8"/>
  <c r="F231" i="8"/>
  <c r="E231" i="8"/>
  <c r="D231" i="8"/>
  <c r="C231" i="8"/>
  <c r="A231" i="8"/>
  <c r="F230" i="8"/>
  <c r="E230" i="8"/>
  <c r="D230" i="8"/>
  <c r="C230" i="8"/>
  <c r="A230" i="8"/>
  <c r="F229" i="8"/>
  <c r="E229" i="8"/>
  <c r="D229" i="8"/>
  <c r="C229" i="8"/>
  <c r="A229" i="8"/>
  <c r="F228" i="8"/>
  <c r="E228" i="8"/>
  <c r="D228" i="8"/>
  <c r="C228" i="8"/>
  <c r="A228" i="8"/>
  <c r="F227" i="8"/>
  <c r="E227" i="8"/>
  <c r="D227" i="8"/>
  <c r="C227" i="8"/>
  <c r="A227" i="8"/>
  <c r="F226" i="8"/>
  <c r="E226" i="8"/>
  <c r="D226" i="8"/>
  <c r="C226" i="8"/>
  <c r="A226" i="8"/>
  <c r="F225" i="8"/>
  <c r="E225" i="8"/>
  <c r="D225" i="8"/>
  <c r="C225" i="8"/>
  <c r="A225" i="8"/>
  <c r="F224" i="8"/>
  <c r="E224" i="8"/>
  <c r="D224" i="8"/>
  <c r="C224" i="8"/>
  <c r="A224" i="8"/>
  <c r="F223" i="8"/>
  <c r="E223" i="8"/>
  <c r="D223" i="8"/>
  <c r="C223" i="8"/>
  <c r="A223" i="8"/>
  <c r="F222" i="8"/>
  <c r="E222" i="8"/>
  <c r="D222" i="8"/>
  <c r="C222" i="8"/>
  <c r="A222" i="8"/>
  <c r="F221" i="8"/>
  <c r="E221" i="8"/>
  <c r="D221" i="8"/>
  <c r="C221" i="8"/>
  <c r="A221" i="8"/>
  <c r="F220" i="8"/>
  <c r="E220" i="8"/>
  <c r="D220" i="8"/>
  <c r="C220" i="8"/>
  <c r="A220" i="8"/>
  <c r="F219" i="8"/>
  <c r="E219" i="8"/>
  <c r="D219" i="8"/>
  <c r="C219" i="8"/>
  <c r="A219" i="8"/>
  <c r="F218" i="8"/>
  <c r="E218" i="8"/>
  <c r="D218" i="8"/>
  <c r="C218" i="8"/>
  <c r="A218" i="8"/>
  <c r="F217" i="8"/>
  <c r="E217" i="8"/>
  <c r="D217" i="8"/>
  <c r="C217" i="8"/>
  <c r="A217" i="8"/>
  <c r="F216" i="8"/>
  <c r="E216" i="8"/>
  <c r="D216" i="8"/>
  <c r="C216" i="8"/>
  <c r="A216" i="8"/>
  <c r="F215" i="8"/>
  <c r="E215" i="8"/>
  <c r="D215" i="8"/>
  <c r="C215" i="8"/>
  <c r="A215" i="8"/>
  <c r="F214" i="8"/>
  <c r="E214" i="8"/>
  <c r="D214" i="8"/>
  <c r="C214" i="8"/>
  <c r="A214" i="8"/>
  <c r="F213" i="8"/>
  <c r="E213" i="8"/>
  <c r="D213" i="8"/>
  <c r="C213" i="8"/>
  <c r="A213" i="8"/>
  <c r="F212" i="8"/>
  <c r="E212" i="8"/>
  <c r="D212" i="8"/>
  <c r="C212" i="8"/>
  <c r="A212" i="8"/>
  <c r="F211" i="8"/>
  <c r="E211" i="8"/>
  <c r="D211" i="8"/>
  <c r="C211" i="8"/>
  <c r="A211" i="8"/>
  <c r="F210" i="8"/>
  <c r="E210" i="8"/>
  <c r="D210" i="8"/>
  <c r="C210" i="8"/>
  <c r="A210" i="8"/>
  <c r="F209" i="8"/>
  <c r="E209" i="8"/>
  <c r="D209" i="8"/>
  <c r="C209" i="8"/>
  <c r="A209" i="8"/>
  <c r="F208" i="8"/>
  <c r="E208" i="8"/>
  <c r="D208" i="8"/>
  <c r="C208" i="8"/>
  <c r="A208" i="8"/>
  <c r="F207" i="8"/>
  <c r="E207" i="8"/>
  <c r="D207" i="8"/>
  <c r="C207" i="8"/>
  <c r="A207" i="8"/>
  <c r="F206" i="8"/>
  <c r="E206" i="8"/>
  <c r="D206" i="8"/>
  <c r="C206" i="8"/>
  <c r="A206" i="8"/>
  <c r="F205" i="8"/>
  <c r="E205" i="8"/>
  <c r="D205" i="8"/>
  <c r="C205" i="8"/>
  <c r="A205" i="8"/>
  <c r="F204" i="8"/>
  <c r="E204" i="8"/>
  <c r="D204" i="8"/>
  <c r="C204" i="8"/>
  <c r="A204" i="8"/>
  <c r="F203" i="8"/>
  <c r="E203" i="8"/>
  <c r="D203" i="8"/>
  <c r="C203" i="8"/>
  <c r="A203" i="8"/>
  <c r="F202" i="8"/>
  <c r="E202" i="8"/>
  <c r="D202" i="8"/>
  <c r="C202" i="8"/>
  <c r="A202" i="8"/>
  <c r="F201" i="8"/>
  <c r="E201" i="8"/>
  <c r="D201" i="8"/>
  <c r="C201" i="8"/>
  <c r="A201" i="8"/>
  <c r="F200" i="8"/>
  <c r="E200" i="8"/>
  <c r="D200" i="8"/>
  <c r="C200" i="8"/>
  <c r="A200" i="8"/>
  <c r="F199" i="8"/>
  <c r="E199" i="8"/>
  <c r="D199" i="8"/>
  <c r="C199" i="8"/>
  <c r="A199" i="8"/>
  <c r="F198" i="8"/>
  <c r="E198" i="8"/>
  <c r="D198" i="8"/>
  <c r="C198" i="8"/>
  <c r="A198" i="8"/>
  <c r="F197" i="8"/>
  <c r="E197" i="8"/>
  <c r="D197" i="8"/>
  <c r="C197" i="8"/>
  <c r="A197" i="8"/>
  <c r="F196" i="8"/>
  <c r="E196" i="8"/>
  <c r="D196" i="8"/>
  <c r="C196" i="8"/>
  <c r="A196" i="8"/>
  <c r="F195" i="8"/>
  <c r="E195" i="8"/>
  <c r="D195" i="8"/>
  <c r="C195" i="8"/>
  <c r="A195" i="8"/>
  <c r="F194" i="8"/>
  <c r="E194" i="8"/>
  <c r="D194" i="8"/>
  <c r="C194" i="8"/>
  <c r="A194" i="8"/>
  <c r="F193" i="8"/>
  <c r="E193" i="8"/>
  <c r="D193" i="8"/>
  <c r="C193" i="8"/>
  <c r="A193" i="8"/>
  <c r="F192" i="8"/>
  <c r="E192" i="8"/>
  <c r="D192" i="8"/>
  <c r="C192" i="8"/>
  <c r="A192" i="8"/>
  <c r="F191" i="8"/>
  <c r="E191" i="8"/>
  <c r="D191" i="8"/>
  <c r="C191" i="8"/>
  <c r="A191" i="8"/>
  <c r="F190" i="8"/>
  <c r="E190" i="8"/>
  <c r="D190" i="8"/>
  <c r="C190" i="8"/>
  <c r="A190" i="8"/>
  <c r="F189" i="8"/>
  <c r="E189" i="8"/>
  <c r="D189" i="8"/>
  <c r="C189" i="8"/>
  <c r="A189" i="8"/>
  <c r="F188" i="8"/>
  <c r="E188" i="8"/>
  <c r="D188" i="8"/>
  <c r="C188" i="8"/>
  <c r="A188" i="8"/>
  <c r="F187" i="8"/>
  <c r="E187" i="8"/>
  <c r="D187" i="8"/>
  <c r="C187" i="8"/>
  <c r="A187" i="8"/>
  <c r="F186" i="8"/>
  <c r="E186" i="8"/>
  <c r="D186" i="8"/>
  <c r="C186" i="8"/>
  <c r="A186" i="8"/>
  <c r="F185" i="8"/>
  <c r="E185" i="8"/>
  <c r="D185" i="8"/>
  <c r="C185" i="8"/>
  <c r="A185" i="8"/>
  <c r="F184" i="8"/>
  <c r="E184" i="8"/>
  <c r="D184" i="8"/>
  <c r="C184" i="8"/>
  <c r="A184" i="8"/>
  <c r="F183" i="8"/>
  <c r="E183" i="8"/>
  <c r="D183" i="8"/>
  <c r="C183" i="8"/>
  <c r="A183" i="8"/>
  <c r="F182" i="8"/>
  <c r="E182" i="8"/>
  <c r="D182" i="8"/>
  <c r="C182" i="8"/>
  <c r="A182" i="8"/>
  <c r="F181" i="8"/>
  <c r="E181" i="8"/>
  <c r="D181" i="8"/>
  <c r="C181" i="8"/>
  <c r="A181" i="8"/>
  <c r="F180" i="8"/>
  <c r="E180" i="8"/>
  <c r="D180" i="8"/>
  <c r="C180" i="8"/>
  <c r="A180" i="8"/>
  <c r="F179" i="8"/>
  <c r="E179" i="8"/>
  <c r="D179" i="8"/>
  <c r="C179" i="8"/>
  <c r="A179" i="8"/>
  <c r="F178" i="8"/>
  <c r="E178" i="8"/>
  <c r="D178" i="8"/>
  <c r="C178" i="8"/>
  <c r="A178" i="8"/>
  <c r="F177" i="8"/>
  <c r="E177" i="8"/>
  <c r="D177" i="8"/>
  <c r="C177" i="8"/>
  <c r="A177" i="8"/>
  <c r="F176" i="8"/>
  <c r="E176" i="8"/>
  <c r="D176" i="8"/>
  <c r="C176" i="8"/>
  <c r="A176" i="8"/>
  <c r="F175" i="8"/>
  <c r="E175" i="8"/>
  <c r="D175" i="8"/>
  <c r="C175" i="8"/>
  <c r="A175" i="8"/>
  <c r="F174" i="8"/>
  <c r="E174" i="8"/>
  <c r="D174" i="8"/>
  <c r="C174" i="8"/>
  <c r="A174" i="8"/>
  <c r="F173" i="8"/>
  <c r="E173" i="8"/>
  <c r="D173" i="8"/>
  <c r="C173" i="8"/>
  <c r="A173" i="8"/>
  <c r="F172" i="8"/>
  <c r="E172" i="8"/>
  <c r="D172" i="8"/>
  <c r="C172" i="8"/>
  <c r="A172" i="8"/>
  <c r="F171" i="8"/>
  <c r="E171" i="8"/>
  <c r="D171" i="8"/>
  <c r="C171" i="8"/>
  <c r="A171" i="8"/>
  <c r="F170" i="8"/>
  <c r="E170" i="8"/>
  <c r="D170" i="8"/>
  <c r="C170" i="8"/>
  <c r="A170" i="8"/>
  <c r="F169" i="8"/>
  <c r="E169" i="8"/>
  <c r="D169" i="8"/>
  <c r="C169" i="8"/>
  <c r="A169" i="8"/>
  <c r="F168" i="8"/>
  <c r="E168" i="8"/>
  <c r="D168" i="8"/>
  <c r="C168" i="8"/>
  <c r="A168" i="8"/>
  <c r="F167" i="8"/>
  <c r="E167" i="8"/>
  <c r="D167" i="8"/>
  <c r="C167" i="8"/>
  <c r="A167" i="8"/>
  <c r="F166" i="8"/>
  <c r="E166" i="8"/>
  <c r="D166" i="8"/>
  <c r="C166" i="8"/>
  <c r="A166" i="8"/>
  <c r="F165" i="8"/>
  <c r="E165" i="8"/>
  <c r="D165" i="8"/>
  <c r="C165" i="8"/>
  <c r="A165" i="8"/>
  <c r="F164" i="8"/>
  <c r="E164" i="8"/>
  <c r="D164" i="8"/>
  <c r="C164" i="8"/>
  <c r="A164" i="8"/>
  <c r="F163" i="8"/>
  <c r="E163" i="8"/>
  <c r="D163" i="8"/>
  <c r="C163" i="8"/>
  <c r="A163" i="8"/>
  <c r="F162" i="8"/>
  <c r="E162" i="8"/>
  <c r="D162" i="8"/>
  <c r="C162" i="8"/>
  <c r="A162" i="8"/>
  <c r="F161" i="8"/>
  <c r="E161" i="8"/>
  <c r="D161" i="8"/>
  <c r="C161" i="8"/>
  <c r="A161" i="8"/>
  <c r="F160" i="8"/>
  <c r="E160" i="8"/>
  <c r="D160" i="8"/>
  <c r="C160" i="8"/>
  <c r="A160" i="8"/>
  <c r="F159" i="8"/>
  <c r="E159" i="8"/>
  <c r="D159" i="8"/>
  <c r="C159" i="8"/>
  <c r="A159" i="8"/>
  <c r="F158" i="8"/>
  <c r="E158" i="8"/>
  <c r="D158" i="8"/>
  <c r="C158" i="8"/>
  <c r="A158" i="8"/>
  <c r="F157" i="8"/>
  <c r="E157" i="8"/>
  <c r="D157" i="8"/>
  <c r="C157" i="8"/>
  <c r="A157" i="8"/>
  <c r="F156" i="8"/>
  <c r="E156" i="8"/>
  <c r="D156" i="8"/>
  <c r="C156" i="8"/>
  <c r="A156" i="8"/>
  <c r="F155" i="8"/>
  <c r="E155" i="8"/>
  <c r="D155" i="8"/>
  <c r="C155" i="8"/>
  <c r="A155" i="8"/>
  <c r="F154" i="8"/>
  <c r="E154" i="8"/>
  <c r="D154" i="8"/>
  <c r="C154" i="8"/>
  <c r="A154" i="8"/>
  <c r="F153" i="8"/>
  <c r="E153" i="8"/>
  <c r="D153" i="8"/>
  <c r="C153" i="8"/>
  <c r="A153" i="8"/>
  <c r="F152" i="8"/>
  <c r="E152" i="8"/>
  <c r="D152" i="8"/>
  <c r="C152" i="8"/>
  <c r="A152" i="8"/>
  <c r="F151" i="8"/>
  <c r="E151" i="8"/>
  <c r="D151" i="8"/>
  <c r="C151" i="8"/>
  <c r="A151" i="8"/>
  <c r="F150" i="8"/>
  <c r="E150" i="8"/>
  <c r="D150" i="8"/>
  <c r="C150" i="8"/>
  <c r="A150" i="8"/>
  <c r="F149" i="8"/>
  <c r="E149" i="8"/>
  <c r="D149" i="8"/>
  <c r="C149" i="8"/>
  <c r="A149" i="8"/>
  <c r="F148" i="8"/>
  <c r="E148" i="8"/>
  <c r="D148" i="8"/>
  <c r="C148" i="8"/>
  <c r="A148" i="8"/>
  <c r="F147" i="8"/>
  <c r="E147" i="8"/>
  <c r="D147" i="8"/>
  <c r="C147" i="8"/>
  <c r="A147" i="8"/>
  <c r="F146" i="8"/>
  <c r="E146" i="8"/>
  <c r="D146" i="8"/>
  <c r="C146" i="8"/>
  <c r="A146" i="8"/>
  <c r="F145" i="8"/>
  <c r="E145" i="8"/>
  <c r="D145" i="8"/>
  <c r="C145" i="8"/>
  <c r="A145" i="8"/>
  <c r="F144" i="8"/>
  <c r="E144" i="8"/>
  <c r="D144" i="8"/>
  <c r="C144" i="8"/>
  <c r="A144" i="8"/>
  <c r="F143" i="8"/>
  <c r="E143" i="8"/>
  <c r="D143" i="8"/>
  <c r="C143" i="8"/>
  <c r="A143" i="8"/>
  <c r="F142" i="8"/>
  <c r="E142" i="8"/>
  <c r="D142" i="8"/>
  <c r="C142" i="8"/>
  <c r="A142" i="8"/>
  <c r="F141" i="8"/>
  <c r="E141" i="8"/>
  <c r="D141" i="8"/>
  <c r="C141" i="8"/>
  <c r="A141" i="8"/>
  <c r="F140" i="8"/>
  <c r="E140" i="8"/>
  <c r="D140" i="8"/>
  <c r="C140" i="8"/>
  <c r="A140" i="8"/>
  <c r="F139" i="8"/>
  <c r="E139" i="8"/>
  <c r="D139" i="8"/>
  <c r="C139" i="8"/>
  <c r="A139" i="8"/>
  <c r="F138" i="8"/>
  <c r="E138" i="8"/>
  <c r="D138" i="8"/>
  <c r="C138" i="8"/>
  <c r="A138" i="8"/>
  <c r="F137" i="8"/>
  <c r="E137" i="8"/>
  <c r="D137" i="8"/>
  <c r="C137" i="8"/>
  <c r="A137" i="8"/>
  <c r="F136" i="8"/>
  <c r="E136" i="8"/>
  <c r="D136" i="8"/>
  <c r="C136" i="8"/>
  <c r="A136" i="8"/>
  <c r="F135" i="8"/>
  <c r="E135" i="8"/>
  <c r="D135" i="8"/>
  <c r="C135" i="8"/>
  <c r="A135" i="8"/>
  <c r="F134" i="8"/>
  <c r="E134" i="8"/>
  <c r="D134" i="8"/>
  <c r="C134" i="8"/>
  <c r="A134" i="8"/>
  <c r="F133" i="8"/>
  <c r="E133" i="8"/>
  <c r="D133" i="8"/>
  <c r="C133" i="8"/>
  <c r="A133" i="8"/>
  <c r="F132" i="8"/>
  <c r="E132" i="8"/>
  <c r="D132" i="8"/>
  <c r="C132" i="8"/>
  <c r="A132" i="8"/>
  <c r="F131" i="8"/>
  <c r="E131" i="8"/>
  <c r="D131" i="8"/>
  <c r="C131" i="8"/>
  <c r="A131" i="8"/>
  <c r="F130" i="8"/>
  <c r="E130" i="8"/>
  <c r="D130" i="8"/>
  <c r="C130" i="8"/>
  <c r="A130" i="8"/>
  <c r="F129" i="8"/>
  <c r="E129" i="8"/>
  <c r="D129" i="8"/>
  <c r="C129" i="8"/>
  <c r="A129" i="8"/>
  <c r="F128" i="8"/>
  <c r="E128" i="8"/>
  <c r="D128" i="8"/>
  <c r="C128" i="8"/>
  <c r="A128" i="8"/>
  <c r="F127" i="8"/>
  <c r="E127" i="8"/>
  <c r="D127" i="8"/>
  <c r="C127" i="8"/>
  <c r="A127" i="8"/>
  <c r="F126" i="8"/>
  <c r="E126" i="8"/>
  <c r="D126" i="8"/>
  <c r="C126" i="8"/>
  <c r="A126" i="8"/>
  <c r="F125" i="8"/>
  <c r="E125" i="8"/>
  <c r="D125" i="8"/>
  <c r="C125" i="8"/>
  <c r="A125" i="8"/>
  <c r="F124" i="8"/>
  <c r="E124" i="8"/>
  <c r="D124" i="8"/>
  <c r="C124" i="8"/>
  <c r="A124" i="8"/>
  <c r="F123" i="8"/>
  <c r="E123" i="8"/>
  <c r="D123" i="8"/>
  <c r="C123" i="8"/>
  <c r="A123" i="8"/>
  <c r="F122" i="8"/>
  <c r="E122" i="8"/>
  <c r="D122" i="8"/>
  <c r="C122" i="8"/>
  <c r="A122" i="8"/>
  <c r="F121" i="8"/>
  <c r="E121" i="8"/>
  <c r="D121" i="8"/>
  <c r="C121" i="8"/>
  <c r="A121" i="8"/>
  <c r="F120" i="8"/>
  <c r="E120" i="8"/>
  <c r="D120" i="8"/>
  <c r="C120" i="8"/>
  <c r="A120" i="8"/>
  <c r="F119" i="8"/>
  <c r="E119" i="8"/>
  <c r="D119" i="8"/>
  <c r="C119" i="8"/>
  <c r="A119" i="8"/>
  <c r="F118" i="8"/>
  <c r="E118" i="8"/>
  <c r="D118" i="8"/>
  <c r="C118" i="8"/>
  <c r="A118" i="8"/>
  <c r="F117" i="8"/>
  <c r="E117" i="8"/>
  <c r="D117" i="8"/>
  <c r="C117" i="8"/>
  <c r="A117" i="8"/>
  <c r="F116" i="8"/>
  <c r="E116" i="8"/>
  <c r="D116" i="8"/>
  <c r="C116" i="8"/>
  <c r="A116" i="8"/>
  <c r="F115" i="8"/>
  <c r="E115" i="8"/>
  <c r="D115" i="8"/>
  <c r="C115" i="8"/>
  <c r="A115" i="8"/>
  <c r="F114" i="8"/>
  <c r="E114" i="8"/>
  <c r="D114" i="8"/>
  <c r="C114" i="8"/>
  <c r="A114" i="8"/>
  <c r="F113" i="8"/>
  <c r="E113" i="8"/>
  <c r="D113" i="8"/>
  <c r="C113" i="8"/>
  <c r="A113" i="8"/>
  <c r="F112" i="8"/>
  <c r="E112" i="8"/>
  <c r="D112" i="8"/>
  <c r="C112" i="8"/>
  <c r="A112" i="8"/>
  <c r="F111" i="8"/>
  <c r="E111" i="8"/>
  <c r="D111" i="8"/>
  <c r="C111" i="8"/>
  <c r="A111" i="8"/>
  <c r="F110" i="8"/>
  <c r="E110" i="8"/>
  <c r="D110" i="8"/>
  <c r="C110" i="8"/>
  <c r="A110" i="8"/>
  <c r="F109" i="8"/>
  <c r="E109" i="8"/>
  <c r="D109" i="8"/>
  <c r="C109" i="8"/>
  <c r="A109" i="8"/>
  <c r="F108" i="8"/>
  <c r="E108" i="8"/>
  <c r="D108" i="8"/>
  <c r="C108" i="8"/>
  <c r="A108" i="8"/>
  <c r="F107" i="8"/>
  <c r="E107" i="8"/>
  <c r="D107" i="8"/>
  <c r="C107" i="8"/>
  <c r="A107" i="8"/>
  <c r="F106" i="8"/>
  <c r="E106" i="8"/>
  <c r="D106" i="8"/>
  <c r="C106" i="8"/>
  <c r="A106" i="8"/>
  <c r="F105" i="8"/>
  <c r="E105" i="8"/>
  <c r="D105" i="8"/>
  <c r="C105" i="8"/>
  <c r="A105" i="8"/>
  <c r="F104" i="8"/>
  <c r="E104" i="8"/>
  <c r="D104" i="8"/>
  <c r="C104" i="8"/>
  <c r="A104" i="8"/>
  <c r="F103" i="8"/>
  <c r="E103" i="8"/>
  <c r="D103" i="8"/>
  <c r="C103" i="8"/>
  <c r="A103" i="8"/>
  <c r="F102" i="8"/>
  <c r="E102" i="8"/>
  <c r="D102" i="8"/>
  <c r="C102" i="8"/>
  <c r="A102" i="8"/>
  <c r="F101" i="8"/>
  <c r="E101" i="8"/>
  <c r="D101" i="8"/>
  <c r="C101" i="8"/>
  <c r="A101" i="8"/>
  <c r="F100" i="8"/>
  <c r="E100" i="8"/>
  <c r="D100" i="8"/>
  <c r="C100" i="8"/>
  <c r="A100" i="8"/>
  <c r="F99" i="8"/>
  <c r="E99" i="8"/>
  <c r="D99" i="8"/>
  <c r="C99" i="8"/>
  <c r="A99" i="8"/>
  <c r="F98" i="8"/>
  <c r="E98" i="8"/>
  <c r="D98" i="8"/>
  <c r="C98" i="8"/>
  <c r="A98" i="8"/>
  <c r="F97" i="8"/>
  <c r="E97" i="8"/>
  <c r="D97" i="8"/>
  <c r="C97" i="8"/>
  <c r="A97" i="8"/>
  <c r="F96" i="8"/>
  <c r="E96" i="8"/>
  <c r="D96" i="8"/>
  <c r="C96" i="8"/>
  <c r="A96" i="8"/>
  <c r="F95" i="8"/>
  <c r="E95" i="8"/>
  <c r="D95" i="8"/>
  <c r="C95" i="8"/>
  <c r="A95" i="8"/>
  <c r="F94" i="8"/>
  <c r="E94" i="8"/>
  <c r="D94" i="8"/>
  <c r="C94" i="8"/>
  <c r="A94" i="8"/>
  <c r="F93" i="8"/>
  <c r="E93" i="8"/>
  <c r="D93" i="8"/>
  <c r="C93" i="8"/>
  <c r="A93" i="8"/>
  <c r="F92" i="8"/>
  <c r="E92" i="8"/>
  <c r="D92" i="8"/>
  <c r="C92" i="8"/>
  <c r="A92" i="8"/>
  <c r="F91" i="8"/>
  <c r="E91" i="8"/>
  <c r="D91" i="8"/>
  <c r="C91" i="8"/>
  <c r="A91" i="8"/>
  <c r="F90" i="8"/>
  <c r="E90" i="8"/>
  <c r="D90" i="8"/>
  <c r="C90" i="8"/>
  <c r="A90" i="8"/>
  <c r="F89" i="8"/>
  <c r="E89" i="8"/>
  <c r="D89" i="8"/>
  <c r="C89" i="8"/>
  <c r="A89" i="8"/>
  <c r="F88" i="8"/>
  <c r="E88" i="8"/>
  <c r="D88" i="8"/>
  <c r="C88" i="8"/>
  <c r="A88" i="8"/>
  <c r="F87" i="8"/>
  <c r="E87" i="8"/>
  <c r="D87" i="8"/>
  <c r="C87" i="8"/>
  <c r="A87" i="8"/>
  <c r="F86" i="8"/>
  <c r="E86" i="8"/>
  <c r="D86" i="8"/>
  <c r="C86" i="8"/>
  <c r="A86" i="8"/>
  <c r="F85" i="8"/>
  <c r="E85" i="8"/>
  <c r="D85" i="8"/>
  <c r="C85" i="8"/>
  <c r="A85" i="8"/>
  <c r="F84" i="8"/>
  <c r="E84" i="8"/>
  <c r="D84" i="8"/>
  <c r="C84" i="8"/>
  <c r="A84" i="8"/>
  <c r="F83" i="8"/>
  <c r="E83" i="8"/>
  <c r="D83" i="8"/>
  <c r="C83" i="8"/>
  <c r="A83" i="8"/>
  <c r="F82" i="8"/>
  <c r="E82" i="8"/>
  <c r="D82" i="8"/>
  <c r="C82" i="8"/>
  <c r="A82" i="8"/>
  <c r="F81" i="8"/>
  <c r="E81" i="8"/>
  <c r="D81" i="8"/>
  <c r="C81" i="8"/>
  <c r="A81" i="8"/>
  <c r="F80" i="8"/>
  <c r="E80" i="8"/>
  <c r="D80" i="8"/>
  <c r="C80" i="8"/>
  <c r="A80" i="8"/>
  <c r="F79" i="8"/>
  <c r="E79" i="8"/>
  <c r="D79" i="8"/>
  <c r="C79" i="8"/>
  <c r="A79" i="8"/>
  <c r="F78" i="8"/>
  <c r="E78" i="8"/>
  <c r="D78" i="8"/>
  <c r="C78" i="8"/>
  <c r="A78" i="8"/>
  <c r="F77" i="8"/>
  <c r="E77" i="8"/>
  <c r="D77" i="8"/>
  <c r="C77" i="8"/>
  <c r="A77" i="8"/>
  <c r="F76" i="8"/>
  <c r="E76" i="8"/>
  <c r="D76" i="8"/>
  <c r="C76" i="8"/>
  <c r="A76" i="8"/>
  <c r="F75" i="8"/>
  <c r="E75" i="8"/>
  <c r="D75" i="8"/>
  <c r="C75" i="8"/>
  <c r="A75" i="8"/>
  <c r="F74" i="8"/>
  <c r="E74" i="8"/>
  <c r="D74" i="8"/>
  <c r="C74" i="8"/>
  <c r="A74" i="8"/>
  <c r="F73" i="8"/>
  <c r="E73" i="8"/>
  <c r="D73" i="8"/>
  <c r="C73" i="8"/>
  <c r="A73" i="8"/>
  <c r="F72" i="8"/>
  <c r="E72" i="8"/>
  <c r="D72" i="8"/>
  <c r="C72" i="8"/>
  <c r="A72" i="8"/>
  <c r="F71" i="8"/>
  <c r="E71" i="8"/>
  <c r="D71" i="8"/>
  <c r="C71" i="8"/>
  <c r="A71" i="8"/>
  <c r="F70" i="8"/>
  <c r="E70" i="8"/>
  <c r="D70" i="8"/>
  <c r="C70" i="8"/>
  <c r="A70" i="8"/>
  <c r="F69" i="8"/>
  <c r="E69" i="8"/>
  <c r="D69" i="8"/>
  <c r="C69" i="8"/>
  <c r="A69" i="8"/>
  <c r="F68" i="8"/>
  <c r="E68" i="8"/>
  <c r="D68" i="8"/>
  <c r="C68" i="8"/>
  <c r="A68" i="8"/>
  <c r="F67" i="8"/>
  <c r="E67" i="8"/>
  <c r="D67" i="8"/>
  <c r="C67" i="8"/>
  <c r="A67" i="8"/>
  <c r="F66" i="8"/>
  <c r="E66" i="8"/>
  <c r="D66" i="8"/>
  <c r="C66" i="8"/>
  <c r="A66" i="8"/>
  <c r="F65" i="8"/>
  <c r="E65" i="8"/>
  <c r="D65" i="8"/>
  <c r="C65" i="8"/>
  <c r="A65" i="8"/>
  <c r="F64" i="8"/>
  <c r="E64" i="8"/>
  <c r="D64" i="8"/>
  <c r="C64" i="8"/>
  <c r="A64" i="8"/>
  <c r="F63" i="8"/>
  <c r="E63" i="8"/>
  <c r="D63" i="8"/>
  <c r="C63" i="8"/>
  <c r="A63" i="8"/>
  <c r="F62" i="8"/>
  <c r="E62" i="8"/>
  <c r="D62" i="8"/>
  <c r="C62" i="8"/>
  <c r="A62" i="8"/>
  <c r="F61" i="8"/>
  <c r="E61" i="8"/>
  <c r="D61" i="8"/>
  <c r="C61" i="8"/>
  <c r="A61" i="8"/>
  <c r="F60" i="8"/>
  <c r="E60" i="8"/>
  <c r="D60" i="8"/>
  <c r="C60" i="8"/>
  <c r="A60" i="8"/>
  <c r="F59" i="8"/>
  <c r="E59" i="8"/>
  <c r="D59" i="8"/>
  <c r="C59" i="8"/>
  <c r="A59" i="8"/>
  <c r="F58" i="8"/>
  <c r="E58" i="8"/>
  <c r="D58" i="8"/>
  <c r="C58" i="8"/>
  <c r="A58" i="8"/>
  <c r="F57" i="8"/>
  <c r="E57" i="8"/>
  <c r="D57" i="8"/>
  <c r="C57" i="8"/>
  <c r="A57" i="8"/>
  <c r="F56" i="8"/>
  <c r="E56" i="8"/>
  <c r="D56" i="8"/>
  <c r="C56" i="8"/>
  <c r="A56" i="8"/>
  <c r="F55" i="8"/>
  <c r="E55" i="8"/>
  <c r="D55" i="8"/>
  <c r="C55" i="8"/>
  <c r="A55" i="8"/>
  <c r="F54" i="8"/>
  <c r="E54" i="8"/>
  <c r="D54" i="8"/>
  <c r="C54" i="8"/>
  <c r="A54" i="8"/>
  <c r="F53" i="8"/>
  <c r="E53" i="8"/>
  <c r="D53" i="8"/>
  <c r="C53" i="8"/>
  <c r="A53" i="8"/>
  <c r="F52" i="8"/>
  <c r="E52" i="8"/>
  <c r="D52" i="8"/>
  <c r="C52" i="8"/>
  <c r="A52" i="8"/>
  <c r="F51" i="8"/>
  <c r="E51" i="8"/>
  <c r="D51" i="8"/>
  <c r="C51" i="8"/>
  <c r="A51" i="8"/>
  <c r="F50" i="8"/>
  <c r="E50" i="8"/>
  <c r="D50" i="8"/>
  <c r="C50" i="8"/>
  <c r="A50" i="8"/>
  <c r="F49" i="8"/>
  <c r="E49" i="8"/>
  <c r="D49" i="8"/>
  <c r="C49" i="8"/>
  <c r="A49" i="8"/>
  <c r="F48" i="8"/>
  <c r="E48" i="8"/>
  <c r="D48" i="8"/>
  <c r="C48" i="8"/>
  <c r="A48" i="8"/>
  <c r="F47" i="8"/>
  <c r="E47" i="8"/>
  <c r="D47" i="8"/>
  <c r="C47" i="8"/>
  <c r="A47" i="8"/>
  <c r="F46" i="8"/>
  <c r="E46" i="8"/>
  <c r="D46" i="8"/>
  <c r="C46" i="8"/>
  <c r="A46" i="8"/>
  <c r="F45" i="8"/>
  <c r="E45" i="8"/>
  <c r="D45" i="8"/>
  <c r="C45" i="8"/>
  <c r="A45" i="8"/>
  <c r="F44" i="8"/>
  <c r="E44" i="8"/>
  <c r="D44" i="8"/>
  <c r="C44" i="8"/>
  <c r="A44" i="8"/>
  <c r="E43" i="8"/>
  <c r="D43" i="8"/>
  <c r="C43" i="8"/>
  <c r="A43" i="8"/>
  <c r="F42" i="8"/>
  <c r="E42" i="8"/>
  <c r="D42" i="8"/>
  <c r="C42" i="8"/>
  <c r="A42" i="8"/>
  <c r="F41" i="8"/>
  <c r="E41" i="8"/>
  <c r="D41" i="8"/>
  <c r="C41" i="8"/>
  <c r="A41" i="8"/>
  <c r="F40" i="8"/>
  <c r="E40" i="8"/>
  <c r="D40" i="8"/>
  <c r="C40" i="8"/>
  <c r="A40" i="8"/>
  <c r="F39" i="8"/>
  <c r="E39" i="8"/>
  <c r="D39" i="8"/>
  <c r="C39" i="8"/>
  <c r="A39" i="8"/>
  <c r="F38" i="8"/>
  <c r="E38" i="8"/>
  <c r="D38" i="8"/>
  <c r="C38" i="8"/>
  <c r="A38" i="8"/>
  <c r="F37" i="8"/>
  <c r="E37" i="8"/>
  <c r="D37" i="8"/>
  <c r="C37" i="8"/>
  <c r="A37" i="8"/>
  <c r="F36" i="8"/>
  <c r="E36" i="8"/>
  <c r="D36" i="8"/>
  <c r="C36" i="8"/>
  <c r="A36" i="8"/>
  <c r="F35" i="8"/>
  <c r="E35" i="8"/>
  <c r="D35" i="8"/>
  <c r="C35" i="8"/>
  <c r="A35" i="8"/>
  <c r="F34" i="8"/>
  <c r="E34" i="8"/>
  <c r="D34" i="8"/>
  <c r="C34" i="8"/>
  <c r="A34" i="8"/>
  <c r="F33" i="8"/>
  <c r="E33" i="8"/>
  <c r="D33" i="8"/>
  <c r="C33" i="8"/>
  <c r="A33" i="8"/>
  <c r="F32" i="8"/>
  <c r="E32" i="8"/>
  <c r="D32" i="8"/>
  <c r="C32" i="8"/>
  <c r="A32" i="8"/>
  <c r="F31" i="8"/>
  <c r="E31" i="8"/>
  <c r="D31" i="8"/>
  <c r="C31" i="8"/>
  <c r="A31" i="8"/>
  <c r="F30" i="8"/>
  <c r="E30" i="8"/>
  <c r="D30" i="8"/>
  <c r="C30" i="8"/>
  <c r="A30" i="8"/>
  <c r="F29" i="8"/>
  <c r="E29" i="8"/>
  <c r="D29" i="8"/>
  <c r="C29" i="8"/>
  <c r="A29" i="8"/>
  <c r="F28" i="8"/>
  <c r="E28" i="8"/>
  <c r="D28" i="8"/>
  <c r="C28" i="8"/>
  <c r="A28" i="8"/>
  <c r="F27" i="8"/>
  <c r="E27" i="8"/>
  <c r="D27" i="8"/>
  <c r="C27" i="8"/>
  <c r="A27" i="8"/>
  <c r="F26" i="8"/>
  <c r="E26" i="8"/>
  <c r="D26" i="8"/>
  <c r="C26" i="8"/>
  <c r="A26" i="8"/>
  <c r="E25" i="8"/>
  <c r="D25" i="8"/>
  <c r="C25" i="8"/>
  <c r="A25" i="8"/>
  <c r="E24" i="8"/>
  <c r="D24" i="8"/>
  <c r="C24" i="8"/>
  <c r="A24" i="8"/>
  <c r="F23" i="8"/>
  <c r="E23" i="8"/>
  <c r="D23" i="8"/>
  <c r="C23" i="8"/>
  <c r="A23" i="8"/>
  <c r="F22" i="8"/>
  <c r="E22" i="8"/>
  <c r="D22" i="8"/>
  <c r="C22" i="8"/>
  <c r="A22" i="8"/>
  <c r="F21" i="8"/>
  <c r="E21" i="8"/>
  <c r="D21" i="8"/>
  <c r="C21" i="8"/>
  <c r="A21" i="8"/>
  <c r="F20" i="8"/>
  <c r="E20" i="8"/>
  <c r="D20" i="8"/>
  <c r="C20" i="8"/>
  <c r="A20" i="8"/>
  <c r="F19" i="8"/>
  <c r="E19" i="8"/>
  <c r="D19" i="8"/>
  <c r="C19" i="8"/>
  <c r="A19" i="8"/>
  <c r="F18" i="8"/>
  <c r="E18" i="8"/>
  <c r="D18" i="8"/>
  <c r="C18" i="8"/>
  <c r="A18" i="8"/>
  <c r="F17" i="8"/>
  <c r="E17" i="8"/>
  <c r="D17" i="8"/>
  <c r="C17" i="8"/>
  <c r="A17" i="8"/>
  <c r="F16" i="8"/>
  <c r="E16" i="8"/>
  <c r="D16" i="8"/>
  <c r="C16" i="8"/>
  <c r="A16" i="8"/>
  <c r="F15" i="8"/>
  <c r="E15" i="8"/>
  <c r="D15" i="8"/>
  <c r="C15" i="8"/>
  <c r="A15" i="8"/>
  <c r="F14" i="8"/>
  <c r="E14" i="8"/>
  <c r="D14" i="8"/>
  <c r="C14" i="8"/>
  <c r="A14" i="8"/>
  <c r="F13" i="8"/>
  <c r="E13" i="8"/>
  <c r="D13" i="8"/>
  <c r="C13" i="8"/>
  <c r="A13" i="8"/>
  <c r="F12" i="8"/>
  <c r="E12" i="8"/>
  <c r="D12" i="8"/>
  <c r="C12" i="8"/>
  <c r="A12" i="8"/>
  <c r="F11" i="8"/>
  <c r="E11" i="8"/>
  <c r="D11" i="8"/>
  <c r="C11" i="8"/>
  <c r="A11" i="8"/>
  <c r="F10" i="8"/>
  <c r="E10" i="8"/>
  <c r="D10" i="8"/>
  <c r="C10" i="8"/>
  <c r="A10" i="8"/>
  <c r="F9" i="8"/>
  <c r="E9" i="8"/>
  <c r="D9" i="8"/>
  <c r="C9" i="8"/>
  <c r="A9" i="8"/>
  <c r="F8" i="8"/>
  <c r="E8" i="8"/>
  <c r="D8" i="8"/>
  <c r="C8" i="8"/>
  <c r="A8" i="8"/>
  <c r="F7" i="8"/>
  <c r="E7" i="8"/>
  <c r="D7" i="8"/>
  <c r="C7" i="8"/>
  <c r="A7" i="8"/>
  <c r="F6" i="8"/>
  <c r="E6" i="8"/>
  <c r="D6" i="8"/>
  <c r="C6" i="8"/>
  <c r="A6" i="8"/>
  <c r="F651" i="7" l="1"/>
  <c r="E651" i="7"/>
  <c r="D651" i="7"/>
  <c r="C651" i="7"/>
  <c r="A651" i="7"/>
  <c r="F650" i="7"/>
  <c r="E650" i="7"/>
  <c r="D650" i="7"/>
  <c r="C650" i="7"/>
  <c r="A650" i="7"/>
  <c r="F649" i="7"/>
  <c r="E649" i="7"/>
  <c r="D649" i="7"/>
  <c r="C649" i="7"/>
  <c r="A649" i="7"/>
  <c r="F648" i="7"/>
  <c r="E648" i="7"/>
  <c r="D648" i="7"/>
  <c r="C648" i="7"/>
  <c r="A648" i="7"/>
  <c r="F647" i="7"/>
  <c r="E647" i="7"/>
  <c r="D647" i="7"/>
  <c r="C647" i="7"/>
  <c r="A647" i="7"/>
  <c r="F646" i="7"/>
  <c r="E646" i="7"/>
  <c r="D646" i="7"/>
  <c r="C646" i="7"/>
  <c r="A646" i="7"/>
  <c r="F645" i="7"/>
  <c r="E645" i="7"/>
  <c r="D645" i="7"/>
  <c r="C645" i="7"/>
  <c r="A645" i="7"/>
  <c r="F644" i="7"/>
  <c r="E644" i="7"/>
  <c r="D644" i="7"/>
  <c r="C644" i="7"/>
  <c r="A644" i="7"/>
  <c r="F643" i="7"/>
  <c r="E643" i="7"/>
  <c r="D643" i="7"/>
  <c r="C643" i="7"/>
  <c r="A643" i="7"/>
  <c r="F642" i="7"/>
  <c r="E642" i="7"/>
  <c r="D642" i="7"/>
  <c r="C642" i="7"/>
  <c r="A642" i="7"/>
  <c r="F641" i="7"/>
  <c r="E641" i="7"/>
  <c r="D641" i="7"/>
  <c r="C641" i="7"/>
  <c r="A641" i="7"/>
  <c r="F640" i="7"/>
  <c r="E640" i="7"/>
  <c r="D640" i="7"/>
  <c r="C640" i="7"/>
  <c r="A640" i="7"/>
  <c r="F639" i="7"/>
  <c r="E639" i="7"/>
  <c r="D639" i="7"/>
  <c r="C639" i="7"/>
  <c r="A639" i="7"/>
  <c r="F638" i="7"/>
  <c r="E638" i="7"/>
  <c r="D638" i="7"/>
  <c r="C638" i="7"/>
  <c r="A638" i="7"/>
  <c r="F637" i="7"/>
  <c r="E637" i="7"/>
  <c r="D637" i="7"/>
  <c r="C637" i="7"/>
  <c r="A637" i="7"/>
  <c r="F636" i="7"/>
  <c r="E636" i="7"/>
  <c r="D636" i="7"/>
  <c r="C636" i="7"/>
  <c r="A636" i="7"/>
  <c r="F635" i="7"/>
  <c r="E635" i="7"/>
  <c r="D635" i="7"/>
  <c r="C635" i="7"/>
  <c r="A635" i="7"/>
  <c r="F634" i="7"/>
  <c r="E634" i="7"/>
  <c r="D634" i="7"/>
  <c r="C634" i="7"/>
  <c r="A634" i="7"/>
  <c r="F633" i="7"/>
  <c r="E633" i="7"/>
  <c r="D633" i="7"/>
  <c r="C633" i="7"/>
  <c r="A633" i="7"/>
  <c r="F632" i="7"/>
  <c r="E632" i="7"/>
  <c r="D632" i="7"/>
  <c r="C632" i="7"/>
  <c r="A632" i="7"/>
  <c r="F631" i="7"/>
  <c r="E631" i="7"/>
  <c r="D631" i="7"/>
  <c r="C631" i="7"/>
  <c r="A631" i="7"/>
  <c r="F630" i="7"/>
  <c r="E630" i="7"/>
  <c r="D630" i="7"/>
  <c r="C630" i="7"/>
  <c r="A630" i="7"/>
  <c r="F629" i="7"/>
  <c r="E629" i="7"/>
  <c r="D629" i="7"/>
  <c r="C629" i="7"/>
  <c r="A629" i="7"/>
  <c r="F628" i="7"/>
  <c r="E628" i="7"/>
  <c r="D628" i="7"/>
  <c r="C628" i="7"/>
  <c r="A628" i="7"/>
  <c r="F627" i="7"/>
  <c r="E627" i="7"/>
  <c r="D627" i="7"/>
  <c r="C627" i="7"/>
  <c r="A627" i="7"/>
  <c r="F626" i="7"/>
  <c r="E626" i="7"/>
  <c r="D626" i="7"/>
  <c r="C626" i="7"/>
  <c r="A626" i="7"/>
  <c r="F625" i="7"/>
  <c r="E625" i="7"/>
  <c r="D625" i="7"/>
  <c r="C625" i="7"/>
  <c r="A625" i="7"/>
  <c r="F624" i="7"/>
  <c r="E624" i="7"/>
  <c r="D624" i="7"/>
  <c r="C624" i="7"/>
  <c r="A624" i="7"/>
  <c r="F623" i="7"/>
  <c r="E623" i="7"/>
  <c r="D623" i="7"/>
  <c r="C623" i="7"/>
  <c r="A623" i="7"/>
  <c r="F622" i="7"/>
  <c r="E622" i="7"/>
  <c r="D622" i="7"/>
  <c r="C622" i="7"/>
  <c r="A622" i="7"/>
  <c r="F621" i="7"/>
  <c r="E621" i="7"/>
  <c r="D621" i="7"/>
  <c r="C621" i="7"/>
  <c r="A621" i="7"/>
  <c r="F620" i="7"/>
  <c r="E620" i="7"/>
  <c r="D620" i="7"/>
  <c r="C620" i="7"/>
  <c r="A620" i="7"/>
  <c r="F619" i="7"/>
  <c r="E619" i="7"/>
  <c r="D619" i="7"/>
  <c r="C619" i="7"/>
  <c r="A619" i="7"/>
  <c r="F618" i="7"/>
  <c r="E618" i="7"/>
  <c r="D618" i="7"/>
  <c r="C618" i="7"/>
  <c r="A618" i="7"/>
  <c r="F617" i="7"/>
  <c r="E617" i="7"/>
  <c r="D617" i="7"/>
  <c r="C617" i="7"/>
  <c r="A617" i="7"/>
  <c r="F616" i="7"/>
  <c r="E616" i="7"/>
  <c r="D616" i="7"/>
  <c r="C616" i="7"/>
  <c r="A616" i="7"/>
  <c r="F615" i="7"/>
  <c r="E615" i="7"/>
  <c r="D615" i="7"/>
  <c r="C615" i="7"/>
  <c r="A615" i="7"/>
  <c r="F614" i="7"/>
  <c r="E614" i="7"/>
  <c r="D614" i="7"/>
  <c r="C614" i="7"/>
  <c r="A614" i="7"/>
  <c r="F613" i="7"/>
  <c r="E613" i="7"/>
  <c r="D613" i="7"/>
  <c r="C613" i="7"/>
  <c r="A613" i="7"/>
  <c r="F612" i="7"/>
  <c r="E612" i="7"/>
  <c r="D612" i="7"/>
  <c r="C612" i="7"/>
  <c r="A612" i="7"/>
  <c r="F611" i="7"/>
  <c r="E611" i="7"/>
  <c r="D611" i="7"/>
  <c r="C611" i="7"/>
  <c r="A611" i="7"/>
  <c r="F610" i="7"/>
  <c r="E610" i="7"/>
  <c r="D610" i="7"/>
  <c r="C610" i="7"/>
  <c r="A610" i="7"/>
  <c r="F609" i="7"/>
  <c r="E609" i="7"/>
  <c r="D609" i="7"/>
  <c r="C609" i="7"/>
  <c r="A609" i="7"/>
  <c r="F608" i="7"/>
  <c r="E608" i="7"/>
  <c r="D608" i="7"/>
  <c r="C608" i="7"/>
  <c r="A608" i="7"/>
  <c r="F607" i="7"/>
  <c r="E607" i="7"/>
  <c r="D607" i="7"/>
  <c r="C607" i="7"/>
  <c r="A607" i="7"/>
  <c r="F606" i="7"/>
  <c r="E606" i="7"/>
  <c r="D606" i="7"/>
  <c r="C606" i="7"/>
  <c r="A606" i="7"/>
  <c r="F605" i="7"/>
  <c r="E605" i="7"/>
  <c r="D605" i="7"/>
  <c r="C605" i="7"/>
  <c r="A605" i="7"/>
  <c r="F604" i="7"/>
  <c r="E604" i="7"/>
  <c r="D604" i="7"/>
  <c r="C604" i="7"/>
  <c r="A604" i="7"/>
  <c r="F603" i="7"/>
  <c r="E603" i="7"/>
  <c r="D603" i="7"/>
  <c r="C603" i="7"/>
  <c r="A603" i="7"/>
  <c r="F602" i="7"/>
  <c r="E602" i="7"/>
  <c r="D602" i="7"/>
  <c r="C602" i="7"/>
  <c r="A602" i="7"/>
  <c r="F601" i="7"/>
  <c r="E601" i="7"/>
  <c r="D601" i="7"/>
  <c r="C601" i="7"/>
  <c r="A601" i="7"/>
  <c r="F600" i="7"/>
  <c r="E600" i="7"/>
  <c r="D600" i="7"/>
  <c r="C600" i="7"/>
  <c r="A600" i="7"/>
  <c r="F599" i="7"/>
  <c r="E599" i="7"/>
  <c r="D599" i="7"/>
  <c r="C599" i="7"/>
  <c r="A599" i="7"/>
  <c r="F598" i="7"/>
  <c r="E598" i="7"/>
  <c r="D598" i="7"/>
  <c r="C598" i="7"/>
  <c r="A598" i="7"/>
  <c r="F597" i="7"/>
  <c r="E597" i="7"/>
  <c r="D597" i="7"/>
  <c r="C597" i="7"/>
  <c r="A597" i="7"/>
  <c r="F596" i="7"/>
  <c r="E596" i="7"/>
  <c r="D596" i="7"/>
  <c r="C596" i="7"/>
  <c r="A596" i="7"/>
  <c r="F595" i="7"/>
  <c r="E595" i="7"/>
  <c r="D595" i="7"/>
  <c r="C595" i="7"/>
  <c r="A595" i="7"/>
  <c r="F594" i="7"/>
  <c r="E594" i="7"/>
  <c r="D594" i="7"/>
  <c r="C594" i="7"/>
  <c r="A594" i="7"/>
  <c r="F593" i="7"/>
  <c r="E593" i="7"/>
  <c r="D593" i="7"/>
  <c r="C593" i="7"/>
  <c r="A593" i="7"/>
  <c r="F592" i="7"/>
  <c r="E592" i="7"/>
  <c r="D592" i="7"/>
  <c r="C592" i="7"/>
  <c r="A592" i="7"/>
  <c r="F591" i="7"/>
  <c r="E591" i="7"/>
  <c r="D591" i="7"/>
  <c r="C591" i="7"/>
  <c r="A591" i="7"/>
  <c r="F590" i="7"/>
  <c r="E590" i="7"/>
  <c r="D590" i="7"/>
  <c r="C590" i="7"/>
  <c r="A590" i="7"/>
  <c r="F589" i="7"/>
  <c r="E589" i="7"/>
  <c r="D589" i="7"/>
  <c r="C589" i="7"/>
  <c r="A589" i="7"/>
  <c r="F588" i="7"/>
  <c r="E588" i="7"/>
  <c r="D588" i="7"/>
  <c r="C588" i="7"/>
  <c r="A588" i="7"/>
  <c r="F587" i="7"/>
  <c r="E587" i="7"/>
  <c r="D587" i="7"/>
  <c r="C587" i="7"/>
  <c r="A587" i="7"/>
  <c r="F586" i="7"/>
  <c r="E586" i="7"/>
  <c r="D586" i="7"/>
  <c r="C586" i="7"/>
  <c r="A586" i="7"/>
  <c r="F585" i="7"/>
  <c r="E585" i="7"/>
  <c r="D585" i="7"/>
  <c r="C585" i="7"/>
  <c r="A585" i="7"/>
  <c r="F584" i="7"/>
  <c r="E584" i="7"/>
  <c r="D584" i="7"/>
  <c r="C584" i="7"/>
  <c r="A584" i="7"/>
  <c r="F583" i="7"/>
  <c r="E583" i="7"/>
  <c r="D583" i="7"/>
  <c r="C583" i="7"/>
  <c r="A583" i="7"/>
  <c r="F582" i="7"/>
  <c r="E582" i="7"/>
  <c r="D582" i="7"/>
  <c r="C582" i="7"/>
  <c r="A582" i="7"/>
  <c r="F581" i="7"/>
  <c r="E581" i="7"/>
  <c r="D581" i="7"/>
  <c r="C581" i="7"/>
  <c r="A581" i="7"/>
  <c r="F580" i="7"/>
  <c r="E580" i="7"/>
  <c r="D580" i="7"/>
  <c r="C580" i="7"/>
  <c r="A580" i="7"/>
  <c r="F579" i="7"/>
  <c r="E579" i="7"/>
  <c r="D579" i="7"/>
  <c r="C579" i="7"/>
  <c r="A579" i="7"/>
  <c r="F578" i="7"/>
  <c r="E578" i="7"/>
  <c r="D578" i="7"/>
  <c r="C578" i="7"/>
  <c r="A578" i="7"/>
  <c r="F577" i="7"/>
  <c r="E577" i="7"/>
  <c r="D577" i="7"/>
  <c r="C577" i="7"/>
  <c r="A577" i="7"/>
  <c r="F576" i="7"/>
  <c r="E576" i="7"/>
  <c r="D576" i="7"/>
  <c r="C576" i="7"/>
  <c r="A576" i="7"/>
  <c r="F575" i="7"/>
  <c r="E575" i="7"/>
  <c r="D575" i="7"/>
  <c r="C575" i="7"/>
  <c r="A575" i="7"/>
  <c r="F574" i="7"/>
  <c r="E574" i="7"/>
  <c r="D574" i="7"/>
  <c r="C574" i="7"/>
  <c r="A574" i="7"/>
  <c r="F573" i="7"/>
  <c r="E573" i="7"/>
  <c r="D573" i="7"/>
  <c r="C573" i="7"/>
  <c r="A573" i="7"/>
  <c r="F572" i="7"/>
  <c r="E572" i="7"/>
  <c r="D572" i="7"/>
  <c r="C572" i="7"/>
  <c r="A572" i="7"/>
  <c r="F571" i="7"/>
  <c r="E571" i="7"/>
  <c r="D571" i="7"/>
  <c r="C571" i="7"/>
  <c r="A571" i="7"/>
  <c r="F570" i="7"/>
  <c r="E570" i="7"/>
  <c r="D570" i="7"/>
  <c r="C570" i="7"/>
  <c r="A570" i="7"/>
  <c r="F569" i="7"/>
  <c r="E569" i="7"/>
  <c r="D569" i="7"/>
  <c r="C569" i="7"/>
  <c r="A569" i="7"/>
  <c r="F568" i="7"/>
  <c r="E568" i="7"/>
  <c r="D568" i="7"/>
  <c r="C568" i="7"/>
  <c r="A568" i="7"/>
  <c r="F567" i="7"/>
  <c r="E567" i="7"/>
  <c r="D567" i="7"/>
  <c r="C567" i="7"/>
  <c r="A567" i="7"/>
  <c r="F566" i="7"/>
  <c r="E566" i="7"/>
  <c r="D566" i="7"/>
  <c r="C566" i="7"/>
  <c r="A566" i="7"/>
  <c r="F565" i="7"/>
  <c r="E565" i="7"/>
  <c r="D565" i="7"/>
  <c r="C565" i="7"/>
  <c r="A565" i="7"/>
  <c r="F564" i="7"/>
  <c r="E564" i="7"/>
  <c r="D564" i="7"/>
  <c r="C564" i="7"/>
  <c r="A564" i="7"/>
  <c r="F563" i="7"/>
  <c r="E563" i="7"/>
  <c r="D563" i="7"/>
  <c r="C563" i="7"/>
  <c r="A563" i="7"/>
  <c r="F562" i="7"/>
  <c r="E562" i="7"/>
  <c r="D562" i="7"/>
  <c r="C562" i="7"/>
  <c r="A562" i="7"/>
  <c r="F561" i="7"/>
  <c r="E561" i="7"/>
  <c r="D561" i="7"/>
  <c r="C561" i="7"/>
  <c r="A561" i="7"/>
  <c r="F560" i="7"/>
  <c r="E560" i="7"/>
  <c r="D560" i="7"/>
  <c r="C560" i="7"/>
  <c r="A560" i="7"/>
  <c r="F559" i="7"/>
  <c r="E559" i="7"/>
  <c r="D559" i="7"/>
  <c r="C559" i="7"/>
  <c r="A559" i="7"/>
  <c r="F558" i="7"/>
  <c r="E558" i="7"/>
  <c r="D558" i="7"/>
  <c r="C558" i="7"/>
  <c r="A558" i="7"/>
  <c r="F557" i="7"/>
  <c r="E557" i="7"/>
  <c r="D557" i="7"/>
  <c r="C557" i="7"/>
  <c r="A557" i="7"/>
  <c r="F556" i="7"/>
  <c r="E556" i="7"/>
  <c r="D556" i="7"/>
  <c r="C556" i="7"/>
  <c r="A556" i="7"/>
  <c r="F555" i="7"/>
  <c r="E555" i="7"/>
  <c r="D555" i="7"/>
  <c r="C555" i="7"/>
  <c r="A555" i="7"/>
  <c r="F554" i="7"/>
  <c r="E554" i="7"/>
  <c r="D554" i="7"/>
  <c r="C554" i="7"/>
  <c r="A554" i="7"/>
  <c r="F553" i="7"/>
  <c r="E553" i="7"/>
  <c r="D553" i="7"/>
  <c r="C553" i="7"/>
  <c r="A553" i="7"/>
  <c r="F552" i="7"/>
  <c r="E552" i="7"/>
  <c r="D552" i="7"/>
  <c r="C552" i="7"/>
  <c r="A552" i="7"/>
  <c r="F551" i="7"/>
  <c r="E551" i="7"/>
  <c r="D551" i="7"/>
  <c r="C551" i="7"/>
  <c r="A551" i="7"/>
  <c r="F550" i="7"/>
  <c r="E550" i="7"/>
  <c r="D550" i="7"/>
  <c r="C550" i="7"/>
  <c r="A550" i="7"/>
  <c r="F549" i="7"/>
  <c r="E549" i="7"/>
  <c r="D549" i="7"/>
  <c r="C549" i="7"/>
  <c r="A549" i="7"/>
  <c r="F548" i="7"/>
  <c r="E548" i="7"/>
  <c r="D548" i="7"/>
  <c r="C548" i="7"/>
  <c r="A548" i="7"/>
  <c r="F547" i="7"/>
  <c r="E547" i="7"/>
  <c r="D547" i="7"/>
  <c r="C547" i="7"/>
  <c r="A547" i="7"/>
  <c r="F546" i="7"/>
  <c r="E546" i="7"/>
  <c r="D546" i="7"/>
  <c r="C546" i="7"/>
  <c r="A546" i="7"/>
  <c r="F545" i="7"/>
  <c r="E545" i="7"/>
  <c r="D545" i="7"/>
  <c r="C545" i="7"/>
  <c r="A545" i="7"/>
  <c r="F544" i="7"/>
  <c r="E544" i="7"/>
  <c r="D544" i="7"/>
  <c r="C544" i="7"/>
  <c r="A544" i="7"/>
  <c r="F543" i="7"/>
  <c r="E543" i="7"/>
  <c r="D543" i="7"/>
  <c r="C543" i="7"/>
  <c r="A543" i="7"/>
  <c r="F542" i="7"/>
  <c r="E542" i="7"/>
  <c r="D542" i="7"/>
  <c r="C542" i="7"/>
  <c r="A542" i="7"/>
  <c r="F541" i="7"/>
  <c r="E541" i="7"/>
  <c r="D541" i="7"/>
  <c r="C541" i="7"/>
  <c r="A541" i="7"/>
  <c r="F540" i="7"/>
  <c r="E540" i="7"/>
  <c r="D540" i="7"/>
  <c r="C540" i="7"/>
  <c r="A540" i="7"/>
  <c r="F539" i="7"/>
  <c r="E539" i="7"/>
  <c r="D539" i="7"/>
  <c r="C539" i="7"/>
  <c r="A539" i="7"/>
  <c r="F538" i="7"/>
  <c r="E538" i="7"/>
  <c r="D538" i="7"/>
  <c r="C538" i="7"/>
  <c r="A538" i="7"/>
  <c r="F537" i="7"/>
  <c r="E537" i="7"/>
  <c r="D537" i="7"/>
  <c r="C537" i="7"/>
  <c r="A537" i="7"/>
  <c r="F536" i="7"/>
  <c r="E536" i="7"/>
  <c r="D536" i="7"/>
  <c r="C536" i="7"/>
  <c r="A536" i="7"/>
  <c r="F535" i="7"/>
  <c r="E535" i="7"/>
  <c r="D535" i="7"/>
  <c r="C535" i="7"/>
  <c r="A535" i="7"/>
  <c r="F534" i="7"/>
  <c r="E534" i="7"/>
  <c r="D534" i="7"/>
  <c r="C534" i="7"/>
  <c r="A534" i="7"/>
  <c r="F533" i="7"/>
  <c r="E533" i="7"/>
  <c r="D533" i="7"/>
  <c r="C533" i="7"/>
  <c r="A533" i="7"/>
  <c r="F532" i="7"/>
  <c r="E532" i="7"/>
  <c r="D532" i="7"/>
  <c r="C532" i="7"/>
  <c r="A532" i="7"/>
  <c r="F531" i="7"/>
  <c r="E531" i="7"/>
  <c r="D531" i="7"/>
  <c r="C531" i="7"/>
  <c r="A531" i="7"/>
  <c r="F530" i="7"/>
  <c r="E530" i="7"/>
  <c r="D530" i="7"/>
  <c r="C530" i="7"/>
  <c r="A530" i="7"/>
  <c r="F529" i="7"/>
  <c r="E529" i="7"/>
  <c r="D529" i="7"/>
  <c r="C529" i="7"/>
  <c r="A529" i="7"/>
  <c r="F528" i="7"/>
  <c r="E528" i="7"/>
  <c r="D528" i="7"/>
  <c r="C528" i="7"/>
  <c r="A528" i="7"/>
  <c r="F527" i="7"/>
  <c r="E527" i="7"/>
  <c r="D527" i="7"/>
  <c r="C527" i="7"/>
  <c r="A527" i="7"/>
  <c r="F526" i="7"/>
  <c r="E526" i="7"/>
  <c r="D526" i="7"/>
  <c r="C526" i="7"/>
  <c r="A526" i="7"/>
  <c r="F525" i="7"/>
  <c r="E525" i="7"/>
  <c r="D525" i="7"/>
  <c r="C525" i="7"/>
  <c r="A525" i="7"/>
  <c r="F524" i="7"/>
  <c r="E524" i="7"/>
  <c r="D524" i="7"/>
  <c r="C524" i="7"/>
  <c r="A524" i="7"/>
  <c r="F523" i="7"/>
  <c r="E523" i="7"/>
  <c r="D523" i="7"/>
  <c r="C523" i="7"/>
  <c r="A523" i="7"/>
  <c r="F522" i="7"/>
  <c r="E522" i="7"/>
  <c r="D522" i="7"/>
  <c r="C522" i="7"/>
  <c r="A522" i="7"/>
  <c r="F521" i="7"/>
  <c r="E521" i="7"/>
  <c r="D521" i="7"/>
  <c r="C521" i="7"/>
  <c r="A521" i="7"/>
  <c r="F520" i="7"/>
  <c r="E520" i="7"/>
  <c r="D520" i="7"/>
  <c r="C520" i="7"/>
  <c r="A520" i="7"/>
  <c r="F519" i="7"/>
  <c r="E519" i="7"/>
  <c r="D519" i="7"/>
  <c r="C519" i="7"/>
  <c r="A519" i="7"/>
  <c r="F518" i="7"/>
  <c r="E518" i="7"/>
  <c r="D518" i="7"/>
  <c r="C518" i="7"/>
  <c r="A518" i="7"/>
  <c r="F517" i="7"/>
  <c r="E517" i="7"/>
  <c r="D517" i="7"/>
  <c r="C517" i="7"/>
  <c r="A517" i="7"/>
  <c r="F516" i="7"/>
  <c r="E516" i="7"/>
  <c r="D516" i="7"/>
  <c r="C516" i="7"/>
  <c r="A516" i="7"/>
  <c r="F515" i="7"/>
  <c r="E515" i="7"/>
  <c r="D515" i="7"/>
  <c r="C515" i="7"/>
  <c r="A515" i="7"/>
  <c r="F514" i="7"/>
  <c r="E514" i="7"/>
  <c r="D514" i="7"/>
  <c r="C514" i="7"/>
  <c r="A514" i="7"/>
  <c r="F513" i="7"/>
  <c r="E513" i="7"/>
  <c r="D513" i="7"/>
  <c r="C513" i="7"/>
  <c r="A513" i="7"/>
  <c r="F512" i="7"/>
  <c r="E512" i="7"/>
  <c r="D512" i="7"/>
  <c r="C512" i="7"/>
  <c r="A512" i="7"/>
  <c r="F511" i="7"/>
  <c r="E511" i="7"/>
  <c r="D511" i="7"/>
  <c r="C511" i="7"/>
  <c r="A511" i="7"/>
  <c r="F510" i="7"/>
  <c r="E510" i="7"/>
  <c r="D510" i="7"/>
  <c r="C510" i="7"/>
  <c r="A510" i="7"/>
  <c r="F509" i="7"/>
  <c r="E509" i="7"/>
  <c r="D509" i="7"/>
  <c r="C509" i="7"/>
  <c r="A509" i="7"/>
  <c r="F508" i="7"/>
  <c r="E508" i="7"/>
  <c r="D508" i="7"/>
  <c r="C508" i="7"/>
  <c r="A508" i="7"/>
  <c r="F507" i="7"/>
  <c r="E507" i="7"/>
  <c r="D507" i="7"/>
  <c r="C507" i="7"/>
  <c r="A507" i="7"/>
  <c r="F506" i="7"/>
  <c r="E506" i="7"/>
  <c r="D506" i="7"/>
  <c r="C506" i="7"/>
  <c r="A506" i="7"/>
  <c r="F505" i="7"/>
  <c r="E505" i="7"/>
  <c r="D505" i="7"/>
  <c r="C505" i="7"/>
  <c r="A505" i="7"/>
  <c r="F504" i="7"/>
  <c r="E504" i="7"/>
  <c r="D504" i="7"/>
  <c r="C504" i="7"/>
  <c r="A504" i="7"/>
  <c r="F503" i="7"/>
  <c r="E503" i="7"/>
  <c r="D503" i="7"/>
  <c r="C503" i="7"/>
  <c r="A503" i="7"/>
  <c r="F502" i="7"/>
  <c r="E502" i="7"/>
  <c r="D502" i="7"/>
  <c r="C502" i="7"/>
  <c r="A502" i="7"/>
  <c r="F501" i="7"/>
  <c r="E501" i="7"/>
  <c r="D501" i="7"/>
  <c r="C501" i="7"/>
  <c r="A501" i="7"/>
  <c r="F500" i="7"/>
  <c r="E500" i="7"/>
  <c r="D500" i="7"/>
  <c r="C500" i="7"/>
  <c r="A500" i="7"/>
  <c r="F499" i="7"/>
  <c r="E499" i="7"/>
  <c r="D499" i="7"/>
  <c r="C499" i="7"/>
  <c r="A499" i="7"/>
  <c r="F498" i="7"/>
  <c r="E498" i="7"/>
  <c r="D498" i="7"/>
  <c r="C498" i="7"/>
  <c r="A498" i="7"/>
  <c r="F497" i="7"/>
  <c r="E497" i="7"/>
  <c r="D497" i="7"/>
  <c r="C497" i="7"/>
  <c r="A497" i="7"/>
  <c r="F496" i="7"/>
  <c r="E496" i="7"/>
  <c r="D496" i="7"/>
  <c r="C496" i="7"/>
  <c r="A496" i="7"/>
  <c r="F495" i="7"/>
  <c r="E495" i="7"/>
  <c r="D495" i="7"/>
  <c r="C495" i="7"/>
  <c r="A495" i="7"/>
  <c r="F494" i="7"/>
  <c r="E494" i="7"/>
  <c r="D494" i="7"/>
  <c r="C494" i="7"/>
  <c r="A494" i="7"/>
  <c r="F493" i="7"/>
  <c r="E493" i="7"/>
  <c r="D493" i="7"/>
  <c r="C493" i="7"/>
  <c r="A493" i="7"/>
  <c r="F492" i="7"/>
  <c r="E492" i="7"/>
  <c r="D492" i="7"/>
  <c r="C492" i="7"/>
  <c r="A492" i="7"/>
  <c r="F491" i="7"/>
  <c r="E491" i="7"/>
  <c r="D491" i="7"/>
  <c r="C491" i="7"/>
  <c r="A491" i="7"/>
  <c r="F490" i="7"/>
  <c r="E490" i="7"/>
  <c r="D490" i="7"/>
  <c r="C490" i="7"/>
  <c r="A490" i="7"/>
  <c r="F489" i="7"/>
  <c r="E489" i="7"/>
  <c r="D489" i="7"/>
  <c r="C489" i="7"/>
  <c r="A489" i="7"/>
  <c r="F488" i="7"/>
  <c r="E488" i="7"/>
  <c r="D488" i="7"/>
  <c r="C488" i="7"/>
  <c r="A488" i="7"/>
  <c r="F487" i="7"/>
  <c r="E487" i="7"/>
  <c r="D487" i="7"/>
  <c r="C487" i="7"/>
  <c r="A487" i="7"/>
  <c r="F486" i="7"/>
  <c r="E486" i="7"/>
  <c r="D486" i="7"/>
  <c r="C486" i="7"/>
  <c r="A486" i="7"/>
  <c r="F485" i="7"/>
  <c r="E485" i="7"/>
  <c r="D485" i="7"/>
  <c r="C485" i="7"/>
  <c r="A485" i="7"/>
  <c r="F484" i="7"/>
  <c r="E484" i="7"/>
  <c r="D484" i="7"/>
  <c r="C484" i="7"/>
  <c r="A484" i="7"/>
  <c r="F483" i="7"/>
  <c r="E483" i="7"/>
  <c r="D483" i="7"/>
  <c r="C483" i="7"/>
  <c r="A483" i="7"/>
  <c r="F482" i="7"/>
  <c r="E482" i="7"/>
  <c r="D482" i="7"/>
  <c r="C482" i="7"/>
  <c r="A482" i="7"/>
  <c r="F481" i="7"/>
  <c r="E481" i="7"/>
  <c r="D481" i="7"/>
  <c r="C481" i="7"/>
  <c r="A481" i="7"/>
  <c r="F480" i="7"/>
  <c r="E480" i="7"/>
  <c r="D480" i="7"/>
  <c r="C480" i="7"/>
  <c r="A480" i="7"/>
  <c r="F479" i="7"/>
  <c r="E479" i="7"/>
  <c r="D479" i="7"/>
  <c r="C479" i="7"/>
  <c r="A479" i="7"/>
  <c r="F478" i="7"/>
  <c r="E478" i="7"/>
  <c r="D478" i="7"/>
  <c r="C478" i="7"/>
  <c r="A478" i="7"/>
  <c r="F477" i="7"/>
  <c r="E477" i="7"/>
  <c r="D477" i="7"/>
  <c r="C477" i="7"/>
  <c r="A477" i="7"/>
  <c r="F476" i="7"/>
  <c r="E476" i="7"/>
  <c r="D476" i="7"/>
  <c r="C476" i="7"/>
  <c r="A476" i="7"/>
  <c r="F475" i="7"/>
  <c r="E475" i="7"/>
  <c r="D475" i="7"/>
  <c r="C475" i="7"/>
  <c r="A475" i="7"/>
  <c r="F474" i="7"/>
  <c r="E474" i="7"/>
  <c r="D474" i="7"/>
  <c r="C474" i="7"/>
  <c r="A474" i="7"/>
  <c r="F473" i="7"/>
  <c r="E473" i="7"/>
  <c r="D473" i="7"/>
  <c r="C473" i="7"/>
  <c r="A473" i="7"/>
  <c r="F472" i="7"/>
  <c r="E472" i="7"/>
  <c r="D472" i="7"/>
  <c r="C472" i="7"/>
  <c r="A472" i="7"/>
  <c r="F471" i="7"/>
  <c r="E471" i="7"/>
  <c r="D471" i="7"/>
  <c r="C471" i="7"/>
  <c r="A471" i="7"/>
  <c r="F470" i="7"/>
  <c r="E470" i="7"/>
  <c r="D470" i="7"/>
  <c r="C470" i="7"/>
  <c r="A470" i="7"/>
  <c r="F469" i="7"/>
  <c r="E469" i="7"/>
  <c r="D469" i="7"/>
  <c r="C469" i="7"/>
  <c r="A469" i="7"/>
  <c r="F468" i="7"/>
  <c r="E468" i="7"/>
  <c r="D468" i="7"/>
  <c r="C468" i="7"/>
  <c r="A468" i="7"/>
  <c r="F467" i="7"/>
  <c r="E467" i="7"/>
  <c r="D467" i="7"/>
  <c r="C467" i="7"/>
  <c r="A467" i="7"/>
  <c r="F466" i="7"/>
  <c r="E466" i="7"/>
  <c r="D466" i="7"/>
  <c r="C466" i="7"/>
  <c r="A466" i="7"/>
  <c r="F465" i="7"/>
  <c r="E465" i="7"/>
  <c r="D465" i="7"/>
  <c r="C465" i="7"/>
  <c r="A465" i="7"/>
  <c r="F464" i="7"/>
  <c r="E464" i="7"/>
  <c r="D464" i="7"/>
  <c r="C464" i="7"/>
  <c r="A464" i="7"/>
  <c r="F463" i="7"/>
  <c r="E463" i="7"/>
  <c r="D463" i="7"/>
  <c r="C463" i="7"/>
  <c r="A463" i="7"/>
  <c r="F462" i="7"/>
  <c r="E462" i="7"/>
  <c r="D462" i="7"/>
  <c r="C462" i="7"/>
  <c r="A462" i="7"/>
  <c r="F461" i="7"/>
  <c r="E461" i="7"/>
  <c r="D461" i="7"/>
  <c r="C461" i="7"/>
  <c r="A461" i="7"/>
  <c r="F460" i="7"/>
  <c r="E460" i="7"/>
  <c r="D460" i="7"/>
  <c r="C460" i="7"/>
  <c r="A460" i="7"/>
  <c r="F459" i="7"/>
  <c r="E459" i="7"/>
  <c r="D459" i="7"/>
  <c r="C459" i="7"/>
  <c r="A459" i="7"/>
  <c r="F458" i="7"/>
  <c r="E458" i="7"/>
  <c r="D458" i="7"/>
  <c r="C458" i="7"/>
  <c r="A458" i="7"/>
  <c r="F457" i="7"/>
  <c r="E457" i="7"/>
  <c r="D457" i="7"/>
  <c r="C457" i="7"/>
  <c r="A457" i="7"/>
  <c r="F456" i="7"/>
  <c r="E456" i="7"/>
  <c r="D456" i="7"/>
  <c r="C456" i="7"/>
  <c r="A456" i="7"/>
  <c r="F455" i="7"/>
  <c r="E455" i="7"/>
  <c r="D455" i="7"/>
  <c r="C455" i="7"/>
  <c r="A455" i="7"/>
  <c r="F454" i="7"/>
  <c r="E454" i="7"/>
  <c r="D454" i="7"/>
  <c r="C454" i="7"/>
  <c r="A454" i="7"/>
  <c r="F453" i="7"/>
  <c r="E453" i="7"/>
  <c r="D453" i="7"/>
  <c r="C453" i="7"/>
  <c r="A453" i="7"/>
  <c r="F452" i="7"/>
  <c r="E452" i="7"/>
  <c r="D452" i="7"/>
  <c r="C452" i="7"/>
  <c r="A452" i="7"/>
  <c r="F451" i="7"/>
  <c r="E451" i="7"/>
  <c r="D451" i="7"/>
  <c r="C451" i="7"/>
  <c r="A451" i="7"/>
  <c r="F450" i="7"/>
  <c r="E450" i="7"/>
  <c r="D450" i="7"/>
  <c r="C450" i="7"/>
  <c r="A450" i="7"/>
  <c r="F449" i="7"/>
  <c r="E449" i="7"/>
  <c r="D449" i="7"/>
  <c r="C449" i="7"/>
  <c r="A449" i="7"/>
  <c r="F448" i="7"/>
  <c r="E448" i="7"/>
  <c r="D448" i="7"/>
  <c r="C448" i="7"/>
  <c r="A448" i="7"/>
  <c r="F447" i="7"/>
  <c r="E447" i="7"/>
  <c r="D447" i="7"/>
  <c r="C447" i="7"/>
  <c r="A447" i="7"/>
  <c r="F446" i="7"/>
  <c r="E446" i="7"/>
  <c r="D446" i="7"/>
  <c r="C446" i="7"/>
  <c r="A446" i="7"/>
  <c r="F445" i="7"/>
  <c r="E445" i="7"/>
  <c r="D445" i="7"/>
  <c r="C445" i="7"/>
  <c r="A445" i="7"/>
  <c r="F444" i="7"/>
  <c r="E444" i="7"/>
  <c r="D444" i="7"/>
  <c r="C444" i="7"/>
  <c r="A444" i="7"/>
  <c r="F443" i="7"/>
  <c r="E443" i="7"/>
  <c r="D443" i="7"/>
  <c r="C443" i="7"/>
  <c r="A443" i="7"/>
  <c r="F442" i="7"/>
  <c r="E442" i="7"/>
  <c r="D442" i="7"/>
  <c r="C442" i="7"/>
  <c r="A442" i="7"/>
  <c r="F441" i="7"/>
  <c r="E441" i="7"/>
  <c r="D441" i="7"/>
  <c r="C441" i="7"/>
  <c r="A441" i="7"/>
  <c r="F440" i="7"/>
  <c r="E440" i="7"/>
  <c r="D440" i="7"/>
  <c r="C440" i="7"/>
  <c r="A440" i="7"/>
  <c r="F439" i="7"/>
  <c r="E439" i="7"/>
  <c r="D439" i="7"/>
  <c r="C439" i="7"/>
  <c r="A439" i="7"/>
  <c r="F438" i="7"/>
  <c r="E438" i="7"/>
  <c r="D438" i="7"/>
  <c r="C438" i="7"/>
  <c r="A438" i="7"/>
  <c r="F437" i="7"/>
  <c r="E437" i="7"/>
  <c r="D437" i="7"/>
  <c r="C437" i="7"/>
  <c r="A437" i="7"/>
  <c r="F436" i="7"/>
  <c r="E436" i="7"/>
  <c r="D436" i="7"/>
  <c r="C436" i="7"/>
  <c r="A436" i="7"/>
  <c r="F435" i="7"/>
  <c r="E435" i="7"/>
  <c r="D435" i="7"/>
  <c r="C435" i="7"/>
  <c r="A435" i="7"/>
  <c r="F434" i="7"/>
  <c r="E434" i="7"/>
  <c r="D434" i="7"/>
  <c r="C434" i="7"/>
  <c r="A434" i="7"/>
  <c r="F433" i="7"/>
  <c r="E433" i="7"/>
  <c r="D433" i="7"/>
  <c r="C433" i="7"/>
  <c r="A433" i="7"/>
  <c r="F432" i="7"/>
  <c r="E432" i="7"/>
  <c r="D432" i="7"/>
  <c r="C432" i="7"/>
  <c r="A432" i="7"/>
  <c r="F431" i="7"/>
  <c r="E431" i="7"/>
  <c r="D431" i="7"/>
  <c r="C431" i="7"/>
  <c r="A431" i="7"/>
  <c r="F430" i="7"/>
  <c r="E430" i="7"/>
  <c r="D430" i="7"/>
  <c r="C430" i="7"/>
  <c r="A430" i="7"/>
  <c r="F429" i="7"/>
  <c r="E429" i="7"/>
  <c r="D429" i="7"/>
  <c r="C429" i="7"/>
  <c r="A429" i="7"/>
  <c r="F428" i="7"/>
  <c r="E428" i="7"/>
  <c r="D428" i="7"/>
  <c r="C428" i="7"/>
  <c r="A428" i="7"/>
  <c r="F427" i="7"/>
  <c r="E427" i="7"/>
  <c r="D427" i="7"/>
  <c r="C427" i="7"/>
  <c r="A427" i="7"/>
  <c r="F426" i="7"/>
  <c r="E426" i="7"/>
  <c r="D426" i="7"/>
  <c r="C426" i="7"/>
  <c r="A426" i="7"/>
  <c r="F425" i="7"/>
  <c r="E425" i="7"/>
  <c r="D425" i="7"/>
  <c r="C425" i="7"/>
  <c r="A425" i="7"/>
  <c r="F424" i="7"/>
  <c r="E424" i="7"/>
  <c r="D424" i="7"/>
  <c r="C424" i="7"/>
  <c r="A424" i="7"/>
  <c r="F423" i="7"/>
  <c r="E423" i="7"/>
  <c r="D423" i="7"/>
  <c r="C423" i="7"/>
  <c r="A423" i="7"/>
  <c r="F422" i="7"/>
  <c r="E422" i="7"/>
  <c r="D422" i="7"/>
  <c r="C422" i="7"/>
  <c r="A422" i="7"/>
  <c r="F421" i="7"/>
  <c r="E421" i="7"/>
  <c r="D421" i="7"/>
  <c r="C421" i="7"/>
  <c r="A421" i="7"/>
  <c r="F420" i="7"/>
  <c r="E420" i="7"/>
  <c r="D420" i="7"/>
  <c r="C420" i="7"/>
  <c r="A420" i="7"/>
  <c r="F419" i="7"/>
  <c r="E419" i="7"/>
  <c r="D419" i="7"/>
  <c r="C419" i="7"/>
  <c r="A419" i="7"/>
  <c r="F418" i="7"/>
  <c r="E418" i="7"/>
  <c r="D418" i="7"/>
  <c r="C418" i="7"/>
  <c r="A418" i="7"/>
  <c r="F417" i="7"/>
  <c r="E417" i="7"/>
  <c r="D417" i="7"/>
  <c r="C417" i="7"/>
  <c r="A417" i="7"/>
  <c r="F416" i="7"/>
  <c r="E416" i="7"/>
  <c r="D416" i="7"/>
  <c r="C416" i="7"/>
  <c r="A416" i="7"/>
  <c r="F415" i="7"/>
  <c r="E415" i="7"/>
  <c r="D415" i="7"/>
  <c r="C415" i="7"/>
  <c r="A415" i="7"/>
  <c r="F414" i="7"/>
  <c r="E414" i="7"/>
  <c r="D414" i="7"/>
  <c r="C414" i="7"/>
  <c r="A414" i="7"/>
  <c r="F413" i="7"/>
  <c r="E413" i="7"/>
  <c r="D413" i="7"/>
  <c r="C413" i="7"/>
  <c r="A413" i="7"/>
  <c r="F412" i="7"/>
  <c r="E412" i="7"/>
  <c r="D412" i="7"/>
  <c r="C412" i="7"/>
  <c r="A412" i="7"/>
  <c r="F411" i="7"/>
  <c r="E411" i="7"/>
  <c r="D411" i="7"/>
  <c r="C411" i="7"/>
  <c r="A411" i="7"/>
  <c r="F410" i="7"/>
  <c r="E410" i="7"/>
  <c r="D410" i="7"/>
  <c r="C410" i="7"/>
  <c r="A410" i="7"/>
  <c r="F409" i="7"/>
  <c r="E409" i="7"/>
  <c r="D409" i="7"/>
  <c r="C409" i="7"/>
  <c r="A409" i="7"/>
  <c r="F408" i="7"/>
  <c r="E408" i="7"/>
  <c r="D408" i="7"/>
  <c r="C408" i="7"/>
  <c r="A408" i="7"/>
  <c r="F407" i="7"/>
  <c r="E407" i="7"/>
  <c r="D407" i="7"/>
  <c r="C407" i="7"/>
  <c r="A407" i="7"/>
  <c r="F406" i="7"/>
  <c r="E406" i="7"/>
  <c r="D406" i="7"/>
  <c r="C406" i="7"/>
  <c r="A406" i="7"/>
  <c r="F405" i="7"/>
  <c r="E405" i="7"/>
  <c r="D405" i="7"/>
  <c r="C405" i="7"/>
  <c r="A405" i="7"/>
  <c r="F404" i="7"/>
  <c r="E404" i="7"/>
  <c r="D404" i="7"/>
  <c r="C404" i="7"/>
  <c r="A404" i="7"/>
  <c r="F403" i="7"/>
  <c r="E403" i="7"/>
  <c r="D403" i="7"/>
  <c r="C403" i="7"/>
  <c r="A403" i="7"/>
  <c r="F402" i="7"/>
  <c r="E402" i="7"/>
  <c r="D402" i="7"/>
  <c r="C402" i="7"/>
  <c r="A402" i="7"/>
  <c r="F401" i="7"/>
  <c r="E401" i="7"/>
  <c r="D401" i="7"/>
  <c r="C401" i="7"/>
  <c r="A401" i="7"/>
  <c r="F400" i="7"/>
  <c r="E400" i="7"/>
  <c r="D400" i="7"/>
  <c r="C400" i="7"/>
  <c r="A400" i="7"/>
  <c r="F399" i="7"/>
  <c r="E399" i="7"/>
  <c r="D399" i="7"/>
  <c r="C399" i="7"/>
  <c r="A399" i="7"/>
  <c r="F398" i="7"/>
  <c r="E398" i="7"/>
  <c r="D398" i="7"/>
  <c r="C398" i="7"/>
  <c r="A398" i="7"/>
  <c r="F397" i="7"/>
  <c r="E397" i="7"/>
  <c r="D397" i="7"/>
  <c r="C397" i="7"/>
  <c r="A397" i="7"/>
  <c r="F396" i="7"/>
  <c r="E396" i="7"/>
  <c r="D396" i="7"/>
  <c r="C396" i="7"/>
  <c r="A396" i="7"/>
  <c r="F395" i="7"/>
  <c r="E395" i="7"/>
  <c r="D395" i="7"/>
  <c r="C395" i="7"/>
  <c r="A395" i="7"/>
  <c r="F394" i="7"/>
  <c r="E394" i="7"/>
  <c r="D394" i="7"/>
  <c r="C394" i="7"/>
  <c r="A394" i="7"/>
  <c r="F393" i="7"/>
  <c r="E393" i="7"/>
  <c r="D393" i="7"/>
  <c r="C393" i="7"/>
  <c r="A393" i="7"/>
  <c r="F392" i="7"/>
  <c r="E392" i="7"/>
  <c r="D392" i="7"/>
  <c r="C392" i="7"/>
  <c r="A392" i="7"/>
  <c r="F391" i="7"/>
  <c r="E391" i="7"/>
  <c r="D391" i="7"/>
  <c r="C391" i="7"/>
  <c r="A391" i="7"/>
  <c r="F390" i="7"/>
  <c r="E390" i="7"/>
  <c r="D390" i="7"/>
  <c r="C390" i="7"/>
  <c r="A390" i="7"/>
  <c r="F389" i="7"/>
  <c r="E389" i="7"/>
  <c r="D389" i="7"/>
  <c r="C389" i="7"/>
  <c r="A389" i="7"/>
  <c r="F388" i="7"/>
  <c r="E388" i="7"/>
  <c r="D388" i="7"/>
  <c r="C388" i="7"/>
  <c r="A388" i="7"/>
  <c r="F387" i="7"/>
  <c r="E387" i="7"/>
  <c r="D387" i="7"/>
  <c r="C387" i="7"/>
  <c r="A387" i="7"/>
  <c r="F386" i="7"/>
  <c r="E386" i="7"/>
  <c r="D386" i="7"/>
  <c r="C386" i="7"/>
  <c r="A386" i="7"/>
  <c r="F385" i="7"/>
  <c r="E385" i="7"/>
  <c r="D385" i="7"/>
  <c r="C385" i="7"/>
  <c r="A385" i="7"/>
  <c r="F384" i="7"/>
  <c r="E384" i="7"/>
  <c r="D384" i="7"/>
  <c r="C384" i="7"/>
  <c r="A384" i="7"/>
  <c r="F383" i="7"/>
  <c r="E383" i="7"/>
  <c r="D383" i="7"/>
  <c r="C383" i="7"/>
  <c r="A383" i="7"/>
  <c r="F382" i="7"/>
  <c r="E382" i="7"/>
  <c r="D382" i="7"/>
  <c r="C382" i="7"/>
  <c r="A382" i="7"/>
  <c r="F381" i="7"/>
  <c r="E381" i="7"/>
  <c r="D381" i="7"/>
  <c r="C381" i="7"/>
  <c r="A381" i="7"/>
  <c r="F380" i="7"/>
  <c r="E380" i="7"/>
  <c r="D380" i="7"/>
  <c r="C380" i="7"/>
  <c r="A380" i="7"/>
  <c r="F379" i="7"/>
  <c r="E379" i="7"/>
  <c r="D379" i="7"/>
  <c r="C379" i="7"/>
  <c r="A379" i="7"/>
  <c r="F378" i="7"/>
  <c r="E378" i="7"/>
  <c r="D378" i="7"/>
  <c r="C378" i="7"/>
  <c r="A378" i="7"/>
  <c r="F377" i="7"/>
  <c r="E377" i="7"/>
  <c r="D377" i="7"/>
  <c r="C377" i="7"/>
  <c r="A377" i="7"/>
  <c r="F376" i="7"/>
  <c r="E376" i="7"/>
  <c r="D376" i="7"/>
  <c r="C376" i="7"/>
  <c r="A376" i="7"/>
  <c r="F375" i="7"/>
  <c r="E375" i="7"/>
  <c r="D375" i="7"/>
  <c r="C375" i="7"/>
  <c r="A375" i="7"/>
  <c r="F374" i="7"/>
  <c r="E374" i="7"/>
  <c r="D374" i="7"/>
  <c r="C374" i="7"/>
  <c r="A374" i="7"/>
  <c r="F373" i="7"/>
  <c r="E373" i="7"/>
  <c r="D373" i="7"/>
  <c r="C373" i="7"/>
  <c r="A373" i="7"/>
  <c r="F372" i="7"/>
  <c r="E372" i="7"/>
  <c r="D372" i="7"/>
  <c r="C372" i="7"/>
  <c r="A372" i="7"/>
  <c r="F371" i="7"/>
  <c r="E371" i="7"/>
  <c r="D371" i="7"/>
  <c r="C371" i="7"/>
  <c r="A371" i="7"/>
  <c r="F370" i="7"/>
  <c r="E370" i="7"/>
  <c r="D370" i="7"/>
  <c r="C370" i="7"/>
  <c r="A370" i="7"/>
  <c r="F369" i="7"/>
  <c r="E369" i="7"/>
  <c r="D369" i="7"/>
  <c r="C369" i="7"/>
  <c r="A369" i="7"/>
  <c r="F368" i="7"/>
  <c r="E368" i="7"/>
  <c r="D368" i="7"/>
  <c r="C368" i="7"/>
  <c r="A368" i="7"/>
  <c r="F367" i="7"/>
  <c r="E367" i="7"/>
  <c r="D367" i="7"/>
  <c r="C367" i="7"/>
  <c r="A367" i="7"/>
  <c r="F366" i="7"/>
  <c r="E366" i="7"/>
  <c r="D366" i="7"/>
  <c r="C366" i="7"/>
  <c r="A366" i="7"/>
  <c r="F365" i="7"/>
  <c r="E365" i="7"/>
  <c r="D365" i="7"/>
  <c r="C365" i="7"/>
  <c r="A365" i="7"/>
  <c r="F364" i="7"/>
  <c r="E364" i="7"/>
  <c r="D364" i="7"/>
  <c r="C364" i="7"/>
  <c r="A364" i="7"/>
  <c r="F363" i="7"/>
  <c r="E363" i="7"/>
  <c r="D363" i="7"/>
  <c r="C363" i="7"/>
  <c r="A363" i="7"/>
  <c r="F362" i="7"/>
  <c r="E362" i="7"/>
  <c r="D362" i="7"/>
  <c r="C362" i="7"/>
  <c r="A362" i="7"/>
  <c r="F361" i="7"/>
  <c r="E361" i="7"/>
  <c r="D361" i="7"/>
  <c r="C361" i="7"/>
  <c r="A361" i="7"/>
  <c r="F360" i="7"/>
  <c r="E360" i="7"/>
  <c r="D360" i="7"/>
  <c r="C360" i="7"/>
  <c r="A360" i="7"/>
  <c r="F359" i="7"/>
  <c r="E359" i="7"/>
  <c r="D359" i="7"/>
  <c r="C359" i="7"/>
  <c r="A359" i="7"/>
  <c r="F358" i="7"/>
  <c r="E358" i="7"/>
  <c r="D358" i="7"/>
  <c r="C358" i="7"/>
  <c r="A358" i="7"/>
  <c r="F357" i="7"/>
  <c r="E357" i="7"/>
  <c r="D357" i="7"/>
  <c r="C357" i="7"/>
  <c r="A357" i="7"/>
  <c r="F356" i="7"/>
  <c r="E356" i="7"/>
  <c r="D356" i="7"/>
  <c r="C356" i="7"/>
  <c r="A356" i="7"/>
  <c r="F355" i="7"/>
  <c r="E355" i="7"/>
  <c r="D355" i="7"/>
  <c r="C355" i="7"/>
  <c r="A355" i="7"/>
  <c r="F354" i="7"/>
  <c r="E354" i="7"/>
  <c r="D354" i="7"/>
  <c r="C354" i="7"/>
  <c r="A354" i="7"/>
  <c r="F353" i="7"/>
  <c r="E353" i="7"/>
  <c r="D353" i="7"/>
  <c r="C353" i="7"/>
  <c r="A353" i="7"/>
  <c r="F352" i="7"/>
  <c r="E352" i="7"/>
  <c r="D352" i="7"/>
  <c r="C352" i="7"/>
  <c r="A352" i="7"/>
  <c r="F351" i="7"/>
  <c r="E351" i="7"/>
  <c r="D351" i="7"/>
  <c r="C351" i="7"/>
  <c r="A351" i="7"/>
  <c r="F350" i="7"/>
  <c r="E350" i="7"/>
  <c r="D350" i="7"/>
  <c r="C350" i="7"/>
  <c r="A350" i="7"/>
  <c r="F349" i="7"/>
  <c r="E349" i="7"/>
  <c r="D349" i="7"/>
  <c r="C349" i="7"/>
  <c r="A349" i="7"/>
  <c r="F348" i="7"/>
  <c r="E348" i="7"/>
  <c r="D348" i="7"/>
  <c r="C348" i="7"/>
  <c r="A348" i="7"/>
  <c r="F347" i="7"/>
  <c r="E347" i="7"/>
  <c r="D347" i="7"/>
  <c r="C347" i="7"/>
  <c r="A347" i="7"/>
  <c r="F346" i="7"/>
  <c r="E346" i="7"/>
  <c r="D346" i="7"/>
  <c r="C346" i="7"/>
  <c r="A346" i="7"/>
  <c r="F345" i="7"/>
  <c r="E345" i="7"/>
  <c r="D345" i="7"/>
  <c r="C345" i="7"/>
  <c r="A345" i="7"/>
  <c r="F344" i="7"/>
  <c r="E344" i="7"/>
  <c r="D344" i="7"/>
  <c r="C344" i="7"/>
  <c r="A344" i="7"/>
  <c r="F343" i="7"/>
  <c r="E343" i="7"/>
  <c r="D343" i="7"/>
  <c r="C343" i="7"/>
  <c r="A343" i="7"/>
  <c r="F342" i="7"/>
  <c r="E342" i="7"/>
  <c r="D342" i="7"/>
  <c r="C342" i="7"/>
  <c r="A342" i="7"/>
  <c r="F341" i="7"/>
  <c r="E341" i="7"/>
  <c r="D341" i="7"/>
  <c r="C341" i="7"/>
  <c r="A341" i="7"/>
  <c r="F340" i="7"/>
  <c r="E340" i="7"/>
  <c r="D340" i="7"/>
  <c r="C340" i="7"/>
  <c r="A340" i="7"/>
  <c r="F339" i="7"/>
  <c r="E339" i="7"/>
  <c r="D339" i="7"/>
  <c r="C339" i="7"/>
  <c r="A339" i="7"/>
  <c r="F338" i="7"/>
  <c r="E338" i="7"/>
  <c r="D338" i="7"/>
  <c r="C338" i="7"/>
  <c r="A338" i="7"/>
  <c r="F337" i="7"/>
  <c r="E337" i="7"/>
  <c r="D337" i="7"/>
  <c r="C337" i="7"/>
  <c r="A337" i="7"/>
  <c r="F336" i="7"/>
  <c r="E336" i="7"/>
  <c r="D336" i="7"/>
  <c r="C336" i="7"/>
  <c r="A336" i="7"/>
  <c r="F335" i="7"/>
  <c r="E335" i="7"/>
  <c r="D335" i="7"/>
  <c r="C335" i="7"/>
  <c r="A335" i="7"/>
  <c r="F334" i="7"/>
  <c r="E334" i="7"/>
  <c r="D334" i="7"/>
  <c r="C334" i="7"/>
  <c r="A334" i="7"/>
  <c r="F333" i="7"/>
  <c r="E333" i="7"/>
  <c r="D333" i="7"/>
  <c r="C333" i="7"/>
  <c r="A333" i="7"/>
  <c r="F332" i="7"/>
  <c r="E332" i="7"/>
  <c r="D332" i="7"/>
  <c r="C332" i="7"/>
  <c r="A332" i="7"/>
  <c r="F331" i="7"/>
  <c r="E331" i="7"/>
  <c r="D331" i="7"/>
  <c r="C331" i="7"/>
  <c r="A331" i="7"/>
  <c r="F330" i="7"/>
  <c r="E330" i="7"/>
  <c r="D330" i="7"/>
  <c r="C330" i="7"/>
  <c r="A330" i="7"/>
  <c r="F329" i="7"/>
  <c r="E329" i="7"/>
  <c r="D329" i="7"/>
  <c r="C329" i="7"/>
  <c r="A329" i="7"/>
  <c r="F328" i="7"/>
  <c r="E328" i="7"/>
  <c r="D328" i="7"/>
  <c r="C328" i="7"/>
  <c r="A328" i="7"/>
  <c r="F327" i="7"/>
  <c r="E327" i="7"/>
  <c r="D327" i="7"/>
  <c r="C327" i="7"/>
  <c r="A327" i="7"/>
  <c r="F326" i="7"/>
  <c r="E326" i="7"/>
  <c r="D326" i="7"/>
  <c r="C326" i="7"/>
  <c r="A326" i="7"/>
  <c r="F325" i="7"/>
  <c r="E325" i="7"/>
  <c r="D325" i="7"/>
  <c r="C325" i="7"/>
  <c r="A325" i="7"/>
  <c r="F324" i="7"/>
  <c r="E324" i="7"/>
  <c r="D324" i="7"/>
  <c r="C324" i="7"/>
  <c r="A324" i="7"/>
  <c r="F323" i="7"/>
  <c r="E323" i="7"/>
  <c r="D323" i="7"/>
  <c r="C323" i="7"/>
  <c r="A323" i="7"/>
  <c r="F322" i="7"/>
  <c r="E322" i="7"/>
  <c r="D322" i="7"/>
  <c r="C322" i="7"/>
  <c r="A322" i="7"/>
  <c r="F321" i="7"/>
  <c r="E321" i="7"/>
  <c r="D321" i="7"/>
  <c r="C321" i="7"/>
  <c r="A321" i="7"/>
  <c r="F320" i="7"/>
  <c r="E320" i="7"/>
  <c r="D320" i="7"/>
  <c r="C320" i="7"/>
  <c r="A320" i="7"/>
  <c r="F319" i="7"/>
  <c r="E319" i="7"/>
  <c r="D319" i="7"/>
  <c r="C319" i="7"/>
  <c r="A319" i="7"/>
  <c r="F318" i="7"/>
  <c r="E318" i="7"/>
  <c r="D318" i="7"/>
  <c r="C318" i="7"/>
  <c r="A318" i="7"/>
  <c r="F317" i="7"/>
  <c r="E317" i="7"/>
  <c r="D317" i="7"/>
  <c r="C317" i="7"/>
  <c r="A317" i="7"/>
  <c r="F316" i="7"/>
  <c r="E316" i="7"/>
  <c r="D316" i="7"/>
  <c r="C316" i="7"/>
  <c r="A316" i="7"/>
  <c r="F315" i="7"/>
  <c r="E315" i="7"/>
  <c r="D315" i="7"/>
  <c r="C315" i="7"/>
  <c r="A315" i="7"/>
  <c r="F314" i="7"/>
  <c r="E314" i="7"/>
  <c r="D314" i="7"/>
  <c r="C314" i="7"/>
  <c r="A314" i="7"/>
  <c r="F313" i="7"/>
  <c r="E313" i="7"/>
  <c r="D313" i="7"/>
  <c r="C313" i="7"/>
  <c r="A313" i="7"/>
  <c r="F312" i="7"/>
  <c r="E312" i="7"/>
  <c r="D312" i="7"/>
  <c r="C312" i="7"/>
  <c r="A312" i="7"/>
  <c r="F311" i="7"/>
  <c r="E311" i="7"/>
  <c r="D311" i="7"/>
  <c r="C311" i="7"/>
  <c r="A311" i="7"/>
  <c r="F310" i="7"/>
  <c r="E310" i="7"/>
  <c r="D310" i="7"/>
  <c r="C310" i="7"/>
  <c r="A310" i="7"/>
  <c r="F309" i="7"/>
  <c r="E309" i="7"/>
  <c r="D309" i="7"/>
  <c r="C309" i="7"/>
  <c r="A309" i="7"/>
  <c r="F308" i="7"/>
  <c r="E308" i="7"/>
  <c r="D308" i="7"/>
  <c r="C308" i="7"/>
  <c r="A308" i="7"/>
  <c r="F307" i="7"/>
  <c r="E307" i="7"/>
  <c r="D307" i="7"/>
  <c r="C307" i="7"/>
  <c r="A307" i="7"/>
  <c r="F306" i="7"/>
  <c r="E306" i="7"/>
  <c r="D306" i="7"/>
  <c r="C306" i="7"/>
  <c r="A306" i="7"/>
  <c r="F305" i="7"/>
  <c r="E305" i="7"/>
  <c r="D305" i="7"/>
  <c r="C305" i="7"/>
  <c r="A305" i="7"/>
  <c r="F304" i="7"/>
  <c r="E304" i="7"/>
  <c r="D304" i="7"/>
  <c r="C304" i="7"/>
  <c r="A304" i="7"/>
  <c r="F303" i="7"/>
  <c r="E303" i="7"/>
  <c r="D303" i="7"/>
  <c r="C303" i="7"/>
  <c r="A303" i="7"/>
  <c r="F302" i="7"/>
  <c r="E302" i="7"/>
  <c r="D302" i="7"/>
  <c r="C302" i="7"/>
  <c r="A302" i="7"/>
  <c r="F301" i="7"/>
  <c r="E301" i="7"/>
  <c r="D301" i="7"/>
  <c r="C301" i="7"/>
  <c r="A301" i="7"/>
  <c r="F300" i="7"/>
  <c r="E300" i="7"/>
  <c r="D300" i="7"/>
  <c r="C300" i="7"/>
  <c r="A300" i="7"/>
  <c r="F299" i="7"/>
  <c r="E299" i="7"/>
  <c r="D299" i="7"/>
  <c r="C299" i="7"/>
  <c r="A299" i="7"/>
  <c r="F298" i="7"/>
  <c r="E298" i="7"/>
  <c r="D298" i="7"/>
  <c r="C298" i="7"/>
  <c r="A298" i="7"/>
  <c r="F297" i="7"/>
  <c r="E297" i="7"/>
  <c r="D297" i="7"/>
  <c r="C297" i="7"/>
  <c r="A297" i="7"/>
  <c r="F296" i="7"/>
  <c r="E296" i="7"/>
  <c r="D296" i="7"/>
  <c r="C296" i="7"/>
  <c r="A296" i="7"/>
  <c r="F295" i="7"/>
  <c r="E295" i="7"/>
  <c r="D295" i="7"/>
  <c r="C295" i="7"/>
  <c r="A295" i="7"/>
  <c r="F294" i="7"/>
  <c r="E294" i="7"/>
  <c r="D294" i="7"/>
  <c r="C294" i="7"/>
  <c r="A294" i="7"/>
  <c r="F293" i="7"/>
  <c r="E293" i="7"/>
  <c r="D293" i="7"/>
  <c r="C293" i="7"/>
  <c r="A293" i="7"/>
  <c r="F292" i="7"/>
  <c r="E292" i="7"/>
  <c r="D292" i="7"/>
  <c r="C292" i="7"/>
  <c r="A292" i="7"/>
  <c r="F291" i="7"/>
  <c r="E291" i="7"/>
  <c r="D291" i="7"/>
  <c r="C291" i="7"/>
  <c r="A291" i="7"/>
  <c r="F290" i="7"/>
  <c r="E290" i="7"/>
  <c r="D290" i="7"/>
  <c r="C290" i="7"/>
  <c r="A290" i="7"/>
  <c r="F289" i="7"/>
  <c r="E289" i="7"/>
  <c r="D289" i="7"/>
  <c r="C289" i="7"/>
  <c r="A289" i="7"/>
  <c r="F288" i="7"/>
  <c r="E288" i="7"/>
  <c r="D288" i="7"/>
  <c r="C288" i="7"/>
  <c r="A288" i="7"/>
  <c r="F287" i="7"/>
  <c r="E287" i="7"/>
  <c r="D287" i="7"/>
  <c r="C287" i="7"/>
  <c r="A287" i="7"/>
  <c r="F286" i="7"/>
  <c r="E286" i="7"/>
  <c r="D286" i="7"/>
  <c r="C286" i="7"/>
  <c r="A286" i="7"/>
  <c r="F285" i="7"/>
  <c r="E285" i="7"/>
  <c r="D285" i="7"/>
  <c r="C285" i="7"/>
  <c r="A285" i="7"/>
  <c r="F284" i="7"/>
  <c r="E284" i="7"/>
  <c r="D284" i="7"/>
  <c r="C284" i="7"/>
  <c r="A284" i="7"/>
  <c r="F283" i="7"/>
  <c r="E283" i="7"/>
  <c r="D283" i="7"/>
  <c r="C283" i="7"/>
  <c r="A283" i="7"/>
  <c r="F282" i="7"/>
  <c r="E282" i="7"/>
  <c r="D282" i="7"/>
  <c r="C282" i="7"/>
  <c r="A282" i="7"/>
  <c r="F281" i="7"/>
  <c r="E281" i="7"/>
  <c r="D281" i="7"/>
  <c r="C281" i="7"/>
  <c r="A281" i="7"/>
  <c r="F280" i="7"/>
  <c r="E280" i="7"/>
  <c r="D280" i="7"/>
  <c r="C280" i="7"/>
  <c r="A280" i="7"/>
  <c r="F279" i="7"/>
  <c r="E279" i="7"/>
  <c r="D279" i="7"/>
  <c r="C279" i="7"/>
  <c r="A279" i="7"/>
  <c r="F278" i="7"/>
  <c r="E278" i="7"/>
  <c r="D278" i="7"/>
  <c r="C278" i="7"/>
  <c r="A278" i="7"/>
  <c r="F277" i="7"/>
  <c r="E277" i="7"/>
  <c r="D277" i="7"/>
  <c r="C277" i="7"/>
  <c r="A277" i="7"/>
  <c r="F276" i="7"/>
  <c r="E276" i="7"/>
  <c r="D276" i="7"/>
  <c r="C276" i="7"/>
  <c r="A276" i="7"/>
  <c r="F275" i="7"/>
  <c r="E275" i="7"/>
  <c r="D275" i="7"/>
  <c r="C275" i="7"/>
  <c r="A275" i="7"/>
  <c r="F274" i="7"/>
  <c r="E274" i="7"/>
  <c r="D274" i="7"/>
  <c r="C274" i="7"/>
  <c r="A274" i="7"/>
  <c r="F273" i="7"/>
  <c r="E273" i="7"/>
  <c r="D273" i="7"/>
  <c r="C273" i="7"/>
  <c r="A273" i="7"/>
  <c r="F272" i="7"/>
  <c r="E272" i="7"/>
  <c r="D272" i="7"/>
  <c r="C272" i="7"/>
  <c r="A272" i="7"/>
  <c r="F271" i="7"/>
  <c r="E271" i="7"/>
  <c r="D271" i="7"/>
  <c r="C271" i="7"/>
  <c r="A271" i="7"/>
  <c r="F270" i="7"/>
  <c r="E270" i="7"/>
  <c r="D270" i="7"/>
  <c r="C270" i="7"/>
  <c r="A270" i="7"/>
  <c r="F269" i="7"/>
  <c r="E269" i="7"/>
  <c r="D269" i="7"/>
  <c r="C269" i="7"/>
  <c r="A269" i="7"/>
  <c r="F268" i="7"/>
  <c r="E268" i="7"/>
  <c r="D268" i="7"/>
  <c r="C268" i="7"/>
  <c r="A268" i="7"/>
  <c r="F267" i="7"/>
  <c r="E267" i="7"/>
  <c r="D267" i="7"/>
  <c r="C267" i="7"/>
  <c r="A267" i="7"/>
  <c r="F266" i="7"/>
  <c r="E266" i="7"/>
  <c r="D266" i="7"/>
  <c r="C266" i="7"/>
  <c r="A266" i="7"/>
  <c r="F265" i="7"/>
  <c r="E265" i="7"/>
  <c r="D265" i="7"/>
  <c r="C265" i="7"/>
  <c r="A265" i="7"/>
  <c r="F264" i="7"/>
  <c r="E264" i="7"/>
  <c r="D264" i="7"/>
  <c r="C264" i="7"/>
  <c r="A264" i="7"/>
  <c r="F263" i="7"/>
  <c r="E263" i="7"/>
  <c r="D263" i="7"/>
  <c r="C263" i="7"/>
  <c r="A263" i="7"/>
  <c r="F262" i="7"/>
  <c r="E262" i="7"/>
  <c r="D262" i="7"/>
  <c r="C262" i="7"/>
  <c r="A262" i="7"/>
  <c r="F261" i="7"/>
  <c r="E261" i="7"/>
  <c r="D261" i="7"/>
  <c r="C261" i="7"/>
  <c r="A261" i="7"/>
  <c r="F260" i="7"/>
  <c r="E260" i="7"/>
  <c r="D260" i="7"/>
  <c r="C260" i="7"/>
  <c r="A260" i="7"/>
  <c r="F259" i="7"/>
  <c r="E259" i="7"/>
  <c r="D259" i="7"/>
  <c r="C259" i="7"/>
  <c r="A259" i="7"/>
  <c r="F258" i="7"/>
  <c r="E258" i="7"/>
  <c r="D258" i="7"/>
  <c r="C258" i="7"/>
  <c r="A258" i="7"/>
  <c r="F257" i="7"/>
  <c r="E257" i="7"/>
  <c r="D257" i="7"/>
  <c r="C257" i="7"/>
  <c r="A257" i="7"/>
  <c r="F256" i="7"/>
  <c r="E256" i="7"/>
  <c r="D256" i="7"/>
  <c r="C256" i="7"/>
  <c r="A256" i="7"/>
  <c r="F255" i="7"/>
  <c r="E255" i="7"/>
  <c r="D255" i="7"/>
  <c r="C255" i="7"/>
  <c r="A255" i="7"/>
  <c r="F254" i="7"/>
  <c r="E254" i="7"/>
  <c r="D254" i="7"/>
  <c r="C254" i="7"/>
  <c r="A254" i="7"/>
  <c r="F253" i="7"/>
  <c r="E253" i="7"/>
  <c r="D253" i="7"/>
  <c r="C253" i="7"/>
  <c r="A253" i="7"/>
  <c r="F252" i="7"/>
  <c r="E252" i="7"/>
  <c r="D252" i="7"/>
  <c r="C252" i="7"/>
  <c r="A252" i="7"/>
  <c r="F251" i="7"/>
  <c r="E251" i="7"/>
  <c r="D251" i="7"/>
  <c r="C251" i="7"/>
  <c r="A251" i="7"/>
  <c r="F250" i="7"/>
  <c r="E250" i="7"/>
  <c r="D250" i="7"/>
  <c r="C250" i="7"/>
  <c r="A250" i="7"/>
  <c r="F249" i="7"/>
  <c r="E249" i="7"/>
  <c r="D249" i="7"/>
  <c r="C249" i="7"/>
  <c r="A249" i="7"/>
  <c r="F248" i="7"/>
  <c r="E248" i="7"/>
  <c r="D248" i="7"/>
  <c r="C248" i="7"/>
  <c r="A248" i="7"/>
  <c r="F247" i="7"/>
  <c r="E247" i="7"/>
  <c r="D247" i="7"/>
  <c r="C247" i="7"/>
  <c r="A247" i="7"/>
  <c r="F246" i="7"/>
  <c r="E246" i="7"/>
  <c r="D246" i="7"/>
  <c r="C246" i="7"/>
  <c r="A246" i="7"/>
  <c r="F245" i="7"/>
  <c r="E245" i="7"/>
  <c r="D245" i="7"/>
  <c r="C245" i="7"/>
  <c r="A245" i="7"/>
  <c r="F244" i="7"/>
  <c r="E244" i="7"/>
  <c r="D244" i="7"/>
  <c r="C244" i="7"/>
  <c r="A244" i="7"/>
  <c r="F243" i="7"/>
  <c r="E243" i="7"/>
  <c r="D243" i="7"/>
  <c r="C243" i="7"/>
  <c r="A243" i="7"/>
  <c r="F242" i="7"/>
  <c r="E242" i="7"/>
  <c r="D242" i="7"/>
  <c r="C242" i="7"/>
  <c r="A242" i="7"/>
  <c r="F241" i="7"/>
  <c r="E241" i="7"/>
  <c r="D241" i="7"/>
  <c r="C241" i="7"/>
  <c r="A241" i="7"/>
  <c r="F240" i="7"/>
  <c r="E240" i="7"/>
  <c r="D240" i="7"/>
  <c r="C240" i="7"/>
  <c r="A240" i="7"/>
  <c r="F239" i="7"/>
  <c r="E239" i="7"/>
  <c r="D239" i="7"/>
  <c r="C239" i="7"/>
  <c r="A239" i="7"/>
  <c r="F238" i="7"/>
  <c r="E238" i="7"/>
  <c r="D238" i="7"/>
  <c r="C238" i="7"/>
  <c r="A238" i="7"/>
  <c r="F237" i="7"/>
  <c r="E237" i="7"/>
  <c r="D237" i="7"/>
  <c r="C237" i="7"/>
  <c r="A237" i="7"/>
  <c r="F236" i="7"/>
  <c r="E236" i="7"/>
  <c r="D236" i="7"/>
  <c r="C236" i="7"/>
  <c r="A236" i="7"/>
  <c r="F235" i="7"/>
  <c r="E235" i="7"/>
  <c r="D235" i="7"/>
  <c r="C235" i="7"/>
  <c r="A235" i="7"/>
  <c r="F234" i="7"/>
  <c r="E234" i="7"/>
  <c r="D234" i="7"/>
  <c r="C234" i="7"/>
  <c r="A234" i="7"/>
  <c r="F233" i="7"/>
  <c r="E233" i="7"/>
  <c r="D233" i="7"/>
  <c r="C233" i="7"/>
  <c r="A233" i="7"/>
  <c r="F232" i="7"/>
  <c r="E232" i="7"/>
  <c r="D232" i="7"/>
  <c r="C232" i="7"/>
  <c r="A232" i="7"/>
  <c r="F231" i="7"/>
  <c r="E231" i="7"/>
  <c r="D231" i="7"/>
  <c r="C231" i="7"/>
  <c r="A231" i="7"/>
  <c r="F230" i="7"/>
  <c r="E230" i="7"/>
  <c r="D230" i="7"/>
  <c r="C230" i="7"/>
  <c r="A230" i="7"/>
  <c r="F229" i="7"/>
  <c r="E229" i="7"/>
  <c r="D229" i="7"/>
  <c r="C229" i="7"/>
  <c r="A229" i="7"/>
  <c r="F228" i="7"/>
  <c r="E228" i="7"/>
  <c r="D228" i="7"/>
  <c r="C228" i="7"/>
  <c r="A228" i="7"/>
  <c r="F227" i="7"/>
  <c r="E227" i="7"/>
  <c r="D227" i="7"/>
  <c r="C227" i="7"/>
  <c r="A227" i="7"/>
  <c r="F226" i="7"/>
  <c r="E226" i="7"/>
  <c r="D226" i="7"/>
  <c r="C226" i="7"/>
  <c r="A226" i="7"/>
  <c r="F225" i="7"/>
  <c r="E225" i="7"/>
  <c r="D225" i="7"/>
  <c r="C225" i="7"/>
  <c r="A225" i="7"/>
  <c r="F224" i="7"/>
  <c r="E224" i="7"/>
  <c r="D224" i="7"/>
  <c r="C224" i="7"/>
  <c r="A224" i="7"/>
  <c r="F223" i="7"/>
  <c r="E223" i="7"/>
  <c r="D223" i="7"/>
  <c r="C223" i="7"/>
  <c r="A223" i="7"/>
  <c r="F222" i="7"/>
  <c r="E222" i="7"/>
  <c r="D222" i="7"/>
  <c r="C222" i="7"/>
  <c r="A222" i="7"/>
  <c r="F221" i="7"/>
  <c r="E221" i="7"/>
  <c r="D221" i="7"/>
  <c r="C221" i="7"/>
  <c r="A221" i="7"/>
  <c r="F220" i="7"/>
  <c r="E220" i="7"/>
  <c r="D220" i="7"/>
  <c r="C220" i="7"/>
  <c r="A220" i="7"/>
  <c r="F219" i="7"/>
  <c r="E219" i="7"/>
  <c r="D219" i="7"/>
  <c r="C219" i="7"/>
  <c r="A219" i="7"/>
  <c r="F218" i="7"/>
  <c r="E218" i="7"/>
  <c r="D218" i="7"/>
  <c r="C218" i="7"/>
  <c r="A218" i="7"/>
  <c r="F217" i="7"/>
  <c r="E217" i="7"/>
  <c r="D217" i="7"/>
  <c r="C217" i="7"/>
  <c r="A217" i="7"/>
  <c r="F216" i="7"/>
  <c r="E216" i="7"/>
  <c r="D216" i="7"/>
  <c r="C216" i="7"/>
  <c r="A216" i="7"/>
  <c r="F215" i="7"/>
  <c r="E215" i="7"/>
  <c r="D215" i="7"/>
  <c r="C215" i="7"/>
  <c r="A215" i="7"/>
  <c r="F214" i="7"/>
  <c r="E214" i="7"/>
  <c r="D214" i="7"/>
  <c r="C214" i="7"/>
  <c r="A214" i="7"/>
  <c r="F213" i="7"/>
  <c r="E213" i="7"/>
  <c r="D213" i="7"/>
  <c r="C213" i="7"/>
  <c r="A213" i="7"/>
  <c r="F212" i="7"/>
  <c r="E212" i="7"/>
  <c r="D212" i="7"/>
  <c r="C212" i="7"/>
  <c r="A212" i="7"/>
  <c r="F211" i="7"/>
  <c r="E211" i="7"/>
  <c r="D211" i="7"/>
  <c r="C211" i="7"/>
  <c r="A211" i="7"/>
  <c r="F210" i="7"/>
  <c r="E210" i="7"/>
  <c r="D210" i="7"/>
  <c r="C210" i="7"/>
  <c r="A210" i="7"/>
  <c r="F209" i="7"/>
  <c r="E209" i="7"/>
  <c r="D209" i="7"/>
  <c r="C209" i="7"/>
  <c r="A209" i="7"/>
  <c r="F208" i="7"/>
  <c r="E208" i="7"/>
  <c r="D208" i="7"/>
  <c r="C208" i="7"/>
  <c r="A208" i="7"/>
  <c r="F207" i="7"/>
  <c r="E207" i="7"/>
  <c r="D207" i="7"/>
  <c r="C207" i="7"/>
  <c r="A207" i="7"/>
  <c r="F206" i="7"/>
  <c r="E206" i="7"/>
  <c r="D206" i="7"/>
  <c r="C206" i="7"/>
  <c r="A206" i="7"/>
  <c r="F205" i="7"/>
  <c r="E205" i="7"/>
  <c r="D205" i="7"/>
  <c r="C205" i="7"/>
  <c r="A205" i="7"/>
  <c r="F204" i="7"/>
  <c r="E204" i="7"/>
  <c r="D204" i="7"/>
  <c r="C204" i="7"/>
  <c r="A204" i="7"/>
  <c r="F203" i="7"/>
  <c r="E203" i="7"/>
  <c r="D203" i="7"/>
  <c r="C203" i="7"/>
  <c r="A203" i="7"/>
  <c r="F202" i="7"/>
  <c r="E202" i="7"/>
  <c r="D202" i="7"/>
  <c r="C202" i="7"/>
  <c r="A202" i="7"/>
  <c r="F201" i="7"/>
  <c r="E201" i="7"/>
  <c r="D201" i="7"/>
  <c r="C201" i="7"/>
  <c r="A201" i="7"/>
  <c r="F200" i="7"/>
  <c r="E200" i="7"/>
  <c r="D200" i="7"/>
  <c r="C200" i="7"/>
  <c r="A200" i="7"/>
  <c r="F199" i="7"/>
  <c r="E199" i="7"/>
  <c r="D199" i="7"/>
  <c r="C199" i="7"/>
  <c r="A199" i="7"/>
  <c r="F198" i="7"/>
  <c r="E198" i="7"/>
  <c r="D198" i="7"/>
  <c r="C198" i="7"/>
  <c r="A198" i="7"/>
  <c r="F197" i="7"/>
  <c r="E197" i="7"/>
  <c r="D197" i="7"/>
  <c r="C197" i="7"/>
  <c r="A197" i="7"/>
  <c r="F196" i="7"/>
  <c r="E196" i="7"/>
  <c r="D196" i="7"/>
  <c r="C196" i="7"/>
  <c r="A196" i="7"/>
  <c r="F195" i="7"/>
  <c r="E195" i="7"/>
  <c r="D195" i="7"/>
  <c r="C195" i="7"/>
  <c r="A195" i="7"/>
  <c r="F194" i="7"/>
  <c r="E194" i="7"/>
  <c r="D194" i="7"/>
  <c r="C194" i="7"/>
  <c r="A194" i="7"/>
  <c r="F193" i="7"/>
  <c r="E193" i="7"/>
  <c r="D193" i="7"/>
  <c r="C193" i="7"/>
  <c r="A193" i="7"/>
  <c r="F192" i="7"/>
  <c r="E192" i="7"/>
  <c r="D192" i="7"/>
  <c r="C192" i="7"/>
  <c r="A192" i="7"/>
  <c r="F191" i="7"/>
  <c r="E191" i="7"/>
  <c r="D191" i="7"/>
  <c r="C191" i="7"/>
  <c r="A191" i="7"/>
  <c r="F190" i="7"/>
  <c r="E190" i="7"/>
  <c r="D190" i="7"/>
  <c r="C190" i="7"/>
  <c r="A190" i="7"/>
  <c r="F189" i="7"/>
  <c r="E189" i="7"/>
  <c r="D189" i="7"/>
  <c r="C189" i="7"/>
  <c r="A189" i="7"/>
  <c r="F188" i="7"/>
  <c r="E188" i="7"/>
  <c r="D188" i="7"/>
  <c r="C188" i="7"/>
  <c r="A188" i="7"/>
  <c r="F187" i="7"/>
  <c r="E187" i="7"/>
  <c r="D187" i="7"/>
  <c r="C187" i="7"/>
  <c r="A187" i="7"/>
  <c r="F186" i="7"/>
  <c r="E186" i="7"/>
  <c r="D186" i="7"/>
  <c r="C186" i="7"/>
  <c r="A186" i="7"/>
  <c r="F185" i="7"/>
  <c r="E185" i="7"/>
  <c r="D185" i="7"/>
  <c r="C185" i="7"/>
  <c r="A185" i="7"/>
  <c r="F184" i="7"/>
  <c r="E184" i="7"/>
  <c r="D184" i="7"/>
  <c r="C184" i="7"/>
  <c r="A184" i="7"/>
  <c r="F183" i="7"/>
  <c r="E183" i="7"/>
  <c r="D183" i="7"/>
  <c r="C183" i="7"/>
  <c r="A183" i="7"/>
  <c r="F182" i="7"/>
  <c r="E182" i="7"/>
  <c r="D182" i="7"/>
  <c r="C182" i="7"/>
  <c r="A182" i="7"/>
  <c r="F181" i="7"/>
  <c r="E181" i="7"/>
  <c r="D181" i="7"/>
  <c r="C181" i="7"/>
  <c r="A181" i="7"/>
  <c r="F180" i="7"/>
  <c r="E180" i="7"/>
  <c r="D180" i="7"/>
  <c r="C180" i="7"/>
  <c r="A180" i="7"/>
  <c r="F179" i="7"/>
  <c r="E179" i="7"/>
  <c r="D179" i="7"/>
  <c r="C179" i="7"/>
  <c r="A179" i="7"/>
  <c r="F178" i="7"/>
  <c r="E178" i="7"/>
  <c r="D178" i="7"/>
  <c r="C178" i="7"/>
  <c r="A178" i="7"/>
  <c r="F177" i="7"/>
  <c r="E177" i="7"/>
  <c r="D177" i="7"/>
  <c r="C177" i="7"/>
  <c r="A177" i="7"/>
  <c r="F176" i="7"/>
  <c r="E176" i="7"/>
  <c r="D176" i="7"/>
  <c r="C176" i="7"/>
  <c r="A176" i="7"/>
  <c r="F175" i="7"/>
  <c r="E175" i="7"/>
  <c r="D175" i="7"/>
  <c r="C175" i="7"/>
  <c r="A175" i="7"/>
  <c r="F174" i="7"/>
  <c r="E174" i="7"/>
  <c r="D174" i="7"/>
  <c r="C174" i="7"/>
  <c r="A174" i="7"/>
  <c r="F173" i="7"/>
  <c r="E173" i="7"/>
  <c r="D173" i="7"/>
  <c r="C173" i="7"/>
  <c r="A173" i="7"/>
  <c r="F172" i="7"/>
  <c r="E172" i="7"/>
  <c r="D172" i="7"/>
  <c r="C172" i="7"/>
  <c r="A172" i="7"/>
  <c r="F171" i="7"/>
  <c r="E171" i="7"/>
  <c r="D171" i="7"/>
  <c r="C171" i="7"/>
  <c r="A171" i="7"/>
  <c r="F170" i="7"/>
  <c r="E170" i="7"/>
  <c r="D170" i="7"/>
  <c r="C170" i="7"/>
  <c r="A170" i="7"/>
  <c r="F169" i="7"/>
  <c r="E169" i="7"/>
  <c r="D169" i="7"/>
  <c r="C169" i="7"/>
  <c r="A169" i="7"/>
  <c r="F168" i="7"/>
  <c r="E168" i="7"/>
  <c r="D168" i="7"/>
  <c r="C168" i="7"/>
  <c r="A168" i="7"/>
  <c r="F167" i="7"/>
  <c r="E167" i="7"/>
  <c r="D167" i="7"/>
  <c r="C167" i="7"/>
  <c r="A167" i="7"/>
  <c r="F166" i="7"/>
  <c r="E166" i="7"/>
  <c r="D166" i="7"/>
  <c r="C166" i="7"/>
  <c r="A166" i="7"/>
  <c r="F165" i="7"/>
  <c r="E165" i="7"/>
  <c r="D165" i="7"/>
  <c r="C165" i="7"/>
  <c r="A165" i="7"/>
  <c r="F164" i="7"/>
  <c r="E164" i="7"/>
  <c r="D164" i="7"/>
  <c r="C164" i="7"/>
  <c r="A164" i="7"/>
  <c r="F163" i="7"/>
  <c r="E163" i="7"/>
  <c r="D163" i="7"/>
  <c r="C163" i="7"/>
  <c r="A163" i="7"/>
  <c r="F162" i="7"/>
  <c r="E162" i="7"/>
  <c r="D162" i="7"/>
  <c r="C162" i="7"/>
  <c r="A162" i="7"/>
  <c r="F161" i="7"/>
  <c r="E161" i="7"/>
  <c r="D161" i="7"/>
  <c r="C161" i="7"/>
  <c r="A161" i="7"/>
  <c r="F160" i="7"/>
  <c r="E160" i="7"/>
  <c r="D160" i="7"/>
  <c r="C160" i="7"/>
  <c r="A160" i="7"/>
  <c r="F159" i="7"/>
  <c r="E159" i="7"/>
  <c r="D159" i="7"/>
  <c r="C159" i="7"/>
  <c r="A159" i="7"/>
  <c r="F158" i="7"/>
  <c r="E158" i="7"/>
  <c r="D158" i="7"/>
  <c r="C158" i="7"/>
  <c r="A158" i="7"/>
  <c r="F157" i="7"/>
  <c r="E157" i="7"/>
  <c r="D157" i="7"/>
  <c r="C157" i="7"/>
  <c r="A157" i="7"/>
  <c r="F156" i="7"/>
  <c r="E156" i="7"/>
  <c r="D156" i="7"/>
  <c r="C156" i="7"/>
  <c r="A156" i="7"/>
  <c r="F155" i="7"/>
  <c r="E155" i="7"/>
  <c r="D155" i="7"/>
  <c r="C155" i="7"/>
  <c r="A155" i="7"/>
  <c r="F154" i="7"/>
  <c r="E154" i="7"/>
  <c r="D154" i="7"/>
  <c r="C154" i="7"/>
  <c r="A154" i="7"/>
  <c r="F153" i="7"/>
  <c r="E153" i="7"/>
  <c r="D153" i="7"/>
  <c r="C153" i="7"/>
  <c r="A153" i="7"/>
  <c r="F152" i="7"/>
  <c r="E152" i="7"/>
  <c r="D152" i="7"/>
  <c r="C152" i="7"/>
  <c r="A152" i="7"/>
  <c r="F151" i="7"/>
  <c r="E151" i="7"/>
  <c r="D151" i="7"/>
  <c r="C151" i="7"/>
  <c r="A151" i="7"/>
  <c r="F150" i="7"/>
  <c r="E150" i="7"/>
  <c r="D150" i="7"/>
  <c r="C150" i="7"/>
  <c r="A150" i="7"/>
  <c r="F149" i="7"/>
  <c r="E149" i="7"/>
  <c r="D149" i="7"/>
  <c r="C149" i="7"/>
  <c r="A149" i="7"/>
  <c r="F148" i="7"/>
  <c r="E148" i="7"/>
  <c r="D148" i="7"/>
  <c r="C148" i="7"/>
  <c r="A148" i="7"/>
  <c r="F147" i="7"/>
  <c r="E147" i="7"/>
  <c r="D147" i="7"/>
  <c r="C147" i="7"/>
  <c r="A147" i="7"/>
  <c r="F146" i="7"/>
  <c r="E146" i="7"/>
  <c r="D146" i="7"/>
  <c r="C146" i="7"/>
  <c r="A146" i="7"/>
  <c r="F145" i="7"/>
  <c r="E145" i="7"/>
  <c r="D145" i="7"/>
  <c r="C145" i="7"/>
  <c r="A145" i="7"/>
  <c r="F144" i="7"/>
  <c r="E144" i="7"/>
  <c r="D144" i="7"/>
  <c r="C144" i="7"/>
  <c r="A144" i="7"/>
  <c r="F143" i="7"/>
  <c r="E143" i="7"/>
  <c r="D143" i="7"/>
  <c r="C143" i="7"/>
  <c r="A143" i="7"/>
  <c r="F142" i="7"/>
  <c r="E142" i="7"/>
  <c r="D142" i="7"/>
  <c r="C142" i="7"/>
  <c r="A142" i="7"/>
  <c r="F141" i="7"/>
  <c r="E141" i="7"/>
  <c r="D141" i="7"/>
  <c r="C141" i="7"/>
  <c r="A141" i="7"/>
  <c r="F140" i="7"/>
  <c r="E140" i="7"/>
  <c r="D140" i="7"/>
  <c r="C140" i="7"/>
  <c r="A140" i="7"/>
  <c r="F139" i="7"/>
  <c r="E139" i="7"/>
  <c r="D139" i="7"/>
  <c r="C139" i="7"/>
  <c r="A139" i="7"/>
  <c r="F138" i="7"/>
  <c r="E138" i="7"/>
  <c r="D138" i="7"/>
  <c r="C138" i="7"/>
  <c r="A138" i="7"/>
  <c r="F137" i="7"/>
  <c r="E137" i="7"/>
  <c r="D137" i="7"/>
  <c r="C137" i="7"/>
  <c r="A137" i="7"/>
  <c r="F136" i="7"/>
  <c r="E136" i="7"/>
  <c r="D136" i="7"/>
  <c r="C136" i="7"/>
  <c r="A136" i="7"/>
  <c r="F135" i="7"/>
  <c r="E135" i="7"/>
  <c r="D135" i="7"/>
  <c r="C135" i="7"/>
  <c r="A135" i="7"/>
  <c r="F134" i="7"/>
  <c r="E134" i="7"/>
  <c r="D134" i="7"/>
  <c r="C134" i="7"/>
  <c r="A134" i="7"/>
  <c r="F133" i="7"/>
  <c r="E133" i="7"/>
  <c r="D133" i="7"/>
  <c r="C133" i="7"/>
  <c r="A133" i="7"/>
  <c r="F132" i="7"/>
  <c r="E132" i="7"/>
  <c r="D132" i="7"/>
  <c r="C132" i="7"/>
  <c r="A132" i="7"/>
  <c r="F131" i="7"/>
  <c r="E131" i="7"/>
  <c r="D131" i="7"/>
  <c r="C131" i="7"/>
  <c r="A131" i="7"/>
  <c r="F130" i="7"/>
  <c r="E130" i="7"/>
  <c r="D130" i="7"/>
  <c r="C130" i="7"/>
  <c r="A130" i="7"/>
  <c r="F129" i="7"/>
  <c r="E129" i="7"/>
  <c r="D129" i="7"/>
  <c r="C129" i="7"/>
  <c r="A129" i="7"/>
  <c r="F128" i="7"/>
  <c r="E128" i="7"/>
  <c r="D128" i="7"/>
  <c r="C128" i="7"/>
  <c r="A128" i="7"/>
  <c r="F127" i="7"/>
  <c r="E127" i="7"/>
  <c r="D127" i="7"/>
  <c r="C127" i="7"/>
  <c r="A127" i="7"/>
  <c r="F126" i="7"/>
  <c r="E126" i="7"/>
  <c r="D126" i="7"/>
  <c r="C126" i="7"/>
  <c r="A126" i="7"/>
  <c r="F125" i="7"/>
  <c r="E125" i="7"/>
  <c r="D125" i="7"/>
  <c r="C125" i="7"/>
  <c r="A125" i="7"/>
  <c r="F124" i="7"/>
  <c r="E124" i="7"/>
  <c r="D124" i="7"/>
  <c r="C124" i="7"/>
  <c r="A124" i="7"/>
  <c r="F123" i="7"/>
  <c r="E123" i="7"/>
  <c r="D123" i="7"/>
  <c r="C123" i="7"/>
  <c r="A123" i="7"/>
  <c r="F122" i="7"/>
  <c r="E122" i="7"/>
  <c r="D122" i="7"/>
  <c r="C122" i="7"/>
  <c r="A122" i="7"/>
  <c r="F121" i="7"/>
  <c r="E121" i="7"/>
  <c r="D121" i="7"/>
  <c r="C121" i="7"/>
  <c r="A121" i="7"/>
  <c r="F120" i="7"/>
  <c r="E120" i="7"/>
  <c r="D120" i="7"/>
  <c r="C120" i="7"/>
  <c r="A120" i="7"/>
  <c r="F119" i="7"/>
  <c r="E119" i="7"/>
  <c r="D119" i="7"/>
  <c r="C119" i="7"/>
  <c r="A119" i="7"/>
  <c r="F118" i="7"/>
  <c r="E118" i="7"/>
  <c r="D118" i="7"/>
  <c r="C118" i="7"/>
  <c r="A118" i="7"/>
  <c r="F117" i="7"/>
  <c r="E117" i="7"/>
  <c r="D117" i="7"/>
  <c r="C117" i="7"/>
  <c r="A117" i="7"/>
  <c r="F116" i="7"/>
  <c r="E116" i="7"/>
  <c r="D116" i="7"/>
  <c r="C116" i="7"/>
  <c r="A116" i="7"/>
  <c r="F115" i="7"/>
  <c r="E115" i="7"/>
  <c r="D115" i="7"/>
  <c r="C115" i="7"/>
  <c r="A115" i="7"/>
  <c r="F114" i="7"/>
  <c r="E114" i="7"/>
  <c r="D114" i="7"/>
  <c r="C114" i="7"/>
  <c r="A114" i="7"/>
  <c r="F113" i="7"/>
  <c r="E113" i="7"/>
  <c r="D113" i="7"/>
  <c r="C113" i="7"/>
  <c r="A113" i="7"/>
  <c r="F112" i="7"/>
  <c r="E112" i="7"/>
  <c r="D112" i="7"/>
  <c r="C112" i="7"/>
  <c r="A112" i="7"/>
  <c r="F111" i="7"/>
  <c r="E111" i="7"/>
  <c r="D111" i="7"/>
  <c r="C111" i="7"/>
  <c r="A111" i="7"/>
  <c r="F110" i="7"/>
  <c r="E110" i="7"/>
  <c r="D110" i="7"/>
  <c r="C110" i="7"/>
  <c r="A110" i="7"/>
  <c r="F109" i="7"/>
  <c r="E109" i="7"/>
  <c r="D109" i="7"/>
  <c r="C109" i="7"/>
  <c r="A109" i="7"/>
  <c r="F108" i="7"/>
  <c r="E108" i="7"/>
  <c r="D108" i="7"/>
  <c r="C108" i="7"/>
  <c r="A108" i="7"/>
  <c r="F107" i="7"/>
  <c r="E107" i="7"/>
  <c r="D107" i="7"/>
  <c r="C107" i="7"/>
  <c r="A107" i="7"/>
  <c r="F106" i="7"/>
  <c r="E106" i="7"/>
  <c r="D106" i="7"/>
  <c r="C106" i="7"/>
  <c r="A106" i="7"/>
  <c r="F105" i="7"/>
  <c r="E105" i="7"/>
  <c r="D105" i="7"/>
  <c r="C105" i="7"/>
  <c r="A105" i="7"/>
  <c r="F104" i="7"/>
  <c r="E104" i="7"/>
  <c r="D104" i="7"/>
  <c r="C104" i="7"/>
  <c r="A104" i="7"/>
  <c r="F103" i="7"/>
  <c r="E103" i="7"/>
  <c r="D103" i="7"/>
  <c r="C103" i="7"/>
  <c r="A103" i="7"/>
  <c r="F102" i="7"/>
  <c r="E102" i="7"/>
  <c r="D102" i="7"/>
  <c r="C102" i="7"/>
  <c r="A102" i="7"/>
  <c r="F101" i="7"/>
  <c r="E101" i="7"/>
  <c r="D101" i="7"/>
  <c r="C101" i="7"/>
  <c r="A101" i="7"/>
  <c r="F100" i="7"/>
  <c r="E100" i="7"/>
  <c r="D100" i="7"/>
  <c r="C100" i="7"/>
  <c r="A100" i="7"/>
  <c r="F99" i="7"/>
  <c r="E99" i="7"/>
  <c r="D99" i="7"/>
  <c r="C99" i="7"/>
  <c r="A99" i="7"/>
  <c r="F98" i="7"/>
  <c r="E98" i="7"/>
  <c r="D98" i="7"/>
  <c r="C98" i="7"/>
  <c r="A98" i="7"/>
  <c r="F97" i="7"/>
  <c r="E97" i="7"/>
  <c r="D97" i="7"/>
  <c r="C97" i="7"/>
  <c r="A97" i="7"/>
  <c r="F96" i="7"/>
  <c r="E96" i="7"/>
  <c r="D96" i="7"/>
  <c r="C96" i="7"/>
  <c r="A96" i="7"/>
  <c r="F95" i="7"/>
  <c r="E95" i="7"/>
  <c r="D95" i="7"/>
  <c r="C95" i="7"/>
  <c r="A95" i="7"/>
  <c r="F94" i="7"/>
  <c r="E94" i="7"/>
  <c r="D94" i="7"/>
  <c r="C94" i="7"/>
  <c r="A94" i="7"/>
  <c r="F93" i="7"/>
  <c r="E93" i="7"/>
  <c r="D93" i="7"/>
  <c r="C93" i="7"/>
  <c r="A93" i="7"/>
  <c r="F92" i="7"/>
  <c r="E92" i="7"/>
  <c r="D92" i="7"/>
  <c r="C92" i="7"/>
  <c r="A92" i="7"/>
  <c r="F91" i="7"/>
  <c r="E91" i="7"/>
  <c r="D91" i="7"/>
  <c r="C91" i="7"/>
  <c r="A91" i="7"/>
  <c r="F90" i="7"/>
  <c r="E90" i="7"/>
  <c r="D90" i="7"/>
  <c r="C90" i="7"/>
  <c r="A90" i="7"/>
  <c r="F89" i="7"/>
  <c r="E89" i="7"/>
  <c r="D89" i="7"/>
  <c r="C89" i="7"/>
  <c r="A89" i="7"/>
  <c r="F88" i="7"/>
  <c r="E88" i="7"/>
  <c r="D88" i="7"/>
  <c r="C88" i="7"/>
  <c r="A88" i="7"/>
  <c r="F87" i="7"/>
  <c r="E87" i="7"/>
  <c r="D87" i="7"/>
  <c r="C87" i="7"/>
  <c r="A87" i="7"/>
  <c r="F86" i="7"/>
  <c r="E86" i="7"/>
  <c r="D86" i="7"/>
  <c r="C86" i="7"/>
  <c r="A86" i="7"/>
  <c r="F85" i="7"/>
  <c r="E85" i="7"/>
  <c r="D85" i="7"/>
  <c r="C85" i="7"/>
  <c r="A85" i="7"/>
  <c r="F84" i="7"/>
  <c r="E84" i="7"/>
  <c r="D84" i="7"/>
  <c r="C84" i="7"/>
  <c r="A84" i="7"/>
  <c r="F83" i="7"/>
  <c r="E83" i="7"/>
  <c r="D83" i="7"/>
  <c r="C83" i="7"/>
  <c r="A83" i="7"/>
  <c r="F82" i="7"/>
  <c r="E82" i="7"/>
  <c r="D82" i="7"/>
  <c r="C82" i="7"/>
  <c r="A82" i="7"/>
  <c r="F81" i="7"/>
  <c r="E81" i="7"/>
  <c r="D81" i="7"/>
  <c r="C81" i="7"/>
  <c r="A81" i="7"/>
  <c r="F80" i="7"/>
  <c r="E80" i="7"/>
  <c r="D80" i="7"/>
  <c r="C80" i="7"/>
  <c r="A80" i="7"/>
  <c r="F79" i="7"/>
  <c r="E79" i="7"/>
  <c r="D79" i="7"/>
  <c r="C79" i="7"/>
  <c r="A79" i="7"/>
  <c r="F78" i="7"/>
  <c r="E78" i="7"/>
  <c r="D78" i="7"/>
  <c r="C78" i="7"/>
  <c r="A78" i="7"/>
  <c r="F77" i="7"/>
  <c r="E77" i="7"/>
  <c r="D77" i="7"/>
  <c r="C77" i="7"/>
  <c r="A77" i="7"/>
  <c r="F76" i="7"/>
  <c r="E76" i="7"/>
  <c r="D76" i="7"/>
  <c r="C76" i="7"/>
  <c r="A76" i="7"/>
  <c r="F75" i="7"/>
  <c r="E75" i="7"/>
  <c r="D75" i="7"/>
  <c r="C75" i="7"/>
  <c r="A75" i="7"/>
  <c r="F74" i="7"/>
  <c r="E74" i="7"/>
  <c r="D74" i="7"/>
  <c r="C74" i="7"/>
  <c r="A74" i="7"/>
  <c r="F73" i="7"/>
  <c r="E73" i="7"/>
  <c r="D73" i="7"/>
  <c r="C73" i="7"/>
  <c r="A73" i="7"/>
  <c r="F72" i="7"/>
  <c r="E72" i="7"/>
  <c r="D72" i="7"/>
  <c r="C72" i="7"/>
  <c r="A72" i="7"/>
  <c r="F71" i="7"/>
  <c r="E71" i="7"/>
  <c r="D71" i="7"/>
  <c r="C71" i="7"/>
  <c r="A71" i="7"/>
  <c r="F70" i="7"/>
  <c r="E70" i="7"/>
  <c r="D70" i="7"/>
  <c r="C70" i="7"/>
  <c r="A70" i="7"/>
  <c r="F69" i="7"/>
  <c r="E69" i="7"/>
  <c r="D69" i="7"/>
  <c r="C69" i="7"/>
  <c r="A69" i="7"/>
  <c r="F68" i="7"/>
  <c r="E68" i="7"/>
  <c r="D68" i="7"/>
  <c r="C68" i="7"/>
  <c r="A68" i="7"/>
  <c r="F67" i="7"/>
  <c r="E67" i="7"/>
  <c r="D67" i="7"/>
  <c r="C67" i="7"/>
  <c r="A67" i="7"/>
  <c r="F66" i="7"/>
  <c r="E66" i="7"/>
  <c r="D66" i="7"/>
  <c r="C66" i="7"/>
  <c r="A66" i="7"/>
  <c r="F65" i="7"/>
  <c r="E65" i="7"/>
  <c r="D65" i="7"/>
  <c r="C65" i="7"/>
  <c r="A65" i="7"/>
  <c r="F64" i="7"/>
  <c r="E64" i="7"/>
  <c r="D64" i="7"/>
  <c r="C64" i="7"/>
  <c r="A64" i="7"/>
  <c r="F63" i="7"/>
  <c r="E63" i="7"/>
  <c r="D63" i="7"/>
  <c r="C63" i="7"/>
  <c r="A63" i="7"/>
  <c r="F62" i="7"/>
  <c r="E62" i="7"/>
  <c r="D62" i="7"/>
  <c r="C62" i="7"/>
  <c r="A62" i="7"/>
  <c r="F61" i="7"/>
  <c r="E61" i="7"/>
  <c r="D61" i="7"/>
  <c r="C61" i="7"/>
  <c r="A61" i="7"/>
  <c r="F60" i="7"/>
  <c r="E60" i="7"/>
  <c r="D60" i="7"/>
  <c r="C60" i="7"/>
  <c r="A60" i="7"/>
  <c r="F59" i="7"/>
  <c r="E59" i="7"/>
  <c r="D59" i="7"/>
  <c r="C59" i="7"/>
  <c r="A59" i="7"/>
  <c r="F58" i="7"/>
  <c r="E58" i="7"/>
  <c r="D58" i="7"/>
  <c r="C58" i="7"/>
  <c r="A58" i="7"/>
  <c r="F57" i="7"/>
  <c r="E57" i="7"/>
  <c r="D57" i="7"/>
  <c r="C57" i="7"/>
  <c r="A57" i="7"/>
  <c r="F56" i="7"/>
  <c r="E56" i="7"/>
  <c r="D56" i="7"/>
  <c r="C56" i="7"/>
  <c r="A56" i="7"/>
  <c r="F55" i="7"/>
  <c r="E55" i="7"/>
  <c r="D55" i="7"/>
  <c r="C55" i="7"/>
  <c r="A55" i="7"/>
  <c r="F54" i="7"/>
  <c r="E54" i="7"/>
  <c r="D54" i="7"/>
  <c r="C54" i="7"/>
  <c r="A54" i="7"/>
  <c r="F53" i="7"/>
  <c r="E53" i="7"/>
  <c r="D53" i="7"/>
  <c r="C53" i="7"/>
  <c r="A53" i="7"/>
  <c r="F52" i="7"/>
  <c r="E52" i="7"/>
  <c r="D52" i="7"/>
  <c r="C52" i="7"/>
  <c r="A52" i="7"/>
  <c r="F51" i="7"/>
  <c r="E51" i="7"/>
  <c r="D51" i="7"/>
  <c r="C51" i="7"/>
  <c r="A51" i="7"/>
  <c r="F50" i="7"/>
  <c r="E50" i="7"/>
  <c r="D50" i="7"/>
  <c r="C50" i="7"/>
  <c r="A50" i="7"/>
  <c r="F49" i="7"/>
  <c r="E49" i="7"/>
  <c r="D49" i="7"/>
  <c r="C49" i="7"/>
  <c r="A49" i="7"/>
  <c r="F48" i="7"/>
  <c r="E48" i="7"/>
  <c r="D48" i="7"/>
  <c r="C48" i="7"/>
  <c r="A48" i="7"/>
  <c r="F47" i="7"/>
  <c r="E47" i="7"/>
  <c r="D47" i="7"/>
  <c r="C47" i="7"/>
  <c r="A47" i="7"/>
  <c r="F46" i="7"/>
  <c r="E46" i="7"/>
  <c r="D46" i="7"/>
  <c r="C46" i="7"/>
  <c r="A46" i="7"/>
  <c r="F45" i="7"/>
  <c r="E45" i="7"/>
  <c r="D45" i="7"/>
  <c r="C45" i="7"/>
  <c r="A45" i="7"/>
  <c r="F44" i="7"/>
  <c r="E44" i="7"/>
  <c r="D44" i="7"/>
  <c r="C44" i="7"/>
  <c r="A44" i="7"/>
  <c r="E43" i="7"/>
  <c r="D43" i="7"/>
  <c r="C43" i="7"/>
  <c r="A43" i="7"/>
  <c r="F42" i="7"/>
  <c r="E42" i="7"/>
  <c r="D42" i="7"/>
  <c r="C42" i="7"/>
  <c r="A42" i="7"/>
  <c r="F41" i="7"/>
  <c r="E41" i="7"/>
  <c r="D41" i="7"/>
  <c r="C41" i="7"/>
  <c r="A41" i="7"/>
  <c r="F40" i="7"/>
  <c r="E40" i="7"/>
  <c r="D40" i="7"/>
  <c r="C40" i="7"/>
  <c r="A40" i="7"/>
  <c r="F39" i="7"/>
  <c r="E39" i="7"/>
  <c r="D39" i="7"/>
  <c r="C39" i="7"/>
  <c r="A39" i="7"/>
  <c r="F38" i="7"/>
  <c r="E38" i="7"/>
  <c r="D38" i="7"/>
  <c r="C38" i="7"/>
  <c r="A38" i="7"/>
  <c r="F37" i="7"/>
  <c r="E37" i="7"/>
  <c r="D37" i="7"/>
  <c r="C37" i="7"/>
  <c r="A37" i="7"/>
  <c r="F36" i="7"/>
  <c r="E36" i="7"/>
  <c r="D36" i="7"/>
  <c r="C36" i="7"/>
  <c r="A36" i="7"/>
  <c r="F35" i="7"/>
  <c r="E35" i="7"/>
  <c r="D35" i="7"/>
  <c r="C35" i="7"/>
  <c r="A35" i="7"/>
  <c r="F34" i="7"/>
  <c r="E34" i="7"/>
  <c r="D34" i="7"/>
  <c r="C34" i="7"/>
  <c r="A34" i="7"/>
  <c r="F33" i="7"/>
  <c r="E33" i="7"/>
  <c r="D33" i="7"/>
  <c r="C33" i="7"/>
  <c r="A33" i="7"/>
  <c r="F32" i="7"/>
  <c r="E32" i="7"/>
  <c r="D32" i="7"/>
  <c r="C32" i="7"/>
  <c r="A32" i="7"/>
  <c r="F31" i="7"/>
  <c r="E31" i="7"/>
  <c r="D31" i="7"/>
  <c r="C31" i="7"/>
  <c r="A31" i="7"/>
  <c r="F30" i="7"/>
  <c r="E30" i="7"/>
  <c r="D30" i="7"/>
  <c r="C30" i="7"/>
  <c r="A30" i="7"/>
  <c r="F29" i="7"/>
  <c r="E29" i="7"/>
  <c r="D29" i="7"/>
  <c r="C29" i="7"/>
  <c r="A29" i="7"/>
  <c r="F28" i="7"/>
  <c r="E28" i="7"/>
  <c r="D28" i="7"/>
  <c r="C28" i="7"/>
  <c r="A28" i="7"/>
  <c r="F27" i="7"/>
  <c r="E27" i="7"/>
  <c r="D27" i="7"/>
  <c r="C27" i="7"/>
  <c r="A27" i="7"/>
  <c r="F26" i="7"/>
  <c r="E26" i="7"/>
  <c r="D26" i="7"/>
  <c r="C26" i="7"/>
  <c r="A26" i="7"/>
  <c r="F25" i="7"/>
  <c r="E25" i="7"/>
  <c r="D25" i="7"/>
  <c r="C25" i="7"/>
  <c r="A25" i="7"/>
  <c r="F24" i="7"/>
  <c r="E24" i="7"/>
  <c r="D24" i="7"/>
  <c r="C24" i="7"/>
  <c r="A24" i="7"/>
  <c r="F23" i="7"/>
  <c r="E23" i="7"/>
  <c r="D23" i="7"/>
  <c r="C23" i="7"/>
  <c r="A23" i="7"/>
  <c r="F22" i="7"/>
  <c r="E22" i="7"/>
  <c r="D22" i="7"/>
  <c r="C22" i="7"/>
  <c r="A22" i="7"/>
  <c r="F21" i="7"/>
  <c r="E21" i="7"/>
  <c r="D21" i="7"/>
  <c r="C21" i="7"/>
  <c r="A21" i="7"/>
  <c r="F20" i="7"/>
  <c r="E20" i="7"/>
  <c r="D20" i="7"/>
  <c r="C20" i="7"/>
  <c r="A20" i="7"/>
  <c r="F19" i="7"/>
  <c r="E19" i="7"/>
  <c r="D19" i="7"/>
  <c r="C19" i="7"/>
  <c r="A19" i="7"/>
  <c r="F18" i="7"/>
  <c r="E18" i="7"/>
  <c r="D18" i="7"/>
  <c r="C18" i="7"/>
  <c r="A18" i="7"/>
  <c r="F17" i="7"/>
  <c r="E17" i="7"/>
  <c r="D17" i="7"/>
  <c r="C17" i="7"/>
  <c r="A17" i="7"/>
  <c r="F16" i="7"/>
  <c r="E16" i="7"/>
  <c r="D16" i="7"/>
  <c r="C16" i="7"/>
  <c r="A16" i="7"/>
  <c r="F15" i="7"/>
  <c r="E15" i="7"/>
  <c r="D15" i="7"/>
  <c r="C15" i="7"/>
  <c r="A15" i="7"/>
  <c r="F14" i="7"/>
  <c r="E14" i="7"/>
  <c r="D14" i="7"/>
  <c r="C14" i="7"/>
  <c r="A14" i="7"/>
  <c r="F13" i="7"/>
  <c r="E13" i="7"/>
  <c r="D13" i="7"/>
  <c r="C13" i="7"/>
  <c r="A13" i="7"/>
  <c r="F12" i="7"/>
  <c r="E12" i="7"/>
  <c r="D12" i="7"/>
  <c r="C12" i="7"/>
  <c r="A12" i="7"/>
  <c r="F11" i="7"/>
  <c r="E11" i="7"/>
  <c r="D11" i="7"/>
  <c r="C11" i="7"/>
  <c r="A11" i="7"/>
  <c r="F10" i="7"/>
  <c r="E10" i="7"/>
  <c r="D10" i="7"/>
  <c r="C10" i="7"/>
  <c r="A10" i="7"/>
  <c r="F9" i="7"/>
  <c r="E9" i="7"/>
  <c r="D9" i="7"/>
  <c r="C9" i="7"/>
  <c r="A9" i="7"/>
  <c r="F8" i="7"/>
  <c r="E8" i="7"/>
  <c r="D8" i="7"/>
  <c r="C8" i="7"/>
  <c r="A8" i="7"/>
  <c r="F7" i="7"/>
  <c r="E7" i="7"/>
  <c r="D7" i="7"/>
  <c r="C7" i="7"/>
  <c r="A7" i="7"/>
  <c r="F6" i="7"/>
  <c r="E6" i="7"/>
  <c r="D6" i="7"/>
  <c r="C6" i="7"/>
  <c r="A6" i="7"/>
  <c r="F651" i="6" l="1"/>
  <c r="E651" i="6"/>
  <c r="D651" i="6"/>
  <c r="C651" i="6"/>
  <c r="A651" i="6"/>
  <c r="F650" i="6"/>
  <c r="E650" i="6"/>
  <c r="D650" i="6"/>
  <c r="C650" i="6"/>
  <c r="A650" i="6"/>
  <c r="F649" i="6"/>
  <c r="E649" i="6"/>
  <c r="D649" i="6"/>
  <c r="C649" i="6"/>
  <c r="A649" i="6"/>
  <c r="F648" i="6"/>
  <c r="E648" i="6"/>
  <c r="D648" i="6"/>
  <c r="C648" i="6"/>
  <c r="A648" i="6"/>
  <c r="F647" i="6"/>
  <c r="E647" i="6"/>
  <c r="D647" i="6"/>
  <c r="C647" i="6"/>
  <c r="A647" i="6"/>
  <c r="F646" i="6"/>
  <c r="E646" i="6"/>
  <c r="D646" i="6"/>
  <c r="C646" i="6"/>
  <c r="A646" i="6"/>
  <c r="F645" i="6"/>
  <c r="E645" i="6"/>
  <c r="D645" i="6"/>
  <c r="C645" i="6"/>
  <c r="A645" i="6"/>
  <c r="F644" i="6"/>
  <c r="E644" i="6"/>
  <c r="D644" i="6"/>
  <c r="C644" i="6"/>
  <c r="A644" i="6"/>
  <c r="F643" i="6"/>
  <c r="E643" i="6"/>
  <c r="D643" i="6"/>
  <c r="C643" i="6"/>
  <c r="A643" i="6"/>
  <c r="F642" i="6"/>
  <c r="E642" i="6"/>
  <c r="D642" i="6"/>
  <c r="C642" i="6"/>
  <c r="A642" i="6"/>
  <c r="F641" i="6"/>
  <c r="E641" i="6"/>
  <c r="D641" i="6"/>
  <c r="C641" i="6"/>
  <c r="A641" i="6"/>
  <c r="F640" i="6"/>
  <c r="E640" i="6"/>
  <c r="D640" i="6"/>
  <c r="C640" i="6"/>
  <c r="A640" i="6"/>
  <c r="F639" i="6"/>
  <c r="E639" i="6"/>
  <c r="D639" i="6"/>
  <c r="C639" i="6"/>
  <c r="A639" i="6"/>
  <c r="F638" i="6"/>
  <c r="E638" i="6"/>
  <c r="D638" i="6"/>
  <c r="C638" i="6"/>
  <c r="A638" i="6"/>
  <c r="F637" i="6"/>
  <c r="E637" i="6"/>
  <c r="D637" i="6"/>
  <c r="C637" i="6"/>
  <c r="A637" i="6"/>
  <c r="F636" i="6"/>
  <c r="E636" i="6"/>
  <c r="D636" i="6"/>
  <c r="C636" i="6"/>
  <c r="A636" i="6"/>
  <c r="F635" i="6"/>
  <c r="E635" i="6"/>
  <c r="D635" i="6"/>
  <c r="C635" i="6"/>
  <c r="A635" i="6"/>
  <c r="F634" i="6"/>
  <c r="E634" i="6"/>
  <c r="D634" i="6"/>
  <c r="C634" i="6"/>
  <c r="A634" i="6"/>
  <c r="F633" i="6"/>
  <c r="E633" i="6"/>
  <c r="D633" i="6"/>
  <c r="C633" i="6"/>
  <c r="A633" i="6"/>
  <c r="F632" i="6"/>
  <c r="E632" i="6"/>
  <c r="D632" i="6"/>
  <c r="C632" i="6"/>
  <c r="A632" i="6"/>
  <c r="F631" i="6"/>
  <c r="E631" i="6"/>
  <c r="D631" i="6"/>
  <c r="C631" i="6"/>
  <c r="A631" i="6"/>
  <c r="F630" i="6"/>
  <c r="E630" i="6"/>
  <c r="D630" i="6"/>
  <c r="C630" i="6"/>
  <c r="A630" i="6"/>
  <c r="F629" i="6"/>
  <c r="E629" i="6"/>
  <c r="D629" i="6"/>
  <c r="C629" i="6"/>
  <c r="A629" i="6"/>
  <c r="F628" i="6"/>
  <c r="E628" i="6"/>
  <c r="D628" i="6"/>
  <c r="C628" i="6"/>
  <c r="A628" i="6"/>
  <c r="F627" i="6"/>
  <c r="E627" i="6"/>
  <c r="D627" i="6"/>
  <c r="C627" i="6"/>
  <c r="A627" i="6"/>
  <c r="F626" i="6"/>
  <c r="E626" i="6"/>
  <c r="D626" i="6"/>
  <c r="C626" i="6"/>
  <c r="A626" i="6"/>
  <c r="F625" i="6"/>
  <c r="E625" i="6"/>
  <c r="D625" i="6"/>
  <c r="C625" i="6"/>
  <c r="A625" i="6"/>
  <c r="F624" i="6"/>
  <c r="E624" i="6"/>
  <c r="D624" i="6"/>
  <c r="C624" i="6"/>
  <c r="A624" i="6"/>
  <c r="F623" i="6"/>
  <c r="E623" i="6"/>
  <c r="D623" i="6"/>
  <c r="C623" i="6"/>
  <c r="A623" i="6"/>
  <c r="F622" i="6"/>
  <c r="E622" i="6"/>
  <c r="D622" i="6"/>
  <c r="C622" i="6"/>
  <c r="A622" i="6"/>
  <c r="F621" i="6"/>
  <c r="E621" i="6"/>
  <c r="D621" i="6"/>
  <c r="C621" i="6"/>
  <c r="A621" i="6"/>
  <c r="F620" i="6"/>
  <c r="E620" i="6"/>
  <c r="D620" i="6"/>
  <c r="C620" i="6"/>
  <c r="A620" i="6"/>
  <c r="F619" i="6"/>
  <c r="E619" i="6"/>
  <c r="D619" i="6"/>
  <c r="C619" i="6"/>
  <c r="A619" i="6"/>
  <c r="F618" i="6"/>
  <c r="E618" i="6"/>
  <c r="D618" i="6"/>
  <c r="C618" i="6"/>
  <c r="A618" i="6"/>
  <c r="F617" i="6"/>
  <c r="E617" i="6"/>
  <c r="D617" i="6"/>
  <c r="C617" i="6"/>
  <c r="A617" i="6"/>
  <c r="F616" i="6"/>
  <c r="E616" i="6"/>
  <c r="D616" i="6"/>
  <c r="C616" i="6"/>
  <c r="A616" i="6"/>
  <c r="F615" i="6"/>
  <c r="E615" i="6"/>
  <c r="D615" i="6"/>
  <c r="C615" i="6"/>
  <c r="A615" i="6"/>
  <c r="F614" i="6"/>
  <c r="E614" i="6"/>
  <c r="D614" i="6"/>
  <c r="C614" i="6"/>
  <c r="A614" i="6"/>
  <c r="F613" i="6"/>
  <c r="E613" i="6"/>
  <c r="D613" i="6"/>
  <c r="C613" i="6"/>
  <c r="A613" i="6"/>
  <c r="F612" i="6"/>
  <c r="E612" i="6"/>
  <c r="D612" i="6"/>
  <c r="C612" i="6"/>
  <c r="A612" i="6"/>
  <c r="F611" i="6"/>
  <c r="E611" i="6"/>
  <c r="D611" i="6"/>
  <c r="C611" i="6"/>
  <c r="A611" i="6"/>
  <c r="F610" i="6"/>
  <c r="E610" i="6"/>
  <c r="D610" i="6"/>
  <c r="C610" i="6"/>
  <c r="A610" i="6"/>
  <c r="F609" i="6"/>
  <c r="E609" i="6"/>
  <c r="D609" i="6"/>
  <c r="C609" i="6"/>
  <c r="A609" i="6"/>
  <c r="F608" i="6"/>
  <c r="E608" i="6"/>
  <c r="D608" i="6"/>
  <c r="C608" i="6"/>
  <c r="A608" i="6"/>
  <c r="F607" i="6"/>
  <c r="E607" i="6"/>
  <c r="D607" i="6"/>
  <c r="C607" i="6"/>
  <c r="A607" i="6"/>
  <c r="F606" i="6"/>
  <c r="E606" i="6"/>
  <c r="D606" i="6"/>
  <c r="C606" i="6"/>
  <c r="A606" i="6"/>
  <c r="F605" i="6"/>
  <c r="E605" i="6"/>
  <c r="D605" i="6"/>
  <c r="C605" i="6"/>
  <c r="A605" i="6"/>
  <c r="F604" i="6"/>
  <c r="E604" i="6"/>
  <c r="D604" i="6"/>
  <c r="C604" i="6"/>
  <c r="A604" i="6"/>
  <c r="F603" i="6"/>
  <c r="E603" i="6"/>
  <c r="D603" i="6"/>
  <c r="C603" i="6"/>
  <c r="A603" i="6"/>
  <c r="F602" i="6"/>
  <c r="E602" i="6"/>
  <c r="D602" i="6"/>
  <c r="C602" i="6"/>
  <c r="A602" i="6"/>
  <c r="F601" i="6"/>
  <c r="E601" i="6"/>
  <c r="D601" i="6"/>
  <c r="C601" i="6"/>
  <c r="A601" i="6"/>
  <c r="F600" i="6"/>
  <c r="E600" i="6"/>
  <c r="D600" i="6"/>
  <c r="C600" i="6"/>
  <c r="A600" i="6"/>
  <c r="F599" i="6"/>
  <c r="E599" i="6"/>
  <c r="D599" i="6"/>
  <c r="C599" i="6"/>
  <c r="A599" i="6"/>
  <c r="F598" i="6"/>
  <c r="E598" i="6"/>
  <c r="D598" i="6"/>
  <c r="C598" i="6"/>
  <c r="A598" i="6"/>
  <c r="F597" i="6"/>
  <c r="E597" i="6"/>
  <c r="D597" i="6"/>
  <c r="C597" i="6"/>
  <c r="A597" i="6"/>
  <c r="F596" i="6"/>
  <c r="E596" i="6"/>
  <c r="D596" i="6"/>
  <c r="C596" i="6"/>
  <c r="A596" i="6"/>
  <c r="F595" i="6"/>
  <c r="E595" i="6"/>
  <c r="D595" i="6"/>
  <c r="C595" i="6"/>
  <c r="A595" i="6"/>
  <c r="F594" i="6"/>
  <c r="E594" i="6"/>
  <c r="D594" i="6"/>
  <c r="C594" i="6"/>
  <c r="A594" i="6"/>
  <c r="F593" i="6"/>
  <c r="E593" i="6"/>
  <c r="D593" i="6"/>
  <c r="C593" i="6"/>
  <c r="A593" i="6"/>
  <c r="F592" i="6"/>
  <c r="E592" i="6"/>
  <c r="D592" i="6"/>
  <c r="C592" i="6"/>
  <c r="A592" i="6"/>
  <c r="F591" i="6"/>
  <c r="E591" i="6"/>
  <c r="D591" i="6"/>
  <c r="C591" i="6"/>
  <c r="A591" i="6"/>
  <c r="F590" i="6"/>
  <c r="E590" i="6"/>
  <c r="D590" i="6"/>
  <c r="C590" i="6"/>
  <c r="A590" i="6"/>
  <c r="F589" i="6"/>
  <c r="E589" i="6"/>
  <c r="D589" i="6"/>
  <c r="C589" i="6"/>
  <c r="A589" i="6"/>
  <c r="F588" i="6"/>
  <c r="E588" i="6"/>
  <c r="D588" i="6"/>
  <c r="C588" i="6"/>
  <c r="A588" i="6"/>
  <c r="F587" i="6"/>
  <c r="E587" i="6"/>
  <c r="D587" i="6"/>
  <c r="C587" i="6"/>
  <c r="A587" i="6"/>
  <c r="F586" i="6"/>
  <c r="E586" i="6"/>
  <c r="D586" i="6"/>
  <c r="C586" i="6"/>
  <c r="A586" i="6"/>
  <c r="F585" i="6"/>
  <c r="E585" i="6"/>
  <c r="D585" i="6"/>
  <c r="C585" i="6"/>
  <c r="A585" i="6"/>
  <c r="F584" i="6"/>
  <c r="E584" i="6"/>
  <c r="D584" i="6"/>
  <c r="C584" i="6"/>
  <c r="A584" i="6"/>
  <c r="F583" i="6"/>
  <c r="E583" i="6"/>
  <c r="D583" i="6"/>
  <c r="C583" i="6"/>
  <c r="A583" i="6"/>
  <c r="F582" i="6"/>
  <c r="E582" i="6"/>
  <c r="D582" i="6"/>
  <c r="C582" i="6"/>
  <c r="A582" i="6"/>
  <c r="F581" i="6"/>
  <c r="E581" i="6"/>
  <c r="D581" i="6"/>
  <c r="C581" i="6"/>
  <c r="A581" i="6"/>
  <c r="F580" i="6"/>
  <c r="E580" i="6"/>
  <c r="D580" i="6"/>
  <c r="C580" i="6"/>
  <c r="A580" i="6"/>
  <c r="F579" i="6"/>
  <c r="E579" i="6"/>
  <c r="D579" i="6"/>
  <c r="C579" i="6"/>
  <c r="A579" i="6"/>
  <c r="F578" i="6"/>
  <c r="E578" i="6"/>
  <c r="D578" i="6"/>
  <c r="C578" i="6"/>
  <c r="A578" i="6"/>
  <c r="F577" i="6"/>
  <c r="E577" i="6"/>
  <c r="D577" i="6"/>
  <c r="C577" i="6"/>
  <c r="A577" i="6"/>
  <c r="F576" i="6"/>
  <c r="E576" i="6"/>
  <c r="D576" i="6"/>
  <c r="C576" i="6"/>
  <c r="A576" i="6"/>
  <c r="F575" i="6"/>
  <c r="E575" i="6"/>
  <c r="D575" i="6"/>
  <c r="C575" i="6"/>
  <c r="A575" i="6"/>
  <c r="F574" i="6"/>
  <c r="E574" i="6"/>
  <c r="D574" i="6"/>
  <c r="C574" i="6"/>
  <c r="A574" i="6"/>
  <c r="F573" i="6"/>
  <c r="E573" i="6"/>
  <c r="D573" i="6"/>
  <c r="C573" i="6"/>
  <c r="A573" i="6"/>
  <c r="F572" i="6"/>
  <c r="E572" i="6"/>
  <c r="D572" i="6"/>
  <c r="C572" i="6"/>
  <c r="A572" i="6"/>
  <c r="F571" i="6"/>
  <c r="E571" i="6"/>
  <c r="D571" i="6"/>
  <c r="C571" i="6"/>
  <c r="A571" i="6"/>
  <c r="F570" i="6"/>
  <c r="E570" i="6"/>
  <c r="D570" i="6"/>
  <c r="C570" i="6"/>
  <c r="A570" i="6"/>
  <c r="F569" i="6"/>
  <c r="E569" i="6"/>
  <c r="D569" i="6"/>
  <c r="C569" i="6"/>
  <c r="A569" i="6"/>
  <c r="F568" i="6"/>
  <c r="E568" i="6"/>
  <c r="D568" i="6"/>
  <c r="C568" i="6"/>
  <c r="A568" i="6"/>
  <c r="F567" i="6"/>
  <c r="E567" i="6"/>
  <c r="D567" i="6"/>
  <c r="C567" i="6"/>
  <c r="A567" i="6"/>
  <c r="F566" i="6"/>
  <c r="E566" i="6"/>
  <c r="D566" i="6"/>
  <c r="C566" i="6"/>
  <c r="A566" i="6"/>
  <c r="F565" i="6"/>
  <c r="E565" i="6"/>
  <c r="D565" i="6"/>
  <c r="C565" i="6"/>
  <c r="A565" i="6"/>
  <c r="F564" i="6"/>
  <c r="E564" i="6"/>
  <c r="D564" i="6"/>
  <c r="C564" i="6"/>
  <c r="A564" i="6"/>
  <c r="F563" i="6"/>
  <c r="E563" i="6"/>
  <c r="D563" i="6"/>
  <c r="C563" i="6"/>
  <c r="A563" i="6"/>
  <c r="F562" i="6"/>
  <c r="E562" i="6"/>
  <c r="D562" i="6"/>
  <c r="C562" i="6"/>
  <c r="A562" i="6"/>
  <c r="F561" i="6"/>
  <c r="E561" i="6"/>
  <c r="D561" i="6"/>
  <c r="C561" i="6"/>
  <c r="A561" i="6"/>
  <c r="F560" i="6"/>
  <c r="E560" i="6"/>
  <c r="D560" i="6"/>
  <c r="C560" i="6"/>
  <c r="A560" i="6"/>
  <c r="F559" i="6"/>
  <c r="E559" i="6"/>
  <c r="D559" i="6"/>
  <c r="C559" i="6"/>
  <c r="A559" i="6"/>
  <c r="F558" i="6"/>
  <c r="E558" i="6"/>
  <c r="D558" i="6"/>
  <c r="C558" i="6"/>
  <c r="A558" i="6"/>
  <c r="F557" i="6"/>
  <c r="E557" i="6"/>
  <c r="D557" i="6"/>
  <c r="C557" i="6"/>
  <c r="A557" i="6"/>
  <c r="F556" i="6"/>
  <c r="E556" i="6"/>
  <c r="D556" i="6"/>
  <c r="C556" i="6"/>
  <c r="A556" i="6"/>
  <c r="F555" i="6"/>
  <c r="E555" i="6"/>
  <c r="D555" i="6"/>
  <c r="C555" i="6"/>
  <c r="A555" i="6"/>
  <c r="F554" i="6"/>
  <c r="E554" i="6"/>
  <c r="D554" i="6"/>
  <c r="C554" i="6"/>
  <c r="A554" i="6"/>
  <c r="F553" i="6"/>
  <c r="E553" i="6"/>
  <c r="D553" i="6"/>
  <c r="C553" i="6"/>
  <c r="A553" i="6"/>
  <c r="F552" i="6"/>
  <c r="E552" i="6"/>
  <c r="D552" i="6"/>
  <c r="C552" i="6"/>
  <c r="A552" i="6"/>
  <c r="F551" i="6"/>
  <c r="E551" i="6"/>
  <c r="D551" i="6"/>
  <c r="C551" i="6"/>
  <c r="A551" i="6"/>
  <c r="F550" i="6"/>
  <c r="E550" i="6"/>
  <c r="D550" i="6"/>
  <c r="C550" i="6"/>
  <c r="A550" i="6"/>
  <c r="F549" i="6"/>
  <c r="E549" i="6"/>
  <c r="D549" i="6"/>
  <c r="C549" i="6"/>
  <c r="A549" i="6"/>
  <c r="F548" i="6"/>
  <c r="E548" i="6"/>
  <c r="D548" i="6"/>
  <c r="C548" i="6"/>
  <c r="A548" i="6"/>
  <c r="F547" i="6"/>
  <c r="E547" i="6"/>
  <c r="D547" i="6"/>
  <c r="C547" i="6"/>
  <c r="A547" i="6"/>
  <c r="F546" i="6"/>
  <c r="E546" i="6"/>
  <c r="D546" i="6"/>
  <c r="C546" i="6"/>
  <c r="A546" i="6"/>
  <c r="F545" i="6"/>
  <c r="E545" i="6"/>
  <c r="D545" i="6"/>
  <c r="C545" i="6"/>
  <c r="A545" i="6"/>
  <c r="F544" i="6"/>
  <c r="E544" i="6"/>
  <c r="D544" i="6"/>
  <c r="C544" i="6"/>
  <c r="A544" i="6"/>
  <c r="F543" i="6"/>
  <c r="E543" i="6"/>
  <c r="D543" i="6"/>
  <c r="C543" i="6"/>
  <c r="A543" i="6"/>
  <c r="F542" i="6"/>
  <c r="E542" i="6"/>
  <c r="D542" i="6"/>
  <c r="C542" i="6"/>
  <c r="A542" i="6"/>
  <c r="F541" i="6"/>
  <c r="E541" i="6"/>
  <c r="D541" i="6"/>
  <c r="C541" i="6"/>
  <c r="A541" i="6"/>
  <c r="F540" i="6"/>
  <c r="E540" i="6"/>
  <c r="D540" i="6"/>
  <c r="C540" i="6"/>
  <c r="A540" i="6"/>
  <c r="F539" i="6"/>
  <c r="E539" i="6"/>
  <c r="D539" i="6"/>
  <c r="C539" i="6"/>
  <c r="A539" i="6"/>
  <c r="F538" i="6"/>
  <c r="E538" i="6"/>
  <c r="D538" i="6"/>
  <c r="C538" i="6"/>
  <c r="A538" i="6"/>
  <c r="F537" i="6"/>
  <c r="E537" i="6"/>
  <c r="D537" i="6"/>
  <c r="C537" i="6"/>
  <c r="A537" i="6"/>
  <c r="F536" i="6"/>
  <c r="E536" i="6"/>
  <c r="D536" i="6"/>
  <c r="C536" i="6"/>
  <c r="A536" i="6"/>
  <c r="F535" i="6"/>
  <c r="E535" i="6"/>
  <c r="D535" i="6"/>
  <c r="C535" i="6"/>
  <c r="A535" i="6"/>
  <c r="F534" i="6"/>
  <c r="E534" i="6"/>
  <c r="D534" i="6"/>
  <c r="C534" i="6"/>
  <c r="A534" i="6"/>
  <c r="F533" i="6"/>
  <c r="E533" i="6"/>
  <c r="D533" i="6"/>
  <c r="C533" i="6"/>
  <c r="A533" i="6"/>
  <c r="F532" i="6"/>
  <c r="E532" i="6"/>
  <c r="D532" i="6"/>
  <c r="C532" i="6"/>
  <c r="A532" i="6"/>
  <c r="F531" i="6"/>
  <c r="E531" i="6"/>
  <c r="D531" i="6"/>
  <c r="C531" i="6"/>
  <c r="A531" i="6"/>
  <c r="F530" i="6"/>
  <c r="E530" i="6"/>
  <c r="D530" i="6"/>
  <c r="C530" i="6"/>
  <c r="A530" i="6"/>
  <c r="F529" i="6"/>
  <c r="E529" i="6"/>
  <c r="D529" i="6"/>
  <c r="C529" i="6"/>
  <c r="A529" i="6"/>
  <c r="F528" i="6"/>
  <c r="E528" i="6"/>
  <c r="D528" i="6"/>
  <c r="C528" i="6"/>
  <c r="A528" i="6"/>
  <c r="F527" i="6"/>
  <c r="E527" i="6"/>
  <c r="D527" i="6"/>
  <c r="C527" i="6"/>
  <c r="A527" i="6"/>
  <c r="F526" i="6"/>
  <c r="E526" i="6"/>
  <c r="D526" i="6"/>
  <c r="C526" i="6"/>
  <c r="A526" i="6"/>
  <c r="F525" i="6"/>
  <c r="E525" i="6"/>
  <c r="D525" i="6"/>
  <c r="C525" i="6"/>
  <c r="A525" i="6"/>
  <c r="F524" i="6"/>
  <c r="E524" i="6"/>
  <c r="D524" i="6"/>
  <c r="C524" i="6"/>
  <c r="A524" i="6"/>
  <c r="F523" i="6"/>
  <c r="E523" i="6"/>
  <c r="D523" i="6"/>
  <c r="C523" i="6"/>
  <c r="A523" i="6"/>
  <c r="F522" i="6"/>
  <c r="E522" i="6"/>
  <c r="D522" i="6"/>
  <c r="C522" i="6"/>
  <c r="A522" i="6"/>
  <c r="F521" i="6"/>
  <c r="E521" i="6"/>
  <c r="D521" i="6"/>
  <c r="C521" i="6"/>
  <c r="A521" i="6"/>
  <c r="F520" i="6"/>
  <c r="E520" i="6"/>
  <c r="D520" i="6"/>
  <c r="C520" i="6"/>
  <c r="A520" i="6"/>
  <c r="F519" i="6"/>
  <c r="E519" i="6"/>
  <c r="D519" i="6"/>
  <c r="C519" i="6"/>
  <c r="A519" i="6"/>
  <c r="F518" i="6"/>
  <c r="E518" i="6"/>
  <c r="D518" i="6"/>
  <c r="C518" i="6"/>
  <c r="A518" i="6"/>
  <c r="F517" i="6"/>
  <c r="E517" i="6"/>
  <c r="D517" i="6"/>
  <c r="C517" i="6"/>
  <c r="A517" i="6"/>
  <c r="F516" i="6"/>
  <c r="E516" i="6"/>
  <c r="D516" i="6"/>
  <c r="C516" i="6"/>
  <c r="A516" i="6"/>
  <c r="F515" i="6"/>
  <c r="E515" i="6"/>
  <c r="D515" i="6"/>
  <c r="C515" i="6"/>
  <c r="A515" i="6"/>
  <c r="F514" i="6"/>
  <c r="E514" i="6"/>
  <c r="D514" i="6"/>
  <c r="C514" i="6"/>
  <c r="A514" i="6"/>
  <c r="F513" i="6"/>
  <c r="E513" i="6"/>
  <c r="D513" i="6"/>
  <c r="C513" i="6"/>
  <c r="A513" i="6"/>
  <c r="F512" i="6"/>
  <c r="E512" i="6"/>
  <c r="D512" i="6"/>
  <c r="C512" i="6"/>
  <c r="A512" i="6"/>
  <c r="F511" i="6"/>
  <c r="E511" i="6"/>
  <c r="D511" i="6"/>
  <c r="C511" i="6"/>
  <c r="A511" i="6"/>
  <c r="F510" i="6"/>
  <c r="E510" i="6"/>
  <c r="D510" i="6"/>
  <c r="C510" i="6"/>
  <c r="A510" i="6"/>
  <c r="F509" i="6"/>
  <c r="E509" i="6"/>
  <c r="D509" i="6"/>
  <c r="C509" i="6"/>
  <c r="A509" i="6"/>
  <c r="F508" i="6"/>
  <c r="E508" i="6"/>
  <c r="D508" i="6"/>
  <c r="C508" i="6"/>
  <c r="A508" i="6"/>
  <c r="F507" i="6"/>
  <c r="E507" i="6"/>
  <c r="D507" i="6"/>
  <c r="C507" i="6"/>
  <c r="A507" i="6"/>
  <c r="F506" i="6"/>
  <c r="E506" i="6"/>
  <c r="D506" i="6"/>
  <c r="C506" i="6"/>
  <c r="A506" i="6"/>
  <c r="F505" i="6"/>
  <c r="E505" i="6"/>
  <c r="D505" i="6"/>
  <c r="C505" i="6"/>
  <c r="A505" i="6"/>
  <c r="F504" i="6"/>
  <c r="E504" i="6"/>
  <c r="D504" i="6"/>
  <c r="C504" i="6"/>
  <c r="A504" i="6"/>
  <c r="F503" i="6"/>
  <c r="E503" i="6"/>
  <c r="D503" i="6"/>
  <c r="C503" i="6"/>
  <c r="A503" i="6"/>
  <c r="F502" i="6"/>
  <c r="E502" i="6"/>
  <c r="D502" i="6"/>
  <c r="C502" i="6"/>
  <c r="A502" i="6"/>
  <c r="F501" i="6"/>
  <c r="E501" i="6"/>
  <c r="D501" i="6"/>
  <c r="C501" i="6"/>
  <c r="A501" i="6"/>
  <c r="F500" i="6"/>
  <c r="E500" i="6"/>
  <c r="D500" i="6"/>
  <c r="C500" i="6"/>
  <c r="A500" i="6"/>
  <c r="F499" i="6"/>
  <c r="E499" i="6"/>
  <c r="D499" i="6"/>
  <c r="C499" i="6"/>
  <c r="A499" i="6"/>
  <c r="F498" i="6"/>
  <c r="E498" i="6"/>
  <c r="D498" i="6"/>
  <c r="C498" i="6"/>
  <c r="A498" i="6"/>
  <c r="F497" i="6"/>
  <c r="E497" i="6"/>
  <c r="D497" i="6"/>
  <c r="C497" i="6"/>
  <c r="A497" i="6"/>
  <c r="F496" i="6"/>
  <c r="E496" i="6"/>
  <c r="D496" i="6"/>
  <c r="C496" i="6"/>
  <c r="A496" i="6"/>
  <c r="F495" i="6"/>
  <c r="E495" i="6"/>
  <c r="D495" i="6"/>
  <c r="C495" i="6"/>
  <c r="A495" i="6"/>
  <c r="F494" i="6"/>
  <c r="E494" i="6"/>
  <c r="D494" i="6"/>
  <c r="C494" i="6"/>
  <c r="A494" i="6"/>
  <c r="F493" i="6"/>
  <c r="E493" i="6"/>
  <c r="D493" i="6"/>
  <c r="C493" i="6"/>
  <c r="A493" i="6"/>
  <c r="F492" i="6"/>
  <c r="E492" i="6"/>
  <c r="D492" i="6"/>
  <c r="C492" i="6"/>
  <c r="A492" i="6"/>
  <c r="F491" i="6"/>
  <c r="E491" i="6"/>
  <c r="D491" i="6"/>
  <c r="C491" i="6"/>
  <c r="A491" i="6"/>
  <c r="F490" i="6"/>
  <c r="E490" i="6"/>
  <c r="D490" i="6"/>
  <c r="C490" i="6"/>
  <c r="A490" i="6"/>
  <c r="F489" i="6"/>
  <c r="E489" i="6"/>
  <c r="D489" i="6"/>
  <c r="C489" i="6"/>
  <c r="A489" i="6"/>
  <c r="F488" i="6"/>
  <c r="E488" i="6"/>
  <c r="D488" i="6"/>
  <c r="C488" i="6"/>
  <c r="A488" i="6"/>
  <c r="F487" i="6"/>
  <c r="E487" i="6"/>
  <c r="D487" i="6"/>
  <c r="C487" i="6"/>
  <c r="A487" i="6"/>
  <c r="F486" i="6"/>
  <c r="E486" i="6"/>
  <c r="D486" i="6"/>
  <c r="C486" i="6"/>
  <c r="A486" i="6"/>
  <c r="F485" i="6"/>
  <c r="E485" i="6"/>
  <c r="D485" i="6"/>
  <c r="C485" i="6"/>
  <c r="A485" i="6"/>
  <c r="F484" i="6"/>
  <c r="E484" i="6"/>
  <c r="D484" i="6"/>
  <c r="C484" i="6"/>
  <c r="A484" i="6"/>
  <c r="F483" i="6"/>
  <c r="E483" i="6"/>
  <c r="D483" i="6"/>
  <c r="C483" i="6"/>
  <c r="A483" i="6"/>
  <c r="F482" i="6"/>
  <c r="E482" i="6"/>
  <c r="D482" i="6"/>
  <c r="C482" i="6"/>
  <c r="A482" i="6"/>
  <c r="F481" i="6"/>
  <c r="E481" i="6"/>
  <c r="D481" i="6"/>
  <c r="C481" i="6"/>
  <c r="A481" i="6"/>
  <c r="F480" i="6"/>
  <c r="E480" i="6"/>
  <c r="D480" i="6"/>
  <c r="C480" i="6"/>
  <c r="A480" i="6"/>
  <c r="F479" i="6"/>
  <c r="E479" i="6"/>
  <c r="D479" i="6"/>
  <c r="C479" i="6"/>
  <c r="A479" i="6"/>
  <c r="F478" i="6"/>
  <c r="E478" i="6"/>
  <c r="D478" i="6"/>
  <c r="C478" i="6"/>
  <c r="A478" i="6"/>
  <c r="F477" i="6"/>
  <c r="E477" i="6"/>
  <c r="D477" i="6"/>
  <c r="C477" i="6"/>
  <c r="A477" i="6"/>
  <c r="F476" i="6"/>
  <c r="E476" i="6"/>
  <c r="D476" i="6"/>
  <c r="C476" i="6"/>
  <c r="A476" i="6"/>
  <c r="F475" i="6"/>
  <c r="E475" i="6"/>
  <c r="D475" i="6"/>
  <c r="C475" i="6"/>
  <c r="A475" i="6"/>
  <c r="F474" i="6"/>
  <c r="E474" i="6"/>
  <c r="D474" i="6"/>
  <c r="C474" i="6"/>
  <c r="A474" i="6"/>
  <c r="F473" i="6"/>
  <c r="E473" i="6"/>
  <c r="D473" i="6"/>
  <c r="C473" i="6"/>
  <c r="A473" i="6"/>
  <c r="F472" i="6"/>
  <c r="E472" i="6"/>
  <c r="D472" i="6"/>
  <c r="C472" i="6"/>
  <c r="A472" i="6"/>
  <c r="F471" i="6"/>
  <c r="E471" i="6"/>
  <c r="D471" i="6"/>
  <c r="C471" i="6"/>
  <c r="A471" i="6"/>
  <c r="F470" i="6"/>
  <c r="E470" i="6"/>
  <c r="D470" i="6"/>
  <c r="C470" i="6"/>
  <c r="A470" i="6"/>
  <c r="F469" i="6"/>
  <c r="E469" i="6"/>
  <c r="D469" i="6"/>
  <c r="C469" i="6"/>
  <c r="A469" i="6"/>
  <c r="F468" i="6"/>
  <c r="E468" i="6"/>
  <c r="D468" i="6"/>
  <c r="C468" i="6"/>
  <c r="A468" i="6"/>
  <c r="F467" i="6"/>
  <c r="E467" i="6"/>
  <c r="D467" i="6"/>
  <c r="C467" i="6"/>
  <c r="A467" i="6"/>
  <c r="F466" i="6"/>
  <c r="E466" i="6"/>
  <c r="D466" i="6"/>
  <c r="C466" i="6"/>
  <c r="A466" i="6"/>
  <c r="F465" i="6"/>
  <c r="E465" i="6"/>
  <c r="D465" i="6"/>
  <c r="C465" i="6"/>
  <c r="A465" i="6"/>
  <c r="F464" i="6"/>
  <c r="E464" i="6"/>
  <c r="D464" i="6"/>
  <c r="C464" i="6"/>
  <c r="A464" i="6"/>
  <c r="F463" i="6"/>
  <c r="E463" i="6"/>
  <c r="D463" i="6"/>
  <c r="C463" i="6"/>
  <c r="A463" i="6"/>
  <c r="F462" i="6"/>
  <c r="E462" i="6"/>
  <c r="D462" i="6"/>
  <c r="C462" i="6"/>
  <c r="A462" i="6"/>
  <c r="F461" i="6"/>
  <c r="E461" i="6"/>
  <c r="D461" i="6"/>
  <c r="C461" i="6"/>
  <c r="A461" i="6"/>
  <c r="F460" i="6"/>
  <c r="E460" i="6"/>
  <c r="D460" i="6"/>
  <c r="C460" i="6"/>
  <c r="A460" i="6"/>
  <c r="F459" i="6"/>
  <c r="E459" i="6"/>
  <c r="D459" i="6"/>
  <c r="C459" i="6"/>
  <c r="A459" i="6"/>
  <c r="F458" i="6"/>
  <c r="E458" i="6"/>
  <c r="D458" i="6"/>
  <c r="C458" i="6"/>
  <c r="A458" i="6"/>
  <c r="F457" i="6"/>
  <c r="E457" i="6"/>
  <c r="D457" i="6"/>
  <c r="C457" i="6"/>
  <c r="A457" i="6"/>
  <c r="F456" i="6"/>
  <c r="E456" i="6"/>
  <c r="D456" i="6"/>
  <c r="C456" i="6"/>
  <c r="A456" i="6"/>
  <c r="F455" i="6"/>
  <c r="E455" i="6"/>
  <c r="D455" i="6"/>
  <c r="C455" i="6"/>
  <c r="A455" i="6"/>
  <c r="F454" i="6"/>
  <c r="E454" i="6"/>
  <c r="D454" i="6"/>
  <c r="C454" i="6"/>
  <c r="A454" i="6"/>
  <c r="F453" i="6"/>
  <c r="E453" i="6"/>
  <c r="D453" i="6"/>
  <c r="C453" i="6"/>
  <c r="A453" i="6"/>
  <c r="F452" i="6"/>
  <c r="E452" i="6"/>
  <c r="D452" i="6"/>
  <c r="C452" i="6"/>
  <c r="A452" i="6"/>
  <c r="F451" i="6"/>
  <c r="E451" i="6"/>
  <c r="D451" i="6"/>
  <c r="C451" i="6"/>
  <c r="A451" i="6"/>
  <c r="F450" i="6"/>
  <c r="E450" i="6"/>
  <c r="D450" i="6"/>
  <c r="C450" i="6"/>
  <c r="A450" i="6"/>
  <c r="F449" i="6"/>
  <c r="E449" i="6"/>
  <c r="D449" i="6"/>
  <c r="C449" i="6"/>
  <c r="A449" i="6"/>
  <c r="F448" i="6"/>
  <c r="E448" i="6"/>
  <c r="D448" i="6"/>
  <c r="C448" i="6"/>
  <c r="A448" i="6"/>
  <c r="F447" i="6"/>
  <c r="E447" i="6"/>
  <c r="D447" i="6"/>
  <c r="C447" i="6"/>
  <c r="A447" i="6"/>
  <c r="F446" i="6"/>
  <c r="E446" i="6"/>
  <c r="D446" i="6"/>
  <c r="C446" i="6"/>
  <c r="A446" i="6"/>
  <c r="F445" i="6"/>
  <c r="E445" i="6"/>
  <c r="D445" i="6"/>
  <c r="C445" i="6"/>
  <c r="A445" i="6"/>
  <c r="F444" i="6"/>
  <c r="E444" i="6"/>
  <c r="D444" i="6"/>
  <c r="C444" i="6"/>
  <c r="A444" i="6"/>
  <c r="F443" i="6"/>
  <c r="E443" i="6"/>
  <c r="D443" i="6"/>
  <c r="C443" i="6"/>
  <c r="A443" i="6"/>
  <c r="F442" i="6"/>
  <c r="E442" i="6"/>
  <c r="D442" i="6"/>
  <c r="C442" i="6"/>
  <c r="A442" i="6"/>
  <c r="F441" i="6"/>
  <c r="E441" i="6"/>
  <c r="D441" i="6"/>
  <c r="C441" i="6"/>
  <c r="A441" i="6"/>
  <c r="F440" i="6"/>
  <c r="E440" i="6"/>
  <c r="D440" i="6"/>
  <c r="C440" i="6"/>
  <c r="A440" i="6"/>
  <c r="F439" i="6"/>
  <c r="E439" i="6"/>
  <c r="D439" i="6"/>
  <c r="C439" i="6"/>
  <c r="A439" i="6"/>
  <c r="F438" i="6"/>
  <c r="E438" i="6"/>
  <c r="D438" i="6"/>
  <c r="C438" i="6"/>
  <c r="A438" i="6"/>
  <c r="F437" i="6"/>
  <c r="E437" i="6"/>
  <c r="D437" i="6"/>
  <c r="C437" i="6"/>
  <c r="A437" i="6"/>
  <c r="F436" i="6"/>
  <c r="E436" i="6"/>
  <c r="D436" i="6"/>
  <c r="C436" i="6"/>
  <c r="A436" i="6"/>
  <c r="F435" i="6"/>
  <c r="E435" i="6"/>
  <c r="D435" i="6"/>
  <c r="C435" i="6"/>
  <c r="A435" i="6"/>
  <c r="F434" i="6"/>
  <c r="E434" i="6"/>
  <c r="D434" i="6"/>
  <c r="C434" i="6"/>
  <c r="A434" i="6"/>
  <c r="F433" i="6"/>
  <c r="E433" i="6"/>
  <c r="D433" i="6"/>
  <c r="C433" i="6"/>
  <c r="A433" i="6"/>
  <c r="F432" i="6"/>
  <c r="E432" i="6"/>
  <c r="D432" i="6"/>
  <c r="C432" i="6"/>
  <c r="A432" i="6"/>
  <c r="F431" i="6"/>
  <c r="E431" i="6"/>
  <c r="D431" i="6"/>
  <c r="C431" i="6"/>
  <c r="A431" i="6"/>
  <c r="F430" i="6"/>
  <c r="E430" i="6"/>
  <c r="D430" i="6"/>
  <c r="C430" i="6"/>
  <c r="A430" i="6"/>
  <c r="F429" i="6"/>
  <c r="E429" i="6"/>
  <c r="D429" i="6"/>
  <c r="C429" i="6"/>
  <c r="A429" i="6"/>
  <c r="F428" i="6"/>
  <c r="E428" i="6"/>
  <c r="D428" i="6"/>
  <c r="C428" i="6"/>
  <c r="A428" i="6"/>
  <c r="F427" i="6"/>
  <c r="E427" i="6"/>
  <c r="D427" i="6"/>
  <c r="C427" i="6"/>
  <c r="A427" i="6"/>
  <c r="F426" i="6"/>
  <c r="E426" i="6"/>
  <c r="D426" i="6"/>
  <c r="C426" i="6"/>
  <c r="A426" i="6"/>
  <c r="F425" i="6"/>
  <c r="E425" i="6"/>
  <c r="D425" i="6"/>
  <c r="C425" i="6"/>
  <c r="A425" i="6"/>
  <c r="F424" i="6"/>
  <c r="E424" i="6"/>
  <c r="D424" i="6"/>
  <c r="C424" i="6"/>
  <c r="A424" i="6"/>
  <c r="F423" i="6"/>
  <c r="E423" i="6"/>
  <c r="D423" i="6"/>
  <c r="C423" i="6"/>
  <c r="A423" i="6"/>
  <c r="F422" i="6"/>
  <c r="E422" i="6"/>
  <c r="D422" i="6"/>
  <c r="C422" i="6"/>
  <c r="A422" i="6"/>
  <c r="F421" i="6"/>
  <c r="E421" i="6"/>
  <c r="D421" i="6"/>
  <c r="C421" i="6"/>
  <c r="A421" i="6"/>
  <c r="F420" i="6"/>
  <c r="E420" i="6"/>
  <c r="D420" i="6"/>
  <c r="C420" i="6"/>
  <c r="A420" i="6"/>
  <c r="F419" i="6"/>
  <c r="E419" i="6"/>
  <c r="D419" i="6"/>
  <c r="C419" i="6"/>
  <c r="A419" i="6"/>
  <c r="F418" i="6"/>
  <c r="E418" i="6"/>
  <c r="D418" i="6"/>
  <c r="C418" i="6"/>
  <c r="A418" i="6"/>
  <c r="F417" i="6"/>
  <c r="E417" i="6"/>
  <c r="D417" i="6"/>
  <c r="C417" i="6"/>
  <c r="A417" i="6"/>
  <c r="F416" i="6"/>
  <c r="E416" i="6"/>
  <c r="D416" i="6"/>
  <c r="C416" i="6"/>
  <c r="A416" i="6"/>
  <c r="F415" i="6"/>
  <c r="E415" i="6"/>
  <c r="D415" i="6"/>
  <c r="C415" i="6"/>
  <c r="A415" i="6"/>
  <c r="F414" i="6"/>
  <c r="E414" i="6"/>
  <c r="D414" i="6"/>
  <c r="C414" i="6"/>
  <c r="A414" i="6"/>
  <c r="F413" i="6"/>
  <c r="E413" i="6"/>
  <c r="D413" i="6"/>
  <c r="C413" i="6"/>
  <c r="A413" i="6"/>
  <c r="F412" i="6"/>
  <c r="E412" i="6"/>
  <c r="D412" i="6"/>
  <c r="C412" i="6"/>
  <c r="A412" i="6"/>
  <c r="F411" i="6"/>
  <c r="E411" i="6"/>
  <c r="D411" i="6"/>
  <c r="C411" i="6"/>
  <c r="A411" i="6"/>
  <c r="F410" i="6"/>
  <c r="E410" i="6"/>
  <c r="D410" i="6"/>
  <c r="C410" i="6"/>
  <c r="A410" i="6"/>
  <c r="F409" i="6"/>
  <c r="E409" i="6"/>
  <c r="D409" i="6"/>
  <c r="C409" i="6"/>
  <c r="A409" i="6"/>
  <c r="F408" i="6"/>
  <c r="E408" i="6"/>
  <c r="D408" i="6"/>
  <c r="C408" i="6"/>
  <c r="A408" i="6"/>
  <c r="F407" i="6"/>
  <c r="E407" i="6"/>
  <c r="D407" i="6"/>
  <c r="C407" i="6"/>
  <c r="A407" i="6"/>
  <c r="F406" i="6"/>
  <c r="E406" i="6"/>
  <c r="D406" i="6"/>
  <c r="C406" i="6"/>
  <c r="A406" i="6"/>
  <c r="F405" i="6"/>
  <c r="E405" i="6"/>
  <c r="D405" i="6"/>
  <c r="C405" i="6"/>
  <c r="A405" i="6"/>
  <c r="F404" i="6"/>
  <c r="E404" i="6"/>
  <c r="D404" i="6"/>
  <c r="C404" i="6"/>
  <c r="A404" i="6"/>
  <c r="F403" i="6"/>
  <c r="E403" i="6"/>
  <c r="D403" i="6"/>
  <c r="C403" i="6"/>
  <c r="A403" i="6"/>
  <c r="F402" i="6"/>
  <c r="E402" i="6"/>
  <c r="D402" i="6"/>
  <c r="C402" i="6"/>
  <c r="A402" i="6"/>
  <c r="F401" i="6"/>
  <c r="E401" i="6"/>
  <c r="D401" i="6"/>
  <c r="C401" i="6"/>
  <c r="A401" i="6"/>
  <c r="F400" i="6"/>
  <c r="E400" i="6"/>
  <c r="D400" i="6"/>
  <c r="C400" i="6"/>
  <c r="A400" i="6"/>
  <c r="F399" i="6"/>
  <c r="E399" i="6"/>
  <c r="D399" i="6"/>
  <c r="C399" i="6"/>
  <c r="A399" i="6"/>
  <c r="F398" i="6"/>
  <c r="E398" i="6"/>
  <c r="D398" i="6"/>
  <c r="C398" i="6"/>
  <c r="A398" i="6"/>
  <c r="F397" i="6"/>
  <c r="E397" i="6"/>
  <c r="D397" i="6"/>
  <c r="C397" i="6"/>
  <c r="A397" i="6"/>
  <c r="F396" i="6"/>
  <c r="E396" i="6"/>
  <c r="D396" i="6"/>
  <c r="C396" i="6"/>
  <c r="A396" i="6"/>
  <c r="F395" i="6"/>
  <c r="E395" i="6"/>
  <c r="D395" i="6"/>
  <c r="C395" i="6"/>
  <c r="A395" i="6"/>
  <c r="F394" i="6"/>
  <c r="E394" i="6"/>
  <c r="D394" i="6"/>
  <c r="C394" i="6"/>
  <c r="A394" i="6"/>
  <c r="F393" i="6"/>
  <c r="E393" i="6"/>
  <c r="D393" i="6"/>
  <c r="C393" i="6"/>
  <c r="A393" i="6"/>
  <c r="F392" i="6"/>
  <c r="E392" i="6"/>
  <c r="D392" i="6"/>
  <c r="C392" i="6"/>
  <c r="A392" i="6"/>
  <c r="F391" i="6"/>
  <c r="E391" i="6"/>
  <c r="D391" i="6"/>
  <c r="C391" i="6"/>
  <c r="A391" i="6"/>
  <c r="F390" i="6"/>
  <c r="E390" i="6"/>
  <c r="D390" i="6"/>
  <c r="C390" i="6"/>
  <c r="A390" i="6"/>
  <c r="F389" i="6"/>
  <c r="E389" i="6"/>
  <c r="D389" i="6"/>
  <c r="C389" i="6"/>
  <c r="A389" i="6"/>
  <c r="F388" i="6"/>
  <c r="E388" i="6"/>
  <c r="D388" i="6"/>
  <c r="C388" i="6"/>
  <c r="A388" i="6"/>
  <c r="F387" i="6"/>
  <c r="E387" i="6"/>
  <c r="D387" i="6"/>
  <c r="C387" i="6"/>
  <c r="A387" i="6"/>
  <c r="F386" i="6"/>
  <c r="E386" i="6"/>
  <c r="D386" i="6"/>
  <c r="C386" i="6"/>
  <c r="A386" i="6"/>
  <c r="F385" i="6"/>
  <c r="E385" i="6"/>
  <c r="D385" i="6"/>
  <c r="C385" i="6"/>
  <c r="A385" i="6"/>
  <c r="F384" i="6"/>
  <c r="E384" i="6"/>
  <c r="D384" i="6"/>
  <c r="C384" i="6"/>
  <c r="A384" i="6"/>
  <c r="F383" i="6"/>
  <c r="E383" i="6"/>
  <c r="D383" i="6"/>
  <c r="C383" i="6"/>
  <c r="A383" i="6"/>
  <c r="F382" i="6"/>
  <c r="E382" i="6"/>
  <c r="D382" i="6"/>
  <c r="C382" i="6"/>
  <c r="A382" i="6"/>
  <c r="F381" i="6"/>
  <c r="E381" i="6"/>
  <c r="D381" i="6"/>
  <c r="C381" i="6"/>
  <c r="A381" i="6"/>
  <c r="F380" i="6"/>
  <c r="E380" i="6"/>
  <c r="D380" i="6"/>
  <c r="C380" i="6"/>
  <c r="A380" i="6"/>
  <c r="F379" i="6"/>
  <c r="E379" i="6"/>
  <c r="D379" i="6"/>
  <c r="C379" i="6"/>
  <c r="A379" i="6"/>
  <c r="F378" i="6"/>
  <c r="E378" i="6"/>
  <c r="D378" i="6"/>
  <c r="C378" i="6"/>
  <c r="A378" i="6"/>
  <c r="F377" i="6"/>
  <c r="E377" i="6"/>
  <c r="D377" i="6"/>
  <c r="C377" i="6"/>
  <c r="A377" i="6"/>
  <c r="F376" i="6"/>
  <c r="E376" i="6"/>
  <c r="D376" i="6"/>
  <c r="C376" i="6"/>
  <c r="A376" i="6"/>
  <c r="F375" i="6"/>
  <c r="E375" i="6"/>
  <c r="D375" i="6"/>
  <c r="C375" i="6"/>
  <c r="A375" i="6"/>
  <c r="F374" i="6"/>
  <c r="E374" i="6"/>
  <c r="D374" i="6"/>
  <c r="C374" i="6"/>
  <c r="A374" i="6"/>
  <c r="F373" i="6"/>
  <c r="E373" i="6"/>
  <c r="D373" i="6"/>
  <c r="C373" i="6"/>
  <c r="A373" i="6"/>
  <c r="F372" i="6"/>
  <c r="E372" i="6"/>
  <c r="D372" i="6"/>
  <c r="C372" i="6"/>
  <c r="A372" i="6"/>
  <c r="F371" i="6"/>
  <c r="E371" i="6"/>
  <c r="D371" i="6"/>
  <c r="C371" i="6"/>
  <c r="A371" i="6"/>
  <c r="F370" i="6"/>
  <c r="E370" i="6"/>
  <c r="D370" i="6"/>
  <c r="C370" i="6"/>
  <c r="A370" i="6"/>
  <c r="F369" i="6"/>
  <c r="E369" i="6"/>
  <c r="D369" i="6"/>
  <c r="C369" i="6"/>
  <c r="A369" i="6"/>
  <c r="F368" i="6"/>
  <c r="E368" i="6"/>
  <c r="D368" i="6"/>
  <c r="C368" i="6"/>
  <c r="A368" i="6"/>
  <c r="F367" i="6"/>
  <c r="E367" i="6"/>
  <c r="D367" i="6"/>
  <c r="C367" i="6"/>
  <c r="A367" i="6"/>
  <c r="F366" i="6"/>
  <c r="E366" i="6"/>
  <c r="D366" i="6"/>
  <c r="C366" i="6"/>
  <c r="A366" i="6"/>
  <c r="F365" i="6"/>
  <c r="E365" i="6"/>
  <c r="D365" i="6"/>
  <c r="C365" i="6"/>
  <c r="A365" i="6"/>
  <c r="F364" i="6"/>
  <c r="E364" i="6"/>
  <c r="D364" i="6"/>
  <c r="C364" i="6"/>
  <c r="A364" i="6"/>
  <c r="F363" i="6"/>
  <c r="E363" i="6"/>
  <c r="D363" i="6"/>
  <c r="C363" i="6"/>
  <c r="A363" i="6"/>
  <c r="F362" i="6"/>
  <c r="E362" i="6"/>
  <c r="D362" i="6"/>
  <c r="C362" i="6"/>
  <c r="A362" i="6"/>
  <c r="F361" i="6"/>
  <c r="E361" i="6"/>
  <c r="D361" i="6"/>
  <c r="C361" i="6"/>
  <c r="A361" i="6"/>
  <c r="F360" i="6"/>
  <c r="E360" i="6"/>
  <c r="D360" i="6"/>
  <c r="C360" i="6"/>
  <c r="A360" i="6"/>
  <c r="F359" i="6"/>
  <c r="E359" i="6"/>
  <c r="D359" i="6"/>
  <c r="C359" i="6"/>
  <c r="A359" i="6"/>
  <c r="F358" i="6"/>
  <c r="E358" i="6"/>
  <c r="D358" i="6"/>
  <c r="C358" i="6"/>
  <c r="A358" i="6"/>
  <c r="F357" i="6"/>
  <c r="E357" i="6"/>
  <c r="D357" i="6"/>
  <c r="C357" i="6"/>
  <c r="A357" i="6"/>
  <c r="F356" i="6"/>
  <c r="E356" i="6"/>
  <c r="D356" i="6"/>
  <c r="C356" i="6"/>
  <c r="A356" i="6"/>
  <c r="F355" i="6"/>
  <c r="E355" i="6"/>
  <c r="D355" i="6"/>
  <c r="C355" i="6"/>
  <c r="A355" i="6"/>
  <c r="F354" i="6"/>
  <c r="E354" i="6"/>
  <c r="D354" i="6"/>
  <c r="C354" i="6"/>
  <c r="A354" i="6"/>
  <c r="F353" i="6"/>
  <c r="E353" i="6"/>
  <c r="D353" i="6"/>
  <c r="C353" i="6"/>
  <c r="A353" i="6"/>
  <c r="F352" i="6"/>
  <c r="E352" i="6"/>
  <c r="D352" i="6"/>
  <c r="C352" i="6"/>
  <c r="A352" i="6"/>
  <c r="F351" i="6"/>
  <c r="E351" i="6"/>
  <c r="D351" i="6"/>
  <c r="C351" i="6"/>
  <c r="A351" i="6"/>
  <c r="F350" i="6"/>
  <c r="E350" i="6"/>
  <c r="D350" i="6"/>
  <c r="C350" i="6"/>
  <c r="A350" i="6"/>
  <c r="F349" i="6"/>
  <c r="E349" i="6"/>
  <c r="D349" i="6"/>
  <c r="C349" i="6"/>
  <c r="A349" i="6"/>
  <c r="F348" i="6"/>
  <c r="E348" i="6"/>
  <c r="D348" i="6"/>
  <c r="C348" i="6"/>
  <c r="A348" i="6"/>
  <c r="F347" i="6"/>
  <c r="E347" i="6"/>
  <c r="D347" i="6"/>
  <c r="C347" i="6"/>
  <c r="A347" i="6"/>
  <c r="F346" i="6"/>
  <c r="E346" i="6"/>
  <c r="D346" i="6"/>
  <c r="C346" i="6"/>
  <c r="A346" i="6"/>
  <c r="F345" i="6"/>
  <c r="E345" i="6"/>
  <c r="D345" i="6"/>
  <c r="C345" i="6"/>
  <c r="A345" i="6"/>
  <c r="F344" i="6"/>
  <c r="E344" i="6"/>
  <c r="D344" i="6"/>
  <c r="C344" i="6"/>
  <c r="A344" i="6"/>
  <c r="F343" i="6"/>
  <c r="E343" i="6"/>
  <c r="D343" i="6"/>
  <c r="C343" i="6"/>
  <c r="A343" i="6"/>
  <c r="F342" i="6"/>
  <c r="E342" i="6"/>
  <c r="D342" i="6"/>
  <c r="C342" i="6"/>
  <c r="A342" i="6"/>
  <c r="F341" i="6"/>
  <c r="E341" i="6"/>
  <c r="D341" i="6"/>
  <c r="C341" i="6"/>
  <c r="A341" i="6"/>
  <c r="F340" i="6"/>
  <c r="E340" i="6"/>
  <c r="D340" i="6"/>
  <c r="C340" i="6"/>
  <c r="A340" i="6"/>
  <c r="F339" i="6"/>
  <c r="E339" i="6"/>
  <c r="D339" i="6"/>
  <c r="C339" i="6"/>
  <c r="A339" i="6"/>
  <c r="F338" i="6"/>
  <c r="E338" i="6"/>
  <c r="D338" i="6"/>
  <c r="C338" i="6"/>
  <c r="A338" i="6"/>
  <c r="F337" i="6"/>
  <c r="E337" i="6"/>
  <c r="D337" i="6"/>
  <c r="C337" i="6"/>
  <c r="A337" i="6"/>
  <c r="F336" i="6"/>
  <c r="E336" i="6"/>
  <c r="D336" i="6"/>
  <c r="C336" i="6"/>
  <c r="A336" i="6"/>
  <c r="F335" i="6"/>
  <c r="E335" i="6"/>
  <c r="D335" i="6"/>
  <c r="C335" i="6"/>
  <c r="A335" i="6"/>
  <c r="F334" i="6"/>
  <c r="E334" i="6"/>
  <c r="D334" i="6"/>
  <c r="C334" i="6"/>
  <c r="A334" i="6"/>
  <c r="F333" i="6"/>
  <c r="E333" i="6"/>
  <c r="D333" i="6"/>
  <c r="C333" i="6"/>
  <c r="A333" i="6"/>
  <c r="F332" i="6"/>
  <c r="E332" i="6"/>
  <c r="D332" i="6"/>
  <c r="C332" i="6"/>
  <c r="A332" i="6"/>
  <c r="F331" i="6"/>
  <c r="E331" i="6"/>
  <c r="D331" i="6"/>
  <c r="C331" i="6"/>
  <c r="A331" i="6"/>
  <c r="F330" i="6"/>
  <c r="E330" i="6"/>
  <c r="D330" i="6"/>
  <c r="C330" i="6"/>
  <c r="A330" i="6"/>
  <c r="F329" i="6"/>
  <c r="E329" i="6"/>
  <c r="D329" i="6"/>
  <c r="C329" i="6"/>
  <c r="A329" i="6"/>
  <c r="F328" i="6"/>
  <c r="E328" i="6"/>
  <c r="D328" i="6"/>
  <c r="C328" i="6"/>
  <c r="A328" i="6"/>
  <c r="F327" i="6"/>
  <c r="E327" i="6"/>
  <c r="D327" i="6"/>
  <c r="C327" i="6"/>
  <c r="A327" i="6"/>
  <c r="F326" i="6"/>
  <c r="E326" i="6"/>
  <c r="D326" i="6"/>
  <c r="C326" i="6"/>
  <c r="A326" i="6"/>
  <c r="F325" i="6"/>
  <c r="E325" i="6"/>
  <c r="D325" i="6"/>
  <c r="C325" i="6"/>
  <c r="A325" i="6"/>
  <c r="F324" i="6"/>
  <c r="E324" i="6"/>
  <c r="D324" i="6"/>
  <c r="C324" i="6"/>
  <c r="A324" i="6"/>
  <c r="F323" i="6"/>
  <c r="E323" i="6"/>
  <c r="D323" i="6"/>
  <c r="C323" i="6"/>
  <c r="A323" i="6"/>
  <c r="F322" i="6"/>
  <c r="E322" i="6"/>
  <c r="D322" i="6"/>
  <c r="C322" i="6"/>
  <c r="A322" i="6"/>
  <c r="F321" i="6"/>
  <c r="E321" i="6"/>
  <c r="D321" i="6"/>
  <c r="C321" i="6"/>
  <c r="A321" i="6"/>
  <c r="F320" i="6"/>
  <c r="E320" i="6"/>
  <c r="D320" i="6"/>
  <c r="C320" i="6"/>
  <c r="A320" i="6"/>
  <c r="F319" i="6"/>
  <c r="E319" i="6"/>
  <c r="D319" i="6"/>
  <c r="C319" i="6"/>
  <c r="A319" i="6"/>
  <c r="F318" i="6"/>
  <c r="E318" i="6"/>
  <c r="D318" i="6"/>
  <c r="C318" i="6"/>
  <c r="A318" i="6"/>
  <c r="F317" i="6"/>
  <c r="E317" i="6"/>
  <c r="D317" i="6"/>
  <c r="C317" i="6"/>
  <c r="A317" i="6"/>
  <c r="F316" i="6"/>
  <c r="E316" i="6"/>
  <c r="D316" i="6"/>
  <c r="C316" i="6"/>
  <c r="A316" i="6"/>
  <c r="F315" i="6"/>
  <c r="E315" i="6"/>
  <c r="D315" i="6"/>
  <c r="C315" i="6"/>
  <c r="A315" i="6"/>
  <c r="F314" i="6"/>
  <c r="E314" i="6"/>
  <c r="D314" i="6"/>
  <c r="C314" i="6"/>
  <c r="A314" i="6"/>
  <c r="F313" i="6"/>
  <c r="E313" i="6"/>
  <c r="D313" i="6"/>
  <c r="C313" i="6"/>
  <c r="A313" i="6"/>
  <c r="F312" i="6"/>
  <c r="E312" i="6"/>
  <c r="D312" i="6"/>
  <c r="C312" i="6"/>
  <c r="A312" i="6"/>
  <c r="F311" i="6"/>
  <c r="E311" i="6"/>
  <c r="D311" i="6"/>
  <c r="C311" i="6"/>
  <c r="A311" i="6"/>
  <c r="F310" i="6"/>
  <c r="E310" i="6"/>
  <c r="D310" i="6"/>
  <c r="C310" i="6"/>
  <c r="A310" i="6"/>
  <c r="F309" i="6"/>
  <c r="E309" i="6"/>
  <c r="D309" i="6"/>
  <c r="C309" i="6"/>
  <c r="A309" i="6"/>
  <c r="F308" i="6"/>
  <c r="E308" i="6"/>
  <c r="D308" i="6"/>
  <c r="C308" i="6"/>
  <c r="A308" i="6"/>
  <c r="F307" i="6"/>
  <c r="E307" i="6"/>
  <c r="D307" i="6"/>
  <c r="C307" i="6"/>
  <c r="A307" i="6"/>
  <c r="F306" i="6"/>
  <c r="E306" i="6"/>
  <c r="D306" i="6"/>
  <c r="C306" i="6"/>
  <c r="A306" i="6"/>
  <c r="F305" i="6"/>
  <c r="E305" i="6"/>
  <c r="D305" i="6"/>
  <c r="C305" i="6"/>
  <c r="A305" i="6"/>
  <c r="F304" i="6"/>
  <c r="E304" i="6"/>
  <c r="D304" i="6"/>
  <c r="C304" i="6"/>
  <c r="A304" i="6"/>
  <c r="F303" i="6"/>
  <c r="E303" i="6"/>
  <c r="D303" i="6"/>
  <c r="C303" i="6"/>
  <c r="A303" i="6"/>
  <c r="F302" i="6"/>
  <c r="E302" i="6"/>
  <c r="D302" i="6"/>
  <c r="C302" i="6"/>
  <c r="A302" i="6"/>
  <c r="F301" i="6"/>
  <c r="E301" i="6"/>
  <c r="D301" i="6"/>
  <c r="C301" i="6"/>
  <c r="A301" i="6"/>
  <c r="F300" i="6"/>
  <c r="E300" i="6"/>
  <c r="D300" i="6"/>
  <c r="C300" i="6"/>
  <c r="A300" i="6"/>
  <c r="F299" i="6"/>
  <c r="E299" i="6"/>
  <c r="D299" i="6"/>
  <c r="C299" i="6"/>
  <c r="A299" i="6"/>
  <c r="F298" i="6"/>
  <c r="E298" i="6"/>
  <c r="D298" i="6"/>
  <c r="C298" i="6"/>
  <c r="A298" i="6"/>
  <c r="F297" i="6"/>
  <c r="E297" i="6"/>
  <c r="D297" i="6"/>
  <c r="C297" i="6"/>
  <c r="A297" i="6"/>
  <c r="F296" i="6"/>
  <c r="E296" i="6"/>
  <c r="D296" i="6"/>
  <c r="C296" i="6"/>
  <c r="A296" i="6"/>
  <c r="F295" i="6"/>
  <c r="E295" i="6"/>
  <c r="D295" i="6"/>
  <c r="C295" i="6"/>
  <c r="A295" i="6"/>
  <c r="F294" i="6"/>
  <c r="E294" i="6"/>
  <c r="D294" i="6"/>
  <c r="C294" i="6"/>
  <c r="A294" i="6"/>
  <c r="F293" i="6"/>
  <c r="E293" i="6"/>
  <c r="D293" i="6"/>
  <c r="C293" i="6"/>
  <c r="A293" i="6"/>
  <c r="F292" i="6"/>
  <c r="E292" i="6"/>
  <c r="D292" i="6"/>
  <c r="C292" i="6"/>
  <c r="A292" i="6"/>
  <c r="F291" i="6"/>
  <c r="E291" i="6"/>
  <c r="D291" i="6"/>
  <c r="C291" i="6"/>
  <c r="A291" i="6"/>
  <c r="F290" i="6"/>
  <c r="E290" i="6"/>
  <c r="D290" i="6"/>
  <c r="C290" i="6"/>
  <c r="A290" i="6"/>
  <c r="F289" i="6"/>
  <c r="E289" i="6"/>
  <c r="D289" i="6"/>
  <c r="C289" i="6"/>
  <c r="A289" i="6"/>
  <c r="F288" i="6"/>
  <c r="E288" i="6"/>
  <c r="D288" i="6"/>
  <c r="C288" i="6"/>
  <c r="A288" i="6"/>
  <c r="F287" i="6"/>
  <c r="E287" i="6"/>
  <c r="D287" i="6"/>
  <c r="C287" i="6"/>
  <c r="A287" i="6"/>
  <c r="F286" i="6"/>
  <c r="E286" i="6"/>
  <c r="D286" i="6"/>
  <c r="C286" i="6"/>
  <c r="A286" i="6"/>
  <c r="F285" i="6"/>
  <c r="E285" i="6"/>
  <c r="D285" i="6"/>
  <c r="C285" i="6"/>
  <c r="A285" i="6"/>
  <c r="F284" i="6"/>
  <c r="E284" i="6"/>
  <c r="D284" i="6"/>
  <c r="C284" i="6"/>
  <c r="A284" i="6"/>
  <c r="F283" i="6"/>
  <c r="E283" i="6"/>
  <c r="D283" i="6"/>
  <c r="C283" i="6"/>
  <c r="A283" i="6"/>
  <c r="F282" i="6"/>
  <c r="E282" i="6"/>
  <c r="D282" i="6"/>
  <c r="C282" i="6"/>
  <c r="A282" i="6"/>
  <c r="F281" i="6"/>
  <c r="E281" i="6"/>
  <c r="D281" i="6"/>
  <c r="C281" i="6"/>
  <c r="A281" i="6"/>
  <c r="F280" i="6"/>
  <c r="E280" i="6"/>
  <c r="D280" i="6"/>
  <c r="C280" i="6"/>
  <c r="A280" i="6"/>
  <c r="F279" i="6"/>
  <c r="E279" i="6"/>
  <c r="D279" i="6"/>
  <c r="C279" i="6"/>
  <c r="A279" i="6"/>
  <c r="F278" i="6"/>
  <c r="E278" i="6"/>
  <c r="D278" i="6"/>
  <c r="C278" i="6"/>
  <c r="A278" i="6"/>
  <c r="F277" i="6"/>
  <c r="E277" i="6"/>
  <c r="D277" i="6"/>
  <c r="C277" i="6"/>
  <c r="A277" i="6"/>
  <c r="F276" i="6"/>
  <c r="E276" i="6"/>
  <c r="D276" i="6"/>
  <c r="C276" i="6"/>
  <c r="A276" i="6"/>
  <c r="F275" i="6"/>
  <c r="E275" i="6"/>
  <c r="D275" i="6"/>
  <c r="C275" i="6"/>
  <c r="A275" i="6"/>
  <c r="F274" i="6"/>
  <c r="E274" i="6"/>
  <c r="D274" i="6"/>
  <c r="C274" i="6"/>
  <c r="A274" i="6"/>
  <c r="F273" i="6"/>
  <c r="E273" i="6"/>
  <c r="D273" i="6"/>
  <c r="C273" i="6"/>
  <c r="A273" i="6"/>
  <c r="F272" i="6"/>
  <c r="E272" i="6"/>
  <c r="D272" i="6"/>
  <c r="C272" i="6"/>
  <c r="A272" i="6"/>
  <c r="F271" i="6"/>
  <c r="E271" i="6"/>
  <c r="D271" i="6"/>
  <c r="C271" i="6"/>
  <c r="A271" i="6"/>
  <c r="F270" i="6"/>
  <c r="E270" i="6"/>
  <c r="D270" i="6"/>
  <c r="C270" i="6"/>
  <c r="A270" i="6"/>
  <c r="F269" i="6"/>
  <c r="E269" i="6"/>
  <c r="D269" i="6"/>
  <c r="C269" i="6"/>
  <c r="A269" i="6"/>
  <c r="F268" i="6"/>
  <c r="E268" i="6"/>
  <c r="D268" i="6"/>
  <c r="C268" i="6"/>
  <c r="A268" i="6"/>
  <c r="F267" i="6"/>
  <c r="E267" i="6"/>
  <c r="D267" i="6"/>
  <c r="C267" i="6"/>
  <c r="A267" i="6"/>
  <c r="F266" i="6"/>
  <c r="E266" i="6"/>
  <c r="D266" i="6"/>
  <c r="C266" i="6"/>
  <c r="A266" i="6"/>
  <c r="F265" i="6"/>
  <c r="E265" i="6"/>
  <c r="D265" i="6"/>
  <c r="C265" i="6"/>
  <c r="A265" i="6"/>
  <c r="F264" i="6"/>
  <c r="E264" i="6"/>
  <c r="D264" i="6"/>
  <c r="C264" i="6"/>
  <c r="A264" i="6"/>
  <c r="F263" i="6"/>
  <c r="E263" i="6"/>
  <c r="D263" i="6"/>
  <c r="C263" i="6"/>
  <c r="A263" i="6"/>
  <c r="F262" i="6"/>
  <c r="E262" i="6"/>
  <c r="D262" i="6"/>
  <c r="C262" i="6"/>
  <c r="A262" i="6"/>
  <c r="F261" i="6"/>
  <c r="E261" i="6"/>
  <c r="D261" i="6"/>
  <c r="C261" i="6"/>
  <c r="A261" i="6"/>
  <c r="F260" i="6"/>
  <c r="E260" i="6"/>
  <c r="D260" i="6"/>
  <c r="C260" i="6"/>
  <c r="A260" i="6"/>
  <c r="F259" i="6"/>
  <c r="E259" i="6"/>
  <c r="D259" i="6"/>
  <c r="C259" i="6"/>
  <c r="A259" i="6"/>
  <c r="F258" i="6"/>
  <c r="E258" i="6"/>
  <c r="D258" i="6"/>
  <c r="C258" i="6"/>
  <c r="A258" i="6"/>
  <c r="F257" i="6"/>
  <c r="E257" i="6"/>
  <c r="D257" i="6"/>
  <c r="C257" i="6"/>
  <c r="A257" i="6"/>
  <c r="F256" i="6"/>
  <c r="E256" i="6"/>
  <c r="D256" i="6"/>
  <c r="C256" i="6"/>
  <c r="A256" i="6"/>
  <c r="F255" i="6"/>
  <c r="E255" i="6"/>
  <c r="D255" i="6"/>
  <c r="C255" i="6"/>
  <c r="A255" i="6"/>
  <c r="F254" i="6"/>
  <c r="E254" i="6"/>
  <c r="D254" i="6"/>
  <c r="C254" i="6"/>
  <c r="A254" i="6"/>
  <c r="F253" i="6"/>
  <c r="E253" i="6"/>
  <c r="D253" i="6"/>
  <c r="C253" i="6"/>
  <c r="A253" i="6"/>
  <c r="F252" i="6"/>
  <c r="E252" i="6"/>
  <c r="D252" i="6"/>
  <c r="C252" i="6"/>
  <c r="A252" i="6"/>
  <c r="F251" i="6"/>
  <c r="E251" i="6"/>
  <c r="D251" i="6"/>
  <c r="C251" i="6"/>
  <c r="A251" i="6"/>
  <c r="F250" i="6"/>
  <c r="E250" i="6"/>
  <c r="D250" i="6"/>
  <c r="C250" i="6"/>
  <c r="A250" i="6"/>
  <c r="F249" i="6"/>
  <c r="E249" i="6"/>
  <c r="D249" i="6"/>
  <c r="C249" i="6"/>
  <c r="A249" i="6"/>
  <c r="F248" i="6"/>
  <c r="E248" i="6"/>
  <c r="D248" i="6"/>
  <c r="C248" i="6"/>
  <c r="A248" i="6"/>
  <c r="F247" i="6"/>
  <c r="E247" i="6"/>
  <c r="D247" i="6"/>
  <c r="C247" i="6"/>
  <c r="A247" i="6"/>
  <c r="F246" i="6"/>
  <c r="E246" i="6"/>
  <c r="D246" i="6"/>
  <c r="C246" i="6"/>
  <c r="A246" i="6"/>
  <c r="F245" i="6"/>
  <c r="E245" i="6"/>
  <c r="D245" i="6"/>
  <c r="C245" i="6"/>
  <c r="A245" i="6"/>
  <c r="F244" i="6"/>
  <c r="E244" i="6"/>
  <c r="D244" i="6"/>
  <c r="C244" i="6"/>
  <c r="A244" i="6"/>
  <c r="F243" i="6"/>
  <c r="E243" i="6"/>
  <c r="D243" i="6"/>
  <c r="C243" i="6"/>
  <c r="A243" i="6"/>
  <c r="F242" i="6"/>
  <c r="E242" i="6"/>
  <c r="D242" i="6"/>
  <c r="C242" i="6"/>
  <c r="A242" i="6"/>
  <c r="F241" i="6"/>
  <c r="E241" i="6"/>
  <c r="D241" i="6"/>
  <c r="C241" i="6"/>
  <c r="A241" i="6"/>
  <c r="F240" i="6"/>
  <c r="E240" i="6"/>
  <c r="D240" i="6"/>
  <c r="C240" i="6"/>
  <c r="A240" i="6"/>
  <c r="F239" i="6"/>
  <c r="E239" i="6"/>
  <c r="D239" i="6"/>
  <c r="C239" i="6"/>
  <c r="A239" i="6"/>
  <c r="F238" i="6"/>
  <c r="E238" i="6"/>
  <c r="D238" i="6"/>
  <c r="C238" i="6"/>
  <c r="A238" i="6"/>
  <c r="F237" i="6"/>
  <c r="E237" i="6"/>
  <c r="D237" i="6"/>
  <c r="C237" i="6"/>
  <c r="A237" i="6"/>
  <c r="F236" i="6"/>
  <c r="E236" i="6"/>
  <c r="D236" i="6"/>
  <c r="C236" i="6"/>
  <c r="A236" i="6"/>
  <c r="F235" i="6"/>
  <c r="E235" i="6"/>
  <c r="D235" i="6"/>
  <c r="C235" i="6"/>
  <c r="A235" i="6"/>
  <c r="F234" i="6"/>
  <c r="E234" i="6"/>
  <c r="D234" i="6"/>
  <c r="C234" i="6"/>
  <c r="A234" i="6"/>
  <c r="F233" i="6"/>
  <c r="E233" i="6"/>
  <c r="D233" i="6"/>
  <c r="C233" i="6"/>
  <c r="A233" i="6"/>
  <c r="F232" i="6"/>
  <c r="E232" i="6"/>
  <c r="D232" i="6"/>
  <c r="C232" i="6"/>
  <c r="A232" i="6"/>
  <c r="F231" i="6"/>
  <c r="E231" i="6"/>
  <c r="D231" i="6"/>
  <c r="C231" i="6"/>
  <c r="A231" i="6"/>
  <c r="F230" i="6"/>
  <c r="E230" i="6"/>
  <c r="D230" i="6"/>
  <c r="C230" i="6"/>
  <c r="A230" i="6"/>
  <c r="F229" i="6"/>
  <c r="E229" i="6"/>
  <c r="D229" i="6"/>
  <c r="C229" i="6"/>
  <c r="A229" i="6"/>
  <c r="F228" i="6"/>
  <c r="E228" i="6"/>
  <c r="D228" i="6"/>
  <c r="C228" i="6"/>
  <c r="A228" i="6"/>
  <c r="F227" i="6"/>
  <c r="E227" i="6"/>
  <c r="D227" i="6"/>
  <c r="C227" i="6"/>
  <c r="A227" i="6"/>
  <c r="F226" i="6"/>
  <c r="E226" i="6"/>
  <c r="D226" i="6"/>
  <c r="C226" i="6"/>
  <c r="A226" i="6"/>
  <c r="F225" i="6"/>
  <c r="E225" i="6"/>
  <c r="D225" i="6"/>
  <c r="C225" i="6"/>
  <c r="A225" i="6"/>
  <c r="F224" i="6"/>
  <c r="E224" i="6"/>
  <c r="D224" i="6"/>
  <c r="C224" i="6"/>
  <c r="A224" i="6"/>
  <c r="F223" i="6"/>
  <c r="E223" i="6"/>
  <c r="D223" i="6"/>
  <c r="C223" i="6"/>
  <c r="A223" i="6"/>
  <c r="F222" i="6"/>
  <c r="E222" i="6"/>
  <c r="D222" i="6"/>
  <c r="C222" i="6"/>
  <c r="A222" i="6"/>
  <c r="F221" i="6"/>
  <c r="E221" i="6"/>
  <c r="D221" i="6"/>
  <c r="C221" i="6"/>
  <c r="A221" i="6"/>
  <c r="F220" i="6"/>
  <c r="E220" i="6"/>
  <c r="D220" i="6"/>
  <c r="C220" i="6"/>
  <c r="A220" i="6"/>
  <c r="F219" i="6"/>
  <c r="E219" i="6"/>
  <c r="D219" i="6"/>
  <c r="C219" i="6"/>
  <c r="A219" i="6"/>
  <c r="F218" i="6"/>
  <c r="E218" i="6"/>
  <c r="D218" i="6"/>
  <c r="C218" i="6"/>
  <c r="A218" i="6"/>
  <c r="F217" i="6"/>
  <c r="E217" i="6"/>
  <c r="D217" i="6"/>
  <c r="C217" i="6"/>
  <c r="A217" i="6"/>
  <c r="F216" i="6"/>
  <c r="E216" i="6"/>
  <c r="D216" i="6"/>
  <c r="C216" i="6"/>
  <c r="A216" i="6"/>
  <c r="F215" i="6"/>
  <c r="E215" i="6"/>
  <c r="D215" i="6"/>
  <c r="C215" i="6"/>
  <c r="A215" i="6"/>
  <c r="F214" i="6"/>
  <c r="E214" i="6"/>
  <c r="D214" i="6"/>
  <c r="C214" i="6"/>
  <c r="A214" i="6"/>
  <c r="F213" i="6"/>
  <c r="E213" i="6"/>
  <c r="D213" i="6"/>
  <c r="C213" i="6"/>
  <c r="A213" i="6"/>
  <c r="F212" i="6"/>
  <c r="E212" i="6"/>
  <c r="D212" i="6"/>
  <c r="C212" i="6"/>
  <c r="A212" i="6"/>
  <c r="F211" i="6"/>
  <c r="E211" i="6"/>
  <c r="D211" i="6"/>
  <c r="C211" i="6"/>
  <c r="A211" i="6"/>
  <c r="F210" i="6"/>
  <c r="E210" i="6"/>
  <c r="D210" i="6"/>
  <c r="C210" i="6"/>
  <c r="A210" i="6"/>
  <c r="F209" i="6"/>
  <c r="E209" i="6"/>
  <c r="D209" i="6"/>
  <c r="C209" i="6"/>
  <c r="A209" i="6"/>
  <c r="F208" i="6"/>
  <c r="E208" i="6"/>
  <c r="D208" i="6"/>
  <c r="C208" i="6"/>
  <c r="A208" i="6"/>
  <c r="F207" i="6"/>
  <c r="E207" i="6"/>
  <c r="D207" i="6"/>
  <c r="C207" i="6"/>
  <c r="A207" i="6"/>
  <c r="F206" i="6"/>
  <c r="E206" i="6"/>
  <c r="D206" i="6"/>
  <c r="C206" i="6"/>
  <c r="A206" i="6"/>
  <c r="F205" i="6"/>
  <c r="E205" i="6"/>
  <c r="D205" i="6"/>
  <c r="C205" i="6"/>
  <c r="A205" i="6"/>
  <c r="F204" i="6"/>
  <c r="E204" i="6"/>
  <c r="D204" i="6"/>
  <c r="C204" i="6"/>
  <c r="A204" i="6"/>
  <c r="F203" i="6"/>
  <c r="E203" i="6"/>
  <c r="D203" i="6"/>
  <c r="C203" i="6"/>
  <c r="A203" i="6"/>
  <c r="F202" i="6"/>
  <c r="E202" i="6"/>
  <c r="D202" i="6"/>
  <c r="C202" i="6"/>
  <c r="A202" i="6"/>
  <c r="F201" i="6"/>
  <c r="E201" i="6"/>
  <c r="D201" i="6"/>
  <c r="C201" i="6"/>
  <c r="A201" i="6"/>
  <c r="F200" i="6"/>
  <c r="E200" i="6"/>
  <c r="D200" i="6"/>
  <c r="C200" i="6"/>
  <c r="A200" i="6"/>
  <c r="F199" i="6"/>
  <c r="E199" i="6"/>
  <c r="D199" i="6"/>
  <c r="C199" i="6"/>
  <c r="A199" i="6"/>
  <c r="F198" i="6"/>
  <c r="E198" i="6"/>
  <c r="D198" i="6"/>
  <c r="C198" i="6"/>
  <c r="A198" i="6"/>
  <c r="F197" i="6"/>
  <c r="E197" i="6"/>
  <c r="D197" i="6"/>
  <c r="C197" i="6"/>
  <c r="A197" i="6"/>
  <c r="F196" i="6"/>
  <c r="E196" i="6"/>
  <c r="D196" i="6"/>
  <c r="C196" i="6"/>
  <c r="A196" i="6"/>
  <c r="F195" i="6"/>
  <c r="E195" i="6"/>
  <c r="D195" i="6"/>
  <c r="C195" i="6"/>
  <c r="A195" i="6"/>
  <c r="F194" i="6"/>
  <c r="E194" i="6"/>
  <c r="D194" i="6"/>
  <c r="C194" i="6"/>
  <c r="A194" i="6"/>
  <c r="F193" i="6"/>
  <c r="E193" i="6"/>
  <c r="D193" i="6"/>
  <c r="C193" i="6"/>
  <c r="A193" i="6"/>
  <c r="F192" i="6"/>
  <c r="E192" i="6"/>
  <c r="D192" i="6"/>
  <c r="C192" i="6"/>
  <c r="A192" i="6"/>
  <c r="F191" i="6"/>
  <c r="E191" i="6"/>
  <c r="D191" i="6"/>
  <c r="C191" i="6"/>
  <c r="A191" i="6"/>
  <c r="F190" i="6"/>
  <c r="E190" i="6"/>
  <c r="D190" i="6"/>
  <c r="C190" i="6"/>
  <c r="A190" i="6"/>
  <c r="F189" i="6"/>
  <c r="E189" i="6"/>
  <c r="D189" i="6"/>
  <c r="C189" i="6"/>
  <c r="A189" i="6"/>
  <c r="F188" i="6"/>
  <c r="E188" i="6"/>
  <c r="D188" i="6"/>
  <c r="C188" i="6"/>
  <c r="A188" i="6"/>
  <c r="F187" i="6"/>
  <c r="E187" i="6"/>
  <c r="D187" i="6"/>
  <c r="C187" i="6"/>
  <c r="A187" i="6"/>
  <c r="F186" i="6"/>
  <c r="E186" i="6"/>
  <c r="D186" i="6"/>
  <c r="C186" i="6"/>
  <c r="A186" i="6"/>
  <c r="F185" i="6"/>
  <c r="E185" i="6"/>
  <c r="D185" i="6"/>
  <c r="C185" i="6"/>
  <c r="A185" i="6"/>
  <c r="F184" i="6"/>
  <c r="E184" i="6"/>
  <c r="D184" i="6"/>
  <c r="C184" i="6"/>
  <c r="A184" i="6"/>
  <c r="F183" i="6"/>
  <c r="E183" i="6"/>
  <c r="D183" i="6"/>
  <c r="C183" i="6"/>
  <c r="A183" i="6"/>
  <c r="F182" i="6"/>
  <c r="E182" i="6"/>
  <c r="D182" i="6"/>
  <c r="C182" i="6"/>
  <c r="A182" i="6"/>
  <c r="F181" i="6"/>
  <c r="E181" i="6"/>
  <c r="D181" i="6"/>
  <c r="C181" i="6"/>
  <c r="A181" i="6"/>
  <c r="F180" i="6"/>
  <c r="E180" i="6"/>
  <c r="D180" i="6"/>
  <c r="C180" i="6"/>
  <c r="A180" i="6"/>
  <c r="F179" i="6"/>
  <c r="E179" i="6"/>
  <c r="D179" i="6"/>
  <c r="C179" i="6"/>
  <c r="A179" i="6"/>
  <c r="F178" i="6"/>
  <c r="E178" i="6"/>
  <c r="D178" i="6"/>
  <c r="C178" i="6"/>
  <c r="A178" i="6"/>
  <c r="F177" i="6"/>
  <c r="E177" i="6"/>
  <c r="D177" i="6"/>
  <c r="C177" i="6"/>
  <c r="A177" i="6"/>
  <c r="F176" i="6"/>
  <c r="E176" i="6"/>
  <c r="D176" i="6"/>
  <c r="C176" i="6"/>
  <c r="A176" i="6"/>
  <c r="F175" i="6"/>
  <c r="E175" i="6"/>
  <c r="D175" i="6"/>
  <c r="C175" i="6"/>
  <c r="A175" i="6"/>
  <c r="F174" i="6"/>
  <c r="E174" i="6"/>
  <c r="D174" i="6"/>
  <c r="C174" i="6"/>
  <c r="A174" i="6"/>
  <c r="F173" i="6"/>
  <c r="E173" i="6"/>
  <c r="D173" i="6"/>
  <c r="C173" i="6"/>
  <c r="A173" i="6"/>
  <c r="F172" i="6"/>
  <c r="E172" i="6"/>
  <c r="D172" i="6"/>
  <c r="C172" i="6"/>
  <c r="A172" i="6"/>
  <c r="F171" i="6"/>
  <c r="E171" i="6"/>
  <c r="D171" i="6"/>
  <c r="C171" i="6"/>
  <c r="A171" i="6"/>
  <c r="F170" i="6"/>
  <c r="E170" i="6"/>
  <c r="D170" i="6"/>
  <c r="C170" i="6"/>
  <c r="A170" i="6"/>
  <c r="F169" i="6"/>
  <c r="E169" i="6"/>
  <c r="D169" i="6"/>
  <c r="C169" i="6"/>
  <c r="A169" i="6"/>
  <c r="F168" i="6"/>
  <c r="E168" i="6"/>
  <c r="D168" i="6"/>
  <c r="C168" i="6"/>
  <c r="A168" i="6"/>
  <c r="F167" i="6"/>
  <c r="E167" i="6"/>
  <c r="D167" i="6"/>
  <c r="C167" i="6"/>
  <c r="A167" i="6"/>
  <c r="F166" i="6"/>
  <c r="E166" i="6"/>
  <c r="D166" i="6"/>
  <c r="C166" i="6"/>
  <c r="A166" i="6"/>
  <c r="F165" i="6"/>
  <c r="E165" i="6"/>
  <c r="D165" i="6"/>
  <c r="C165" i="6"/>
  <c r="A165" i="6"/>
  <c r="F164" i="6"/>
  <c r="E164" i="6"/>
  <c r="D164" i="6"/>
  <c r="C164" i="6"/>
  <c r="A164" i="6"/>
  <c r="F163" i="6"/>
  <c r="E163" i="6"/>
  <c r="D163" i="6"/>
  <c r="C163" i="6"/>
  <c r="A163" i="6"/>
  <c r="F162" i="6"/>
  <c r="E162" i="6"/>
  <c r="D162" i="6"/>
  <c r="C162" i="6"/>
  <c r="A162" i="6"/>
  <c r="F161" i="6"/>
  <c r="E161" i="6"/>
  <c r="D161" i="6"/>
  <c r="C161" i="6"/>
  <c r="A161" i="6"/>
  <c r="F160" i="6"/>
  <c r="E160" i="6"/>
  <c r="D160" i="6"/>
  <c r="C160" i="6"/>
  <c r="A160" i="6"/>
  <c r="F159" i="6"/>
  <c r="E159" i="6"/>
  <c r="D159" i="6"/>
  <c r="C159" i="6"/>
  <c r="A159" i="6"/>
  <c r="F158" i="6"/>
  <c r="E158" i="6"/>
  <c r="D158" i="6"/>
  <c r="C158" i="6"/>
  <c r="A158" i="6"/>
  <c r="F157" i="6"/>
  <c r="E157" i="6"/>
  <c r="D157" i="6"/>
  <c r="C157" i="6"/>
  <c r="A157" i="6"/>
  <c r="F156" i="6"/>
  <c r="E156" i="6"/>
  <c r="D156" i="6"/>
  <c r="C156" i="6"/>
  <c r="A156" i="6"/>
  <c r="F155" i="6"/>
  <c r="E155" i="6"/>
  <c r="D155" i="6"/>
  <c r="C155" i="6"/>
  <c r="A155" i="6"/>
  <c r="F154" i="6"/>
  <c r="E154" i="6"/>
  <c r="D154" i="6"/>
  <c r="C154" i="6"/>
  <c r="A154" i="6"/>
  <c r="F153" i="6"/>
  <c r="E153" i="6"/>
  <c r="D153" i="6"/>
  <c r="C153" i="6"/>
  <c r="A153" i="6"/>
  <c r="F152" i="6"/>
  <c r="E152" i="6"/>
  <c r="D152" i="6"/>
  <c r="C152" i="6"/>
  <c r="A152" i="6"/>
  <c r="F151" i="6"/>
  <c r="E151" i="6"/>
  <c r="D151" i="6"/>
  <c r="C151" i="6"/>
  <c r="A151" i="6"/>
  <c r="F150" i="6"/>
  <c r="E150" i="6"/>
  <c r="D150" i="6"/>
  <c r="C150" i="6"/>
  <c r="A150" i="6"/>
  <c r="F149" i="6"/>
  <c r="E149" i="6"/>
  <c r="D149" i="6"/>
  <c r="C149" i="6"/>
  <c r="A149" i="6"/>
  <c r="F148" i="6"/>
  <c r="E148" i="6"/>
  <c r="D148" i="6"/>
  <c r="C148" i="6"/>
  <c r="A148" i="6"/>
  <c r="F147" i="6"/>
  <c r="E147" i="6"/>
  <c r="D147" i="6"/>
  <c r="C147" i="6"/>
  <c r="A147" i="6"/>
  <c r="F146" i="6"/>
  <c r="E146" i="6"/>
  <c r="D146" i="6"/>
  <c r="C146" i="6"/>
  <c r="A146" i="6"/>
  <c r="F145" i="6"/>
  <c r="E145" i="6"/>
  <c r="D145" i="6"/>
  <c r="C145" i="6"/>
  <c r="A145" i="6"/>
  <c r="F144" i="6"/>
  <c r="E144" i="6"/>
  <c r="D144" i="6"/>
  <c r="C144" i="6"/>
  <c r="A144" i="6"/>
  <c r="F143" i="6"/>
  <c r="E143" i="6"/>
  <c r="D143" i="6"/>
  <c r="C143" i="6"/>
  <c r="A143" i="6"/>
  <c r="F142" i="6"/>
  <c r="E142" i="6"/>
  <c r="D142" i="6"/>
  <c r="C142" i="6"/>
  <c r="A142" i="6"/>
  <c r="F141" i="6"/>
  <c r="E141" i="6"/>
  <c r="D141" i="6"/>
  <c r="C141" i="6"/>
  <c r="A141" i="6"/>
  <c r="F140" i="6"/>
  <c r="E140" i="6"/>
  <c r="D140" i="6"/>
  <c r="C140" i="6"/>
  <c r="A140" i="6"/>
  <c r="F139" i="6"/>
  <c r="E139" i="6"/>
  <c r="D139" i="6"/>
  <c r="C139" i="6"/>
  <c r="A139" i="6"/>
  <c r="F138" i="6"/>
  <c r="E138" i="6"/>
  <c r="D138" i="6"/>
  <c r="C138" i="6"/>
  <c r="A138" i="6"/>
  <c r="F137" i="6"/>
  <c r="E137" i="6"/>
  <c r="D137" i="6"/>
  <c r="C137" i="6"/>
  <c r="A137" i="6"/>
  <c r="F136" i="6"/>
  <c r="E136" i="6"/>
  <c r="D136" i="6"/>
  <c r="C136" i="6"/>
  <c r="A136" i="6"/>
  <c r="F135" i="6"/>
  <c r="E135" i="6"/>
  <c r="D135" i="6"/>
  <c r="C135" i="6"/>
  <c r="A135" i="6"/>
  <c r="F134" i="6"/>
  <c r="E134" i="6"/>
  <c r="D134" i="6"/>
  <c r="C134" i="6"/>
  <c r="A134" i="6"/>
  <c r="F133" i="6"/>
  <c r="E133" i="6"/>
  <c r="D133" i="6"/>
  <c r="C133" i="6"/>
  <c r="A133" i="6"/>
  <c r="F132" i="6"/>
  <c r="E132" i="6"/>
  <c r="D132" i="6"/>
  <c r="C132" i="6"/>
  <c r="A132" i="6"/>
  <c r="F131" i="6"/>
  <c r="E131" i="6"/>
  <c r="D131" i="6"/>
  <c r="C131" i="6"/>
  <c r="A131" i="6"/>
  <c r="F130" i="6"/>
  <c r="E130" i="6"/>
  <c r="D130" i="6"/>
  <c r="C130" i="6"/>
  <c r="A130" i="6"/>
  <c r="F129" i="6"/>
  <c r="E129" i="6"/>
  <c r="D129" i="6"/>
  <c r="C129" i="6"/>
  <c r="A129" i="6"/>
  <c r="F128" i="6"/>
  <c r="E128" i="6"/>
  <c r="D128" i="6"/>
  <c r="C128" i="6"/>
  <c r="A128" i="6"/>
  <c r="F127" i="6"/>
  <c r="E127" i="6"/>
  <c r="D127" i="6"/>
  <c r="C127" i="6"/>
  <c r="A127" i="6"/>
  <c r="F126" i="6"/>
  <c r="E126" i="6"/>
  <c r="D126" i="6"/>
  <c r="C126" i="6"/>
  <c r="A126" i="6"/>
  <c r="F125" i="6"/>
  <c r="E125" i="6"/>
  <c r="D125" i="6"/>
  <c r="C125" i="6"/>
  <c r="A125" i="6"/>
  <c r="F124" i="6"/>
  <c r="E124" i="6"/>
  <c r="D124" i="6"/>
  <c r="C124" i="6"/>
  <c r="A124" i="6"/>
  <c r="F123" i="6"/>
  <c r="E123" i="6"/>
  <c r="D123" i="6"/>
  <c r="C123" i="6"/>
  <c r="A123" i="6"/>
  <c r="F122" i="6"/>
  <c r="E122" i="6"/>
  <c r="D122" i="6"/>
  <c r="C122" i="6"/>
  <c r="A122" i="6"/>
  <c r="F121" i="6"/>
  <c r="E121" i="6"/>
  <c r="D121" i="6"/>
  <c r="C121" i="6"/>
  <c r="A121" i="6"/>
  <c r="F120" i="6"/>
  <c r="E120" i="6"/>
  <c r="D120" i="6"/>
  <c r="C120" i="6"/>
  <c r="A120" i="6"/>
  <c r="F119" i="6"/>
  <c r="E119" i="6"/>
  <c r="D119" i="6"/>
  <c r="C119" i="6"/>
  <c r="A119" i="6"/>
  <c r="F118" i="6"/>
  <c r="E118" i="6"/>
  <c r="D118" i="6"/>
  <c r="C118" i="6"/>
  <c r="A118" i="6"/>
  <c r="F117" i="6"/>
  <c r="E117" i="6"/>
  <c r="D117" i="6"/>
  <c r="C117" i="6"/>
  <c r="A117" i="6"/>
  <c r="F116" i="6"/>
  <c r="E116" i="6"/>
  <c r="D116" i="6"/>
  <c r="C116" i="6"/>
  <c r="A116" i="6"/>
  <c r="F115" i="6"/>
  <c r="E115" i="6"/>
  <c r="D115" i="6"/>
  <c r="C115" i="6"/>
  <c r="A115" i="6"/>
  <c r="F114" i="6"/>
  <c r="E114" i="6"/>
  <c r="D114" i="6"/>
  <c r="C114" i="6"/>
  <c r="A114" i="6"/>
  <c r="F113" i="6"/>
  <c r="E113" i="6"/>
  <c r="D113" i="6"/>
  <c r="C113" i="6"/>
  <c r="A113" i="6"/>
  <c r="F112" i="6"/>
  <c r="E112" i="6"/>
  <c r="D112" i="6"/>
  <c r="C112" i="6"/>
  <c r="A112" i="6"/>
  <c r="F111" i="6"/>
  <c r="E111" i="6"/>
  <c r="D111" i="6"/>
  <c r="C111" i="6"/>
  <c r="A111" i="6"/>
  <c r="F110" i="6"/>
  <c r="E110" i="6"/>
  <c r="D110" i="6"/>
  <c r="C110" i="6"/>
  <c r="A110" i="6"/>
  <c r="F109" i="6"/>
  <c r="E109" i="6"/>
  <c r="D109" i="6"/>
  <c r="C109" i="6"/>
  <c r="A109" i="6"/>
  <c r="F108" i="6"/>
  <c r="E108" i="6"/>
  <c r="D108" i="6"/>
  <c r="C108" i="6"/>
  <c r="A108" i="6"/>
  <c r="F107" i="6"/>
  <c r="E107" i="6"/>
  <c r="D107" i="6"/>
  <c r="C107" i="6"/>
  <c r="A107" i="6"/>
  <c r="F106" i="6"/>
  <c r="E106" i="6"/>
  <c r="D106" i="6"/>
  <c r="C106" i="6"/>
  <c r="A106" i="6"/>
  <c r="F105" i="6"/>
  <c r="E105" i="6"/>
  <c r="D105" i="6"/>
  <c r="C105" i="6"/>
  <c r="A105" i="6"/>
  <c r="F104" i="6"/>
  <c r="E104" i="6"/>
  <c r="D104" i="6"/>
  <c r="C104" i="6"/>
  <c r="A104" i="6"/>
  <c r="F103" i="6"/>
  <c r="E103" i="6"/>
  <c r="D103" i="6"/>
  <c r="C103" i="6"/>
  <c r="A103" i="6"/>
  <c r="F102" i="6"/>
  <c r="E102" i="6"/>
  <c r="D102" i="6"/>
  <c r="C102" i="6"/>
  <c r="A102" i="6"/>
  <c r="F101" i="6"/>
  <c r="E101" i="6"/>
  <c r="D101" i="6"/>
  <c r="C101" i="6"/>
  <c r="A101" i="6"/>
  <c r="F100" i="6"/>
  <c r="E100" i="6"/>
  <c r="D100" i="6"/>
  <c r="C100" i="6"/>
  <c r="A100" i="6"/>
  <c r="F99" i="6"/>
  <c r="E99" i="6"/>
  <c r="D99" i="6"/>
  <c r="C99" i="6"/>
  <c r="A99" i="6"/>
  <c r="F98" i="6"/>
  <c r="E98" i="6"/>
  <c r="D98" i="6"/>
  <c r="C98" i="6"/>
  <c r="A98" i="6"/>
  <c r="F97" i="6"/>
  <c r="E97" i="6"/>
  <c r="D97" i="6"/>
  <c r="C97" i="6"/>
  <c r="A97" i="6"/>
  <c r="F96" i="6"/>
  <c r="E96" i="6"/>
  <c r="D96" i="6"/>
  <c r="C96" i="6"/>
  <c r="A96" i="6"/>
  <c r="F95" i="6"/>
  <c r="E95" i="6"/>
  <c r="D95" i="6"/>
  <c r="C95" i="6"/>
  <c r="A95" i="6"/>
  <c r="F94" i="6"/>
  <c r="E94" i="6"/>
  <c r="D94" i="6"/>
  <c r="C94" i="6"/>
  <c r="A94" i="6"/>
  <c r="F93" i="6"/>
  <c r="E93" i="6"/>
  <c r="D93" i="6"/>
  <c r="C93" i="6"/>
  <c r="A93" i="6"/>
  <c r="F92" i="6"/>
  <c r="E92" i="6"/>
  <c r="D92" i="6"/>
  <c r="C92" i="6"/>
  <c r="A92" i="6"/>
  <c r="F91" i="6"/>
  <c r="E91" i="6"/>
  <c r="D91" i="6"/>
  <c r="C91" i="6"/>
  <c r="A91" i="6"/>
  <c r="F90" i="6"/>
  <c r="E90" i="6"/>
  <c r="D90" i="6"/>
  <c r="C90" i="6"/>
  <c r="A90" i="6"/>
  <c r="F89" i="6"/>
  <c r="E89" i="6"/>
  <c r="D89" i="6"/>
  <c r="C89" i="6"/>
  <c r="A89" i="6"/>
  <c r="F88" i="6"/>
  <c r="E88" i="6"/>
  <c r="D88" i="6"/>
  <c r="C88" i="6"/>
  <c r="A88" i="6"/>
  <c r="F87" i="6"/>
  <c r="E87" i="6"/>
  <c r="D87" i="6"/>
  <c r="C87" i="6"/>
  <c r="A87" i="6"/>
  <c r="F86" i="6"/>
  <c r="E86" i="6"/>
  <c r="D86" i="6"/>
  <c r="C86" i="6"/>
  <c r="A86" i="6"/>
  <c r="F85" i="6"/>
  <c r="E85" i="6"/>
  <c r="D85" i="6"/>
  <c r="C85" i="6"/>
  <c r="A85" i="6"/>
  <c r="F84" i="6"/>
  <c r="E84" i="6"/>
  <c r="D84" i="6"/>
  <c r="C84" i="6"/>
  <c r="A84" i="6"/>
  <c r="F83" i="6"/>
  <c r="E83" i="6"/>
  <c r="D83" i="6"/>
  <c r="C83" i="6"/>
  <c r="A83" i="6"/>
  <c r="F82" i="6"/>
  <c r="E82" i="6"/>
  <c r="D82" i="6"/>
  <c r="C82" i="6"/>
  <c r="A82" i="6"/>
  <c r="F81" i="6"/>
  <c r="E81" i="6"/>
  <c r="D81" i="6"/>
  <c r="C81" i="6"/>
  <c r="A81" i="6"/>
  <c r="F80" i="6"/>
  <c r="E80" i="6"/>
  <c r="D80" i="6"/>
  <c r="C80" i="6"/>
  <c r="A80" i="6"/>
  <c r="F79" i="6"/>
  <c r="E79" i="6"/>
  <c r="D79" i="6"/>
  <c r="C79" i="6"/>
  <c r="A79" i="6"/>
  <c r="F78" i="6"/>
  <c r="E78" i="6"/>
  <c r="D78" i="6"/>
  <c r="C78" i="6"/>
  <c r="A78" i="6"/>
  <c r="F77" i="6"/>
  <c r="E77" i="6"/>
  <c r="D77" i="6"/>
  <c r="C77" i="6"/>
  <c r="A77" i="6"/>
  <c r="F76" i="6"/>
  <c r="E76" i="6"/>
  <c r="D76" i="6"/>
  <c r="C76" i="6"/>
  <c r="A76" i="6"/>
  <c r="F75" i="6"/>
  <c r="E75" i="6"/>
  <c r="D75" i="6"/>
  <c r="C75" i="6"/>
  <c r="A75" i="6"/>
  <c r="F74" i="6"/>
  <c r="E74" i="6"/>
  <c r="D74" i="6"/>
  <c r="C74" i="6"/>
  <c r="A74" i="6"/>
  <c r="F73" i="6"/>
  <c r="E73" i="6"/>
  <c r="D73" i="6"/>
  <c r="C73" i="6"/>
  <c r="A73" i="6"/>
  <c r="F72" i="6"/>
  <c r="E72" i="6"/>
  <c r="D72" i="6"/>
  <c r="C72" i="6"/>
  <c r="A72" i="6"/>
  <c r="F71" i="6"/>
  <c r="E71" i="6"/>
  <c r="D71" i="6"/>
  <c r="C71" i="6"/>
  <c r="A71" i="6"/>
  <c r="F70" i="6"/>
  <c r="E70" i="6"/>
  <c r="D70" i="6"/>
  <c r="C70" i="6"/>
  <c r="A70" i="6"/>
  <c r="F69" i="6"/>
  <c r="E69" i="6"/>
  <c r="D69" i="6"/>
  <c r="C69" i="6"/>
  <c r="A69" i="6"/>
  <c r="F68" i="6"/>
  <c r="E68" i="6"/>
  <c r="D68" i="6"/>
  <c r="C68" i="6"/>
  <c r="A68" i="6"/>
  <c r="F67" i="6"/>
  <c r="E67" i="6"/>
  <c r="D67" i="6"/>
  <c r="C67" i="6"/>
  <c r="A67" i="6"/>
  <c r="F66" i="6"/>
  <c r="E66" i="6"/>
  <c r="D66" i="6"/>
  <c r="C66" i="6"/>
  <c r="A66" i="6"/>
  <c r="F65" i="6"/>
  <c r="E65" i="6"/>
  <c r="D65" i="6"/>
  <c r="C65" i="6"/>
  <c r="A65" i="6"/>
  <c r="F64" i="6"/>
  <c r="E64" i="6"/>
  <c r="D64" i="6"/>
  <c r="C64" i="6"/>
  <c r="A64" i="6"/>
  <c r="F63" i="6"/>
  <c r="E63" i="6"/>
  <c r="D63" i="6"/>
  <c r="C63" i="6"/>
  <c r="A63" i="6"/>
  <c r="F62" i="6"/>
  <c r="E62" i="6"/>
  <c r="D62" i="6"/>
  <c r="C62" i="6"/>
  <c r="A62" i="6"/>
  <c r="F61" i="6"/>
  <c r="E61" i="6"/>
  <c r="D61" i="6"/>
  <c r="C61" i="6"/>
  <c r="A61" i="6"/>
  <c r="F60" i="6"/>
  <c r="E60" i="6"/>
  <c r="D60" i="6"/>
  <c r="C60" i="6"/>
  <c r="A60" i="6"/>
  <c r="F59" i="6"/>
  <c r="E59" i="6"/>
  <c r="D59" i="6"/>
  <c r="C59" i="6"/>
  <c r="A59" i="6"/>
  <c r="F58" i="6"/>
  <c r="E58" i="6"/>
  <c r="D58" i="6"/>
  <c r="C58" i="6"/>
  <c r="A58" i="6"/>
  <c r="F57" i="6"/>
  <c r="E57" i="6"/>
  <c r="D57" i="6"/>
  <c r="C57" i="6"/>
  <c r="A57" i="6"/>
  <c r="F56" i="6"/>
  <c r="E56" i="6"/>
  <c r="D56" i="6"/>
  <c r="C56" i="6"/>
  <c r="A56" i="6"/>
  <c r="F55" i="6"/>
  <c r="E55" i="6"/>
  <c r="D55" i="6"/>
  <c r="C55" i="6"/>
  <c r="A55" i="6"/>
  <c r="F54" i="6"/>
  <c r="E54" i="6"/>
  <c r="D54" i="6"/>
  <c r="C54" i="6"/>
  <c r="A54" i="6"/>
  <c r="F53" i="6"/>
  <c r="E53" i="6"/>
  <c r="D53" i="6"/>
  <c r="C53" i="6"/>
  <c r="A53" i="6"/>
  <c r="F52" i="6"/>
  <c r="E52" i="6"/>
  <c r="D52" i="6"/>
  <c r="C52" i="6"/>
  <c r="A52" i="6"/>
  <c r="F51" i="6"/>
  <c r="E51" i="6"/>
  <c r="D51" i="6"/>
  <c r="C51" i="6"/>
  <c r="A51" i="6"/>
  <c r="F50" i="6"/>
  <c r="E50" i="6"/>
  <c r="D50" i="6"/>
  <c r="C50" i="6"/>
  <c r="A50" i="6"/>
  <c r="F49" i="6"/>
  <c r="E49" i="6"/>
  <c r="D49" i="6"/>
  <c r="C49" i="6"/>
  <c r="A49" i="6"/>
  <c r="F48" i="6"/>
  <c r="E48" i="6"/>
  <c r="D48" i="6"/>
  <c r="C48" i="6"/>
  <c r="A48" i="6"/>
  <c r="F47" i="6"/>
  <c r="E47" i="6"/>
  <c r="D47" i="6"/>
  <c r="C47" i="6"/>
  <c r="A47" i="6"/>
  <c r="F46" i="6"/>
  <c r="E46" i="6"/>
  <c r="D46" i="6"/>
  <c r="C46" i="6"/>
  <c r="A46" i="6"/>
  <c r="F45" i="6"/>
  <c r="E45" i="6"/>
  <c r="D45" i="6"/>
  <c r="C45" i="6"/>
  <c r="A45" i="6"/>
  <c r="F44" i="6"/>
  <c r="E44" i="6"/>
  <c r="D44" i="6"/>
  <c r="C44" i="6"/>
  <c r="A44" i="6"/>
  <c r="F43" i="6"/>
  <c r="E43" i="6"/>
  <c r="D43" i="6"/>
  <c r="C43" i="6"/>
  <c r="A43" i="6"/>
  <c r="F42" i="6"/>
  <c r="E42" i="6"/>
  <c r="D42" i="6"/>
  <c r="C42" i="6"/>
  <c r="A42" i="6"/>
  <c r="F41" i="6"/>
  <c r="E41" i="6"/>
  <c r="D41" i="6"/>
  <c r="C41" i="6"/>
  <c r="A41" i="6"/>
  <c r="F40" i="6"/>
  <c r="E40" i="6"/>
  <c r="D40" i="6"/>
  <c r="C40" i="6"/>
  <c r="A40" i="6"/>
  <c r="F39" i="6"/>
  <c r="E39" i="6"/>
  <c r="D39" i="6"/>
  <c r="C39" i="6"/>
  <c r="A39" i="6"/>
  <c r="F38" i="6"/>
  <c r="E38" i="6"/>
  <c r="D38" i="6"/>
  <c r="C38" i="6"/>
  <c r="A38" i="6"/>
  <c r="F37" i="6"/>
  <c r="E37" i="6"/>
  <c r="D37" i="6"/>
  <c r="C37" i="6"/>
  <c r="A37" i="6"/>
  <c r="F36" i="6"/>
  <c r="E36" i="6"/>
  <c r="D36" i="6"/>
  <c r="C36" i="6"/>
  <c r="A36" i="6"/>
  <c r="F35" i="6"/>
  <c r="E35" i="6"/>
  <c r="D35" i="6"/>
  <c r="C35" i="6"/>
  <c r="A35" i="6"/>
  <c r="F34" i="6"/>
  <c r="E34" i="6"/>
  <c r="D34" i="6"/>
  <c r="C34" i="6"/>
  <c r="A34" i="6"/>
  <c r="F33" i="6"/>
  <c r="E33" i="6"/>
  <c r="D33" i="6"/>
  <c r="C33" i="6"/>
  <c r="A33" i="6"/>
  <c r="F32" i="6"/>
  <c r="E32" i="6"/>
  <c r="D32" i="6"/>
  <c r="C32" i="6"/>
  <c r="A32" i="6"/>
  <c r="F31" i="6"/>
  <c r="E31" i="6"/>
  <c r="D31" i="6"/>
  <c r="C31" i="6"/>
  <c r="A31" i="6"/>
  <c r="F30" i="6"/>
  <c r="E30" i="6"/>
  <c r="D30" i="6"/>
  <c r="C30" i="6"/>
  <c r="A30" i="6"/>
  <c r="F29" i="6"/>
  <c r="E29" i="6"/>
  <c r="D29" i="6"/>
  <c r="C29" i="6"/>
  <c r="A29" i="6"/>
  <c r="F28" i="6"/>
  <c r="E28" i="6"/>
  <c r="D28" i="6"/>
  <c r="C28" i="6"/>
  <c r="A28" i="6"/>
  <c r="F27" i="6"/>
  <c r="E27" i="6"/>
  <c r="D27" i="6"/>
  <c r="C27" i="6"/>
  <c r="A27" i="6"/>
  <c r="F26" i="6"/>
  <c r="E26" i="6"/>
  <c r="D26" i="6"/>
  <c r="C26" i="6"/>
  <c r="A26" i="6"/>
  <c r="F25" i="6"/>
  <c r="E25" i="6"/>
  <c r="D25" i="6"/>
  <c r="C25" i="6"/>
  <c r="A25" i="6"/>
  <c r="F24" i="6"/>
  <c r="E24" i="6"/>
  <c r="D24" i="6"/>
  <c r="C24" i="6"/>
  <c r="A24" i="6"/>
  <c r="F23" i="6"/>
  <c r="E23" i="6"/>
  <c r="D23" i="6"/>
  <c r="C23" i="6"/>
  <c r="A23" i="6"/>
  <c r="F22" i="6"/>
  <c r="E22" i="6"/>
  <c r="D22" i="6"/>
  <c r="C22" i="6"/>
  <c r="A22" i="6"/>
  <c r="F21" i="6"/>
  <c r="E21" i="6"/>
  <c r="D21" i="6"/>
  <c r="C21" i="6"/>
  <c r="A21" i="6"/>
  <c r="F20" i="6"/>
  <c r="E20" i="6"/>
  <c r="D20" i="6"/>
  <c r="C20" i="6"/>
  <c r="A20" i="6"/>
  <c r="F19" i="6"/>
  <c r="E19" i="6"/>
  <c r="D19" i="6"/>
  <c r="C19" i="6"/>
  <c r="A19" i="6"/>
  <c r="F18" i="6"/>
  <c r="E18" i="6"/>
  <c r="D18" i="6"/>
  <c r="C18" i="6"/>
  <c r="A18" i="6"/>
  <c r="F17" i="6"/>
  <c r="E17" i="6"/>
  <c r="D17" i="6"/>
  <c r="C17" i="6"/>
  <c r="A17" i="6"/>
  <c r="F16" i="6"/>
  <c r="E16" i="6"/>
  <c r="D16" i="6"/>
  <c r="C16" i="6"/>
  <c r="A16" i="6"/>
  <c r="F15" i="6"/>
  <c r="E15" i="6"/>
  <c r="D15" i="6"/>
  <c r="C15" i="6"/>
  <c r="A15" i="6"/>
  <c r="F14" i="6"/>
  <c r="E14" i="6"/>
  <c r="D14" i="6"/>
  <c r="C14" i="6"/>
  <c r="A14" i="6"/>
  <c r="F13" i="6"/>
  <c r="E13" i="6"/>
  <c r="D13" i="6"/>
  <c r="C13" i="6"/>
  <c r="A13" i="6"/>
  <c r="F12" i="6"/>
  <c r="E12" i="6"/>
  <c r="D12" i="6"/>
  <c r="C12" i="6"/>
  <c r="A12" i="6"/>
  <c r="F11" i="6"/>
  <c r="E11" i="6"/>
  <c r="D11" i="6"/>
  <c r="C11" i="6"/>
  <c r="A11" i="6"/>
  <c r="F10" i="6"/>
  <c r="E10" i="6"/>
  <c r="D10" i="6"/>
  <c r="C10" i="6"/>
  <c r="A10" i="6"/>
  <c r="F9" i="6"/>
  <c r="E9" i="6"/>
  <c r="D9" i="6"/>
  <c r="C9" i="6"/>
  <c r="A9" i="6"/>
  <c r="F8" i="6"/>
  <c r="E8" i="6"/>
  <c r="D8" i="6"/>
  <c r="C8" i="6"/>
  <c r="A8" i="6"/>
  <c r="F7" i="6"/>
  <c r="E7" i="6"/>
  <c r="D7" i="6"/>
  <c r="C7" i="6"/>
  <c r="A7" i="6"/>
  <c r="F6" i="6"/>
  <c r="E6" i="6"/>
  <c r="D6" i="6"/>
  <c r="C6" i="6"/>
  <c r="A6" i="6"/>
  <c r="F651" i="5" l="1"/>
  <c r="E651" i="5"/>
  <c r="D651" i="5"/>
  <c r="C651" i="5"/>
  <c r="A651" i="5"/>
  <c r="F650" i="5"/>
  <c r="E650" i="5"/>
  <c r="D650" i="5"/>
  <c r="C650" i="5"/>
  <c r="A650" i="5"/>
  <c r="F649" i="5"/>
  <c r="E649" i="5"/>
  <c r="D649" i="5"/>
  <c r="C649" i="5"/>
  <c r="A649" i="5"/>
  <c r="F648" i="5"/>
  <c r="E648" i="5"/>
  <c r="D648" i="5"/>
  <c r="C648" i="5"/>
  <c r="A648" i="5"/>
  <c r="F647" i="5"/>
  <c r="E647" i="5"/>
  <c r="D647" i="5"/>
  <c r="C647" i="5"/>
  <c r="A647" i="5"/>
  <c r="F646" i="5"/>
  <c r="E646" i="5"/>
  <c r="D646" i="5"/>
  <c r="C646" i="5"/>
  <c r="A646" i="5"/>
  <c r="F645" i="5"/>
  <c r="E645" i="5"/>
  <c r="D645" i="5"/>
  <c r="C645" i="5"/>
  <c r="A645" i="5"/>
  <c r="F644" i="5"/>
  <c r="E644" i="5"/>
  <c r="D644" i="5"/>
  <c r="C644" i="5"/>
  <c r="A644" i="5"/>
  <c r="F643" i="5"/>
  <c r="E643" i="5"/>
  <c r="D643" i="5"/>
  <c r="C643" i="5"/>
  <c r="A643" i="5"/>
  <c r="F642" i="5"/>
  <c r="E642" i="5"/>
  <c r="D642" i="5"/>
  <c r="C642" i="5"/>
  <c r="A642" i="5"/>
  <c r="F641" i="5"/>
  <c r="E641" i="5"/>
  <c r="D641" i="5"/>
  <c r="C641" i="5"/>
  <c r="A641" i="5"/>
  <c r="F640" i="5"/>
  <c r="E640" i="5"/>
  <c r="D640" i="5"/>
  <c r="C640" i="5"/>
  <c r="A640" i="5"/>
  <c r="F639" i="5"/>
  <c r="E639" i="5"/>
  <c r="D639" i="5"/>
  <c r="C639" i="5"/>
  <c r="A639" i="5"/>
  <c r="F638" i="5"/>
  <c r="E638" i="5"/>
  <c r="D638" i="5"/>
  <c r="C638" i="5"/>
  <c r="A638" i="5"/>
  <c r="F637" i="5"/>
  <c r="E637" i="5"/>
  <c r="D637" i="5"/>
  <c r="C637" i="5"/>
  <c r="A637" i="5"/>
  <c r="F636" i="5"/>
  <c r="E636" i="5"/>
  <c r="D636" i="5"/>
  <c r="C636" i="5"/>
  <c r="A636" i="5"/>
  <c r="F635" i="5"/>
  <c r="E635" i="5"/>
  <c r="D635" i="5"/>
  <c r="C635" i="5"/>
  <c r="A635" i="5"/>
  <c r="F634" i="5"/>
  <c r="E634" i="5"/>
  <c r="D634" i="5"/>
  <c r="C634" i="5"/>
  <c r="A634" i="5"/>
  <c r="F633" i="5"/>
  <c r="E633" i="5"/>
  <c r="D633" i="5"/>
  <c r="C633" i="5"/>
  <c r="A633" i="5"/>
  <c r="F632" i="5"/>
  <c r="E632" i="5"/>
  <c r="D632" i="5"/>
  <c r="C632" i="5"/>
  <c r="A632" i="5"/>
  <c r="F631" i="5"/>
  <c r="E631" i="5"/>
  <c r="D631" i="5"/>
  <c r="C631" i="5"/>
  <c r="A631" i="5"/>
  <c r="F630" i="5"/>
  <c r="E630" i="5"/>
  <c r="D630" i="5"/>
  <c r="C630" i="5"/>
  <c r="A630" i="5"/>
  <c r="F629" i="5"/>
  <c r="E629" i="5"/>
  <c r="D629" i="5"/>
  <c r="C629" i="5"/>
  <c r="A629" i="5"/>
  <c r="F628" i="5"/>
  <c r="E628" i="5"/>
  <c r="D628" i="5"/>
  <c r="C628" i="5"/>
  <c r="A628" i="5"/>
  <c r="F627" i="5"/>
  <c r="E627" i="5"/>
  <c r="D627" i="5"/>
  <c r="C627" i="5"/>
  <c r="A627" i="5"/>
  <c r="F626" i="5"/>
  <c r="E626" i="5"/>
  <c r="D626" i="5"/>
  <c r="C626" i="5"/>
  <c r="A626" i="5"/>
  <c r="F625" i="5"/>
  <c r="E625" i="5"/>
  <c r="D625" i="5"/>
  <c r="C625" i="5"/>
  <c r="A625" i="5"/>
  <c r="F624" i="5"/>
  <c r="E624" i="5"/>
  <c r="D624" i="5"/>
  <c r="C624" i="5"/>
  <c r="A624" i="5"/>
  <c r="F623" i="5"/>
  <c r="E623" i="5"/>
  <c r="D623" i="5"/>
  <c r="C623" i="5"/>
  <c r="A623" i="5"/>
  <c r="F622" i="5"/>
  <c r="E622" i="5"/>
  <c r="D622" i="5"/>
  <c r="C622" i="5"/>
  <c r="A622" i="5"/>
  <c r="F621" i="5"/>
  <c r="E621" i="5"/>
  <c r="D621" i="5"/>
  <c r="C621" i="5"/>
  <c r="A621" i="5"/>
  <c r="F620" i="5"/>
  <c r="E620" i="5"/>
  <c r="D620" i="5"/>
  <c r="C620" i="5"/>
  <c r="A620" i="5"/>
  <c r="F619" i="5"/>
  <c r="E619" i="5"/>
  <c r="D619" i="5"/>
  <c r="C619" i="5"/>
  <c r="A619" i="5"/>
  <c r="F618" i="5"/>
  <c r="E618" i="5"/>
  <c r="D618" i="5"/>
  <c r="C618" i="5"/>
  <c r="A618" i="5"/>
  <c r="F617" i="5"/>
  <c r="E617" i="5"/>
  <c r="D617" i="5"/>
  <c r="C617" i="5"/>
  <c r="A617" i="5"/>
  <c r="F616" i="5"/>
  <c r="E616" i="5"/>
  <c r="D616" i="5"/>
  <c r="C616" i="5"/>
  <c r="A616" i="5"/>
  <c r="F615" i="5"/>
  <c r="E615" i="5"/>
  <c r="D615" i="5"/>
  <c r="C615" i="5"/>
  <c r="A615" i="5"/>
  <c r="F614" i="5"/>
  <c r="E614" i="5"/>
  <c r="D614" i="5"/>
  <c r="C614" i="5"/>
  <c r="A614" i="5"/>
  <c r="F613" i="5"/>
  <c r="E613" i="5"/>
  <c r="D613" i="5"/>
  <c r="C613" i="5"/>
  <c r="A613" i="5"/>
  <c r="F612" i="5"/>
  <c r="E612" i="5"/>
  <c r="D612" i="5"/>
  <c r="C612" i="5"/>
  <c r="A612" i="5"/>
  <c r="F611" i="5"/>
  <c r="E611" i="5"/>
  <c r="D611" i="5"/>
  <c r="C611" i="5"/>
  <c r="A611" i="5"/>
  <c r="F610" i="5"/>
  <c r="E610" i="5"/>
  <c r="D610" i="5"/>
  <c r="C610" i="5"/>
  <c r="A610" i="5"/>
  <c r="F609" i="5"/>
  <c r="E609" i="5"/>
  <c r="D609" i="5"/>
  <c r="C609" i="5"/>
  <c r="A609" i="5"/>
  <c r="F608" i="5"/>
  <c r="E608" i="5"/>
  <c r="D608" i="5"/>
  <c r="C608" i="5"/>
  <c r="A608" i="5"/>
  <c r="F607" i="5"/>
  <c r="E607" i="5"/>
  <c r="D607" i="5"/>
  <c r="C607" i="5"/>
  <c r="A607" i="5"/>
  <c r="F606" i="5"/>
  <c r="E606" i="5"/>
  <c r="D606" i="5"/>
  <c r="C606" i="5"/>
  <c r="A606" i="5"/>
  <c r="F605" i="5"/>
  <c r="E605" i="5"/>
  <c r="D605" i="5"/>
  <c r="C605" i="5"/>
  <c r="A605" i="5"/>
  <c r="F604" i="5"/>
  <c r="E604" i="5"/>
  <c r="D604" i="5"/>
  <c r="C604" i="5"/>
  <c r="A604" i="5"/>
  <c r="F603" i="5"/>
  <c r="E603" i="5"/>
  <c r="D603" i="5"/>
  <c r="C603" i="5"/>
  <c r="A603" i="5"/>
  <c r="F602" i="5"/>
  <c r="E602" i="5"/>
  <c r="D602" i="5"/>
  <c r="C602" i="5"/>
  <c r="A602" i="5"/>
  <c r="F601" i="5"/>
  <c r="E601" i="5"/>
  <c r="D601" i="5"/>
  <c r="C601" i="5"/>
  <c r="A601" i="5"/>
  <c r="F600" i="5"/>
  <c r="E600" i="5"/>
  <c r="D600" i="5"/>
  <c r="C600" i="5"/>
  <c r="A600" i="5"/>
  <c r="F599" i="5"/>
  <c r="E599" i="5"/>
  <c r="D599" i="5"/>
  <c r="C599" i="5"/>
  <c r="A599" i="5"/>
  <c r="F598" i="5"/>
  <c r="E598" i="5"/>
  <c r="D598" i="5"/>
  <c r="C598" i="5"/>
  <c r="A598" i="5"/>
  <c r="F597" i="5"/>
  <c r="E597" i="5"/>
  <c r="D597" i="5"/>
  <c r="C597" i="5"/>
  <c r="A597" i="5"/>
  <c r="F596" i="5"/>
  <c r="E596" i="5"/>
  <c r="D596" i="5"/>
  <c r="C596" i="5"/>
  <c r="A596" i="5"/>
  <c r="F595" i="5"/>
  <c r="E595" i="5"/>
  <c r="D595" i="5"/>
  <c r="C595" i="5"/>
  <c r="A595" i="5"/>
  <c r="F594" i="5"/>
  <c r="E594" i="5"/>
  <c r="D594" i="5"/>
  <c r="C594" i="5"/>
  <c r="A594" i="5"/>
  <c r="F593" i="5"/>
  <c r="E593" i="5"/>
  <c r="D593" i="5"/>
  <c r="C593" i="5"/>
  <c r="A593" i="5"/>
  <c r="F592" i="5"/>
  <c r="E592" i="5"/>
  <c r="D592" i="5"/>
  <c r="C592" i="5"/>
  <c r="A592" i="5"/>
  <c r="F591" i="5"/>
  <c r="E591" i="5"/>
  <c r="D591" i="5"/>
  <c r="C591" i="5"/>
  <c r="A591" i="5"/>
  <c r="F590" i="5"/>
  <c r="E590" i="5"/>
  <c r="D590" i="5"/>
  <c r="C590" i="5"/>
  <c r="A590" i="5"/>
  <c r="F589" i="5"/>
  <c r="E589" i="5"/>
  <c r="D589" i="5"/>
  <c r="C589" i="5"/>
  <c r="A589" i="5"/>
  <c r="F588" i="5"/>
  <c r="E588" i="5"/>
  <c r="D588" i="5"/>
  <c r="C588" i="5"/>
  <c r="A588" i="5"/>
  <c r="F587" i="5"/>
  <c r="E587" i="5"/>
  <c r="D587" i="5"/>
  <c r="C587" i="5"/>
  <c r="A587" i="5"/>
  <c r="F586" i="5"/>
  <c r="E586" i="5"/>
  <c r="D586" i="5"/>
  <c r="C586" i="5"/>
  <c r="A586" i="5"/>
  <c r="F585" i="5"/>
  <c r="E585" i="5"/>
  <c r="D585" i="5"/>
  <c r="C585" i="5"/>
  <c r="A585" i="5"/>
  <c r="F584" i="5"/>
  <c r="E584" i="5"/>
  <c r="D584" i="5"/>
  <c r="C584" i="5"/>
  <c r="A584" i="5"/>
  <c r="F583" i="5"/>
  <c r="E583" i="5"/>
  <c r="D583" i="5"/>
  <c r="C583" i="5"/>
  <c r="A583" i="5"/>
  <c r="F582" i="5"/>
  <c r="E582" i="5"/>
  <c r="D582" i="5"/>
  <c r="C582" i="5"/>
  <c r="A582" i="5"/>
  <c r="F581" i="5"/>
  <c r="E581" i="5"/>
  <c r="D581" i="5"/>
  <c r="C581" i="5"/>
  <c r="A581" i="5"/>
  <c r="F580" i="5"/>
  <c r="E580" i="5"/>
  <c r="D580" i="5"/>
  <c r="C580" i="5"/>
  <c r="A580" i="5"/>
  <c r="F579" i="5"/>
  <c r="E579" i="5"/>
  <c r="D579" i="5"/>
  <c r="C579" i="5"/>
  <c r="A579" i="5"/>
  <c r="F578" i="5"/>
  <c r="E578" i="5"/>
  <c r="D578" i="5"/>
  <c r="C578" i="5"/>
  <c r="A578" i="5"/>
  <c r="F577" i="5"/>
  <c r="E577" i="5"/>
  <c r="D577" i="5"/>
  <c r="C577" i="5"/>
  <c r="A577" i="5"/>
  <c r="F576" i="5"/>
  <c r="E576" i="5"/>
  <c r="D576" i="5"/>
  <c r="C576" i="5"/>
  <c r="A576" i="5"/>
  <c r="F575" i="5"/>
  <c r="E575" i="5"/>
  <c r="D575" i="5"/>
  <c r="C575" i="5"/>
  <c r="A575" i="5"/>
  <c r="F574" i="5"/>
  <c r="E574" i="5"/>
  <c r="D574" i="5"/>
  <c r="C574" i="5"/>
  <c r="A574" i="5"/>
  <c r="F573" i="5"/>
  <c r="E573" i="5"/>
  <c r="D573" i="5"/>
  <c r="C573" i="5"/>
  <c r="A573" i="5"/>
  <c r="F572" i="5"/>
  <c r="E572" i="5"/>
  <c r="D572" i="5"/>
  <c r="C572" i="5"/>
  <c r="A572" i="5"/>
  <c r="F571" i="5"/>
  <c r="E571" i="5"/>
  <c r="D571" i="5"/>
  <c r="C571" i="5"/>
  <c r="A571" i="5"/>
  <c r="F570" i="5"/>
  <c r="E570" i="5"/>
  <c r="D570" i="5"/>
  <c r="C570" i="5"/>
  <c r="A570" i="5"/>
  <c r="F569" i="5"/>
  <c r="E569" i="5"/>
  <c r="D569" i="5"/>
  <c r="C569" i="5"/>
  <c r="A569" i="5"/>
  <c r="F568" i="5"/>
  <c r="E568" i="5"/>
  <c r="D568" i="5"/>
  <c r="C568" i="5"/>
  <c r="A568" i="5"/>
  <c r="F567" i="5"/>
  <c r="E567" i="5"/>
  <c r="D567" i="5"/>
  <c r="C567" i="5"/>
  <c r="A567" i="5"/>
  <c r="F566" i="5"/>
  <c r="E566" i="5"/>
  <c r="D566" i="5"/>
  <c r="C566" i="5"/>
  <c r="A566" i="5"/>
  <c r="F565" i="5"/>
  <c r="E565" i="5"/>
  <c r="D565" i="5"/>
  <c r="C565" i="5"/>
  <c r="A565" i="5"/>
  <c r="F564" i="5"/>
  <c r="E564" i="5"/>
  <c r="D564" i="5"/>
  <c r="C564" i="5"/>
  <c r="A564" i="5"/>
  <c r="F563" i="5"/>
  <c r="E563" i="5"/>
  <c r="D563" i="5"/>
  <c r="C563" i="5"/>
  <c r="A563" i="5"/>
  <c r="F562" i="5"/>
  <c r="E562" i="5"/>
  <c r="D562" i="5"/>
  <c r="C562" i="5"/>
  <c r="A562" i="5"/>
  <c r="F561" i="5"/>
  <c r="E561" i="5"/>
  <c r="D561" i="5"/>
  <c r="C561" i="5"/>
  <c r="A561" i="5"/>
  <c r="F560" i="5"/>
  <c r="E560" i="5"/>
  <c r="D560" i="5"/>
  <c r="C560" i="5"/>
  <c r="A560" i="5"/>
  <c r="F559" i="5"/>
  <c r="E559" i="5"/>
  <c r="D559" i="5"/>
  <c r="C559" i="5"/>
  <c r="A559" i="5"/>
  <c r="F558" i="5"/>
  <c r="E558" i="5"/>
  <c r="D558" i="5"/>
  <c r="C558" i="5"/>
  <c r="A558" i="5"/>
  <c r="F557" i="5"/>
  <c r="E557" i="5"/>
  <c r="D557" i="5"/>
  <c r="C557" i="5"/>
  <c r="A557" i="5"/>
  <c r="F556" i="5"/>
  <c r="E556" i="5"/>
  <c r="D556" i="5"/>
  <c r="C556" i="5"/>
  <c r="A556" i="5"/>
  <c r="F555" i="5"/>
  <c r="E555" i="5"/>
  <c r="D555" i="5"/>
  <c r="C555" i="5"/>
  <c r="A555" i="5"/>
  <c r="F554" i="5"/>
  <c r="E554" i="5"/>
  <c r="D554" i="5"/>
  <c r="C554" i="5"/>
  <c r="A554" i="5"/>
  <c r="F553" i="5"/>
  <c r="E553" i="5"/>
  <c r="D553" i="5"/>
  <c r="C553" i="5"/>
  <c r="A553" i="5"/>
  <c r="F552" i="5"/>
  <c r="E552" i="5"/>
  <c r="D552" i="5"/>
  <c r="C552" i="5"/>
  <c r="A552" i="5"/>
  <c r="F551" i="5"/>
  <c r="E551" i="5"/>
  <c r="D551" i="5"/>
  <c r="C551" i="5"/>
  <c r="A551" i="5"/>
  <c r="F550" i="5"/>
  <c r="E550" i="5"/>
  <c r="D550" i="5"/>
  <c r="C550" i="5"/>
  <c r="A550" i="5"/>
  <c r="F549" i="5"/>
  <c r="E549" i="5"/>
  <c r="D549" i="5"/>
  <c r="C549" i="5"/>
  <c r="A549" i="5"/>
  <c r="F548" i="5"/>
  <c r="E548" i="5"/>
  <c r="D548" i="5"/>
  <c r="C548" i="5"/>
  <c r="A548" i="5"/>
  <c r="F547" i="5"/>
  <c r="E547" i="5"/>
  <c r="D547" i="5"/>
  <c r="C547" i="5"/>
  <c r="A547" i="5"/>
  <c r="F546" i="5"/>
  <c r="E546" i="5"/>
  <c r="D546" i="5"/>
  <c r="C546" i="5"/>
  <c r="A546" i="5"/>
  <c r="F545" i="5"/>
  <c r="E545" i="5"/>
  <c r="D545" i="5"/>
  <c r="C545" i="5"/>
  <c r="A545" i="5"/>
  <c r="F544" i="5"/>
  <c r="E544" i="5"/>
  <c r="D544" i="5"/>
  <c r="C544" i="5"/>
  <c r="A544" i="5"/>
  <c r="F543" i="5"/>
  <c r="E543" i="5"/>
  <c r="D543" i="5"/>
  <c r="C543" i="5"/>
  <c r="A543" i="5"/>
  <c r="F542" i="5"/>
  <c r="E542" i="5"/>
  <c r="D542" i="5"/>
  <c r="C542" i="5"/>
  <c r="A542" i="5"/>
  <c r="F541" i="5"/>
  <c r="E541" i="5"/>
  <c r="D541" i="5"/>
  <c r="C541" i="5"/>
  <c r="A541" i="5"/>
  <c r="F540" i="5"/>
  <c r="E540" i="5"/>
  <c r="D540" i="5"/>
  <c r="C540" i="5"/>
  <c r="A540" i="5"/>
  <c r="F539" i="5"/>
  <c r="E539" i="5"/>
  <c r="D539" i="5"/>
  <c r="C539" i="5"/>
  <c r="A539" i="5"/>
  <c r="F538" i="5"/>
  <c r="E538" i="5"/>
  <c r="D538" i="5"/>
  <c r="C538" i="5"/>
  <c r="A538" i="5"/>
  <c r="F537" i="5"/>
  <c r="E537" i="5"/>
  <c r="D537" i="5"/>
  <c r="C537" i="5"/>
  <c r="A537" i="5"/>
  <c r="F536" i="5"/>
  <c r="E536" i="5"/>
  <c r="D536" i="5"/>
  <c r="C536" i="5"/>
  <c r="A536" i="5"/>
  <c r="F535" i="5"/>
  <c r="E535" i="5"/>
  <c r="D535" i="5"/>
  <c r="C535" i="5"/>
  <c r="A535" i="5"/>
  <c r="F534" i="5"/>
  <c r="E534" i="5"/>
  <c r="D534" i="5"/>
  <c r="C534" i="5"/>
  <c r="A534" i="5"/>
  <c r="F533" i="5"/>
  <c r="E533" i="5"/>
  <c r="D533" i="5"/>
  <c r="C533" i="5"/>
  <c r="A533" i="5"/>
  <c r="F532" i="5"/>
  <c r="E532" i="5"/>
  <c r="D532" i="5"/>
  <c r="C532" i="5"/>
  <c r="A532" i="5"/>
  <c r="F531" i="5"/>
  <c r="E531" i="5"/>
  <c r="D531" i="5"/>
  <c r="C531" i="5"/>
  <c r="A531" i="5"/>
  <c r="F530" i="5"/>
  <c r="E530" i="5"/>
  <c r="D530" i="5"/>
  <c r="C530" i="5"/>
  <c r="A530" i="5"/>
  <c r="F529" i="5"/>
  <c r="E529" i="5"/>
  <c r="D529" i="5"/>
  <c r="C529" i="5"/>
  <c r="A529" i="5"/>
  <c r="F528" i="5"/>
  <c r="E528" i="5"/>
  <c r="D528" i="5"/>
  <c r="C528" i="5"/>
  <c r="A528" i="5"/>
  <c r="F527" i="5"/>
  <c r="E527" i="5"/>
  <c r="D527" i="5"/>
  <c r="C527" i="5"/>
  <c r="A527" i="5"/>
  <c r="F526" i="5"/>
  <c r="E526" i="5"/>
  <c r="D526" i="5"/>
  <c r="C526" i="5"/>
  <c r="A526" i="5"/>
  <c r="F525" i="5"/>
  <c r="E525" i="5"/>
  <c r="D525" i="5"/>
  <c r="C525" i="5"/>
  <c r="A525" i="5"/>
  <c r="F524" i="5"/>
  <c r="E524" i="5"/>
  <c r="D524" i="5"/>
  <c r="C524" i="5"/>
  <c r="A524" i="5"/>
  <c r="F523" i="5"/>
  <c r="E523" i="5"/>
  <c r="D523" i="5"/>
  <c r="C523" i="5"/>
  <c r="A523" i="5"/>
  <c r="F522" i="5"/>
  <c r="E522" i="5"/>
  <c r="D522" i="5"/>
  <c r="C522" i="5"/>
  <c r="A522" i="5"/>
  <c r="F521" i="5"/>
  <c r="E521" i="5"/>
  <c r="D521" i="5"/>
  <c r="C521" i="5"/>
  <c r="A521" i="5"/>
  <c r="F520" i="5"/>
  <c r="E520" i="5"/>
  <c r="D520" i="5"/>
  <c r="C520" i="5"/>
  <c r="A520" i="5"/>
  <c r="F519" i="5"/>
  <c r="E519" i="5"/>
  <c r="D519" i="5"/>
  <c r="C519" i="5"/>
  <c r="A519" i="5"/>
  <c r="F518" i="5"/>
  <c r="E518" i="5"/>
  <c r="D518" i="5"/>
  <c r="C518" i="5"/>
  <c r="A518" i="5"/>
  <c r="F517" i="5"/>
  <c r="E517" i="5"/>
  <c r="D517" i="5"/>
  <c r="C517" i="5"/>
  <c r="A517" i="5"/>
  <c r="F516" i="5"/>
  <c r="E516" i="5"/>
  <c r="D516" i="5"/>
  <c r="C516" i="5"/>
  <c r="A516" i="5"/>
  <c r="F515" i="5"/>
  <c r="E515" i="5"/>
  <c r="D515" i="5"/>
  <c r="C515" i="5"/>
  <c r="A515" i="5"/>
  <c r="F514" i="5"/>
  <c r="E514" i="5"/>
  <c r="D514" i="5"/>
  <c r="C514" i="5"/>
  <c r="A514" i="5"/>
  <c r="F513" i="5"/>
  <c r="E513" i="5"/>
  <c r="D513" i="5"/>
  <c r="C513" i="5"/>
  <c r="A513" i="5"/>
  <c r="F512" i="5"/>
  <c r="E512" i="5"/>
  <c r="D512" i="5"/>
  <c r="C512" i="5"/>
  <c r="A512" i="5"/>
  <c r="F511" i="5"/>
  <c r="E511" i="5"/>
  <c r="D511" i="5"/>
  <c r="C511" i="5"/>
  <c r="A511" i="5"/>
  <c r="F510" i="5"/>
  <c r="E510" i="5"/>
  <c r="D510" i="5"/>
  <c r="C510" i="5"/>
  <c r="A510" i="5"/>
  <c r="F509" i="5"/>
  <c r="E509" i="5"/>
  <c r="D509" i="5"/>
  <c r="C509" i="5"/>
  <c r="A509" i="5"/>
  <c r="F508" i="5"/>
  <c r="E508" i="5"/>
  <c r="D508" i="5"/>
  <c r="C508" i="5"/>
  <c r="A508" i="5"/>
  <c r="F507" i="5"/>
  <c r="E507" i="5"/>
  <c r="D507" i="5"/>
  <c r="C507" i="5"/>
  <c r="A507" i="5"/>
  <c r="F506" i="5"/>
  <c r="E506" i="5"/>
  <c r="D506" i="5"/>
  <c r="C506" i="5"/>
  <c r="A506" i="5"/>
  <c r="F505" i="5"/>
  <c r="E505" i="5"/>
  <c r="D505" i="5"/>
  <c r="C505" i="5"/>
  <c r="A505" i="5"/>
  <c r="F504" i="5"/>
  <c r="E504" i="5"/>
  <c r="D504" i="5"/>
  <c r="C504" i="5"/>
  <c r="A504" i="5"/>
  <c r="F503" i="5"/>
  <c r="E503" i="5"/>
  <c r="D503" i="5"/>
  <c r="C503" i="5"/>
  <c r="A503" i="5"/>
  <c r="F502" i="5"/>
  <c r="E502" i="5"/>
  <c r="D502" i="5"/>
  <c r="C502" i="5"/>
  <c r="A502" i="5"/>
  <c r="F501" i="5"/>
  <c r="E501" i="5"/>
  <c r="D501" i="5"/>
  <c r="C501" i="5"/>
  <c r="A501" i="5"/>
  <c r="F500" i="5"/>
  <c r="E500" i="5"/>
  <c r="D500" i="5"/>
  <c r="C500" i="5"/>
  <c r="A500" i="5"/>
  <c r="F499" i="5"/>
  <c r="E499" i="5"/>
  <c r="D499" i="5"/>
  <c r="C499" i="5"/>
  <c r="A499" i="5"/>
  <c r="F498" i="5"/>
  <c r="E498" i="5"/>
  <c r="D498" i="5"/>
  <c r="C498" i="5"/>
  <c r="A498" i="5"/>
  <c r="F497" i="5"/>
  <c r="E497" i="5"/>
  <c r="D497" i="5"/>
  <c r="C497" i="5"/>
  <c r="A497" i="5"/>
  <c r="F496" i="5"/>
  <c r="E496" i="5"/>
  <c r="D496" i="5"/>
  <c r="C496" i="5"/>
  <c r="A496" i="5"/>
  <c r="F495" i="5"/>
  <c r="E495" i="5"/>
  <c r="D495" i="5"/>
  <c r="C495" i="5"/>
  <c r="A495" i="5"/>
  <c r="F494" i="5"/>
  <c r="E494" i="5"/>
  <c r="D494" i="5"/>
  <c r="C494" i="5"/>
  <c r="A494" i="5"/>
  <c r="F493" i="5"/>
  <c r="E493" i="5"/>
  <c r="D493" i="5"/>
  <c r="C493" i="5"/>
  <c r="A493" i="5"/>
  <c r="F492" i="5"/>
  <c r="E492" i="5"/>
  <c r="D492" i="5"/>
  <c r="C492" i="5"/>
  <c r="A492" i="5"/>
  <c r="F491" i="5"/>
  <c r="E491" i="5"/>
  <c r="D491" i="5"/>
  <c r="C491" i="5"/>
  <c r="A491" i="5"/>
  <c r="F490" i="5"/>
  <c r="E490" i="5"/>
  <c r="D490" i="5"/>
  <c r="C490" i="5"/>
  <c r="A490" i="5"/>
  <c r="F489" i="5"/>
  <c r="E489" i="5"/>
  <c r="D489" i="5"/>
  <c r="C489" i="5"/>
  <c r="A489" i="5"/>
  <c r="F488" i="5"/>
  <c r="E488" i="5"/>
  <c r="D488" i="5"/>
  <c r="C488" i="5"/>
  <c r="A488" i="5"/>
  <c r="F487" i="5"/>
  <c r="E487" i="5"/>
  <c r="D487" i="5"/>
  <c r="C487" i="5"/>
  <c r="A487" i="5"/>
  <c r="F486" i="5"/>
  <c r="E486" i="5"/>
  <c r="D486" i="5"/>
  <c r="C486" i="5"/>
  <c r="A486" i="5"/>
  <c r="F485" i="5"/>
  <c r="E485" i="5"/>
  <c r="D485" i="5"/>
  <c r="C485" i="5"/>
  <c r="A485" i="5"/>
  <c r="F484" i="5"/>
  <c r="E484" i="5"/>
  <c r="D484" i="5"/>
  <c r="C484" i="5"/>
  <c r="A484" i="5"/>
  <c r="F483" i="5"/>
  <c r="E483" i="5"/>
  <c r="D483" i="5"/>
  <c r="C483" i="5"/>
  <c r="A483" i="5"/>
  <c r="F482" i="5"/>
  <c r="E482" i="5"/>
  <c r="D482" i="5"/>
  <c r="C482" i="5"/>
  <c r="A482" i="5"/>
  <c r="F481" i="5"/>
  <c r="E481" i="5"/>
  <c r="D481" i="5"/>
  <c r="C481" i="5"/>
  <c r="A481" i="5"/>
  <c r="F480" i="5"/>
  <c r="E480" i="5"/>
  <c r="D480" i="5"/>
  <c r="C480" i="5"/>
  <c r="A480" i="5"/>
  <c r="F479" i="5"/>
  <c r="E479" i="5"/>
  <c r="D479" i="5"/>
  <c r="C479" i="5"/>
  <c r="A479" i="5"/>
  <c r="F478" i="5"/>
  <c r="E478" i="5"/>
  <c r="D478" i="5"/>
  <c r="C478" i="5"/>
  <c r="A478" i="5"/>
  <c r="F477" i="5"/>
  <c r="E477" i="5"/>
  <c r="D477" i="5"/>
  <c r="C477" i="5"/>
  <c r="A477" i="5"/>
  <c r="F476" i="5"/>
  <c r="E476" i="5"/>
  <c r="D476" i="5"/>
  <c r="C476" i="5"/>
  <c r="A476" i="5"/>
  <c r="F475" i="5"/>
  <c r="E475" i="5"/>
  <c r="D475" i="5"/>
  <c r="C475" i="5"/>
  <c r="A475" i="5"/>
  <c r="F474" i="5"/>
  <c r="E474" i="5"/>
  <c r="D474" i="5"/>
  <c r="C474" i="5"/>
  <c r="A474" i="5"/>
  <c r="F473" i="5"/>
  <c r="E473" i="5"/>
  <c r="D473" i="5"/>
  <c r="C473" i="5"/>
  <c r="A473" i="5"/>
  <c r="F472" i="5"/>
  <c r="E472" i="5"/>
  <c r="D472" i="5"/>
  <c r="C472" i="5"/>
  <c r="A472" i="5"/>
  <c r="F471" i="5"/>
  <c r="E471" i="5"/>
  <c r="D471" i="5"/>
  <c r="C471" i="5"/>
  <c r="A471" i="5"/>
  <c r="F470" i="5"/>
  <c r="E470" i="5"/>
  <c r="D470" i="5"/>
  <c r="C470" i="5"/>
  <c r="A470" i="5"/>
  <c r="F469" i="5"/>
  <c r="E469" i="5"/>
  <c r="D469" i="5"/>
  <c r="C469" i="5"/>
  <c r="A469" i="5"/>
  <c r="F468" i="5"/>
  <c r="E468" i="5"/>
  <c r="D468" i="5"/>
  <c r="C468" i="5"/>
  <c r="A468" i="5"/>
  <c r="F467" i="5"/>
  <c r="E467" i="5"/>
  <c r="D467" i="5"/>
  <c r="C467" i="5"/>
  <c r="A467" i="5"/>
  <c r="F466" i="5"/>
  <c r="E466" i="5"/>
  <c r="D466" i="5"/>
  <c r="C466" i="5"/>
  <c r="A466" i="5"/>
  <c r="F465" i="5"/>
  <c r="E465" i="5"/>
  <c r="D465" i="5"/>
  <c r="C465" i="5"/>
  <c r="A465" i="5"/>
  <c r="F464" i="5"/>
  <c r="E464" i="5"/>
  <c r="D464" i="5"/>
  <c r="C464" i="5"/>
  <c r="A464" i="5"/>
  <c r="F463" i="5"/>
  <c r="E463" i="5"/>
  <c r="D463" i="5"/>
  <c r="C463" i="5"/>
  <c r="A463" i="5"/>
  <c r="F462" i="5"/>
  <c r="E462" i="5"/>
  <c r="D462" i="5"/>
  <c r="C462" i="5"/>
  <c r="A462" i="5"/>
  <c r="F461" i="5"/>
  <c r="E461" i="5"/>
  <c r="D461" i="5"/>
  <c r="C461" i="5"/>
  <c r="A461" i="5"/>
  <c r="F460" i="5"/>
  <c r="E460" i="5"/>
  <c r="D460" i="5"/>
  <c r="C460" i="5"/>
  <c r="A460" i="5"/>
  <c r="F459" i="5"/>
  <c r="E459" i="5"/>
  <c r="D459" i="5"/>
  <c r="C459" i="5"/>
  <c r="A459" i="5"/>
  <c r="F458" i="5"/>
  <c r="E458" i="5"/>
  <c r="D458" i="5"/>
  <c r="C458" i="5"/>
  <c r="A458" i="5"/>
  <c r="F457" i="5"/>
  <c r="E457" i="5"/>
  <c r="D457" i="5"/>
  <c r="C457" i="5"/>
  <c r="A457" i="5"/>
  <c r="F456" i="5"/>
  <c r="E456" i="5"/>
  <c r="D456" i="5"/>
  <c r="C456" i="5"/>
  <c r="A456" i="5"/>
  <c r="F455" i="5"/>
  <c r="E455" i="5"/>
  <c r="D455" i="5"/>
  <c r="C455" i="5"/>
  <c r="A455" i="5"/>
  <c r="F454" i="5"/>
  <c r="E454" i="5"/>
  <c r="D454" i="5"/>
  <c r="C454" i="5"/>
  <c r="A454" i="5"/>
  <c r="F453" i="5"/>
  <c r="E453" i="5"/>
  <c r="D453" i="5"/>
  <c r="C453" i="5"/>
  <c r="A453" i="5"/>
  <c r="F452" i="5"/>
  <c r="E452" i="5"/>
  <c r="D452" i="5"/>
  <c r="C452" i="5"/>
  <c r="A452" i="5"/>
  <c r="F451" i="5"/>
  <c r="E451" i="5"/>
  <c r="D451" i="5"/>
  <c r="C451" i="5"/>
  <c r="A451" i="5"/>
  <c r="F450" i="5"/>
  <c r="E450" i="5"/>
  <c r="D450" i="5"/>
  <c r="C450" i="5"/>
  <c r="A450" i="5"/>
  <c r="F449" i="5"/>
  <c r="E449" i="5"/>
  <c r="D449" i="5"/>
  <c r="C449" i="5"/>
  <c r="A449" i="5"/>
  <c r="F448" i="5"/>
  <c r="E448" i="5"/>
  <c r="D448" i="5"/>
  <c r="C448" i="5"/>
  <c r="A448" i="5"/>
  <c r="F447" i="5"/>
  <c r="E447" i="5"/>
  <c r="D447" i="5"/>
  <c r="C447" i="5"/>
  <c r="A447" i="5"/>
  <c r="F446" i="5"/>
  <c r="E446" i="5"/>
  <c r="D446" i="5"/>
  <c r="C446" i="5"/>
  <c r="A446" i="5"/>
  <c r="F445" i="5"/>
  <c r="E445" i="5"/>
  <c r="D445" i="5"/>
  <c r="C445" i="5"/>
  <c r="A445" i="5"/>
  <c r="F444" i="5"/>
  <c r="E444" i="5"/>
  <c r="D444" i="5"/>
  <c r="C444" i="5"/>
  <c r="A444" i="5"/>
  <c r="F443" i="5"/>
  <c r="E443" i="5"/>
  <c r="D443" i="5"/>
  <c r="C443" i="5"/>
  <c r="A443" i="5"/>
  <c r="F442" i="5"/>
  <c r="E442" i="5"/>
  <c r="D442" i="5"/>
  <c r="C442" i="5"/>
  <c r="A442" i="5"/>
  <c r="F441" i="5"/>
  <c r="E441" i="5"/>
  <c r="D441" i="5"/>
  <c r="C441" i="5"/>
  <c r="A441" i="5"/>
  <c r="F440" i="5"/>
  <c r="E440" i="5"/>
  <c r="D440" i="5"/>
  <c r="C440" i="5"/>
  <c r="A440" i="5"/>
  <c r="F439" i="5"/>
  <c r="E439" i="5"/>
  <c r="D439" i="5"/>
  <c r="C439" i="5"/>
  <c r="A439" i="5"/>
  <c r="F438" i="5"/>
  <c r="E438" i="5"/>
  <c r="D438" i="5"/>
  <c r="C438" i="5"/>
  <c r="A438" i="5"/>
  <c r="F437" i="5"/>
  <c r="E437" i="5"/>
  <c r="D437" i="5"/>
  <c r="C437" i="5"/>
  <c r="A437" i="5"/>
  <c r="F436" i="5"/>
  <c r="E436" i="5"/>
  <c r="D436" i="5"/>
  <c r="C436" i="5"/>
  <c r="A436" i="5"/>
  <c r="F435" i="5"/>
  <c r="E435" i="5"/>
  <c r="D435" i="5"/>
  <c r="C435" i="5"/>
  <c r="A435" i="5"/>
  <c r="F434" i="5"/>
  <c r="E434" i="5"/>
  <c r="D434" i="5"/>
  <c r="C434" i="5"/>
  <c r="A434" i="5"/>
  <c r="F433" i="5"/>
  <c r="E433" i="5"/>
  <c r="D433" i="5"/>
  <c r="C433" i="5"/>
  <c r="A433" i="5"/>
  <c r="F432" i="5"/>
  <c r="E432" i="5"/>
  <c r="D432" i="5"/>
  <c r="C432" i="5"/>
  <c r="A432" i="5"/>
  <c r="F431" i="5"/>
  <c r="E431" i="5"/>
  <c r="D431" i="5"/>
  <c r="C431" i="5"/>
  <c r="A431" i="5"/>
  <c r="F430" i="5"/>
  <c r="E430" i="5"/>
  <c r="D430" i="5"/>
  <c r="C430" i="5"/>
  <c r="A430" i="5"/>
  <c r="F429" i="5"/>
  <c r="E429" i="5"/>
  <c r="D429" i="5"/>
  <c r="C429" i="5"/>
  <c r="A429" i="5"/>
  <c r="F428" i="5"/>
  <c r="E428" i="5"/>
  <c r="D428" i="5"/>
  <c r="C428" i="5"/>
  <c r="A428" i="5"/>
  <c r="F427" i="5"/>
  <c r="E427" i="5"/>
  <c r="D427" i="5"/>
  <c r="C427" i="5"/>
  <c r="A427" i="5"/>
  <c r="F426" i="5"/>
  <c r="E426" i="5"/>
  <c r="D426" i="5"/>
  <c r="C426" i="5"/>
  <c r="A426" i="5"/>
  <c r="F425" i="5"/>
  <c r="E425" i="5"/>
  <c r="D425" i="5"/>
  <c r="C425" i="5"/>
  <c r="A425" i="5"/>
  <c r="F424" i="5"/>
  <c r="E424" i="5"/>
  <c r="D424" i="5"/>
  <c r="C424" i="5"/>
  <c r="A424" i="5"/>
  <c r="F423" i="5"/>
  <c r="E423" i="5"/>
  <c r="D423" i="5"/>
  <c r="C423" i="5"/>
  <c r="A423" i="5"/>
  <c r="F422" i="5"/>
  <c r="E422" i="5"/>
  <c r="D422" i="5"/>
  <c r="C422" i="5"/>
  <c r="A422" i="5"/>
  <c r="F421" i="5"/>
  <c r="E421" i="5"/>
  <c r="D421" i="5"/>
  <c r="C421" i="5"/>
  <c r="A421" i="5"/>
  <c r="F420" i="5"/>
  <c r="E420" i="5"/>
  <c r="D420" i="5"/>
  <c r="C420" i="5"/>
  <c r="A420" i="5"/>
  <c r="F419" i="5"/>
  <c r="E419" i="5"/>
  <c r="D419" i="5"/>
  <c r="C419" i="5"/>
  <c r="A419" i="5"/>
  <c r="F418" i="5"/>
  <c r="E418" i="5"/>
  <c r="D418" i="5"/>
  <c r="C418" i="5"/>
  <c r="A418" i="5"/>
  <c r="F417" i="5"/>
  <c r="E417" i="5"/>
  <c r="D417" i="5"/>
  <c r="C417" i="5"/>
  <c r="A417" i="5"/>
  <c r="F416" i="5"/>
  <c r="E416" i="5"/>
  <c r="D416" i="5"/>
  <c r="C416" i="5"/>
  <c r="A416" i="5"/>
  <c r="F415" i="5"/>
  <c r="E415" i="5"/>
  <c r="D415" i="5"/>
  <c r="C415" i="5"/>
  <c r="A415" i="5"/>
  <c r="F414" i="5"/>
  <c r="E414" i="5"/>
  <c r="D414" i="5"/>
  <c r="C414" i="5"/>
  <c r="A414" i="5"/>
  <c r="F413" i="5"/>
  <c r="E413" i="5"/>
  <c r="D413" i="5"/>
  <c r="C413" i="5"/>
  <c r="A413" i="5"/>
  <c r="F412" i="5"/>
  <c r="E412" i="5"/>
  <c r="D412" i="5"/>
  <c r="C412" i="5"/>
  <c r="A412" i="5"/>
  <c r="F411" i="5"/>
  <c r="E411" i="5"/>
  <c r="D411" i="5"/>
  <c r="C411" i="5"/>
  <c r="A411" i="5"/>
  <c r="F410" i="5"/>
  <c r="E410" i="5"/>
  <c r="D410" i="5"/>
  <c r="C410" i="5"/>
  <c r="A410" i="5"/>
  <c r="F409" i="5"/>
  <c r="E409" i="5"/>
  <c r="D409" i="5"/>
  <c r="C409" i="5"/>
  <c r="A409" i="5"/>
  <c r="F408" i="5"/>
  <c r="E408" i="5"/>
  <c r="D408" i="5"/>
  <c r="C408" i="5"/>
  <c r="A408" i="5"/>
  <c r="F407" i="5"/>
  <c r="E407" i="5"/>
  <c r="D407" i="5"/>
  <c r="C407" i="5"/>
  <c r="A407" i="5"/>
  <c r="F406" i="5"/>
  <c r="E406" i="5"/>
  <c r="D406" i="5"/>
  <c r="C406" i="5"/>
  <c r="A406" i="5"/>
  <c r="F405" i="5"/>
  <c r="E405" i="5"/>
  <c r="D405" i="5"/>
  <c r="C405" i="5"/>
  <c r="A405" i="5"/>
  <c r="F404" i="5"/>
  <c r="E404" i="5"/>
  <c r="D404" i="5"/>
  <c r="C404" i="5"/>
  <c r="A404" i="5"/>
  <c r="F403" i="5"/>
  <c r="E403" i="5"/>
  <c r="D403" i="5"/>
  <c r="C403" i="5"/>
  <c r="A403" i="5"/>
  <c r="F402" i="5"/>
  <c r="E402" i="5"/>
  <c r="D402" i="5"/>
  <c r="C402" i="5"/>
  <c r="A402" i="5"/>
  <c r="F401" i="5"/>
  <c r="E401" i="5"/>
  <c r="D401" i="5"/>
  <c r="C401" i="5"/>
  <c r="A401" i="5"/>
  <c r="F400" i="5"/>
  <c r="E400" i="5"/>
  <c r="D400" i="5"/>
  <c r="C400" i="5"/>
  <c r="A400" i="5"/>
  <c r="F399" i="5"/>
  <c r="E399" i="5"/>
  <c r="D399" i="5"/>
  <c r="C399" i="5"/>
  <c r="A399" i="5"/>
  <c r="F398" i="5"/>
  <c r="E398" i="5"/>
  <c r="D398" i="5"/>
  <c r="C398" i="5"/>
  <c r="A398" i="5"/>
  <c r="F397" i="5"/>
  <c r="E397" i="5"/>
  <c r="D397" i="5"/>
  <c r="C397" i="5"/>
  <c r="A397" i="5"/>
  <c r="F396" i="5"/>
  <c r="E396" i="5"/>
  <c r="D396" i="5"/>
  <c r="C396" i="5"/>
  <c r="A396" i="5"/>
  <c r="F395" i="5"/>
  <c r="E395" i="5"/>
  <c r="D395" i="5"/>
  <c r="C395" i="5"/>
  <c r="A395" i="5"/>
  <c r="F394" i="5"/>
  <c r="E394" i="5"/>
  <c r="D394" i="5"/>
  <c r="C394" i="5"/>
  <c r="A394" i="5"/>
  <c r="F393" i="5"/>
  <c r="E393" i="5"/>
  <c r="D393" i="5"/>
  <c r="C393" i="5"/>
  <c r="A393" i="5"/>
  <c r="F392" i="5"/>
  <c r="E392" i="5"/>
  <c r="D392" i="5"/>
  <c r="C392" i="5"/>
  <c r="A392" i="5"/>
  <c r="F391" i="5"/>
  <c r="E391" i="5"/>
  <c r="D391" i="5"/>
  <c r="C391" i="5"/>
  <c r="A391" i="5"/>
  <c r="F390" i="5"/>
  <c r="E390" i="5"/>
  <c r="D390" i="5"/>
  <c r="C390" i="5"/>
  <c r="A390" i="5"/>
  <c r="F389" i="5"/>
  <c r="E389" i="5"/>
  <c r="D389" i="5"/>
  <c r="C389" i="5"/>
  <c r="A389" i="5"/>
  <c r="F388" i="5"/>
  <c r="E388" i="5"/>
  <c r="D388" i="5"/>
  <c r="C388" i="5"/>
  <c r="A388" i="5"/>
  <c r="F387" i="5"/>
  <c r="E387" i="5"/>
  <c r="D387" i="5"/>
  <c r="C387" i="5"/>
  <c r="A387" i="5"/>
  <c r="F386" i="5"/>
  <c r="E386" i="5"/>
  <c r="D386" i="5"/>
  <c r="C386" i="5"/>
  <c r="A386" i="5"/>
  <c r="F385" i="5"/>
  <c r="E385" i="5"/>
  <c r="D385" i="5"/>
  <c r="C385" i="5"/>
  <c r="A385" i="5"/>
  <c r="F384" i="5"/>
  <c r="E384" i="5"/>
  <c r="D384" i="5"/>
  <c r="C384" i="5"/>
  <c r="A384" i="5"/>
  <c r="F383" i="5"/>
  <c r="E383" i="5"/>
  <c r="D383" i="5"/>
  <c r="C383" i="5"/>
  <c r="A383" i="5"/>
  <c r="F382" i="5"/>
  <c r="E382" i="5"/>
  <c r="D382" i="5"/>
  <c r="C382" i="5"/>
  <c r="A382" i="5"/>
  <c r="F381" i="5"/>
  <c r="E381" i="5"/>
  <c r="D381" i="5"/>
  <c r="C381" i="5"/>
  <c r="A381" i="5"/>
  <c r="F380" i="5"/>
  <c r="E380" i="5"/>
  <c r="D380" i="5"/>
  <c r="C380" i="5"/>
  <c r="A380" i="5"/>
  <c r="F379" i="5"/>
  <c r="E379" i="5"/>
  <c r="D379" i="5"/>
  <c r="C379" i="5"/>
  <c r="A379" i="5"/>
  <c r="F378" i="5"/>
  <c r="E378" i="5"/>
  <c r="D378" i="5"/>
  <c r="C378" i="5"/>
  <c r="A378" i="5"/>
  <c r="F377" i="5"/>
  <c r="E377" i="5"/>
  <c r="D377" i="5"/>
  <c r="C377" i="5"/>
  <c r="A377" i="5"/>
  <c r="F376" i="5"/>
  <c r="E376" i="5"/>
  <c r="D376" i="5"/>
  <c r="C376" i="5"/>
  <c r="A376" i="5"/>
  <c r="F375" i="5"/>
  <c r="E375" i="5"/>
  <c r="D375" i="5"/>
  <c r="C375" i="5"/>
  <c r="A375" i="5"/>
  <c r="F374" i="5"/>
  <c r="E374" i="5"/>
  <c r="D374" i="5"/>
  <c r="C374" i="5"/>
  <c r="A374" i="5"/>
  <c r="F373" i="5"/>
  <c r="E373" i="5"/>
  <c r="D373" i="5"/>
  <c r="C373" i="5"/>
  <c r="A373" i="5"/>
  <c r="F372" i="5"/>
  <c r="E372" i="5"/>
  <c r="D372" i="5"/>
  <c r="C372" i="5"/>
  <c r="A372" i="5"/>
  <c r="F371" i="5"/>
  <c r="E371" i="5"/>
  <c r="D371" i="5"/>
  <c r="C371" i="5"/>
  <c r="A371" i="5"/>
  <c r="F370" i="5"/>
  <c r="E370" i="5"/>
  <c r="D370" i="5"/>
  <c r="C370" i="5"/>
  <c r="A370" i="5"/>
  <c r="F369" i="5"/>
  <c r="E369" i="5"/>
  <c r="D369" i="5"/>
  <c r="C369" i="5"/>
  <c r="A369" i="5"/>
  <c r="F368" i="5"/>
  <c r="E368" i="5"/>
  <c r="D368" i="5"/>
  <c r="C368" i="5"/>
  <c r="A368" i="5"/>
  <c r="F367" i="5"/>
  <c r="E367" i="5"/>
  <c r="D367" i="5"/>
  <c r="C367" i="5"/>
  <c r="A367" i="5"/>
  <c r="F366" i="5"/>
  <c r="E366" i="5"/>
  <c r="D366" i="5"/>
  <c r="C366" i="5"/>
  <c r="A366" i="5"/>
  <c r="F365" i="5"/>
  <c r="E365" i="5"/>
  <c r="D365" i="5"/>
  <c r="C365" i="5"/>
  <c r="A365" i="5"/>
  <c r="F364" i="5"/>
  <c r="E364" i="5"/>
  <c r="D364" i="5"/>
  <c r="C364" i="5"/>
  <c r="A364" i="5"/>
  <c r="F363" i="5"/>
  <c r="E363" i="5"/>
  <c r="D363" i="5"/>
  <c r="C363" i="5"/>
  <c r="A363" i="5"/>
  <c r="F362" i="5"/>
  <c r="E362" i="5"/>
  <c r="D362" i="5"/>
  <c r="C362" i="5"/>
  <c r="A362" i="5"/>
  <c r="F361" i="5"/>
  <c r="E361" i="5"/>
  <c r="D361" i="5"/>
  <c r="C361" i="5"/>
  <c r="A361" i="5"/>
  <c r="F360" i="5"/>
  <c r="E360" i="5"/>
  <c r="D360" i="5"/>
  <c r="C360" i="5"/>
  <c r="A360" i="5"/>
  <c r="F359" i="5"/>
  <c r="E359" i="5"/>
  <c r="D359" i="5"/>
  <c r="C359" i="5"/>
  <c r="A359" i="5"/>
  <c r="F358" i="5"/>
  <c r="E358" i="5"/>
  <c r="D358" i="5"/>
  <c r="C358" i="5"/>
  <c r="A358" i="5"/>
  <c r="F357" i="5"/>
  <c r="E357" i="5"/>
  <c r="D357" i="5"/>
  <c r="C357" i="5"/>
  <c r="A357" i="5"/>
  <c r="F356" i="5"/>
  <c r="E356" i="5"/>
  <c r="D356" i="5"/>
  <c r="C356" i="5"/>
  <c r="A356" i="5"/>
  <c r="F355" i="5"/>
  <c r="E355" i="5"/>
  <c r="D355" i="5"/>
  <c r="C355" i="5"/>
  <c r="A355" i="5"/>
  <c r="F354" i="5"/>
  <c r="E354" i="5"/>
  <c r="D354" i="5"/>
  <c r="C354" i="5"/>
  <c r="A354" i="5"/>
  <c r="F353" i="5"/>
  <c r="E353" i="5"/>
  <c r="D353" i="5"/>
  <c r="C353" i="5"/>
  <c r="A353" i="5"/>
  <c r="F352" i="5"/>
  <c r="E352" i="5"/>
  <c r="D352" i="5"/>
  <c r="C352" i="5"/>
  <c r="A352" i="5"/>
  <c r="F351" i="5"/>
  <c r="E351" i="5"/>
  <c r="D351" i="5"/>
  <c r="C351" i="5"/>
  <c r="A351" i="5"/>
  <c r="F350" i="5"/>
  <c r="E350" i="5"/>
  <c r="D350" i="5"/>
  <c r="C350" i="5"/>
  <c r="A350" i="5"/>
  <c r="F349" i="5"/>
  <c r="E349" i="5"/>
  <c r="D349" i="5"/>
  <c r="C349" i="5"/>
  <c r="A349" i="5"/>
  <c r="F348" i="5"/>
  <c r="E348" i="5"/>
  <c r="D348" i="5"/>
  <c r="C348" i="5"/>
  <c r="A348" i="5"/>
  <c r="F347" i="5"/>
  <c r="E347" i="5"/>
  <c r="D347" i="5"/>
  <c r="C347" i="5"/>
  <c r="A347" i="5"/>
  <c r="F346" i="5"/>
  <c r="E346" i="5"/>
  <c r="D346" i="5"/>
  <c r="C346" i="5"/>
  <c r="A346" i="5"/>
  <c r="F345" i="5"/>
  <c r="E345" i="5"/>
  <c r="D345" i="5"/>
  <c r="C345" i="5"/>
  <c r="A345" i="5"/>
  <c r="F344" i="5"/>
  <c r="E344" i="5"/>
  <c r="D344" i="5"/>
  <c r="C344" i="5"/>
  <c r="A344" i="5"/>
  <c r="F343" i="5"/>
  <c r="E343" i="5"/>
  <c r="D343" i="5"/>
  <c r="C343" i="5"/>
  <c r="A343" i="5"/>
  <c r="F342" i="5"/>
  <c r="E342" i="5"/>
  <c r="D342" i="5"/>
  <c r="C342" i="5"/>
  <c r="A342" i="5"/>
  <c r="F341" i="5"/>
  <c r="E341" i="5"/>
  <c r="D341" i="5"/>
  <c r="C341" i="5"/>
  <c r="A341" i="5"/>
  <c r="F340" i="5"/>
  <c r="E340" i="5"/>
  <c r="D340" i="5"/>
  <c r="C340" i="5"/>
  <c r="A340" i="5"/>
  <c r="F339" i="5"/>
  <c r="E339" i="5"/>
  <c r="D339" i="5"/>
  <c r="C339" i="5"/>
  <c r="A339" i="5"/>
  <c r="F338" i="5"/>
  <c r="E338" i="5"/>
  <c r="D338" i="5"/>
  <c r="C338" i="5"/>
  <c r="A338" i="5"/>
  <c r="F337" i="5"/>
  <c r="E337" i="5"/>
  <c r="D337" i="5"/>
  <c r="C337" i="5"/>
  <c r="A337" i="5"/>
  <c r="F336" i="5"/>
  <c r="E336" i="5"/>
  <c r="D336" i="5"/>
  <c r="C336" i="5"/>
  <c r="A336" i="5"/>
  <c r="F335" i="5"/>
  <c r="E335" i="5"/>
  <c r="D335" i="5"/>
  <c r="C335" i="5"/>
  <c r="A335" i="5"/>
  <c r="F334" i="5"/>
  <c r="E334" i="5"/>
  <c r="D334" i="5"/>
  <c r="C334" i="5"/>
  <c r="A334" i="5"/>
  <c r="F333" i="5"/>
  <c r="E333" i="5"/>
  <c r="D333" i="5"/>
  <c r="C333" i="5"/>
  <c r="A333" i="5"/>
  <c r="F332" i="5"/>
  <c r="E332" i="5"/>
  <c r="D332" i="5"/>
  <c r="C332" i="5"/>
  <c r="A332" i="5"/>
  <c r="F331" i="5"/>
  <c r="E331" i="5"/>
  <c r="D331" i="5"/>
  <c r="C331" i="5"/>
  <c r="A331" i="5"/>
  <c r="F330" i="5"/>
  <c r="E330" i="5"/>
  <c r="D330" i="5"/>
  <c r="C330" i="5"/>
  <c r="A330" i="5"/>
  <c r="F329" i="5"/>
  <c r="E329" i="5"/>
  <c r="D329" i="5"/>
  <c r="C329" i="5"/>
  <c r="A329" i="5"/>
  <c r="F328" i="5"/>
  <c r="E328" i="5"/>
  <c r="D328" i="5"/>
  <c r="C328" i="5"/>
  <c r="A328" i="5"/>
  <c r="F327" i="5"/>
  <c r="E327" i="5"/>
  <c r="D327" i="5"/>
  <c r="C327" i="5"/>
  <c r="A327" i="5"/>
  <c r="F326" i="5"/>
  <c r="E326" i="5"/>
  <c r="D326" i="5"/>
  <c r="C326" i="5"/>
  <c r="A326" i="5"/>
  <c r="F325" i="5"/>
  <c r="E325" i="5"/>
  <c r="D325" i="5"/>
  <c r="C325" i="5"/>
  <c r="A325" i="5"/>
  <c r="F324" i="5"/>
  <c r="E324" i="5"/>
  <c r="D324" i="5"/>
  <c r="C324" i="5"/>
  <c r="A324" i="5"/>
  <c r="F323" i="5"/>
  <c r="E323" i="5"/>
  <c r="D323" i="5"/>
  <c r="C323" i="5"/>
  <c r="A323" i="5"/>
  <c r="F322" i="5"/>
  <c r="E322" i="5"/>
  <c r="D322" i="5"/>
  <c r="C322" i="5"/>
  <c r="A322" i="5"/>
  <c r="F321" i="5"/>
  <c r="E321" i="5"/>
  <c r="D321" i="5"/>
  <c r="C321" i="5"/>
  <c r="A321" i="5"/>
  <c r="F320" i="5"/>
  <c r="E320" i="5"/>
  <c r="D320" i="5"/>
  <c r="C320" i="5"/>
  <c r="A320" i="5"/>
  <c r="F319" i="5"/>
  <c r="E319" i="5"/>
  <c r="D319" i="5"/>
  <c r="C319" i="5"/>
  <c r="A319" i="5"/>
  <c r="F318" i="5"/>
  <c r="E318" i="5"/>
  <c r="D318" i="5"/>
  <c r="C318" i="5"/>
  <c r="A318" i="5"/>
  <c r="F317" i="5"/>
  <c r="E317" i="5"/>
  <c r="D317" i="5"/>
  <c r="C317" i="5"/>
  <c r="A317" i="5"/>
  <c r="F316" i="5"/>
  <c r="E316" i="5"/>
  <c r="D316" i="5"/>
  <c r="C316" i="5"/>
  <c r="A316" i="5"/>
  <c r="F315" i="5"/>
  <c r="E315" i="5"/>
  <c r="D315" i="5"/>
  <c r="C315" i="5"/>
  <c r="A315" i="5"/>
  <c r="F314" i="5"/>
  <c r="E314" i="5"/>
  <c r="D314" i="5"/>
  <c r="C314" i="5"/>
  <c r="A314" i="5"/>
  <c r="F313" i="5"/>
  <c r="E313" i="5"/>
  <c r="D313" i="5"/>
  <c r="C313" i="5"/>
  <c r="A313" i="5"/>
  <c r="F312" i="5"/>
  <c r="E312" i="5"/>
  <c r="D312" i="5"/>
  <c r="C312" i="5"/>
  <c r="A312" i="5"/>
  <c r="F311" i="5"/>
  <c r="E311" i="5"/>
  <c r="D311" i="5"/>
  <c r="C311" i="5"/>
  <c r="A311" i="5"/>
  <c r="F310" i="5"/>
  <c r="E310" i="5"/>
  <c r="D310" i="5"/>
  <c r="C310" i="5"/>
  <c r="A310" i="5"/>
  <c r="F309" i="5"/>
  <c r="E309" i="5"/>
  <c r="D309" i="5"/>
  <c r="C309" i="5"/>
  <c r="A309" i="5"/>
  <c r="F308" i="5"/>
  <c r="E308" i="5"/>
  <c r="D308" i="5"/>
  <c r="C308" i="5"/>
  <c r="A308" i="5"/>
  <c r="F307" i="5"/>
  <c r="E307" i="5"/>
  <c r="D307" i="5"/>
  <c r="C307" i="5"/>
  <c r="A307" i="5"/>
  <c r="F306" i="5"/>
  <c r="E306" i="5"/>
  <c r="D306" i="5"/>
  <c r="C306" i="5"/>
  <c r="A306" i="5"/>
  <c r="F305" i="5"/>
  <c r="E305" i="5"/>
  <c r="D305" i="5"/>
  <c r="C305" i="5"/>
  <c r="A305" i="5"/>
  <c r="F304" i="5"/>
  <c r="E304" i="5"/>
  <c r="D304" i="5"/>
  <c r="C304" i="5"/>
  <c r="A304" i="5"/>
  <c r="F303" i="5"/>
  <c r="E303" i="5"/>
  <c r="D303" i="5"/>
  <c r="C303" i="5"/>
  <c r="A303" i="5"/>
  <c r="F302" i="5"/>
  <c r="E302" i="5"/>
  <c r="D302" i="5"/>
  <c r="C302" i="5"/>
  <c r="A302" i="5"/>
  <c r="F301" i="5"/>
  <c r="E301" i="5"/>
  <c r="D301" i="5"/>
  <c r="C301" i="5"/>
  <c r="A301" i="5"/>
  <c r="F300" i="5"/>
  <c r="E300" i="5"/>
  <c r="D300" i="5"/>
  <c r="C300" i="5"/>
  <c r="A300" i="5"/>
  <c r="F299" i="5"/>
  <c r="E299" i="5"/>
  <c r="D299" i="5"/>
  <c r="C299" i="5"/>
  <c r="A299" i="5"/>
  <c r="F298" i="5"/>
  <c r="E298" i="5"/>
  <c r="D298" i="5"/>
  <c r="C298" i="5"/>
  <c r="A298" i="5"/>
  <c r="F297" i="5"/>
  <c r="E297" i="5"/>
  <c r="D297" i="5"/>
  <c r="C297" i="5"/>
  <c r="A297" i="5"/>
  <c r="F296" i="5"/>
  <c r="E296" i="5"/>
  <c r="D296" i="5"/>
  <c r="C296" i="5"/>
  <c r="A296" i="5"/>
  <c r="F295" i="5"/>
  <c r="E295" i="5"/>
  <c r="D295" i="5"/>
  <c r="C295" i="5"/>
  <c r="A295" i="5"/>
  <c r="F294" i="5"/>
  <c r="E294" i="5"/>
  <c r="D294" i="5"/>
  <c r="C294" i="5"/>
  <c r="A294" i="5"/>
  <c r="F293" i="5"/>
  <c r="E293" i="5"/>
  <c r="D293" i="5"/>
  <c r="C293" i="5"/>
  <c r="A293" i="5"/>
  <c r="F292" i="5"/>
  <c r="E292" i="5"/>
  <c r="D292" i="5"/>
  <c r="C292" i="5"/>
  <c r="A292" i="5"/>
  <c r="F291" i="5"/>
  <c r="E291" i="5"/>
  <c r="D291" i="5"/>
  <c r="C291" i="5"/>
  <c r="A291" i="5"/>
  <c r="F290" i="5"/>
  <c r="E290" i="5"/>
  <c r="D290" i="5"/>
  <c r="C290" i="5"/>
  <c r="A290" i="5"/>
  <c r="F289" i="5"/>
  <c r="E289" i="5"/>
  <c r="D289" i="5"/>
  <c r="C289" i="5"/>
  <c r="A289" i="5"/>
  <c r="F288" i="5"/>
  <c r="E288" i="5"/>
  <c r="D288" i="5"/>
  <c r="C288" i="5"/>
  <c r="A288" i="5"/>
  <c r="F287" i="5"/>
  <c r="E287" i="5"/>
  <c r="D287" i="5"/>
  <c r="C287" i="5"/>
  <c r="A287" i="5"/>
  <c r="F286" i="5"/>
  <c r="E286" i="5"/>
  <c r="D286" i="5"/>
  <c r="C286" i="5"/>
  <c r="A286" i="5"/>
  <c r="F285" i="5"/>
  <c r="E285" i="5"/>
  <c r="D285" i="5"/>
  <c r="C285" i="5"/>
  <c r="A285" i="5"/>
  <c r="F284" i="5"/>
  <c r="E284" i="5"/>
  <c r="D284" i="5"/>
  <c r="C284" i="5"/>
  <c r="A284" i="5"/>
  <c r="F283" i="5"/>
  <c r="E283" i="5"/>
  <c r="D283" i="5"/>
  <c r="C283" i="5"/>
  <c r="A283" i="5"/>
  <c r="F282" i="5"/>
  <c r="E282" i="5"/>
  <c r="D282" i="5"/>
  <c r="C282" i="5"/>
  <c r="A282" i="5"/>
  <c r="F281" i="5"/>
  <c r="E281" i="5"/>
  <c r="D281" i="5"/>
  <c r="C281" i="5"/>
  <c r="A281" i="5"/>
  <c r="F280" i="5"/>
  <c r="E280" i="5"/>
  <c r="D280" i="5"/>
  <c r="C280" i="5"/>
  <c r="A280" i="5"/>
  <c r="F279" i="5"/>
  <c r="E279" i="5"/>
  <c r="D279" i="5"/>
  <c r="C279" i="5"/>
  <c r="A279" i="5"/>
  <c r="F278" i="5"/>
  <c r="E278" i="5"/>
  <c r="D278" i="5"/>
  <c r="C278" i="5"/>
  <c r="A278" i="5"/>
  <c r="F277" i="5"/>
  <c r="E277" i="5"/>
  <c r="D277" i="5"/>
  <c r="C277" i="5"/>
  <c r="A277" i="5"/>
  <c r="F276" i="5"/>
  <c r="E276" i="5"/>
  <c r="D276" i="5"/>
  <c r="C276" i="5"/>
  <c r="A276" i="5"/>
  <c r="F275" i="5"/>
  <c r="E275" i="5"/>
  <c r="D275" i="5"/>
  <c r="C275" i="5"/>
  <c r="A275" i="5"/>
  <c r="F274" i="5"/>
  <c r="E274" i="5"/>
  <c r="D274" i="5"/>
  <c r="C274" i="5"/>
  <c r="A274" i="5"/>
  <c r="F273" i="5"/>
  <c r="E273" i="5"/>
  <c r="D273" i="5"/>
  <c r="C273" i="5"/>
  <c r="A273" i="5"/>
  <c r="F272" i="5"/>
  <c r="E272" i="5"/>
  <c r="D272" i="5"/>
  <c r="C272" i="5"/>
  <c r="A272" i="5"/>
  <c r="F271" i="5"/>
  <c r="E271" i="5"/>
  <c r="D271" i="5"/>
  <c r="C271" i="5"/>
  <c r="A271" i="5"/>
  <c r="F270" i="5"/>
  <c r="E270" i="5"/>
  <c r="D270" i="5"/>
  <c r="C270" i="5"/>
  <c r="A270" i="5"/>
  <c r="F269" i="5"/>
  <c r="E269" i="5"/>
  <c r="D269" i="5"/>
  <c r="C269" i="5"/>
  <c r="A269" i="5"/>
  <c r="F268" i="5"/>
  <c r="E268" i="5"/>
  <c r="D268" i="5"/>
  <c r="C268" i="5"/>
  <c r="A268" i="5"/>
  <c r="F267" i="5"/>
  <c r="E267" i="5"/>
  <c r="D267" i="5"/>
  <c r="C267" i="5"/>
  <c r="A267" i="5"/>
  <c r="F266" i="5"/>
  <c r="E266" i="5"/>
  <c r="D266" i="5"/>
  <c r="C266" i="5"/>
  <c r="A266" i="5"/>
  <c r="F265" i="5"/>
  <c r="E265" i="5"/>
  <c r="D265" i="5"/>
  <c r="C265" i="5"/>
  <c r="A265" i="5"/>
  <c r="F264" i="5"/>
  <c r="E264" i="5"/>
  <c r="D264" i="5"/>
  <c r="C264" i="5"/>
  <c r="A264" i="5"/>
  <c r="F263" i="5"/>
  <c r="E263" i="5"/>
  <c r="D263" i="5"/>
  <c r="C263" i="5"/>
  <c r="A263" i="5"/>
  <c r="F262" i="5"/>
  <c r="E262" i="5"/>
  <c r="D262" i="5"/>
  <c r="C262" i="5"/>
  <c r="A262" i="5"/>
  <c r="F261" i="5"/>
  <c r="E261" i="5"/>
  <c r="D261" i="5"/>
  <c r="C261" i="5"/>
  <c r="A261" i="5"/>
  <c r="F260" i="5"/>
  <c r="E260" i="5"/>
  <c r="D260" i="5"/>
  <c r="C260" i="5"/>
  <c r="A260" i="5"/>
  <c r="F259" i="5"/>
  <c r="E259" i="5"/>
  <c r="D259" i="5"/>
  <c r="C259" i="5"/>
  <c r="A259" i="5"/>
  <c r="F258" i="5"/>
  <c r="E258" i="5"/>
  <c r="D258" i="5"/>
  <c r="C258" i="5"/>
  <c r="A258" i="5"/>
  <c r="F257" i="5"/>
  <c r="E257" i="5"/>
  <c r="D257" i="5"/>
  <c r="C257" i="5"/>
  <c r="A257" i="5"/>
  <c r="F256" i="5"/>
  <c r="E256" i="5"/>
  <c r="D256" i="5"/>
  <c r="C256" i="5"/>
  <c r="A256" i="5"/>
  <c r="F255" i="5"/>
  <c r="E255" i="5"/>
  <c r="D255" i="5"/>
  <c r="C255" i="5"/>
  <c r="A255" i="5"/>
  <c r="F254" i="5"/>
  <c r="E254" i="5"/>
  <c r="D254" i="5"/>
  <c r="C254" i="5"/>
  <c r="A254" i="5"/>
  <c r="F253" i="5"/>
  <c r="E253" i="5"/>
  <c r="D253" i="5"/>
  <c r="C253" i="5"/>
  <c r="A253" i="5"/>
  <c r="F252" i="5"/>
  <c r="E252" i="5"/>
  <c r="D252" i="5"/>
  <c r="C252" i="5"/>
  <c r="A252" i="5"/>
  <c r="F251" i="5"/>
  <c r="E251" i="5"/>
  <c r="D251" i="5"/>
  <c r="C251" i="5"/>
  <c r="A251" i="5"/>
  <c r="F250" i="5"/>
  <c r="E250" i="5"/>
  <c r="D250" i="5"/>
  <c r="C250" i="5"/>
  <c r="A250" i="5"/>
  <c r="F249" i="5"/>
  <c r="E249" i="5"/>
  <c r="D249" i="5"/>
  <c r="C249" i="5"/>
  <c r="A249" i="5"/>
  <c r="F248" i="5"/>
  <c r="E248" i="5"/>
  <c r="D248" i="5"/>
  <c r="C248" i="5"/>
  <c r="A248" i="5"/>
  <c r="F247" i="5"/>
  <c r="E247" i="5"/>
  <c r="D247" i="5"/>
  <c r="C247" i="5"/>
  <c r="A247" i="5"/>
  <c r="F246" i="5"/>
  <c r="E246" i="5"/>
  <c r="D246" i="5"/>
  <c r="C246" i="5"/>
  <c r="A246" i="5"/>
  <c r="F245" i="5"/>
  <c r="E245" i="5"/>
  <c r="D245" i="5"/>
  <c r="C245" i="5"/>
  <c r="A245" i="5"/>
  <c r="F244" i="5"/>
  <c r="E244" i="5"/>
  <c r="D244" i="5"/>
  <c r="C244" i="5"/>
  <c r="A244" i="5"/>
  <c r="F243" i="5"/>
  <c r="E243" i="5"/>
  <c r="D243" i="5"/>
  <c r="C243" i="5"/>
  <c r="A243" i="5"/>
  <c r="F242" i="5"/>
  <c r="E242" i="5"/>
  <c r="D242" i="5"/>
  <c r="C242" i="5"/>
  <c r="A242" i="5"/>
  <c r="F241" i="5"/>
  <c r="E241" i="5"/>
  <c r="D241" i="5"/>
  <c r="C241" i="5"/>
  <c r="A241" i="5"/>
  <c r="F240" i="5"/>
  <c r="E240" i="5"/>
  <c r="D240" i="5"/>
  <c r="C240" i="5"/>
  <c r="A240" i="5"/>
  <c r="F239" i="5"/>
  <c r="E239" i="5"/>
  <c r="D239" i="5"/>
  <c r="C239" i="5"/>
  <c r="A239" i="5"/>
  <c r="F238" i="5"/>
  <c r="E238" i="5"/>
  <c r="D238" i="5"/>
  <c r="C238" i="5"/>
  <c r="A238" i="5"/>
  <c r="F237" i="5"/>
  <c r="E237" i="5"/>
  <c r="D237" i="5"/>
  <c r="C237" i="5"/>
  <c r="A237" i="5"/>
  <c r="F236" i="5"/>
  <c r="E236" i="5"/>
  <c r="D236" i="5"/>
  <c r="C236" i="5"/>
  <c r="A236" i="5"/>
  <c r="F235" i="5"/>
  <c r="E235" i="5"/>
  <c r="D235" i="5"/>
  <c r="C235" i="5"/>
  <c r="A235" i="5"/>
  <c r="F234" i="5"/>
  <c r="E234" i="5"/>
  <c r="D234" i="5"/>
  <c r="C234" i="5"/>
  <c r="A234" i="5"/>
  <c r="F233" i="5"/>
  <c r="E233" i="5"/>
  <c r="D233" i="5"/>
  <c r="C233" i="5"/>
  <c r="A233" i="5"/>
  <c r="F232" i="5"/>
  <c r="E232" i="5"/>
  <c r="D232" i="5"/>
  <c r="C232" i="5"/>
  <c r="A232" i="5"/>
  <c r="F231" i="5"/>
  <c r="E231" i="5"/>
  <c r="D231" i="5"/>
  <c r="C231" i="5"/>
  <c r="A231" i="5"/>
  <c r="F230" i="5"/>
  <c r="E230" i="5"/>
  <c r="D230" i="5"/>
  <c r="C230" i="5"/>
  <c r="A230" i="5"/>
  <c r="F229" i="5"/>
  <c r="E229" i="5"/>
  <c r="D229" i="5"/>
  <c r="C229" i="5"/>
  <c r="A229" i="5"/>
  <c r="F228" i="5"/>
  <c r="E228" i="5"/>
  <c r="D228" i="5"/>
  <c r="C228" i="5"/>
  <c r="A228" i="5"/>
  <c r="F227" i="5"/>
  <c r="E227" i="5"/>
  <c r="D227" i="5"/>
  <c r="C227" i="5"/>
  <c r="A227" i="5"/>
  <c r="F226" i="5"/>
  <c r="E226" i="5"/>
  <c r="D226" i="5"/>
  <c r="C226" i="5"/>
  <c r="A226" i="5"/>
  <c r="F225" i="5"/>
  <c r="E225" i="5"/>
  <c r="D225" i="5"/>
  <c r="C225" i="5"/>
  <c r="A225" i="5"/>
  <c r="F224" i="5"/>
  <c r="E224" i="5"/>
  <c r="D224" i="5"/>
  <c r="C224" i="5"/>
  <c r="A224" i="5"/>
  <c r="F223" i="5"/>
  <c r="E223" i="5"/>
  <c r="D223" i="5"/>
  <c r="C223" i="5"/>
  <c r="A223" i="5"/>
  <c r="F222" i="5"/>
  <c r="E222" i="5"/>
  <c r="D222" i="5"/>
  <c r="C222" i="5"/>
  <c r="A222" i="5"/>
  <c r="F221" i="5"/>
  <c r="E221" i="5"/>
  <c r="D221" i="5"/>
  <c r="C221" i="5"/>
  <c r="A221" i="5"/>
  <c r="F220" i="5"/>
  <c r="E220" i="5"/>
  <c r="D220" i="5"/>
  <c r="C220" i="5"/>
  <c r="A220" i="5"/>
  <c r="F219" i="5"/>
  <c r="E219" i="5"/>
  <c r="D219" i="5"/>
  <c r="C219" i="5"/>
  <c r="A219" i="5"/>
  <c r="F218" i="5"/>
  <c r="E218" i="5"/>
  <c r="D218" i="5"/>
  <c r="C218" i="5"/>
  <c r="A218" i="5"/>
  <c r="F217" i="5"/>
  <c r="E217" i="5"/>
  <c r="D217" i="5"/>
  <c r="C217" i="5"/>
  <c r="A217" i="5"/>
  <c r="F216" i="5"/>
  <c r="E216" i="5"/>
  <c r="D216" i="5"/>
  <c r="C216" i="5"/>
  <c r="A216" i="5"/>
  <c r="F215" i="5"/>
  <c r="E215" i="5"/>
  <c r="D215" i="5"/>
  <c r="C215" i="5"/>
  <c r="A215" i="5"/>
  <c r="F214" i="5"/>
  <c r="E214" i="5"/>
  <c r="D214" i="5"/>
  <c r="C214" i="5"/>
  <c r="A214" i="5"/>
  <c r="F213" i="5"/>
  <c r="E213" i="5"/>
  <c r="D213" i="5"/>
  <c r="C213" i="5"/>
  <c r="A213" i="5"/>
  <c r="F212" i="5"/>
  <c r="E212" i="5"/>
  <c r="D212" i="5"/>
  <c r="C212" i="5"/>
  <c r="A212" i="5"/>
  <c r="F211" i="5"/>
  <c r="E211" i="5"/>
  <c r="D211" i="5"/>
  <c r="C211" i="5"/>
  <c r="A211" i="5"/>
  <c r="F210" i="5"/>
  <c r="E210" i="5"/>
  <c r="D210" i="5"/>
  <c r="C210" i="5"/>
  <c r="A210" i="5"/>
  <c r="F209" i="5"/>
  <c r="E209" i="5"/>
  <c r="D209" i="5"/>
  <c r="C209" i="5"/>
  <c r="A209" i="5"/>
  <c r="F208" i="5"/>
  <c r="E208" i="5"/>
  <c r="D208" i="5"/>
  <c r="C208" i="5"/>
  <c r="A208" i="5"/>
  <c r="F207" i="5"/>
  <c r="E207" i="5"/>
  <c r="D207" i="5"/>
  <c r="C207" i="5"/>
  <c r="A207" i="5"/>
  <c r="F206" i="5"/>
  <c r="E206" i="5"/>
  <c r="D206" i="5"/>
  <c r="C206" i="5"/>
  <c r="A206" i="5"/>
  <c r="F205" i="5"/>
  <c r="E205" i="5"/>
  <c r="D205" i="5"/>
  <c r="C205" i="5"/>
  <c r="A205" i="5"/>
  <c r="F204" i="5"/>
  <c r="E204" i="5"/>
  <c r="D204" i="5"/>
  <c r="C204" i="5"/>
  <c r="A204" i="5"/>
  <c r="F203" i="5"/>
  <c r="E203" i="5"/>
  <c r="D203" i="5"/>
  <c r="C203" i="5"/>
  <c r="A203" i="5"/>
  <c r="F202" i="5"/>
  <c r="E202" i="5"/>
  <c r="D202" i="5"/>
  <c r="C202" i="5"/>
  <c r="A202" i="5"/>
  <c r="F201" i="5"/>
  <c r="E201" i="5"/>
  <c r="D201" i="5"/>
  <c r="C201" i="5"/>
  <c r="A201" i="5"/>
  <c r="F200" i="5"/>
  <c r="E200" i="5"/>
  <c r="D200" i="5"/>
  <c r="C200" i="5"/>
  <c r="A200" i="5"/>
  <c r="F199" i="5"/>
  <c r="E199" i="5"/>
  <c r="D199" i="5"/>
  <c r="C199" i="5"/>
  <c r="A199" i="5"/>
  <c r="F198" i="5"/>
  <c r="E198" i="5"/>
  <c r="D198" i="5"/>
  <c r="C198" i="5"/>
  <c r="A198" i="5"/>
  <c r="F197" i="5"/>
  <c r="E197" i="5"/>
  <c r="D197" i="5"/>
  <c r="C197" i="5"/>
  <c r="A197" i="5"/>
  <c r="F196" i="5"/>
  <c r="E196" i="5"/>
  <c r="D196" i="5"/>
  <c r="C196" i="5"/>
  <c r="A196" i="5"/>
  <c r="F195" i="5"/>
  <c r="E195" i="5"/>
  <c r="D195" i="5"/>
  <c r="C195" i="5"/>
  <c r="A195" i="5"/>
  <c r="F194" i="5"/>
  <c r="E194" i="5"/>
  <c r="D194" i="5"/>
  <c r="C194" i="5"/>
  <c r="A194" i="5"/>
  <c r="F193" i="5"/>
  <c r="E193" i="5"/>
  <c r="D193" i="5"/>
  <c r="C193" i="5"/>
  <c r="A193" i="5"/>
  <c r="F192" i="5"/>
  <c r="E192" i="5"/>
  <c r="D192" i="5"/>
  <c r="C192" i="5"/>
  <c r="A192" i="5"/>
  <c r="F191" i="5"/>
  <c r="E191" i="5"/>
  <c r="D191" i="5"/>
  <c r="C191" i="5"/>
  <c r="A191" i="5"/>
  <c r="F190" i="5"/>
  <c r="E190" i="5"/>
  <c r="D190" i="5"/>
  <c r="C190" i="5"/>
  <c r="A190" i="5"/>
  <c r="F189" i="5"/>
  <c r="E189" i="5"/>
  <c r="D189" i="5"/>
  <c r="C189" i="5"/>
  <c r="A189" i="5"/>
  <c r="F188" i="5"/>
  <c r="E188" i="5"/>
  <c r="D188" i="5"/>
  <c r="C188" i="5"/>
  <c r="A188" i="5"/>
  <c r="F187" i="5"/>
  <c r="E187" i="5"/>
  <c r="D187" i="5"/>
  <c r="C187" i="5"/>
  <c r="A187" i="5"/>
  <c r="F186" i="5"/>
  <c r="E186" i="5"/>
  <c r="D186" i="5"/>
  <c r="C186" i="5"/>
  <c r="A186" i="5"/>
  <c r="F185" i="5"/>
  <c r="E185" i="5"/>
  <c r="D185" i="5"/>
  <c r="C185" i="5"/>
  <c r="A185" i="5"/>
  <c r="F184" i="5"/>
  <c r="E184" i="5"/>
  <c r="D184" i="5"/>
  <c r="C184" i="5"/>
  <c r="A184" i="5"/>
  <c r="F183" i="5"/>
  <c r="E183" i="5"/>
  <c r="D183" i="5"/>
  <c r="C183" i="5"/>
  <c r="A183" i="5"/>
  <c r="F182" i="5"/>
  <c r="E182" i="5"/>
  <c r="D182" i="5"/>
  <c r="C182" i="5"/>
  <c r="A182" i="5"/>
  <c r="F181" i="5"/>
  <c r="E181" i="5"/>
  <c r="D181" i="5"/>
  <c r="C181" i="5"/>
  <c r="A181" i="5"/>
  <c r="F180" i="5"/>
  <c r="E180" i="5"/>
  <c r="D180" i="5"/>
  <c r="C180" i="5"/>
  <c r="A180" i="5"/>
  <c r="F179" i="5"/>
  <c r="E179" i="5"/>
  <c r="D179" i="5"/>
  <c r="C179" i="5"/>
  <c r="A179" i="5"/>
  <c r="F178" i="5"/>
  <c r="E178" i="5"/>
  <c r="D178" i="5"/>
  <c r="C178" i="5"/>
  <c r="A178" i="5"/>
  <c r="F177" i="5"/>
  <c r="E177" i="5"/>
  <c r="D177" i="5"/>
  <c r="C177" i="5"/>
  <c r="A177" i="5"/>
  <c r="F176" i="5"/>
  <c r="E176" i="5"/>
  <c r="D176" i="5"/>
  <c r="C176" i="5"/>
  <c r="A176" i="5"/>
  <c r="F175" i="5"/>
  <c r="E175" i="5"/>
  <c r="D175" i="5"/>
  <c r="C175" i="5"/>
  <c r="A175" i="5"/>
  <c r="F174" i="5"/>
  <c r="E174" i="5"/>
  <c r="D174" i="5"/>
  <c r="C174" i="5"/>
  <c r="A174" i="5"/>
  <c r="F173" i="5"/>
  <c r="E173" i="5"/>
  <c r="D173" i="5"/>
  <c r="C173" i="5"/>
  <c r="A173" i="5"/>
  <c r="F172" i="5"/>
  <c r="E172" i="5"/>
  <c r="D172" i="5"/>
  <c r="C172" i="5"/>
  <c r="A172" i="5"/>
  <c r="F171" i="5"/>
  <c r="E171" i="5"/>
  <c r="D171" i="5"/>
  <c r="C171" i="5"/>
  <c r="A171" i="5"/>
  <c r="F170" i="5"/>
  <c r="E170" i="5"/>
  <c r="D170" i="5"/>
  <c r="C170" i="5"/>
  <c r="A170" i="5"/>
  <c r="F169" i="5"/>
  <c r="E169" i="5"/>
  <c r="D169" i="5"/>
  <c r="C169" i="5"/>
  <c r="A169" i="5"/>
  <c r="F168" i="5"/>
  <c r="E168" i="5"/>
  <c r="D168" i="5"/>
  <c r="C168" i="5"/>
  <c r="A168" i="5"/>
  <c r="F167" i="5"/>
  <c r="E167" i="5"/>
  <c r="D167" i="5"/>
  <c r="C167" i="5"/>
  <c r="A167" i="5"/>
  <c r="F166" i="5"/>
  <c r="E166" i="5"/>
  <c r="D166" i="5"/>
  <c r="C166" i="5"/>
  <c r="A166" i="5"/>
  <c r="F165" i="5"/>
  <c r="E165" i="5"/>
  <c r="D165" i="5"/>
  <c r="C165" i="5"/>
  <c r="A165" i="5"/>
  <c r="F164" i="5"/>
  <c r="E164" i="5"/>
  <c r="D164" i="5"/>
  <c r="C164" i="5"/>
  <c r="A164" i="5"/>
  <c r="F163" i="5"/>
  <c r="E163" i="5"/>
  <c r="D163" i="5"/>
  <c r="C163" i="5"/>
  <c r="A163" i="5"/>
  <c r="F162" i="5"/>
  <c r="E162" i="5"/>
  <c r="D162" i="5"/>
  <c r="C162" i="5"/>
  <c r="A162" i="5"/>
  <c r="F161" i="5"/>
  <c r="E161" i="5"/>
  <c r="D161" i="5"/>
  <c r="C161" i="5"/>
  <c r="A161" i="5"/>
  <c r="F160" i="5"/>
  <c r="E160" i="5"/>
  <c r="D160" i="5"/>
  <c r="C160" i="5"/>
  <c r="A160" i="5"/>
  <c r="F159" i="5"/>
  <c r="E159" i="5"/>
  <c r="D159" i="5"/>
  <c r="C159" i="5"/>
  <c r="A159" i="5"/>
  <c r="F158" i="5"/>
  <c r="E158" i="5"/>
  <c r="D158" i="5"/>
  <c r="C158" i="5"/>
  <c r="A158" i="5"/>
  <c r="F157" i="5"/>
  <c r="E157" i="5"/>
  <c r="D157" i="5"/>
  <c r="C157" i="5"/>
  <c r="A157" i="5"/>
  <c r="F156" i="5"/>
  <c r="E156" i="5"/>
  <c r="D156" i="5"/>
  <c r="C156" i="5"/>
  <c r="A156" i="5"/>
  <c r="F155" i="5"/>
  <c r="E155" i="5"/>
  <c r="D155" i="5"/>
  <c r="C155" i="5"/>
  <c r="A155" i="5"/>
  <c r="F154" i="5"/>
  <c r="E154" i="5"/>
  <c r="D154" i="5"/>
  <c r="C154" i="5"/>
  <c r="A154" i="5"/>
  <c r="F153" i="5"/>
  <c r="E153" i="5"/>
  <c r="D153" i="5"/>
  <c r="C153" i="5"/>
  <c r="A153" i="5"/>
  <c r="F152" i="5"/>
  <c r="E152" i="5"/>
  <c r="D152" i="5"/>
  <c r="C152" i="5"/>
  <c r="A152" i="5"/>
  <c r="F151" i="5"/>
  <c r="E151" i="5"/>
  <c r="D151" i="5"/>
  <c r="C151" i="5"/>
  <c r="A151" i="5"/>
  <c r="F150" i="5"/>
  <c r="E150" i="5"/>
  <c r="D150" i="5"/>
  <c r="C150" i="5"/>
  <c r="A150" i="5"/>
  <c r="F149" i="5"/>
  <c r="E149" i="5"/>
  <c r="D149" i="5"/>
  <c r="C149" i="5"/>
  <c r="A149" i="5"/>
  <c r="F148" i="5"/>
  <c r="E148" i="5"/>
  <c r="D148" i="5"/>
  <c r="C148" i="5"/>
  <c r="A148" i="5"/>
  <c r="F147" i="5"/>
  <c r="E147" i="5"/>
  <c r="D147" i="5"/>
  <c r="C147" i="5"/>
  <c r="A147" i="5"/>
  <c r="F146" i="5"/>
  <c r="E146" i="5"/>
  <c r="D146" i="5"/>
  <c r="C146" i="5"/>
  <c r="A146" i="5"/>
  <c r="F145" i="5"/>
  <c r="E145" i="5"/>
  <c r="D145" i="5"/>
  <c r="C145" i="5"/>
  <c r="A145" i="5"/>
  <c r="F144" i="5"/>
  <c r="E144" i="5"/>
  <c r="D144" i="5"/>
  <c r="C144" i="5"/>
  <c r="A144" i="5"/>
  <c r="F143" i="5"/>
  <c r="E143" i="5"/>
  <c r="D143" i="5"/>
  <c r="C143" i="5"/>
  <c r="A143" i="5"/>
  <c r="F142" i="5"/>
  <c r="E142" i="5"/>
  <c r="D142" i="5"/>
  <c r="C142" i="5"/>
  <c r="A142" i="5"/>
  <c r="F141" i="5"/>
  <c r="E141" i="5"/>
  <c r="D141" i="5"/>
  <c r="C141" i="5"/>
  <c r="A141" i="5"/>
  <c r="F140" i="5"/>
  <c r="E140" i="5"/>
  <c r="D140" i="5"/>
  <c r="C140" i="5"/>
  <c r="A140" i="5"/>
  <c r="F139" i="5"/>
  <c r="E139" i="5"/>
  <c r="D139" i="5"/>
  <c r="C139" i="5"/>
  <c r="A139" i="5"/>
  <c r="F138" i="5"/>
  <c r="E138" i="5"/>
  <c r="D138" i="5"/>
  <c r="C138" i="5"/>
  <c r="A138" i="5"/>
  <c r="F137" i="5"/>
  <c r="E137" i="5"/>
  <c r="D137" i="5"/>
  <c r="C137" i="5"/>
  <c r="A137" i="5"/>
  <c r="F136" i="5"/>
  <c r="E136" i="5"/>
  <c r="D136" i="5"/>
  <c r="C136" i="5"/>
  <c r="A136" i="5"/>
  <c r="F135" i="5"/>
  <c r="E135" i="5"/>
  <c r="D135" i="5"/>
  <c r="C135" i="5"/>
  <c r="A135" i="5"/>
  <c r="F134" i="5"/>
  <c r="E134" i="5"/>
  <c r="D134" i="5"/>
  <c r="C134" i="5"/>
  <c r="A134" i="5"/>
  <c r="F133" i="5"/>
  <c r="E133" i="5"/>
  <c r="D133" i="5"/>
  <c r="C133" i="5"/>
  <c r="A133" i="5"/>
  <c r="F132" i="5"/>
  <c r="E132" i="5"/>
  <c r="D132" i="5"/>
  <c r="C132" i="5"/>
  <c r="A132" i="5"/>
  <c r="F131" i="5"/>
  <c r="E131" i="5"/>
  <c r="D131" i="5"/>
  <c r="C131" i="5"/>
  <c r="A131" i="5"/>
  <c r="F130" i="5"/>
  <c r="E130" i="5"/>
  <c r="D130" i="5"/>
  <c r="C130" i="5"/>
  <c r="A130" i="5"/>
  <c r="F129" i="5"/>
  <c r="E129" i="5"/>
  <c r="D129" i="5"/>
  <c r="C129" i="5"/>
  <c r="A129" i="5"/>
  <c r="F128" i="5"/>
  <c r="E128" i="5"/>
  <c r="D128" i="5"/>
  <c r="C128" i="5"/>
  <c r="A128" i="5"/>
  <c r="F127" i="5"/>
  <c r="E127" i="5"/>
  <c r="D127" i="5"/>
  <c r="C127" i="5"/>
  <c r="A127" i="5"/>
  <c r="F126" i="5"/>
  <c r="E126" i="5"/>
  <c r="D126" i="5"/>
  <c r="C126" i="5"/>
  <c r="A126" i="5"/>
  <c r="F125" i="5"/>
  <c r="E125" i="5"/>
  <c r="D125" i="5"/>
  <c r="C125" i="5"/>
  <c r="A125" i="5"/>
  <c r="F124" i="5"/>
  <c r="E124" i="5"/>
  <c r="D124" i="5"/>
  <c r="C124" i="5"/>
  <c r="A124" i="5"/>
  <c r="F123" i="5"/>
  <c r="E123" i="5"/>
  <c r="D123" i="5"/>
  <c r="C123" i="5"/>
  <c r="A123" i="5"/>
  <c r="F122" i="5"/>
  <c r="E122" i="5"/>
  <c r="D122" i="5"/>
  <c r="C122" i="5"/>
  <c r="A122" i="5"/>
  <c r="F121" i="5"/>
  <c r="E121" i="5"/>
  <c r="D121" i="5"/>
  <c r="C121" i="5"/>
  <c r="A121" i="5"/>
  <c r="F120" i="5"/>
  <c r="E120" i="5"/>
  <c r="D120" i="5"/>
  <c r="C120" i="5"/>
  <c r="A120" i="5"/>
  <c r="F119" i="5"/>
  <c r="E119" i="5"/>
  <c r="D119" i="5"/>
  <c r="C119" i="5"/>
  <c r="A119" i="5"/>
  <c r="F118" i="5"/>
  <c r="E118" i="5"/>
  <c r="D118" i="5"/>
  <c r="C118" i="5"/>
  <c r="A118" i="5"/>
  <c r="F117" i="5"/>
  <c r="E117" i="5"/>
  <c r="D117" i="5"/>
  <c r="C117" i="5"/>
  <c r="A117" i="5"/>
  <c r="F116" i="5"/>
  <c r="E116" i="5"/>
  <c r="D116" i="5"/>
  <c r="C116" i="5"/>
  <c r="A116" i="5"/>
  <c r="F115" i="5"/>
  <c r="E115" i="5"/>
  <c r="D115" i="5"/>
  <c r="C115" i="5"/>
  <c r="A115" i="5"/>
  <c r="F114" i="5"/>
  <c r="E114" i="5"/>
  <c r="D114" i="5"/>
  <c r="C114" i="5"/>
  <c r="A114" i="5"/>
  <c r="F113" i="5"/>
  <c r="E113" i="5"/>
  <c r="D113" i="5"/>
  <c r="C113" i="5"/>
  <c r="A113" i="5"/>
  <c r="F112" i="5"/>
  <c r="E112" i="5"/>
  <c r="D112" i="5"/>
  <c r="C112" i="5"/>
  <c r="A112" i="5"/>
  <c r="F111" i="5"/>
  <c r="E111" i="5"/>
  <c r="D111" i="5"/>
  <c r="C111" i="5"/>
  <c r="A111" i="5"/>
  <c r="F110" i="5"/>
  <c r="E110" i="5"/>
  <c r="D110" i="5"/>
  <c r="C110" i="5"/>
  <c r="A110" i="5"/>
  <c r="F109" i="5"/>
  <c r="E109" i="5"/>
  <c r="D109" i="5"/>
  <c r="C109" i="5"/>
  <c r="A109" i="5"/>
  <c r="F108" i="5"/>
  <c r="E108" i="5"/>
  <c r="D108" i="5"/>
  <c r="C108" i="5"/>
  <c r="A108" i="5"/>
  <c r="F107" i="5"/>
  <c r="E107" i="5"/>
  <c r="D107" i="5"/>
  <c r="C107" i="5"/>
  <c r="A107" i="5"/>
  <c r="F106" i="5"/>
  <c r="E106" i="5"/>
  <c r="D106" i="5"/>
  <c r="C106" i="5"/>
  <c r="A106" i="5"/>
  <c r="F105" i="5"/>
  <c r="E105" i="5"/>
  <c r="D105" i="5"/>
  <c r="C105" i="5"/>
  <c r="A105" i="5"/>
  <c r="F104" i="5"/>
  <c r="E104" i="5"/>
  <c r="D104" i="5"/>
  <c r="C104" i="5"/>
  <c r="A104" i="5"/>
  <c r="F103" i="5"/>
  <c r="E103" i="5"/>
  <c r="D103" i="5"/>
  <c r="C103" i="5"/>
  <c r="A103" i="5"/>
  <c r="F102" i="5"/>
  <c r="E102" i="5"/>
  <c r="D102" i="5"/>
  <c r="C102" i="5"/>
  <c r="A102" i="5"/>
  <c r="F101" i="5"/>
  <c r="E101" i="5"/>
  <c r="D101" i="5"/>
  <c r="C101" i="5"/>
  <c r="A101" i="5"/>
  <c r="F100" i="5"/>
  <c r="E100" i="5"/>
  <c r="D100" i="5"/>
  <c r="C100" i="5"/>
  <c r="A100" i="5"/>
  <c r="F99" i="5"/>
  <c r="E99" i="5"/>
  <c r="D99" i="5"/>
  <c r="C99" i="5"/>
  <c r="A99" i="5"/>
  <c r="F98" i="5"/>
  <c r="E98" i="5"/>
  <c r="D98" i="5"/>
  <c r="C98" i="5"/>
  <c r="A98" i="5"/>
  <c r="F97" i="5"/>
  <c r="E97" i="5"/>
  <c r="D97" i="5"/>
  <c r="C97" i="5"/>
  <c r="A97" i="5"/>
  <c r="F96" i="5"/>
  <c r="E96" i="5"/>
  <c r="D96" i="5"/>
  <c r="C96" i="5"/>
  <c r="A96" i="5"/>
  <c r="F95" i="5"/>
  <c r="E95" i="5"/>
  <c r="D95" i="5"/>
  <c r="C95" i="5"/>
  <c r="A95" i="5"/>
  <c r="F94" i="5"/>
  <c r="E94" i="5"/>
  <c r="D94" i="5"/>
  <c r="C94" i="5"/>
  <c r="A94" i="5"/>
  <c r="F93" i="5"/>
  <c r="E93" i="5"/>
  <c r="D93" i="5"/>
  <c r="C93" i="5"/>
  <c r="A93" i="5"/>
  <c r="F92" i="5"/>
  <c r="E92" i="5"/>
  <c r="D92" i="5"/>
  <c r="C92" i="5"/>
  <c r="A92" i="5"/>
  <c r="F91" i="5"/>
  <c r="E91" i="5"/>
  <c r="D91" i="5"/>
  <c r="C91" i="5"/>
  <c r="A91" i="5"/>
  <c r="F90" i="5"/>
  <c r="E90" i="5"/>
  <c r="D90" i="5"/>
  <c r="C90" i="5"/>
  <c r="A90" i="5"/>
  <c r="F89" i="5"/>
  <c r="E89" i="5"/>
  <c r="D89" i="5"/>
  <c r="C89" i="5"/>
  <c r="A89" i="5"/>
  <c r="F88" i="5"/>
  <c r="E88" i="5"/>
  <c r="D88" i="5"/>
  <c r="C88" i="5"/>
  <c r="A88" i="5"/>
  <c r="F87" i="5"/>
  <c r="E87" i="5"/>
  <c r="D87" i="5"/>
  <c r="C87" i="5"/>
  <c r="A87" i="5"/>
  <c r="F86" i="5"/>
  <c r="E86" i="5"/>
  <c r="D86" i="5"/>
  <c r="C86" i="5"/>
  <c r="A86" i="5"/>
  <c r="F85" i="5"/>
  <c r="E85" i="5"/>
  <c r="D85" i="5"/>
  <c r="C85" i="5"/>
  <c r="A85" i="5"/>
  <c r="F84" i="5"/>
  <c r="E84" i="5"/>
  <c r="D84" i="5"/>
  <c r="C84" i="5"/>
  <c r="A84" i="5"/>
  <c r="F83" i="5"/>
  <c r="E83" i="5"/>
  <c r="D83" i="5"/>
  <c r="C83" i="5"/>
  <c r="A83" i="5"/>
  <c r="F82" i="5"/>
  <c r="E82" i="5"/>
  <c r="D82" i="5"/>
  <c r="C82" i="5"/>
  <c r="A82" i="5"/>
  <c r="F81" i="5"/>
  <c r="E81" i="5"/>
  <c r="D81" i="5"/>
  <c r="C81" i="5"/>
  <c r="A81" i="5"/>
  <c r="F80" i="5"/>
  <c r="E80" i="5"/>
  <c r="D80" i="5"/>
  <c r="C80" i="5"/>
  <c r="A80" i="5"/>
  <c r="F79" i="5"/>
  <c r="E79" i="5"/>
  <c r="D79" i="5"/>
  <c r="C79" i="5"/>
  <c r="A79" i="5"/>
  <c r="F78" i="5"/>
  <c r="E78" i="5"/>
  <c r="D78" i="5"/>
  <c r="C78" i="5"/>
  <c r="A78" i="5"/>
  <c r="F77" i="5"/>
  <c r="E77" i="5"/>
  <c r="D77" i="5"/>
  <c r="C77" i="5"/>
  <c r="A77" i="5"/>
  <c r="F76" i="5"/>
  <c r="E76" i="5"/>
  <c r="D76" i="5"/>
  <c r="C76" i="5"/>
  <c r="A76" i="5"/>
  <c r="F75" i="5"/>
  <c r="E75" i="5"/>
  <c r="D75" i="5"/>
  <c r="C75" i="5"/>
  <c r="A75" i="5"/>
  <c r="F74" i="5"/>
  <c r="E74" i="5"/>
  <c r="D74" i="5"/>
  <c r="C74" i="5"/>
  <c r="A74" i="5"/>
  <c r="F73" i="5"/>
  <c r="E73" i="5"/>
  <c r="D73" i="5"/>
  <c r="C73" i="5"/>
  <c r="A73" i="5"/>
  <c r="F72" i="5"/>
  <c r="E72" i="5"/>
  <c r="D72" i="5"/>
  <c r="C72" i="5"/>
  <c r="A72" i="5"/>
  <c r="F71" i="5"/>
  <c r="E71" i="5"/>
  <c r="D71" i="5"/>
  <c r="C71" i="5"/>
  <c r="A71" i="5"/>
  <c r="F70" i="5"/>
  <c r="E70" i="5"/>
  <c r="D70" i="5"/>
  <c r="C70" i="5"/>
  <c r="A70" i="5"/>
  <c r="F69" i="5"/>
  <c r="E69" i="5"/>
  <c r="D69" i="5"/>
  <c r="C69" i="5"/>
  <c r="A69" i="5"/>
  <c r="F68" i="5"/>
  <c r="E68" i="5"/>
  <c r="D68" i="5"/>
  <c r="C68" i="5"/>
  <c r="A68" i="5"/>
  <c r="F67" i="5"/>
  <c r="E67" i="5"/>
  <c r="D67" i="5"/>
  <c r="C67" i="5"/>
  <c r="A67" i="5"/>
  <c r="F66" i="5"/>
  <c r="E66" i="5"/>
  <c r="D66" i="5"/>
  <c r="C66" i="5"/>
  <c r="A66" i="5"/>
  <c r="F65" i="5"/>
  <c r="E65" i="5"/>
  <c r="D65" i="5"/>
  <c r="C65" i="5"/>
  <c r="A65" i="5"/>
  <c r="F64" i="5"/>
  <c r="E64" i="5"/>
  <c r="D64" i="5"/>
  <c r="C64" i="5"/>
  <c r="A64" i="5"/>
  <c r="F63" i="5"/>
  <c r="E63" i="5"/>
  <c r="D63" i="5"/>
  <c r="C63" i="5"/>
  <c r="A63" i="5"/>
  <c r="F62" i="5"/>
  <c r="E62" i="5"/>
  <c r="D62" i="5"/>
  <c r="C62" i="5"/>
  <c r="A62" i="5"/>
  <c r="F61" i="5"/>
  <c r="E61" i="5"/>
  <c r="D61" i="5"/>
  <c r="C61" i="5"/>
  <c r="A61" i="5"/>
  <c r="F60" i="5"/>
  <c r="E60" i="5"/>
  <c r="D60" i="5"/>
  <c r="C60" i="5"/>
  <c r="A60" i="5"/>
  <c r="F59" i="5"/>
  <c r="E59" i="5"/>
  <c r="D59" i="5"/>
  <c r="C59" i="5"/>
  <c r="A59" i="5"/>
  <c r="F58" i="5"/>
  <c r="E58" i="5"/>
  <c r="D58" i="5"/>
  <c r="C58" i="5"/>
  <c r="A58" i="5"/>
  <c r="F57" i="5"/>
  <c r="E57" i="5"/>
  <c r="D57" i="5"/>
  <c r="C57" i="5"/>
  <c r="A57" i="5"/>
  <c r="F56" i="5"/>
  <c r="E56" i="5"/>
  <c r="D56" i="5"/>
  <c r="C56" i="5"/>
  <c r="A56" i="5"/>
  <c r="F55" i="5"/>
  <c r="E55" i="5"/>
  <c r="D55" i="5"/>
  <c r="C55" i="5"/>
  <c r="A55" i="5"/>
  <c r="F54" i="5"/>
  <c r="E54" i="5"/>
  <c r="D54" i="5"/>
  <c r="C54" i="5"/>
  <c r="A54" i="5"/>
  <c r="F53" i="5"/>
  <c r="E53" i="5"/>
  <c r="D53" i="5"/>
  <c r="C53" i="5"/>
  <c r="A53" i="5"/>
  <c r="F52" i="5"/>
  <c r="E52" i="5"/>
  <c r="D52" i="5"/>
  <c r="C52" i="5"/>
  <c r="A52" i="5"/>
  <c r="F51" i="5"/>
  <c r="E51" i="5"/>
  <c r="D51" i="5"/>
  <c r="C51" i="5"/>
  <c r="A51" i="5"/>
  <c r="F50" i="5"/>
  <c r="E50" i="5"/>
  <c r="D50" i="5"/>
  <c r="C50" i="5"/>
  <c r="A50" i="5"/>
  <c r="F49" i="5"/>
  <c r="E49" i="5"/>
  <c r="D49" i="5"/>
  <c r="C49" i="5"/>
  <c r="A49" i="5"/>
  <c r="F48" i="5"/>
  <c r="E48" i="5"/>
  <c r="D48" i="5"/>
  <c r="C48" i="5"/>
  <c r="A48" i="5"/>
  <c r="F47" i="5"/>
  <c r="E47" i="5"/>
  <c r="D47" i="5"/>
  <c r="C47" i="5"/>
  <c r="A47" i="5"/>
  <c r="F46" i="5"/>
  <c r="E46" i="5"/>
  <c r="D46" i="5"/>
  <c r="C46" i="5"/>
  <c r="A46" i="5"/>
  <c r="F45" i="5"/>
  <c r="E45" i="5"/>
  <c r="D45" i="5"/>
  <c r="C45" i="5"/>
  <c r="A45" i="5"/>
  <c r="F44" i="5"/>
  <c r="E44" i="5"/>
  <c r="D44" i="5"/>
  <c r="C44" i="5"/>
  <c r="A44" i="5"/>
  <c r="F43" i="5"/>
  <c r="E43" i="5"/>
  <c r="D43" i="5"/>
  <c r="C43" i="5"/>
  <c r="A43" i="5"/>
  <c r="F42" i="5"/>
  <c r="E42" i="5"/>
  <c r="D42" i="5"/>
  <c r="C42" i="5"/>
  <c r="A42" i="5"/>
  <c r="F41" i="5"/>
  <c r="E41" i="5"/>
  <c r="D41" i="5"/>
  <c r="C41" i="5"/>
  <c r="A41" i="5"/>
  <c r="F40" i="5"/>
  <c r="E40" i="5"/>
  <c r="D40" i="5"/>
  <c r="C40" i="5"/>
  <c r="A40" i="5"/>
  <c r="F39" i="5"/>
  <c r="E39" i="5"/>
  <c r="D39" i="5"/>
  <c r="C39" i="5"/>
  <c r="A39" i="5"/>
  <c r="F38" i="5"/>
  <c r="E38" i="5"/>
  <c r="D38" i="5"/>
  <c r="C38" i="5"/>
  <c r="A38" i="5"/>
  <c r="F37" i="5"/>
  <c r="E37" i="5"/>
  <c r="D37" i="5"/>
  <c r="C37" i="5"/>
  <c r="A37" i="5"/>
  <c r="F36" i="5"/>
  <c r="E36" i="5"/>
  <c r="D36" i="5"/>
  <c r="C36" i="5"/>
  <c r="A36" i="5"/>
  <c r="F35" i="5"/>
  <c r="E35" i="5"/>
  <c r="D35" i="5"/>
  <c r="C35" i="5"/>
  <c r="A35" i="5"/>
  <c r="F34" i="5"/>
  <c r="E34" i="5"/>
  <c r="D34" i="5"/>
  <c r="C34" i="5"/>
  <c r="A34" i="5"/>
  <c r="F33" i="5"/>
  <c r="E33" i="5"/>
  <c r="D33" i="5"/>
  <c r="C33" i="5"/>
  <c r="A33" i="5"/>
  <c r="F32" i="5"/>
  <c r="E32" i="5"/>
  <c r="D32" i="5"/>
  <c r="C32" i="5"/>
  <c r="A32" i="5"/>
  <c r="F31" i="5"/>
  <c r="E31" i="5"/>
  <c r="D31" i="5"/>
  <c r="C31" i="5"/>
  <c r="A31" i="5"/>
  <c r="F30" i="5"/>
  <c r="E30" i="5"/>
  <c r="D30" i="5"/>
  <c r="C30" i="5"/>
  <c r="A30" i="5"/>
  <c r="F29" i="5"/>
  <c r="E29" i="5"/>
  <c r="D29" i="5"/>
  <c r="C29" i="5"/>
  <c r="A29" i="5"/>
  <c r="F28" i="5"/>
  <c r="E28" i="5"/>
  <c r="D28" i="5"/>
  <c r="C28" i="5"/>
  <c r="A28" i="5"/>
  <c r="F27" i="5"/>
  <c r="E27" i="5"/>
  <c r="D27" i="5"/>
  <c r="C27" i="5"/>
  <c r="A27" i="5"/>
  <c r="F26" i="5"/>
  <c r="E26" i="5"/>
  <c r="D26" i="5"/>
  <c r="C26" i="5"/>
  <c r="A26" i="5"/>
  <c r="F25" i="5"/>
  <c r="E25" i="5"/>
  <c r="D25" i="5"/>
  <c r="C25" i="5"/>
  <c r="A25" i="5"/>
  <c r="F24" i="5"/>
  <c r="E24" i="5"/>
  <c r="D24" i="5"/>
  <c r="C24" i="5"/>
  <c r="A24" i="5"/>
  <c r="F23" i="5"/>
  <c r="E23" i="5"/>
  <c r="D23" i="5"/>
  <c r="C23" i="5"/>
  <c r="A23" i="5"/>
  <c r="F22" i="5"/>
  <c r="E22" i="5"/>
  <c r="D22" i="5"/>
  <c r="C22" i="5"/>
  <c r="A22" i="5"/>
  <c r="F21" i="5"/>
  <c r="E21" i="5"/>
  <c r="D21" i="5"/>
  <c r="C21" i="5"/>
  <c r="A21" i="5"/>
  <c r="F20" i="5"/>
  <c r="E20" i="5"/>
  <c r="D20" i="5"/>
  <c r="C20" i="5"/>
  <c r="A20" i="5"/>
  <c r="F19" i="5"/>
  <c r="E19" i="5"/>
  <c r="D19" i="5"/>
  <c r="C19" i="5"/>
  <c r="A19" i="5"/>
  <c r="F18" i="5"/>
  <c r="E18" i="5"/>
  <c r="D18" i="5"/>
  <c r="C18" i="5"/>
  <c r="A18" i="5"/>
  <c r="F17" i="5"/>
  <c r="E17" i="5"/>
  <c r="D17" i="5"/>
  <c r="C17" i="5"/>
  <c r="A17" i="5"/>
  <c r="F16" i="5"/>
  <c r="E16" i="5"/>
  <c r="D16" i="5"/>
  <c r="C16" i="5"/>
  <c r="A16" i="5"/>
  <c r="F15" i="5"/>
  <c r="E15" i="5"/>
  <c r="D15" i="5"/>
  <c r="C15" i="5"/>
  <c r="A15" i="5"/>
  <c r="F14" i="5"/>
  <c r="E14" i="5"/>
  <c r="D14" i="5"/>
  <c r="C14" i="5"/>
  <c r="A14" i="5"/>
  <c r="F13" i="5"/>
  <c r="E13" i="5"/>
  <c r="D13" i="5"/>
  <c r="C13" i="5"/>
  <c r="A13" i="5"/>
  <c r="F12" i="5"/>
  <c r="E12" i="5"/>
  <c r="D12" i="5"/>
  <c r="C12" i="5"/>
  <c r="A12" i="5"/>
  <c r="F11" i="5"/>
  <c r="E11" i="5"/>
  <c r="D11" i="5"/>
  <c r="C11" i="5"/>
  <c r="A11" i="5"/>
  <c r="F10" i="5"/>
  <c r="E10" i="5"/>
  <c r="D10" i="5"/>
  <c r="C10" i="5"/>
  <c r="A10" i="5"/>
  <c r="F9" i="5"/>
  <c r="E9" i="5"/>
  <c r="D9" i="5"/>
  <c r="C9" i="5"/>
  <c r="A9" i="5"/>
  <c r="F8" i="5"/>
  <c r="E8" i="5"/>
  <c r="D8" i="5"/>
  <c r="C8" i="5"/>
  <c r="A8" i="5"/>
  <c r="F7" i="5"/>
  <c r="E7" i="5"/>
  <c r="D7" i="5"/>
  <c r="C7" i="5"/>
  <c r="A7" i="5"/>
  <c r="F6" i="5"/>
  <c r="E6" i="5"/>
  <c r="D6" i="5"/>
  <c r="C6" i="5"/>
  <c r="A6" i="5"/>
  <c r="F15" i="4" l="1"/>
  <c r="F651" i="4"/>
  <c r="E651" i="4"/>
  <c r="D651" i="4"/>
  <c r="C651" i="4"/>
  <c r="A651" i="4"/>
  <c r="F650" i="4"/>
  <c r="E650" i="4"/>
  <c r="D650" i="4"/>
  <c r="C650" i="4"/>
  <c r="A650" i="4"/>
  <c r="F649" i="4"/>
  <c r="E649" i="4"/>
  <c r="D649" i="4"/>
  <c r="C649" i="4"/>
  <c r="A649" i="4"/>
  <c r="F648" i="4"/>
  <c r="E648" i="4"/>
  <c r="D648" i="4"/>
  <c r="C648" i="4"/>
  <c r="A648" i="4"/>
  <c r="F647" i="4"/>
  <c r="E647" i="4"/>
  <c r="D647" i="4"/>
  <c r="C647" i="4"/>
  <c r="A647" i="4"/>
  <c r="F646" i="4"/>
  <c r="E646" i="4"/>
  <c r="D646" i="4"/>
  <c r="C646" i="4"/>
  <c r="A646" i="4"/>
  <c r="F645" i="4"/>
  <c r="E645" i="4"/>
  <c r="D645" i="4"/>
  <c r="C645" i="4"/>
  <c r="A645" i="4"/>
  <c r="F644" i="4"/>
  <c r="E644" i="4"/>
  <c r="D644" i="4"/>
  <c r="C644" i="4"/>
  <c r="A644" i="4"/>
  <c r="F643" i="4"/>
  <c r="E643" i="4"/>
  <c r="D643" i="4"/>
  <c r="C643" i="4"/>
  <c r="A643" i="4"/>
  <c r="F642" i="4"/>
  <c r="E642" i="4"/>
  <c r="D642" i="4"/>
  <c r="C642" i="4"/>
  <c r="A642" i="4"/>
  <c r="F641" i="4"/>
  <c r="E641" i="4"/>
  <c r="D641" i="4"/>
  <c r="C641" i="4"/>
  <c r="A641" i="4"/>
  <c r="F640" i="4"/>
  <c r="E640" i="4"/>
  <c r="D640" i="4"/>
  <c r="C640" i="4"/>
  <c r="A640" i="4"/>
  <c r="F639" i="4"/>
  <c r="E639" i="4"/>
  <c r="D639" i="4"/>
  <c r="C639" i="4"/>
  <c r="A639" i="4"/>
  <c r="F638" i="4"/>
  <c r="E638" i="4"/>
  <c r="D638" i="4"/>
  <c r="C638" i="4"/>
  <c r="A638" i="4"/>
  <c r="F637" i="4"/>
  <c r="E637" i="4"/>
  <c r="D637" i="4"/>
  <c r="C637" i="4"/>
  <c r="A637" i="4"/>
  <c r="F636" i="4"/>
  <c r="E636" i="4"/>
  <c r="D636" i="4"/>
  <c r="C636" i="4"/>
  <c r="A636" i="4"/>
  <c r="F635" i="4"/>
  <c r="E635" i="4"/>
  <c r="D635" i="4"/>
  <c r="C635" i="4"/>
  <c r="A635" i="4"/>
  <c r="F634" i="4"/>
  <c r="E634" i="4"/>
  <c r="D634" i="4"/>
  <c r="C634" i="4"/>
  <c r="A634" i="4"/>
  <c r="F633" i="4"/>
  <c r="E633" i="4"/>
  <c r="D633" i="4"/>
  <c r="C633" i="4"/>
  <c r="A633" i="4"/>
  <c r="F632" i="4"/>
  <c r="E632" i="4"/>
  <c r="D632" i="4"/>
  <c r="C632" i="4"/>
  <c r="A632" i="4"/>
  <c r="F631" i="4"/>
  <c r="E631" i="4"/>
  <c r="D631" i="4"/>
  <c r="C631" i="4"/>
  <c r="A631" i="4"/>
  <c r="F630" i="4"/>
  <c r="E630" i="4"/>
  <c r="D630" i="4"/>
  <c r="C630" i="4"/>
  <c r="A630" i="4"/>
  <c r="F629" i="4"/>
  <c r="E629" i="4"/>
  <c r="D629" i="4"/>
  <c r="C629" i="4"/>
  <c r="A629" i="4"/>
  <c r="F628" i="4"/>
  <c r="E628" i="4"/>
  <c r="D628" i="4"/>
  <c r="C628" i="4"/>
  <c r="A628" i="4"/>
  <c r="F627" i="4"/>
  <c r="E627" i="4"/>
  <c r="D627" i="4"/>
  <c r="C627" i="4"/>
  <c r="A627" i="4"/>
  <c r="F626" i="4"/>
  <c r="E626" i="4"/>
  <c r="D626" i="4"/>
  <c r="C626" i="4"/>
  <c r="A626" i="4"/>
  <c r="F625" i="4"/>
  <c r="E625" i="4"/>
  <c r="D625" i="4"/>
  <c r="C625" i="4"/>
  <c r="A625" i="4"/>
  <c r="F624" i="4"/>
  <c r="E624" i="4"/>
  <c r="D624" i="4"/>
  <c r="C624" i="4"/>
  <c r="A624" i="4"/>
  <c r="F623" i="4"/>
  <c r="E623" i="4"/>
  <c r="D623" i="4"/>
  <c r="C623" i="4"/>
  <c r="A623" i="4"/>
  <c r="F622" i="4"/>
  <c r="E622" i="4"/>
  <c r="D622" i="4"/>
  <c r="C622" i="4"/>
  <c r="A622" i="4"/>
  <c r="F621" i="4"/>
  <c r="E621" i="4"/>
  <c r="D621" i="4"/>
  <c r="C621" i="4"/>
  <c r="A621" i="4"/>
  <c r="F620" i="4"/>
  <c r="E620" i="4"/>
  <c r="D620" i="4"/>
  <c r="C620" i="4"/>
  <c r="A620" i="4"/>
  <c r="F619" i="4"/>
  <c r="E619" i="4"/>
  <c r="D619" i="4"/>
  <c r="C619" i="4"/>
  <c r="A619" i="4"/>
  <c r="F618" i="4"/>
  <c r="E618" i="4"/>
  <c r="D618" i="4"/>
  <c r="C618" i="4"/>
  <c r="A618" i="4"/>
  <c r="F617" i="4"/>
  <c r="E617" i="4"/>
  <c r="D617" i="4"/>
  <c r="C617" i="4"/>
  <c r="A617" i="4"/>
  <c r="F616" i="4"/>
  <c r="E616" i="4"/>
  <c r="D616" i="4"/>
  <c r="C616" i="4"/>
  <c r="A616" i="4"/>
  <c r="F615" i="4"/>
  <c r="E615" i="4"/>
  <c r="D615" i="4"/>
  <c r="C615" i="4"/>
  <c r="A615" i="4"/>
  <c r="F614" i="4"/>
  <c r="E614" i="4"/>
  <c r="D614" i="4"/>
  <c r="C614" i="4"/>
  <c r="A614" i="4"/>
  <c r="F613" i="4"/>
  <c r="E613" i="4"/>
  <c r="D613" i="4"/>
  <c r="C613" i="4"/>
  <c r="A613" i="4"/>
  <c r="F612" i="4"/>
  <c r="E612" i="4"/>
  <c r="D612" i="4"/>
  <c r="C612" i="4"/>
  <c r="A612" i="4"/>
  <c r="F611" i="4"/>
  <c r="E611" i="4"/>
  <c r="D611" i="4"/>
  <c r="C611" i="4"/>
  <c r="A611" i="4"/>
  <c r="F610" i="4"/>
  <c r="E610" i="4"/>
  <c r="D610" i="4"/>
  <c r="C610" i="4"/>
  <c r="A610" i="4"/>
  <c r="F609" i="4"/>
  <c r="E609" i="4"/>
  <c r="D609" i="4"/>
  <c r="C609" i="4"/>
  <c r="A609" i="4"/>
  <c r="F608" i="4"/>
  <c r="E608" i="4"/>
  <c r="D608" i="4"/>
  <c r="C608" i="4"/>
  <c r="A608" i="4"/>
  <c r="F607" i="4"/>
  <c r="E607" i="4"/>
  <c r="D607" i="4"/>
  <c r="C607" i="4"/>
  <c r="A607" i="4"/>
  <c r="F606" i="4"/>
  <c r="E606" i="4"/>
  <c r="D606" i="4"/>
  <c r="C606" i="4"/>
  <c r="A606" i="4"/>
  <c r="F605" i="4"/>
  <c r="E605" i="4"/>
  <c r="D605" i="4"/>
  <c r="C605" i="4"/>
  <c r="A605" i="4"/>
  <c r="F604" i="4"/>
  <c r="E604" i="4"/>
  <c r="D604" i="4"/>
  <c r="C604" i="4"/>
  <c r="A604" i="4"/>
  <c r="F603" i="4"/>
  <c r="E603" i="4"/>
  <c r="D603" i="4"/>
  <c r="C603" i="4"/>
  <c r="A603" i="4"/>
  <c r="F602" i="4"/>
  <c r="E602" i="4"/>
  <c r="D602" i="4"/>
  <c r="C602" i="4"/>
  <c r="A602" i="4"/>
  <c r="F601" i="4"/>
  <c r="E601" i="4"/>
  <c r="D601" i="4"/>
  <c r="C601" i="4"/>
  <c r="A601" i="4"/>
  <c r="F600" i="4"/>
  <c r="E600" i="4"/>
  <c r="D600" i="4"/>
  <c r="C600" i="4"/>
  <c r="A600" i="4"/>
  <c r="F599" i="4"/>
  <c r="E599" i="4"/>
  <c r="D599" i="4"/>
  <c r="C599" i="4"/>
  <c r="A599" i="4"/>
  <c r="F598" i="4"/>
  <c r="E598" i="4"/>
  <c r="D598" i="4"/>
  <c r="C598" i="4"/>
  <c r="A598" i="4"/>
  <c r="F597" i="4"/>
  <c r="E597" i="4"/>
  <c r="D597" i="4"/>
  <c r="C597" i="4"/>
  <c r="A597" i="4"/>
  <c r="F596" i="4"/>
  <c r="E596" i="4"/>
  <c r="D596" i="4"/>
  <c r="C596" i="4"/>
  <c r="A596" i="4"/>
  <c r="F595" i="4"/>
  <c r="E595" i="4"/>
  <c r="D595" i="4"/>
  <c r="C595" i="4"/>
  <c r="A595" i="4"/>
  <c r="F594" i="4"/>
  <c r="E594" i="4"/>
  <c r="D594" i="4"/>
  <c r="C594" i="4"/>
  <c r="A594" i="4"/>
  <c r="F593" i="4"/>
  <c r="E593" i="4"/>
  <c r="D593" i="4"/>
  <c r="C593" i="4"/>
  <c r="A593" i="4"/>
  <c r="F592" i="4"/>
  <c r="E592" i="4"/>
  <c r="D592" i="4"/>
  <c r="C592" i="4"/>
  <c r="A592" i="4"/>
  <c r="F591" i="4"/>
  <c r="E591" i="4"/>
  <c r="D591" i="4"/>
  <c r="C591" i="4"/>
  <c r="A591" i="4"/>
  <c r="F590" i="4"/>
  <c r="E590" i="4"/>
  <c r="D590" i="4"/>
  <c r="C590" i="4"/>
  <c r="A590" i="4"/>
  <c r="F589" i="4"/>
  <c r="E589" i="4"/>
  <c r="D589" i="4"/>
  <c r="C589" i="4"/>
  <c r="A589" i="4"/>
  <c r="F588" i="4"/>
  <c r="E588" i="4"/>
  <c r="D588" i="4"/>
  <c r="C588" i="4"/>
  <c r="A588" i="4"/>
  <c r="F587" i="4"/>
  <c r="E587" i="4"/>
  <c r="D587" i="4"/>
  <c r="C587" i="4"/>
  <c r="A587" i="4"/>
  <c r="F586" i="4"/>
  <c r="E586" i="4"/>
  <c r="D586" i="4"/>
  <c r="C586" i="4"/>
  <c r="A586" i="4"/>
  <c r="F585" i="4"/>
  <c r="E585" i="4"/>
  <c r="D585" i="4"/>
  <c r="C585" i="4"/>
  <c r="A585" i="4"/>
  <c r="F584" i="4"/>
  <c r="E584" i="4"/>
  <c r="D584" i="4"/>
  <c r="C584" i="4"/>
  <c r="A584" i="4"/>
  <c r="F583" i="4"/>
  <c r="E583" i="4"/>
  <c r="D583" i="4"/>
  <c r="C583" i="4"/>
  <c r="A583" i="4"/>
  <c r="F582" i="4"/>
  <c r="E582" i="4"/>
  <c r="D582" i="4"/>
  <c r="C582" i="4"/>
  <c r="A582" i="4"/>
  <c r="F581" i="4"/>
  <c r="E581" i="4"/>
  <c r="D581" i="4"/>
  <c r="C581" i="4"/>
  <c r="A581" i="4"/>
  <c r="F580" i="4"/>
  <c r="E580" i="4"/>
  <c r="D580" i="4"/>
  <c r="C580" i="4"/>
  <c r="A580" i="4"/>
  <c r="F579" i="4"/>
  <c r="E579" i="4"/>
  <c r="D579" i="4"/>
  <c r="C579" i="4"/>
  <c r="A579" i="4"/>
  <c r="F578" i="4"/>
  <c r="E578" i="4"/>
  <c r="D578" i="4"/>
  <c r="C578" i="4"/>
  <c r="A578" i="4"/>
  <c r="F577" i="4"/>
  <c r="E577" i="4"/>
  <c r="D577" i="4"/>
  <c r="C577" i="4"/>
  <c r="A577" i="4"/>
  <c r="F576" i="4"/>
  <c r="E576" i="4"/>
  <c r="D576" i="4"/>
  <c r="C576" i="4"/>
  <c r="A576" i="4"/>
  <c r="F575" i="4"/>
  <c r="E575" i="4"/>
  <c r="D575" i="4"/>
  <c r="C575" i="4"/>
  <c r="A575" i="4"/>
  <c r="F574" i="4"/>
  <c r="E574" i="4"/>
  <c r="D574" i="4"/>
  <c r="C574" i="4"/>
  <c r="A574" i="4"/>
  <c r="F573" i="4"/>
  <c r="E573" i="4"/>
  <c r="D573" i="4"/>
  <c r="C573" i="4"/>
  <c r="A573" i="4"/>
  <c r="F572" i="4"/>
  <c r="E572" i="4"/>
  <c r="D572" i="4"/>
  <c r="C572" i="4"/>
  <c r="A572" i="4"/>
  <c r="F571" i="4"/>
  <c r="E571" i="4"/>
  <c r="D571" i="4"/>
  <c r="C571" i="4"/>
  <c r="A571" i="4"/>
  <c r="F570" i="4"/>
  <c r="E570" i="4"/>
  <c r="D570" i="4"/>
  <c r="C570" i="4"/>
  <c r="A570" i="4"/>
  <c r="F569" i="4"/>
  <c r="E569" i="4"/>
  <c r="D569" i="4"/>
  <c r="C569" i="4"/>
  <c r="A569" i="4"/>
  <c r="F568" i="4"/>
  <c r="E568" i="4"/>
  <c r="D568" i="4"/>
  <c r="C568" i="4"/>
  <c r="A568" i="4"/>
  <c r="F567" i="4"/>
  <c r="E567" i="4"/>
  <c r="D567" i="4"/>
  <c r="C567" i="4"/>
  <c r="A567" i="4"/>
  <c r="F566" i="4"/>
  <c r="E566" i="4"/>
  <c r="D566" i="4"/>
  <c r="C566" i="4"/>
  <c r="A566" i="4"/>
  <c r="F565" i="4"/>
  <c r="E565" i="4"/>
  <c r="D565" i="4"/>
  <c r="C565" i="4"/>
  <c r="A565" i="4"/>
  <c r="F564" i="4"/>
  <c r="E564" i="4"/>
  <c r="D564" i="4"/>
  <c r="C564" i="4"/>
  <c r="A564" i="4"/>
  <c r="F563" i="4"/>
  <c r="E563" i="4"/>
  <c r="D563" i="4"/>
  <c r="C563" i="4"/>
  <c r="A563" i="4"/>
  <c r="F562" i="4"/>
  <c r="E562" i="4"/>
  <c r="D562" i="4"/>
  <c r="C562" i="4"/>
  <c r="A562" i="4"/>
  <c r="F561" i="4"/>
  <c r="E561" i="4"/>
  <c r="D561" i="4"/>
  <c r="C561" i="4"/>
  <c r="A561" i="4"/>
  <c r="F560" i="4"/>
  <c r="E560" i="4"/>
  <c r="D560" i="4"/>
  <c r="C560" i="4"/>
  <c r="A560" i="4"/>
  <c r="F559" i="4"/>
  <c r="E559" i="4"/>
  <c r="D559" i="4"/>
  <c r="C559" i="4"/>
  <c r="A559" i="4"/>
  <c r="F558" i="4"/>
  <c r="E558" i="4"/>
  <c r="D558" i="4"/>
  <c r="C558" i="4"/>
  <c r="A558" i="4"/>
  <c r="F557" i="4"/>
  <c r="E557" i="4"/>
  <c r="D557" i="4"/>
  <c r="C557" i="4"/>
  <c r="A557" i="4"/>
  <c r="F556" i="4"/>
  <c r="E556" i="4"/>
  <c r="D556" i="4"/>
  <c r="C556" i="4"/>
  <c r="A556" i="4"/>
  <c r="F555" i="4"/>
  <c r="E555" i="4"/>
  <c r="D555" i="4"/>
  <c r="C555" i="4"/>
  <c r="A555" i="4"/>
  <c r="F554" i="4"/>
  <c r="E554" i="4"/>
  <c r="D554" i="4"/>
  <c r="C554" i="4"/>
  <c r="A554" i="4"/>
  <c r="F553" i="4"/>
  <c r="E553" i="4"/>
  <c r="D553" i="4"/>
  <c r="C553" i="4"/>
  <c r="A553" i="4"/>
  <c r="F552" i="4"/>
  <c r="E552" i="4"/>
  <c r="D552" i="4"/>
  <c r="C552" i="4"/>
  <c r="A552" i="4"/>
  <c r="F551" i="4"/>
  <c r="E551" i="4"/>
  <c r="D551" i="4"/>
  <c r="C551" i="4"/>
  <c r="A551" i="4"/>
  <c r="F550" i="4"/>
  <c r="E550" i="4"/>
  <c r="D550" i="4"/>
  <c r="C550" i="4"/>
  <c r="A550" i="4"/>
  <c r="F549" i="4"/>
  <c r="E549" i="4"/>
  <c r="D549" i="4"/>
  <c r="C549" i="4"/>
  <c r="A549" i="4"/>
  <c r="F548" i="4"/>
  <c r="E548" i="4"/>
  <c r="D548" i="4"/>
  <c r="C548" i="4"/>
  <c r="A548" i="4"/>
  <c r="F547" i="4"/>
  <c r="E547" i="4"/>
  <c r="D547" i="4"/>
  <c r="C547" i="4"/>
  <c r="A547" i="4"/>
  <c r="F546" i="4"/>
  <c r="E546" i="4"/>
  <c r="D546" i="4"/>
  <c r="C546" i="4"/>
  <c r="A546" i="4"/>
  <c r="F545" i="4"/>
  <c r="E545" i="4"/>
  <c r="D545" i="4"/>
  <c r="C545" i="4"/>
  <c r="A545" i="4"/>
  <c r="F544" i="4"/>
  <c r="E544" i="4"/>
  <c r="D544" i="4"/>
  <c r="C544" i="4"/>
  <c r="A544" i="4"/>
  <c r="F543" i="4"/>
  <c r="E543" i="4"/>
  <c r="D543" i="4"/>
  <c r="C543" i="4"/>
  <c r="A543" i="4"/>
  <c r="F542" i="4"/>
  <c r="E542" i="4"/>
  <c r="D542" i="4"/>
  <c r="C542" i="4"/>
  <c r="A542" i="4"/>
  <c r="F541" i="4"/>
  <c r="E541" i="4"/>
  <c r="D541" i="4"/>
  <c r="C541" i="4"/>
  <c r="A541" i="4"/>
  <c r="F540" i="4"/>
  <c r="E540" i="4"/>
  <c r="D540" i="4"/>
  <c r="C540" i="4"/>
  <c r="A540" i="4"/>
  <c r="F539" i="4"/>
  <c r="E539" i="4"/>
  <c r="D539" i="4"/>
  <c r="C539" i="4"/>
  <c r="A539" i="4"/>
  <c r="F538" i="4"/>
  <c r="E538" i="4"/>
  <c r="D538" i="4"/>
  <c r="C538" i="4"/>
  <c r="A538" i="4"/>
  <c r="F537" i="4"/>
  <c r="E537" i="4"/>
  <c r="D537" i="4"/>
  <c r="C537" i="4"/>
  <c r="A537" i="4"/>
  <c r="F536" i="4"/>
  <c r="E536" i="4"/>
  <c r="D536" i="4"/>
  <c r="C536" i="4"/>
  <c r="A536" i="4"/>
  <c r="F535" i="4"/>
  <c r="E535" i="4"/>
  <c r="D535" i="4"/>
  <c r="C535" i="4"/>
  <c r="A535" i="4"/>
  <c r="F534" i="4"/>
  <c r="E534" i="4"/>
  <c r="D534" i="4"/>
  <c r="C534" i="4"/>
  <c r="A534" i="4"/>
  <c r="F533" i="4"/>
  <c r="E533" i="4"/>
  <c r="D533" i="4"/>
  <c r="C533" i="4"/>
  <c r="A533" i="4"/>
  <c r="F532" i="4"/>
  <c r="E532" i="4"/>
  <c r="D532" i="4"/>
  <c r="C532" i="4"/>
  <c r="A532" i="4"/>
  <c r="F531" i="4"/>
  <c r="E531" i="4"/>
  <c r="D531" i="4"/>
  <c r="C531" i="4"/>
  <c r="A531" i="4"/>
  <c r="F530" i="4"/>
  <c r="E530" i="4"/>
  <c r="D530" i="4"/>
  <c r="C530" i="4"/>
  <c r="A530" i="4"/>
  <c r="F529" i="4"/>
  <c r="E529" i="4"/>
  <c r="D529" i="4"/>
  <c r="C529" i="4"/>
  <c r="A529" i="4"/>
  <c r="F528" i="4"/>
  <c r="E528" i="4"/>
  <c r="D528" i="4"/>
  <c r="C528" i="4"/>
  <c r="A528" i="4"/>
  <c r="F527" i="4"/>
  <c r="E527" i="4"/>
  <c r="D527" i="4"/>
  <c r="C527" i="4"/>
  <c r="A527" i="4"/>
  <c r="F526" i="4"/>
  <c r="E526" i="4"/>
  <c r="D526" i="4"/>
  <c r="C526" i="4"/>
  <c r="A526" i="4"/>
  <c r="F525" i="4"/>
  <c r="E525" i="4"/>
  <c r="D525" i="4"/>
  <c r="C525" i="4"/>
  <c r="A525" i="4"/>
  <c r="F524" i="4"/>
  <c r="E524" i="4"/>
  <c r="D524" i="4"/>
  <c r="C524" i="4"/>
  <c r="A524" i="4"/>
  <c r="F523" i="4"/>
  <c r="E523" i="4"/>
  <c r="D523" i="4"/>
  <c r="C523" i="4"/>
  <c r="A523" i="4"/>
  <c r="F522" i="4"/>
  <c r="E522" i="4"/>
  <c r="D522" i="4"/>
  <c r="C522" i="4"/>
  <c r="A522" i="4"/>
  <c r="F521" i="4"/>
  <c r="E521" i="4"/>
  <c r="D521" i="4"/>
  <c r="C521" i="4"/>
  <c r="A521" i="4"/>
  <c r="F520" i="4"/>
  <c r="E520" i="4"/>
  <c r="D520" i="4"/>
  <c r="C520" i="4"/>
  <c r="A520" i="4"/>
  <c r="F519" i="4"/>
  <c r="E519" i="4"/>
  <c r="D519" i="4"/>
  <c r="C519" i="4"/>
  <c r="A519" i="4"/>
  <c r="F518" i="4"/>
  <c r="E518" i="4"/>
  <c r="D518" i="4"/>
  <c r="C518" i="4"/>
  <c r="A518" i="4"/>
  <c r="F517" i="4"/>
  <c r="E517" i="4"/>
  <c r="D517" i="4"/>
  <c r="C517" i="4"/>
  <c r="A517" i="4"/>
  <c r="F516" i="4"/>
  <c r="E516" i="4"/>
  <c r="D516" i="4"/>
  <c r="C516" i="4"/>
  <c r="A516" i="4"/>
  <c r="F515" i="4"/>
  <c r="E515" i="4"/>
  <c r="D515" i="4"/>
  <c r="C515" i="4"/>
  <c r="A515" i="4"/>
  <c r="F514" i="4"/>
  <c r="E514" i="4"/>
  <c r="D514" i="4"/>
  <c r="C514" i="4"/>
  <c r="A514" i="4"/>
  <c r="F513" i="4"/>
  <c r="E513" i="4"/>
  <c r="D513" i="4"/>
  <c r="C513" i="4"/>
  <c r="A513" i="4"/>
  <c r="F512" i="4"/>
  <c r="E512" i="4"/>
  <c r="D512" i="4"/>
  <c r="C512" i="4"/>
  <c r="A512" i="4"/>
  <c r="F511" i="4"/>
  <c r="E511" i="4"/>
  <c r="D511" i="4"/>
  <c r="C511" i="4"/>
  <c r="A511" i="4"/>
  <c r="F510" i="4"/>
  <c r="E510" i="4"/>
  <c r="D510" i="4"/>
  <c r="C510" i="4"/>
  <c r="A510" i="4"/>
  <c r="F509" i="4"/>
  <c r="E509" i="4"/>
  <c r="D509" i="4"/>
  <c r="C509" i="4"/>
  <c r="A509" i="4"/>
  <c r="F508" i="4"/>
  <c r="E508" i="4"/>
  <c r="D508" i="4"/>
  <c r="C508" i="4"/>
  <c r="A508" i="4"/>
  <c r="F507" i="4"/>
  <c r="E507" i="4"/>
  <c r="D507" i="4"/>
  <c r="C507" i="4"/>
  <c r="A507" i="4"/>
  <c r="F506" i="4"/>
  <c r="E506" i="4"/>
  <c r="D506" i="4"/>
  <c r="C506" i="4"/>
  <c r="A506" i="4"/>
  <c r="F505" i="4"/>
  <c r="E505" i="4"/>
  <c r="D505" i="4"/>
  <c r="C505" i="4"/>
  <c r="A505" i="4"/>
  <c r="F504" i="4"/>
  <c r="E504" i="4"/>
  <c r="D504" i="4"/>
  <c r="C504" i="4"/>
  <c r="A504" i="4"/>
  <c r="F503" i="4"/>
  <c r="E503" i="4"/>
  <c r="D503" i="4"/>
  <c r="C503" i="4"/>
  <c r="A503" i="4"/>
  <c r="F502" i="4"/>
  <c r="E502" i="4"/>
  <c r="D502" i="4"/>
  <c r="C502" i="4"/>
  <c r="A502" i="4"/>
  <c r="F501" i="4"/>
  <c r="E501" i="4"/>
  <c r="D501" i="4"/>
  <c r="C501" i="4"/>
  <c r="A501" i="4"/>
  <c r="F500" i="4"/>
  <c r="E500" i="4"/>
  <c r="D500" i="4"/>
  <c r="C500" i="4"/>
  <c r="A500" i="4"/>
  <c r="F499" i="4"/>
  <c r="E499" i="4"/>
  <c r="D499" i="4"/>
  <c r="C499" i="4"/>
  <c r="A499" i="4"/>
  <c r="F498" i="4"/>
  <c r="E498" i="4"/>
  <c r="D498" i="4"/>
  <c r="C498" i="4"/>
  <c r="A498" i="4"/>
  <c r="F497" i="4"/>
  <c r="E497" i="4"/>
  <c r="D497" i="4"/>
  <c r="C497" i="4"/>
  <c r="A497" i="4"/>
  <c r="F496" i="4"/>
  <c r="E496" i="4"/>
  <c r="D496" i="4"/>
  <c r="C496" i="4"/>
  <c r="A496" i="4"/>
  <c r="F495" i="4"/>
  <c r="E495" i="4"/>
  <c r="D495" i="4"/>
  <c r="C495" i="4"/>
  <c r="A495" i="4"/>
  <c r="F494" i="4"/>
  <c r="E494" i="4"/>
  <c r="D494" i="4"/>
  <c r="C494" i="4"/>
  <c r="A494" i="4"/>
  <c r="F493" i="4"/>
  <c r="E493" i="4"/>
  <c r="D493" i="4"/>
  <c r="C493" i="4"/>
  <c r="A493" i="4"/>
  <c r="F492" i="4"/>
  <c r="E492" i="4"/>
  <c r="D492" i="4"/>
  <c r="C492" i="4"/>
  <c r="A492" i="4"/>
  <c r="F491" i="4"/>
  <c r="E491" i="4"/>
  <c r="D491" i="4"/>
  <c r="C491" i="4"/>
  <c r="A491" i="4"/>
  <c r="F490" i="4"/>
  <c r="E490" i="4"/>
  <c r="D490" i="4"/>
  <c r="C490" i="4"/>
  <c r="A490" i="4"/>
  <c r="F489" i="4"/>
  <c r="E489" i="4"/>
  <c r="D489" i="4"/>
  <c r="C489" i="4"/>
  <c r="A489" i="4"/>
  <c r="F488" i="4"/>
  <c r="E488" i="4"/>
  <c r="D488" i="4"/>
  <c r="C488" i="4"/>
  <c r="A488" i="4"/>
  <c r="F487" i="4"/>
  <c r="E487" i="4"/>
  <c r="D487" i="4"/>
  <c r="C487" i="4"/>
  <c r="A487" i="4"/>
  <c r="F486" i="4"/>
  <c r="E486" i="4"/>
  <c r="D486" i="4"/>
  <c r="C486" i="4"/>
  <c r="A486" i="4"/>
  <c r="F485" i="4"/>
  <c r="E485" i="4"/>
  <c r="D485" i="4"/>
  <c r="C485" i="4"/>
  <c r="A485" i="4"/>
  <c r="F484" i="4"/>
  <c r="E484" i="4"/>
  <c r="D484" i="4"/>
  <c r="C484" i="4"/>
  <c r="A484" i="4"/>
  <c r="F483" i="4"/>
  <c r="E483" i="4"/>
  <c r="D483" i="4"/>
  <c r="C483" i="4"/>
  <c r="A483" i="4"/>
  <c r="F482" i="4"/>
  <c r="E482" i="4"/>
  <c r="D482" i="4"/>
  <c r="C482" i="4"/>
  <c r="A482" i="4"/>
  <c r="F481" i="4"/>
  <c r="E481" i="4"/>
  <c r="D481" i="4"/>
  <c r="C481" i="4"/>
  <c r="A481" i="4"/>
  <c r="F480" i="4"/>
  <c r="E480" i="4"/>
  <c r="D480" i="4"/>
  <c r="C480" i="4"/>
  <c r="A480" i="4"/>
  <c r="F479" i="4"/>
  <c r="E479" i="4"/>
  <c r="D479" i="4"/>
  <c r="C479" i="4"/>
  <c r="A479" i="4"/>
  <c r="F478" i="4"/>
  <c r="E478" i="4"/>
  <c r="D478" i="4"/>
  <c r="C478" i="4"/>
  <c r="A478" i="4"/>
  <c r="F477" i="4"/>
  <c r="E477" i="4"/>
  <c r="D477" i="4"/>
  <c r="C477" i="4"/>
  <c r="A477" i="4"/>
  <c r="F476" i="4"/>
  <c r="E476" i="4"/>
  <c r="D476" i="4"/>
  <c r="C476" i="4"/>
  <c r="A476" i="4"/>
  <c r="F475" i="4"/>
  <c r="E475" i="4"/>
  <c r="D475" i="4"/>
  <c r="C475" i="4"/>
  <c r="A475" i="4"/>
  <c r="F474" i="4"/>
  <c r="E474" i="4"/>
  <c r="D474" i="4"/>
  <c r="C474" i="4"/>
  <c r="A474" i="4"/>
  <c r="F473" i="4"/>
  <c r="E473" i="4"/>
  <c r="D473" i="4"/>
  <c r="C473" i="4"/>
  <c r="A473" i="4"/>
  <c r="F472" i="4"/>
  <c r="E472" i="4"/>
  <c r="D472" i="4"/>
  <c r="C472" i="4"/>
  <c r="A472" i="4"/>
  <c r="F471" i="4"/>
  <c r="E471" i="4"/>
  <c r="D471" i="4"/>
  <c r="C471" i="4"/>
  <c r="A471" i="4"/>
  <c r="F470" i="4"/>
  <c r="E470" i="4"/>
  <c r="D470" i="4"/>
  <c r="C470" i="4"/>
  <c r="A470" i="4"/>
  <c r="F469" i="4"/>
  <c r="E469" i="4"/>
  <c r="D469" i="4"/>
  <c r="C469" i="4"/>
  <c r="A469" i="4"/>
  <c r="F468" i="4"/>
  <c r="E468" i="4"/>
  <c r="D468" i="4"/>
  <c r="C468" i="4"/>
  <c r="A468" i="4"/>
  <c r="F467" i="4"/>
  <c r="E467" i="4"/>
  <c r="D467" i="4"/>
  <c r="C467" i="4"/>
  <c r="A467" i="4"/>
  <c r="F466" i="4"/>
  <c r="E466" i="4"/>
  <c r="D466" i="4"/>
  <c r="C466" i="4"/>
  <c r="A466" i="4"/>
  <c r="F465" i="4"/>
  <c r="E465" i="4"/>
  <c r="D465" i="4"/>
  <c r="C465" i="4"/>
  <c r="A465" i="4"/>
  <c r="F464" i="4"/>
  <c r="E464" i="4"/>
  <c r="D464" i="4"/>
  <c r="C464" i="4"/>
  <c r="A464" i="4"/>
  <c r="F463" i="4"/>
  <c r="E463" i="4"/>
  <c r="D463" i="4"/>
  <c r="C463" i="4"/>
  <c r="A463" i="4"/>
  <c r="F462" i="4"/>
  <c r="E462" i="4"/>
  <c r="D462" i="4"/>
  <c r="C462" i="4"/>
  <c r="A462" i="4"/>
  <c r="F461" i="4"/>
  <c r="E461" i="4"/>
  <c r="D461" i="4"/>
  <c r="C461" i="4"/>
  <c r="A461" i="4"/>
  <c r="F460" i="4"/>
  <c r="E460" i="4"/>
  <c r="D460" i="4"/>
  <c r="C460" i="4"/>
  <c r="A460" i="4"/>
  <c r="F459" i="4"/>
  <c r="E459" i="4"/>
  <c r="D459" i="4"/>
  <c r="C459" i="4"/>
  <c r="A459" i="4"/>
  <c r="F458" i="4"/>
  <c r="E458" i="4"/>
  <c r="D458" i="4"/>
  <c r="C458" i="4"/>
  <c r="A458" i="4"/>
  <c r="F457" i="4"/>
  <c r="E457" i="4"/>
  <c r="D457" i="4"/>
  <c r="C457" i="4"/>
  <c r="A457" i="4"/>
  <c r="F456" i="4"/>
  <c r="E456" i="4"/>
  <c r="D456" i="4"/>
  <c r="C456" i="4"/>
  <c r="A456" i="4"/>
  <c r="F455" i="4"/>
  <c r="E455" i="4"/>
  <c r="D455" i="4"/>
  <c r="C455" i="4"/>
  <c r="A455" i="4"/>
  <c r="F454" i="4"/>
  <c r="E454" i="4"/>
  <c r="D454" i="4"/>
  <c r="C454" i="4"/>
  <c r="A454" i="4"/>
  <c r="F453" i="4"/>
  <c r="E453" i="4"/>
  <c r="D453" i="4"/>
  <c r="C453" i="4"/>
  <c r="A453" i="4"/>
  <c r="F452" i="4"/>
  <c r="E452" i="4"/>
  <c r="D452" i="4"/>
  <c r="C452" i="4"/>
  <c r="A452" i="4"/>
  <c r="F451" i="4"/>
  <c r="E451" i="4"/>
  <c r="D451" i="4"/>
  <c r="C451" i="4"/>
  <c r="A451" i="4"/>
  <c r="F450" i="4"/>
  <c r="E450" i="4"/>
  <c r="D450" i="4"/>
  <c r="C450" i="4"/>
  <c r="A450" i="4"/>
  <c r="F449" i="4"/>
  <c r="E449" i="4"/>
  <c r="D449" i="4"/>
  <c r="C449" i="4"/>
  <c r="A449" i="4"/>
  <c r="F448" i="4"/>
  <c r="E448" i="4"/>
  <c r="D448" i="4"/>
  <c r="C448" i="4"/>
  <c r="A448" i="4"/>
  <c r="F447" i="4"/>
  <c r="E447" i="4"/>
  <c r="D447" i="4"/>
  <c r="C447" i="4"/>
  <c r="A447" i="4"/>
  <c r="F446" i="4"/>
  <c r="E446" i="4"/>
  <c r="D446" i="4"/>
  <c r="C446" i="4"/>
  <c r="A446" i="4"/>
  <c r="F445" i="4"/>
  <c r="E445" i="4"/>
  <c r="D445" i="4"/>
  <c r="C445" i="4"/>
  <c r="A445" i="4"/>
  <c r="F444" i="4"/>
  <c r="E444" i="4"/>
  <c r="D444" i="4"/>
  <c r="C444" i="4"/>
  <c r="A444" i="4"/>
  <c r="F443" i="4"/>
  <c r="E443" i="4"/>
  <c r="D443" i="4"/>
  <c r="C443" i="4"/>
  <c r="A443" i="4"/>
  <c r="F442" i="4"/>
  <c r="E442" i="4"/>
  <c r="D442" i="4"/>
  <c r="C442" i="4"/>
  <c r="A442" i="4"/>
  <c r="F441" i="4"/>
  <c r="E441" i="4"/>
  <c r="D441" i="4"/>
  <c r="C441" i="4"/>
  <c r="A441" i="4"/>
  <c r="F440" i="4"/>
  <c r="E440" i="4"/>
  <c r="D440" i="4"/>
  <c r="C440" i="4"/>
  <c r="A440" i="4"/>
  <c r="F439" i="4"/>
  <c r="E439" i="4"/>
  <c r="D439" i="4"/>
  <c r="C439" i="4"/>
  <c r="A439" i="4"/>
  <c r="F438" i="4"/>
  <c r="E438" i="4"/>
  <c r="D438" i="4"/>
  <c r="C438" i="4"/>
  <c r="A438" i="4"/>
  <c r="F437" i="4"/>
  <c r="E437" i="4"/>
  <c r="D437" i="4"/>
  <c r="C437" i="4"/>
  <c r="A437" i="4"/>
  <c r="F436" i="4"/>
  <c r="E436" i="4"/>
  <c r="D436" i="4"/>
  <c r="C436" i="4"/>
  <c r="A436" i="4"/>
  <c r="F435" i="4"/>
  <c r="E435" i="4"/>
  <c r="D435" i="4"/>
  <c r="C435" i="4"/>
  <c r="A435" i="4"/>
  <c r="F434" i="4"/>
  <c r="E434" i="4"/>
  <c r="D434" i="4"/>
  <c r="C434" i="4"/>
  <c r="A434" i="4"/>
  <c r="F433" i="4"/>
  <c r="E433" i="4"/>
  <c r="D433" i="4"/>
  <c r="C433" i="4"/>
  <c r="A433" i="4"/>
  <c r="F432" i="4"/>
  <c r="E432" i="4"/>
  <c r="D432" i="4"/>
  <c r="C432" i="4"/>
  <c r="A432" i="4"/>
  <c r="F431" i="4"/>
  <c r="E431" i="4"/>
  <c r="D431" i="4"/>
  <c r="C431" i="4"/>
  <c r="A431" i="4"/>
  <c r="F430" i="4"/>
  <c r="E430" i="4"/>
  <c r="D430" i="4"/>
  <c r="C430" i="4"/>
  <c r="A430" i="4"/>
  <c r="F429" i="4"/>
  <c r="E429" i="4"/>
  <c r="D429" i="4"/>
  <c r="C429" i="4"/>
  <c r="A429" i="4"/>
  <c r="F428" i="4"/>
  <c r="E428" i="4"/>
  <c r="D428" i="4"/>
  <c r="C428" i="4"/>
  <c r="A428" i="4"/>
  <c r="F427" i="4"/>
  <c r="E427" i="4"/>
  <c r="D427" i="4"/>
  <c r="C427" i="4"/>
  <c r="A427" i="4"/>
  <c r="F426" i="4"/>
  <c r="E426" i="4"/>
  <c r="D426" i="4"/>
  <c r="C426" i="4"/>
  <c r="A426" i="4"/>
  <c r="F425" i="4"/>
  <c r="E425" i="4"/>
  <c r="D425" i="4"/>
  <c r="C425" i="4"/>
  <c r="A425" i="4"/>
  <c r="F424" i="4"/>
  <c r="E424" i="4"/>
  <c r="D424" i="4"/>
  <c r="C424" i="4"/>
  <c r="A424" i="4"/>
  <c r="F423" i="4"/>
  <c r="E423" i="4"/>
  <c r="D423" i="4"/>
  <c r="C423" i="4"/>
  <c r="A423" i="4"/>
  <c r="F422" i="4"/>
  <c r="E422" i="4"/>
  <c r="D422" i="4"/>
  <c r="C422" i="4"/>
  <c r="A422" i="4"/>
  <c r="F421" i="4"/>
  <c r="E421" i="4"/>
  <c r="D421" i="4"/>
  <c r="C421" i="4"/>
  <c r="A421" i="4"/>
  <c r="F420" i="4"/>
  <c r="E420" i="4"/>
  <c r="D420" i="4"/>
  <c r="C420" i="4"/>
  <c r="A420" i="4"/>
  <c r="F419" i="4"/>
  <c r="E419" i="4"/>
  <c r="D419" i="4"/>
  <c r="C419" i="4"/>
  <c r="A419" i="4"/>
  <c r="F418" i="4"/>
  <c r="E418" i="4"/>
  <c r="D418" i="4"/>
  <c r="C418" i="4"/>
  <c r="A418" i="4"/>
  <c r="F417" i="4"/>
  <c r="E417" i="4"/>
  <c r="D417" i="4"/>
  <c r="C417" i="4"/>
  <c r="A417" i="4"/>
  <c r="F416" i="4"/>
  <c r="E416" i="4"/>
  <c r="D416" i="4"/>
  <c r="C416" i="4"/>
  <c r="A416" i="4"/>
  <c r="F415" i="4"/>
  <c r="E415" i="4"/>
  <c r="D415" i="4"/>
  <c r="C415" i="4"/>
  <c r="A415" i="4"/>
  <c r="F414" i="4"/>
  <c r="E414" i="4"/>
  <c r="D414" i="4"/>
  <c r="C414" i="4"/>
  <c r="A414" i="4"/>
  <c r="F413" i="4"/>
  <c r="E413" i="4"/>
  <c r="D413" i="4"/>
  <c r="C413" i="4"/>
  <c r="A413" i="4"/>
  <c r="F412" i="4"/>
  <c r="E412" i="4"/>
  <c r="D412" i="4"/>
  <c r="C412" i="4"/>
  <c r="A412" i="4"/>
  <c r="F411" i="4"/>
  <c r="E411" i="4"/>
  <c r="D411" i="4"/>
  <c r="C411" i="4"/>
  <c r="A411" i="4"/>
  <c r="F410" i="4"/>
  <c r="E410" i="4"/>
  <c r="D410" i="4"/>
  <c r="C410" i="4"/>
  <c r="A410" i="4"/>
  <c r="F409" i="4"/>
  <c r="E409" i="4"/>
  <c r="D409" i="4"/>
  <c r="C409" i="4"/>
  <c r="A409" i="4"/>
  <c r="F408" i="4"/>
  <c r="E408" i="4"/>
  <c r="D408" i="4"/>
  <c r="C408" i="4"/>
  <c r="A408" i="4"/>
  <c r="F407" i="4"/>
  <c r="E407" i="4"/>
  <c r="D407" i="4"/>
  <c r="C407" i="4"/>
  <c r="A407" i="4"/>
  <c r="F406" i="4"/>
  <c r="E406" i="4"/>
  <c r="D406" i="4"/>
  <c r="C406" i="4"/>
  <c r="A406" i="4"/>
  <c r="F405" i="4"/>
  <c r="E405" i="4"/>
  <c r="D405" i="4"/>
  <c r="C405" i="4"/>
  <c r="A405" i="4"/>
  <c r="F404" i="4"/>
  <c r="E404" i="4"/>
  <c r="D404" i="4"/>
  <c r="C404" i="4"/>
  <c r="A404" i="4"/>
  <c r="F403" i="4"/>
  <c r="E403" i="4"/>
  <c r="D403" i="4"/>
  <c r="C403" i="4"/>
  <c r="A403" i="4"/>
  <c r="F402" i="4"/>
  <c r="E402" i="4"/>
  <c r="D402" i="4"/>
  <c r="C402" i="4"/>
  <c r="A402" i="4"/>
  <c r="F401" i="4"/>
  <c r="E401" i="4"/>
  <c r="D401" i="4"/>
  <c r="C401" i="4"/>
  <c r="A401" i="4"/>
  <c r="F400" i="4"/>
  <c r="E400" i="4"/>
  <c r="D400" i="4"/>
  <c r="C400" i="4"/>
  <c r="A400" i="4"/>
  <c r="F399" i="4"/>
  <c r="E399" i="4"/>
  <c r="D399" i="4"/>
  <c r="C399" i="4"/>
  <c r="A399" i="4"/>
  <c r="F398" i="4"/>
  <c r="E398" i="4"/>
  <c r="D398" i="4"/>
  <c r="C398" i="4"/>
  <c r="A398" i="4"/>
  <c r="F397" i="4"/>
  <c r="E397" i="4"/>
  <c r="D397" i="4"/>
  <c r="C397" i="4"/>
  <c r="A397" i="4"/>
  <c r="F396" i="4"/>
  <c r="E396" i="4"/>
  <c r="D396" i="4"/>
  <c r="C396" i="4"/>
  <c r="A396" i="4"/>
  <c r="F395" i="4"/>
  <c r="E395" i="4"/>
  <c r="D395" i="4"/>
  <c r="C395" i="4"/>
  <c r="A395" i="4"/>
  <c r="F394" i="4"/>
  <c r="E394" i="4"/>
  <c r="D394" i="4"/>
  <c r="C394" i="4"/>
  <c r="A394" i="4"/>
  <c r="F393" i="4"/>
  <c r="E393" i="4"/>
  <c r="D393" i="4"/>
  <c r="C393" i="4"/>
  <c r="A393" i="4"/>
  <c r="F392" i="4"/>
  <c r="E392" i="4"/>
  <c r="D392" i="4"/>
  <c r="C392" i="4"/>
  <c r="A392" i="4"/>
  <c r="F391" i="4"/>
  <c r="E391" i="4"/>
  <c r="D391" i="4"/>
  <c r="C391" i="4"/>
  <c r="A391" i="4"/>
  <c r="F390" i="4"/>
  <c r="E390" i="4"/>
  <c r="D390" i="4"/>
  <c r="C390" i="4"/>
  <c r="A390" i="4"/>
  <c r="F389" i="4"/>
  <c r="E389" i="4"/>
  <c r="D389" i="4"/>
  <c r="C389" i="4"/>
  <c r="A389" i="4"/>
  <c r="F388" i="4"/>
  <c r="E388" i="4"/>
  <c r="D388" i="4"/>
  <c r="C388" i="4"/>
  <c r="A388" i="4"/>
  <c r="F387" i="4"/>
  <c r="E387" i="4"/>
  <c r="D387" i="4"/>
  <c r="C387" i="4"/>
  <c r="A387" i="4"/>
  <c r="F386" i="4"/>
  <c r="E386" i="4"/>
  <c r="D386" i="4"/>
  <c r="C386" i="4"/>
  <c r="A386" i="4"/>
  <c r="F385" i="4"/>
  <c r="E385" i="4"/>
  <c r="D385" i="4"/>
  <c r="C385" i="4"/>
  <c r="A385" i="4"/>
  <c r="F384" i="4"/>
  <c r="E384" i="4"/>
  <c r="D384" i="4"/>
  <c r="C384" i="4"/>
  <c r="A384" i="4"/>
  <c r="F383" i="4"/>
  <c r="E383" i="4"/>
  <c r="D383" i="4"/>
  <c r="C383" i="4"/>
  <c r="A383" i="4"/>
  <c r="F382" i="4"/>
  <c r="E382" i="4"/>
  <c r="D382" i="4"/>
  <c r="C382" i="4"/>
  <c r="A382" i="4"/>
  <c r="F381" i="4"/>
  <c r="E381" i="4"/>
  <c r="D381" i="4"/>
  <c r="C381" i="4"/>
  <c r="A381" i="4"/>
  <c r="F380" i="4"/>
  <c r="E380" i="4"/>
  <c r="D380" i="4"/>
  <c r="C380" i="4"/>
  <c r="A380" i="4"/>
  <c r="F379" i="4"/>
  <c r="E379" i="4"/>
  <c r="D379" i="4"/>
  <c r="C379" i="4"/>
  <c r="A379" i="4"/>
  <c r="F378" i="4"/>
  <c r="E378" i="4"/>
  <c r="D378" i="4"/>
  <c r="C378" i="4"/>
  <c r="A378" i="4"/>
  <c r="F377" i="4"/>
  <c r="E377" i="4"/>
  <c r="D377" i="4"/>
  <c r="C377" i="4"/>
  <c r="A377" i="4"/>
  <c r="F376" i="4"/>
  <c r="E376" i="4"/>
  <c r="D376" i="4"/>
  <c r="C376" i="4"/>
  <c r="A376" i="4"/>
  <c r="F375" i="4"/>
  <c r="E375" i="4"/>
  <c r="D375" i="4"/>
  <c r="C375" i="4"/>
  <c r="A375" i="4"/>
  <c r="F374" i="4"/>
  <c r="E374" i="4"/>
  <c r="D374" i="4"/>
  <c r="C374" i="4"/>
  <c r="A374" i="4"/>
  <c r="F373" i="4"/>
  <c r="E373" i="4"/>
  <c r="D373" i="4"/>
  <c r="C373" i="4"/>
  <c r="A373" i="4"/>
  <c r="F372" i="4"/>
  <c r="E372" i="4"/>
  <c r="D372" i="4"/>
  <c r="C372" i="4"/>
  <c r="A372" i="4"/>
  <c r="F371" i="4"/>
  <c r="E371" i="4"/>
  <c r="D371" i="4"/>
  <c r="C371" i="4"/>
  <c r="A371" i="4"/>
  <c r="F370" i="4"/>
  <c r="E370" i="4"/>
  <c r="D370" i="4"/>
  <c r="C370" i="4"/>
  <c r="A370" i="4"/>
  <c r="F369" i="4"/>
  <c r="E369" i="4"/>
  <c r="D369" i="4"/>
  <c r="C369" i="4"/>
  <c r="A369" i="4"/>
  <c r="F368" i="4"/>
  <c r="E368" i="4"/>
  <c r="D368" i="4"/>
  <c r="C368" i="4"/>
  <c r="A368" i="4"/>
  <c r="F367" i="4"/>
  <c r="E367" i="4"/>
  <c r="D367" i="4"/>
  <c r="C367" i="4"/>
  <c r="A367" i="4"/>
  <c r="F366" i="4"/>
  <c r="E366" i="4"/>
  <c r="D366" i="4"/>
  <c r="C366" i="4"/>
  <c r="A366" i="4"/>
  <c r="F365" i="4"/>
  <c r="E365" i="4"/>
  <c r="D365" i="4"/>
  <c r="C365" i="4"/>
  <c r="A365" i="4"/>
  <c r="F364" i="4"/>
  <c r="E364" i="4"/>
  <c r="D364" i="4"/>
  <c r="C364" i="4"/>
  <c r="A364" i="4"/>
  <c r="F363" i="4"/>
  <c r="E363" i="4"/>
  <c r="D363" i="4"/>
  <c r="C363" i="4"/>
  <c r="A363" i="4"/>
  <c r="F362" i="4"/>
  <c r="E362" i="4"/>
  <c r="D362" i="4"/>
  <c r="C362" i="4"/>
  <c r="A362" i="4"/>
  <c r="F361" i="4"/>
  <c r="E361" i="4"/>
  <c r="D361" i="4"/>
  <c r="C361" i="4"/>
  <c r="A361" i="4"/>
  <c r="F360" i="4"/>
  <c r="E360" i="4"/>
  <c r="D360" i="4"/>
  <c r="C360" i="4"/>
  <c r="A360" i="4"/>
  <c r="F359" i="4"/>
  <c r="E359" i="4"/>
  <c r="D359" i="4"/>
  <c r="C359" i="4"/>
  <c r="A359" i="4"/>
  <c r="F358" i="4"/>
  <c r="E358" i="4"/>
  <c r="D358" i="4"/>
  <c r="C358" i="4"/>
  <c r="A358" i="4"/>
  <c r="F357" i="4"/>
  <c r="E357" i="4"/>
  <c r="D357" i="4"/>
  <c r="C357" i="4"/>
  <c r="A357" i="4"/>
  <c r="F356" i="4"/>
  <c r="E356" i="4"/>
  <c r="D356" i="4"/>
  <c r="C356" i="4"/>
  <c r="A356" i="4"/>
  <c r="F355" i="4"/>
  <c r="E355" i="4"/>
  <c r="D355" i="4"/>
  <c r="C355" i="4"/>
  <c r="A355" i="4"/>
  <c r="F354" i="4"/>
  <c r="E354" i="4"/>
  <c r="D354" i="4"/>
  <c r="C354" i="4"/>
  <c r="A354" i="4"/>
  <c r="F353" i="4"/>
  <c r="E353" i="4"/>
  <c r="D353" i="4"/>
  <c r="C353" i="4"/>
  <c r="A353" i="4"/>
  <c r="F352" i="4"/>
  <c r="E352" i="4"/>
  <c r="D352" i="4"/>
  <c r="C352" i="4"/>
  <c r="A352" i="4"/>
  <c r="F351" i="4"/>
  <c r="E351" i="4"/>
  <c r="D351" i="4"/>
  <c r="C351" i="4"/>
  <c r="A351" i="4"/>
  <c r="F350" i="4"/>
  <c r="E350" i="4"/>
  <c r="D350" i="4"/>
  <c r="C350" i="4"/>
  <c r="A350" i="4"/>
  <c r="F349" i="4"/>
  <c r="E349" i="4"/>
  <c r="D349" i="4"/>
  <c r="C349" i="4"/>
  <c r="A349" i="4"/>
  <c r="F348" i="4"/>
  <c r="E348" i="4"/>
  <c r="D348" i="4"/>
  <c r="C348" i="4"/>
  <c r="A348" i="4"/>
  <c r="F347" i="4"/>
  <c r="E347" i="4"/>
  <c r="D347" i="4"/>
  <c r="C347" i="4"/>
  <c r="A347" i="4"/>
  <c r="F346" i="4"/>
  <c r="E346" i="4"/>
  <c r="D346" i="4"/>
  <c r="C346" i="4"/>
  <c r="A346" i="4"/>
  <c r="F345" i="4"/>
  <c r="E345" i="4"/>
  <c r="D345" i="4"/>
  <c r="C345" i="4"/>
  <c r="A345" i="4"/>
  <c r="F344" i="4"/>
  <c r="E344" i="4"/>
  <c r="D344" i="4"/>
  <c r="C344" i="4"/>
  <c r="A344" i="4"/>
  <c r="F343" i="4"/>
  <c r="E343" i="4"/>
  <c r="D343" i="4"/>
  <c r="C343" i="4"/>
  <c r="A343" i="4"/>
  <c r="F342" i="4"/>
  <c r="E342" i="4"/>
  <c r="D342" i="4"/>
  <c r="C342" i="4"/>
  <c r="A342" i="4"/>
  <c r="F341" i="4"/>
  <c r="E341" i="4"/>
  <c r="D341" i="4"/>
  <c r="C341" i="4"/>
  <c r="A341" i="4"/>
  <c r="F340" i="4"/>
  <c r="E340" i="4"/>
  <c r="D340" i="4"/>
  <c r="C340" i="4"/>
  <c r="A340" i="4"/>
  <c r="F339" i="4"/>
  <c r="E339" i="4"/>
  <c r="D339" i="4"/>
  <c r="C339" i="4"/>
  <c r="A339" i="4"/>
  <c r="F338" i="4"/>
  <c r="E338" i="4"/>
  <c r="D338" i="4"/>
  <c r="C338" i="4"/>
  <c r="A338" i="4"/>
  <c r="F337" i="4"/>
  <c r="E337" i="4"/>
  <c r="D337" i="4"/>
  <c r="C337" i="4"/>
  <c r="A337" i="4"/>
  <c r="F336" i="4"/>
  <c r="E336" i="4"/>
  <c r="D336" i="4"/>
  <c r="C336" i="4"/>
  <c r="A336" i="4"/>
  <c r="F335" i="4"/>
  <c r="E335" i="4"/>
  <c r="D335" i="4"/>
  <c r="C335" i="4"/>
  <c r="A335" i="4"/>
  <c r="F334" i="4"/>
  <c r="E334" i="4"/>
  <c r="D334" i="4"/>
  <c r="C334" i="4"/>
  <c r="A334" i="4"/>
  <c r="F333" i="4"/>
  <c r="E333" i="4"/>
  <c r="D333" i="4"/>
  <c r="C333" i="4"/>
  <c r="A333" i="4"/>
  <c r="F332" i="4"/>
  <c r="E332" i="4"/>
  <c r="D332" i="4"/>
  <c r="C332" i="4"/>
  <c r="A332" i="4"/>
  <c r="F331" i="4"/>
  <c r="E331" i="4"/>
  <c r="D331" i="4"/>
  <c r="C331" i="4"/>
  <c r="A331" i="4"/>
  <c r="F330" i="4"/>
  <c r="E330" i="4"/>
  <c r="D330" i="4"/>
  <c r="C330" i="4"/>
  <c r="A330" i="4"/>
  <c r="F329" i="4"/>
  <c r="E329" i="4"/>
  <c r="D329" i="4"/>
  <c r="C329" i="4"/>
  <c r="A329" i="4"/>
  <c r="F328" i="4"/>
  <c r="E328" i="4"/>
  <c r="D328" i="4"/>
  <c r="C328" i="4"/>
  <c r="A328" i="4"/>
  <c r="F327" i="4"/>
  <c r="E327" i="4"/>
  <c r="D327" i="4"/>
  <c r="C327" i="4"/>
  <c r="A327" i="4"/>
  <c r="F326" i="4"/>
  <c r="E326" i="4"/>
  <c r="D326" i="4"/>
  <c r="C326" i="4"/>
  <c r="A326" i="4"/>
  <c r="F325" i="4"/>
  <c r="E325" i="4"/>
  <c r="D325" i="4"/>
  <c r="C325" i="4"/>
  <c r="A325" i="4"/>
  <c r="F324" i="4"/>
  <c r="E324" i="4"/>
  <c r="D324" i="4"/>
  <c r="C324" i="4"/>
  <c r="A324" i="4"/>
  <c r="F323" i="4"/>
  <c r="E323" i="4"/>
  <c r="D323" i="4"/>
  <c r="C323" i="4"/>
  <c r="A323" i="4"/>
  <c r="F322" i="4"/>
  <c r="E322" i="4"/>
  <c r="D322" i="4"/>
  <c r="C322" i="4"/>
  <c r="A322" i="4"/>
  <c r="F321" i="4"/>
  <c r="E321" i="4"/>
  <c r="D321" i="4"/>
  <c r="C321" i="4"/>
  <c r="A321" i="4"/>
  <c r="F320" i="4"/>
  <c r="E320" i="4"/>
  <c r="D320" i="4"/>
  <c r="C320" i="4"/>
  <c r="A320" i="4"/>
  <c r="F319" i="4"/>
  <c r="E319" i="4"/>
  <c r="D319" i="4"/>
  <c r="C319" i="4"/>
  <c r="A319" i="4"/>
  <c r="F318" i="4"/>
  <c r="E318" i="4"/>
  <c r="D318" i="4"/>
  <c r="C318" i="4"/>
  <c r="A318" i="4"/>
  <c r="F317" i="4"/>
  <c r="E317" i="4"/>
  <c r="D317" i="4"/>
  <c r="C317" i="4"/>
  <c r="A317" i="4"/>
  <c r="F316" i="4"/>
  <c r="E316" i="4"/>
  <c r="D316" i="4"/>
  <c r="C316" i="4"/>
  <c r="A316" i="4"/>
  <c r="F315" i="4"/>
  <c r="E315" i="4"/>
  <c r="D315" i="4"/>
  <c r="C315" i="4"/>
  <c r="A315" i="4"/>
  <c r="F314" i="4"/>
  <c r="E314" i="4"/>
  <c r="D314" i="4"/>
  <c r="C314" i="4"/>
  <c r="A314" i="4"/>
  <c r="F313" i="4"/>
  <c r="E313" i="4"/>
  <c r="D313" i="4"/>
  <c r="C313" i="4"/>
  <c r="A313" i="4"/>
  <c r="F312" i="4"/>
  <c r="E312" i="4"/>
  <c r="D312" i="4"/>
  <c r="C312" i="4"/>
  <c r="A312" i="4"/>
  <c r="F311" i="4"/>
  <c r="E311" i="4"/>
  <c r="D311" i="4"/>
  <c r="C311" i="4"/>
  <c r="A311" i="4"/>
  <c r="F310" i="4"/>
  <c r="E310" i="4"/>
  <c r="D310" i="4"/>
  <c r="C310" i="4"/>
  <c r="A310" i="4"/>
  <c r="F309" i="4"/>
  <c r="E309" i="4"/>
  <c r="D309" i="4"/>
  <c r="C309" i="4"/>
  <c r="A309" i="4"/>
  <c r="F308" i="4"/>
  <c r="E308" i="4"/>
  <c r="D308" i="4"/>
  <c r="C308" i="4"/>
  <c r="A308" i="4"/>
  <c r="F307" i="4"/>
  <c r="E307" i="4"/>
  <c r="D307" i="4"/>
  <c r="C307" i="4"/>
  <c r="A307" i="4"/>
  <c r="F306" i="4"/>
  <c r="E306" i="4"/>
  <c r="D306" i="4"/>
  <c r="C306" i="4"/>
  <c r="A306" i="4"/>
  <c r="F305" i="4"/>
  <c r="E305" i="4"/>
  <c r="D305" i="4"/>
  <c r="C305" i="4"/>
  <c r="A305" i="4"/>
  <c r="F304" i="4"/>
  <c r="E304" i="4"/>
  <c r="D304" i="4"/>
  <c r="C304" i="4"/>
  <c r="A304" i="4"/>
  <c r="F303" i="4"/>
  <c r="E303" i="4"/>
  <c r="D303" i="4"/>
  <c r="C303" i="4"/>
  <c r="A303" i="4"/>
  <c r="F302" i="4"/>
  <c r="E302" i="4"/>
  <c r="D302" i="4"/>
  <c r="C302" i="4"/>
  <c r="A302" i="4"/>
  <c r="F301" i="4"/>
  <c r="E301" i="4"/>
  <c r="D301" i="4"/>
  <c r="C301" i="4"/>
  <c r="A301" i="4"/>
  <c r="F300" i="4"/>
  <c r="E300" i="4"/>
  <c r="D300" i="4"/>
  <c r="C300" i="4"/>
  <c r="A300" i="4"/>
  <c r="F299" i="4"/>
  <c r="E299" i="4"/>
  <c r="D299" i="4"/>
  <c r="C299" i="4"/>
  <c r="A299" i="4"/>
  <c r="F298" i="4"/>
  <c r="E298" i="4"/>
  <c r="D298" i="4"/>
  <c r="C298" i="4"/>
  <c r="A298" i="4"/>
  <c r="F297" i="4"/>
  <c r="E297" i="4"/>
  <c r="D297" i="4"/>
  <c r="C297" i="4"/>
  <c r="A297" i="4"/>
  <c r="F296" i="4"/>
  <c r="E296" i="4"/>
  <c r="D296" i="4"/>
  <c r="C296" i="4"/>
  <c r="A296" i="4"/>
  <c r="F295" i="4"/>
  <c r="E295" i="4"/>
  <c r="D295" i="4"/>
  <c r="C295" i="4"/>
  <c r="A295" i="4"/>
  <c r="F294" i="4"/>
  <c r="E294" i="4"/>
  <c r="D294" i="4"/>
  <c r="C294" i="4"/>
  <c r="A294" i="4"/>
  <c r="F293" i="4"/>
  <c r="E293" i="4"/>
  <c r="D293" i="4"/>
  <c r="C293" i="4"/>
  <c r="A293" i="4"/>
  <c r="F292" i="4"/>
  <c r="E292" i="4"/>
  <c r="D292" i="4"/>
  <c r="C292" i="4"/>
  <c r="A292" i="4"/>
  <c r="F291" i="4"/>
  <c r="E291" i="4"/>
  <c r="D291" i="4"/>
  <c r="C291" i="4"/>
  <c r="A291" i="4"/>
  <c r="F290" i="4"/>
  <c r="E290" i="4"/>
  <c r="D290" i="4"/>
  <c r="C290" i="4"/>
  <c r="A290" i="4"/>
  <c r="F289" i="4"/>
  <c r="E289" i="4"/>
  <c r="D289" i="4"/>
  <c r="C289" i="4"/>
  <c r="A289" i="4"/>
  <c r="F288" i="4"/>
  <c r="E288" i="4"/>
  <c r="D288" i="4"/>
  <c r="C288" i="4"/>
  <c r="A288" i="4"/>
  <c r="F287" i="4"/>
  <c r="E287" i="4"/>
  <c r="D287" i="4"/>
  <c r="C287" i="4"/>
  <c r="A287" i="4"/>
  <c r="F286" i="4"/>
  <c r="E286" i="4"/>
  <c r="D286" i="4"/>
  <c r="C286" i="4"/>
  <c r="A286" i="4"/>
  <c r="F285" i="4"/>
  <c r="E285" i="4"/>
  <c r="D285" i="4"/>
  <c r="C285" i="4"/>
  <c r="A285" i="4"/>
  <c r="F284" i="4"/>
  <c r="E284" i="4"/>
  <c r="D284" i="4"/>
  <c r="C284" i="4"/>
  <c r="A284" i="4"/>
  <c r="F283" i="4"/>
  <c r="E283" i="4"/>
  <c r="D283" i="4"/>
  <c r="C283" i="4"/>
  <c r="A283" i="4"/>
  <c r="F282" i="4"/>
  <c r="E282" i="4"/>
  <c r="D282" i="4"/>
  <c r="C282" i="4"/>
  <c r="A282" i="4"/>
  <c r="F281" i="4"/>
  <c r="E281" i="4"/>
  <c r="D281" i="4"/>
  <c r="C281" i="4"/>
  <c r="A281" i="4"/>
  <c r="F280" i="4"/>
  <c r="E280" i="4"/>
  <c r="D280" i="4"/>
  <c r="C280" i="4"/>
  <c r="A280" i="4"/>
  <c r="F279" i="4"/>
  <c r="E279" i="4"/>
  <c r="D279" i="4"/>
  <c r="C279" i="4"/>
  <c r="A279" i="4"/>
  <c r="F278" i="4"/>
  <c r="E278" i="4"/>
  <c r="D278" i="4"/>
  <c r="C278" i="4"/>
  <c r="A278" i="4"/>
  <c r="F277" i="4"/>
  <c r="E277" i="4"/>
  <c r="D277" i="4"/>
  <c r="C277" i="4"/>
  <c r="A277" i="4"/>
  <c r="F276" i="4"/>
  <c r="E276" i="4"/>
  <c r="D276" i="4"/>
  <c r="C276" i="4"/>
  <c r="A276" i="4"/>
  <c r="F275" i="4"/>
  <c r="E275" i="4"/>
  <c r="D275" i="4"/>
  <c r="C275" i="4"/>
  <c r="A275" i="4"/>
  <c r="F274" i="4"/>
  <c r="E274" i="4"/>
  <c r="D274" i="4"/>
  <c r="C274" i="4"/>
  <c r="A274" i="4"/>
  <c r="F273" i="4"/>
  <c r="E273" i="4"/>
  <c r="D273" i="4"/>
  <c r="C273" i="4"/>
  <c r="A273" i="4"/>
  <c r="F272" i="4"/>
  <c r="E272" i="4"/>
  <c r="D272" i="4"/>
  <c r="C272" i="4"/>
  <c r="A272" i="4"/>
  <c r="F271" i="4"/>
  <c r="E271" i="4"/>
  <c r="D271" i="4"/>
  <c r="C271" i="4"/>
  <c r="A271" i="4"/>
  <c r="F270" i="4"/>
  <c r="E270" i="4"/>
  <c r="D270" i="4"/>
  <c r="C270" i="4"/>
  <c r="A270" i="4"/>
  <c r="F269" i="4"/>
  <c r="E269" i="4"/>
  <c r="D269" i="4"/>
  <c r="C269" i="4"/>
  <c r="A269" i="4"/>
  <c r="F268" i="4"/>
  <c r="E268" i="4"/>
  <c r="D268" i="4"/>
  <c r="C268" i="4"/>
  <c r="A268" i="4"/>
  <c r="F267" i="4"/>
  <c r="E267" i="4"/>
  <c r="D267" i="4"/>
  <c r="C267" i="4"/>
  <c r="A267" i="4"/>
  <c r="F266" i="4"/>
  <c r="E266" i="4"/>
  <c r="D266" i="4"/>
  <c r="C266" i="4"/>
  <c r="A266" i="4"/>
  <c r="F265" i="4"/>
  <c r="E265" i="4"/>
  <c r="D265" i="4"/>
  <c r="C265" i="4"/>
  <c r="A265" i="4"/>
  <c r="F264" i="4"/>
  <c r="E264" i="4"/>
  <c r="D264" i="4"/>
  <c r="C264" i="4"/>
  <c r="A264" i="4"/>
  <c r="F263" i="4"/>
  <c r="E263" i="4"/>
  <c r="D263" i="4"/>
  <c r="C263" i="4"/>
  <c r="A263" i="4"/>
  <c r="F262" i="4"/>
  <c r="E262" i="4"/>
  <c r="D262" i="4"/>
  <c r="C262" i="4"/>
  <c r="A262" i="4"/>
  <c r="F261" i="4"/>
  <c r="E261" i="4"/>
  <c r="D261" i="4"/>
  <c r="C261" i="4"/>
  <c r="A261" i="4"/>
  <c r="F260" i="4"/>
  <c r="E260" i="4"/>
  <c r="D260" i="4"/>
  <c r="C260" i="4"/>
  <c r="A260" i="4"/>
  <c r="F259" i="4"/>
  <c r="E259" i="4"/>
  <c r="D259" i="4"/>
  <c r="C259" i="4"/>
  <c r="A259" i="4"/>
  <c r="F258" i="4"/>
  <c r="E258" i="4"/>
  <c r="D258" i="4"/>
  <c r="C258" i="4"/>
  <c r="A258" i="4"/>
  <c r="F257" i="4"/>
  <c r="E257" i="4"/>
  <c r="D257" i="4"/>
  <c r="C257" i="4"/>
  <c r="A257" i="4"/>
  <c r="F256" i="4"/>
  <c r="E256" i="4"/>
  <c r="D256" i="4"/>
  <c r="C256" i="4"/>
  <c r="A256" i="4"/>
  <c r="F255" i="4"/>
  <c r="E255" i="4"/>
  <c r="D255" i="4"/>
  <c r="C255" i="4"/>
  <c r="A255" i="4"/>
  <c r="F254" i="4"/>
  <c r="E254" i="4"/>
  <c r="D254" i="4"/>
  <c r="C254" i="4"/>
  <c r="A254" i="4"/>
  <c r="F253" i="4"/>
  <c r="E253" i="4"/>
  <c r="D253" i="4"/>
  <c r="C253" i="4"/>
  <c r="A253" i="4"/>
  <c r="F252" i="4"/>
  <c r="E252" i="4"/>
  <c r="D252" i="4"/>
  <c r="C252" i="4"/>
  <c r="A252" i="4"/>
  <c r="F251" i="4"/>
  <c r="E251" i="4"/>
  <c r="D251" i="4"/>
  <c r="C251" i="4"/>
  <c r="A251" i="4"/>
  <c r="F250" i="4"/>
  <c r="E250" i="4"/>
  <c r="D250" i="4"/>
  <c r="C250" i="4"/>
  <c r="A250" i="4"/>
  <c r="F249" i="4"/>
  <c r="E249" i="4"/>
  <c r="D249" i="4"/>
  <c r="C249" i="4"/>
  <c r="A249" i="4"/>
  <c r="F248" i="4"/>
  <c r="E248" i="4"/>
  <c r="D248" i="4"/>
  <c r="C248" i="4"/>
  <c r="A248" i="4"/>
  <c r="F247" i="4"/>
  <c r="E247" i="4"/>
  <c r="D247" i="4"/>
  <c r="C247" i="4"/>
  <c r="A247" i="4"/>
  <c r="F246" i="4"/>
  <c r="E246" i="4"/>
  <c r="D246" i="4"/>
  <c r="C246" i="4"/>
  <c r="A246" i="4"/>
  <c r="F245" i="4"/>
  <c r="E245" i="4"/>
  <c r="D245" i="4"/>
  <c r="C245" i="4"/>
  <c r="A245" i="4"/>
  <c r="F244" i="4"/>
  <c r="E244" i="4"/>
  <c r="D244" i="4"/>
  <c r="C244" i="4"/>
  <c r="A244" i="4"/>
  <c r="F243" i="4"/>
  <c r="E243" i="4"/>
  <c r="D243" i="4"/>
  <c r="C243" i="4"/>
  <c r="A243" i="4"/>
  <c r="F242" i="4"/>
  <c r="E242" i="4"/>
  <c r="D242" i="4"/>
  <c r="C242" i="4"/>
  <c r="A242" i="4"/>
  <c r="F241" i="4"/>
  <c r="E241" i="4"/>
  <c r="D241" i="4"/>
  <c r="C241" i="4"/>
  <c r="A241" i="4"/>
  <c r="F240" i="4"/>
  <c r="E240" i="4"/>
  <c r="D240" i="4"/>
  <c r="C240" i="4"/>
  <c r="A240" i="4"/>
  <c r="F239" i="4"/>
  <c r="E239" i="4"/>
  <c r="D239" i="4"/>
  <c r="C239" i="4"/>
  <c r="A239" i="4"/>
  <c r="F238" i="4"/>
  <c r="E238" i="4"/>
  <c r="D238" i="4"/>
  <c r="C238" i="4"/>
  <c r="A238" i="4"/>
  <c r="F237" i="4"/>
  <c r="E237" i="4"/>
  <c r="D237" i="4"/>
  <c r="C237" i="4"/>
  <c r="A237" i="4"/>
  <c r="F236" i="4"/>
  <c r="E236" i="4"/>
  <c r="D236" i="4"/>
  <c r="C236" i="4"/>
  <c r="A236" i="4"/>
  <c r="F235" i="4"/>
  <c r="E235" i="4"/>
  <c r="D235" i="4"/>
  <c r="C235" i="4"/>
  <c r="A235" i="4"/>
  <c r="F234" i="4"/>
  <c r="E234" i="4"/>
  <c r="D234" i="4"/>
  <c r="C234" i="4"/>
  <c r="A234" i="4"/>
  <c r="F233" i="4"/>
  <c r="E233" i="4"/>
  <c r="D233" i="4"/>
  <c r="C233" i="4"/>
  <c r="A233" i="4"/>
  <c r="F232" i="4"/>
  <c r="E232" i="4"/>
  <c r="D232" i="4"/>
  <c r="C232" i="4"/>
  <c r="A232" i="4"/>
  <c r="F231" i="4"/>
  <c r="E231" i="4"/>
  <c r="D231" i="4"/>
  <c r="C231" i="4"/>
  <c r="A231" i="4"/>
  <c r="F230" i="4"/>
  <c r="E230" i="4"/>
  <c r="D230" i="4"/>
  <c r="C230" i="4"/>
  <c r="A230" i="4"/>
  <c r="F229" i="4"/>
  <c r="E229" i="4"/>
  <c r="D229" i="4"/>
  <c r="C229" i="4"/>
  <c r="A229" i="4"/>
  <c r="F228" i="4"/>
  <c r="E228" i="4"/>
  <c r="D228" i="4"/>
  <c r="C228" i="4"/>
  <c r="A228" i="4"/>
  <c r="F227" i="4"/>
  <c r="E227" i="4"/>
  <c r="D227" i="4"/>
  <c r="C227" i="4"/>
  <c r="A227" i="4"/>
  <c r="F226" i="4"/>
  <c r="E226" i="4"/>
  <c r="D226" i="4"/>
  <c r="C226" i="4"/>
  <c r="A226" i="4"/>
  <c r="F225" i="4"/>
  <c r="E225" i="4"/>
  <c r="D225" i="4"/>
  <c r="C225" i="4"/>
  <c r="A225" i="4"/>
  <c r="F224" i="4"/>
  <c r="E224" i="4"/>
  <c r="D224" i="4"/>
  <c r="C224" i="4"/>
  <c r="A224" i="4"/>
  <c r="F223" i="4"/>
  <c r="E223" i="4"/>
  <c r="D223" i="4"/>
  <c r="C223" i="4"/>
  <c r="A223" i="4"/>
  <c r="F222" i="4"/>
  <c r="E222" i="4"/>
  <c r="D222" i="4"/>
  <c r="C222" i="4"/>
  <c r="A222" i="4"/>
  <c r="F221" i="4"/>
  <c r="E221" i="4"/>
  <c r="D221" i="4"/>
  <c r="C221" i="4"/>
  <c r="A221" i="4"/>
  <c r="F220" i="4"/>
  <c r="E220" i="4"/>
  <c r="D220" i="4"/>
  <c r="C220" i="4"/>
  <c r="A220" i="4"/>
  <c r="F219" i="4"/>
  <c r="E219" i="4"/>
  <c r="D219" i="4"/>
  <c r="C219" i="4"/>
  <c r="A219" i="4"/>
  <c r="F218" i="4"/>
  <c r="E218" i="4"/>
  <c r="D218" i="4"/>
  <c r="C218" i="4"/>
  <c r="A218" i="4"/>
  <c r="F217" i="4"/>
  <c r="E217" i="4"/>
  <c r="D217" i="4"/>
  <c r="C217" i="4"/>
  <c r="A217" i="4"/>
  <c r="F216" i="4"/>
  <c r="E216" i="4"/>
  <c r="D216" i="4"/>
  <c r="C216" i="4"/>
  <c r="A216" i="4"/>
  <c r="F215" i="4"/>
  <c r="E215" i="4"/>
  <c r="D215" i="4"/>
  <c r="C215" i="4"/>
  <c r="A215" i="4"/>
  <c r="F214" i="4"/>
  <c r="E214" i="4"/>
  <c r="D214" i="4"/>
  <c r="C214" i="4"/>
  <c r="A214" i="4"/>
  <c r="F213" i="4"/>
  <c r="E213" i="4"/>
  <c r="D213" i="4"/>
  <c r="C213" i="4"/>
  <c r="A213" i="4"/>
  <c r="F212" i="4"/>
  <c r="E212" i="4"/>
  <c r="D212" i="4"/>
  <c r="C212" i="4"/>
  <c r="A212" i="4"/>
  <c r="F211" i="4"/>
  <c r="E211" i="4"/>
  <c r="D211" i="4"/>
  <c r="C211" i="4"/>
  <c r="A211" i="4"/>
  <c r="F210" i="4"/>
  <c r="E210" i="4"/>
  <c r="D210" i="4"/>
  <c r="C210" i="4"/>
  <c r="A210" i="4"/>
  <c r="F209" i="4"/>
  <c r="E209" i="4"/>
  <c r="D209" i="4"/>
  <c r="C209" i="4"/>
  <c r="A209" i="4"/>
  <c r="F208" i="4"/>
  <c r="E208" i="4"/>
  <c r="D208" i="4"/>
  <c r="C208" i="4"/>
  <c r="A208" i="4"/>
  <c r="F207" i="4"/>
  <c r="E207" i="4"/>
  <c r="D207" i="4"/>
  <c r="C207" i="4"/>
  <c r="A207" i="4"/>
  <c r="F206" i="4"/>
  <c r="E206" i="4"/>
  <c r="D206" i="4"/>
  <c r="C206" i="4"/>
  <c r="A206" i="4"/>
  <c r="F205" i="4"/>
  <c r="E205" i="4"/>
  <c r="D205" i="4"/>
  <c r="C205" i="4"/>
  <c r="A205" i="4"/>
  <c r="F204" i="4"/>
  <c r="E204" i="4"/>
  <c r="D204" i="4"/>
  <c r="C204" i="4"/>
  <c r="A204" i="4"/>
  <c r="F203" i="4"/>
  <c r="E203" i="4"/>
  <c r="D203" i="4"/>
  <c r="C203" i="4"/>
  <c r="A203" i="4"/>
  <c r="F202" i="4"/>
  <c r="E202" i="4"/>
  <c r="D202" i="4"/>
  <c r="C202" i="4"/>
  <c r="A202" i="4"/>
  <c r="F201" i="4"/>
  <c r="E201" i="4"/>
  <c r="D201" i="4"/>
  <c r="C201" i="4"/>
  <c r="A201" i="4"/>
  <c r="F200" i="4"/>
  <c r="E200" i="4"/>
  <c r="D200" i="4"/>
  <c r="C200" i="4"/>
  <c r="A200" i="4"/>
  <c r="F199" i="4"/>
  <c r="E199" i="4"/>
  <c r="D199" i="4"/>
  <c r="C199" i="4"/>
  <c r="A199" i="4"/>
  <c r="F198" i="4"/>
  <c r="E198" i="4"/>
  <c r="D198" i="4"/>
  <c r="C198" i="4"/>
  <c r="A198" i="4"/>
  <c r="F197" i="4"/>
  <c r="E197" i="4"/>
  <c r="D197" i="4"/>
  <c r="C197" i="4"/>
  <c r="A197" i="4"/>
  <c r="F196" i="4"/>
  <c r="E196" i="4"/>
  <c r="D196" i="4"/>
  <c r="C196" i="4"/>
  <c r="A196" i="4"/>
  <c r="F195" i="4"/>
  <c r="E195" i="4"/>
  <c r="D195" i="4"/>
  <c r="C195" i="4"/>
  <c r="A195" i="4"/>
  <c r="F194" i="4"/>
  <c r="E194" i="4"/>
  <c r="D194" i="4"/>
  <c r="C194" i="4"/>
  <c r="A194" i="4"/>
  <c r="F193" i="4"/>
  <c r="E193" i="4"/>
  <c r="D193" i="4"/>
  <c r="C193" i="4"/>
  <c r="A193" i="4"/>
  <c r="F192" i="4"/>
  <c r="E192" i="4"/>
  <c r="D192" i="4"/>
  <c r="C192" i="4"/>
  <c r="A192" i="4"/>
  <c r="F191" i="4"/>
  <c r="E191" i="4"/>
  <c r="D191" i="4"/>
  <c r="C191" i="4"/>
  <c r="A191" i="4"/>
  <c r="F190" i="4"/>
  <c r="E190" i="4"/>
  <c r="D190" i="4"/>
  <c r="C190" i="4"/>
  <c r="A190" i="4"/>
  <c r="F189" i="4"/>
  <c r="E189" i="4"/>
  <c r="D189" i="4"/>
  <c r="C189" i="4"/>
  <c r="A189" i="4"/>
  <c r="F188" i="4"/>
  <c r="E188" i="4"/>
  <c r="D188" i="4"/>
  <c r="C188" i="4"/>
  <c r="A188" i="4"/>
  <c r="F187" i="4"/>
  <c r="E187" i="4"/>
  <c r="D187" i="4"/>
  <c r="C187" i="4"/>
  <c r="A187" i="4"/>
  <c r="F186" i="4"/>
  <c r="E186" i="4"/>
  <c r="D186" i="4"/>
  <c r="C186" i="4"/>
  <c r="A186" i="4"/>
  <c r="F185" i="4"/>
  <c r="E185" i="4"/>
  <c r="D185" i="4"/>
  <c r="C185" i="4"/>
  <c r="A185" i="4"/>
  <c r="F184" i="4"/>
  <c r="E184" i="4"/>
  <c r="D184" i="4"/>
  <c r="C184" i="4"/>
  <c r="A184" i="4"/>
  <c r="F183" i="4"/>
  <c r="E183" i="4"/>
  <c r="D183" i="4"/>
  <c r="C183" i="4"/>
  <c r="A183" i="4"/>
  <c r="F182" i="4"/>
  <c r="E182" i="4"/>
  <c r="D182" i="4"/>
  <c r="C182" i="4"/>
  <c r="A182" i="4"/>
  <c r="F181" i="4"/>
  <c r="E181" i="4"/>
  <c r="D181" i="4"/>
  <c r="C181" i="4"/>
  <c r="A181" i="4"/>
  <c r="F180" i="4"/>
  <c r="E180" i="4"/>
  <c r="D180" i="4"/>
  <c r="C180" i="4"/>
  <c r="A180" i="4"/>
  <c r="F179" i="4"/>
  <c r="E179" i="4"/>
  <c r="D179" i="4"/>
  <c r="C179" i="4"/>
  <c r="A179" i="4"/>
  <c r="F178" i="4"/>
  <c r="E178" i="4"/>
  <c r="D178" i="4"/>
  <c r="C178" i="4"/>
  <c r="A178" i="4"/>
  <c r="F177" i="4"/>
  <c r="E177" i="4"/>
  <c r="D177" i="4"/>
  <c r="C177" i="4"/>
  <c r="A177" i="4"/>
  <c r="F176" i="4"/>
  <c r="E176" i="4"/>
  <c r="D176" i="4"/>
  <c r="C176" i="4"/>
  <c r="A176" i="4"/>
  <c r="F175" i="4"/>
  <c r="E175" i="4"/>
  <c r="D175" i="4"/>
  <c r="C175" i="4"/>
  <c r="A175" i="4"/>
  <c r="F174" i="4"/>
  <c r="E174" i="4"/>
  <c r="D174" i="4"/>
  <c r="C174" i="4"/>
  <c r="A174" i="4"/>
  <c r="F173" i="4"/>
  <c r="E173" i="4"/>
  <c r="D173" i="4"/>
  <c r="C173" i="4"/>
  <c r="A173" i="4"/>
  <c r="F172" i="4"/>
  <c r="E172" i="4"/>
  <c r="D172" i="4"/>
  <c r="C172" i="4"/>
  <c r="A172" i="4"/>
  <c r="F171" i="4"/>
  <c r="E171" i="4"/>
  <c r="D171" i="4"/>
  <c r="C171" i="4"/>
  <c r="A171" i="4"/>
  <c r="F170" i="4"/>
  <c r="E170" i="4"/>
  <c r="D170" i="4"/>
  <c r="C170" i="4"/>
  <c r="A170" i="4"/>
  <c r="F169" i="4"/>
  <c r="E169" i="4"/>
  <c r="D169" i="4"/>
  <c r="C169" i="4"/>
  <c r="A169" i="4"/>
  <c r="F168" i="4"/>
  <c r="E168" i="4"/>
  <c r="D168" i="4"/>
  <c r="C168" i="4"/>
  <c r="A168" i="4"/>
  <c r="F167" i="4"/>
  <c r="E167" i="4"/>
  <c r="D167" i="4"/>
  <c r="C167" i="4"/>
  <c r="A167" i="4"/>
  <c r="F166" i="4"/>
  <c r="E166" i="4"/>
  <c r="D166" i="4"/>
  <c r="C166" i="4"/>
  <c r="A166" i="4"/>
  <c r="F165" i="4"/>
  <c r="E165" i="4"/>
  <c r="D165" i="4"/>
  <c r="C165" i="4"/>
  <c r="A165" i="4"/>
  <c r="F164" i="4"/>
  <c r="E164" i="4"/>
  <c r="D164" i="4"/>
  <c r="C164" i="4"/>
  <c r="A164" i="4"/>
  <c r="F163" i="4"/>
  <c r="E163" i="4"/>
  <c r="D163" i="4"/>
  <c r="C163" i="4"/>
  <c r="A163" i="4"/>
  <c r="F162" i="4"/>
  <c r="E162" i="4"/>
  <c r="D162" i="4"/>
  <c r="C162" i="4"/>
  <c r="A162" i="4"/>
  <c r="F161" i="4"/>
  <c r="E161" i="4"/>
  <c r="D161" i="4"/>
  <c r="C161" i="4"/>
  <c r="A161" i="4"/>
  <c r="F160" i="4"/>
  <c r="E160" i="4"/>
  <c r="D160" i="4"/>
  <c r="C160" i="4"/>
  <c r="A160" i="4"/>
  <c r="F159" i="4"/>
  <c r="E159" i="4"/>
  <c r="D159" i="4"/>
  <c r="C159" i="4"/>
  <c r="A159" i="4"/>
  <c r="F158" i="4"/>
  <c r="E158" i="4"/>
  <c r="D158" i="4"/>
  <c r="C158" i="4"/>
  <c r="A158" i="4"/>
  <c r="F157" i="4"/>
  <c r="E157" i="4"/>
  <c r="D157" i="4"/>
  <c r="C157" i="4"/>
  <c r="A157" i="4"/>
  <c r="F156" i="4"/>
  <c r="E156" i="4"/>
  <c r="D156" i="4"/>
  <c r="C156" i="4"/>
  <c r="A156" i="4"/>
  <c r="F155" i="4"/>
  <c r="E155" i="4"/>
  <c r="D155" i="4"/>
  <c r="C155" i="4"/>
  <c r="A155" i="4"/>
  <c r="F154" i="4"/>
  <c r="E154" i="4"/>
  <c r="D154" i="4"/>
  <c r="C154" i="4"/>
  <c r="A154" i="4"/>
  <c r="F153" i="4"/>
  <c r="E153" i="4"/>
  <c r="D153" i="4"/>
  <c r="C153" i="4"/>
  <c r="A153" i="4"/>
  <c r="F152" i="4"/>
  <c r="E152" i="4"/>
  <c r="D152" i="4"/>
  <c r="C152" i="4"/>
  <c r="A152" i="4"/>
  <c r="F151" i="4"/>
  <c r="E151" i="4"/>
  <c r="D151" i="4"/>
  <c r="C151" i="4"/>
  <c r="A151" i="4"/>
  <c r="F150" i="4"/>
  <c r="E150" i="4"/>
  <c r="D150" i="4"/>
  <c r="C150" i="4"/>
  <c r="A150" i="4"/>
  <c r="F149" i="4"/>
  <c r="E149" i="4"/>
  <c r="D149" i="4"/>
  <c r="C149" i="4"/>
  <c r="A149" i="4"/>
  <c r="F148" i="4"/>
  <c r="E148" i="4"/>
  <c r="D148" i="4"/>
  <c r="C148" i="4"/>
  <c r="A148" i="4"/>
  <c r="F147" i="4"/>
  <c r="E147" i="4"/>
  <c r="D147" i="4"/>
  <c r="C147" i="4"/>
  <c r="A147" i="4"/>
  <c r="F146" i="4"/>
  <c r="E146" i="4"/>
  <c r="D146" i="4"/>
  <c r="C146" i="4"/>
  <c r="A146" i="4"/>
  <c r="F145" i="4"/>
  <c r="E145" i="4"/>
  <c r="D145" i="4"/>
  <c r="C145" i="4"/>
  <c r="A145" i="4"/>
  <c r="F144" i="4"/>
  <c r="E144" i="4"/>
  <c r="D144" i="4"/>
  <c r="C144" i="4"/>
  <c r="A144" i="4"/>
  <c r="F143" i="4"/>
  <c r="E143" i="4"/>
  <c r="D143" i="4"/>
  <c r="C143" i="4"/>
  <c r="A143" i="4"/>
  <c r="F142" i="4"/>
  <c r="E142" i="4"/>
  <c r="D142" i="4"/>
  <c r="C142" i="4"/>
  <c r="A142" i="4"/>
  <c r="F141" i="4"/>
  <c r="E141" i="4"/>
  <c r="D141" i="4"/>
  <c r="C141" i="4"/>
  <c r="A141" i="4"/>
  <c r="F140" i="4"/>
  <c r="E140" i="4"/>
  <c r="D140" i="4"/>
  <c r="C140" i="4"/>
  <c r="A140" i="4"/>
  <c r="F139" i="4"/>
  <c r="E139" i="4"/>
  <c r="D139" i="4"/>
  <c r="C139" i="4"/>
  <c r="A139" i="4"/>
  <c r="F138" i="4"/>
  <c r="E138" i="4"/>
  <c r="D138" i="4"/>
  <c r="C138" i="4"/>
  <c r="A138" i="4"/>
  <c r="F137" i="4"/>
  <c r="E137" i="4"/>
  <c r="D137" i="4"/>
  <c r="C137" i="4"/>
  <c r="A137" i="4"/>
  <c r="F136" i="4"/>
  <c r="E136" i="4"/>
  <c r="D136" i="4"/>
  <c r="C136" i="4"/>
  <c r="A136" i="4"/>
  <c r="F135" i="4"/>
  <c r="E135" i="4"/>
  <c r="D135" i="4"/>
  <c r="C135" i="4"/>
  <c r="A135" i="4"/>
  <c r="F134" i="4"/>
  <c r="E134" i="4"/>
  <c r="D134" i="4"/>
  <c r="C134" i="4"/>
  <c r="A134" i="4"/>
  <c r="F133" i="4"/>
  <c r="E133" i="4"/>
  <c r="D133" i="4"/>
  <c r="C133" i="4"/>
  <c r="A133" i="4"/>
  <c r="F132" i="4"/>
  <c r="E132" i="4"/>
  <c r="D132" i="4"/>
  <c r="C132" i="4"/>
  <c r="A132" i="4"/>
  <c r="F131" i="4"/>
  <c r="E131" i="4"/>
  <c r="D131" i="4"/>
  <c r="C131" i="4"/>
  <c r="A131" i="4"/>
  <c r="F130" i="4"/>
  <c r="E130" i="4"/>
  <c r="D130" i="4"/>
  <c r="C130" i="4"/>
  <c r="A130" i="4"/>
  <c r="F129" i="4"/>
  <c r="E129" i="4"/>
  <c r="D129" i="4"/>
  <c r="C129" i="4"/>
  <c r="A129" i="4"/>
  <c r="F128" i="4"/>
  <c r="E128" i="4"/>
  <c r="D128" i="4"/>
  <c r="C128" i="4"/>
  <c r="A128" i="4"/>
  <c r="F127" i="4"/>
  <c r="E127" i="4"/>
  <c r="D127" i="4"/>
  <c r="C127" i="4"/>
  <c r="A127" i="4"/>
  <c r="F126" i="4"/>
  <c r="E126" i="4"/>
  <c r="D126" i="4"/>
  <c r="C126" i="4"/>
  <c r="A126" i="4"/>
  <c r="F125" i="4"/>
  <c r="E125" i="4"/>
  <c r="D125" i="4"/>
  <c r="C125" i="4"/>
  <c r="A125" i="4"/>
  <c r="F124" i="4"/>
  <c r="E124" i="4"/>
  <c r="D124" i="4"/>
  <c r="C124" i="4"/>
  <c r="A124" i="4"/>
  <c r="F123" i="4"/>
  <c r="E123" i="4"/>
  <c r="D123" i="4"/>
  <c r="C123" i="4"/>
  <c r="A123" i="4"/>
  <c r="F122" i="4"/>
  <c r="E122" i="4"/>
  <c r="D122" i="4"/>
  <c r="C122" i="4"/>
  <c r="A122" i="4"/>
  <c r="F121" i="4"/>
  <c r="E121" i="4"/>
  <c r="D121" i="4"/>
  <c r="C121" i="4"/>
  <c r="A121" i="4"/>
  <c r="F120" i="4"/>
  <c r="E120" i="4"/>
  <c r="D120" i="4"/>
  <c r="C120" i="4"/>
  <c r="A120" i="4"/>
  <c r="F119" i="4"/>
  <c r="E119" i="4"/>
  <c r="D119" i="4"/>
  <c r="C119" i="4"/>
  <c r="A119" i="4"/>
  <c r="F118" i="4"/>
  <c r="E118" i="4"/>
  <c r="D118" i="4"/>
  <c r="C118" i="4"/>
  <c r="A118" i="4"/>
  <c r="F117" i="4"/>
  <c r="E117" i="4"/>
  <c r="D117" i="4"/>
  <c r="C117" i="4"/>
  <c r="A117" i="4"/>
  <c r="F116" i="4"/>
  <c r="E116" i="4"/>
  <c r="D116" i="4"/>
  <c r="C116" i="4"/>
  <c r="A116" i="4"/>
  <c r="F115" i="4"/>
  <c r="E115" i="4"/>
  <c r="D115" i="4"/>
  <c r="C115" i="4"/>
  <c r="A115" i="4"/>
  <c r="F114" i="4"/>
  <c r="E114" i="4"/>
  <c r="D114" i="4"/>
  <c r="C114" i="4"/>
  <c r="A114" i="4"/>
  <c r="F113" i="4"/>
  <c r="E113" i="4"/>
  <c r="D113" i="4"/>
  <c r="C113" i="4"/>
  <c r="A113" i="4"/>
  <c r="F112" i="4"/>
  <c r="E112" i="4"/>
  <c r="D112" i="4"/>
  <c r="C112" i="4"/>
  <c r="A112" i="4"/>
  <c r="F111" i="4"/>
  <c r="E111" i="4"/>
  <c r="D111" i="4"/>
  <c r="C111" i="4"/>
  <c r="A111" i="4"/>
  <c r="F110" i="4"/>
  <c r="E110" i="4"/>
  <c r="D110" i="4"/>
  <c r="C110" i="4"/>
  <c r="A110" i="4"/>
  <c r="F109" i="4"/>
  <c r="E109" i="4"/>
  <c r="D109" i="4"/>
  <c r="C109" i="4"/>
  <c r="A109" i="4"/>
  <c r="F108" i="4"/>
  <c r="E108" i="4"/>
  <c r="D108" i="4"/>
  <c r="C108" i="4"/>
  <c r="A108" i="4"/>
  <c r="F107" i="4"/>
  <c r="E107" i="4"/>
  <c r="D107" i="4"/>
  <c r="C107" i="4"/>
  <c r="A107" i="4"/>
  <c r="F106" i="4"/>
  <c r="E106" i="4"/>
  <c r="D106" i="4"/>
  <c r="C106" i="4"/>
  <c r="A106" i="4"/>
  <c r="F105" i="4"/>
  <c r="E105" i="4"/>
  <c r="D105" i="4"/>
  <c r="C105" i="4"/>
  <c r="A105" i="4"/>
  <c r="F104" i="4"/>
  <c r="E104" i="4"/>
  <c r="D104" i="4"/>
  <c r="C104" i="4"/>
  <c r="A104" i="4"/>
  <c r="F103" i="4"/>
  <c r="E103" i="4"/>
  <c r="D103" i="4"/>
  <c r="C103" i="4"/>
  <c r="A103" i="4"/>
  <c r="F102" i="4"/>
  <c r="E102" i="4"/>
  <c r="D102" i="4"/>
  <c r="C102" i="4"/>
  <c r="A102" i="4"/>
  <c r="F101" i="4"/>
  <c r="E101" i="4"/>
  <c r="D101" i="4"/>
  <c r="C101" i="4"/>
  <c r="A101" i="4"/>
  <c r="F100" i="4"/>
  <c r="E100" i="4"/>
  <c r="D100" i="4"/>
  <c r="C100" i="4"/>
  <c r="A100" i="4"/>
  <c r="F99" i="4"/>
  <c r="E99" i="4"/>
  <c r="D99" i="4"/>
  <c r="C99" i="4"/>
  <c r="A99" i="4"/>
  <c r="F98" i="4"/>
  <c r="E98" i="4"/>
  <c r="D98" i="4"/>
  <c r="C98" i="4"/>
  <c r="A98" i="4"/>
  <c r="F97" i="4"/>
  <c r="E97" i="4"/>
  <c r="D97" i="4"/>
  <c r="C97" i="4"/>
  <c r="A97" i="4"/>
  <c r="F96" i="4"/>
  <c r="E96" i="4"/>
  <c r="D96" i="4"/>
  <c r="C96" i="4"/>
  <c r="A96" i="4"/>
  <c r="F95" i="4"/>
  <c r="E95" i="4"/>
  <c r="D95" i="4"/>
  <c r="C95" i="4"/>
  <c r="A95" i="4"/>
  <c r="F94" i="4"/>
  <c r="E94" i="4"/>
  <c r="D94" i="4"/>
  <c r="C94" i="4"/>
  <c r="A94" i="4"/>
  <c r="F93" i="4"/>
  <c r="E93" i="4"/>
  <c r="D93" i="4"/>
  <c r="C93" i="4"/>
  <c r="A93" i="4"/>
  <c r="F92" i="4"/>
  <c r="E92" i="4"/>
  <c r="D92" i="4"/>
  <c r="C92" i="4"/>
  <c r="A92" i="4"/>
  <c r="F91" i="4"/>
  <c r="E91" i="4"/>
  <c r="D91" i="4"/>
  <c r="C91" i="4"/>
  <c r="A91" i="4"/>
  <c r="F90" i="4"/>
  <c r="E90" i="4"/>
  <c r="D90" i="4"/>
  <c r="C90" i="4"/>
  <c r="A90" i="4"/>
  <c r="F89" i="4"/>
  <c r="E89" i="4"/>
  <c r="D89" i="4"/>
  <c r="C89" i="4"/>
  <c r="A89" i="4"/>
  <c r="F88" i="4"/>
  <c r="E88" i="4"/>
  <c r="D88" i="4"/>
  <c r="C88" i="4"/>
  <c r="A88" i="4"/>
  <c r="F87" i="4"/>
  <c r="E87" i="4"/>
  <c r="D87" i="4"/>
  <c r="C87" i="4"/>
  <c r="A87" i="4"/>
  <c r="F86" i="4"/>
  <c r="E86" i="4"/>
  <c r="D86" i="4"/>
  <c r="C86" i="4"/>
  <c r="A86" i="4"/>
  <c r="F85" i="4"/>
  <c r="E85" i="4"/>
  <c r="D85" i="4"/>
  <c r="C85" i="4"/>
  <c r="A85" i="4"/>
  <c r="F84" i="4"/>
  <c r="E84" i="4"/>
  <c r="D84" i="4"/>
  <c r="C84" i="4"/>
  <c r="A84" i="4"/>
  <c r="F83" i="4"/>
  <c r="E83" i="4"/>
  <c r="D83" i="4"/>
  <c r="C83" i="4"/>
  <c r="A83" i="4"/>
  <c r="F82" i="4"/>
  <c r="E82" i="4"/>
  <c r="D82" i="4"/>
  <c r="C82" i="4"/>
  <c r="A82" i="4"/>
  <c r="F81" i="4"/>
  <c r="E81" i="4"/>
  <c r="D81" i="4"/>
  <c r="C81" i="4"/>
  <c r="A81" i="4"/>
  <c r="F80" i="4"/>
  <c r="E80" i="4"/>
  <c r="D80" i="4"/>
  <c r="C80" i="4"/>
  <c r="A80" i="4"/>
  <c r="F79" i="4"/>
  <c r="E79" i="4"/>
  <c r="D79" i="4"/>
  <c r="C79" i="4"/>
  <c r="A79" i="4"/>
  <c r="F78" i="4"/>
  <c r="E78" i="4"/>
  <c r="D78" i="4"/>
  <c r="C78" i="4"/>
  <c r="A78" i="4"/>
  <c r="F77" i="4"/>
  <c r="E77" i="4"/>
  <c r="D77" i="4"/>
  <c r="C77" i="4"/>
  <c r="A77" i="4"/>
  <c r="F76" i="4"/>
  <c r="E76" i="4"/>
  <c r="D76" i="4"/>
  <c r="C76" i="4"/>
  <c r="A76" i="4"/>
  <c r="F75" i="4"/>
  <c r="E75" i="4"/>
  <c r="D75" i="4"/>
  <c r="C75" i="4"/>
  <c r="A75" i="4"/>
  <c r="F74" i="4"/>
  <c r="E74" i="4"/>
  <c r="D74" i="4"/>
  <c r="C74" i="4"/>
  <c r="A74" i="4"/>
  <c r="F73" i="4"/>
  <c r="E73" i="4"/>
  <c r="D73" i="4"/>
  <c r="C73" i="4"/>
  <c r="A73" i="4"/>
  <c r="F72" i="4"/>
  <c r="E72" i="4"/>
  <c r="D72" i="4"/>
  <c r="C72" i="4"/>
  <c r="A72" i="4"/>
  <c r="F71" i="4"/>
  <c r="E71" i="4"/>
  <c r="D71" i="4"/>
  <c r="C71" i="4"/>
  <c r="A71" i="4"/>
  <c r="F70" i="4"/>
  <c r="E70" i="4"/>
  <c r="D70" i="4"/>
  <c r="C70" i="4"/>
  <c r="A70" i="4"/>
  <c r="F69" i="4"/>
  <c r="E69" i="4"/>
  <c r="D69" i="4"/>
  <c r="C69" i="4"/>
  <c r="A69" i="4"/>
  <c r="F68" i="4"/>
  <c r="E68" i="4"/>
  <c r="D68" i="4"/>
  <c r="C68" i="4"/>
  <c r="A68" i="4"/>
  <c r="F67" i="4"/>
  <c r="E67" i="4"/>
  <c r="D67" i="4"/>
  <c r="C67" i="4"/>
  <c r="A67" i="4"/>
  <c r="F66" i="4"/>
  <c r="E66" i="4"/>
  <c r="D66" i="4"/>
  <c r="C66" i="4"/>
  <c r="A66" i="4"/>
  <c r="F65" i="4"/>
  <c r="E65" i="4"/>
  <c r="D65" i="4"/>
  <c r="C65" i="4"/>
  <c r="A65" i="4"/>
  <c r="F64" i="4"/>
  <c r="E64" i="4"/>
  <c r="D64" i="4"/>
  <c r="C64" i="4"/>
  <c r="A64" i="4"/>
  <c r="F63" i="4"/>
  <c r="E63" i="4"/>
  <c r="D63" i="4"/>
  <c r="C63" i="4"/>
  <c r="A63" i="4"/>
  <c r="F62" i="4"/>
  <c r="E62" i="4"/>
  <c r="D62" i="4"/>
  <c r="C62" i="4"/>
  <c r="A62" i="4"/>
  <c r="F61" i="4"/>
  <c r="E61" i="4"/>
  <c r="D61" i="4"/>
  <c r="C61" i="4"/>
  <c r="A61" i="4"/>
  <c r="F60" i="4"/>
  <c r="E60" i="4"/>
  <c r="D60" i="4"/>
  <c r="C60" i="4"/>
  <c r="A60" i="4"/>
  <c r="F59" i="4"/>
  <c r="E59" i="4"/>
  <c r="D59" i="4"/>
  <c r="C59" i="4"/>
  <c r="A59" i="4"/>
  <c r="F58" i="4"/>
  <c r="E58" i="4"/>
  <c r="D58" i="4"/>
  <c r="C58" i="4"/>
  <c r="A58" i="4"/>
  <c r="F57" i="4"/>
  <c r="E57" i="4"/>
  <c r="D57" i="4"/>
  <c r="C57" i="4"/>
  <c r="A57" i="4"/>
  <c r="F56" i="4"/>
  <c r="E56" i="4"/>
  <c r="D56" i="4"/>
  <c r="C56" i="4"/>
  <c r="A56" i="4"/>
  <c r="F55" i="4"/>
  <c r="E55" i="4"/>
  <c r="D55" i="4"/>
  <c r="C55" i="4"/>
  <c r="A55" i="4"/>
  <c r="F54" i="4"/>
  <c r="E54" i="4"/>
  <c r="D54" i="4"/>
  <c r="C54" i="4"/>
  <c r="A54" i="4"/>
  <c r="F53" i="4"/>
  <c r="E53" i="4"/>
  <c r="D53" i="4"/>
  <c r="C53" i="4"/>
  <c r="A53" i="4"/>
  <c r="F52" i="4"/>
  <c r="E52" i="4"/>
  <c r="D52" i="4"/>
  <c r="C52" i="4"/>
  <c r="A52" i="4"/>
  <c r="F51" i="4"/>
  <c r="E51" i="4"/>
  <c r="D51" i="4"/>
  <c r="C51" i="4"/>
  <c r="A51" i="4"/>
  <c r="F50" i="4"/>
  <c r="E50" i="4"/>
  <c r="D50" i="4"/>
  <c r="C50" i="4"/>
  <c r="A50" i="4"/>
  <c r="F49" i="4"/>
  <c r="E49" i="4"/>
  <c r="D49" i="4"/>
  <c r="C49" i="4"/>
  <c r="A49" i="4"/>
  <c r="F48" i="4"/>
  <c r="E48" i="4"/>
  <c r="D48" i="4"/>
  <c r="C48" i="4"/>
  <c r="A48" i="4"/>
  <c r="F47" i="4"/>
  <c r="E47" i="4"/>
  <c r="D47" i="4"/>
  <c r="C47" i="4"/>
  <c r="A47" i="4"/>
  <c r="F46" i="4"/>
  <c r="E46" i="4"/>
  <c r="D46" i="4"/>
  <c r="C46" i="4"/>
  <c r="A46" i="4"/>
  <c r="F45" i="4"/>
  <c r="E45" i="4"/>
  <c r="D45" i="4"/>
  <c r="C45" i="4"/>
  <c r="A45" i="4"/>
  <c r="F44" i="4"/>
  <c r="E44" i="4"/>
  <c r="D44" i="4"/>
  <c r="C44" i="4"/>
  <c r="A44" i="4"/>
  <c r="F43" i="4"/>
  <c r="E43" i="4"/>
  <c r="D43" i="4"/>
  <c r="C43" i="4"/>
  <c r="A43" i="4"/>
  <c r="F42" i="4"/>
  <c r="E42" i="4"/>
  <c r="D42" i="4"/>
  <c r="C42" i="4"/>
  <c r="A42" i="4"/>
  <c r="F41" i="4"/>
  <c r="E41" i="4"/>
  <c r="D41" i="4"/>
  <c r="C41" i="4"/>
  <c r="A41" i="4"/>
  <c r="F40" i="4"/>
  <c r="E40" i="4"/>
  <c r="D40" i="4"/>
  <c r="C40" i="4"/>
  <c r="A40" i="4"/>
  <c r="F39" i="4"/>
  <c r="E39" i="4"/>
  <c r="D39" i="4"/>
  <c r="C39" i="4"/>
  <c r="A39" i="4"/>
  <c r="F38" i="4"/>
  <c r="E38" i="4"/>
  <c r="D38" i="4"/>
  <c r="C38" i="4"/>
  <c r="A38" i="4"/>
  <c r="F37" i="4"/>
  <c r="E37" i="4"/>
  <c r="D37" i="4"/>
  <c r="C37" i="4"/>
  <c r="A37" i="4"/>
  <c r="F36" i="4"/>
  <c r="E36" i="4"/>
  <c r="D36" i="4"/>
  <c r="C36" i="4"/>
  <c r="A36" i="4"/>
  <c r="F35" i="4"/>
  <c r="E35" i="4"/>
  <c r="D35" i="4"/>
  <c r="C35" i="4"/>
  <c r="A35" i="4"/>
  <c r="F34" i="4"/>
  <c r="E34" i="4"/>
  <c r="D34" i="4"/>
  <c r="C34" i="4"/>
  <c r="A34" i="4"/>
  <c r="F33" i="4"/>
  <c r="E33" i="4"/>
  <c r="D33" i="4"/>
  <c r="C33" i="4"/>
  <c r="A33" i="4"/>
  <c r="F32" i="4"/>
  <c r="E32" i="4"/>
  <c r="D32" i="4"/>
  <c r="C32" i="4"/>
  <c r="A32" i="4"/>
  <c r="F31" i="4"/>
  <c r="E31" i="4"/>
  <c r="D31" i="4"/>
  <c r="C31" i="4"/>
  <c r="A31" i="4"/>
  <c r="F30" i="4"/>
  <c r="E30" i="4"/>
  <c r="D30" i="4"/>
  <c r="C30" i="4"/>
  <c r="A30" i="4"/>
  <c r="F29" i="4"/>
  <c r="E29" i="4"/>
  <c r="D29" i="4"/>
  <c r="C29" i="4"/>
  <c r="A29" i="4"/>
  <c r="F28" i="4"/>
  <c r="E28" i="4"/>
  <c r="D28" i="4"/>
  <c r="C28" i="4"/>
  <c r="A28" i="4"/>
  <c r="F27" i="4"/>
  <c r="E27" i="4"/>
  <c r="D27" i="4"/>
  <c r="C27" i="4"/>
  <c r="A27" i="4"/>
  <c r="F26" i="4"/>
  <c r="E26" i="4"/>
  <c r="D26" i="4"/>
  <c r="C26" i="4"/>
  <c r="A26" i="4"/>
  <c r="F25" i="4"/>
  <c r="E25" i="4"/>
  <c r="D25" i="4"/>
  <c r="C25" i="4"/>
  <c r="A25" i="4"/>
  <c r="F24" i="4"/>
  <c r="E24" i="4"/>
  <c r="D24" i="4"/>
  <c r="C24" i="4"/>
  <c r="A24" i="4"/>
  <c r="F23" i="4"/>
  <c r="E23" i="4"/>
  <c r="D23" i="4"/>
  <c r="C23" i="4"/>
  <c r="A23" i="4"/>
  <c r="F22" i="4"/>
  <c r="E22" i="4"/>
  <c r="D22" i="4"/>
  <c r="C22" i="4"/>
  <c r="A22" i="4"/>
  <c r="F21" i="4"/>
  <c r="E21" i="4"/>
  <c r="D21" i="4"/>
  <c r="C21" i="4"/>
  <c r="A21" i="4"/>
  <c r="F20" i="4"/>
  <c r="E20" i="4"/>
  <c r="D20" i="4"/>
  <c r="C20" i="4"/>
  <c r="A20" i="4"/>
  <c r="F19" i="4"/>
  <c r="E19" i="4"/>
  <c r="D19" i="4"/>
  <c r="C19" i="4"/>
  <c r="A19" i="4"/>
  <c r="F18" i="4"/>
  <c r="E18" i="4"/>
  <c r="D18" i="4"/>
  <c r="C18" i="4"/>
  <c r="A18" i="4"/>
  <c r="F17" i="4"/>
  <c r="E17" i="4"/>
  <c r="D17" i="4"/>
  <c r="C17" i="4"/>
  <c r="A17" i="4"/>
  <c r="F16" i="4"/>
  <c r="E16" i="4"/>
  <c r="D16" i="4"/>
  <c r="C16" i="4"/>
  <c r="A16" i="4"/>
  <c r="E15" i="4"/>
  <c r="D15" i="4"/>
  <c r="C15" i="4"/>
  <c r="A15" i="4"/>
  <c r="F14" i="4"/>
  <c r="E14" i="4"/>
  <c r="D14" i="4"/>
  <c r="C14" i="4"/>
  <c r="A14" i="4"/>
  <c r="F13" i="4"/>
  <c r="E13" i="4"/>
  <c r="D13" i="4"/>
  <c r="C13" i="4"/>
  <c r="A13" i="4"/>
  <c r="F12" i="4"/>
  <c r="E12" i="4"/>
  <c r="D12" i="4"/>
  <c r="C12" i="4"/>
  <c r="A12" i="4"/>
  <c r="F11" i="4"/>
  <c r="E11" i="4"/>
  <c r="D11" i="4"/>
  <c r="C11" i="4"/>
  <c r="A11" i="4"/>
  <c r="F10" i="4"/>
  <c r="E10" i="4"/>
  <c r="D10" i="4"/>
  <c r="C10" i="4"/>
  <c r="A10" i="4"/>
  <c r="F9" i="4"/>
  <c r="E9" i="4"/>
  <c r="D9" i="4"/>
  <c r="C9" i="4"/>
  <c r="A9" i="4"/>
  <c r="F8" i="4"/>
  <c r="E8" i="4"/>
  <c r="D8" i="4"/>
  <c r="C8" i="4"/>
  <c r="A8" i="4"/>
  <c r="F7" i="4"/>
  <c r="E7" i="4"/>
  <c r="D7" i="4"/>
  <c r="C7" i="4"/>
  <c r="A7" i="4"/>
  <c r="F6" i="4"/>
  <c r="E6" i="4"/>
  <c r="D6" i="4"/>
  <c r="C6" i="4"/>
  <c r="A6" i="4"/>
  <c r="F651" i="3" l="1"/>
  <c r="E651" i="3"/>
  <c r="D651" i="3"/>
  <c r="C651" i="3"/>
  <c r="A651" i="3"/>
  <c r="F650" i="3"/>
  <c r="E650" i="3"/>
  <c r="D650" i="3"/>
  <c r="C650" i="3"/>
  <c r="A650" i="3"/>
  <c r="F649" i="3"/>
  <c r="E649" i="3"/>
  <c r="D649" i="3"/>
  <c r="C649" i="3"/>
  <c r="A649" i="3"/>
  <c r="F648" i="3"/>
  <c r="E648" i="3"/>
  <c r="D648" i="3"/>
  <c r="C648" i="3"/>
  <c r="A648" i="3"/>
  <c r="F647" i="3"/>
  <c r="E647" i="3"/>
  <c r="D647" i="3"/>
  <c r="C647" i="3"/>
  <c r="A647" i="3"/>
  <c r="F646" i="3"/>
  <c r="E646" i="3"/>
  <c r="D646" i="3"/>
  <c r="C646" i="3"/>
  <c r="A646" i="3"/>
  <c r="F645" i="3"/>
  <c r="E645" i="3"/>
  <c r="D645" i="3"/>
  <c r="C645" i="3"/>
  <c r="A645" i="3"/>
  <c r="F644" i="3"/>
  <c r="E644" i="3"/>
  <c r="D644" i="3"/>
  <c r="C644" i="3"/>
  <c r="A644" i="3"/>
  <c r="F643" i="3"/>
  <c r="E643" i="3"/>
  <c r="D643" i="3"/>
  <c r="C643" i="3"/>
  <c r="A643" i="3"/>
  <c r="F642" i="3"/>
  <c r="E642" i="3"/>
  <c r="D642" i="3"/>
  <c r="C642" i="3"/>
  <c r="A642" i="3"/>
  <c r="F641" i="3"/>
  <c r="E641" i="3"/>
  <c r="D641" i="3"/>
  <c r="C641" i="3"/>
  <c r="A641" i="3"/>
  <c r="F640" i="3"/>
  <c r="E640" i="3"/>
  <c r="D640" i="3"/>
  <c r="C640" i="3"/>
  <c r="A640" i="3"/>
  <c r="F639" i="3"/>
  <c r="E639" i="3"/>
  <c r="D639" i="3"/>
  <c r="C639" i="3"/>
  <c r="A639" i="3"/>
  <c r="F638" i="3"/>
  <c r="E638" i="3"/>
  <c r="D638" i="3"/>
  <c r="C638" i="3"/>
  <c r="A638" i="3"/>
  <c r="F637" i="3"/>
  <c r="E637" i="3"/>
  <c r="D637" i="3"/>
  <c r="C637" i="3"/>
  <c r="A637" i="3"/>
  <c r="F636" i="3"/>
  <c r="E636" i="3"/>
  <c r="D636" i="3"/>
  <c r="C636" i="3"/>
  <c r="A636" i="3"/>
  <c r="F635" i="3"/>
  <c r="E635" i="3"/>
  <c r="D635" i="3"/>
  <c r="C635" i="3"/>
  <c r="A635" i="3"/>
  <c r="F634" i="3"/>
  <c r="E634" i="3"/>
  <c r="D634" i="3"/>
  <c r="C634" i="3"/>
  <c r="A634" i="3"/>
  <c r="F633" i="3"/>
  <c r="E633" i="3"/>
  <c r="D633" i="3"/>
  <c r="C633" i="3"/>
  <c r="A633" i="3"/>
  <c r="F632" i="3"/>
  <c r="E632" i="3"/>
  <c r="D632" i="3"/>
  <c r="C632" i="3"/>
  <c r="A632" i="3"/>
  <c r="F631" i="3"/>
  <c r="E631" i="3"/>
  <c r="D631" i="3"/>
  <c r="C631" i="3"/>
  <c r="A631" i="3"/>
  <c r="F630" i="3"/>
  <c r="E630" i="3"/>
  <c r="D630" i="3"/>
  <c r="C630" i="3"/>
  <c r="A630" i="3"/>
  <c r="F629" i="3"/>
  <c r="E629" i="3"/>
  <c r="D629" i="3"/>
  <c r="C629" i="3"/>
  <c r="A629" i="3"/>
  <c r="F628" i="3"/>
  <c r="E628" i="3"/>
  <c r="D628" i="3"/>
  <c r="C628" i="3"/>
  <c r="A628" i="3"/>
  <c r="F627" i="3"/>
  <c r="E627" i="3"/>
  <c r="D627" i="3"/>
  <c r="C627" i="3"/>
  <c r="A627" i="3"/>
  <c r="F626" i="3"/>
  <c r="E626" i="3"/>
  <c r="D626" i="3"/>
  <c r="C626" i="3"/>
  <c r="A626" i="3"/>
  <c r="F625" i="3"/>
  <c r="E625" i="3"/>
  <c r="D625" i="3"/>
  <c r="C625" i="3"/>
  <c r="A625" i="3"/>
  <c r="F624" i="3"/>
  <c r="E624" i="3"/>
  <c r="D624" i="3"/>
  <c r="C624" i="3"/>
  <c r="A624" i="3"/>
  <c r="F623" i="3"/>
  <c r="E623" i="3"/>
  <c r="D623" i="3"/>
  <c r="C623" i="3"/>
  <c r="A623" i="3"/>
  <c r="F622" i="3"/>
  <c r="E622" i="3"/>
  <c r="D622" i="3"/>
  <c r="C622" i="3"/>
  <c r="A622" i="3"/>
  <c r="F621" i="3"/>
  <c r="E621" i="3"/>
  <c r="D621" i="3"/>
  <c r="C621" i="3"/>
  <c r="A621" i="3"/>
  <c r="F620" i="3"/>
  <c r="E620" i="3"/>
  <c r="D620" i="3"/>
  <c r="C620" i="3"/>
  <c r="A620" i="3"/>
  <c r="F619" i="3"/>
  <c r="E619" i="3"/>
  <c r="D619" i="3"/>
  <c r="C619" i="3"/>
  <c r="A619" i="3"/>
  <c r="F618" i="3"/>
  <c r="E618" i="3"/>
  <c r="D618" i="3"/>
  <c r="C618" i="3"/>
  <c r="A618" i="3"/>
  <c r="F617" i="3"/>
  <c r="E617" i="3"/>
  <c r="D617" i="3"/>
  <c r="C617" i="3"/>
  <c r="A617" i="3"/>
  <c r="F616" i="3"/>
  <c r="E616" i="3"/>
  <c r="D616" i="3"/>
  <c r="C616" i="3"/>
  <c r="A616" i="3"/>
  <c r="F615" i="3"/>
  <c r="E615" i="3"/>
  <c r="D615" i="3"/>
  <c r="C615" i="3"/>
  <c r="A615" i="3"/>
  <c r="F614" i="3"/>
  <c r="E614" i="3"/>
  <c r="D614" i="3"/>
  <c r="C614" i="3"/>
  <c r="A614" i="3"/>
  <c r="F613" i="3"/>
  <c r="E613" i="3"/>
  <c r="D613" i="3"/>
  <c r="C613" i="3"/>
  <c r="A613" i="3"/>
  <c r="F612" i="3"/>
  <c r="E612" i="3"/>
  <c r="D612" i="3"/>
  <c r="C612" i="3"/>
  <c r="A612" i="3"/>
  <c r="F611" i="3"/>
  <c r="E611" i="3"/>
  <c r="D611" i="3"/>
  <c r="C611" i="3"/>
  <c r="A611" i="3"/>
  <c r="F610" i="3"/>
  <c r="E610" i="3"/>
  <c r="D610" i="3"/>
  <c r="C610" i="3"/>
  <c r="A610" i="3"/>
  <c r="F609" i="3"/>
  <c r="E609" i="3"/>
  <c r="D609" i="3"/>
  <c r="C609" i="3"/>
  <c r="A609" i="3"/>
  <c r="F608" i="3"/>
  <c r="E608" i="3"/>
  <c r="D608" i="3"/>
  <c r="C608" i="3"/>
  <c r="A608" i="3"/>
  <c r="F607" i="3"/>
  <c r="E607" i="3"/>
  <c r="D607" i="3"/>
  <c r="C607" i="3"/>
  <c r="A607" i="3"/>
  <c r="F606" i="3"/>
  <c r="E606" i="3"/>
  <c r="D606" i="3"/>
  <c r="C606" i="3"/>
  <c r="A606" i="3"/>
  <c r="F605" i="3"/>
  <c r="E605" i="3"/>
  <c r="D605" i="3"/>
  <c r="C605" i="3"/>
  <c r="A605" i="3"/>
  <c r="F604" i="3"/>
  <c r="E604" i="3"/>
  <c r="D604" i="3"/>
  <c r="C604" i="3"/>
  <c r="A604" i="3"/>
  <c r="F603" i="3"/>
  <c r="E603" i="3"/>
  <c r="D603" i="3"/>
  <c r="C603" i="3"/>
  <c r="A603" i="3"/>
  <c r="F602" i="3"/>
  <c r="E602" i="3"/>
  <c r="D602" i="3"/>
  <c r="C602" i="3"/>
  <c r="A602" i="3"/>
  <c r="F601" i="3"/>
  <c r="E601" i="3"/>
  <c r="D601" i="3"/>
  <c r="C601" i="3"/>
  <c r="A601" i="3"/>
  <c r="F600" i="3"/>
  <c r="E600" i="3"/>
  <c r="D600" i="3"/>
  <c r="C600" i="3"/>
  <c r="A600" i="3"/>
  <c r="F599" i="3"/>
  <c r="E599" i="3"/>
  <c r="D599" i="3"/>
  <c r="C599" i="3"/>
  <c r="A599" i="3"/>
  <c r="F598" i="3"/>
  <c r="E598" i="3"/>
  <c r="D598" i="3"/>
  <c r="C598" i="3"/>
  <c r="A598" i="3"/>
  <c r="F597" i="3"/>
  <c r="E597" i="3"/>
  <c r="D597" i="3"/>
  <c r="C597" i="3"/>
  <c r="A597" i="3"/>
  <c r="F596" i="3"/>
  <c r="E596" i="3"/>
  <c r="D596" i="3"/>
  <c r="C596" i="3"/>
  <c r="A596" i="3"/>
  <c r="F595" i="3"/>
  <c r="E595" i="3"/>
  <c r="D595" i="3"/>
  <c r="C595" i="3"/>
  <c r="A595" i="3"/>
  <c r="F594" i="3"/>
  <c r="E594" i="3"/>
  <c r="D594" i="3"/>
  <c r="C594" i="3"/>
  <c r="A594" i="3"/>
  <c r="F593" i="3"/>
  <c r="E593" i="3"/>
  <c r="D593" i="3"/>
  <c r="C593" i="3"/>
  <c r="A593" i="3"/>
  <c r="F592" i="3"/>
  <c r="E592" i="3"/>
  <c r="D592" i="3"/>
  <c r="C592" i="3"/>
  <c r="A592" i="3"/>
  <c r="F591" i="3"/>
  <c r="E591" i="3"/>
  <c r="D591" i="3"/>
  <c r="C591" i="3"/>
  <c r="A591" i="3"/>
  <c r="F590" i="3"/>
  <c r="E590" i="3"/>
  <c r="D590" i="3"/>
  <c r="C590" i="3"/>
  <c r="A590" i="3"/>
  <c r="F589" i="3"/>
  <c r="E589" i="3"/>
  <c r="D589" i="3"/>
  <c r="C589" i="3"/>
  <c r="A589" i="3"/>
  <c r="F588" i="3"/>
  <c r="E588" i="3"/>
  <c r="D588" i="3"/>
  <c r="C588" i="3"/>
  <c r="A588" i="3"/>
  <c r="F587" i="3"/>
  <c r="E587" i="3"/>
  <c r="D587" i="3"/>
  <c r="C587" i="3"/>
  <c r="A587" i="3"/>
  <c r="F586" i="3"/>
  <c r="E586" i="3"/>
  <c r="D586" i="3"/>
  <c r="C586" i="3"/>
  <c r="A586" i="3"/>
  <c r="F585" i="3"/>
  <c r="E585" i="3"/>
  <c r="D585" i="3"/>
  <c r="C585" i="3"/>
  <c r="A585" i="3"/>
  <c r="F584" i="3"/>
  <c r="E584" i="3"/>
  <c r="D584" i="3"/>
  <c r="C584" i="3"/>
  <c r="A584" i="3"/>
  <c r="F583" i="3"/>
  <c r="E583" i="3"/>
  <c r="D583" i="3"/>
  <c r="C583" i="3"/>
  <c r="A583" i="3"/>
  <c r="F582" i="3"/>
  <c r="E582" i="3"/>
  <c r="D582" i="3"/>
  <c r="C582" i="3"/>
  <c r="A582" i="3"/>
  <c r="F581" i="3"/>
  <c r="E581" i="3"/>
  <c r="D581" i="3"/>
  <c r="C581" i="3"/>
  <c r="A581" i="3"/>
  <c r="F580" i="3"/>
  <c r="E580" i="3"/>
  <c r="D580" i="3"/>
  <c r="C580" i="3"/>
  <c r="A580" i="3"/>
  <c r="F579" i="3"/>
  <c r="E579" i="3"/>
  <c r="D579" i="3"/>
  <c r="C579" i="3"/>
  <c r="A579" i="3"/>
  <c r="F578" i="3"/>
  <c r="E578" i="3"/>
  <c r="D578" i="3"/>
  <c r="C578" i="3"/>
  <c r="A578" i="3"/>
  <c r="F577" i="3"/>
  <c r="E577" i="3"/>
  <c r="D577" i="3"/>
  <c r="C577" i="3"/>
  <c r="A577" i="3"/>
  <c r="F576" i="3"/>
  <c r="E576" i="3"/>
  <c r="D576" i="3"/>
  <c r="C576" i="3"/>
  <c r="A576" i="3"/>
  <c r="F575" i="3"/>
  <c r="E575" i="3"/>
  <c r="D575" i="3"/>
  <c r="C575" i="3"/>
  <c r="A575" i="3"/>
  <c r="F574" i="3"/>
  <c r="E574" i="3"/>
  <c r="D574" i="3"/>
  <c r="C574" i="3"/>
  <c r="A574" i="3"/>
  <c r="F573" i="3"/>
  <c r="E573" i="3"/>
  <c r="D573" i="3"/>
  <c r="C573" i="3"/>
  <c r="A573" i="3"/>
  <c r="F572" i="3"/>
  <c r="E572" i="3"/>
  <c r="D572" i="3"/>
  <c r="C572" i="3"/>
  <c r="A572" i="3"/>
  <c r="F571" i="3"/>
  <c r="E571" i="3"/>
  <c r="D571" i="3"/>
  <c r="C571" i="3"/>
  <c r="A571" i="3"/>
  <c r="F570" i="3"/>
  <c r="E570" i="3"/>
  <c r="D570" i="3"/>
  <c r="C570" i="3"/>
  <c r="A570" i="3"/>
  <c r="F569" i="3"/>
  <c r="E569" i="3"/>
  <c r="D569" i="3"/>
  <c r="C569" i="3"/>
  <c r="A569" i="3"/>
  <c r="F568" i="3"/>
  <c r="E568" i="3"/>
  <c r="D568" i="3"/>
  <c r="C568" i="3"/>
  <c r="A568" i="3"/>
  <c r="F567" i="3"/>
  <c r="E567" i="3"/>
  <c r="D567" i="3"/>
  <c r="C567" i="3"/>
  <c r="A567" i="3"/>
  <c r="F566" i="3"/>
  <c r="E566" i="3"/>
  <c r="D566" i="3"/>
  <c r="C566" i="3"/>
  <c r="A566" i="3"/>
  <c r="F565" i="3"/>
  <c r="E565" i="3"/>
  <c r="D565" i="3"/>
  <c r="C565" i="3"/>
  <c r="A565" i="3"/>
  <c r="F564" i="3"/>
  <c r="E564" i="3"/>
  <c r="D564" i="3"/>
  <c r="C564" i="3"/>
  <c r="A564" i="3"/>
  <c r="F563" i="3"/>
  <c r="E563" i="3"/>
  <c r="D563" i="3"/>
  <c r="C563" i="3"/>
  <c r="A563" i="3"/>
  <c r="F562" i="3"/>
  <c r="E562" i="3"/>
  <c r="D562" i="3"/>
  <c r="C562" i="3"/>
  <c r="A562" i="3"/>
  <c r="F561" i="3"/>
  <c r="E561" i="3"/>
  <c r="D561" i="3"/>
  <c r="C561" i="3"/>
  <c r="A561" i="3"/>
  <c r="F560" i="3"/>
  <c r="E560" i="3"/>
  <c r="D560" i="3"/>
  <c r="C560" i="3"/>
  <c r="A560" i="3"/>
  <c r="F559" i="3"/>
  <c r="E559" i="3"/>
  <c r="D559" i="3"/>
  <c r="C559" i="3"/>
  <c r="A559" i="3"/>
  <c r="F558" i="3"/>
  <c r="E558" i="3"/>
  <c r="D558" i="3"/>
  <c r="C558" i="3"/>
  <c r="A558" i="3"/>
  <c r="F557" i="3"/>
  <c r="E557" i="3"/>
  <c r="D557" i="3"/>
  <c r="C557" i="3"/>
  <c r="A557" i="3"/>
  <c r="F556" i="3"/>
  <c r="E556" i="3"/>
  <c r="D556" i="3"/>
  <c r="C556" i="3"/>
  <c r="A556" i="3"/>
  <c r="F555" i="3"/>
  <c r="E555" i="3"/>
  <c r="D555" i="3"/>
  <c r="C555" i="3"/>
  <c r="A555" i="3"/>
  <c r="F554" i="3"/>
  <c r="E554" i="3"/>
  <c r="D554" i="3"/>
  <c r="C554" i="3"/>
  <c r="A554" i="3"/>
  <c r="F553" i="3"/>
  <c r="E553" i="3"/>
  <c r="D553" i="3"/>
  <c r="C553" i="3"/>
  <c r="A553" i="3"/>
  <c r="F552" i="3"/>
  <c r="E552" i="3"/>
  <c r="D552" i="3"/>
  <c r="C552" i="3"/>
  <c r="A552" i="3"/>
  <c r="F551" i="3"/>
  <c r="E551" i="3"/>
  <c r="D551" i="3"/>
  <c r="C551" i="3"/>
  <c r="A551" i="3"/>
  <c r="F550" i="3"/>
  <c r="E550" i="3"/>
  <c r="D550" i="3"/>
  <c r="C550" i="3"/>
  <c r="A550" i="3"/>
  <c r="F549" i="3"/>
  <c r="E549" i="3"/>
  <c r="D549" i="3"/>
  <c r="C549" i="3"/>
  <c r="A549" i="3"/>
  <c r="F548" i="3"/>
  <c r="E548" i="3"/>
  <c r="D548" i="3"/>
  <c r="C548" i="3"/>
  <c r="A548" i="3"/>
  <c r="F547" i="3"/>
  <c r="E547" i="3"/>
  <c r="D547" i="3"/>
  <c r="C547" i="3"/>
  <c r="A547" i="3"/>
  <c r="F546" i="3"/>
  <c r="E546" i="3"/>
  <c r="D546" i="3"/>
  <c r="C546" i="3"/>
  <c r="A546" i="3"/>
  <c r="F545" i="3"/>
  <c r="E545" i="3"/>
  <c r="D545" i="3"/>
  <c r="C545" i="3"/>
  <c r="A545" i="3"/>
  <c r="F544" i="3"/>
  <c r="E544" i="3"/>
  <c r="D544" i="3"/>
  <c r="C544" i="3"/>
  <c r="A544" i="3"/>
  <c r="F543" i="3"/>
  <c r="E543" i="3"/>
  <c r="D543" i="3"/>
  <c r="C543" i="3"/>
  <c r="A543" i="3"/>
  <c r="F542" i="3"/>
  <c r="E542" i="3"/>
  <c r="D542" i="3"/>
  <c r="C542" i="3"/>
  <c r="A542" i="3"/>
  <c r="F541" i="3"/>
  <c r="E541" i="3"/>
  <c r="D541" i="3"/>
  <c r="C541" i="3"/>
  <c r="A541" i="3"/>
  <c r="F540" i="3"/>
  <c r="E540" i="3"/>
  <c r="D540" i="3"/>
  <c r="C540" i="3"/>
  <c r="A540" i="3"/>
  <c r="F539" i="3"/>
  <c r="E539" i="3"/>
  <c r="D539" i="3"/>
  <c r="C539" i="3"/>
  <c r="A539" i="3"/>
  <c r="F538" i="3"/>
  <c r="E538" i="3"/>
  <c r="D538" i="3"/>
  <c r="C538" i="3"/>
  <c r="A538" i="3"/>
  <c r="F537" i="3"/>
  <c r="E537" i="3"/>
  <c r="D537" i="3"/>
  <c r="C537" i="3"/>
  <c r="A537" i="3"/>
  <c r="F536" i="3"/>
  <c r="E536" i="3"/>
  <c r="D536" i="3"/>
  <c r="C536" i="3"/>
  <c r="A536" i="3"/>
  <c r="F535" i="3"/>
  <c r="E535" i="3"/>
  <c r="D535" i="3"/>
  <c r="C535" i="3"/>
  <c r="A535" i="3"/>
  <c r="F534" i="3"/>
  <c r="E534" i="3"/>
  <c r="D534" i="3"/>
  <c r="C534" i="3"/>
  <c r="A534" i="3"/>
  <c r="F533" i="3"/>
  <c r="E533" i="3"/>
  <c r="D533" i="3"/>
  <c r="C533" i="3"/>
  <c r="A533" i="3"/>
  <c r="F532" i="3"/>
  <c r="E532" i="3"/>
  <c r="D532" i="3"/>
  <c r="C532" i="3"/>
  <c r="A532" i="3"/>
  <c r="F531" i="3"/>
  <c r="E531" i="3"/>
  <c r="D531" i="3"/>
  <c r="C531" i="3"/>
  <c r="A531" i="3"/>
  <c r="F530" i="3"/>
  <c r="E530" i="3"/>
  <c r="D530" i="3"/>
  <c r="C530" i="3"/>
  <c r="A530" i="3"/>
  <c r="F529" i="3"/>
  <c r="E529" i="3"/>
  <c r="D529" i="3"/>
  <c r="C529" i="3"/>
  <c r="A529" i="3"/>
  <c r="F528" i="3"/>
  <c r="E528" i="3"/>
  <c r="D528" i="3"/>
  <c r="C528" i="3"/>
  <c r="A528" i="3"/>
  <c r="F527" i="3"/>
  <c r="E527" i="3"/>
  <c r="D527" i="3"/>
  <c r="C527" i="3"/>
  <c r="A527" i="3"/>
  <c r="F526" i="3"/>
  <c r="E526" i="3"/>
  <c r="D526" i="3"/>
  <c r="C526" i="3"/>
  <c r="A526" i="3"/>
  <c r="F525" i="3"/>
  <c r="E525" i="3"/>
  <c r="D525" i="3"/>
  <c r="C525" i="3"/>
  <c r="A525" i="3"/>
  <c r="F524" i="3"/>
  <c r="E524" i="3"/>
  <c r="D524" i="3"/>
  <c r="C524" i="3"/>
  <c r="A524" i="3"/>
  <c r="F523" i="3"/>
  <c r="E523" i="3"/>
  <c r="D523" i="3"/>
  <c r="C523" i="3"/>
  <c r="A523" i="3"/>
  <c r="F522" i="3"/>
  <c r="E522" i="3"/>
  <c r="D522" i="3"/>
  <c r="C522" i="3"/>
  <c r="A522" i="3"/>
  <c r="F521" i="3"/>
  <c r="E521" i="3"/>
  <c r="D521" i="3"/>
  <c r="C521" i="3"/>
  <c r="A521" i="3"/>
  <c r="F520" i="3"/>
  <c r="E520" i="3"/>
  <c r="D520" i="3"/>
  <c r="C520" i="3"/>
  <c r="A520" i="3"/>
  <c r="F519" i="3"/>
  <c r="E519" i="3"/>
  <c r="D519" i="3"/>
  <c r="C519" i="3"/>
  <c r="A519" i="3"/>
  <c r="F518" i="3"/>
  <c r="E518" i="3"/>
  <c r="D518" i="3"/>
  <c r="C518" i="3"/>
  <c r="A518" i="3"/>
  <c r="F517" i="3"/>
  <c r="E517" i="3"/>
  <c r="D517" i="3"/>
  <c r="C517" i="3"/>
  <c r="A517" i="3"/>
  <c r="F516" i="3"/>
  <c r="E516" i="3"/>
  <c r="D516" i="3"/>
  <c r="C516" i="3"/>
  <c r="A516" i="3"/>
  <c r="F515" i="3"/>
  <c r="E515" i="3"/>
  <c r="D515" i="3"/>
  <c r="C515" i="3"/>
  <c r="A515" i="3"/>
  <c r="F514" i="3"/>
  <c r="E514" i="3"/>
  <c r="D514" i="3"/>
  <c r="C514" i="3"/>
  <c r="A514" i="3"/>
  <c r="F513" i="3"/>
  <c r="E513" i="3"/>
  <c r="D513" i="3"/>
  <c r="C513" i="3"/>
  <c r="A513" i="3"/>
  <c r="F512" i="3"/>
  <c r="E512" i="3"/>
  <c r="D512" i="3"/>
  <c r="C512" i="3"/>
  <c r="A512" i="3"/>
  <c r="F511" i="3"/>
  <c r="E511" i="3"/>
  <c r="D511" i="3"/>
  <c r="C511" i="3"/>
  <c r="A511" i="3"/>
  <c r="F510" i="3"/>
  <c r="E510" i="3"/>
  <c r="D510" i="3"/>
  <c r="C510" i="3"/>
  <c r="A510" i="3"/>
  <c r="F509" i="3"/>
  <c r="E509" i="3"/>
  <c r="D509" i="3"/>
  <c r="C509" i="3"/>
  <c r="A509" i="3"/>
  <c r="F508" i="3"/>
  <c r="E508" i="3"/>
  <c r="D508" i="3"/>
  <c r="C508" i="3"/>
  <c r="A508" i="3"/>
  <c r="F507" i="3"/>
  <c r="E507" i="3"/>
  <c r="D507" i="3"/>
  <c r="C507" i="3"/>
  <c r="A507" i="3"/>
  <c r="F506" i="3"/>
  <c r="E506" i="3"/>
  <c r="D506" i="3"/>
  <c r="C506" i="3"/>
  <c r="A506" i="3"/>
  <c r="F505" i="3"/>
  <c r="E505" i="3"/>
  <c r="D505" i="3"/>
  <c r="C505" i="3"/>
  <c r="A505" i="3"/>
  <c r="F504" i="3"/>
  <c r="E504" i="3"/>
  <c r="D504" i="3"/>
  <c r="C504" i="3"/>
  <c r="A504" i="3"/>
  <c r="F503" i="3"/>
  <c r="E503" i="3"/>
  <c r="D503" i="3"/>
  <c r="C503" i="3"/>
  <c r="A503" i="3"/>
  <c r="F502" i="3"/>
  <c r="E502" i="3"/>
  <c r="D502" i="3"/>
  <c r="C502" i="3"/>
  <c r="A502" i="3"/>
  <c r="F501" i="3"/>
  <c r="E501" i="3"/>
  <c r="D501" i="3"/>
  <c r="C501" i="3"/>
  <c r="A501" i="3"/>
  <c r="F500" i="3"/>
  <c r="E500" i="3"/>
  <c r="D500" i="3"/>
  <c r="C500" i="3"/>
  <c r="A500" i="3"/>
  <c r="F499" i="3"/>
  <c r="E499" i="3"/>
  <c r="D499" i="3"/>
  <c r="C499" i="3"/>
  <c r="A499" i="3"/>
  <c r="F498" i="3"/>
  <c r="E498" i="3"/>
  <c r="D498" i="3"/>
  <c r="C498" i="3"/>
  <c r="A498" i="3"/>
  <c r="F497" i="3"/>
  <c r="E497" i="3"/>
  <c r="D497" i="3"/>
  <c r="C497" i="3"/>
  <c r="A497" i="3"/>
  <c r="F496" i="3"/>
  <c r="E496" i="3"/>
  <c r="D496" i="3"/>
  <c r="C496" i="3"/>
  <c r="A496" i="3"/>
  <c r="F495" i="3"/>
  <c r="E495" i="3"/>
  <c r="D495" i="3"/>
  <c r="C495" i="3"/>
  <c r="A495" i="3"/>
  <c r="F494" i="3"/>
  <c r="E494" i="3"/>
  <c r="D494" i="3"/>
  <c r="C494" i="3"/>
  <c r="A494" i="3"/>
  <c r="F493" i="3"/>
  <c r="E493" i="3"/>
  <c r="D493" i="3"/>
  <c r="C493" i="3"/>
  <c r="A493" i="3"/>
  <c r="F492" i="3"/>
  <c r="E492" i="3"/>
  <c r="D492" i="3"/>
  <c r="C492" i="3"/>
  <c r="A492" i="3"/>
  <c r="F491" i="3"/>
  <c r="E491" i="3"/>
  <c r="D491" i="3"/>
  <c r="C491" i="3"/>
  <c r="A491" i="3"/>
  <c r="F490" i="3"/>
  <c r="E490" i="3"/>
  <c r="D490" i="3"/>
  <c r="C490" i="3"/>
  <c r="A490" i="3"/>
  <c r="F489" i="3"/>
  <c r="E489" i="3"/>
  <c r="D489" i="3"/>
  <c r="C489" i="3"/>
  <c r="A489" i="3"/>
  <c r="F488" i="3"/>
  <c r="E488" i="3"/>
  <c r="D488" i="3"/>
  <c r="C488" i="3"/>
  <c r="A488" i="3"/>
  <c r="F487" i="3"/>
  <c r="E487" i="3"/>
  <c r="D487" i="3"/>
  <c r="C487" i="3"/>
  <c r="A487" i="3"/>
  <c r="F486" i="3"/>
  <c r="E486" i="3"/>
  <c r="D486" i="3"/>
  <c r="C486" i="3"/>
  <c r="A486" i="3"/>
  <c r="F485" i="3"/>
  <c r="E485" i="3"/>
  <c r="D485" i="3"/>
  <c r="C485" i="3"/>
  <c r="A485" i="3"/>
  <c r="F484" i="3"/>
  <c r="E484" i="3"/>
  <c r="D484" i="3"/>
  <c r="C484" i="3"/>
  <c r="A484" i="3"/>
  <c r="F483" i="3"/>
  <c r="E483" i="3"/>
  <c r="D483" i="3"/>
  <c r="C483" i="3"/>
  <c r="A483" i="3"/>
  <c r="F482" i="3"/>
  <c r="E482" i="3"/>
  <c r="D482" i="3"/>
  <c r="C482" i="3"/>
  <c r="A482" i="3"/>
  <c r="F481" i="3"/>
  <c r="E481" i="3"/>
  <c r="D481" i="3"/>
  <c r="C481" i="3"/>
  <c r="A481" i="3"/>
  <c r="F480" i="3"/>
  <c r="E480" i="3"/>
  <c r="D480" i="3"/>
  <c r="C480" i="3"/>
  <c r="A480" i="3"/>
  <c r="F479" i="3"/>
  <c r="E479" i="3"/>
  <c r="D479" i="3"/>
  <c r="C479" i="3"/>
  <c r="A479" i="3"/>
  <c r="F478" i="3"/>
  <c r="E478" i="3"/>
  <c r="D478" i="3"/>
  <c r="C478" i="3"/>
  <c r="A478" i="3"/>
  <c r="F477" i="3"/>
  <c r="E477" i="3"/>
  <c r="D477" i="3"/>
  <c r="C477" i="3"/>
  <c r="A477" i="3"/>
  <c r="F476" i="3"/>
  <c r="E476" i="3"/>
  <c r="D476" i="3"/>
  <c r="C476" i="3"/>
  <c r="A476" i="3"/>
  <c r="F475" i="3"/>
  <c r="E475" i="3"/>
  <c r="D475" i="3"/>
  <c r="C475" i="3"/>
  <c r="A475" i="3"/>
  <c r="F474" i="3"/>
  <c r="E474" i="3"/>
  <c r="D474" i="3"/>
  <c r="C474" i="3"/>
  <c r="A474" i="3"/>
  <c r="F473" i="3"/>
  <c r="E473" i="3"/>
  <c r="D473" i="3"/>
  <c r="C473" i="3"/>
  <c r="A473" i="3"/>
  <c r="F472" i="3"/>
  <c r="E472" i="3"/>
  <c r="D472" i="3"/>
  <c r="C472" i="3"/>
  <c r="A472" i="3"/>
  <c r="F471" i="3"/>
  <c r="E471" i="3"/>
  <c r="D471" i="3"/>
  <c r="C471" i="3"/>
  <c r="A471" i="3"/>
  <c r="F470" i="3"/>
  <c r="E470" i="3"/>
  <c r="D470" i="3"/>
  <c r="C470" i="3"/>
  <c r="A470" i="3"/>
  <c r="F469" i="3"/>
  <c r="E469" i="3"/>
  <c r="D469" i="3"/>
  <c r="C469" i="3"/>
  <c r="A469" i="3"/>
  <c r="F468" i="3"/>
  <c r="E468" i="3"/>
  <c r="D468" i="3"/>
  <c r="C468" i="3"/>
  <c r="A468" i="3"/>
  <c r="F467" i="3"/>
  <c r="E467" i="3"/>
  <c r="D467" i="3"/>
  <c r="C467" i="3"/>
  <c r="A467" i="3"/>
  <c r="F466" i="3"/>
  <c r="E466" i="3"/>
  <c r="D466" i="3"/>
  <c r="C466" i="3"/>
  <c r="A466" i="3"/>
  <c r="F465" i="3"/>
  <c r="E465" i="3"/>
  <c r="D465" i="3"/>
  <c r="C465" i="3"/>
  <c r="A465" i="3"/>
  <c r="F464" i="3"/>
  <c r="E464" i="3"/>
  <c r="D464" i="3"/>
  <c r="C464" i="3"/>
  <c r="A464" i="3"/>
  <c r="F463" i="3"/>
  <c r="E463" i="3"/>
  <c r="D463" i="3"/>
  <c r="C463" i="3"/>
  <c r="A463" i="3"/>
  <c r="F462" i="3"/>
  <c r="E462" i="3"/>
  <c r="D462" i="3"/>
  <c r="C462" i="3"/>
  <c r="A462" i="3"/>
  <c r="F461" i="3"/>
  <c r="E461" i="3"/>
  <c r="D461" i="3"/>
  <c r="C461" i="3"/>
  <c r="A461" i="3"/>
  <c r="F460" i="3"/>
  <c r="E460" i="3"/>
  <c r="D460" i="3"/>
  <c r="C460" i="3"/>
  <c r="A460" i="3"/>
  <c r="F459" i="3"/>
  <c r="E459" i="3"/>
  <c r="D459" i="3"/>
  <c r="C459" i="3"/>
  <c r="A459" i="3"/>
  <c r="F458" i="3"/>
  <c r="E458" i="3"/>
  <c r="D458" i="3"/>
  <c r="C458" i="3"/>
  <c r="A458" i="3"/>
  <c r="F457" i="3"/>
  <c r="E457" i="3"/>
  <c r="D457" i="3"/>
  <c r="C457" i="3"/>
  <c r="A457" i="3"/>
  <c r="F456" i="3"/>
  <c r="E456" i="3"/>
  <c r="D456" i="3"/>
  <c r="C456" i="3"/>
  <c r="A456" i="3"/>
  <c r="F455" i="3"/>
  <c r="E455" i="3"/>
  <c r="D455" i="3"/>
  <c r="C455" i="3"/>
  <c r="A455" i="3"/>
  <c r="F454" i="3"/>
  <c r="E454" i="3"/>
  <c r="D454" i="3"/>
  <c r="C454" i="3"/>
  <c r="A454" i="3"/>
  <c r="F453" i="3"/>
  <c r="E453" i="3"/>
  <c r="D453" i="3"/>
  <c r="C453" i="3"/>
  <c r="A453" i="3"/>
  <c r="F452" i="3"/>
  <c r="E452" i="3"/>
  <c r="D452" i="3"/>
  <c r="C452" i="3"/>
  <c r="A452" i="3"/>
  <c r="F451" i="3"/>
  <c r="E451" i="3"/>
  <c r="D451" i="3"/>
  <c r="C451" i="3"/>
  <c r="A451" i="3"/>
  <c r="F450" i="3"/>
  <c r="E450" i="3"/>
  <c r="D450" i="3"/>
  <c r="C450" i="3"/>
  <c r="A450" i="3"/>
  <c r="F449" i="3"/>
  <c r="E449" i="3"/>
  <c r="D449" i="3"/>
  <c r="C449" i="3"/>
  <c r="A449" i="3"/>
  <c r="F448" i="3"/>
  <c r="E448" i="3"/>
  <c r="D448" i="3"/>
  <c r="C448" i="3"/>
  <c r="A448" i="3"/>
  <c r="F447" i="3"/>
  <c r="E447" i="3"/>
  <c r="D447" i="3"/>
  <c r="C447" i="3"/>
  <c r="A447" i="3"/>
  <c r="F446" i="3"/>
  <c r="E446" i="3"/>
  <c r="D446" i="3"/>
  <c r="C446" i="3"/>
  <c r="A446" i="3"/>
  <c r="F445" i="3"/>
  <c r="E445" i="3"/>
  <c r="D445" i="3"/>
  <c r="C445" i="3"/>
  <c r="A445" i="3"/>
  <c r="F444" i="3"/>
  <c r="E444" i="3"/>
  <c r="D444" i="3"/>
  <c r="C444" i="3"/>
  <c r="A444" i="3"/>
  <c r="F443" i="3"/>
  <c r="E443" i="3"/>
  <c r="D443" i="3"/>
  <c r="C443" i="3"/>
  <c r="A443" i="3"/>
  <c r="F442" i="3"/>
  <c r="E442" i="3"/>
  <c r="D442" i="3"/>
  <c r="C442" i="3"/>
  <c r="A442" i="3"/>
  <c r="F441" i="3"/>
  <c r="E441" i="3"/>
  <c r="D441" i="3"/>
  <c r="C441" i="3"/>
  <c r="A441" i="3"/>
  <c r="F440" i="3"/>
  <c r="E440" i="3"/>
  <c r="D440" i="3"/>
  <c r="C440" i="3"/>
  <c r="A440" i="3"/>
  <c r="F439" i="3"/>
  <c r="E439" i="3"/>
  <c r="D439" i="3"/>
  <c r="C439" i="3"/>
  <c r="A439" i="3"/>
  <c r="F438" i="3"/>
  <c r="E438" i="3"/>
  <c r="D438" i="3"/>
  <c r="C438" i="3"/>
  <c r="A438" i="3"/>
  <c r="F437" i="3"/>
  <c r="E437" i="3"/>
  <c r="D437" i="3"/>
  <c r="C437" i="3"/>
  <c r="A437" i="3"/>
  <c r="F436" i="3"/>
  <c r="E436" i="3"/>
  <c r="D436" i="3"/>
  <c r="C436" i="3"/>
  <c r="A436" i="3"/>
  <c r="F435" i="3"/>
  <c r="E435" i="3"/>
  <c r="D435" i="3"/>
  <c r="C435" i="3"/>
  <c r="A435" i="3"/>
  <c r="F434" i="3"/>
  <c r="E434" i="3"/>
  <c r="D434" i="3"/>
  <c r="C434" i="3"/>
  <c r="A434" i="3"/>
  <c r="F433" i="3"/>
  <c r="E433" i="3"/>
  <c r="D433" i="3"/>
  <c r="C433" i="3"/>
  <c r="A433" i="3"/>
  <c r="F432" i="3"/>
  <c r="E432" i="3"/>
  <c r="D432" i="3"/>
  <c r="C432" i="3"/>
  <c r="A432" i="3"/>
  <c r="F431" i="3"/>
  <c r="E431" i="3"/>
  <c r="D431" i="3"/>
  <c r="C431" i="3"/>
  <c r="A431" i="3"/>
  <c r="F430" i="3"/>
  <c r="E430" i="3"/>
  <c r="D430" i="3"/>
  <c r="C430" i="3"/>
  <c r="A430" i="3"/>
  <c r="F429" i="3"/>
  <c r="E429" i="3"/>
  <c r="D429" i="3"/>
  <c r="C429" i="3"/>
  <c r="A429" i="3"/>
  <c r="F428" i="3"/>
  <c r="E428" i="3"/>
  <c r="D428" i="3"/>
  <c r="C428" i="3"/>
  <c r="A428" i="3"/>
  <c r="F427" i="3"/>
  <c r="E427" i="3"/>
  <c r="D427" i="3"/>
  <c r="C427" i="3"/>
  <c r="A427" i="3"/>
  <c r="F426" i="3"/>
  <c r="E426" i="3"/>
  <c r="D426" i="3"/>
  <c r="C426" i="3"/>
  <c r="A426" i="3"/>
  <c r="F425" i="3"/>
  <c r="E425" i="3"/>
  <c r="D425" i="3"/>
  <c r="C425" i="3"/>
  <c r="A425" i="3"/>
  <c r="F424" i="3"/>
  <c r="E424" i="3"/>
  <c r="D424" i="3"/>
  <c r="C424" i="3"/>
  <c r="A424" i="3"/>
  <c r="F423" i="3"/>
  <c r="E423" i="3"/>
  <c r="D423" i="3"/>
  <c r="C423" i="3"/>
  <c r="A423" i="3"/>
  <c r="F422" i="3"/>
  <c r="E422" i="3"/>
  <c r="D422" i="3"/>
  <c r="C422" i="3"/>
  <c r="A422" i="3"/>
  <c r="F421" i="3"/>
  <c r="E421" i="3"/>
  <c r="D421" i="3"/>
  <c r="C421" i="3"/>
  <c r="A421" i="3"/>
  <c r="F420" i="3"/>
  <c r="E420" i="3"/>
  <c r="D420" i="3"/>
  <c r="C420" i="3"/>
  <c r="A420" i="3"/>
  <c r="F419" i="3"/>
  <c r="E419" i="3"/>
  <c r="D419" i="3"/>
  <c r="C419" i="3"/>
  <c r="A419" i="3"/>
  <c r="F418" i="3"/>
  <c r="E418" i="3"/>
  <c r="D418" i="3"/>
  <c r="C418" i="3"/>
  <c r="A418" i="3"/>
  <c r="F417" i="3"/>
  <c r="E417" i="3"/>
  <c r="D417" i="3"/>
  <c r="C417" i="3"/>
  <c r="A417" i="3"/>
  <c r="F416" i="3"/>
  <c r="E416" i="3"/>
  <c r="D416" i="3"/>
  <c r="C416" i="3"/>
  <c r="A416" i="3"/>
  <c r="F415" i="3"/>
  <c r="E415" i="3"/>
  <c r="D415" i="3"/>
  <c r="C415" i="3"/>
  <c r="A415" i="3"/>
  <c r="F414" i="3"/>
  <c r="E414" i="3"/>
  <c r="D414" i="3"/>
  <c r="C414" i="3"/>
  <c r="A414" i="3"/>
  <c r="F413" i="3"/>
  <c r="E413" i="3"/>
  <c r="D413" i="3"/>
  <c r="C413" i="3"/>
  <c r="A413" i="3"/>
  <c r="F412" i="3"/>
  <c r="E412" i="3"/>
  <c r="D412" i="3"/>
  <c r="C412" i="3"/>
  <c r="A412" i="3"/>
  <c r="F411" i="3"/>
  <c r="E411" i="3"/>
  <c r="D411" i="3"/>
  <c r="C411" i="3"/>
  <c r="A411" i="3"/>
  <c r="F410" i="3"/>
  <c r="E410" i="3"/>
  <c r="D410" i="3"/>
  <c r="C410" i="3"/>
  <c r="A410" i="3"/>
  <c r="F409" i="3"/>
  <c r="E409" i="3"/>
  <c r="D409" i="3"/>
  <c r="C409" i="3"/>
  <c r="A409" i="3"/>
  <c r="F408" i="3"/>
  <c r="E408" i="3"/>
  <c r="D408" i="3"/>
  <c r="C408" i="3"/>
  <c r="A408" i="3"/>
  <c r="F407" i="3"/>
  <c r="E407" i="3"/>
  <c r="D407" i="3"/>
  <c r="C407" i="3"/>
  <c r="A407" i="3"/>
  <c r="F406" i="3"/>
  <c r="E406" i="3"/>
  <c r="D406" i="3"/>
  <c r="C406" i="3"/>
  <c r="A406" i="3"/>
  <c r="F405" i="3"/>
  <c r="E405" i="3"/>
  <c r="D405" i="3"/>
  <c r="C405" i="3"/>
  <c r="A405" i="3"/>
  <c r="F404" i="3"/>
  <c r="E404" i="3"/>
  <c r="D404" i="3"/>
  <c r="C404" i="3"/>
  <c r="A404" i="3"/>
  <c r="F403" i="3"/>
  <c r="E403" i="3"/>
  <c r="D403" i="3"/>
  <c r="C403" i="3"/>
  <c r="A403" i="3"/>
  <c r="F402" i="3"/>
  <c r="E402" i="3"/>
  <c r="D402" i="3"/>
  <c r="C402" i="3"/>
  <c r="A402" i="3"/>
  <c r="F401" i="3"/>
  <c r="E401" i="3"/>
  <c r="D401" i="3"/>
  <c r="C401" i="3"/>
  <c r="A401" i="3"/>
  <c r="F400" i="3"/>
  <c r="E400" i="3"/>
  <c r="D400" i="3"/>
  <c r="C400" i="3"/>
  <c r="A400" i="3"/>
  <c r="F399" i="3"/>
  <c r="E399" i="3"/>
  <c r="D399" i="3"/>
  <c r="C399" i="3"/>
  <c r="A399" i="3"/>
  <c r="F398" i="3"/>
  <c r="E398" i="3"/>
  <c r="D398" i="3"/>
  <c r="C398" i="3"/>
  <c r="A398" i="3"/>
  <c r="F397" i="3"/>
  <c r="E397" i="3"/>
  <c r="D397" i="3"/>
  <c r="C397" i="3"/>
  <c r="A397" i="3"/>
  <c r="F396" i="3"/>
  <c r="E396" i="3"/>
  <c r="D396" i="3"/>
  <c r="C396" i="3"/>
  <c r="A396" i="3"/>
  <c r="F395" i="3"/>
  <c r="E395" i="3"/>
  <c r="D395" i="3"/>
  <c r="C395" i="3"/>
  <c r="A395" i="3"/>
  <c r="F394" i="3"/>
  <c r="E394" i="3"/>
  <c r="D394" i="3"/>
  <c r="C394" i="3"/>
  <c r="A394" i="3"/>
  <c r="F393" i="3"/>
  <c r="E393" i="3"/>
  <c r="D393" i="3"/>
  <c r="C393" i="3"/>
  <c r="A393" i="3"/>
  <c r="F392" i="3"/>
  <c r="E392" i="3"/>
  <c r="D392" i="3"/>
  <c r="C392" i="3"/>
  <c r="A392" i="3"/>
  <c r="F391" i="3"/>
  <c r="E391" i="3"/>
  <c r="D391" i="3"/>
  <c r="C391" i="3"/>
  <c r="A391" i="3"/>
  <c r="F390" i="3"/>
  <c r="E390" i="3"/>
  <c r="D390" i="3"/>
  <c r="C390" i="3"/>
  <c r="A390" i="3"/>
  <c r="F389" i="3"/>
  <c r="E389" i="3"/>
  <c r="D389" i="3"/>
  <c r="C389" i="3"/>
  <c r="A389" i="3"/>
  <c r="F388" i="3"/>
  <c r="E388" i="3"/>
  <c r="D388" i="3"/>
  <c r="C388" i="3"/>
  <c r="A388" i="3"/>
  <c r="F387" i="3"/>
  <c r="E387" i="3"/>
  <c r="D387" i="3"/>
  <c r="C387" i="3"/>
  <c r="A387" i="3"/>
  <c r="F386" i="3"/>
  <c r="E386" i="3"/>
  <c r="D386" i="3"/>
  <c r="C386" i="3"/>
  <c r="A386" i="3"/>
  <c r="F385" i="3"/>
  <c r="E385" i="3"/>
  <c r="D385" i="3"/>
  <c r="C385" i="3"/>
  <c r="A385" i="3"/>
  <c r="F384" i="3"/>
  <c r="E384" i="3"/>
  <c r="D384" i="3"/>
  <c r="C384" i="3"/>
  <c r="A384" i="3"/>
  <c r="F383" i="3"/>
  <c r="E383" i="3"/>
  <c r="D383" i="3"/>
  <c r="C383" i="3"/>
  <c r="A383" i="3"/>
  <c r="F382" i="3"/>
  <c r="E382" i="3"/>
  <c r="D382" i="3"/>
  <c r="C382" i="3"/>
  <c r="A382" i="3"/>
  <c r="F381" i="3"/>
  <c r="E381" i="3"/>
  <c r="D381" i="3"/>
  <c r="C381" i="3"/>
  <c r="A381" i="3"/>
  <c r="F380" i="3"/>
  <c r="E380" i="3"/>
  <c r="D380" i="3"/>
  <c r="C380" i="3"/>
  <c r="A380" i="3"/>
  <c r="F379" i="3"/>
  <c r="E379" i="3"/>
  <c r="D379" i="3"/>
  <c r="C379" i="3"/>
  <c r="A379" i="3"/>
  <c r="F378" i="3"/>
  <c r="E378" i="3"/>
  <c r="D378" i="3"/>
  <c r="C378" i="3"/>
  <c r="A378" i="3"/>
  <c r="F377" i="3"/>
  <c r="E377" i="3"/>
  <c r="D377" i="3"/>
  <c r="C377" i="3"/>
  <c r="A377" i="3"/>
  <c r="F376" i="3"/>
  <c r="E376" i="3"/>
  <c r="D376" i="3"/>
  <c r="C376" i="3"/>
  <c r="A376" i="3"/>
  <c r="F375" i="3"/>
  <c r="E375" i="3"/>
  <c r="D375" i="3"/>
  <c r="C375" i="3"/>
  <c r="A375" i="3"/>
  <c r="F374" i="3"/>
  <c r="E374" i="3"/>
  <c r="D374" i="3"/>
  <c r="C374" i="3"/>
  <c r="A374" i="3"/>
  <c r="F373" i="3"/>
  <c r="E373" i="3"/>
  <c r="D373" i="3"/>
  <c r="C373" i="3"/>
  <c r="A373" i="3"/>
  <c r="F372" i="3"/>
  <c r="E372" i="3"/>
  <c r="D372" i="3"/>
  <c r="C372" i="3"/>
  <c r="A372" i="3"/>
  <c r="F371" i="3"/>
  <c r="E371" i="3"/>
  <c r="D371" i="3"/>
  <c r="C371" i="3"/>
  <c r="A371" i="3"/>
  <c r="F370" i="3"/>
  <c r="E370" i="3"/>
  <c r="D370" i="3"/>
  <c r="C370" i="3"/>
  <c r="A370" i="3"/>
  <c r="F369" i="3"/>
  <c r="E369" i="3"/>
  <c r="D369" i="3"/>
  <c r="C369" i="3"/>
  <c r="A369" i="3"/>
  <c r="F368" i="3"/>
  <c r="E368" i="3"/>
  <c r="D368" i="3"/>
  <c r="C368" i="3"/>
  <c r="A368" i="3"/>
  <c r="F367" i="3"/>
  <c r="E367" i="3"/>
  <c r="D367" i="3"/>
  <c r="C367" i="3"/>
  <c r="A367" i="3"/>
  <c r="F366" i="3"/>
  <c r="E366" i="3"/>
  <c r="D366" i="3"/>
  <c r="C366" i="3"/>
  <c r="A366" i="3"/>
  <c r="F365" i="3"/>
  <c r="E365" i="3"/>
  <c r="D365" i="3"/>
  <c r="C365" i="3"/>
  <c r="A365" i="3"/>
  <c r="F364" i="3"/>
  <c r="E364" i="3"/>
  <c r="D364" i="3"/>
  <c r="C364" i="3"/>
  <c r="A364" i="3"/>
  <c r="F363" i="3"/>
  <c r="E363" i="3"/>
  <c r="D363" i="3"/>
  <c r="C363" i="3"/>
  <c r="A363" i="3"/>
  <c r="F362" i="3"/>
  <c r="E362" i="3"/>
  <c r="D362" i="3"/>
  <c r="C362" i="3"/>
  <c r="A362" i="3"/>
  <c r="F361" i="3"/>
  <c r="E361" i="3"/>
  <c r="D361" i="3"/>
  <c r="C361" i="3"/>
  <c r="A361" i="3"/>
  <c r="F360" i="3"/>
  <c r="E360" i="3"/>
  <c r="D360" i="3"/>
  <c r="C360" i="3"/>
  <c r="A360" i="3"/>
  <c r="F359" i="3"/>
  <c r="E359" i="3"/>
  <c r="D359" i="3"/>
  <c r="C359" i="3"/>
  <c r="A359" i="3"/>
  <c r="F358" i="3"/>
  <c r="E358" i="3"/>
  <c r="D358" i="3"/>
  <c r="C358" i="3"/>
  <c r="A358" i="3"/>
  <c r="F357" i="3"/>
  <c r="E357" i="3"/>
  <c r="D357" i="3"/>
  <c r="C357" i="3"/>
  <c r="A357" i="3"/>
  <c r="F356" i="3"/>
  <c r="E356" i="3"/>
  <c r="D356" i="3"/>
  <c r="C356" i="3"/>
  <c r="A356" i="3"/>
  <c r="F355" i="3"/>
  <c r="E355" i="3"/>
  <c r="D355" i="3"/>
  <c r="C355" i="3"/>
  <c r="A355" i="3"/>
  <c r="F354" i="3"/>
  <c r="E354" i="3"/>
  <c r="D354" i="3"/>
  <c r="C354" i="3"/>
  <c r="A354" i="3"/>
  <c r="F353" i="3"/>
  <c r="E353" i="3"/>
  <c r="D353" i="3"/>
  <c r="C353" i="3"/>
  <c r="A353" i="3"/>
  <c r="F352" i="3"/>
  <c r="E352" i="3"/>
  <c r="D352" i="3"/>
  <c r="C352" i="3"/>
  <c r="A352" i="3"/>
  <c r="F351" i="3"/>
  <c r="E351" i="3"/>
  <c r="D351" i="3"/>
  <c r="C351" i="3"/>
  <c r="A351" i="3"/>
  <c r="F350" i="3"/>
  <c r="E350" i="3"/>
  <c r="D350" i="3"/>
  <c r="C350" i="3"/>
  <c r="A350" i="3"/>
  <c r="F349" i="3"/>
  <c r="E349" i="3"/>
  <c r="D349" i="3"/>
  <c r="C349" i="3"/>
  <c r="A349" i="3"/>
  <c r="F348" i="3"/>
  <c r="E348" i="3"/>
  <c r="D348" i="3"/>
  <c r="C348" i="3"/>
  <c r="A348" i="3"/>
  <c r="F347" i="3"/>
  <c r="E347" i="3"/>
  <c r="D347" i="3"/>
  <c r="C347" i="3"/>
  <c r="A347" i="3"/>
  <c r="F346" i="3"/>
  <c r="E346" i="3"/>
  <c r="D346" i="3"/>
  <c r="C346" i="3"/>
  <c r="A346" i="3"/>
  <c r="F345" i="3"/>
  <c r="E345" i="3"/>
  <c r="D345" i="3"/>
  <c r="C345" i="3"/>
  <c r="A345" i="3"/>
  <c r="F344" i="3"/>
  <c r="E344" i="3"/>
  <c r="D344" i="3"/>
  <c r="C344" i="3"/>
  <c r="A344" i="3"/>
  <c r="F343" i="3"/>
  <c r="E343" i="3"/>
  <c r="D343" i="3"/>
  <c r="C343" i="3"/>
  <c r="A343" i="3"/>
  <c r="F342" i="3"/>
  <c r="E342" i="3"/>
  <c r="D342" i="3"/>
  <c r="C342" i="3"/>
  <c r="A342" i="3"/>
  <c r="F341" i="3"/>
  <c r="E341" i="3"/>
  <c r="D341" i="3"/>
  <c r="C341" i="3"/>
  <c r="A341" i="3"/>
  <c r="F340" i="3"/>
  <c r="E340" i="3"/>
  <c r="D340" i="3"/>
  <c r="C340" i="3"/>
  <c r="A340" i="3"/>
  <c r="F339" i="3"/>
  <c r="E339" i="3"/>
  <c r="D339" i="3"/>
  <c r="C339" i="3"/>
  <c r="A339" i="3"/>
  <c r="F338" i="3"/>
  <c r="E338" i="3"/>
  <c r="D338" i="3"/>
  <c r="C338" i="3"/>
  <c r="A338" i="3"/>
  <c r="F337" i="3"/>
  <c r="E337" i="3"/>
  <c r="D337" i="3"/>
  <c r="C337" i="3"/>
  <c r="A337" i="3"/>
  <c r="F336" i="3"/>
  <c r="E336" i="3"/>
  <c r="D336" i="3"/>
  <c r="C336" i="3"/>
  <c r="A336" i="3"/>
  <c r="F335" i="3"/>
  <c r="E335" i="3"/>
  <c r="D335" i="3"/>
  <c r="C335" i="3"/>
  <c r="A335" i="3"/>
  <c r="F334" i="3"/>
  <c r="E334" i="3"/>
  <c r="D334" i="3"/>
  <c r="C334" i="3"/>
  <c r="A334" i="3"/>
  <c r="F333" i="3"/>
  <c r="E333" i="3"/>
  <c r="D333" i="3"/>
  <c r="C333" i="3"/>
  <c r="A333" i="3"/>
  <c r="F332" i="3"/>
  <c r="E332" i="3"/>
  <c r="D332" i="3"/>
  <c r="C332" i="3"/>
  <c r="A332" i="3"/>
  <c r="F331" i="3"/>
  <c r="E331" i="3"/>
  <c r="D331" i="3"/>
  <c r="C331" i="3"/>
  <c r="A331" i="3"/>
  <c r="F330" i="3"/>
  <c r="E330" i="3"/>
  <c r="D330" i="3"/>
  <c r="C330" i="3"/>
  <c r="A330" i="3"/>
  <c r="F329" i="3"/>
  <c r="E329" i="3"/>
  <c r="D329" i="3"/>
  <c r="C329" i="3"/>
  <c r="A329" i="3"/>
  <c r="F328" i="3"/>
  <c r="E328" i="3"/>
  <c r="D328" i="3"/>
  <c r="C328" i="3"/>
  <c r="A328" i="3"/>
  <c r="F327" i="3"/>
  <c r="E327" i="3"/>
  <c r="D327" i="3"/>
  <c r="C327" i="3"/>
  <c r="A327" i="3"/>
  <c r="F326" i="3"/>
  <c r="E326" i="3"/>
  <c r="D326" i="3"/>
  <c r="C326" i="3"/>
  <c r="A326" i="3"/>
  <c r="F325" i="3"/>
  <c r="E325" i="3"/>
  <c r="D325" i="3"/>
  <c r="C325" i="3"/>
  <c r="A325" i="3"/>
  <c r="F324" i="3"/>
  <c r="E324" i="3"/>
  <c r="D324" i="3"/>
  <c r="C324" i="3"/>
  <c r="A324" i="3"/>
  <c r="F323" i="3"/>
  <c r="E323" i="3"/>
  <c r="D323" i="3"/>
  <c r="C323" i="3"/>
  <c r="A323" i="3"/>
  <c r="F322" i="3"/>
  <c r="E322" i="3"/>
  <c r="D322" i="3"/>
  <c r="C322" i="3"/>
  <c r="A322" i="3"/>
  <c r="F321" i="3"/>
  <c r="E321" i="3"/>
  <c r="D321" i="3"/>
  <c r="C321" i="3"/>
  <c r="A321" i="3"/>
  <c r="F320" i="3"/>
  <c r="E320" i="3"/>
  <c r="D320" i="3"/>
  <c r="C320" i="3"/>
  <c r="A320" i="3"/>
  <c r="F319" i="3"/>
  <c r="E319" i="3"/>
  <c r="D319" i="3"/>
  <c r="C319" i="3"/>
  <c r="A319" i="3"/>
  <c r="F318" i="3"/>
  <c r="E318" i="3"/>
  <c r="D318" i="3"/>
  <c r="C318" i="3"/>
  <c r="A318" i="3"/>
  <c r="F317" i="3"/>
  <c r="E317" i="3"/>
  <c r="D317" i="3"/>
  <c r="C317" i="3"/>
  <c r="A317" i="3"/>
  <c r="F316" i="3"/>
  <c r="E316" i="3"/>
  <c r="D316" i="3"/>
  <c r="C316" i="3"/>
  <c r="A316" i="3"/>
  <c r="F315" i="3"/>
  <c r="E315" i="3"/>
  <c r="D315" i="3"/>
  <c r="C315" i="3"/>
  <c r="A315" i="3"/>
  <c r="F314" i="3"/>
  <c r="E314" i="3"/>
  <c r="D314" i="3"/>
  <c r="C314" i="3"/>
  <c r="A314" i="3"/>
  <c r="F313" i="3"/>
  <c r="E313" i="3"/>
  <c r="D313" i="3"/>
  <c r="C313" i="3"/>
  <c r="A313" i="3"/>
  <c r="F312" i="3"/>
  <c r="E312" i="3"/>
  <c r="D312" i="3"/>
  <c r="C312" i="3"/>
  <c r="A312" i="3"/>
  <c r="F311" i="3"/>
  <c r="E311" i="3"/>
  <c r="D311" i="3"/>
  <c r="C311" i="3"/>
  <c r="A311" i="3"/>
  <c r="F310" i="3"/>
  <c r="E310" i="3"/>
  <c r="D310" i="3"/>
  <c r="C310" i="3"/>
  <c r="A310" i="3"/>
  <c r="F309" i="3"/>
  <c r="E309" i="3"/>
  <c r="D309" i="3"/>
  <c r="C309" i="3"/>
  <c r="A309" i="3"/>
  <c r="F308" i="3"/>
  <c r="E308" i="3"/>
  <c r="D308" i="3"/>
  <c r="C308" i="3"/>
  <c r="A308" i="3"/>
  <c r="F307" i="3"/>
  <c r="E307" i="3"/>
  <c r="D307" i="3"/>
  <c r="C307" i="3"/>
  <c r="A307" i="3"/>
  <c r="F306" i="3"/>
  <c r="E306" i="3"/>
  <c r="D306" i="3"/>
  <c r="C306" i="3"/>
  <c r="A306" i="3"/>
  <c r="F305" i="3"/>
  <c r="E305" i="3"/>
  <c r="D305" i="3"/>
  <c r="C305" i="3"/>
  <c r="A305" i="3"/>
  <c r="F304" i="3"/>
  <c r="E304" i="3"/>
  <c r="D304" i="3"/>
  <c r="C304" i="3"/>
  <c r="A304" i="3"/>
  <c r="F303" i="3"/>
  <c r="E303" i="3"/>
  <c r="D303" i="3"/>
  <c r="C303" i="3"/>
  <c r="A303" i="3"/>
  <c r="F302" i="3"/>
  <c r="E302" i="3"/>
  <c r="D302" i="3"/>
  <c r="C302" i="3"/>
  <c r="A302" i="3"/>
  <c r="F301" i="3"/>
  <c r="E301" i="3"/>
  <c r="D301" i="3"/>
  <c r="C301" i="3"/>
  <c r="A301" i="3"/>
  <c r="F300" i="3"/>
  <c r="E300" i="3"/>
  <c r="D300" i="3"/>
  <c r="C300" i="3"/>
  <c r="A300" i="3"/>
  <c r="F299" i="3"/>
  <c r="E299" i="3"/>
  <c r="D299" i="3"/>
  <c r="C299" i="3"/>
  <c r="A299" i="3"/>
  <c r="F298" i="3"/>
  <c r="E298" i="3"/>
  <c r="D298" i="3"/>
  <c r="C298" i="3"/>
  <c r="A298" i="3"/>
  <c r="F297" i="3"/>
  <c r="E297" i="3"/>
  <c r="D297" i="3"/>
  <c r="C297" i="3"/>
  <c r="A297" i="3"/>
  <c r="F296" i="3"/>
  <c r="E296" i="3"/>
  <c r="D296" i="3"/>
  <c r="C296" i="3"/>
  <c r="A296" i="3"/>
  <c r="F295" i="3"/>
  <c r="E295" i="3"/>
  <c r="D295" i="3"/>
  <c r="C295" i="3"/>
  <c r="A295" i="3"/>
  <c r="F294" i="3"/>
  <c r="E294" i="3"/>
  <c r="D294" i="3"/>
  <c r="C294" i="3"/>
  <c r="A294" i="3"/>
  <c r="F293" i="3"/>
  <c r="E293" i="3"/>
  <c r="D293" i="3"/>
  <c r="C293" i="3"/>
  <c r="A293" i="3"/>
  <c r="F292" i="3"/>
  <c r="E292" i="3"/>
  <c r="D292" i="3"/>
  <c r="C292" i="3"/>
  <c r="A292" i="3"/>
  <c r="F291" i="3"/>
  <c r="E291" i="3"/>
  <c r="D291" i="3"/>
  <c r="C291" i="3"/>
  <c r="A291" i="3"/>
  <c r="F290" i="3"/>
  <c r="E290" i="3"/>
  <c r="D290" i="3"/>
  <c r="C290" i="3"/>
  <c r="A290" i="3"/>
  <c r="F289" i="3"/>
  <c r="E289" i="3"/>
  <c r="D289" i="3"/>
  <c r="C289" i="3"/>
  <c r="A289" i="3"/>
  <c r="F288" i="3"/>
  <c r="E288" i="3"/>
  <c r="D288" i="3"/>
  <c r="C288" i="3"/>
  <c r="A288" i="3"/>
  <c r="F287" i="3"/>
  <c r="E287" i="3"/>
  <c r="D287" i="3"/>
  <c r="C287" i="3"/>
  <c r="A287" i="3"/>
  <c r="F286" i="3"/>
  <c r="E286" i="3"/>
  <c r="D286" i="3"/>
  <c r="C286" i="3"/>
  <c r="A286" i="3"/>
  <c r="F285" i="3"/>
  <c r="E285" i="3"/>
  <c r="D285" i="3"/>
  <c r="C285" i="3"/>
  <c r="A285" i="3"/>
  <c r="F284" i="3"/>
  <c r="E284" i="3"/>
  <c r="D284" i="3"/>
  <c r="C284" i="3"/>
  <c r="A284" i="3"/>
  <c r="F283" i="3"/>
  <c r="E283" i="3"/>
  <c r="D283" i="3"/>
  <c r="C283" i="3"/>
  <c r="A283" i="3"/>
  <c r="F282" i="3"/>
  <c r="E282" i="3"/>
  <c r="D282" i="3"/>
  <c r="C282" i="3"/>
  <c r="A282" i="3"/>
  <c r="F281" i="3"/>
  <c r="E281" i="3"/>
  <c r="D281" i="3"/>
  <c r="C281" i="3"/>
  <c r="A281" i="3"/>
  <c r="F280" i="3"/>
  <c r="E280" i="3"/>
  <c r="D280" i="3"/>
  <c r="C280" i="3"/>
  <c r="A280" i="3"/>
  <c r="F279" i="3"/>
  <c r="E279" i="3"/>
  <c r="D279" i="3"/>
  <c r="C279" i="3"/>
  <c r="A279" i="3"/>
  <c r="F278" i="3"/>
  <c r="E278" i="3"/>
  <c r="D278" i="3"/>
  <c r="C278" i="3"/>
  <c r="A278" i="3"/>
  <c r="F277" i="3"/>
  <c r="E277" i="3"/>
  <c r="D277" i="3"/>
  <c r="C277" i="3"/>
  <c r="A277" i="3"/>
  <c r="F276" i="3"/>
  <c r="E276" i="3"/>
  <c r="D276" i="3"/>
  <c r="C276" i="3"/>
  <c r="A276" i="3"/>
  <c r="F275" i="3"/>
  <c r="E275" i="3"/>
  <c r="D275" i="3"/>
  <c r="C275" i="3"/>
  <c r="A275" i="3"/>
  <c r="F274" i="3"/>
  <c r="E274" i="3"/>
  <c r="D274" i="3"/>
  <c r="C274" i="3"/>
  <c r="A274" i="3"/>
  <c r="F273" i="3"/>
  <c r="E273" i="3"/>
  <c r="D273" i="3"/>
  <c r="C273" i="3"/>
  <c r="A273" i="3"/>
  <c r="F272" i="3"/>
  <c r="E272" i="3"/>
  <c r="D272" i="3"/>
  <c r="C272" i="3"/>
  <c r="A272" i="3"/>
  <c r="F271" i="3"/>
  <c r="E271" i="3"/>
  <c r="D271" i="3"/>
  <c r="C271" i="3"/>
  <c r="A271" i="3"/>
  <c r="F270" i="3"/>
  <c r="E270" i="3"/>
  <c r="D270" i="3"/>
  <c r="C270" i="3"/>
  <c r="A270" i="3"/>
  <c r="F269" i="3"/>
  <c r="E269" i="3"/>
  <c r="D269" i="3"/>
  <c r="C269" i="3"/>
  <c r="A269" i="3"/>
  <c r="F268" i="3"/>
  <c r="E268" i="3"/>
  <c r="D268" i="3"/>
  <c r="C268" i="3"/>
  <c r="A268" i="3"/>
  <c r="F267" i="3"/>
  <c r="E267" i="3"/>
  <c r="D267" i="3"/>
  <c r="C267" i="3"/>
  <c r="A267" i="3"/>
  <c r="F266" i="3"/>
  <c r="E266" i="3"/>
  <c r="D266" i="3"/>
  <c r="C266" i="3"/>
  <c r="A266" i="3"/>
  <c r="F265" i="3"/>
  <c r="E265" i="3"/>
  <c r="D265" i="3"/>
  <c r="C265" i="3"/>
  <c r="A265" i="3"/>
  <c r="F264" i="3"/>
  <c r="E264" i="3"/>
  <c r="D264" i="3"/>
  <c r="C264" i="3"/>
  <c r="A264" i="3"/>
  <c r="F263" i="3"/>
  <c r="E263" i="3"/>
  <c r="D263" i="3"/>
  <c r="C263" i="3"/>
  <c r="A263" i="3"/>
  <c r="F262" i="3"/>
  <c r="E262" i="3"/>
  <c r="D262" i="3"/>
  <c r="C262" i="3"/>
  <c r="A262" i="3"/>
  <c r="F261" i="3"/>
  <c r="E261" i="3"/>
  <c r="D261" i="3"/>
  <c r="C261" i="3"/>
  <c r="A261" i="3"/>
  <c r="F260" i="3"/>
  <c r="E260" i="3"/>
  <c r="D260" i="3"/>
  <c r="C260" i="3"/>
  <c r="A260" i="3"/>
  <c r="F259" i="3"/>
  <c r="E259" i="3"/>
  <c r="D259" i="3"/>
  <c r="C259" i="3"/>
  <c r="A259" i="3"/>
  <c r="F258" i="3"/>
  <c r="E258" i="3"/>
  <c r="D258" i="3"/>
  <c r="C258" i="3"/>
  <c r="A258" i="3"/>
  <c r="F257" i="3"/>
  <c r="E257" i="3"/>
  <c r="D257" i="3"/>
  <c r="C257" i="3"/>
  <c r="A257" i="3"/>
  <c r="F256" i="3"/>
  <c r="E256" i="3"/>
  <c r="D256" i="3"/>
  <c r="C256" i="3"/>
  <c r="A256" i="3"/>
  <c r="F255" i="3"/>
  <c r="E255" i="3"/>
  <c r="D255" i="3"/>
  <c r="C255" i="3"/>
  <c r="A255" i="3"/>
  <c r="F254" i="3"/>
  <c r="E254" i="3"/>
  <c r="D254" i="3"/>
  <c r="C254" i="3"/>
  <c r="A254" i="3"/>
  <c r="F253" i="3"/>
  <c r="E253" i="3"/>
  <c r="D253" i="3"/>
  <c r="C253" i="3"/>
  <c r="A253" i="3"/>
  <c r="F252" i="3"/>
  <c r="E252" i="3"/>
  <c r="D252" i="3"/>
  <c r="C252" i="3"/>
  <c r="A252" i="3"/>
  <c r="F251" i="3"/>
  <c r="E251" i="3"/>
  <c r="D251" i="3"/>
  <c r="C251" i="3"/>
  <c r="A251" i="3"/>
  <c r="F250" i="3"/>
  <c r="E250" i="3"/>
  <c r="D250" i="3"/>
  <c r="C250" i="3"/>
  <c r="A250" i="3"/>
  <c r="F249" i="3"/>
  <c r="E249" i="3"/>
  <c r="D249" i="3"/>
  <c r="C249" i="3"/>
  <c r="A249" i="3"/>
  <c r="F248" i="3"/>
  <c r="E248" i="3"/>
  <c r="D248" i="3"/>
  <c r="C248" i="3"/>
  <c r="A248" i="3"/>
  <c r="F247" i="3"/>
  <c r="E247" i="3"/>
  <c r="D247" i="3"/>
  <c r="C247" i="3"/>
  <c r="A247" i="3"/>
  <c r="F246" i="3"/>
  <c r="E246" i="3"/>
  <c r="D246" i="3"/>
  <c r="C246" i="3"/>
  <c r="A246" i="3"/>
  <c r="F245" i="3"/>
  <c r="E245" i="3"/>
  <c r="D245" i="3"/>
  <c r="C245" i="3"/>
  <c r="A245" i="3"/>
  <c r="F244" i="3"/>
  <c r="E244" i="3"/>
  <c r="D244" i="3"/>
  <c r="C244" i="3"/>
  <c r="A244" i="3"/>
  <c r="F243" i="3"/>
  <c r="E243" i="3"/>
  <c r="D243" i="3"/>
  <c r="C243" i="3"/>
  <c r="A243" i="3"/>
  <c r="F242" i="3"/>
  <c r="E242" i="3"/>
  <c r="D242" i="3"/>
  <c r="C242" i="3"/>
  <c r="A242" i="3"/>
  <c r="F241" i="3"/>
  <c r="E241" i="3"/>
  <c r="D241" i="3"/>
  <c r="C241" i="3"/>
  <c r="A241" i="3"/>
  <c r="F240" i="3"/>
  <c r="E240" i="3"/>
  <c r="D240" i="3"/>
  <c r="C240" i="3"/>
  <c r="A240" i="3"/>
  <c r="F239" i="3"/>
  <c r="E239" i="3"/>
  <c r="D239" i="3"/>
  <c r="C239" i="3"/>
  <c r="A239" i="3"/>
  <c r="F238" i="3"/>
  <c r="E238" i="3"/>
  <c r="D238" i="3"/>
  <c r="C238" i="3"/>
  <c r="A238" i="3"/>
  <c r="F237" i="3"/>
  <c r="E237" i="3"/>
  <c r="D237" i="3"/>
  <c r="C237" i="3"/>
  <c r="A237" i="3"/>
  <c r="F236" i="3"/>
  <c r="E236" i="3"/>
  <c r="D236" i="3"/>
  <c r="C236" i="3"/>
  <c r="A236" i="3"/>
  <c r="F235" i="3"/>
  <c r="E235" i="3"/>
  <c r="D235" i="3"/>
  <c r="C235" i="3"/>
  <c r="A235" i="3"/>
  <c r="F234" i="3"/>
  <c r="E234" i="3"/>
  <c r="D234" i="3"/>
  <c r="C234" i="3"/>
  <c r="A234" i="3"/>
  <c r="F233" i="3"/>
  <c r="E233" i="3"/>
  <c r="D233" i="3"/>
  <c r="C233" i="3"/>
  <c r="A233" i="3"/>
  <c r="F232" i="3"/>
  <c r="E232" i="3"/>
  <c r="D232" i="3"/>
  <c r="C232" i="3"/>
  <c r="A232" i="3"/>
  <c r="F231" i="3"/>
  <c r="E231" i="3"/>
  <c r="D231" i="3"/>
  <c r="C231" i="3"/>
  <c r="A231" i="3"/>
  <c r="F230" i="3"/>
  <c r="E230" i="3"/>
  <c r="D230" i="3"/>
  <c r="C230" i="3"/>
  <c r="A230" i="3"/>
  <c r="F229" i="3"/>
  <c r="E229" i="3"/>
  <c r="D229" i="3"/>
  <c r="C229" i="3"/>
  <c r="A229" i="3"/>
  <c r="F228" i="3"/>
  <c r="E228" i="3"/>
  <c r="D228" i="3"/>
  <c r="C228" i="3"/>
  <c r="A228" i="3"/>
  <c r="F227" i="3"/>
  <c r="E227" i="3"/>
  <c r="D227" i="3"/>
  <c r="C227" i="3"/>
  <c r="A227" i="3"/>
  <c r="F226" i="3"/>
  <c r="E226" i="3"/>
  <c r="D226" i="3"/>
  <c r="C226" i="3"/>
  <c r="A226" i="3"/>
  <c r="F225" i="3"/>
  <c r="E225" i="3"/>
  <c r="D225" i="3"/>
  <c r="C225" i="3"/>
  <c r="A225" i="3"/>
  <c r="F224" i="3"/>
  <c r="E224" i="3"/>
  <c r="D224" i="3"/>
  <c r="C224" i="3"/>
  <c r="A224" i="3"/>
  <c r="F223" i="3"/>
  <c r="E223" i="3"/>
  <c r="D223" i="3"/>
  <c r="C223" i="3"/>
  <c r="A223" i="3"/>
  <c r="F222" i="3"/>
  <c r="E222" i="3"/>
  <c r="D222" i="3"/>
  <c r="C222" i="3"/>
  <c r="A222" i="3"/>
  <c r="F221" i="3"/>
  <c r="E221" i="3"/>
  <c r="D221" i="3"/>
  <c r="C221" i="3"/>
  <c r="A221" i="3"/>
  <c r="F220" i="3"/>
  <c r="E220" i="3"/>
  <c r="D220" i="3"/>
  <c r="C220" i="3"/>
  <c r="A220" i="3"/>
  <c r="F219" i="3"/>
  <c r="E219" i="3"/>
  <c r="D219" i="3"/>
  <c r="C219" i="3"/>
  <c r="A219" i="3"/>
  <c r="F218" i="3"/>
  <c r="E218" i="3"/>
  <c r="D218" i="3"/>
  <c r="C218" i="3"/>
  <c r="A218" i="3"/>
  <c r="F217" i="3"/>
  <c r="E217" i="3"/>
  <c r="D217" i="3"/>
  <c r="C217" i="3"/>
  <c r="A217" i="3"/>
  <c r="F216" i="3"/>
  <c r="E216" i="3"/>
  <c r="D216" i="3"/>
  <c r="C216" i="3"/>
  <c r="A216" i="3"/>
  <c r="F215" i="3"/>
  <c r="E215" i="3"/>
  <c r="D215" i="3"/>
  <c r="C215" i="3"/>
  <c r="A215" i="3"/>
  <c r="F214" i="3"/>
  <c r="E214" i="3"/>
  <c r="D214" i="3"/>
  <c r="C214" i="3"/>
  <c r="A214" i="3"/>
  <c r="F213" i="3"/>
  <c r="E213" i="3"/>
  <c r="D213" i="3"/>
  <c r="C213" i="3"/>
  <c r="A213" i="3"/>
  <c r="F212" i="3"/>
  <c r="E212" i="3"/>
  <c r="D212" i="3"/>
  <c r="C212" i="3"/>
  <c r="A212" i="3"/>
  <c r="F211" i="3"/>
  <c r="E211" i="3"/>
  <c r="D211" i="3"/>
  <c r="C211" i="3"/>
  <c r="A211" i="3"/>
  <c r="F210" i="3"/>
  <c r="E210" i="3"/>
  <c r="D210" i="3"/>
  <c r="C210" i="3"/>
  <c r="A210" i="3"/>
  <c r="F209" i="3"/>
  <c r="E209" i="3"/>
  <c r="D209" i="3"/>
  <c r="C209" i="3"/>
  <c r="A209" i="3"/>
  <c r="F208" i="3"/>
  <c r="E208" i="3"/>
  <c r="D208" i="3"/>
  <c r="C208" i="3"/>
  <c r="A208" i="3"/>
  <c r="F207" i="3"/>
  <c r="E207" i="3"/>
  <c r="D207" i="3"/>
  <c r="C207" i="3"/>
  <c r="A207" i="3"/>
  <c r="F206" i="3"/>
  <c r="E206" i="3"/>
  <c r="D206" i="3"/>
  <c r="C206" i="3"/>
  <c r="A206" i="3"/>
  <c r="F205" i="3"/>
  <c r="E205" i="3"/>
  <c r="D205" i="3"/>
  <c r="C205" i="3"/>
  <c r="A205" i="3"/>
  <c r="F204" i="3"/>
  <c r="E204" i="3"/>
  <c r="D204" i="3"/>
  <c r="C204" i="3"/>
  <c r="A204" i="3"/>
  <c r="F203" i="3"/>
  <c r="E203" i="3"/>
  <c r="D203" i="3"/>
  <c r="C203" i="3"/>
  <c r="A203" i="3"/>
  <c r="F202" i="3"/>
  <c r="E202" i="3"/>
  <c r="D202" i="3"/>
  <c r="C202" i="3"/>
  <c r="A202" i="3"/>
  <c r="F201" i="3"/>
  <c r="E201" i="3"/>
  <c r="D201" i="3"/>
  <c r="C201" i="3"/>
  <c r="A201" i="3"/>
  <c r="F200" i="3"/>
  <c r="E200" i="3"/>
  <c r="D200" i="3"/>
  <c r="C200" i="3"/>
  <c r="A200" i="3"/>
  <c r="F199" i="3"/>
  <c r="E199" i="3"/>
  <c r="D199" i="3"/>
  <c r="C199" i="3"/>
  <c r="A199" i="3"/>
  <c r="F198" i="3"/>
  <c r="E198" i="3"/>
  <c r="D198" i="3"/>
  <c r="C198" i="3"/>
  <c r="A198" i="3"/>
  <c r="F197" i="3"/>
  <c r="E197" i="3"/>
  <c r="D197" i="3"/>
  <c r="C197" i="3"/>
  <c r="A197" i="3"/>
  <c r="F196" i="3"/>
  <c r="E196" i="3"/>
  <c r="D196" i="3"/>
  <c r="C196" i="3"/>
  <c r="A196" i="3"/>
  <c r="F195" i="3"/>
  <c r="E195" i="3"/>
  <c r="D195" i="3"/>
  <c r="C195" i="3"/>
  <c r="A195" i="3"/>
  <c r="F194" i="3"/>
  <c r="E194" i="3"/>
  <c r="D194" i="3"/>
  <c r="C194" i="3"/>
  <c r="A194" i="3"/>
  <c r="F193" i="3"/>
  <c r="E193" i="3"/>
  <c r="D193" i="3"/>
  <c r="C193" i="3"/>
  <c r="A193" i="3"/>
  <c r="F192" i="3"/>
  <c r="E192" i="3"/>
  <c r="D192" i="3"/>
  <c r="C192" i="3"/>
  <c r="A192" i="3"/>
  <c r="F191" i="3"/>
  <c r="E191" i="3"/>
  <c r="D191" i="3"/>
  <c r="C191" i="3"/>
  <c r="A191" i="3"/>
  <c r="F190" i="3"/>
  <c r="E190" i="3"/>
  <c r="D190" i="3"/>
  <c r="C190" i="3"/>
  <c r="A190" i="3"/>
  <c r="F189" i="3"/>
  <c r="E189" i="3"/>
  <c r="D189" i="3"/>
  <c r="C189" i="3"/>
  <c r="A189" i="3"/>
  <c r="F188" i="3"/>
  <c r="E188" i="3"/>
  <c r="D188" i="3"/>
  <c r="C188" i="3"/>
  <c r="A188" i="3"/>
  <c r="F187" i="3"/>
  <c r="E187" i="3"/>
  <c r="D187" i="3"/>
  <c r="C187" i="3"/>
  <c r="A187" i="3"/>
  <c r="F186" i="3"/>
  <c r="E186" i="3"/>
  <c r="D186" i="3"/>
  <c r="C186" i="3"/>
  <c r="A186" i="3"/>
  <c r="F185" i="3"/>
  <c r="E185" i="3"/>
  <c r="D185" i="3"/>
  <c r="C185" i="3"/>
  <c r="A185" i="3"/>
  <c r="F184" i="3"/>
  <c r="E184" i="3"/>
  <c r="D184" i="3"/>
  <c r="C184" i="3"/>
  <c r="A184" i="3"/>
  <c r="F183" i="3"/>
  <c r="E183" i="3"/>
  <c r="D183" i="3"/>
  <c r="C183" i="3"/>
  <c r="A183" i="3"/>
  <c r="F182" i="3"/>
  <c r="E182" i="3"/>
  <c r="D182" i="3"/>
  <c r="C182" i="3"/>
  <c r="A182" i="3"/>
  <c r="F181" i="3"/>
  <c r="E181" i="3"/>
  <c r="D181" i="3"/>
  <c r="C181" i="3"/>
  <c r="A181" i="3"/>
  <c r="F180" i="3"/>
  <c r="E180" i="3"/>
  <c r="D180" i="3"/>
  <c r="C180" i="3"/>
  <c r="A180" i="3"/>
  <c r="F179" i="3"/>
  <c r="E179" i="3"/>
  <c r="D179" i="3"/>
  <c r="C179" i="3"/>
  <c r="A179" i="3"/>
  <c r="F178" i="3"/>
  <c r="E178" i="3"/>
  <c r="D178" i="3"/>
  <c r="C178" i="3"/>
  <c r="A178" i="3"/>
  <c r="F177" i="3"/>
  <c r="E177" i="3"/>
  <c r="D177" i="3"/>
  <c r="C177" i="3"/>
  <c r="A177" i="3"/>
  <c r="F176" i="3"/>
  <c r="E176" i="3"/>
  <c r="D176" i="3"/>
  <c r="C176" i="3"/>
  <c r="A176" i="3"/>
  <c r="F175" i="3"/>
  <c r="E175" i="3"/>
  <c r="D175" i="3"/>
  <c r="C175" i="3"/>
  <c r="A175" i="3"/>
  <c r="F174" i="3"/>
  <c r="E174" i="3"/>
  <c r="D174" i="3"/>
  <c r="C174" i="3"/>
  <c r="A174" i="3"/>
  <c r="F173" i="3"/>
  <c r="E173" i="3"/>
  <c r="D173" i="3"/>
  <c r="C173" i="3"/>
  <c r="A173" i="3"/>
  <c r="F172" i="3"/>
  <c r="E172" i="3"/>
  <c r="D172" i="3"/>
  <c r="C172" i="3"/>
  <c r="A172" i="3"/>
  <c r="F171" i="3"/>
  <c r="E171" i="3"/>
  <c r="D171" i="3"/>
  <c r="C171" i="3"/>
  <c r="A171" i="3"/>
  <c r="F170" i="3"/>
  <c r="E170" i="3"/>
  <c r="D170" i="3"/>
  <c r="C170" i="3"/>
  <c r="A170" i="3"/>
  <c r="F169" i="3"/>
  <c r="E169" i="3"/>
  <c r="D169" i="3"/>
  <c r="C169" i="3"/>
  <c r="A169" i="3"/>
  <c r="F168" i="3"/>
  <c r="E168" i="3"/>
  <c r="D168" i="3"/>
  <c r="C168" i="3"/>
  <c r="A168" i="3"/>
  <c r="F167" i="3"/>
  <c r="E167" i="3"/>
  <c r="D167" i="3"/>
  <c r="C167" i="3"/>
  <c r="A167" i="3"/>
  <c r="F166" i="3"/>
  <c r="E166" i="3"/>
  <c r="D166" i="3"/>
  <c r="C166" i="3"/>
  <c r="A166" i="3"/>
  <c r="F165" i="3"/>
  <c r="E165" i="3"/>
  <c r="D165" i="3"/>
  <c r="C165" i="3"/>
  <c r="A165" i="3"/>
  <c r="F164" i="3"/>
  <c r="E164" i="3"/>
  <c r="D164" i="3"/>
  <c r="C164" i="3"/>
  <c r="A164" i="3"/>
  <c r="F163" i="3"/>
  <c r="E163" i="3"/>
  <c r="D163" i="3"/>
  <c r="C163" i="3"/>
  <c r="A163" i="3"/>
  <c r="F162" i="3"/>
  <c r="E162" i="3"/>
  <c r="D162" i="3"/>
  <c r="C162" i="3"/>
  <c r="A162" i="3"/>
  <c r="F161" i="3"/>
  <c r="E161" i="3"/>
  <c r="D161" i="3"/>
  <c r="C161" i="3"/>
  <c r="A161" i="3"/>
  <c r="F160" i="3"/>
  <c r="E160" i="3"/>
  <c r="D160" i="3"/>
  <c r="C160" i="3"/>
  <c r="A160" i="3"/>
  <c r="F159" i="3"/>
  <c r="E159" i="3"/>
  <c r="D159" i="3"/>
  <c r="C159" i="3"/>
  <c r="A159" i="3"/>
  <c r="F158" i="3"/>
  <c r="E158" i="3"/>
  <c r="D158" i="3"/>
  <c r="C158" i="3"/>
  <c r="A158" i="3"/>
  <c r="F157" i="3"/>
  <c r="E157" i="3"/>
  <c r="D157" i="3"/>
  <c r="C157" i="3"/>
  <c r="A157" i="3"/>
  <c r="F156" i="3"/>
  <c r="E156" i="3"/>
  <c r="D156" i="3"/>
  <c r="C156" i="3"/>
  <c r="A156" i="3"/>
  <c r="F155" i="3"/>
  <c r="E155" i="3"/>
  <c r="D155" i="3"/>
  <c r="C155" i="3"/>
  <c r="A155" i="3"/>
  <c r="F154" i="3"/>
  <c r="E154" i="3"/>
  <c r="D154" i="3"/>
  <c r="C154" i="3"/>
  <c r="A154" i="3"/>
  <c r="F153" i="3"/>
  <c r="E153" i="3"/>
  <c r="D153" i="3"/>
  <c r="C153" i="3"/>
  <c r="A153" i="3"/>
  <c r="F152" i="3"/>
  <c r="E152" i="3"/>
  <c r="D152" i="3"/>
  <c r="C152" i="3"/>
  <c r="A152" i="3"/>
  <c r="F151" i="3"/>
  <c r="E151" i="3"/>
  <c r="D151" i="3"/>
  <c r="C151" i="3"/>
  <c r="A151" i="3"/>
  <c r="F150" i="3"/>
  <c r="E150" i="3"/>
  <c r="D150" i="3"/>
  <c r="C150" i="3"/>
  <c r="A150" i="3"/>
  <c r="F149" i="3"/>
  <c r="E149" i="3"/>
  <c r="D149" i="3"/>
  <c r="C149" i="3"/>
  <c r="A149" i="3"/>
  <c r="F148" i="3"/>
  <c r="E148" i="3"/>
  <c r="D148" i="3"/>
  <c r="C148" i="3"/>
  <c r="A148" i="3"/>
  <c r="F147" i="3"/>
  <c r="E147" i="3"/>
  <c r="D147" i="3"/>
  <c r="C147" i="3"/>
  <c r="A147" i="3"/>
  <c r="F146" i="3"/>
  <c r="E146" i="3"/>
  <c r="D146" i="3"/>
  <c r="C146" i="3"/>
  <c r="A146" i="3"/>
  <c r="F145" i="3"/>
  <c r="E145" i="3"/>
  <c r="D145" i="3"/>
  <c r="C145" i="3"/>
  <c r="A145" i="3"/>
  <c r="F144" i="3"/>
  <c r="E144" i="3"/>
  <c r="D144" i="3"/>
  <c r="C144" i="3"/>
  <c r="A144" i="3"/>
  <c r="F143" i="3"/>
  <c r="E143" i="3"/>
  <c r="D143" i="3"/>
  <c r="C143" i="3"/>
  <c r="A143" i="3"/>
  <c r="F142" i="3"/>
  <c r="E142" i="3"/>
  <c r="D142" i="3"/>
  <c r="C142" i="3"/>
  <c r="A142" i="3"/>
  <c r="F141" i="3"/>
  <c r="E141" i="3"/>
  <c r="D141" i="3"/>
  <c r="C141" i="3"/>
  <c r="A141" i="3"/>
  <c r="F140" i="3"/>
  <c r="E140" i="3"/>
  <c r="D140" i="3"/>
  <c r="C140" i="3"/>
  <c r="A140" i="3"/>
  <c r="F139" i="3"/>
  <c r="E139" i="3"/>
  <c r="D139" i="3"/>
  <c r="C139" i="3"/>
  <c r="A139" i="3"/>
  <c r="F138" i="3"/>
  <c r="E138" i="3"/>
  <c r="D138" i="3"/>
  <c r="C138" i="3"/>
  <c r="A138" i="3"/>
  <c r="F137" i="3"/>
  <c r="E137" i="3"/>
  <c r="D137" i="3"/>
  <c r="C137" i="3"/>
  <c r="A137" i="3"/>
  <c r="F136" i="3"/>
  <c r="E136" i="3"/>
  <c r="D136" i="3"/>
  <c r="C136" i="3"/>
  <c r="A136" i="3"/>
  <c r="F135" i="3"/>
  <c r="E135" i="3"/>
  <c r="D135" i="3"/>
  <c r="C135" i="3"/>
  <c r="A135" i="3"/>
  <c r="F134" i="3"/>
  <c r="E134" i="3"/>
  <c r="D134" i="3"/>
  <c r="C134" i="3"/>
  <c r="A134" i="3"/>
  <c r="F133" i="3"/>
  <c r="E133" i="3"/>
  <c r="D133" i="3"/>
  <c r="C133" i="3"/>
  <c r="A133" i="3"/>
  <c r="F132" i="3"/>
  <c r="E132" i="3"/>
  <c r="D132" i="3"/>
  <c r="C132" i="3"/>
  <c r="A132" i="3"/>
  <c r="F131" i="3"/>
  <c r="E131" i="3"/>
  <c r="D131" i="3"/>
  <c r="C131" i="3"/>
  <c r="A131" i="3"/>
  <c r="F130" i="3"/>
  <c r="E130" i="3"/>
  <c r="D130" i="3"/>
  <c r="C130" i="3"/>
  <c r="A130" i="3"/>
  <c r="F129" i="3"/>
  <c r="E129" i="3"/>
  <c r="D129" i="3"/>
  <c r="C129" i="3"/>
  <c r="A129" i="3"/>
  <c r="F128" i="3"/>
  <c r="E128" i="3"/>
  <c r="D128" i="3"/>
  <c r="C128" i="3"/>
  <c r="A128" i="3"/>
  <c r="F127" i="3"/>
  <c r="E127" i="3"/>
  <c r="D127" i="3"/>
  <c r="C127" i="3"/>
  <c r="A127" i="3"/>
  <c r="F126" i="3"/>
  <c r="E126" i="3"/>
  <c r="D126" i="3"/>
  <c r="C126" i="3"/>
  <c r="A126" i="3"/>
  <c r="F125" i="3"/>
  <c r="E125" i="3"/>
  <c r="D125" i="3"/>
  <c r="C125" i="3"/>
  <c r="A125" i="3"/>
  <c r="F124" i="3"/>
  <c r="E124" i="3"/>
  <c r="D124" i="3"/>
  <c r="C124" i="3"/>
  <c r="A124" i="3"/>
  <c r="F123" i="3"/>
  <c r="E123" i="3"/>
  <c r="D123" i="3"/>
  <c r="C123" i="3"/>
  <c r="A123" i="3"/>
  <c r="F122" i="3"/>
  <c r="E122" i="3"/>
  <c r="D122" i="3"/>
  <c r="C122" i="3"/>
  <c r="A122" i="3"/>
  <c r="F121" i="3"/>
  <c r="E121" i="3"/>
  <c r="D121" i="3"/>
  <c r="C121" i="3"/>
  <c r="A121" i="3"/>
  <c r="F120" i="3"/>
  <c r="E120" i="3"/>
  <c r="D120" i="3"/>
  <c r="C120" i="3"/>
  <c r="A120" i="3"/>
  <c r="F119" i="3"/>
  <c r="E119" i="3"/>
  <c r="D119" i="3"/>
  <c r="C119" i="3"/>
  <c r="A119" i="3"/>
  <c r="F118" i="3"/>
  <c r="E118" i="3"/>
  <c r="D118" i="3"/>
  <c r="C118" i="3"/>
  <c r="A118" i="3"/>
  <c r="F117" i="3"/>
  <c r="E117" i="3"/>
  <c r="D117" i="3"/>
  <c r="C117" i="3"/>
  <c r="A117" i="3"/>
  <c r="F116" i="3"/>
  <c r="E116" i="3"/>
  <c r="D116" i="3"/>
  <c r="C116" i="3"/>
  <c r="A116" i="3"/>
  <c r="F115" i="3"/>
  <c r="E115" i="3"/>
  <c r="D115" i="3"/>
  <c r="C115" i="3"/>
  <c r="A115" i="3"/>
  <c r="F114" i="3"/>
  <c r="E114" i="3"/>
  <c r="D114" i="3"/>
  <c r="C114" i="3"/>
  <c r="A114" i="3"/>
  <c r="F113" i="3"/>
  <c r="E113" i="3"/>
  <c r="D113" i="3"/>
  <c r="C113" i="3"/>
  <c r="A113" i="3"/>
  <c r="F112" i="3"/>
  <c r="E112" i="3"/>
  <c r="D112" i="3"/>
  <c r="C112" i="3"/>
  <c r="A112" i="3"/>
  <c r="F111" i="3"/>
  <c r="E111" i="3"/>
  <c r="D111" i="3"/>
  <c r="C111" i="3"/>
  <c r="A111" i="3"/>
  <c r="F110" i="3"/>
  <c r="E110" i="3"/>
  <c r="D110" i="3"/>
  <c r="C110" i="3"/>
  <c r="A110" i="3"/>
  <c r="F109" i="3"/>
  <c r="E109" i="3"/>
  <c r="D109" i="3"/>
  <c r="C109" i="3"/>
  <c r="A109" i="3"/>
  <c r="F108" i="3"/>
  <c r="E108" i="3"/>
  <c r="D108" i="3"/>
  <c r="C108" i="3"/>
  <c r="A108" i="3"/>
  <c r="F107" i="3"/>
  <c r="E107" i="3"/>
  <c r="D107" i="3"/>
  <c r="C107" i="3"/>
  <c r="A107" i="3"/>
  <c r="F106" i="3"/>
  <c r="E106" i="3"/>
  <c r="D106" i="3"/>
  <c r="C106" i="3"/>
  <c r="A106" i="3"/>
  <c r="F105" i="3"/>
  <c r="E105" i="3"/>
  <c r="D105" i="3"/>
  <c r="C105" i="3"/>
  <c r="A105" i="3"/>
  <c r="F104" i="3"/>
  <c r="E104" i="3"/>
  <c r="D104" i="3"/>
  <c r="C104" i="3"/>
  <c r="A104" i="3"/>
  <c r="F103" i="3"/>
  <c r="E103" i="3"/>
  <c r="D103" i="3"/>
  <c r="C103" i="3"/>
  <c r="A103" i="3"/>
  <c r="F102" i="3"/>
  <c r="E102" i="3"/>
  <c r="D102" i="3"/>
  <c r="C102" i="3"/>
  <c r="A102" i="3"/>
  <c r="F101" i="3"/>
  <c r="E101" i="3"/>
  <c r="D101" i="3"/>
  <c r="C101" i="3"/>
  <c r="A101" i="3"/>
  <c r="F100" i="3"/>
  <c r="E100" i="3"/>
  <c r="D100" i="3"/>
  <c r="C100" i="3"/>
  <c r="A100" i="3"/>
  <c r="F99" i="3"/>
  <c r="E99" i="3"/>
  <c r="D99" i="3"/>
  <c r="C99" i="3"/>
  <c r="A99" i="3"/>
  <c r="F98" i="3"/>
  <c r="E98" i="3"/>
  <c r="D98" i="3"/>
  <c r="C98" i="3"/>
  <c r="A98" i="3"/>
  <c r="F97" i="3"/>
  <c r="E97" i="3"/>
  <c r="D97" i="3"/>
  <c r="C97" i="3"/>
  <c r="A97" i="3"/>
  <c r="F96" i="3"/>
  <c r="E96" i="3"/>
  <c r="D96" i="3"/>
  <c r="C96" i="3"/>
  <c r="A96" i="3"/>
  <c r="F95" i="3"/>
  <c r="E95" i="3"/>
  <c r="D95" i="3"/>
  <c r="C95" i="3"/>
  <c r="A95" i="3"/>
  <c r="F94" i="3"/>
  <c r="E94" i="3"/>
  <c r="D94" i="3"/>
  <c r="C94" i="3"/>
  <c r="A94" i="3"/>
  <c r="F93" i="3"/>
  <c r="E93" i="3"/>
  <c r="D93" i="3"/>
  <c r="C93" i="3"/>
  <c r="A93" i="3"/>
  <c r="F92" i="3"/>
  <c r="E92" i="3"/>
  <c r="D92" i="3"/>
  <c r="C92" i="3"/>
  <c r="A92" i="3"/>
  <c r="F91" i="3"/>
  <c r="E91" i="3"/>
  <c r="D91" i="3"/>
  <c r="C91" i="3"/>
  <c r="A91" i="3"/>
  <c r="F90" i="3"/>
  <c r="E90" i="3"/>
  <c r="D90" i="3"/>
  <c r="C90" i="3"/>
  <c r="A90" i="3"/>
  <c r="F89" i="3"/>
  <c r="E89" i="3"/>
  <c r="D89" i="3"/>
  <c r="C89" i="3"/>
  <c r="A89" i="3"/>
  <c r="F88" i="3"/>
  <c r="E88" i="3"/>
  <c r="D88" i="3"/>
  <c r="C88" i="3"/>
  <c r="A88" i="3"/>
  <c r="F87" i="3"/>
  <c r="E87" i="3"/>
  <c r="D87" i="3"/>
  <c r="C87" i="3"/>
  <c r="A87" i="3"/>
  <c r="F86" i="3"/>
  <c r="E86" i="3"/>
  <c r="D86" i="3"/>
  <c r="C86" i="3"/>
  <c r="A86" i="3"/>
  <c r="F85" i="3"/>
  <c r="E85" i="3"/>
  <c r="D85" i="3"/>
  <c r="C85" i="3"/>
  <c r="A85" i="3"/>
  <c r="F84" i="3"/>
  <c r="E84" i="3"/>
  <c r="D84" i="3"/>
  <c r="C84" i="3"/>
  <c r="A84" i="3"/>
  <c r="F83" i="3"/>
  <c r="E83" i="3"/>
  <c r="D83" i="3"/>
  <c r="C83" i="3"/>
  <c r="A83" i="3"/>
  <c r="F82" i="3"/>
  <c r="E82" i="3"/>
  <c r="D82" i="3"/>
  <c r="C82" i="3"/>
  <c r="A82" i="3"/>
  <c r="F81" i="3"/>
  <c r="E81" i="3"/>
  <c r="D81" i="3"/>
  <c r="C81" i="3"/>
  <c r="A81" i="3"/>
  <c r="F80" i="3"/>
  <c r="E80" i="3"/>
  <c r="D80" i="3"/>
  <c r="C80" i="3"/>
  <c r="A80" i="3"/>
  <c r="F79" i="3"/>
  <c r="E79" i="3"/>
  <c r="D79" i="3"/>
  <c r="C79" i="3"/>
  <c r="A79" i="3"/>
  <c r="F78" i="3"/>
  <c r="E78" i="3"/>
  <c r="D78" i="3"/>
  <c r="C78" i="3"/>
  <c r="A78" i="3"/>
  <c r="F77" i="3"/>
  <c r="E77" i="3"/>
  <c r="D77" i="3"/>
  <c r="C77" i="3"/>
  <c r="A77" i="3"/>
  <c r="F76" i="3"/>
  <c r="E76" i="3"/>
  <c r="D76" i="3"/>
  <c r="C76" i="3"/>
  <c r="A76" i="3"/>
  <c r="F75" i="3"/>
  <c r="E75" i="3"/>
  <c r="D75" i="3"/>
  <c r="C75" i="3"/>
  <c r="A75" i="3"/>
  <c r="F74" i="3"/>
  <c r="E74" i="3"/>
  <c r="D74" i="3"/>
  <c r="C74" i="3"/>
  <c r="A74" i="3"/>
  <c r="F73" i="3"/>
  <c r="E73" i="3"/>
  <c r="D73" i="3"/>
  <c r="C73" i="3"/>
  <c r="A73" i="3"/>
  <c r="F72" i="3"/>
  <c r="E72" i="3"/>
  <c r="D72" i="3"/>
  <c r="C72" i="3"/>
  <c r="A72" i="3"/>
  <c r="F71" i="3"/>
  <c r="E71" i="3"/>
  <c r="D71" i="3"/>
  <c r="C71" i="3"/>
  <c r="A71" i="3"/>
  <c r="F70" i="3"/>
  <c r="E70" i="3"/>
  <c r="D70" i="3"/>
  <c r="C70" i="3"/>
  <c r="A70" i="3"/>
  <c r="F69" i="3"/>
  <c r="E69" i="3"/>
  <c r="D69" i="3"/>
  <c r="C69" i="3"/>
  <c r="A69" i="3"/>
  <c r="F68" i="3"/>
  <c r="E68" i="3"/>
  <c r="D68" i="3"/>
  <c r="C68" i="3"/>
  <c r="A68" i="3"/>
  <c r="F67" i="3"/>
  <c r="E67" i="3"/>
  <c r="D67" i="3"/>
  <c r="C67" i="3"/>
  <c r="A67" i="3"/>
  <c r="F66" i="3"/>
  <c r="E66" i="3"/>
  <c r="D66" i="3"/>
  <c r="C66" i="3"/>
  <c r="A66" i="3"/>
  <c r="F65" i="3"/>
  <c r="E65" i="3"/>
  <c r="D65" i="3"/>
  <c r="C65" i="3"/>
  <c r="A65" i="3"/>
  <c r="F64" i="3"/>
  <c r="E64" i="3"/>
  <c r="D64" i="3"/>
  <c r="C64" i="3"/>
  <c r="A64" i="3"/>
  <c r="F63" i="3"/>
  <c r="E63" i="3"/>
  <c r="D63" i="3"/>
  <c r="C63" i="3"/>
  <c r="A63" i="3"/>
  <c r="F62" i="3"/>
  <c r="E62" i="3"/>
  <c r="D62" i="3"/>
  <c r="C62" i="3"/>
  <c r="A62" i="3"/>
  <c r="F61" i="3"/>
  <c r="E61" i="3"/>
  <c r="D61" i="3"/>
  <c r="C61" i="3"/>
  <c r="A61" i="3"/>
  <c r="F60" i="3"/>
  <c r="E60" i="3"/>
  <c r="D60" i="3"/>
  <c r="C60" i="3"/>
  <c r="A60" i="3"/>
  <c r="F59" i="3"/>
  <c r="E59" i="3"/>
  <c r="D59" i="3"/>
  <c r="C59" i="3"/>
  <c r="A59" i="3"/>
  <c r="F58" i="3"/>
  <c r="E58" i="3"/>
  <c r="D58" i="3"/>
  <c r="C58" i="3"/>
  <c r="A58" i="3"/>
  <c r="F57" i="3"/>
  <c r="E57" i="3"/>
  <c r="D57" i="3"/>
  <c r="C57" i="3"/>
  <c r="A57" i="3"/>
  <c r="F56" i="3"/>
  <c r="E56" i="3"/>
  <c r="D56" i="3"/>
  <c r="C56" i="3"/>
  <c r="A56" i="3"/>
  <c r="F55" i="3"/>
  <c r="E55" i="3"/>
  <c r="D55" i="3"/>
  <c r="C55" i="3"/>
  <c r="A55" i="3"/>
  <c r="F54" i="3"/>
  <c r="E54" i="3"/>
  <c r="D54" i="3"/>
  <c r="C54" i="3"/>
  <c r="A54" i="3"/>
  <c r="F53" i="3"/>
  <c r="E53" i="3"/>
  <c r="D53" i="3"/>
  <c r="C53" i="3"/>
  <c r="A53" i="3"/>
  <c r="F52" i="3"/>
  <c r="E52" i="3"/>
  <c r="D52" i="3"/>
  <c r="C52" i="3"/>
  <c r="A52" i="3"/>
  <c r="F51" i="3"/>
  <c r="E51" i="3"/>
  <c r="D51" i="3"/>
  <c r="C51" i="3"/>
  <c r="A51" i="3"/>
  <c r="F50" i="3"/>
  <c r="E50" i="3"/>
  <c r="D50" i="3"/>
  <c r="C50" i="3"/>
  <c r="A50" i="3"/>
  <c r="F49" i="3"/>
  <c r="E49" i="3"/>
  <c r="D49" i="3"/>
  <c r="C49" i="3"/>
  <c r="A49" i="3"/>
  <c r="F48" i="3"/>
  <c r="E48" i="3"/>
  <c r="D48" i="3"/>
  <c r="C48" i="3"/>
  <c r="A48" i="3"/>
  <c r="F47" i="3"/>
  <c r="E47" i="3"/>
  <c r="D47" i="3"/>
  <c r="C47" i="3"/>
  <c r="A47" i="3"/>
  <c r="F46" i="3"/>
  <c r="E46" i="3"/>
  <c r="D46" i="3"/>
  <c r="C46" i="3"/>
  <c r="A46" i="3"/>
  <c r="F45" i="3"/>
  <c r="E45" i="3"/>
  <c r="D45" i="3"/>
  <c r="C45" i="3"/>
  <c r="A45" i="3"/>
  <c r="F44" i="3"/>
  <c r="E44" i="3"/>
  <c r="D44" i="3"/>
  <c r="C44" i="3"/>
  <c r="A44" i="3"/>
  <c r="F43" i="3"/>
  <c r="E43" i="3"/>
  <c r="D43" i="3"/>
  <c r="C43" i="3"/>
  <c r="A43" i="3"/>
  <c r="F42" i="3"/>
  <c r="E42" i="3"/>
  <c r="D42" i="3"/>
  <c r="C42" i="3"/>
  <c r="A42" i="3"/>
  <c r="F41" i="3"/>
  <c r="E41" i="3"/>
  <c r="D41" i="3"/>
  <c r="C41" i="3"/>
  <c r="A41" i="3"/>
  <c r="F40" i="3"/>
  <c r="E40" i="3"/>
  <c r="D40" i="3"/>
  <c r="C40" i="3"/>
  <c r="A40" i="3"/>
  <c r="F39" i="3"/>
  <c r="E39" i="3"/>
  <c r="D39" i="3"/>
  <c r="C39" i="3"/>
  <c r="A39" i="3"/>
  <c r="F38" i="3"/>
  <c r="E38" i="3"/>
  <c r="D38" i="3"/>
  <c r="C38" i="3"/>
  <c r="A38" i="3"/>
  <c r="F37" i="3"/>
  <c r="E37" i="3"/>
  <c r="D37" i="3"/>
  <c r="C37" i="3"/>
  <c r="A37" i="3"/>
  <c r="F36" i="3"/>
  <c r="E36" i="3"/>
  <c r="D36" i="3"/>
  <c r="C36" i="3"/>
  <c r="A36" i="3"/>
  <c r="F35" i="3"/>
  <c r="E35" i="3"/>
  <c r="D35" i="3"/>
  <c r="C35" i="3"/>
  <c r="A35" i="3"/>
  <c r="F34" i="3"/>
  <c r="E34" i="3"/>
  <c r="D34" i="3"/>
  <c r="C34" i="3"/>
  <c r="A34" i="3"/>
  <c r="F33" i="3"/>
  <c r="E33" i="3"/>
  <c r="D33" i="3"/>
  <c r="C33" i="3"/>
  <c r="A33" i="3"/>
  <c r="F32" i="3"/>
  <c r="E32" i="3"/>
  <c r="D32" i="3"/>
  <c r="C32" i="3"/>
  <c r="A32" i="3"/>
  <c r="F31" i="3"/>
  <c r="E31" i="3"/>
  <c r="D31" i="3"/>
  <c r="C31" i="3"/>
  <c r="A31" i="3"/>
  <c r="F30" i="3"/>
  <c r="E30" i="3"/>
  <c r="D30" i="3"/>
  <c r="C30" i="3"/>
  <c r="A30" i="3"/>
  <c r="F29" i="3"/>
  <c r="E29" i="3"/>
  <c r="D29" i="3"/>
  <c r="C29" i="3"/>
  <c r="A29" i="3"/>
  <c r="F28" i="3"/>
  <c r="E28" i="3"/>
  <c r="D28" i="3"/>
  <c r="C28" i="3"/>
  <c r="A28" i="3"/>
  <c r="F27" i="3"/>
  <c r="E27" i="3"/>
  <c r="D27" i="3"/>
  <c r="C27" i="3"/>
  <c r="A27" i="3"/>
  <c r="F26" i="3"/>
  <c r="E26" i="3"/>
  <c r="D26" i="3"/>
  <c r="C26" i="3"/>
  <c r="A26" i="3"/>
  <c r="F25" i="3"/>
  <c r="E25" i="3"/>
  <c r="D25" i="3"/>
  <c r="C25" i="3"/>
  <c r="A25" i="3"/>
  <c r="F24" i="3"/>
  <c r="E24" i="3"/>
  <c r="D24" i="3"/>
  <c r="C24" i="3"/>
  <c r="A24" i="3"/>
  <c r="F23" i="3"/>
  <c r="E23" i="3"/>
  <c r="D23" i="3"/>
  <c r="C23" i="3"/>
  <c r="A23" i="3"/>
  <c r="F22" i="3"/>
  <c r="E22" i="3"/>
  <c r="D22" i="3"/>
  <c r="C22" i="3"/>
  <c r="A22" i="3"/>
  <c r="F21" i="3"/>
  <c r="E21" i="3"/>
  <c r="D21" i="3"/>
  <c r="C21" i="3"/>
  <c r="A21" i="3"/>
  <c r="F20" i="3"/>
  <c r="E20" i="3"/>
  <c r="D20" i="3"/>
  <c r="C20" i="3"/>
  <c r="A20" i="3"/>
  <c r="F19" i="3"/>
  <c r="E19" i="3"/>
  <c r="D19" i="3"/>
  <c r="C19" i="3"/>
  <c r="A19" i="3"/>
  <c r="F18" i="3"/>
  <c r="E18" i="3"/>
  <c r="D18" i="3"/>
  <c r="C18" i="3"/>
  <c r="A18" i="3"/>
  <c r="F17" i="3"/>
  <c r="E17" i="3"/>
  <c r="D17" i="3"/>
  <c r="C17" i="3"/>
  <c r="A17" i="3"/>
  <c r="F16" i="3"/>
  <c r="E16" i="3"/>
  <c r="D16" i="3"/>
  <c r="C16" i="3"/>
  <c r="A16" i="3"/>
  <c r="F15" i="3"/>
  <c r="E15" i="3"/>
  <c r="D15" i="3"/>
  <c r="C15" i="3"/>
  <c r="A15" i="3"/>
  <c r="F14" i="3"/>
  <c r="E14" i="3"/>
  <c r="D14" i="3"/>
  <c r="C14" i="3"/>
  <c r="A14" i="3"/>
  <c r="F13" i="3"/>
  <c r="E13" i="3"/>
  <c r="D13" i="3"/>
  <c r="C13" i="3"/>
  <c r="A13" i="3"/>
  <c r="F12" i="3"/>
  <c r="E12" i="3"/>
  <c r="D12" i="3"/>
  <c r="C12" i="3"/>
  <c r="A12" i="3"/>
  <c r="F11" i="3"/>
  <c r="E11" i="3"/>
  <c r="D11" i="3"/>
  <c r="C11" i="3"/>
  <c r="A11" i="3"/>
  <c r="F10" i="3"/>
  <c r="E10" i="3"/>
  <c r="D10" i="3"/>
  <c r="C10" i="3"/>
  <c r="A10" i="3"/>
  <c r="F9" i="3"/>
  <c r="E9" i="3"/>
  <c r="D9" i="3"/>
  <c r="C9" i="3"/>
  <c r="A9" i="3"/>
  <c r="F8" i="3"/>
  <c r="E8" i="3"/>
  <c r="D8" i="3"/>
  <c r="C8" i="3"/>
  <c r="A8" i="3"/>
  <c r="F7" i="3"/>
  <c r="E7" i="3"/>
  <c r="D7" i="3"/>
  <c r="C7" i="3"/>
  <c r="A7" i="3"/>
  <c r="F6" i="3"/>
  <c r="E6" i="3"/>
  <c r="D6" i="3"/>
  <c r="C6" i="3"/>
  <c r="A6" i="3"/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" i="2"/>
  <c r="D6" i="2"/>
  <c r="C6" i="2"/>
  <c r="E12" i="2" l="1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8" i="2"/>
  <c r="E9" i="2"/>
  <c r="E10" i="2"/>
  <c r="E11" i="2"/>
  <c r="E7" i="2"/>
  <c r="E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A6" i="2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D8" i="12" s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D13" i="12" s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2" i="1"/>
</calcChain>
</file>

<file path=xl/sharedStrings.xml><?xml version="1.0" encoding="utf-8"?>
<sst xmlns="http://schemas.openxmlformats.org/spreadsheetml/2006/main" count="3378" uniqueCount="711">
  <si>
    <t>과정</t>
  </si>
  <si>
    <t>학과</t>
  </si>
  <si>
    <t>계열</t>
  </si>
  <si>
    <t>반</t>
  </si>
  <si>
    <t>학번</t>
  </si>
  <si>
    <t>이름</t>
  </si>
  <si>
    <t>독서실명</t>
  </si>
  <si>
    <t>호</t>
  </si>
  <si>
    <t>자리번호</t>
  </si>
  <si>
    <t>확인</t>
  </si>
  <si>
    <t>정규시즌</t>
  </si>
  <si>
    <t>인문</t>
  </si>
  <si>
    <t>SM1</t>
  </si>
  <si>
    <t>배수용</t>
  </si>
  <si>
    <t>본관</t>
  </si>
  <si>
    <t>A(남)</t>
  </si>
  <si>
    <t>88</t>
  </si>
  <si>
    <t>이성윤</t>
  </si>
  <si>
    <t>B(남)</t>
  </si>
  <si>
    <t>274</t>
  </si>
  <si>
    <t>최민재</t>
  </si>
  <si>
    <t>91</t>
  </si>
  <si>
    <t>김현빈</t>
  </si>
  <si>
    <t>9</t>
  </si>
  <si>
    <t>자연</t>
  </si>
  <si>
    <t>노재은</t>
  </si>
  <si>
    <t>D(여)</t>
  </si>
  <si>
    <t>478</t>
  </si>
  <si>
    <t>김규빈</t>
  </si>
  <si>
    <t>235</t>
  </si>
  <si>
    <t>박서정</t>
  </si>
  <si>
    <t>456</t>
  </si>
  <si>
    <t>신영준</t>
  </si>
  <si>
    <t>218</t>
  </si>
  <si>
    <t>김찬희</t>
  </si>
  <si>
    <t>205</t>
  </si>
  <si>
    <t>오태양</t>
  </si>
  <si>
    <t>86</t>
  </si>
  <si>
    <t>김두하</t>
  </si>
  <si>
    <t>김태훈</t>
  </si>
  <si>
    <t>56</t>
  </si>
  <si>
    <t>차유진</t>
  </si>
  <si>
    <t>C(여)</t>
  </si>
  <si>
    <t>348</t>
  </si>
  <si>
    <t>이주혁</t>
  </si>
  <si>
    <t>210</t>
  </si>
  <si>
    <t>양현우</t>
  </si>
  <si>
    <t>272</t>
  </si>
  <si>
    <t>신성호</t>
  </si>
  <si>
    <t>249</t>
  </si>
  <si>
    <t>전민석</t>
  </si>
  <si>
    <t>83</t>
  </si>
  <si>
    <t>한상유</t>
  </si>
  <si>
    <t>264</t>
  </si>
  <si>
    <t>김한비</t>
  </si>
  <si>
    <t>317</t>
  </si>
  <si>
    <t>하지민</t>
  </si>
  <si>
    <t>459</t>
  </si>
  <si>
    <t>김유찬</t>
  </si>
  <si>
    <t>269</t>
  </si>
  <si>
    <t>허준영</t>
  </si>
  <si>
    <t>77</t>
  </si>
  <si>
    <t>신재영</t>
  </si>
  <si>
    <t>100</t>
  </si>
  <si>
    <t>김가인</t>
  </si>
  <si>
    <t>401</t>
  </si>
  <si>
    <t>박로담</t>
  </si>
  <si>
    <t>349</t>
  </si>
  <si>
    <t>박필훈</t>
  </si>
  <si>
    <t>251</t>
  </si>
  <si>
    <t>장현일</t>
  </si>
  <si>
    <t>207</t>
  </si>
  <si>
    <t>이재진</t>
  </si>
  <si>
    <t>61</t>
  </si>
  <si>
    <t>곽예린</t>
  </si>
  <si>
    <t>304</t>
  </si>
  <si>
    <t>허경석</t>
  </si>
  <si>
    <t>254</t>
  </si>
  <si>
    <t>강윤호</t>
  </si>
  <si>
    <t>245</t>
  </si>
  <si>
    <t>이동형</t>
  </si>
  <si>
    <t>74</t>
  </si>
  <si>
    <t>박성규</t>
  </si>
  <si>
    <t>43</t>
  </si>
  <si>
    <t>김정민</t>
  </si>
  <si>
    <t>73</t>
  </si>
  <si>
    <t>229</t>
  </si>
  <si>
    <t>조동성</t>
  </si>
  <si>
    <t>236</t>
  </si>
  <si>
    <t>송호림</t>
  </si>
  <si>
    <t>별관</t>
  </si>
  <si>
    <t>3층</t>
  </si>
  <si>
    <t>25</t>
  </si>
  <si>
    <t>김민세</t>
  </si>
  <si>
    <t>403</t>
  </si>
  <si>
    <t>김예원</t>
  </si>
  <si>
    <t>383</t>
  </si>
  <si>
    <t>정원호</t>
  </si>
  <si>
    <t>24</t>
  </si>
  <si>
    <t>김윤겸</t>
  </si>
  <si>
    <t>90</t>
  </si>
  <si>
    <t>유현민</t>
  </si>
  <si>
    <t>233</t>
  </si>
  <si>
    <t>윤지윤</t>
  </si>
  <si>
    <t>329</t>
  </si>
  <si>
    <t>김찬민</t>
  </si>
  <si>
    <t>228</t>
  </si>
  <si>
    <t>최수연</t>
  </si>
  <si>
    <t>487</t>
  </si>
  <si>
    <t>지은세</t>
  </si>
  <si>
    <t>335</t>
  </si>
  <si>
    <t>남지수</t>
  </si>
  <si>
    <t>1</t>
  </si>
  <si>
    <t>허준혁</t>
  </si>
  <si>
    <t>261</t>
  </si>
  <si>
    <t>김보경</t>
  </si>
  <si>
    <t>365</t>
  </si>
  <si>
    <t>탁건우</t>
  </si>
  <si>
    <t>2</t>
  </si>
  <si>
    <t>임예성</t>
  </si>
  <si>
    <t>341</t>
  </si>
  <si>
    <t>Q</t>
  </si>
  <si>
    <t>김재희</t>
  </si>
  <si>
    <t>424</t>
  </si>
  <si>
    <t>김민규</t>
  </si>
  <si>
    <t>214</t>
  </si>
  <si>
    <t>송채원</t>
  </si>
  <si>
    <t>433</t>
  </si>
  <si>
    <t>주현정</t>
  </si>
  <si>
    <t>420</t>
  </si>
  <si>
    <t>주성훈</t>
  </si>
  <si>
    <t>6</t>
  </si>
  <si>
    <t>유예지</t>
  </si>
  <si>
    <t>373</t>
  </si>
  <si>
    <t>남궁찬</t>
  </si>
  <si>
    <t>48</t>
  </si>
  <si>
    <t>배준서</t>
  </si>
  <si>
    <t>4</t>
  </si>
  <si>
    <t>고경나</t>
  </si>
  <si>
    <t>414</t>
  </si>
  <si>
    <t>이준호</t>
  </si>
  <si>
    <t>63</t>
  </si>
  <si>
    <t>여재원</t>
  </si>
  <si>
    <t>423</t>
  </si>
  <si>
    <t>이지민</t>
  </si>
  <si>
    <t>고규빈</t>
  </si>
  <si>
    <t>320</t>
  </si>
  <si>
    <t>이세희</t>
  </si>
  <si>
    <t>462</t>
  </si>
  <si>
    <t>민승욱</t>
  </si>
  <si>
    <t>18</t>
  </si>
  <si>
    <t>채민기</t>
  </si>
  <si>
    <t>204</t>
  </si>
  <si>
    <t>남승헌</t>
  </si>
  <si>
    <t>256</t>
  </si>
  <si>
    <t>조유선</t>
  </si>
  <si>
    <t>385</t>
  </si>
  <si>
    <t>최예원</t>
  </si>
  <si>
    <t>310</t>
  </si>
  <si>
    <t>김태린</t>
  </si>
  <si>
    <t>434</t>
  </si>
  <si>
    <t>이시현</t>
  </si>
  <si>
    <t>53</t>
  </si>
  <si>
    <t>김관영</t>
  </si>
  <si>
    <t>223</t>
  </si>
  <si>
    <t>김도윤</t>
  </si>
  <si>
    <t>51</t>
  </si>
  <si>
    <t>이재건</t>
  </si>
  <si>
    <t>95</t>
  </si>
  <si>
    <t>김지윤</t>
  </si>
  <si>
    <t>429</t>
  </si>
  <si>
    <t>최하민</t>
  </si>
  <si>
    <t>275</t>
  </si>
  <si>
    <t>이서현</t>
  </si>
  <si>
    <t>325</t>
  </si>
  <si>
    <t>안정현</t>
  </si>
  <si>
    <t>464</t>
  </si>
  <si>
    <t>이주미</t>
  </si>
  <si>
    <t>411</t>
  </si>
  <si>
    <t>김서현</t>
  </si>
  <si>
    <t>김은비</t>
  </si>
  <si>
    <t>309</t>
  </si>
  <si>
    <t>황윤우</t>
  </si>
  <si>
    <t>69</t>
  </si>
  <si>
    <t>김철진</t>
  </si>
  <si>
    <t>103</t>
  </si>
  <si>
    <t>유제하</t>
  </si>
  <si>
    <t>318</t>
  </si>
  <si>
    <t>강규민</t>
  </si>
  <si>
    <t>265</t>
  </si>
  <si>
    <t>이율</t>
  </si>
  <si>
    <t>41</t>
  </si>
  <si>
    <t>홍윤기</t>
  </si>
  <si>
    <t>52</t>
  </si>
  <si>
    <t>이채정</t>
  </si>
  <si>
    <t>이종민</t>
  </si>
  <si>
    <t>64</t>
  </si>
  <si>
    <t>박준서</t>
  </si>
  <si>
    <t>222</t>
  </si>
  <si>
    <t>457</t>
  </si>
  <si>
    <t>장태성</t>
  </si>
  <si>
    <t>54</t>
  </si>
  <si>
    <t>인우성</t>
  </si>
  <si>
    <t>85</t>
  </si>
  <si>
    <t>고태욱</t>
  </si>
  <si>
    <t>44</t>
  </si>
  <si>
    <t>김가영</t>
  </si>
  <si>
    <t>437</t>
  </si>
  <si>
    <t>최순형</t>
  </si>
  <si>
    <t>250</t>
  </si>
  <si>
    <t>이현서</t>
  </si>
  <si>
    <t>484</t>
  </si>
  <si>
    <t>임재준</t>
  </si>
  <si>
    <t>28</t>
  </si>
  <si>
    <t>강윤재</t>
  </si>
  <si>
    <t>17</t>
  </si>
  <si>
    <t>박수민</t>
  </si>
  <si>
    <t>42</t>
  </si>
  <si>
    <t>김성현</t>
  </si>
  <si>
    <t>211</t>
  </si>
  <si>
    <t>한정원</t>
  </si>
  <si>
    <t>217</t>
  </si>
  <si>
    <t>임지혁</t>
  </si>
  <si>
    <t>19</t>
  </si>
  <si>
    <t>김민서</t>
  </si>
  <si>
    <t>331</t>
  </si>
  <si>
    <t>윤서현</t>
  </si>
  <si>
    <t>370</t>
  </si>
  <si>
    <t>이형주</t>
  </si>
  <si>
    <t>59</t>
  </si>
  <si>
    <t>이민수</t>
  </si>
  <si>
    <t>101</t>
  </si>
  <si>
    <t>윤찬영</t>
  </si>
  <si>
    <t>212</t>
  </si>
  <si>
    <t>도유준</t>
  </si>
  <si>
    <t>87</t>
  </si>
  <si>
    <t>최서연</t>
  </si>
  <si>
    <t>486</t>
  </si>
  <si>
    <t>219</t>
  </si>
  <si>
    <t>허정윤</t>
  </si>
  <si>
    <t>350</t>
  </si>
  <si>
    <t>채윤서</t>
  </si>
  <si>
    <t>221</t>
  </si>
  <si>
    <t>이유경</t>
  </si>
  <si>
    <t>381</t>
  </si>
  <si>
    <t>나현준</t>
  </si>
  <si>
    <t>55</t>
  </si>
  <si>
    <t>박수현</t>
  </si>
  <si>
    <t>415</t>
  </si>
  <si>
    <t>오지훈</t>
  </si>
  <si>
    <t>10</t>
  </si>
  <si>
    <t>T</t>
  </si>
  <si>
    <t>정서우</t>
  </si>
  <si>
    <t>21</t>
  </si>
  <si>
    <t>윤동현</t>
  </si>
  <si>
    <t>97</t>
  </si>
  <si>
    <t>조민지</t>
  </si>
  <si>
    <t>342</t>
  </si>
  <si>
    <t>박서연</t>
  </si>
  <si>
    <t>408</t>
  </si>
  <si>
    <t>이승빈</t>
  </si>
  <si>
    <t>209</t>
  </si>
  <si>
    <t>이동규</t>
  </si>
  <si>
    <t>45</t>
  </si>
  <si>
    <t>주세정</t>
  </si>
  <si>
    <t>356</t>
  </si>
  <si>
    <t>방솔하</t>
  </si>
  <si>
    <t>416</t>
  </si>
  <si>
    <t>김현지</t>
  </si>
  <si>
    <t>387</t>
  </si>
  <si>
    <t>위서진</t>
  </si>
  <si>
    <t>20</t>
  </si>
  <si>
    <t>이서의</t>
  </si>
  <si>
    <t>362</t>
  </si>
  <si>
    <t>신예원</t>
  </si>
  <si>
    <t>311</t>
  </si>
  <si>
    <t>이영헌</t>
  </si>
  <si>
    <t>273</t>
  </si>
  <si>
    <t>김연경</t>
  </si>
  <si>
    <t>489</t>
  </si>
  <si>
    <t>엄세현</t>
  </si>
  <si>
    <t>16</t>
  </si>
  <si>
    <t>최준환</t>
  </si>
  <si>
    <t>조연수</t>
  </si>
  <si>
    <t>303</t>
  </si>
  <si>
    <t>주재홍</t>
  </si>
  <si>
    <t>202</t>
  </si>
  <si>
    <t>최형식</t>
  </si>
  <si>
    <t>33</t>
  </si>
  <si>
    <t>최민서</t>
  </si>
  <si>
    <t>338</t>
  </si>
  <si>
    <t>김수현</t>
  </si>
  <si>
    <t>409</t>
  </si>
  <si>
    <t>최세진</t>
  </si>
  <si>
    <t>488</t>
  </si>
  <si>
    <t>우승윤</t>
  </si>
  <si>
    <t>68</t>
  </si>
  <si>
    <t>이현아</t>
  </si>
  <si>
    <t>419</t>
  </si>
  <si>
    <t>김영민</t>
  </si>
  <si>
    <t>244</t>
  </si>
  <si>
    <t>이경진</t>
  </si>
  <si>
    <t>38</t>
  </si>
  <si>
    <t>권지원</t>
  </si>
  <si>
    <t>333</t>
  </si>
  <si>
    <t>강다연</t>
  </si>
  <si>
    <t>432</t>
  </si>
  <si>
    <t>김정우</t>
  </si>
  <si>
    <t>12</t>
  </si>
  <si>
    <t>김은재</t>
  </si>
  <si>
    <t>344</t>
  </si>
  <si>
    <t>47</t>
  </si>
  <si>
    <t>김민성</t>
  </si>
  <si>
    <t>268</t>
  </si>
  <si>
    <t>김승수</t>
  </si>
  <si>
    <t>79</t>
  </si>
  <si>
    <t>정윤권</t>
  </si>
  <si>
    <t>46</t>
  </si>
  <si>
    <t>황다인</t>
  </si>
  <si>
    <t>99</t>
  </si>
  <si>
    <t>이가형</t>
  </si>
  <si>
    <t>418</t>
  </si>
  <si>
    <t>손상혁</t>
  </si>
  <si>
    <t>11</t>
  </si>
  <si>
    <t>유현준</t>
  </si>
  <si>
    <t>5</t>
  </si>
  <si>
    <t>김가현</t>
  </si>
  <si>
    <t>334</t>
  </si>
  <si>
    <t>소선우</t>
  </si>
  <si>
    <t>231</t>
  </si>
  <si>
    <t>민찬홍</t>
  </si>
  <si>
    <t>215</t>
  </si>
  <si>
    <t>김지안</t>
  </si>
  <si>
    <t>451</t>
  </si>
  <si>
    <t>임영주</t>
  </si>
  <si>
    <t>26</t>
  </si>
  <si>
    <t>강형석</t>
  </si>
  <si>
    <t>27</t>
  </si>
  <si>
    <t>박건하</t>
  </si>
  <si>
    <t>58</t>
  </si>
  <si>
    <t>이유진</t>
  </si>
  <si>
    <t>조원준</t>
  </si>
  <si>
    <t>255</t>
  </si>
  <si>
    <t>이승민</t>
  </si>
  <si>
    <t>105</t>
  </si>
  <si>
    <t>주성우</t>
  </si>
  <si>
    <t>62</t>
  </si>
  <si>
    <t>정주은</t>
  </si>
  <si>
    <t>248</t>
  </si>
  <si>
    <t>안태정</t>
  </si>
  <si>
    <t>206</t>
  </si>
  <si>
    <t>전윤채</t>
  </si>
  <si>
    <t>321</t>
  </si>
  <si>
    <t>주도진</t>
  </si>
  <si>
    <t>72</t>
  </si>
  <si>
    <t>한재원</t>
  </si>
  <si>
    <t>239</t>
  </si>
  <si>
    <t>신예나</t>
  </si>
  <si>
    <t>336</t>
  </si>
  <si>
    <t>정지원</t>
  </si>
  <si>
    <t>이재희</t>
  </si>
  <si>
    <t>463</t>
  </si>
  <si>
    <t>김서연</t>
  </si>
  <si>
    <t>안도성</t>
  </si>
  <si>
    <t>203</t>
  </si>
  <si>
    <t>박여은</t>
  </si>
  <si>
    <t>386</t>
  </si>
  <si>
    <t>나수빈</t>
  </si>
  <si>
    <t>358</t>
  </si>
  <si>
    <t>김성훈</t>
  </si>
  <si>
    <t>104</t>
  </si>
  <si>
    <t>채한결</t>
  </si>
  <si>
    <t>208</t>
  </si>
  <si>
    <t>이도윤</t>
  </si>
  <si>
    <t>445</t>
  </si>
  <si>
    <t>우현우</t>
  </si>
  <si>
    <t>271</t>
  </si>
  <si>
    <t>장예원</t>
  </si>
  <si>
    <t>446</t>
  </si>
  <si>
    <t>오서준</t>
  </si>
  <si>
    <t>윤나연</t>
  </si>
  <si>
    <t>481</t>
  </si>
  <si>
    <t>임정균</t>
  </si>
  <si>
    <t>이서준</t>
  </si>
  <si>
    <t>전용상</t>
  </si>
  <si>
    <t>김경준</t>
  </si>
  <si>
    <t>황도영</t>
  </si>
  <si>
    <t>57</t>
  </si>
  <si>
    <t>J</t>
  </si>
  <si>
    <t>김동윤</t>
  </si>
  <si>
    <t>89</t>
  </si>
  <si>
    <t>김지훈</t>
  </si>
  <si>
    <t>226</t>
  </si>
  <si>
    <t>인지영</t>
  </si>
  <si>
    <t>327</t>
  </si>
  <si>
    <t>권영채</t>
  </si>
  <si>
    <t>461</t>
  </si>
  <si>
    <t>정찬빈</t>
  </si>
  <si>
    <t>3</t>
  </si>
  <si>
    <t>문지성</t>
  </si>
  <si>
    <t>75</t>
  </si>
  <si>
    <t>김태윤</t>
  </si>
  <si>
    <t>234</t>
  </si>
  <si>
    <t>김예슬</t>
  </si>
  <si>
    <t>389</t>
  </si>
  <si>
    <t>주현우</t>
  </si>
  <si>
    <t>230</t>
  </si>
  <si>
    <t>김서영</t>
  </si>
  <si>
    <t>447</t>
  </si>
  <si>
    <t>주수연</t>
  </si>
  <si>
    <t>346</t>
  </si>
  <si>
    <t>황중철</t>
  </si>
  <si>
    <t>김도현</t>
  </si>
  <si>
    <t>270</t>
  </si>
  <si>
    <t>안연수</t>
  </si>
  <si>
    <t>454</t>
  </si>
  <si>
    <t>조한준</t>
  </si>
  <si>
    <t>224</t>
  </si>
  <si>
    <t>정승혁</t>
  </si>
  <si>
    <t>37</t>
  </si>
  <si>
    <t>조재희</t>
  </si>
  <si>
    <t>392</t>
  </si>
  <si>
    <t>오재민</t>
  </si>
  <si>
    <t>82</t>
  </si>
  <si>
    <t>김환희</t>
  </si>
  <si>
    <t>312</t>
  </si>
  <si>
    <t>이채윤</t>
  </si>
  <si>
    <t>431</t>
  </si>
  <si>
    <t>문신영</t>
  </si>
  <si>
    <t>367</t>
  </si>
  <si>
    <t>임성빈</t>
  </si>
  <si>
    <t>67</t>
  </si>
  <si>
    <t>김민소</t>
  </si>
  <si>
    <t>468</t>
  </si>
  <si>
    <t>김해언</t>
  </si>
  <si>
    <t>262</t>
  </si>
  <si>
    <t>김도연</t>
  </si>
  <si>
    <t>470</t>
  </si>
  <si>
    <t>허예린</t>
  </si>
  <si>
    <t>364</t>
  </si>
  <si>
    <t>장보경</t>
  </si>
  <si>
    <t>377</t>
  </si>
  <si>
    <t>송종원</t>
  </si>
  <si>
    <t>30</t>
  </si>
  <si>
    <t>이승하</t>
  </si>
  <si>
    <t>475</t>
  </si>
  <si>
    <t>권상현</t>
  </si>
  <si>
    <t>98</t>
  </si>
  <si>
    <t>장서윤</t>
  </si>
  <si>
    <t>351</t>
  </si>
  <si>
    <t>양아윤</t>
  </si>
  <si>
    <t>410</t>
  </si>
  <si>
    <t>최정우</t>
  </si>
  <si>
    <t>94</t>
  </si>
  <si>
    <t>양정원</t>
  </si>
  <si>
    <t>374</t>
  </si>
  <si>
    <t>김재원</t>
  </si>
  <si>
    <t>92</t>
  </si>
  <si>
    <t>양채민</t>
  </si>
  <si>
    <t>328</t>
  </si>
  <si>
    <t>정수안</t>
  </si>
  <si>
    <t>380</t>
  </si>
  <si>
    <t>원동후</t>
  </si>
  <si>
    <t>260</t>
  </si>
  <si>
    <t>정서윤</t>
  </si>
  <si>
    <t>302</t>
  </si>
  <si>
    <t>장윤성</t>
  </si>
  <si>
    <t>243</t>
  </si>
  <si>
    <t>우준성</t>
  </si>
  <si>
    <t>29</t>
  </si>
  <si>
    <t>손석호</t>
  </si>
  <si>
    <t>유영진</t>
  </si>
  <si>
    <t>267</t>
  </si>
  <si>
    <t>장윤아</t>
  </si>
  <si>
    <t>428</t>
  </si>
  <si>
    <t>엄지윤</t>
  </si>
  <si>
    <t>343</t>
  </si>
  <si>
    <t>오연주</t>
  </si>
  <si>
    <t>442</t>
  </si>
  <si>
    <t>김하늘</t>
  </si>
  <si>
    <t>252</t>
  </si>
  <si>
    <t>김예진</t>
  </si>
  <si>
    <t>472</t>
  </si>
  <si>
    <t>이승준</t>
  </si>
  <si>
    <t>93</t>
  </si>
  <si>
    <t>권도윤</t>
  </si>
  <si>
    <t>76</t>
  </si>
  <si>
    <t>김지민</t>
  </si>
  <si>
    <t>232</t>
  </si>
  <si>
    <t>고은찬</t>
  </si>
  <si>
    <t>정희원</t>
  </si>
  <si>
    <t>440</t>
  </si>
  <si>
    <t>최연우</t>
  </si>
  <si>
    <t>422</t>
  </si>
  <si>
    <t>최원준</t>
  </si>
  <si>
    <t>35</t>
  </si>
  <si>
    <t>박성우</t>
  </si>
  <si>
    <t>246</t>
  </si>
  <si>
    <t>이지온</t>
  </si>
  <si>
    <t>359</t>
  </si>
  <si>
    <t>신민경</t>
  </si>
  <si>
    <t>452</t>
  </si>
  <si>
    <t>양유성</t>
  </si>
  <si>
    <t>227</t>
  </si>
  <si>
    <t>손채연</t>
  </si>
  <si>
    <t>391</t>
  </si>
  <si>
    <t>박신형</t>
  </si>
  <si>
    <t>8</t>
  </si>
  <si>
    <t>김태환</t>
  </si>
  <si>
    <t>84</t>
  </si>
  <si>
    <t>이성민</t>
  </si>
  <si>
    <t>34</t>
  </si>
  <si>
    <t>조정한</t>
  </si>
  <si>
    <t>경유찬</t>
  </si>
  <si>
    <t>49</t>
  </si>
  <si>
    <t>김범수</t>
  </si>
  <si>
    <t>220</t>
  </si>
  <si>
    <t>마지윤</t>
  </si>
  <si>
    <t>305</t>
  </si>
  <si>
    <t>이재영</t>
  </si>
  <si>
    <t>458</t>
  </si>
  <si>
    <t>한가영</t>
  </si>
  <si>
    <t>413</t>
  </si>
  <si>
    <t>이호건</t>
  </si>
  <si>
    <t>31</t>
  </si>
  <si>
    <t>문원희</t>
  </si>
  <si>
    <t>박종서</t>
  </si>
  <si>
    <t>36</t>
  </si>
  <si>
    <t>최원석</t>
  </si>
  <si>
    <t>임유주</t>
  </si>
  <si>
    <t>326</t>
  </si>
  <si>
    <t>김종범</t>
  </si>
  <si>
    <t>박태준</t>
  </si>
  <si>
    <t>P</t>
  </si>
  <si>
    <t>김소윤</t>
  </si>
  <si>
    <t>306</t>
  </si>
  <si>
    <t>371</t>
  </si>
  <si>
    <t>홍정석</t>
  </si>
  <si>
    <t>276</t>
  </si>
  <si>
    <t>전재우</t>
  </si>
  <si>
    <t>15</t>
  </si>
  <si>
    <t>강가연</t>
  </si>
  <si>
    <t>353</t>
  </si>
  <si>
    <t>김태희</t>
  </si>
  <si>
    <t>465</t>
  </si>
  <si>
    <t>정겨울</t>
  </si>
  <si>
    <t>247</t>
  </si>
  <si>
    <t>이용준</t>
  </si>
  <si>
    <t>81</t>
  </si>
  <si>
    <t>277</t>
  </si>
  <si>
    <t>오경원</t>
  </si>
  <si>
    <t>474</t>
  </si>
  <si>
    <t>조예린</t>
  </si>
  <si>
    <t>402</t>
  </si>
  <si>
    <t>오세현</t>
  </si>
  <si>
    <t>242</t>
  </si>
  <si>
    <t>박재선</t>
  </si>
  <si>
    <t>241</t>
  </si>
  <si>
    <t>홍준명</t>
  </si>
  <si>
    <t>71</t>
  </si>
  <si>
    <t>강신희</t>
  </si>
  <si>
    <t>435</t>
  </si>
  <si>
    <t>한승재</t>
  </si>
  <si>
    <t>259</t>
  </si>
  <si>
    <t>강희석</t>
  </si>
  <si>
    <t>50</t>
  </si>
  <si>
    <t>436</t>
  </si>
  <si>
    <t>266</t>
  </si>
  <si>
    <t>박시원</t>
  </si>
  <si>
    <t>66</t>
  </si>
  <si>
    <t>최명진</t>
  </si>
  <si>
    <t>신승현</t>
  </si>
  <si>
    <t>253</t>
  </si>
  <si>
    <t>이자빈</t>
  </si>
  <si>
    <t>360</t>
  </si>
  <si>
    <t>이지현</t>
  </si>
  <si>
    <t>322</t>
  </si>
  <si>
    <t>이수정</t>
  </si>
  <si>
    <t>404</t>
  </si>
  <si>
    <t>남우현</t>
  </si>
  <si>
    <t>258</t>
  </si>
  <si>
    <t>이진석</t>
  </si>
  <si>
    <t>237</t>
  </si>
  <si>
    <t>류현우</t>
  </si>
  <si>
    <t>60</t>
  </si>
  <si>
    <t>이서윤</t>
  </si>
  <si>
    <t>337</t>
  </si>
  <si>
    <t>박승희</t>
  </si>
  <si>
    <t>477</t>
  </si>
  <si>
    <t>현재희</t>
  </si>
  <si>
    <t>427</t>
  </si>
  <si>
    <t>김동연</t>
  </si>
  <si>
    <t>225</t>
  </si>
  <si>
    <t>한서진</t>
  </si>
  <si>
    <t>430</t>
  </si>
  <si>
    <t>호우석</t>
  </si>
  <si>
    <t>32</t>
  </si>
  <si>
    <t>216</t>
  </si>
  <si>
    <t>민경찬</t>
  </si>
  <si>
    <t>김동하</t>
  </si>
  <si>
    <t>388</t>
  </si>
  <si>
    <t>강태인</t>
  </si>
  <si>
    <t>96</t>
  </si>
  <si>
    <t>윤정은</t>
  </si>
  <si>
    <t>368</t>
  </si>
  <si>
    <t>장은수</t>
  </si>
  <si>
    <t>23</t>
  </si>
  <si>
    <t>이경민</t>
  </si>
  <si>
    <t>301</t>
  </si>
  <si>
    <t>강지은</t>
  </si>
  <si>
    <t>379</t>
  </si>
  <si>
    <t>강민</t>
  </si>
  <si>
    <t>263</t>
  </si>
  <si>
    <t>송주원</t>
  </si>
  <si>
    <t>김리원</t>
  </si>
  <si>
    <t>375</t>
  </si>
  <si>
    <t>정지석</t>
  </si>
  <si>
    <t>257</t>
  </si>
  <si>
    <t>박민정</t>
  </si>
  <si>
    <t>406</t>
  </si>
  <si>
    <t>김민수</t>
  </si>
  <si>
    <t>201</t>
  </si>
  <si>
    <t>이서희</t>
  </si>
  <si>
    <t>340</t>
  </si>
  <si>
    <t>최규민</t>
  </si>
  <si>
    <t>439</t>
  </si>
  <si>
    <t>김보임</t>
  </si>
  <si>
    <t>449</t>
  </si>
  <si>
    <t>피승재</t>
  </si>
  <si>
    <t>22</t>
  </si>
  <si>
    <t>이동호</t>
  </si>
  <si>
    <t>7</t>
  </si>
  <si>
    <t>권성민</t>
  </si>
  <si>
    <t>김건우</t>
  </si>
  <si>
    <t>78</t>
  </si>
  <si>
    <t>임윤섭</t>
  </si>
  <si>
    <t>김병규</t>
  </si>
  <si>
    <t>39</t>
  </si>
  <si>
    <t>오승태</t>
  </si>
  <si>
    <t>강민우</t>
  </si>
  <si>
    <t>이원하</t>
  </si>
  <si>
    <t>14</t>
  </si>
  <si>
    <t>손수익</t>
  </si>
  <si>
    <t>엄태웅</t>
  </si>
  <si>
    <t>최제근</t>
  </si>
  <si>
    <t>안유찬</t>
  </si>
  <si>
    <t>이건우</t>
  </si>
  <si>
    <t>고동혁</t>
  </si>
  <si>
    <t>홍정연</t>
  </si>
  <si>
    <t>384</t>
  </si>
  <si>
    <t>469</t>
  </si>
  <si>
    <t>453</t>
  </si>
  <si>
    <t xml:space="preserve">반복수면 명단 </t>
    <phoneticPr fontId="1" type="noConversion"/>
  </si>
  <si>
    <t>반</t>
    <phoneticPr fontId="1" type="noConversion"/>
  </si>
  <si>
    <t>학번</t>
    <phoneticPr fontId="1" type="noConversion"/>
  </si>
  <si>
    <t>이름</t>
    <phoneticPr fontId="1" type="noConversion"/>
  </si>
  <si>
    <t>자리번호</t>
    <phoneticPr fontId="1" type="noConversion"/>
  </si>
  <si>
    <t>반복수면 횟수</t>
    <phoneticPr fontId="1" type="noConversion"/>
  </si>
  <si>
    <t>메모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</si>
  <si>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</si>
  <si>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</si>
  <si>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</si>
  <si>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반복수면 명단 사용 요령</t>
    <phoneticPr fontId="1" type="noConversion"/>
  </si>
  <si>
    <t xml:space="preserve">1. 학번, 메모만 입력 가능 </t>
    <phoneticPr fontId="1" type="noConversion"/>
  </si>
  <si>
    <t>2, 편입생 있을 시 DATASHEET 최신화 해줘야함</t>
    <phoneticPr fontId="1" type="noConversion"/>
  </si>
  <si>
    <t>＊②출결/자습/독서실</t>
    <phoneticPr fontId="1" type="noConversion"/>
  </si>
  <si>
    <t>＊③독서실</t>
    <phoneticPr fontId="1" type="noConversion"/>
  </si>
  <si>
    <t>＊④학과별 리스트</t>
    <phoneticPr fontId="1" type="noConversion"/>
  </si>
  <si>
    <t>＊⑥EXCEL 다운로드</t>
    <phoneticPr fontId="1" type="noConversion"/>
  </si>
  <si>
    <t>＊⑤정규시즌 누르고 조회</t>
    <phoneticPr fontId="1" type="noConversion"/>
  </si>
  <si>
    <t>＊⑦엑셀 나온거 A부터 J까지 긁어서 복사</t>
    <phoneticPr fontId="1" type="noConversion"/>
  </si>
  <si>
    <t>＊⑧DATASHEET에 붙여넣기</t>
    <phoneticPr fontId="1" type="noConversion"/>
  </si>
  <si>
    <t>＊⑨학번 모두 드래그 후 숫자로 변환 (드래그 하면 느낌표 뜨는데 그거 누르면 나와요)</t>
    <phoneticPr fontId="1" type="noConversion"/>
  </si>
  <si>
    <t>＊①DSA 로그인</t>
    <phoneticPr fontId="1" type="noConversion"/>
  </si>
  <si>
    <t>횟수 색깔</t>
    <phoneticPr fontId="1" type="noConversion"/>
  </si>
  <si>
    <t>메모</t>
    <phoneticPr fontId="1" type="noConversion"/>
  </si>
  <si>
    <t>자리+번호</t>
    <phoneticPr fontId="1" type="noConversion"/>
  </si>
  <si>
    <t>3. 메모는 DATASHEET 메모칸에 입력하면 됩니다 (특이사항이나 주의사항 메모용)</t>
    <phoneticPr fontId="1" type="noConversion"/>
  </si>
  <si>
    <t>4. 최신화 방법</t>
    <phoneticPr fontId="1" type="noConversion"/>
  </si>
  <si>
    <t>헉 남자 다 깨우고 나서 입력해보니…!! 
뒤늦게 고지하는거 너무하니까 이번만 봐줍시다…ㅜ</t>
    <phoneticPr fontId="1" type="noConversion"/>
  </si>
  <si>
    <t>집가기 직전이라 그냥 말 안하고 봐줬습니다..
근데 잠을 너무 많이 자서 기록해야겠음</t>
    <phoneticPr fontId="1" type="noConversion"/>
  </si>
  <si>
    <t>임성식</t>
  </si>
  <si>
    <t>이주영</t>
  </si>
  <si>
    <t>김성진</t>
  </si>
  <si>
    <t>박가온</t>
  </si>
  <si>
    <t>40</t>
  </si>
  <si>
    <t>민정원</t>
  </si>
  <si>
    <t>김채원</t>
  </si>
  <si>
    <t>372</t>
  </si>
  <si>
    <t>307</t>
  </si>
  <si>
    <t>319</t>
  </si>
  <si>
    <t>407</t>
  </si>
  <si>
    <t>양채린</t>
  </si>
  <si>
    <t>오세진</t>
  </si>
  <si>
    <t>이건희</t>
  </si>
  <si>
    <t>이우진</t>
  </si>
  <si>
    <t>238</t>
  </si>
  <si>
    <t>438</t>
  </si>
  <si>
    <t>오승호</t>
  </si>
  <si>
    <t>장누림</t>
  </si>
  <si>
    <t>315</t>
  </si>
  <si>
    <t>서준원</t>
  </si>
  <si>
    <t>박형문</t>
  </si>
  <si>
    <t>13</t>
  </si>
  <si>
    <t>서예준</t>
  </si>
  <si>
    <t>357</t>
  </si>
  <si>
    <t>김규현</t>
  </si>
  <si>
    <t>서현민</t>
  </si>
  <si>
    <t>김상원</t>
  </si>
  <si>
    <t>박지현</t>
  </si>
  <si>
    <t>벌점 부과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</si>
</sst>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name val="Hy견명조"/>
      <family val="1"/>
      <charset val="129"/>
    </font>
    <font>
      <b/>
      <sz val="11"/>
      <color theme="1"/>
      <name val="Hy견명조"/>
      <family val="1"/>
      <charset val="129"/>
    </font>
    <font>
      <sz val="11"/>
      <color theme="1"/>
      <name val="Hy견명조"/>
      <family val="1"/>
      <charset val="129"/>
    </font>
    <font>
      <sz val="11"/>
      <color indexed="8"/>
      <name val="맑은 고딕"/>
      <family val="2"/>
      <scheme val="minor"/>
    </font>
    <font>
      <sz val="9"/>
      <name val="나눔고딕"/>
      <family val="3"/>
      <charset val="129"/>
    </font>
    <font>
      <sz val="8"/>
      <color rgb="FF575757"/>
      <name val="Arial"/>
      <family val="2"/>
    </font>
    <font>
      <sz val="11"/>
      <color rgb="FF5757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E4E7ED"/>
      </left>
      <right style="medium">
        <color rgb="FFE4E7ED"/>
      </right>
      <top/>
      <bottom style="medium">
        <color rgb="FFE4E7ED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8">
    <xf numFmtId="0" fontId="0" fillId="0" borderId="0" xfId="0">
      <alignment vertical="center"/>
    </xf>
    <xf numFmtId="0" fontId="0" fillId="4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vertical="center"/>
    </xf>
    <xf numFmtId="0" fontId="0" fillId="3" borderId="1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3" fillId="0" borderId="9" xfId="0" applyNumberFormat="1" applyFont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NumberFormat="1" applyProtection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9" fillId="7" borderId="12" xfId="0" applyFont="1" applyFill="1" applyBorder="1" applyAlignment="1">
      <alignment horizontal="center" vertical="center" wrapText="1"/>
    </xf>
    <xf numFmtId="0" fontId="8" fillId="0" borderId="0" xfId="0" applyFont="1" applyProtection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80"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355"/>
  <sheetViews>
    <sheetView topLeftCell="A2" workbookViewId="0">
      <selection activeCell="B15" sqref="B15"/>
    </sheetView>
  </sheetViews>
  <sheetFormatPr defaultRowHeight="16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676</v>
      </c>
      <c r="L1" t="s">
        <v>675</v>
      </c>
    </row>
    <row r="2" spans="1:12">
      <c r="A2" s="14" t="s">
        <v>10</v>
      </c>
      <c r="B2" s="14" t="s">
        <v>10</v>
      </c>
      <c r="C2" s="14" t="s">
        <v>11</v>
      </c>
      <c r="D2" s="14" t="s">
        <v>12</v>
      </c>
      <c r="E2" s="15">
        <v>7021</v>
      </c>
      <c r="F2" s="14" t="s">
        <v>13</v>
      </c>
      <c r="G2" s="14" t="s">
        <v>14</v>
      </c>
      <c r="H2" s="14" t="s">
        <v>15</v>
      </c>
      <c r="I2" s="14" t="s">
        <v>16</v>
      </c>
      <c r="K2" t="str">
        <f>CONCATENATE(H2," ",I2)</f>
        <v>A(남) 88</v>
      </c>
    </row>
    <row r="3" spans="1:12">
      <c r="A3" s="14" t="s">
        <v>10</v>
      </c>
      <c r="B3" s="14" t="s">
        <v>10</v>
      </c>
      <c r="C3" s="14" t="s">
        <v>11</v>
      </c>
      <c r="D3" s="14" t="s">
        <v>12</v>
      </c>
      <c r="E3" s="15">
        <v>7040</v>
      </c>
      <c r="F3" s="14" t="s">
        <v>17</v>
      </c>
      <c r="G3" s="14" t="s">
        <v>14</v>
      </c>
      <c r="H3" s="14" t="s">
        <v>18</v>
      </c>
      <c r="I3" s="14" t="s">
        <v>19</v>
      </c>
      <c r="K3" t="str">
        <f t="shared" ref="K3:K66" si="0">CONCATENATE(H3," ",I3)</f>
        <v>B(남) 274</v>
      </c>
    </row>
    <row r="4" spans="1:12">
      <c r="A4" s="14" t="s">
        <v>10</v>
      </c>
      <c r="B4" s="14" t="s">
        <v>10</v>
      </c>
      <c r="C4" s="14" t="s">
        <v>11</v>
      </c>
      <c r="D4" s="14" t="s">
        <v>12</v>
      </c>
      <c r="E4" s="15">
        <v>7155</v>
      </c>
      <c r="F4" s="14" t="s">
        <v>20</v>
      </c>
      <c r="G4" s="14" t="s">
        <v>14</v>
      </c>
      <c r="H4" s="14" t="s">
        <v>15</v>
      </c>
      <c r="I4" s="14" t="s">
        <v>21</v>
      </c>
      <c r="K4" t="str">
        <f t="shared" si="0"/>
        <v>A(남) 91</v>
      </c>
    </row>
    <row r="5" spans="1:12">
      <c r="A5" s="14" t="s">
        <v>10</v>
      </c>
      <c r="B5" s="14" t="s">
        <v>10</v>
      </c>
      <c r="C5" s="14" t="s">
        <v>11</v>
      </c>
      <c r="D5" s="14" t="s">
        <v>12</v>
      </c>
      <c r="E5" s="15">
        <v>7259</v>
      </c>
      <c r="F5" s="14" t="s">
        <v>22</v>
      </c>
      <c r="G5" s="14" t="s">
        <v>14</v>
      </c>
      <c r="H5" s="14" t="s">
        <v>15</v>
      </c>
      <c r="I5" s="14" t="s">
        <v>23</v>
      </c>
      <c r="K5" t="str">
        <f t="shared" si="0"/>
        <v>A(남) 9</v>
      </c>
    </row>
    <row r="6" spans="1:12">
      <c r="A6" s="14" t="s">
        <v>10</v>
      </c>
      <c r="B6" s="14" t="s">
        <v>10</v>
      </c>
      <c r="C6" s="14" t="s">
        <v>11</v>
      </c>
      <c r="D6" s="14" t="s">
        <v>12</v>
      </c>
      <c r="E6" s="15">
        <v>7380</v>
      </c>
      <c r="F6" s="14" t="s">
        <v>681</v>
      </c>
      <c r="G6" s="14" t="s">
        <v>90</v>
      </c>
      <c r="H6" s="14" t="s">
        <v>91</v>
      </c>
      <c r="I6" s="14" t="s">
        <v>511</v>
      </c>
      <c r="K6" t="str">
        <f t="shared" si="0"/>
        <v>3층 34</v>
      </c>
    </row>
    <row r="7" spans="1:12">
      <c r="A7" s="14" t="s">
        <v>10</v>
      </c>
      <c r="B7" s="14" t="s">
        <v>10</v>
      </c>
      <c r="C7" s="14" t="s">
        <v>24</v>
      </c>
      <c r="D7" s="14" t="s">
        <v>12</v>
      </c>
      <c r="E7" s="15">
        <v>7018</v>
      </c>
      <c r="F7" s="14" t="s">
        <v>25</v>
      </c>
      <c r="G7" s="14" t="s">
        <v>14</v>
      </c>
      <c r="H7" s="14" t="s">
        <v>26</v>
      </c>
      <c r="I7" s="14" t="s">
        <v>27</v>
      </c>
      <c r="K7" t="str">
        <f t="shared" si="0"/>
        <v>D(여) 478</v>
      </c>
    </row>
    <row r="8" spans="1:12">
      <c r="A8" s="14" t="s">
        <v>10</v>
      </c>
      <c r="B8" s="14" t="s">
        <v>10</v>
      </c>
      <c r="C8" s="14" t="s">
        <v>24</v>
      </c>
      <c r="D8" s="14" t="s">
        <v>12</v>
      </c>
      <c r="E8" s="15">
        <v>7028</v>
      </c>
      <c r="F8" s="14" t="s">
        <v>28</v>
      </c>
      <c r="G8" s="14" t="s">
        <v>14</v>
      </c>
      <c r="H8" s="14" t="s">
        <v>18</v>
      </c>
      <c r="I8" s="14" t="s">
        <v>29</v>
      </c>
      <c r="K8" t="str">
        <f t="shared" si="0"/>
        <v>B(남) 235</v>
      </c>
    </row>
    <row r="9" spans="1:12">
      <c r="A9" s="14" t="s">
        <v>10</v>
      </c>
      <c r="B9" s="14" t="s">
        <v>10</v>
      </c>
      <c r="C9" s="14" t="s">
        <v>24</v>
      </c>
      <c r="D9" s="14" t="s">
        <v>12</v>
      </c>
      <c r="E9" s="15">
        <v>7029</v>
      </c>
      <c r="F9" s="14" t="s">
        <v>30</v>
      </c>
      <c r="G9" s="14" t="s">
        <v>14</v>
      </c>
      <c r="H9" s="14" t="s">
        <v>26</v>
      </c>
      <c r="I9" s="14" t="s">
        <v>31</v>
      </c>
      <c r="K9" t="str">
        <f t="shared" si="0"/>
        <v>D(여) 456</v>
      </c>
    </row>
    <row r="10" spans="1:12">
      <c r="A10" s="14" t="s">
        <v>10</v>
      </c>
      <c r="B10" s="14" t="s">
        <v>10</v>
      </c>
      <c r="C10" s="14" t="s">
        <v>24</v>
      </c>
      <c r="D10" s="14" t="s">
        <v>12</v>
      </c>
      <c r="E10" s="15">
        <v>7031</v>
      </c>
      <c r="F10" s="14" t="s">
        <v>32</v>
      </c>
      <c r="G10" s="14" t="s">
        <v>14</v>
      </c>
      <c r="H10" s="14" t="s">
        <v>18</v>
      </c>
      <c r="I10" s="14" t="s">
        <v>33</v>
      </c>
      <c r="K10" t="str">
        <f t="shared" si="0"/>
        <v>B(남) 218</v>
      </c>
    </row>
    <row r="11" spans="1:12">
      <c r="A11" s="14" t="s">
        <v>10</v>
      </c>
      <c r="B11" s="14" t="s">
        <v>10</v>
      </c>
      <c r="C11" s="14" t="s">
        <v>24</v>
      </c>
      <c r="D11" s="14" t="s">
        <v>12</v>
      </c>
      <c r="E11" s="15">
        <v>7033</v>
      </c>
      <c r="F11" s="14" t="s">
        <v>34</v>
      </c>
      <c r="G11" s="14" t="s">
        <v>14</v>
      </c>
      <c r="H11" s="14" t="s">
        <v>18</v>
      </c>
      <c r="I11" s="14" t="s">
        <v>35</v>
      </c>
      <c r="K11" t="str">
        <f t="shared" si="0"/>
        <v>B(남) 205</v>
      </c>
    </row>
    <row r="12" spans="1:12">
      <c r="A12" s="14" t="s">
        <v>10</v>
      </c>
      <c r="B12" s="14" t="s">
        <v>10</v>
      </c>
      <c r="C12" s="14" t="s">
        <v>24</v>
      </c>
      <c r="D12" s="14" t="s">
        <v>12</v>
      </c>
      <c r="E12" s="15">
        <v>7042</v>
      </c>
      <c r="F12" s="14" t="s">
        <v>36</v>
      </c>
      <c r="G12" s="14" t="s">
        <v>14</v>
      </c>
      <c r="H12" s="14" t="s">
        <v>15</v>
      </c>
      <c r="I12" s="14" t="s">
        <v>37</v>
      </c>
      <c r="K12" t="str">
        <f t="shared" si="0"/>
        <v>A(남) 86</v>
      </c>
    </row>
    <row r="13" spans="1:12">
      <c r="A13" s="14" t="s">
        <v>10</v>
      </c>
      <c r="B13" s="14" t="s">
        <v>10</v>
      </c>
      <c r="C13" s="14" t="s">
        <v>24</v>
      </c>
      <c r="D13" s="14" t="s">
        <v>12</v>
      </c>
      <c r="E13" s="15">
        <v>7043</v>
      </c>
      <c r="F13" s="14" t="s">
        <v>38</v>
      </c>
      <c r="G13" s="14" t="s">
        <v>90</v>
      </c>
      <c r="H13" s="14" t="s">
        <v>91</v>
      </c>
      <c r="I13" s="14" t="s">
        <v>253</v>
      </c>
      <c r="K13" t="str">
        <f t="shared" si="0"/>
        <v>3층 21</v>
      </c>
    </row>
    <row r="14" spans="1:12">
      <c r="A14" s="14" t="s">
        <v>10</v>
      </c>
      <c r="B14" s="14" t="s">
        <v>10</v>
      </c>
      <c r="C14" s="14" t="s">
        <v>24</v>
      </c>
      <c r="D14" s="14" t="s">
        <v>12</v>
      </c>
      <c r="E14" s="15">
        <v>7044</v>
      </c>
      <c r="F14" s="14" t="s">
        <v>39</v>
      </c>
      <c r="G14" s="14" t="s">
        <v>14</v>
      </c>
      <c r="H14" s="14" t="s">
        <v>15</v>
      </c>
      <c r="I14" s="14" t="s">
        <v>40</v>
      </c>
      <c r="K14" t="str">
        <f t="shared" si="0"/>
        <v>A(남) 56</v>
      </c>
    </row>
    <row r="15" spans="1:12">
      <c r="A15" s="14" t="s">
        <v>10</v>
      </c>
      <c r="B15" s="14" t="s">
        <v>10</v>
      </c>
      <c r="C15" s="14" t="s">
        <v>24</v>
      </c>
      <c r="D15" s="14" t="s">
        <v>12</v>
      </c>
      <c r="E15" s="15">
        <v>7058</v>
      </c>
      <c r="F15" s="14" t="s">
        <v>41</v>
      </c>
      <c r="G15" s="14" t="s">
        <v>14</v>
      </c>
      <c r="H15" s="14" t="s">
        <v>42</v>
      </c>
      <c r="I15" s="14" t="s">
        <v>43</v>
      </c>
      <c r="K15" t="str">
        <f t="shared" si="0"/>
        <v>C(여) 348</v>
      </c>
    </row>
    <row r="16" spans="1:12">
      <c r="A16" s="14" t="s">
        <v>10</v>
      </c>
      <c r="B16" s="14" t="s">
        <v>10</v>
      </c>
      <c r="C16" s="14" t="s">
        <v>24</v>
      </c>
      <c r="D16" s="14" t="s">
        <v>12</v>
      </c>
      <c r="E16" s="15">
        <v>7059</v>
      </c>
      <c r="F16" s="14" t="s">
        <v>44</v>
      </c>
      <c r="G16" s="14" t="s">
        <v>14</v>
      </c>
      <c r="H16" s="14" t="s">
        <v>18</v>
      </c>
      <c r="I16" s="14" t="s">
        <v>45</v>
      </c>
      <c r="K16" t="str">
        <f t="shared" si="0"/>
        <v>B(남) 210</v>
      </c>
    </row>
    <row r="17" spans="1:11">
      <c r="A17" s="14" t="s">
        <v>10</v>
      </c>
      <c r="B17" s="14" t="s">
        <v>10</v>
      </c>
      <c r="C17" s="14" t="s">
        <v>24</v>
      </c>
      <c r="D17" s="14" t="s">
        <v>12</v>
      </c>
      <c r="E17" s="15">
        <v>7076</v>
      </c>
      <c r="F17" s="14" t="s">
        <v>46</v>
      </c>
      <c r="G17" s="14" t="s">
        <v>14</v>
      </c>
      <c r="H17" s="14" t="s">
        <v>18</v>
      </c>
      <c r="I17" s="14" t="s">
        <v>47</v>
      </c>
      <c r="K17" t="str">
        <f t="shared" si="0"/>
        <v>B(남) 272</v>
      </c>
    </row>
    <row r="18" spans="1:11">
      <c r="A18" s="14" t="s">
        <v>10</v>
      </c>
      <c r="B18" s="14" t="s">
        <v>10</v>
      </c>
      <c r="C18" s="14" t="s">
        <v>24</v>
      </c>
      <c r="D18" s="14" t="s">
        <v>12</v>
      </c>
      <c r="E18" s="15">
        <v>7077</v>
      </c>
      <c r="F18" s="14" t="s">
        <v>48</v>
      </c>
      <c r="G18" s="14" t="s">
        <v>14</v>
      </c>
      <c r="H18" s="14" t="s">
        <v>18</v>
      </c>
      <c r="I18" s="14" t="s">
        <v>49</v>
      </c>
      <c r="K18" t="str">
        <f t="shared" si="0"/>
        <v>B(남) 249</v>
      </c>
    </row>
    <row r="19" spans="1:11">
      <c r="A19" s="14" t="s">
        <v>10</v>
      </c>
      <c r="B19" s="14" t="s">
        <v>10</v>
      </c>
      <c r="C19" s="14" t="s">
        <v>24</v>
      </c>
      <c r="D19" s="14" t="s">
        <v>12</v>
      </c>
      <c r="E19" s="15">
        <v>7087</v>
      </c>
      <c r="F19" s="14" t="s">
        <v>50</v>
      </c>
      <c r="G19" s="14" t="s">
        <v>14</v>
      </c>
      <c r="H19" s="14" t="s">
        <v>15</v>
      </c>
      <c r="I19" s="14" t="s">
        <v>51</v>
      </c>
      <c r="K19" t="str">
        <f t="shared" si="0"/>
        <v>A(남) 83</v>
      </c>
    </row>
    <row r="20" spans="1:11">
      <c r="A20" s="14" t="s">
        <v>10</v>
      </c>
      <c r="B20" s="14" t="s">
        <v>10</v>
      </c>
      <c r="C20" s="14" t="s">
        <v>24</v>
      </c>
      <c r="D20" s="14" t="s">
        <v>12</v>
      </c>
      <c r="E20" s="15">
        <v>7089</v>
      </c>
      <c r="F20" s="14" t="s">
        <v>52</v>
      </c>
      <c r="G20" s="14" t="s">
        <v>14</v>
      </c>
      <c r="H20" s="14" t="s">
        <v>18</v>
      </c>
      <c r="I20" s="14" t="s">
        <v>53</v>
      </c>
      <c r="K20" t="str">
        <f t="shared" si="0"/>
        <v>B(남) 264</v>
      </c>
    </row>
    <row r="21" spans="1:11">
      <c r="A21" s="14" t="s">
        <v>10</v>
      </c>
      <c r="B21" s="14" t="s">
        <v>10</v>
      </c>
      <c r="C21" s="14" t="s">
        <v>24</v>
      </c>
      <c r="D21" s="14" t="s">
        <v>12</v>
      </c>
      <c r="E21" s="15">
        <v>7096</v>
      </c>
      <c r="F21" s="14" t="s">
        <v>54</v>
      </c>
      <c r="G21" s="14" t="s">
        <v>14</v>
      </c>
      <c r="H21" s="14" t="s">
        <v>42</v>
      </c>
      <c r="I21" s="14" t="s">
        <v>55</v>
      </c>
      <c r="K21" t="str">
        <f t="shared" si="0"/>
        <v>C(여) 317</v>
      </c>
    </row>
    <row r="22" spans="1:11">
      <c r="A22" s="14" t="s">
        <v>10</v>
      </c>
      <c r="B22" s="14" t="s">
        <v>10</v>
      </c>
      <c r="C22" s="14" t="s">
        <v>24</v>
      </c>
      <c r="D22" s="14" t="s">
        <v>12</v>
      </c>
      <c r="E22" s="15">
        <v>7106</v>
      </c>
      <c r="F22" s="14" t="s">
        <v>56</v>
      </c>
      <c r="G22" s="14" t="s">
        <v>14</v>
      </c>
      <c r="H22" s="14" t="s">
        <v>26</v>
      </c>
      <c r="I22" s="14" t="s">
        <v>57</v>
      </c>
      <c r="K22" t="str">
        <f t="shared" si="0"/>
        <v>D(여) 459</v>
      </c>
    </row>
    <row r="23" spans="1:11">
      <c r="A23" s="14" t="s">
        <v>10</v>
      </c>
      <c r="B23" s="14" t="s">
        <v>10</v>
      </c>
      <c r="C23" s="14" t="s">
        <v>24</v>
      </c>
      <c r="D23" s="14" t="s">
        <v>12</v>
      </c>
      <c r="E23" s="15">
        <v>7113</v>
      </c>
      <c r="F23" s="14" t="s">
        <v>58</v>
      </c>
      <c r="G23" s="14" t="s">
        <v>14</v>
      </c>
      <c r="H23" s="14" t="s">
        <v>18</v>
      </c>
      <c r="I23" s="14" t="s">
        <v>59</v>
      </c>
      <c r="K23" t="str">
        <f t="shared" si="0"/>
        <v>B(남) 269</v>
      </c>
    </row>
    <row r="24" spans="1:11">
      <c r="A24" s="14" t="s">
        <v>10</v>
      </c>
      <c r="B24" s="14" t="s">
        <v>10</v>
      </c>
      <c r="C24" s="14" t="s">
        <v>24</v>
      </c>
      <c r="D24" s="14" t="s">
        <v>12</v>
      </c>
      <c r="E24" s="15">
        <v>7119</v>
      </c>
      <c r="F24" s="14" t="s">
        <v>60</v>
      </c>
      <c r="G24" s="14" t="s">
        <v>14</v>
      </c>
      <c r="H24" s="14" t="s">
        <v>15</v>
      </c>
      <c r="I24" s="14" t="s">
        <v>61</v>
      </c>
      <c r="K24" t="str">
        <f t="shared" si="0"/>
        <v>A(남) 77</v>
      </c>
    </row>
    <row r="25" spans="1:11">
      <c r="A25" s="14" t="s">
        <v>10</v>
      </c>
      <c r="B25" s="14" t="s">
        <v>10</v>
      </c>
      <c r="C25" s="14" t="s">
        <v>24</v>
      </c>
      <c r="D25" s="14" t="s">
        <v>12</v>
      </c>
      <c r="E25" s="15">
        <v>7122</v>
      </c>
      <c r="F25" s="14" t="s">
        <v>62</v>
      </c>
      <c r="G25" s="14" t="s">
        <v>14</v>
      </c>
      <c r="H25" s="14" t="s">
        <v>15</v>
      </c>
      <c r="I25" s="14" t="s">
        <v>63</v>
      </c>
      <c r="K25" t="str">
        <f t="shared" si="0"/>
        <v>A(남) 100</v>
      </c>
    </row>
    <row r="26" spans="1:11">
      <c r="A26" s="14" t="s">
        <v>10</v>
      </c>
      <c r="B26" s="14" t="s">
        <v>10</v>
      </c>
      <c r="C26" s="14" t="s">
        <v>24</v>
      </c>
      <c r="D26" s="14" t="s">
        <v>12</v>
      </c>
      <c r="E26" s="15">
        <v>7124</v>
      </c>
      <c r="F26" s="14" t="s">
        <v>64</v>
      </c>
      <c r="G26" s="14" t="s">
        <v>14</v>
      </c>
      <c r="H26" s="14" t="s">
        <v>26</v>
      </c>
      <c r="I26" s="14" t="s">
        <v>65</v>
      </c>
      <c r="K26" t="str">
        <f t="shared" si="0"/>
        <v>D(여) 401</v>
      </c>
    </row>
    <row r="27" spans="1:11">
      <c r="A27" s="14" t="s">
        <v>10</v>
      </c>
      <c r="B27" s="14" t="s">
        <v>10</v>
      </c>
      <c r="C27" s="14" t="s">
        <v>24</v>
      </c>
      <c r="D27" s="14" t="s">
        <v>12</v>
      </c>
      <c r="E27" s="15">
        <v>7128</v>
      </c>
      <c r="F27" s="14" t="s">
        <v>66</v>
      </c>
      <c r="G27" s="14" t="s">
        <v>14</v>
      </c>
      <c r="H27" s="14" t="s">
        <v>42</v>
      </c>
      <c r="I27" s="14" t="s">
        <v>67</v>
      </c>
      <c r="K27" t="str">
        <f t="shared" si="0"/>
        <v>C(여) 349</v>
      </c>
    </row>
    <row r="28" spans="1:11">
      <c r="A28" s="14" t="s">
        <v>10</v>
      </c>
      <c r="B28" s="14" t="s">
        <v>10</v>
      </c>
      <c r="C28" s="14" t="s">
        <v>24</v>
      </c>
      <c r="D28" s="14" t="s">
        <v>12</v>
      </c>
      <c r="E28" s="15">
        <v>7133</v>
      </c>
      <c r="F28" s="14" t="s">
        <v>68</v>
      </c>
      <c r="G28" s="14" t="s">
        <v>14</v>
      </c>
      <c r="H28" s="14" t="s">
        <v>18</v>
      </c>
      <c r="I28" s="14" t="s">
        <v>69</v>
      </c>
      <c r="K28" t="str">
        <f t="shared" si="0"/>
        <v>B(남) 251</v>
      </c>
    </row>
    <row r="29" spans="1:11">
      <c r="A29" s="14" t="s">
        <v>10</v>
      </c>
      <c r="B29" s="14" t="s">
        <v>10</v>
      </c>
      <c r="C29" s="14" t="s">
        <v>24</v>
      </c>
      <c r="D29" s="14" t="s">
        <v>12</v>
      </c>
      <c r="E29" s="15">
        <v>7150</v>
      </c>
      <c r="F29" s="14" t="s">
        <v>70</v>
      </c>
      <c r="G29" s="14" t="s">
        <v>14</v>
      </c>
      <c r="H29" s="14" t="s">
        <v>18</v>
      </c>
      <c r="I29" s="14" t="s">
        <v>71</v>
      </c>
      <c r="K29" t="str">
        <f t="shared" si="0"/>
        <v>B(남) 207</v>
      </c>
    </row>
    <row r="30" spans="1:11">
      <c r="A30" s="14" t="s">
        <v>10</v>
      </c>
      <c r="B30" s="14" t="s">
        <v>10</v>
      </c>
      <c r="C30" s="14" t="s">
        <v>24</v>
      </c>
      <c r="D30" s="14" t="s">
        <v>12</v>
      </c>
      <c r="E30" s="15">
        <v>7153</v>
      </c>
      <c r="F30" s="14" t="s">
        <v>72</v>
      </c>
      <c r="G30" s="14" t="s">
        <v>14</v>
      </c>
      <c r="H30" s="14" t="s">
        <v>15</v>
      </c>
      <c r="I30" s="14" t="s">
        <v>73</v>
      </c>
      <c r="K30" t="str">
        <f t="shared" si="0"/>
        <v>A(남) 61</v>
      </c>
    </row>
    <row r="31" spans="1:11">
      <c r="A31" s="14" t="s">
        <v>10</v>
      </c>
      <c r="B31" s="14" t="s">
        <v>10</v>
      </c>
      <c r="C31" s="14" t="s">
        <v>24</v>
      </c>
      <c r="D31" s="14" t="s">
        <v>12</v>
      </c>
      <c r="E31" s="15">
        <v>7178</v>
      </c>
      <c r="F31" s="14" t="s">
        <v>74</v>
      </c>
      <c r="G31" s="14" t="s">
        <v>14</v>
      </c>
      <c r="H31" s="14" t="s">
        <v>42</v>
      </c>
      <c r="I31" s="14" t="s">
        <v>75</v>
      </c>
      <c r="K31" t="str">
        <f t="shared" si="0"/>
        <v>C(여) 304</v>
      </c>
    </row>
    <row r="32" spans="1:11">
      <c r="A32" s="14" t="s">
        <v>10</v>
      </c>
      <c r="B32" s="14" t="s">
        <v>10</v>
      </c>
      <c r="C32" s="14" t="s">
        <v>24</v>
      </c>
      <c r="D32" s="14" t="s">
        <v>12</v>
      </c>
      <c r="E32" s="15">
        <v>7180</v>
      </c>
      <c r="F32" s="14" t="s">
        <v>76</v>
      </c>
      <c r="G32" s="14" t="s">
        <v>14</v>
      </c>
      <c r="H32" s="14" t="s">
        <v>18</v>
      </c>
      <c r="I32" s="14" t="s">
        <v>77</v>
      </c>
      <c r="K32" t="str">
        <f t="shared" si="0"/>
        <v>B(남) 254</v>
      </c>
    </row>
    <row r="33" spans="1:11">
      <c r="A33" s="14" t="s">
        <v>10</v>
      </c>
      <c r="B33" s="14" t="s">
        <v>10</v>
      </c>
      <c r="C33" s="14" t="s">
        <v>24</v>
      </c>
      <c r="D33" s="14" t="s">
        <v>12</v>
      </c>
      <c r="E33" s="15">
        <v>7187</v>
      </c>
      <c r="F33" s="14" t="s">
        <v>78</v>
      </c>
      <c r="G33" s="14" t="s">
        <v>14</v>
      </c>
      <c r="H33" s="14" t="s">
        <v>18</v>
      </c>
      <c r="I33" s="14" t="s">
        <v>79</v>
      </c>
      <c r="K33" t="str">
        <f t="shared" si="0"/>
        <v>B(남) 245</v>
      </c>
    </row>
    <row r="34" spans="1:11">
      <c r="A34" s="14" t="s">
        <v>10</v>
      </c>
      <c r="B34" s="14" t="s">
        <v>10</v>
      </c>
      <c r="C34" s="14" t="s">
        <v>24</v>
      </c>
      <c r="D34" s="14" t="s">
        <v>12</v>
      </c>
      <c r="E34" s="15">
        <v>7192</v>
      </c>
      <c r="F34" s="14" t="s">
        <v>80</v>
      </c>
      <c r="G34" s="14" t="s">
        <v>14</v>
      </c>
      <c r="H34" s="14" t="s">
        <v>15</v>
      </c>
      <c r="I34" s="14" t="s">
        <v>81</v>
      </c>
      <c r="K34" t="str">
        <f t="shared" si="0"/>
        <v>A(남) 74</v>
      </c>
    </row>
    <row r="35" spans="1:11">
      <c r="A35" s="14" t="s">
        <v>10</v>
      </c>
      <c r="B35" s="14" t="s">
        <v>10</v>
      </c>
      <c r="C35" s="14" t="s">
        <v>24</v>
      </c>
      <c r="D35" s="14" t="s">
        <v>12</v>
      </c>
      <c r="E35" s="15">
        <v>7196</v>
      </c>
      <c r="F35" s="14" t="s">
        <v>82</v>
      </c>
      <c r="G35" s="14" t="s">
        <v>14</v>
      </c>
      <c r="H35" s="14" t="s">
        <v>15</v>
      </c>
      <c r="I35" s="14" t="s">
        <v>83</v>
      </c>
      <c r="K35" t="str">
        <f t="shared" si="0"/>
        <v>A(남) 43</v>
      </c>
    </row>
    <row r="36" spans="1:11">
      <c r="A36" s="14" t="s">
        <v>10</v>
      </c>
      <c r="B36" s="14" t="s">
        <v>10</v>
      </c>
      <c r="C36" s="14" t="s">
        <v>24</v>
      </c>
      <c r="D36" s="14" t="s">
        <v>12</v>
      </c>
      <c r="E36" s="15">
        <v>7218</v>
      </c>
      <c r="F36" s="14" t="s">
        <v>84</v>
      </c>
      <c r="G36" s="14" t="s">
        <v>14</v>
      </c>
      <c r="H36" s="14" t="s">
        <v>15</v>
      </c>
      <c r="I36" s="14" t="s">
        <v>85</v>
      </c>
      <c r="K36" t="str">
        <f t="shared" si="0"/>
        <v>A(남) 73</v>
      </c>
    </row>
    <row r="37" spans="1:11">
      <c r="A37" s="14" t="s">
        <v>10</v>
      </c>
      <c r="B37" s="14" t="s">
        <v>10</v>
      </c>
      <c r="C37" s="14" t="s">
        <v>24</v>
      </c>
      <c r="D37" s="14" t="s">
        <v>12</v>
      </c>
      <c r="E37" s="15">
        <v>7222</v>
      </c>
      <c r="F37" s="14" t="s">
        <v>44</v>
      </c>
      <c r="G37" s="14" t="s">
        <v>14</v>
      </c>
      <c r="H37" s="14" t="s">
        <v>18</v>
      </c>
      <c r="I37" s="14" t="s">
        <v>86</v>
      </c>
      <c r="K37" t="str">
        <f t="shared" si="0"/>
        <v>B(남) 229</v>
      </c>
    </row>
    <row r="38" spans="1:11">
      <c r="A38" s="14" t="s">
        <v>10</v>
      </c>
      <c r="B38" s="14" t="s">
        <v>10</v>
      </c>
      <c r="C38" s="14" t="s">
        <v>24</v>
      </c>
      <c r="D38" s="14" t="s">
        <v>12</v>
      </c>
      <c r="E38" s="15">
        <v>7231</v>
      </c>
      <c r="F38" s="14" t="s">
        <v>87</v>
      </c>
      <c r="G38" s="14" t="s">
        <v>14</v>
      </c>
      <c r="H38" s="14" t="s">
        <v>18</v>
      </c>
      <c r="I38" s="14" t="s">
        <v>88</v>
      </c>
      <c r="K38" t="str">
        <f t="shared" si="0"/>
        <v>B(남) 236</v>
      </c>
    </row>
    <row r="39" spans="1:11">
      <c r="A39" s="14" t="s">
        <v>10</v>
      </c>
      <c r="B39" s="14" t="s">
        <v>10</v>
      </c>
      <c r="C39" s="14" t="s">
        <v>24</v>
      </c>
      <c r="D39" s="14" t="s">
        <v>12</v>
      </c>
      <c r="E39" s="15">
        <v>7239</v>
      </c>
      <c r="F39" s="14" t="s">
        <v>89</v>
      </c>
      <c r="G39" s="14" t="s">
        <v>90</v>
      </c>
      <c r="H39" s="14" t="s">
        <v>91</v>
      </c>
      <c r="I39" s="14" t="s">
        <v>92</v>
      </c>
      <c r="K39" t="str">
        <f t="shared" si="0"/>
        <v>3층 25</v>
      </c>
    </row>
    <row r="40" spans="1:11">
      <c r="A40" s="14" t="s">
        <v>10</v>
      </c>
      <c r="B40" s="14" t="s">
        <v>10</v>
      </c>
      <c r="C40" s="14" t="s">
        <v>24</v>
      </c>
      <c r="D40" s="14" t="s">
        <v>12</v>
      </c>
      <c r="E40" s="15">
        <v>7243</v>
      </c>
      <c r="F40" s="14" t="s">
        <v>93</v>
      </c>
      <c r="G40" s="14" t="s">
        <v>14</v>
      </c>
      <c r="H40" s="14" t="s">
        <v>26</v>
      </c>
      <c r="I40" s="14" t="s">
        <v>94</v>
      </c>
      <c r="K40" t="str">
        <f t="shared" si="0"/>
        <v>D(여) 403</v>
      </c>
    </row>
    <row r="41" spans="1:11">
      <c r="A41" s="14" t="s">
        <v>10</v>
      </c>
      <c r="B41" s="14" t="s">
        <v>10</v>
      </c>
      <c r="C41" s="14" t="s">
        <v>24</v>
      </c>
      <c r="D41" s="14" t="s">
        <v>12</v>
      </c>
      <c r="E41" s="15">
        <v>7246</v>
      </c>
      <c r="F41" s="14" t="s">
        <v>95</v>
      </c>
      <c r="G41" s="14" t="s">
        <v>14</v>
      </c>
      <c r="H41" s="14" t="s">
        <v>42</v>
      </c>
      <c r="I41" s="14" t="s">
        <v>96</v>
      </c>
      <c r="K41" t="str">
        <f t="shared" si="0"/>
        <v>C(여) 383</v>
      </c>
    </row>
    <row r="42" spans="1:11">
      <c r="A42" s="14" t="s">
        <v>10</v>
      </c>
      <c r="B42" s="14" t="s">
        <v>10</v>
      </c>
      <c r="C42" s="14" t="s">
        <v>24</v>
      </c>
      <c r="D42" s="14" t="s">
        <v>12</v>
      </c>
      <c r="E42" s="15">
        <v>7252</v>
      </c>
      <c r="F42" s="14" t="s">
        <v>97</v>
      </c>
      <c r="G42" s="14" t="s">
        <v>14</v>
      </c>
      <c r="H42" s="14" t="s">
        <v>15</v>
      </c>
      <c r="I42" s="14" t="s">
        <v>98</v>
      </c>
      <c r="K42" t="str">
        <f t="shared" si="0"/>
        <v>A(남) 24</v>
      </c>
    </row>
    <row r="43" spans="1:11">
      <c r="A43" s="14" t="s">
        <v>10</v>
      </c>
      <c r="B43" s="14" t="s">
        <v>10</v>
      </c>
      <c r="C43" s="14" t="s">
        <v>24</v>
      </c>
      <c r="D43" s="14" t="s">
        <v>12</v>
      </c>
      <c r="E43" s="15">
        <v>7258</v>
      </c>
      <c r="F43" s="14" t="s">
        <v>99</v>
      </c>
      <c r="G43" s="14" t="s">
        <v>14</v>
      </c>
      <c r="H43" s="14" t="s">
        <v>15</v>
      </c>
      <c r="I43" s="14" t="s">
        <v>100</v>
      </c>
      <c r="K43" t="str">
        <f t="shared" si="0"/>
        <v>A(남) 90</v>
      </c>
    </row>
    <row r="44" spans="1:11">
      <c r="A44" s="14" t="s">
        <v>10</v>
      </c>
      <c r="B44" s="14" t="s">
        <v>10</v>
      </c>
      <c r="C44" s="14" t="s">
        <v>24</v>
      </c>
      <c r="D44" s="14" t="s">
        <v>12</v>
      </c>
      <c r="E44" s="15">
        <v>7265</v>
      </c>
      <c r="F44" s="14" t="s">
        <v>101</v>
      </c>
      <c r="G44" s="14" t="s">
        <v>14</v>
      </c>
      <c r="H44" s="14" t="s">
        <v>18</v>
      </c>
      <c r="I44" s="14" t="s">
        <v>102</v>
      </c>
      <c r="K44" t="str">
        <f t="shared" si="0"/>
        <v>B(남) 233</v>
      </c>
    </row>
    <row r="45" spans="1:11">
      <c r="A45" s="14" t="s">
        <v>10</v>
      </c>
      <c r="B45" s="14" t="s">
        <v>10</v>
      </c>
      <c r="C45" s="14" t="s">
        <v>24</v>
      </c>
      <c r="D45" s="14" t="s">
        <v>12</v>
      </c>
      <c r="E45" s="15">
        <v>7275</v>
      </c>
      <c r="F45" s="14" t="s">
        <v>103</v>
      </c>
      <c r="G45" s="14" t="s">
        <v>14</v>
      </c>
      <c r="H45" s="14" t="s">
        <v>42</v>
      </c>
      <c r="I45" s="14" t="s">
        <v>104</v>
      </c>
      <c r="K45" t="str">
        <f t="shared" si="0"/>
        <v>C(여) 329</v>
      </c>
    </row>
    <row r="46" spans="1:11">
      <c r="A46" s="14" t="s">
        <v>10</v>
      </c>
      <c r="B46" s="14" t="s">
        <v>10</v>
      </c>
      <c r="C46" s="14" t="s">
        <v>24</v>
      </c>
      <c r="D46" s="14" t="s">
        <v>12</v>
      </c>
      <c r="E46" s="15">
        <v>7285</v>
      </c>
      <c r="F46" s="14" t="s">
        <v>105</v>
      </c>
      <c r="G46" s="14" t="s">
        <v>14</v>
      </c>
      <c r="H46" s="14" t="s">
        <v>18</v>
      </c>
      <c r="I46" s="14" t="s">
        <v>106</v>
      </c>
      <c r="K46" t="str">
        <f t="shared" si="0"/>
        <v>B(남) 228</v>
      </c>
    </row>
    <row r="47" spans="1:11">
      <c r="A47" s="14" t="s">
        <v>10</v>
      </c>
      <c r="B47" s="14" t="s">
        <v>10</v>
      </c>
      <c r="C47" s="14" t="s">
        <v>24</v>
      </c>
      <c r="D47" s="14" t="s">
        <v>12</v>
      </c>
      <c r="E47" s="15">
        <v>7286</v>
      </c>
      <c r="F47" s="14" t="s">
        <v>107</v>
      </c>
      <c r="G47" s="14" t="s">
        <v>14</v>
      </c>
      <c r="H47" s="14" t="s">
        <v>26</v>
      </c>
      <c r="I47" s="14" t="s">
        <v>108</v>
      </c>
      <c r="K47" t="str">
        <f t="shared" si="0"/>
        <v>D(여) 487</v>
      </c>
    </row>
    <row r="48" spans="1:11">
      <c r="A48" s="14" t="s">
        <v>10</v>
      </c>
      <c r="B48" s="14" t="s">
        <v>10</v>
      </c>
      <c r="C48" s="14" t="s">
        <v>24</v>
      </c>
      <c r="D48" s="14" t="s">
        <v>12</v>
      </c>
      <c r="E48" s="15">
        <v>7297</v>
      </c>
      <c r="F48" s="14" t="s">
        <v>109</v>
      </c>
      <c r="G48" s="14" t="s">
        <v>14</v>
      </c>
      <c r="H48" s="14" t="s">
        <v>42</v>
      </c>
      <c r="I48" s="14" t="s">
        <v>110</v>
      </c>
      <c r="K48" t="str">
        <f t="shared" si="0"/>
        <v>C(여) 335</v>
      </c>
    </row>
    <row r="49" spans="1:11">
      <c r="A49" s="14" t="s">
        <v>10</v>
      </c>
      <c r="B49" s="14" t="s">
        <v>10</v>
      </c>
      <c r="C49" s="14" t="s">
        <v>24</v>
      </c>
      <c r="D49" s="14" t="s">
        <v>12</v>
      </c>
      <c r="E49" s="15">
        <v>7301</v>
      </c>
      <c r="F49" s="14" t="s">
        <v>111</v>
      </c>
      <c r="G49" s="14" t="s">
        <v>14</v>
      </c>
      <c r="H49" s="14" t="s">
        <v>15</v>
      </c>
      <c r="I49" s="14" t="s">
        <v>112</v>
      </c>
      <c r="K49" t="str">
        <f t="shared" si="0"/>
        <v>A(남) 1</v>
      </c>
    </row>
    <row r="50" spans="1:11">
      <c r="A50" s="14" t="s">
        <v>10</v>
      </c>
      <c r="B50" s="14" t="s">
        <v>10</v>
      </c>
      <c r="C50" s="14" t="s">
        <v>24</v>
      </c>
      <c r="D50" s="14" t="s">
        <v>12</v>
      </c>
      <c r="E50" s="15">
        <v>7306</v>
      </c>
      <c r="F50" s="14" t="s">
        <v>113</v>
      </c>
      <c r="G50" s="14" t="s">
        <v>14</v>
      </c>
      <c r="H50" s="14" t="s">
        <v>18</v>
      </c>
      <c r="I50" s="14" t="s">
        <v>114</v>
      </c>
      <c r="K50" t="str">
        <f t="shared" si="0"/>
        <v>B(남) 261</v>
      </c>
    </row>
    <row r="51" spans="1:11">
      <c r="A51" s="14" t="s">
        <v>10</v>
      </c>
      <c r="B51" s="14" t="s">
        <v>10</v>
      </c>
      <c r="C51" s="14" t="s">
        <v>24</v>
      </c>
      <c r="D51" s="14" t="s">
        <v>12</v>
      </c>
      <c r="E51" s="15">
        <v>7318</v>
      </c>
      <c r="F51" s="14" t="s">
        <v>115</v>
      </c>
      <c r="G51" s="14" t="s">
        <v>14</v>
      </c>
      <c r="H51" s="14" t="s">
        <v>42</v>
      </c>
      <c r="I51" s="14" t="s">
        <v>116</v>
      </c>
      <c r="K51" t="str">
        <f t="shared" si="0"/>
        <v>C(여) 365</v>
      </c>
    </row>
    <row r="52" spans="1:11">
      <c r="A52" s="14" t="s">
        <v>10</v>
      </c>
      <c r="B52" s="14" t="s">
        <v>10</v>
      </c>
      <c r="C52" s="14" t="s">
        <v>24</v>
      </c>
      <c r="D52" s="14" t="s">
        <v>12</v>
      </c>
      <c r="E52" s="15">
        <v>7327</v>
      </c>
      <c r="F52" s="14" t="s">
        <v>117</v>
      </c>
      <c r="G52" s="14" t="s">
        <v>14</v>
      </c>
      <c r="H52" s="14" t="s">
        <v>15</v>
      </c>
      <c r="I52" s="14" t="s">
        <v>118</v>
      </c>
      <c r="K52" t="str">
        <f t="shared" si="0"/>
        <v>A(남) 2</v>
      </c>
    </row>
    <row r="53" spans="1:11">
      <c r="A53" s="14" t="s">
        <v>10</v>
      </c>
      <c r="B53" s="14" t="s">
        <v>10</v>
      </c>
      <c r="C53" s="14" t="s">
        <v>24</v>
      </c>
      <c r="D53" s="14" t="s">
        <v>12</v>
      </c>
      <c r="E53" s="15">
        <v>7360</v>
      </c>
      <c r="F53" s="14" t="s">
        <v>119</v>
      </c>
      <c r="G53" s="14" t="s">
        <v>14</v>
      </c>
      <c r="H53" s="14" t="s">
        <v>42</v>
      </c>
      <c r="I53" s="14" t="s">
        <v>120</v>
      </c>
      <c r="K53" t="str">
        <f t="shared" si="0"/>
        <v>C(여) 341</v>
      </c>
    </row>
    <row r="54" spans="1:11">
      <c r="A54" s="14" t="s">
        <v>10</v>
      </c>
      <c r="B54" s="14" t="s">
        <v>10</v>
      </c>
      <c r="C54" s="14" t="s">
        <v>24</v>
      </c>
      <c r="D54" s="14" t="s">
        <v>12</v>
      </c>
      <c r="E54" s="15">
        <v>7376</v>
      </c>
      <c r="F54" s="14" t="s">
        <v>682</v>
      </c>
      <c r="G54" s="14" t="s">
        <v>90</v>
      </c>
      <c r="H54" s="14" t="s">
        <v>91</v>
      </c>
      <c r="I54" s="14" t="s">
        <v>565</v>
      </c>
      <c r="K54" t="str">
        <f t="shared" si="0"/>
        <v>3층 50</v>
      </c>
    </row>
    <row r="55" spans="1:11">
      <c r="A55" s="14" t="s">
        <v>10</v>
      </c>
      <c r="B55" s="14" t="s">
        <v>10</v>
      </c>
      <c r="C55" s="14" t="s">
        <v>24</v>
      </c>
      <c r="D55" s="14" t="s">
        <v>12</v>
      </c>
      <c r="E55" s="15">
        <v>7381</v>
      </c>
      <c r="F55" s="14" t="s">
        <v>683</v>
      </c>
      <c r="G55" s="14" t="s">
        <v>90</v>
      </c>
      <c r="H55" s="14" t="s">
        <v>91</v>
      </c>
      <c r="I55" s="14" t="s">
        <v>346</v>
      </c>
      <c r="K55" t="str">
        <f t="shared" si="0"/>
        <v>3층 62</v>
      </c>
    </row>
    <row r="56" spans="1:11">
      <c r="A56" s="14" t="s">
        <v>10</v>
      </c>
      <c r="B56" s="14" t="s">
        <v>10</v>
      </c>
      <c r="C56" s="14" t="s">
        <v>24</v>
      </c>
      <c r="D56" s="14" t="s">
        <v>12</v>
      </c>
      <c r="E56" s="15">
        <v>7387</v>
      </c>
      <c r="F56" s="14" t="s">
        <v>684</v>
      </c>
      <c r="G56" s="14" t="s">
        <v>90</v>
      </c>
      <c r="H56" s="14" t="s">
        <v>91</v>
      </c>
      <c r="I56" s="14" t="s">
        <v>685</v>
      </c>
      <c r="K56" t="str">
        <f t="shared" si="0"/>
        <v>3층 40</v>
      </c>
    </row>
    <row r="57" spans="1:11">
      <c r="A57" s="14" t="s">
        <v>10</v>
      </c>
      <c r="B57" s="14" t="s">
        <v>10</v>
      </c>
      <c r="C57" s="14" t="s">
        <v>11</v>
      </c>
      <c r="D57" s="14" t="s">
        <v>121</v>
      </c>
      <c r="E57" s="15">
        <v>7041</v>
      </c>
      <c r="F57" s="14" t="s">
        <v>122</v>
      </c>
      <c r="G57" s="14" t="s">
        <v>14</v>
      </c>
      <c r="H57" s="14" t="s">
        <v>26</v>
      </c>
      <c r="I57" s="14" t="s">
        <v>123</v>
      </c>
      <c r="K57" t="str">
        <f t="shared" si="0"/>
        <v>D(여) 424</v>
      </c>
    </row>
    <row r="58" spans="1:11">
      <c r="A58" s="14" t="s">
        <v>10</v>
      </c>
      <c r="B58" s="14" t="s">
        <v>10</v>
      </c>
      <c r="C58" s="14" t="s">
        <v>11</v>
      </c>
      <c r="D58" s="14" t="s">
        <v>121</v>
      </c>
      <c r="E58" s="15">
        <v>7046</v>
      </c>
      <c r="F58" s="14" t="s">
        <v>124</v>
      </c>
      <c r="G58" s="14" t="s">
        <v>14</v>
      </c>
      <c r="H58" s="14" t="s">
        <v>18</v>
      </c>
      <c r="I58" s="14" t="s">
        <v>125</v>
      </c>
      <c r="K58" t="str">
        <f t="shared" si="0"/>
        <v>B(남) 214</v>
      </c>
    </row>
    <row r="59" spans="1:11">
      <c r="A59" s="14" t="s">
        <v>10</v>
      </c>
      <c r="B59" s="14" t="s">
        <v>10</v>
      </c>
      <c r="C59" s="14" t="s">
        <v>11</v>
      </c>
      <c r="D59" s="14" t="s">
        <v>121</v>
      </c>
      <c r="E59" s="15">
        <v>7051</v>
      </c>
      <c r="F59" s="14" t="s">
        <v>126</v>
      </c>
      <c r="G59" s="14" t="s">
        <v>14</v>
      </c>
      <c r="H59" s="14" t="s">
        <v>26</v>
      </c>
      <c r="I59" s="14" t="s">
        <v>127</v>
      </c>
      <c r="K59" t="str">
        <f t="shared" si="0"/>
        <v>D(여) 433</v>
      </c>
    </row>
    <row r="60" spans="1:11">
      <c r="A60" s="14" t="s">
        <v>10</v>
      </c>
      <c r="B60" s="14" t="s">
        <v>10</v>
      </c>
      <c r="C60" s="14" t="s">
        <v>11</v>
      </c>
      <c r="D60" s="14" t="s">
        <v>121</v>
      </c>
      <c r="E60" s="15">
        <v>7052</v>
      </c>
      <c r="F60" s="14" t="s">
        <v>128</v>
      </c>
      <c r="G60" s="14" t="s">
        <v>14</v>
      </c>
      <c r="H60" s="14" t="s">
        <v>26</v>
      </c>
      <c r="I60" s="14" t="s">
        <v>129</v>
      </c>
      <c r="K60" t="str">
        <f t="shared" si="0"/>
        <v>D(여) 420</v>
      </c>
    </row>
    <row r="61" spans="1:11">
      <c r="A61" s="14" t="s">
        <v>10</v>
      </c>
      <c r="B61" s="14" t="s">
        <v>10</v>
      </c>
      <c r="C61" s="14" t="s">
        <v>11</v>
      </c>
      <c r="D61" s="14" t="s">
        <v>121</v>
      </c>
      <c r="E61" s="15">
        <v>7100</v>
      </c>
      <c r="F61" s="14" t="s">
        <v>130</v>
      </c>
      <c r="G61" s="14" t="s">
        <v>14</v>
      </c>
      <c r="H61" s="14" t="s">
        <v>15</v>
      </c>
      <c r="I61" s="14" t="s">
        <v>131</v>
      </c>
      <c r="K61" t="str">
        <f t="shared" si="0"/>
        <v>A(남) 6</v>
      </c>
    </row>
    <row r="62" spans="1:11">
      <c r="A62" s="14" t="s">
        <v>10</v>
      </c>
      <c r="B62" s="14" t="s">
        <v>10</v>
      </c>
      <c r="C62" s="14" t="s">
        <v>11</v>
      </c>
      <c r="D62" s="14" t="s">
        <v>121</v>
      </c>
      <c r="E62" s="15">
        <v>7111</v>
      </c>
      <c r="F62" s="14" t="s">
        <v>132</v>
      </c>
      <c r="G62" s="14" t="s">
        <v>14</v>
      </c>
      <c r="H62" s="14" t="s">
        <v>42</v>
      </c>
      <c r="I62" s="14" t="s">
        <v>133</v>
      </c>
      <c r="K62" t="str">
        <f t="shared" si="0"/>
        <v>C(여) 373</v>
      </c>
    </row>
    <row r="63" spans="1:11">
      <c r="A63" s="14" t="s">
        <v>10</v>
      </c>
      <c r="B63" s="14" t="s">
        <v>10</v>
      </c>
      <c r="C63" s="14" t="s">
        <v>11</v>
      </c>
      <c r="D63" s="14" t="s">
        <v>121</v>
      </c>
      <c r="E63" s="15">
        <v>7129</v>
      </c>
      <c r="F63" s="14" t="s">
        <v>134</v>
      </c>
      <c r="G63" s="14" t="s">
        <v>14</v>
      </c>
      <c r="H63" s="14" t="s">
        <v>15</v>
      </c>
      <c r="I63" s="14" t="s">
        <v>135</v>
      </c>
      <c r="K63" t="str">
        <f t="shared" si="0"/>
        <v>A(남) 48</v>
      </c>
    </row>
    <row r="64" spans="1:11">
      <c r="A64" s="14" t="s">
        <v>10</v>
      </c>
      <c r="B64" s="14" t="s">
        <v>10</v>
      </c>
      <c r="C64" s="14" t="s">
        <v>11</v>
      </c>
      <c r="D64" s="14" t="s">
        <v>121</v>
      </c>
      <c r="E64" s="15">
        <v>7148</v>
      </c>
      <c r="F64" s="14" t="s">
        <v>136</v>
      </c>
      <c r="G64" s="14" t="s">
        <v>14</v>
      </c>
      <c r="H64" s="14" t="s">
        <v>15</v>
      </c>
      <c r="I64" s="14" t="s">
        <v>137</v>
      </c>
      <c r="K64" t="str">
        <f t="shared" si="0"/>
        <v>A(남) 4</v>
      </c>
    </row>
    <row r="65" spans="1:11">
      <c r="A65" s="14" t="s">
        <v>10</v>
      </c>
      <c r="B65" s="14" t="s">
        <v>10</v>
      </c>
      <c r="C65" s="14" t="s">
        <v>11</v>
      </c>
      <c r="D65" s="14" t="s">
        <v>121</v>
      </c>
      <c r="E65" s="15">
        <v>7185</v>
      </c>
      <c r="F65" s="14" t="s">
        <v>138</v>
      </c>
      <c r="G65" s="14" t="s">
        <v>14</v>
      </c>
      <c r="H65" s="14" t="s">
        <v>26</v>
      </c>
      <c r="I65" s="14" t="s">
        <v>139</v>
      </c>
      <c r="K65" t="str">
        <f t="shared" si="0"/>
        <v>D(여) 414</v>
      </c>
    </row>
    <row r="66" spans="1:11">
      <c r="A66" s="14" t="s">
        <v>10</v>
      </c>
      <c r="B66" s="14" t="s">
        <v>10</v>
      </c>
      <c r="C66" s="14" t="s">
        <v>11</v>
      </c>
      <c r="D66" s="14" t="s">
        <v>121</v>
      </c>
      <c r="E66" s="15">
        <v>7204</v>
      </c>
      <c r="F66" s="14" t="s">
        <v>140</v>
      </c>
      <c r="G66" s="14" t="s">
        <v>14</v>
      </c>
      <c r="H66" s="14" t="s">
        <v>15</v>
      </c>
      <c r="I66" s="14" t="s">
        <v>141</v>
      </c>
      <c r="K66" t="str">
        <f t="shared" si="0"/>
        <v>A(남) 63</v>
      </c>
    </row>
    <row r="67" spans="1:11">
      <c r="A67" s="14" t="s">
        <v>10</v>
      </c>
      <c r="B67" s="14" t="s">
        <v>10</v>
      </c>
      <c r="C67" s="14" t="s">
        <v>11</v>
      </c>
      <c r="D67" s="14" t="s">
        <v>121</v>
      </c>
      <c r="E67" s="15">
        <v>7225</v>
      </c>
      <c r="F67" s="14" t="s">
        <v>142</v>
      </c>
      <c r="G67" s="14" t="s">
        <v>14</v>
      </c>
      <c r="H67" s="14" t="s">
        <v>26</v>
      </c>
      <c r="I67" s="14" t="s">
        <v>143</v>
      </c>
      <c r="K67" t="str">
        <f t="shared" ref="K67:K130" si="1">CONCATENATE(H67," ",I67)</f>
        <v>D(여) 423</v>
      </c>
    </row>
    <row r="68" spans="1:11">
      <c r="A68" s="14" t="s">
        <v>10</v>
      </c>
      <c r="B68" s="14" t="s">
        <v>10</v>
      </c>
      <c r="C68" s="14" t="s">
        <v>11</v>
      </c>
      <c r="D68" s="14" t="s">
        <v>121</v>
      </c>
      <c r="E68" s="15">
        <v>7233</v>
      </c>
      <c r="F68" s="14" t="s">
        <v>144</v>
      </c>
      <c r="G68" s="14" t="s">
        <v>14</v>
      </c>
      <c r="H68" s="14" t="s">
        <v>26</v>
      </c>
      <c r="I68" s="14" t="s">
        <v>248</v>
      </c>
      <c r="K68" t="str">
        <f t="shared" si="1"/>
        <v>D(여) 415</v>
      </c>
    </row>
    <row r="69" spans="1:11">
      <c r="A69" s="14" t="s">
        <v>10</v>
      </c>
      <c r="B69" s="14" t="s">
        <v>10</v>
      </c>
      <c r="C69" s="14" t="s">
        <v>11</v>
      </c>
      <c r="D69" s="14" t="s">
        <v>121</v>
      </c>
      <c r="E69" s="15">
        <v>7247</v>
      </c>
      <c r="F69" s="14" t="s">
        <v>145</v>
      </c>
      <c r="G69" s="14" t="s">
        <v>14</v>
      </c>
      <c r="H69" s="14" t="s">
        <v>42</v>
      </c>
      <c r="I69" s="14" t="s">
        <v>146</v>
      </c>
      <c r="K69" t="str">
        <f t="shared" si="1"/>
        <v>C(여) 320</v>
      </c>
    </row>
    <row r="70" spans="1:11">
      <c r="A70" s="14" t="s">
        <v>10</v>
      </c>
      <c r="B70" s="14" t="s">
        <v>10</v>
      </c>
      <c r="C70" s="14" t="s">
        <v>11</v>
      </c>
      <c r="D70" s="14" t="s">
        <v>121</v>
      </c>
      <c r="E70" s="15">
        <v>7255</v>
      </c>
      <c r="F70" s="14" t="s">
        <v>147</v>
      </c>
      <c r="G70" s="14" t="s">
        <v>14</v>
      </c>
      <c r="H70" s="14" t="s">
        <v>26</v>
      </c>
      <c r="I70" s="14" t="s">
        <v>148</v>
      </c>
      <c r="K70" t="str">
        <f t="shared" si="1"/>
        <v>D(여) 462</v>
      </c>
    </row>
    <row r="71" spans="1:11">
      <c r="A71" s="14" t="s">
        <v>10</v>
      </c>
      <c r="B71" s="14" t="s">
        <v>10</v>
      </c>
      <c r="C71" s="14" t="s">
        <v>11</v>
      </c>
      <c r="D71" s="14" t="s">
        <v>121</v>
      </c>
      <c r="E71" s="15">
        <v>7256</v>
      </c>
      <c r="F71" s="14" t="s">
        <v>149</v>
      </c>
      <c r="G71" s="14" t="s">
        <v>14</v>
      </c>
      <c r="H71" s="14" t="s">
        <v>15</v>
      </c>
      <c r="I71" s="14" t="s">
        <v>150</v>
      </c>
      <c r="K71" t="str">
        <f t="shared" si="1"/>
        <v>A(남) 18</v>
      </c>
    </row>
    <row r="72" spans="1:11">
      <c r="A72" s="14" t="s">
        <v>10</v>
      </c>
      <c r="B72" s="14" t="s">
        <v>10</v>
      </c>
      <c r="C72" s="14" t="s">
        <v>11</v>
      </c>
      <c r="D72" s="14" t="s">
        <v>121</v>
      </c>
      <c r="E72" s="15">
        <v>7280</v>
      </c>
      <c r="F72" s="14" t="s">
        <v>151</v>
      </c>
      <c r="G72" s="14" t="s">
        <v>14</v>
      </c>
      <c r="H72" s="14" t="s">
        <v>18</v>
      </c>
      <c r="I72" s="14" t="s">
        <v>152</v>
      </c>
      <c r="K72" t="str">
        <f t="shared" si="1"/>
        <v>B(남) 204</v>
      </c>
    </row>
    <row r="73" spans="1:11">
      <c r="A73" s="14" t="s">
        <v>10</v>
      </c>
      <c r="B73" s="14" t="s">
        <v>10</v>
      </c>
      <c r="C73" s="14" t="s">
        <v>11</v>
      </c>
      <c r="D73" s="14" t="s">
        <v>121</v>
      </c>
      <c r="E73" s="15">
        <v>7282</v>
      </c>
      <c r="F73" s="14" t="s">
        <v>153</v>
      </c>
      <c r="G73" s="14" t="s">
        <v>14</v>
      </c>
      <c r="H73" s="14" t="s">
        <v>18</v>
      </c>
      <c r="I73" s="14" t="s">
        <v>154</v>
      </c>
      <c r="K73" t="str">
        <f t="shared" si="1"/>
        <v>B(남) 256</v>
      </c>
    </row>
    <row r="74" spans="1:11">
      <c r="A74" s="14" t="s">
        <v>10</v>
      </c>
      <c r="B74" s="14" t="s">
        <v>10</v>
      </c>
      <c r="C74" s="14" t="s">
        <v>11</v>
      </c>
      <c r="D74" s="14" t="s">
        <v>121</v>
      </c>
      <c r="E74" s="15">
        <v>7322</v>
      </c>
      <c r="F74" s="14" t="s">
        <v>155</v>
      </c>
      <c r="G74" s="14" t="s">
        <v>14</v>
      </c>
      <c r="H74" s="14" t="s">
        <v>42</v>
      </c>
      <c r="I74" s="14" t="s">
        <v>156</v>
      </c>
      <c r="K74" t="str">
        <f t="shared" si="1"/>
        <v>C(여) 385</v>
      </c>
    </row>
    <row r="75" spans="1:11">
      <c r="A75" s="14" t="s">
        <v>10</v>
      </c>
      <c r="B75" s="14" t="s">
        <v>10</v>
      </c>
      <c r="C75" s="14" t="s">
        <v>11</v>
      </c>
      <c r="D75" s="14" t="s">
        <v>121</v>
      </c>
      <c r="E75" s="15">
        <v>7324</v>
      </c>
      <c r="F75" s="14" t="s">
        <v>157</v>
      </c>
      <c r="G75" s="14" t="s">
        <v>14</v>
      </c>
      <c r="H75" s="14" t="s">
        <v>42</v>
      </c>
      <c r="I75" s="14" t="s">
        <v>158</v>
      </c>
      <c r="K75" t="str">
        <f t="shared" si="1"/>
        <v>C(여) 310</v>
      </c>
    </row>
    <row r="76" spans="1:11">
      <c r="A76" s="14" t="s">
        <v>10</v>
      </c>
      <c r="B76" s="14" t="s">
        <v>10</v>
      </c>
      <c r="C76" s="14" t="s">
        <v>11</v>
      </c>
      <c r="D76" s="14" t="s">
        <v>121</v>
      </c>
      <c r="E76" s="15">
        <v>7347</v>
      </c>
      <c r="F76" s="14" t="s">
        <v>159</v>
      </c>
      <c r="G76" s="14" t="s">
        <v>14</v>
      </c>
      <c r="H76" s="14" t="s">
        <v>26</v>
      </c>
      <c r="I76" s="14" t="s">
        <v>160</v>
      </c>
      <c r="K76" t="str">
        <f t="shared" si="1"/>
        <v>D(여) 434</v>
      </c>
    </row>
    <row r="77" spans="1:11">
      <c r="A77" s="14" t="s">
        <v>10</v>
      </c>
      <c r="B77" s="14" t="s">
        <v>10</v>
      </c>
      <c r="C77" s="14" t="s">
        <v>11</v>
      </c>
      <c r="D77" s="14" t="s">
        <v>121</v>
      </c>
      <c r="E77" s="15">
        <v>7374</v>
      </c>
      <c r="F77" s="14" t="s">
        <v>686</v>
      </c>
      <c r="G77" s="14" t="s">
        <v>90</v>
      </c>
      <c r="H77" s="14" t="s">
        <v>91</v>
      </c>
      <c r="I77" s="14" t="s">
        <v>40</v>
      </c>
      <c r="K77" t="str">
        <f t="shared" si="1"/>
        <v>3층 56</v>
      </c>
    </row>
    <row r="78" spans="1:11">
      <c r="A78" s="14" t="s">
        <v>10</v>
      </c>
      <c r="B78" s="14" t="s">
        <v>10</v>
      </c>
      <c r="C78" s="14" t="s">
        <v>11</v>
      </c>
      <c r="D78" s="14" t="s">
        <v>121</v>
      </c>
      <c r="E78" s="15">
        <v>7386</v>
      </c>
      <c r="F78" s="14" t="s">
        <v>687</v>
      </c>
      <c r="G78" s="14" t="s">
        <v>14</v>
      </c>
      <c r="H78" s="14" t="s">
        <v>42</v>
      </c>
      <c r="I78" s="14" t="s">
        <v>688</v>
      </c>
      <c r="K78" t="str">
        <f t="shared" si="1"/>
        <v>C(여) 372</v>
      </c>
    </row>
    <row r="79" spans="1:11">
      <c r="A79" s="14" t="s">
        <v>10</v>
      </c>
      <c r="B79" s="14" t="s">
        <v>10</v>
      </c>
      <c r="C79" s="14" t="s">
        <v>24</v>
      </c>
      <c r="D79" s="14" t="s">
        <v>121</v>
      </c>
      <c r="E79" s="15">
        <v>7005</v>
      </c>
      <c r="F79" s="14" t="s">
        <v>161</v>
      </c>
      <c r="G79" s="14" t="s">
        <v>14</v>
      </c>
      <c r="H79" s="14" t="s">
        <v>15</v>
      </c>
      <c r="I79" s="14" t="s">
        <v>162</v>
      </c>
      <c r="K79" t="str">
        <f t="shared" si="1"/>
        <v>A(남) 53</v>
      </c>
    </row>
    <row r="80" spans="1:11">
      <c r="A80" s="14" t="s">
        <v>10</v>
      </c>
      <c r="B80" s="14" t="s">
        <v>10</v>
      </c>
      <c r="C80" s="14" t="s">
        <v>24</v>
      </c>
      <c r="D80" s="14" t="s">
        <v>121</v>
      </c>
      <c r="E80" s="15">
        <v>7006</v>
      </c>
      <c r="F80" s="14" t="s">
        <v>163</v>
      </c>
      <c r="G80" s="14" t="s">
        <v>14</v>
      </c>
      <c r="H80" s="14" t="s">
        <v>18</v>
      </c>
      <c r="I80" s="14" t="s">
        <v>164</v>
      </c>
      <c r="K80" t="str">
        <f t="shared" si="1"/>
        <v>B(남) 223</v>
      </c>
    </row>
    <row r="81" spans="1:11">
      <c r="A81" s="14" t="s">
        <v>10</v>
      </c>
      <c r="B81" s="14" t="s">
        <v>10</v>
      </c>
      <c r="C81" s="14" t="s">
        <v>24</v>
      </c>
      <c r="D81" s="14" t="s">
        <v>121</v>
      </c>
      <c r="E81" s="15">
        <v>7008</v>
      </c>
      <c r="F81" s="14" t="s">
        <v>165</v>
      </c>
      <c r="G81" s="14" t="s">
        <v>14</v>
      </c>
      <c r="H81" s="14" t="s">
        <v>15</v>
      </c>
      <c r="I81" s="14" t="s">
        <v>166</v>
      </c>
      <c r="K81" t="str">
        <f t="shared" si="1"/>
        <v>A(남) 51</v>
      </c>
    </row>
    <row r="82" spans="1:11">
      <c r="A82" s="14" t="s">
        <v>10</v>
      </c>
      <c r="B82" s="14" t="s">
        <v>10</v>
      </c>
      <c r="C82" s="14" t="s">
        <v>24</v>
      </c>
      <c r="D82" s="14" t="s">
        <v>121</v>
      </c>
      <c r="E82" s="15">
        <v>7012</v>
      </c>
      <c r="F82" s="14" t="s">
        <v>167</v>
      </c>
      <c r="G82" s="14" t="s">
        <v>14</v>
      </c>
      <c r="H82" s="14" t="s">
        <v>15</v>
      </c>
      <c r="I82" s="14" t="s">
        <v>168</v>
      </c>
      <c r="K82" t="str">
        <f t="shared" si="1"/>
        <v>A(남) 95</v>
      </c>
    </row>
    <row r="83" spans="1:11">
      <c r="A83" s="14" t="s">
        <v>10</v>
      </c>
      <c r="B83" s="14" t="s">
        <v>10</v>
      </c>
      <c r="C83" s="14" t="s">
        <v>24</v>
      </c>
      <c r="D83" s="14" t="s">
        <v>121</v>
      </c>
      <c r="E83" s="15">
        <v>7016</v>
      </c>
      <c r="F83" s="14" t="s">
        <v>169</v>
      </c>
      <c r="G83" s="14" t="s">
        <v>14</v>
      </c>
      <c r="H83" s="14" t="s">
        <v>26</v>
      </c>
      <c r="I83" s="14" t="s">
        <v>170</v>
      </c>
      <c r="K83" t="str">
        <f t="shared" si="1"/>
        <v>D(여) 429</v>
      </c>
    </row>
    <row r="84" spans="1:11">
      <c r="A84" s="14" t="s">
        <v>10</v>
      </c>
      <c r="B84" s="14" t="s">
        <v>10</v>
      </c>
      <c r="C84" s="14" t="s">
        <v>24</v>
      </c>
      <c r="D84" s="14" t="s">
        <v>121</v>
      </c>
      <c r="E84" s="15">
        <v>7032</v>
      </c>
      <c r="F84" s="14" t="s">
        <v>171</v>
      </c>
      <c r="G84" s="14" t="s">
        <v>14</v>
      </c>
      <c r="H84" s="14" t="s">
        <v>18</v>
      </c>
      <c r="I84" s="14" t="s">
        <v>172</v>
      </c>
      <c r="K84" t="str">
        <f t="shared" si="1"/>
        <v>B(남) 275</v>
      </c>
    </row>
    <row r="85" spans="1:11">
      <c r="A85" s="14" t="s">
        <v>10</v>
      </c>
      <c r="B85" s="14" t="s">
        <v>10</v>
      </c>
      <c r="C85" s="14" t="s">
        <v>24</v>
      </c>
      <c r="D85" s="14" t="s">
        <v>121</v>
      </c>
      <c r="E85" s="15">
        <v>7048</v>
      </c>
      <c r="F85" s="14" t="s">
        <v>173</v>
      </c>
      <c r="G85" s="14" t="s">
        <v>14</v>
      </c>
      <c r="H85" s="14" t="s">
        <v>42</v>
      </c>
      <c r="I85" s="14" t="s">
        <v>174</v>
      </c>
      <c r="K85" t="str">
        <f t="shared" si="1"/>
        <v>C(여) 325</v>
      </c>
    </row>
    <row r="86" spans="1:11">
      <c r="A86" s="14" t="s">
        <v>10</v>
      </c>
      <c r="B86" s="14" t="s">
        <v>10</v>
      </c>
      <c r="C86" s="14" t="s">
        <v>24</v>
      </c>
      <c r="D86" s="14" t="s">
        <v>121</v>
      </c>
      <c r="E86" s="15">
        <v>7053</v>
      </c>
      <c r="F86" s="14" t="s">
        <v>175</v>
      </c>
      <c r="G86" s="14" t="s">
        <v>14</v>
      </c>
      <c r="H86" s="14" t="s">
        <v>26</v>
      </c>
      <c r="I86" s="14" t="s">
        <v>176</v>
      </c>
      <c r="K86" t="str">
        <f t="shared" si="1"/>
        <v>D(여) 464</v>
      </c>
    </row>
    <row r="87" spans="1:11">
      <c r="A87" s="14" t="s">
        <v>10</v>
      </c>
      <c r="B87" s="14" t="s">
        <v>10</v>
      </c>
      <c r="C87" s="14" t="s">
        <v>24</v>
      </c>
      <c r="D87" s="14" t="s">
        <v>121</v>
      </c>
      <c r="E87" s="15">
        <v>7067</v>
      </c>
      <c r="F87" s="14" t="s">
        <v>177</v>
      </c>
      <c r="G87" s="14" t="s">
        <v>14</v>
      </c>
      <c r="H87" s="14" t="s">
        <v>26</v>
      </c>
      <c r="I87" s="14" t="s">
        <v>178</v>
      </c>
      <c r="K87" t="str">
        <f t="shared" si="1"/>
        <v>D(여) 411</v>
      </c>
    </row>
    <row r="88" spans="1:11">
      <c r="A88" s="14" t="s">
        <v>10</v>
      </c>
      <c r="B88" s="14" t="s">
        <v>10</v>
      </c>
      <c r="C88" s="14" t="s">
        <v>24</v>
      </c>
      <c r="D88" s="14" t="s">
        <v>121</v>
      </c>
      <c r="E88" s="15">
        <v>7069</v>
      </c>
      <c r="F88" s="14" t="s">
        <v>179</v>
      </c>
      <c r="G88" s="14" t="s">
        <v>14</v>
      </c>
      <c r="H88" s="14" t="s">
        <v>42</v>
      </c>
      <c r="I88" s="14" t="s">
        <v>689</v>
      </c>
      <c r="K88" t="str">
        <f t="shared" si="1"/>
        <v>C(여) 307</v>
      </c>
    </row>
    <row r="89" spans="1:11">
      <c r="A89" s="14" t="s">
        <v>10</v>
      </c>
      <c r="B89" s="14" t="s">
        <v>10</v>
      </c>
      <c r="C89" s="14" t="s">
        <v>24</v>
      </c>
      <c r="D89" s="14" t="s">
        <v>121</v>
      </c>
      <c r="E89" s="15">
        <v>7070</v>
      </c>
      <c r="F89" s="14" t="s">
        <v>180</v>
      </c>
      <c r="G89" s="14" t="s">
        <v>14</v>
      </c>
      <c r="H89" s="14" t="s">
        <v>42</v>
      </c>
      <c r="I89" s="14" t="s">
        <v>181</v>
      </c>
      <c r="K89" t="str">
        <f t="shared" si="1"/>
        <v>C(여) 309</v>
      </c>
    </row>
    <row r="90" spans="1:11">
      <c r="A90" s="14" t="s">
        <v>10</v>
      </c>
      <c r="B90" s="14" t="s">
        <v>10</v>
      </c>
      <c r="C90" s="14" t="s">
        <v>24</v>
      </c>
      <c r="D90" s="14" t="s">
        <v>121</v>
      </c>
      <c r="E90" s="15">
        <v>7082</v>
      </c>
      <c r="F90" s="14" t="s">
        <v>182</v>
      </c>
      <c r="G90" s="14" t="s">
        <v>14</v>
      </c>
      <c r="H90" s="14" t="s">
        <v>15</v>
      </c>
      <c r="I90" s="14" t="s">
        <v>183</v>
      </c>
      <c r="K90" t="str">
        <f t="shared" si="1"/>
        <v>A(남) 69</v>
      </c>
    </row>
    <row r="91" spans="1:11">
      <c r="A91" s="14" t="s">
        <v>10</v>
      </c>
      <c r="B91" s="14" t="s">
        <v>10</v>
      </c>
      <c r="C91" s="14" t="s">
        <v>24</v>
      </c>
      <c r="D91" s="14" t="s">
        <v>121</v>
      </c>
      <c r="E91" s="15">
        <v>7083</v>
      </c>
      <c r="F91" s="14" t="s">
        <v>184</v>
      </c>
      <c r="G91" s="14" t="s">
        <v>14</v>
      </c>
      <c r="H91" s="14" t="s">
        <v>15</v>
      </c>
      <c r="I91" s="14" t="s">
        <v>185</v>
      </c>
      <c r="K91" t="str">
        <f t="shared" si="1"/>
        <v>A(남) 103</v>
      </c>
    </row>
    <row r="92" spans="1:11">
      <c r="A92" s="14" t="s">
        <v>10</v>
      </c>
      <c r="B92" s="14" t="s">
        <v>10</v>
      </c>
      <c r="C92" s="14" t="s">
        <v>24</v>
      </c>
      <c r="D92" s="14" t="s">
        <v>121</v>
      </c>
      <c r="E92" s="15">
        <v>7092</v>
      </c>
      <c r="F92" s="14" t="s">
        <v>186</v>
      </c>
      <c r="G92" s="14" t="s">
        <v>14</v>
      </c>
      <c r="H92" s="14" t="s">
        <v>42</v>
      </c>
      <c r="I92" s="14" t="s">
        <v>187</v>
      </c>
      <c r="K92" t="str">
        <f t="shared" si="1"/>
        <v>C(여) 318</v>
      </c>
    </row>
    <row r="93" spans="1:11">
      <c r="A93" s="14" t="s">
        <v>10</v>
      </c>
      <c r="B93" s="14" t="s">
        <v>10</v>
      </c>
      <c r="C93" s="14" t="s">
        <v>24</v>
      </c>
      <c r="D93" s="14" t="s">
        <v>121</v>
      </c>
      <c r="E93" s="15">
        <v>7093</v>
      </c>
      <c r="F93" s="14" t="s">
        <v>188</v>
      </c>
      <c r="G93" s="14" t="s">
        <v>14</v>
      </c>
      <c r="H93" s="14" t="s">
        <v>18</v>
      </c>
      <c r="I93" s="14" t="s">
        <v>189</v>
      </c>
      <c r="K93" t="str">
        <f t="shared" si="1"/>
        <v>B(남) 265</v>
      </c>
    </row>
    <row r="94" spans="1:11">
      <c r="A94" s="14" t="s">
        <v>10</v>
      </c>
      <c r="B94" s="14" t="s">
        <v>10</v>
      </c>
      <c r="C94" s="14" t="s">
        <v>24</v>
      </c>
      <c r="D94" s="14" t="s">
        <v>121</v>
      </c>
      <c r="E94" s="15">
        <v>7103</v>
      </c>
      <c r="F94" s="14" t="s">
        <v>190</v>
      </c>
      <c r="G94" s="14" t="s">
        <v>14</v>
      </c>
      <c r="H94" s="14" t="s">
        <v>15</v>
      </c>
      <c r="I94" s="14" t="s">
        <v>685</v>
      </c>
      <c r="K94" t="str">
        <f t="shared" si="1"/>
        <v>A(남) 40</v>
      </c>
    </row>
    <row r="95" spans="1:11">
      <c r="A95" s="14" t="s">
        <v>10</v>
      </c>
      <c r="B95" s="14" t="s">
        <v>10</v>
      </c>
      <c r="C95" s="14" t="s">
        <v>24</v>
      </c>
      <c r="D95" s="14" t="s">
        <v>121</v>
      </c>
      <c r="E95" s="15">
        <v>7109</v>
      </c>
      <c r="F95" s="14" t="s">
        <v>192</v>
      </c>
      <c r="G95" s="14" t="s">
        <v>14</v>
      </c>
      <c r="H95" s="14" t="s">
        <v>15</v>
      </c>
      <c r="I95" s="14" t="s">
        <v>193</v>
      </c>
      <c r="K95" t="str">
        <f t="shared" si="1"/>
        <v>A(남) 52</v>
      </c>
    </row>
    <row r="96" spans="1:11">
      <c r="A96" s="14" t="s">
        <v>10</v>
      </c>
      <c r="B96" s="14" t="s">
        <v>10</v>
      </c>
      <c r="C96" s="14" t="s">
        <v>24</v>
      </c>
      <c r="D96" s="14" t="s">
        <v>121</v>
      </c>
      <c r="E96" s="15">
        <v>7118</v>
      </c>
      <c r="F96" s="14" t="s">
        <v>194</v>
      </c>
      <c r="G96" s="14" t="s">
        <v>14</v>
      </c>
      <c r="H96" s="14" t="s">
        <v>42</v>
      </c>
      <c r="I96" s="14" t="s">
        <v>690</v>
      </c>
      <c r="K96" t="str">
        <f t="shared" si="1"/>
        <v>C(여) 319</v>
      </c>
    </row>
    <row r="97" spans="1:11">
      <c r="A97" s="14" t="s">
        <v>10</v>
      </c>
      <c r="B97" s="14" t="s">
        <v>10</v>
      </c>
      <c r="C97" s="14" t="s">
        <v>24</v>
      </c>
      <c r="D97" s="14" t="s">
        <v>121</v>
      </c>
      <c r="E97" s="15">
        <v>7123</v>
      </c>
      <c r="F97" s="14" t="s">
        <v>195</v>
      </c>
      <c r="G97" s="14" t="s">
        <v>14</v>
      </c>
      <c r="H97" s="14" t="s">
        <v>15</v>
      </c>
      <c r="I97" s="14" t="s">
        <v>196</v>
      </c>
      <c r="K97" t="str">
        <f t="shared" si="1"/>
        <v>A(남) 64</v>
      </c>
    </row>
    <row r="98" spans="1:11">
      <c r="A98" s="14" t="s">
        <v>10</v>
      </c>
      <c r="B98" s="14" t="s">
        <v>10</v>
      </c>
      <c r="C98" s="14" t="s">
        <v>24</v>
      </c>
      <c r="D98" s="14" t="s">
        <v>121</v>
      </c>
      <c r="E98" s="15">
        <v>7126</v>
      </c>
      <c r="F98" s="14" t="s">
        <v>197</v>
      </c>
      <c r="G98" s="14" t="s">
        <v>14</v>
      </c>
      <c r="H98" s="14" t="s">
        <v>18</v>
      </c>
      <c r="I98" s="14" t="s">
        <v>198</v>
      </c>
      <c r="K98" t="str">
        <f t="shared" si="1"/>
        <v>B(남) 222</v>
      </c>
    </row>
    <row r="99" spans="1:11">
      <c r="A99" s="14" t="s">
        <v>10</v>
      </c>
      <c r="B99" s="14" t="s">
        <v>10</v>
      </c>
      <c r="C99" s="14" t="s">
        <v>24</v>
      </c>
      <c r="D99" s="14" t="s">
        <v>121</v>
      </c>
      <c r="E99" s="15">
        <v>7147</v>
      </c>
      <c r="F99" s="14" t="s">
        <v>169</v>
      </c>
      <c r="G99" s="14" t="s">
        <v>14</v>
      </c>
      <c r="H99" s="14" t="s">
        <v>26</v>
      </c>
      <c r="I99" s="14" t="s">
        <v>199</v>
      </c>
      <c r="K99" t="str">
        <f t="shared" si="1"/>
        <v>D(여) 457</v>
      </c>
    </row>
    <row r="100" spans="1:11">
      <c r="A100" s="14" t="s">
        <v>10</v>
      </c>
      <c r="B100" s="14" t="s">
        <v>10</v>
      </c>
      <c r="C100" s="14" t="s">
        <v>24</v>
      </c>
      <c r="D100" s="14" t="s">
        <v>121</v>
      </c>
      <c r="E100" s="15">
        <v>7170</v>
      </c>
      <c r="F100" s="14" t="s">
        <v>200</v>
      </c>
      <c r="G100" s="14" t="s">
        <v>14</v>
      </c>
      <c r="H100" s="14" t="s">
        <v>15</v>
      </c>
      <c r="I100" s="14" t="s">
        <v>201</v>
      </c>
      <c r="K100" t="str">
        <f t="shared" si="1"/>
        <v>A(남) 54</v>
      </c>
    </row>
    <row r="101" spans="1:11">
      <c r="A101" s="14" t="s">
        <v>10</v>
      </c>
      <c r="B101" s="14" t="s">
        <v>10</v>
      </c>
      <c r="C101" s="14" t="s">
        <v>24</v>
      </c>
      <c r="D101" s="14" t="s">
        <v>121</v>
      </c>
      <c r="E101" s="15">
        <v>7172</v>
      </c>
      <c r="F101" s="14" t="s">
        <v>202</v>
      </c>
      <c r="G101" s="14" t="s">
        <v>14</v>
      </c>
      <c r="H101" s="14" t="s">
        <v>15</v>
      </c>
      <c r="I101" s="14" t="s">
        <v>203</v>
      </c>
      <c r="K101" t="str">
        <f t="shared" si="1"/>
        <v>A(남) 85</v>
      </c>
    </row>
    <row r="102" spans="1:11">
      <c r="A102" s="14" t="s">
        <v>10</v>
      </c>
      <c r="B102" s="14" t="s">
        <v>10</v>
      </c>
      <c r="C102" s="14" t="s">
        <v>24</v>
      </c>
      <c r="D102" s="14" t="s">
        <v>121</v>
      </c>
      <c r="E102" s="15">
        <v>7181</v>
      </c>
      <c r="F102" s="14" t="s">
        <v>204</v>
      </c>
      <c r="G102" s="14" t="s">
        <v>90</v>
      </c>
      <c r="H102" s="14" t="s">
        <v>91</v>
      </c>
      <c r="I102" s="14" t="s">
        <v>205</v>
      </c>
      <c r="K102" t="str">
        <f t="shared" si="1"/>
        <v>3층 44</v>
      </c>
    </row>
    <row r="103" spans="1:11">
      <c r="A103" s="14" t="s">
        <v>10</v>
      </c>
      <c r="B103" s="14" t="s">
        <v>10</v>
      </c>
      <c r="C103" s="14" t="s">
        <v>24</v>
      </c>
      <c r="D103" s="14" t="s">
        <v>121</v>
      </c>
      <c r="E103" s="15">
        <v>7188</v>
      </c>
      <c r="F103" s="14" t="s">
        <v>206</v>
      </c>
      <c r="G103" s="14" t="s">
        <v>14</v>
      </c>
      <c r="H103" s="14" t="s">
        <v>26</v>
      </c>
      <c r="I103" s="14" t="s">
        <v>207</v>
      </c>
      <c r="K103" t="str">
        <f t="shared" si="1"/>
        <v>D(여) 437</v>
      </c>
    </row>
    <row r="104" spans="1:11">
      <c r="A104" s="14" t="s">
        <v>10</v>
      </c>
      <c r="B104" s="14" t="s">
        <v>10</v>
      </c>
      <c r="C104" s="14" t="s">
        <v>24</v>
      </c>
      <c r="D104" s="14" t="s">
        <v>121</v>
      </c>
      <c r="E104" s="15">
        <v>7198</v>
      </c>
      <c r="F104" s="14" t="s">
        <v>208</v>
      </c>
      <c r="G104" s="14" t="s">
        <v>14</v>
      </c>
      <c r="H104" s="14" t="s">
        <v>18</v>
      </c>
      <c r="I104" s="14" t="s">
        <v>209</v>
      </c>
      <c r="K104" t="str">
        <f t="shared" si="1"/>
        <v>B(남) 250</v>
      </c>
    </row>
    <row r="105" spans="1:11">
      <c r="A105" s="14" t="s">
        <v>10</v>
      </c>
      <c r="B105" s="14" t="s">
        <v>10</v>
      </c>
      <c r="C105" s="14" t="s">
        <v>24</v>
      </c>
      <c r="D105" s="14" t="s">
        <v>121</v>
      </c>
      <c r="E105" s="15">
        <v>7203</v>
      </c>
      <c r="F105" s="14" t="s">
        <v>210</v>
      </c>
      <c r="G105" s="14" t="s">
        <v>14</v>
      </c>
      <c r="H105" s="14" t="s">
        <v>26</v>
      </c>
      <c r="I105" s="14" t="s">
        <v>211</v>
      </c>
      <c r="K105" t="str">
        <f t="shared" si="1"/>
        <v>D(여) 484</v>
      </c>
    </row>
    <row r="106" spans="1:11">
      <c r="A106" s="14" t="s">
        <v>10</v>
      </c>
      <c r="B106" s="14" t="s">
        <v>10</v>
      </c>
      <c r="C106" s="14" t="s">
        <v>24</v>
      </c>
      <c r="D106" s="14" t="s">
        <v>121</v>
      </c>
      <c r="E106" s="15">
        <v>7219</v>
      </c>
      <c r="F106" s="14" t="s">
        <v>212</v>
      </c>
      <c r="G106" s="14" t="s">
        <v>14</v>
      </c>
      <c r="H106" s="14" t="s">
        <v>15</v>
      </c>
      <c r="I106" s="14" t="s">
        <v>213</v>
      </c>
      <c r="K106" t="str">
        <f t="shared" si="1"/>
        <v>A(남) 28</v>
      </c>
    </row>
    <row r="107" spans="1:11">
      <c r="A107" s="14" t="s">
        <v>10</v>
      </c>
      <c r="B107" s="14" t="s">
        <v>10</v>
      </c>
      <c r="C107" s="14" t="s">
        <v>24</v>
      </c>
      <c r="D107" s="14" t="s">
        <v>121</v>
      </c>
      <c r="E107" s="15">
        <v>7226</v>
      </c>
      <c r="F107" s="14" t="s">
        <v>214</v>
      </c>
      <c r="G107" s="14" t="s">
        <v>14</v>
      </c>
      <c r="H107" s="14" t="s">
        <v>15</v>
      </c>
      <c r="I107" s="14" t="s">
        <v>215</v>
      </c>
      <c r="K107" t="str">
        <f t="shared" si="1"/>
        <v>A(남) 17</v>
      </c>
    </row>
    <row r="108" spans="1:11">
      <c r="A108" s="14" t="s">
        <v>10</v>
      </c>
      <c r="B108" s="14" t="s">
        <v>10</v>
      </c>
      <c r="C108" s="14" t="s">
        <v>24</v>
      </c>
      <c r="D108" s="14" t="s">
        <v>121</v>
      </c>
      <c r="E108" s="15">
        <v>7234</v>
      </c>
      <c r="F108" s="14" t="s">
        <v>216</v>
      </c>
      <c r="G108" s="14" t="s">
        <v>14</v>
      </c>
      <c r="H108" s="14" t="s">
        <v>15</v>
      </c>
      <c r="I108" s="14" t="s">
        <v>217</v>
      </c>
      <c r="K108" t="str">
        <f t="shared" si="1"/>
        <v>A(남) 42</v>
      </c>
    </row>
    <row r="109" spans="1:11">
      <c r="A109" s="14" t="s">
        <v>10</v>
      </c>
      <c r="B109" s="14" t="s">
        <v>10</v>
      </c>
      <c r="C109" s="14" t="s">
        <v>24</v>
      </c>
      <c r="D109" s="14" t="s">
        <v>121</v>
      </c>
      <c r="E109" s="15">
        <v>7238</v>
      </c>
      <c r="F109" s="14" t="s">
        <v>218</v>
      </c>
      <c r="G109" s="14" t="s">
        <v>14</v>
      </c>
      <c r="H109" s="14" t="s">
        <v>18</v>
      </c>
      <c r="I109" s="14" t="s">
        <v>219</v>
      </c>
      <c r="K109" t="str">
        <f t="shared" si="1"/>
        <v>B(남) 211</v>
      </c>
    </row>
    <row r="110" spans="1:11">
      <c r="A110" s="14" t="s">
        <v>10</v>
      </c>
      <c r="B110" s="14" t="s">
        <v>10</v>
      </c>
      <c r="C110" s="14" t="s">
        <v>24</v>
      </c>
      <c r="D110" s="14" t="s">
        <v>121</v>
      </c>
      <c r="E110" s="15">
        <v>7241</v>
      </c>
      <c r="F110" s="14" t="s">
        <v>220</v>
      </c>
      <c r="G110" s="14" t="s">
        <v>14</v>
      </c>
      <c r="H110" s="14" t="s">
        <v>18</v>
      </c>
      <c r="I110" s="14" t="s">
        <v>221</v>
      </c>
      <c r="K110" t="str">
        <f t="shared" si="1"/>
        <v>B(남) 217</v>
      </c>
    </row>
    <row r="111" spans="1:11">
      <c r="A111" s="14" t="s">
        <v>10</v>
      </c>
      <c r="B111" s="14" t="s">
        <v>10</v>
      </c>
      <c r="C111" s="14" t="s">
        <v>24</v>
      </c>
      <c r="D111" s="14" t="s">
        <v>121</v>
      </c>
      <c r="E111" s="15">
        <v>7242</v>
      </c>
      <c r="F111" s="14" t="s">
        <v>222</v>
      </c>
      <c r="G111" s="14" t="s">
        <v>14</v>
      </c>
      <c r="H111" s="14" t="s">
        <v>15</v>
      </c>
      <c r="I111" s="14" t="s">
        <v>223</v>
      </c>
      <c r="K111" t="str">
        <f t="shared" si="1"/>
        <v>A(남) 19</v>
      </c>
    </row>
    <row r="112" spans="1:11">
      <c r="A112" s="14" t="s">
        <v>10</v>
      </c>
      <c r="B112" s="14" t="s">
        <v>10</v>
      </c>
      <c r="C112" s="14" t="s">
        <v>24</v>
      </c>
      <c r="D112" s="14" t="s">
        <v>121</v>
      </c>
      <c r="E112" s="15">
        <v>7248</v>
      </c>
      <c r="F112" s="14" t="s">
        <v>224</v>
      </c>
      <c r="G112" s="14" t="s">
        <v>14</v>
      </c>
      <c r="H112" s="14" t="s">
        <v>42</v>
      </c>
      <c r="I112" s="14" t="s">
        <v>225</v>
      </c>
      <c r="K112" t="str">
        <f t="shared" si="1"/>
        <v>C(여) 331</v>
      </c>
    </row>
    <row r="113" spans="1:11">
      <c r="A113" s="14" t="s">
        <v>10</v>
      </c>
      <c r="B113" s="14" t="s">
        <v>10</v>
      </c>
      <c r="C113" s="14" t="s">
        <v>24</v>
      </c>
      <c r="D113" s="14" t="s">
        <v>121</v>
      </c>
      <c r="E113" s="15">
        <v>7250</v>
      </c>
      <c r="F113" s="14" t="s">
        <v>226</v>
      </c>
      <c r="G113" s="14" t="s">
        <v>14</v>
      </c>
      <c r="H113" s="14" t="s">
        <v>42</v>
      </c>
      <c r="I113" s="14" t="s">
        <v>227</v>
      </c>
      <c r="K113" t="str">
        <f t="shared" si="1"/>
        <v>C(여) 370</v>
      </c>
    </row>
    <row r="114" spans="1:11">
      <c r="A114" s="14" t="s">
        <v>10</v>
      </c>
      <c r="B114" s="14" t="s">
        <v>10</v>
      </c>
      <c r="C114" s="14" t="s">
        <v>24</v>
      </c>
      <c r="D114" s="14" t="s">
        <v>121</v>
      </c>
      <c r="E114" s="15">
        <v>7251</v>
      </c>
      <c r="F114" s="14" t="s">
        <v>228</v>
      </c>
      <c r="G114" s="14" t="s">
        <v>14</v>
      </c>
      <c r="H114" s="14" t="s">
        <v>15</v>
      </c>
      <c r="I114" s="14" t="s">
        <v>229</v>
      </c>
      <c r="K114" t="str">
        <f t="shared" si="1"/>
        <v>A(남) 59</v>
      </c>
    </row>
    <row r="115" spans="1:11">
      <c r="A115" s="14" t="s">
        <v>10</v>
      </c>
      <c r="B115" s="14" t="s">
        <v>10</v>
      </c>
      <c r="C115" s="14" t="s">
        <v>24</v>
      </c>
      <c r="D115" s="14" t="s">
        <v>121</v>
      </c>
      <c r="E115" s="15">
        <v>7262</v>
      </c>
      <c r="F115" s="14" t="s">
        <v>230</v>
      </c>
      <c r="G115" s="14" t="s">
        <v>14</v>
      </c>
      <c r="H115" s="14" t="s">
        <v>15</v>
      </c>
      <c r="I115" s="14" t="s">
        <v>231</v>
      </c>
      <c r="K115" t="str">
        <f t="shared" si="1"/>
        <v>A(남) 101</v>
      </c>
    </row>
    <row r="116" spans="1:11">
      <c r="A116" s="14" t="s">
        <v>10</v>
      </c>
      <c r="B116" s="14" t="s">
        <v>10</v>
      </c>
      <c r="C116" s="14" t="s">
        <v>24</v>
      </c>
      <c r="D116" s="14" t="s">
        <v>121</v>
      </c>
      <c r="E116" s="15">
        <v>7270</v>
      </c>
      <c r="F116" s="14" t="s">
        <v>232</v>
      </c>
      <c r="G116" s="14" t="s">
        <v>14</v>
      </c>
      <c r="H116" s="14" t="s">
        <v>18</v>
      </c>
      <c r="I116" s="14" t="s">
        <v>233</v>
      </c>
      <c r="K116" t="str">
        <f t="shared" si="1"/>
        <v>B(남) 212</v>
      </c>
    </row>
    <row r="117" spans="1:11">
      <c r="A117" s="14" t="s">
        <v>10</v>
      </c>
      <c r="B117" s="14" t="s">
        <v>10</v>
      </c>
      <c r="C117" s="14" t="s">
        <v>24</v>
      </c>
      <c r="D117" s="14" t="s">
        <v>121</v>
      </c>
      <c r="E117" s="15">
        <v>7281</v>
      </c>
      <c r="F117" s="14" t="s">
        <v>234</v>
      </c>
      <c r="G117" s="14" t="s">
        <v>14</v>
      </c>
      <c r="H117" s="14" t="s">
        <v>15</v>
      </c>
      <c r="I117" s="14" t="s">
        <v>235</v>
      </c>
      <c r="K117" t="str">
        <f t="shared" si="1"/>
        <v>A(남) 87</v>
      </c>
    </row>
    <row r="118" spans="1:11">
      <c r="A118" s="14" t="s">
        <v>10</v>
      </c>
      <c r="B118" s="14" t="s">
        <v>10</v>
      </c>
      <c r="C118" s="14" t="s">
        <v>24</v>
      </c>
      <c r="D118" s="14" t="s">
        <v>121</v>
      </c>
      <c r="E118" s="15">
        <v>7287</v>
      </c>
      <c r="F118" s="14" t="s">
        <v>236</v>
      </c>
      <c r="G118" s="14" t="s">
        <v>14</v>
      </c>
      <c r="H118" s="14" t="s">
        <v>26</v>
      </c>
      <c r="I118" s="14" t="s">
        <v>237</v>
      </c>
      <c r="K118" t="str">
        <f t="shared" si="1"/>
        <v>D(여) 486</v>
      </c>
    </row>
    <row r="119" spans="1:11">
      <c r="A119" s="14" t="s">
        <v>10</v>
      </c>
      <c r="B119" s="14" t="s">
        <v>10</v>
      </c>
      <c r="C119" s="14" t="s">
        <v>24</v>
      </c>
      <c r="D119" s="14" t="s">
        <v>121</v>
      </c>
      <c r="E119" s="15">
        <v>7312</v>
      </c>
      <c r="F119" s="14" t="s">
        <v>39</v>
      </c>
      <c r="G119" s="14" t="s">
        <v>14</v>
      </c>
      <c r="H119" s="14" t="s">
        <v>18</v>
      </c>
      <c r="I119" s="14" t="s">
        <v>238</v>
      </c>
      <c r="K119" t="str">
        <f t="shared" si="1"/>
        <v>B(남) 219</v>
      </c>
    </row>
    <row r="120" spans="1:11">
      <c r="A120" s="14" t="s">
        <v>10</v>
      </c>
      <c r="B120" s="14" t="s">
        <v>10</v>
      </c>
      <c r="C120" s="14" t="s">
        <v>24</v>
      </c>
      <c r="D120" s="14" t="s">
        <v>121</v>
      </c>
      <c r="E120" s="15">
        <v>7313</v>
      </c>
      <c r="F120" s="14" t="s">
        <v>239</v>
      </c>
      <c r="G120" s="14" t="s">
        <v>14</v>
      </c>
      <c r="H120" s="14" t="s">
        <v>42</v>
      </c>
      <c r="I120" s="14" t="s">
        <v>240</v>
      </c>
      <c r="K120" t="str">
        <f t="shared" si="1"/>
        <v>C(여) 350</v>
      </c>
    </row>
    <row r="121" spans="1:11">
      <c r="A121" s="14" t="s">
        <v>10</v>
      </c>
      <c r="B121" s="14" t="s">
        <v>10</v>
      </c>
      <c r="C121" s="14" t="s">
        <v>24</v>
      </c>
      <c r="D121" s="14" t="s">
        <v>121</v>
      </c>
      <c r="E121" s="15">
        <v>7323</v>
      </c>
      <c r="F121" s="14" t="s">
        <v>241</v>
      </c>
      <c r="G121" s="14" t="s">
        <v>14</v>
      </c>
      <c r="H121" s="14" t="s">
        <v>18</v>
      </c>
      <c r="I121" s="14" t="s">
        <v>242</v>
      </c>
      <c r="K121" t="str">
        <f t="shared" si="1"/>
        <v>B(남) 221</v>
      </c>
    </row>
    <row r="122" spans="1:11">
      <c r="A122" s="14" t="s">
        <v>10</v>
      </c>
      <c r="B122" s="14" t="s">
        <v>10</v>
      </c>
      <c r="C122" s="14" t="s">
        <v>24</v>
      </c>
      <c r="D122" s="14" t="s">
        <v>121</v>
      </c>
      <c r="E122" s="15">
        <v>7329</v>
      </c>
      <c r="F122" s="14" t="s">
        <v>243</v>
      </c>
      <c r="G122" s="14" t="s">
        <v>14</v>
      </c>
      <c r="H122" s="14" t="s">
        <v>42</v>
      </c>
      <c r="I122" s="14" t="s">
        <v>244</v>
      </c>
      <c r="K122" t="str">
        <f t="shared" si="1"/>
        <v>C(여) 381</v>
      </c>
    </row>
    <row r="123" spans="1:11">
      <c r="A123" s="14" t="s">
        <v>10</v>
      </c>
      <c r="B123" s="14" t="s">
        <v>10</v>
      </c>
      <c r="C123" s="14" t="s">
        <v>24</v>
      </c>
      <c r="D123" s="14" t="s">
        <v>121</v>
      </c>
      <c r="E123" s="15">
        <v>7330</v>
      </c>
      <c r="F123" s="14" t="s">
        <v>245</v>
      </c>
      <c r="G123" s="14" t="s">
        <v>90</v>
      </c>
      <c r="H123" s="14" t="s">
        <v>91</v>
      </c>
      <c r="I123" s="14" t="s">
        <v>166</v>
      </c>
      <c r="K123" t="str">
        <f t="shared" si="1"/>
        <v>3층 51</v>
      </c>
    </row>
    <row r="124" spans="1:11">
      <c r="A124" s="14" t="s">
        <v>10</v>
      </c>
      <c r="B124" s="14" t="s">
        <v>10</v>
      </c>
      <c r="C124" s="14" t="s">
        <v>24</v>
      </c>
      <c r="D124" s="14" t="s">
        <v>121</v>
      </c>
      <c r="E124" s="15">
        <v>7364</v>
      </c>
      <c r="F124" s="14" t="s">
        <v>247</v>
      </c>
      <c r="G124" s="14" t="s">
        <v>14</v>
      </c>
      <c r="H124" s="14" t="s">
        <v>26</v>
      </c>
      <c r="I124" s="14" t="s">
        <v>691</v>
      </c>
      <c r="K124" t="str">
        <f t="shared" si="1"/>
        <v>D(여) 407</v>
      </c>
    </row>
    <row r="125" spans="1:11">
      <c r="A125" s="14" t="s">
        <v>10</v>
      </c>
      <c r="B125" s="14" t="s">
        <v>10</v>
      </c>
      <c r="C125" s="14" t="s">
        <v>24</v>
      </c>
      <c r="D125" s="14" t="s">
        <v>121</v>
      </c>
      <c r="E125" s="15">
        <v>7369</v>
      </c>
      <c r="F125" s="14" t="s">
        <v>249</v>
      </c>
      <c r="G125" s="14" t="s">
        <v>90</v>
      </c>
      <c r="H125" s="14" t="s">
        <v>91</v>
      </c>
      <c r="I125" s="14" t="s">
        <v>250</v>
      </c>
      <c r="K125" t="str">
        <f t="shared" si="1"/>
        <v>3층 10</v>
      </c>
    </row>
    <row r="126" spans="1:11">
      <c r="A126" s="14" t="s">
        <v>10</v>
      </c>
      <c r="B126" s="14" t="s">
        <v>10</v>
      </c>
      <c r="C126" s="14" t="s">
        <v>24</v>
      </c>
      <c r="D126" s="14" t="s">
        <v>121</v>
      </c>
      <c r="E126" s="15">
        <v>7370</v>
      </c>
      <c r="F126" s="14" t="s">
        <v>692</v>
      </c>
      <c r="G126" s="14" t="s">
        <v>14</v>
      </c>
      <c r="H126" s="14" t="s">
        <v>26</v>
      </c>
      <c r="I126" s="14" t="s">
        <v>650</v>
      </c>
      <c r="K126" t="str">
        <f t="shared" si="1"/>
        <v>D(여) 469</v>
      </c>
    </row>
    <row r="127" spans="1:11">
      <c r="A127" s="14" t="s">
        <v>10</v>
      </c>
      <c r="B127" s="14" t="s">
        <v>10</v>
      </c>
      <c r="C127" s="14" t="s">
        <v>24</v>
      </c>
      <c r="D127" s="14" t="s">
        <v>121</v>
      </c>
      <c r="E127" s="15">
        <v>7372</v>
      </c>
      <c r="F127" s="14" t="s">
        <v>693</v>
      </c>
      <c r="G127" s="14" t="s">
        <v>90</v>
      </c>
      <c r="H127" s="14" t="s">
        <v>91</v>
      </c>
      <c r="I127" s="14" t="s">
        <v>213</v>
      </c>
      <c r="K127" t="str">
        <f t="shared" si="1"/>
        <v>3층 28</v>
      </c>
    </row>
    <row r="128" spans="1:11">
      <c r="A128" s="14" t="s">
        <v>10</v>
      </c>
      <c r="B128" s="14" t="s">
        <v>10</v>
      </c>
      <c r="C128" s="14" t="s">
        <v>24</v>
      </c>
      <c r="D128" s="14" t="s">
        <v>121</v>
      </c>
      <c r="E128" s="15">
        <v>7377</v>
      </c>
      <c r="F128" s="14" t="s">
        <v>694</v>
      </c>
      <c r="G128" s="14" t="s">
        <v>90</v>
      </c>
      <c r="H128" s="14" t="s">
        <v>91</v>
      </c>
      <c r="I128" s="14" t="s">
        <v>246</v>
      </c>
      <c r="K128" t="str">
        <f t="shared" si="1"/>
        <v>3층 55</v>
      </c>
    </row>
    <row r="129" spans="1:11">
      <c r="A129" s="14" t="s">
        <v>10</v>
      </c>
      <c r="B129" s="14" t="s">
        <v>10</v>
      </c>
      <c r="C129" s="14" t="s">
        <v>24</v>
      </c>
      <c r="D129" s="14" t="s">
        <v>121</v>
      </c>
      <c r="E129" s="15">
        <v>7382</v>
      </c>
      <c r="F129" s="14" t="s">
        <v>695</v>
      </c>
      <c r="G129" s="14" t="s">
        <v>90</v>
      </c>
      <c r="H129" s="14" t="s">
        <v>91</v>
      </c>
      <c r="I129" s="14" t="s">
        <v>335</v>
      </c>
      <c r="K129" t="str">
        <f t="shared" si="1"/>
        <v>3층 26</v>
      </c>
    </row>
    <row r="130" spans="1:11">
      <c r="A130" s="14" t="s">
        <v>10</v>
      </c>
      <c r="B130" s="14" t="s">
        <v>10</v>
      </c>
      <c r="C130" s="14" t="s">
        <v>11</v>
      </c>
      <c r="D130" s="14" t="s">
        <v>251</v>
      </c>
      <c r="E130" s="15">
        <v>7010</v>
      </c>
      <c r="F130" s="14" t="s">
        <v>252</v>
      </c>
      <c r="G130" s="14" t="s">
        <v>14</v>
      </c>
      <c r="H130" s="14" t="s">
        <v>15</v>
      </c>
      <c r="I130" s="14" t="s">
        <v>253</v>
      </c>
      <c r="K130" t="str">
        <f t="shared" si="1"/>
        <v>A(남) 21</v>
      </c>
    </row>
    <row r="131" spans="1:11">
      <c r="A131" s="14" t="s">
        <v>10</v>
      </c>
      <c r="B131" s="14" t="s">
        <v>10</v>
      </c>
      <c r="C131" s="14" t="s">
        <v>11</v>
      </c>
      <c r="D131" s="14" t="s">
        <v>251</v>
      </c>
      <c r="E131" s="15">
        <v>7095</v>
      </c>
      <c r="F131" s="14" t="s">
        <v>254</v>
      </c>
      <c r="G131" s="14" t="s">
        <v>14</v>
      </c>
      <c r="H131" s="14" t="s">
        <v>15</v>
      </c>
      <c r="I131" s="14" t="s">
        <v>255</v>
      </c>
      <c r="K131" t="str">
        <f t="shared" ref="K131:K194" si="2">CONCATENATE(H131," ",I131)</f>
        <v>A(남) 97</v>
      </c>
    </row>
    <row r="132" spans="1:11">
      <c r="A132" s="14" t="s">
        <v>10</v>
      </c>
      <c r="B132" s="14" t="s">
        <v>10</v>
      </c>
      <c r="C132" s="14" t="s">
        <v>11</v>
      </c>
      <c r="D132" s="14" t="s">
        <v>251</v>
      </c>
      <c r="E132" s="15">
        <v>7120</v>
      </c>
      <c r="F132" s="14" t="s">
        <v>256</v>
      </c>
      <c r="G132" s="14" t="s">
        <v>14</v>
      </c>
      <c r="H132" s="14" t="s">
        <v>42</v>
      </c>
      <c r="I132" s="14" t="s">
        <v>257</v>
      </c>
      <c r="K132" t="str">
        <f t="shared" si="2"/>
        <v>C(여) 342</v>
      </c>
    </row>
    <row r="133" spans="1:11">
      <c r="A133" s="14" t="s">
        <v>10</v>
      </c>
      <c r="B133" s="14" t="s">
        <v>10</v>
      </c>
      <c r="C133" s="14" t="s">
        <v>11</v>
      </c>
      <c r="D133" s="14" t="s">
        <v>251</v>
      </c>
      <c r="E133" s="15">
        <v>7132</v>
      </c>
      <c r="F133" s="14" t="s">
        <v>258</v>
      </c>
      <c r="G133" s="14" t="s">
        <v>14</v>
      </c>
      <c r="H133" s="14" t="s">
        <v>26</v>
      </c>
      <c r="I133" s="14" t="s">
        <v>259</v>
      </c>
      <c r="K133" t="str">
        <f t="shared" si="2"/>
        <v>D(여) 408</v>
      </c>
    </row>
    <row r="134" spans="1:11">
      <c r="A134" s="14" t="s">
        <v>10</v>
      </c>
      <c r="B134" s="14" t="s">
        <v>10</v>
      </c>
      <c r="C134" s="14" t="s">
        <v>11</v>
      </c>
      <c r="D134" s="14" t="s">
        <v>251</v>
      </c>
      <c r="E134" s="15">
        <v>7136</v>
      </c>
      <c r="F134" s="14" t="s">
        <v>260</v>
      </c>
      <c r="G134" s="14" t="s">
        <v>14</v>
      </c>
      <c r="H134" s="14" t="s">
        <v>18</v>
      </c>
      <c r="I134" s="14" t="s">
        <v>261</v>
      </c>
      <c r="K134" t="str">
        <f t="shared" si="2"/>
        <v>B(남) 209</v>
      </c>
    </row>
    <row r="135" spans="1:11">
      <c r="A135" s="14" t="s">
        <v>10</v>
      </c>
      <c r="B135" s="14" t="s">
        <v>10</v>
      </c>
      <c r="C135" s="14" t="s">
        <v>11</v>
      </c>
      <c r="D135" s="14" t="s">
        <v>251</v>
      </c>
      <c r="E135" s="15">
        <v>7144</v>
      </c>
      <c r="F135" s="14" t="s">
        <v>262</v>
      </c>
      <c r="G135" s="14" t="s">
        <v>14</v>
      </c>
      <c r="H135" s="14" t="s">
        <v>15</v>
      </c>
      <c r="I135" s="14" t="s">
        <v>263</v>
      </c>
      <c r="K135" t="str">
        <f t="shared" si="2"/>
        <v>A(남) 45</v>
      </c>
    </row>
    <row r="136" spans="1:11">
      <c r="A136" s="14" t="s">
        <v>10</v>
      </c>
      <c r="B136" s="14" t="s">
        <v>10</v>
      </c>
      <c r="C136" s="14" t="s">
        <v>11</v>
      </c>
      <c r="D136" s="14" t="s">
        <v>251</v>
      </c>
      <c r="E136" s="15">
        <v>7157</v>
      </c>
      <c r="F136" s="14" t="s">
        <v>264</v>
      </c>
      <c r="G136" s="14" t="s">
        <v>14</v>
      </c>
      <c r="H136" s="14" t="s">
        <v>42</v>
      </c>
      <c r="I136" s="14" t="s">
        <v>265</v>
      </c>
      <c r="K136" t="str">
        <f t="shared" si="2"/>
        <v>C(여) 356</v>
      </c>
    </row>
    <row r="137" spans="1:11">
      <c r="A137" s="14" t="s">
        <v>10</v>
      </c>
      <c r="B137" s="14" t="s">
        <v>10</v>
      </c>
      <c r="C137" s="14" t="s">
        <v>11</v>
      </c>
      <c r="D137" s="14" t="s">
        <v>251</v>
      </c>
      <c r="E137" s="15">
        <v>7162</v>
      </c>
      <c r="F137" s="14" t="s">
        <v>266</v>
      </c>
      <c r="G137" s="14" t="s">
        <v>14</v>
      </c>
      <c r="H137" s="14" t="s">
        <v>26</v>
      </c>
      <c r="I137" s="14" t="s">
        <v>267</v>
      </c>
      <c r="K137" t="str">
        <f t="shared" si="2"/>
        <v>D(여) 416</v>
      </c>
    </row>
    <row r="138" spans="1:11">
      <c r="A138" s="14" t="s">
        <v>10</v>
      </c>
      <c r="B138" s="14" t="s">
        <v>10</v>
      </c>
      <c r="C138" s="14" t="s">
        <v>11</v>
      </c>
      <c r="D138" s="14" t="s">
        <v>251</v>
      </c>
      <c r="E138" s="15">
        <v>7173</v>
      </c>
      <c r="F138" s="14" t="s">
        <v>268</v>
      </c>
      <c r="G138" s="14" t="s">
        <v>14</v>
      </c>
      <c r="H138" s="14" t="s">
        <v>42</v>
      </c>
      <c r="I138" s="14" t="s">
        <v>269</v>
      </c>
      <c r="K138" t="str">
        <f t="shared" si="2"/>
        <v>C(여) 387</v>
      </c>
    </row>
    <row r="139" spans="1:11">
      <c r="A139" s="14" t="s">
        <v>10</v>
      </c>
      <c r="B139" s="14" t="s">
        <v>10</v>
      </c>
      <c r="C139" s="14" t="s">
        <v>11</v>
      </c>
      <c r="D139" s="14" t="s">
        <v>251</v>
      </c>
      <c r="E139" s="15">
        <v>7191</v>
      </c>
      <c r="F139" s="14" t="s">
        <v>270</v>
      </c>
      <c r="G139" s="14" t="s">
        <v>14</v>
      </c>
      <c r="H139" s="14" t="s">
        <v>15</v>
      </c>
      <c r="I139" s="14" t="s">
        <v>271</v>
      </c>
      <c r="K139" t="str">
        <f t="shared" si="2"/>
        <v>A(남) 20</v>
      </c>
    </row>
    <row r="140" spans="1:11">
      <c r="A140" s="14" t="s">
        <v>10</v>
      </c>
      <c r="B140" s="14" t="s">
        <v>10</v>
      </c>
      <c r="C140" s="14" t="s">
        <v>11</v>
      </c>
      <c r="D140" s="14" t="s">
        <v>251</v>
      </c>
      <c r="E140" s="15">
        <v>7193</v>
      </c>
      <c r="F140" s="14" t="s">
        <v>272</v>
      </c>
      <c r="G140" s="14" t="s">
        <v>14</v>
      </c>
      <c r="H140" s="14" t="s">
        <v>42</v>
      </c>
      <c r="I140" s="14" t="s">
        <v>273</v>
      </c>
      <c r="K140" t="str">
        <f t="shared" si="2"/>
        <v>C(여) 362</v>
      </c>
    </row>
    <row r="141" spans="1:11">
      <c r="A141" s="14" t="s">
        <v>10</v>
      </c>
      <c r="B141" s="14" t="s">
        <v>10</v>
      </c>
      <c r="C141" s="14" t="s">
        <v>11</v>
      </c>
      <c r="D141" s="14" t="s">
        <v>251</v>
      </c>
      <c r="E141" s="15">
        <v>7197</v>
      </c>
      <c r="F141" s="14" t="s">
        <v>274</v>
      </c>
      <c r="G141" s="14" t="s">
        <v>14</v>
      </c>
      <c r="H141" s="14" t="s">
        <v>42</v>
      </c>
      <c r="I141" s="14" t="s">
        <v>275</v>
      </c>
      <c r="K141" t="str">
        <f t="shared" si="2"/>
        <v>C(여) 311</v>
      </c>
    </row>
    <row r="142" spans="1:11">
      <c r="A142" s="14" t="s">
        <v>10</v>
      </c>
      <c r="B142" s="14" t="s">
        <v>10</v>
      </c>
      <c r="C142" s="14" t="s">
        <v>11</v>
      </c>
      <c r="D142" s="14" t="s">
        <v>251</v>
      </c>
      <c r="E142" s="15">
        <v>7212</v>
      </c>
      <c r="F142" s="14" t="s">
        <v>276</v>
      </c>
      <c r="G142" s="14" t="s">
        <v>14</v>
      </c>
      <c r="H142" s="14" t="s">
        <v>18</v>
      </c>
      <c r="I142" s="14" t="s">
        <v>277</v>
      </c>
      <c r="K142" t="str">
        <f t="shared" si="2"/>
        <v>B(남) 273</v>
      </c>
    </row>
    <row r="143" spans="1:11">
      <c r="A143" s="14" t="s">
        <v>10</v>
      </c>
      <c r="B143" s="14" t="s">
        <v>10</v>
      </c>
      <c r="C143" s="14" t="s">
        <v>11</v>
      </c>
      <c r="D143" s="14" t="s">
        <v>251</v>
      </c>
      <c r="E143" s="15">
        <v>7235</v>
      </c>
      <c r="F143" s="14" t="s">
        <v>278</v>
      </c>
      <c r="G143" s="14" t="s">
        <v>14</v>
      </c>
      <c r="H143" s="14" t="s">
        <v>26</v>
      </c>
      <c r="I143" s="14" t="s">
        <v>279</v>
      </c>
      <c r="K143" t="str">
        <f t="shared" si="2"/>
        <v>D(여) 489</v>
      </c>
    </row>
    <row r="144" spans="1:11">
      <c r="A144" s="14" t="s">
        <v>10</v>
      </c>
      <c r="B144" s="14" t="s">
        <v>10</v>
      </c>
      <c r="C144" s="14" t="s">
        <v>11</v>
      </c>
      <c r="D144" s="14" t="s">
        <v>251</v>
      </c>
      <c r="E144" s="15">
        <v>7236</v>
      </c>
      <c r="F144" s="14" t="s">
        <v>280</v>
      </c>
      <c r="G144" s="14" t="s">
        <v>14</v>
      </c>
      <c r="H144" s="14" t="s">
        <v>15</v>
      </c>
      <c r="I144" s="14" t="s">
        <v>281</v>
      </c>
      <c r="K144" t="str">
        <f t="shared" si="2"/>
        <v>A(남) 16</v>
      </c>
    </row>
    <row r="145" spans="1:11">
      <c r="A145" s="14" t="s">
        <v>10</v>
      </c>
      <c r="B145" s="14" t="s">
        <v>10</v>
      </c>
      <c r="C145" s="14" t="s">
        <v>11</v>
      </c>
      <c r="D145" s="14" t="s">
        <v>251</v>
      </c>
      <c r="E145" s="15">
        <v>7274</v>
      </c>
      <c r="F145" s="14" t="s">
        <v>282</v>
      </c>
      <c r="G145" s="14" t="s">
        <v>14</v>
      </c>
      <c r="H145" s="14" t="s">
        <v>15</v>
      </c>
      <c r="I145" s="14" t="s">
        <v>250</v>
      </c>
      <c r="K145" t="str">
        <f t="shared" si="2"/>
        <v>A(남) 10</v>
      </c>
    </row>
    <row r="146" spans="1:11">
      <c r="A146" s="14" t="s">
        <v>10</v>
      </c>
      <c r="B146" s="14" t="s">
        <v>10</v>
      </c>
      <c r="C146" s="14" t="s">
        <v>11</v>
      </c>
      <c r="D146" s="14" t="s">
        <v>251</v>
      </c>
      <c r="E146" s="15">
        <v>7289</v>
      </c>
      <c r="F146" s="14" t="s">
        <v>283</v>
      </c>
      <c r="G146" s="14" t="s">
        <v>14</v>
      </c>
      <c r="H146" s="14" t="s">
        <v>42</v>
      </c>
      <c r="I146" s="14" t="s">
        <v>284</v>
      </c>
      <c r="K146" t="str">
        <f t="shared" si="2"/>
        <v>C(여) 303</v>
      </c>
    </row>
    <row r="147" spans="1:11">
      <c r="A147" s="14" t="s">
        <v>10</v>
      </c>
      <c r="B147" s="14" t="s">
        <v>10</v>
      </c>
      <c r="C147" s="14" t="s">
        <v>11</v>
      </c>
      <c r="D147" s="14" t="s">
        <v>251</v>
      </c>
      <c r="E147" s="15">
        <v>7290</v>
      </c>
      <c r="F147" s="14" t="s">
        <v>285</v>
      </c>
      <c r="G147" s="14" t="s">
        <v>14</v>
      </c>
      <c r="H147" s="14" t="s">
        <v>18</v>
      </c>
      <c r="I147" s="14" t="s">
        <v>286</v>
      </c>
      <c r="K147" t="str">
        <f t="shared" si="2"/>
        <v>B(남) 202</v>
      </c>
    </row>
    <row r="148" spans="1:11">
      <c r="A148" s="14" t="s">
        <v>10</v>
      </c>
      <c r="B148" s="14" t="s">
        <v>10</v>
      </c>
      <c r="C148" s="14" t="s">
        <v>11</v>
      </c>
      <c r="D148" s="14" t="s">
        <v>251</v>
      </c>
      <c r="E148" s="15">
        <v>7311</v>
      </c>
      <c r="F148" s="14" t="s">
        <v>287</v>
      </c>
      <c r="G148" s="14" t="s">
        <v>90</v>
      </c>
      <c r="H148" s="14" t="s">
        <v>91</v>
      </c>
      <c r="I148" s="14" t="s">
        <v>288</v>
      </c>
      <c r="K148" t="str">
        <f t="shared" si="2"/>
        <v>3층 33</v>
      </c>
    </row>
    <row r="149" spans="1:11">
      <c r="A149" s="14" t="s">
        <v>10</v>
      </c>
      <c r="B149" s="14" t="s">
        <v>10</v>
      </c>
      <c r="C149" s="14" t="s">
        <v>11</v>
      </c>
      <c r="D149" s="14" t="s">
        <v>251</v>
      </c>
      <c r="E149" s="15">
        <v>7332</v>
      </c>
      <c r="F149" s="14" t="s">
        <v>289</v>
      </c>
      <c r="G149" s="14" t="s">
        <v>14</v>
      </c>
      <c r="H149" s="14" t="s">
        <v>42</v>
      </c>
      <c r="I149" s="14" t="s">
        <v>290</v>
      </c>
      <c r="K149" t="str">
        <f t="shared" si="2"/>
        <v>C(여) 338</v>
      </c>
    </row>
    <row r="150" spans="1:11">
      <c r="A150" s="14" t="s">
        <v>10</v>
      </c>
      <c r="B150" s="14" t="s">
        <v>10</v>
      </c>
      <c r="C150" s="14" t="s">
        <v>11</v>
      </c>
      <c r="D150" s="14" t="s">
        <v>251</v>
      </c>
      <c r="E150" s="15">
        <v>7358</v>
      </c>
      <c r="F150" s="14" t="s">
        <v>291</v>
      </c>
      <c r="G150" s="14" t="s">
        <v>14</v>
      </c>
      <c r="H150" s="14" t="s">
        <v>26</v>
      </c>
      <c r="I150" s="14" t="s">
        <v>292</v>
      </c>
      <c r="K150" t="str">
        <f t="shared" si="2"/>
        <v>D(여) 409</v>
      </c>
    </row>
    <row r="151" spans="1:11">
      <c r="A151" s="14" t="s">
        <v>10</v>
      </c>
      <c r="B151" s="14" t="s">
        <v>10</v>
      </c>
      <c r="C151" s="14" t="s">
        <v>11</v>
      </c>
      <c r="D151" s="14" t="s">
        <v>251</v>
      </c>
      <c r="E151" s="15">
        <v>7362</v>
      </c>
      <c r="F151" s="14" t="s">
        <v>293</v>
      </c>
      <c r="G151" s="14" t="s">
        <v>14</v>
      </c>
      <c r="H151" s="14" t="s">
        <v>26</v>
      </c>
      <c r="I151" s="14" t="s">
        <v>294</v>
      </c>
      <c r="K151" t="str">
        <f t="shared" si="2"/>
        <v>D(여) 488</v>
      </c>
    </row>
    <row r="152" spans="1:11">
      <c r="A152" s="14" t="s">
        <v>10</v>
      </c>
      <c r="B152" s="14" t="s">
        <v>10</v>
      </c>
      <c r="C152" s="14" t="s">
        <v>24</v>
      </c>
      <c r="D152" s="14" t="s">
        <v>251</v>
      </c>
      <c r="E152" s="15">
        <v>7003</v>
      </c>
      <c r="F152" s="14" t="s">
        <v>295</v>
      </c>
      <c r="G152" s="14" t="s">
        <v>14</v>
      </c>
      <c r="H152" s="14" t="s">
        <v>15</v>
      </c>
      <c r="I152" s="14" t="s">
        <v>296</v>
      </c>
      <c r="K152" t="str">
        <f t="shared" si="2"/>
        <v>A(남) 68</v>
      </c>
    </row>
    <row r="153" spans="1:11">
      <c r="A153" s="14" t="s">
        <v>10</v>
      </c>
      <c r="B153" s="14" t="s">
        <v>10</v>
      </c>
      <c r="C153" s="14" t="s">
        <v>24</v>
      </c>
      <c r="D153" s="14" t="s">
        <v>251</v>
      </c>
      <c r="E153" s="15">
        <v>7009</v>
      </c>
      <c r="F153" s="14" t="s">
        <v>297</v>
      </c>
      <c r="G153" s="14" t="s">
        <v>14</v>
      </c>
      <c r="H153" s="14" t="s">
        <v>26</v>
      </c>
      <c r="I153" s="14" t="s">
        <v>298</v>
      </c>
      <c r="K153" t="str">
        <f t="shared" si="2"/>
        <v>D(여) 419</v>
      </c>
    </row>
    <row r="154" spans="1:11">
      <c r="A154" s="14" t="s">
        <v>10</v>
      </c>
      <c r="B154" s="14" t="s">
        <v>10</v>
      </c>
      <c r="C154" s="14" t="s">
        <v>24</v>
      </c>
      <c r="D154" s="14" t="s">
        <v>251</v>
      </c>
      <c r="E154" s="15">
        <v>7011</v>
      </c>
      <c r="F154" s="14" t="s">
        <v>299</v>
      </c>
      <c r="G154" s="14" t="s">
        <v>14</v>
      </c>
      <c r="H154" s="14" t="s">
        <v>18</v>
      </c>
      <c r="I154" s="14" t="s">
        <v>300</v>
      </c>
      <c r="K154" t="str">
        <f t="shared" si="2"/>
        <v>B(남) 244</v>
      </c>
    </row>
    <row r="155" spans="1:11">
      <c r="A155" s="14" t="s">
        <v>10</v>
      </c>
      <c r="B155" s="14" t="s">
        <v>10</v>
      </c>
      <c r="C155" s="14" t="s">
        <v>24</v>
      </c>
      <c r="D155" s="14" t="s">
        <v>251</v>
      </c>
      <c r="E155" s="15">
        <v>7017</v>
      </c>
      <c r="F155" s="14" t="s">
        <v>301</v>
      </c>
      <c r="G155" s="14" t="s">
        <v>14</v>
      </c>
      <c r="H155" s="14" t="s">
        <v>15</v>
      </c>
      <c r="I155" s="14" t="s">
        <v>302</v>
      </c>
      <c r="K155" t="str">
        <f t="shared" si="2"/>
        <v>A(남) 38</v>
      </c>
    </row>
    <row r="156" spans="1:11">
      <c r="A156" s="14" t="s">
        <v>10</v>
      </c>
      <c r="B156" s="14" t="s">
        <v>10</v>
      </c>
      <c r="C156" s="14" t="s">
        <v>24</v>
      </c>
      <c r="D156" s="14" t="s">
        <v>251</v>
      </c>
      <c r="E156" s="15">
        <v>7034</v>
      </c>
      <c r="F156" s="14" t="s">
        <v>303</v>
      </c>
      <c r="G156" s="14" t="s">
        <v>14</v>
      </c>
      <c r="H156" s="14" t="s">
        <v>42</v>
      </c>
      <c r="I156" s="14" t="s">
        <v>304</v>
      </c>
      <c r="K156" t="str">
        <f t="shared" si="2"/>
        <v>C(여) 333</v>
      </c>
    </row>
    <row r="157" spans="1:11">
      <c r="A157" s="14" t="s">
        <v>10</v>
      </c>
      <c r="B157" s="14" t="s">
        <v>10</v>
      </c>
      <c r="C157" s="14" t="s">
        <v>24</v>
      </c>
      <c r="D157" s="14" t="s">
        <v>251</v>
      </c>
      <c r="E157" s="15">
        <v>7050</v>
      </c>
      <c r="F157" s="14" t="s">
        <v>305</v>
      </c>
      <c r="G157" s="14" t="s">
        <v>14</v>
      </c>
      <c r="H157" s="14" t="s">
        <v>26</v>
      </c>
      <c r="I157" s="14" t="s">
        <v>306</v>
      </c>
      <c r="K157" t="str">
        <f t="shared" si="2"/>
        <v>D(여) 432</v>
      </c>
    </row>
    <row r="158" spans="1:11">
      <c r="A158" s="14" t="s">
        <v>10</v>
      </c>
      <c r="B158" s="14" t="s">
        <v>10</v>
      </c>
      <c r="C158" s="14" t="s">
        <v>24</v>
      </c>
      <c r="D158" s="14" t="s">
        <v>251</v>
      </c>
      <c r="E158" s="15">
        <v>7062</v>
      </c>
      <c r="F158" s="14" t="s">
        <v>307</v>
      </c>
      <c r="G158" s="14" t="s">
        <v>14</v>
      </c>
      <c r="H158" s="14" t="s">
        <v>15</v>
      </c>
      <c r="I158" s="14" t="s">
        <v>308</v>
      </c>
      <c r="K158" t="str">
        <f t="shared" si="2"/>
        <v>A(남) 12</v>
      </c>
    </row>
    <row r="159" spans="1:11">
      <c r="A159" s="14" t="s">
        <v>10</v>
      </c>
      <c r="B159" s="14" t="s">
        <v>10</v>
      </c>
      <c r="C159" s="14" t="s">
        <v>24</v>
      </c>
      <c r="D159" s="14" t="s">
        <v>251</v>
      </c>
      <c r="E159" s="15">
        <v>7063</v>
      </c>
      <c r="F159" s="14" t="s">
        <v>309</v>
      </c>
      <c r="G159" s="14" t="s">
        <v>14</v>
      </c>
      <c r="H159" s="14" t="s">
        <v>42</v>
      </c>
      <c r="I159" s="14" t="s">
        <v>310</v>
      </c>
      <c r="K159" t="str">
        <f t="shared" si="2"/>
        <v>C(여) 344</v>
      </c>
    </row>
    <row r="160" spans="1:11">
      <c r="A160" s="14" t="s">
        <v>10</v>
      </c>
      <c r="B160" s="14" t="s">
        <v>10</v>
      </c>
      <c r="C160" s="14" t="s">
        <v>24</v>
      </c>
      <c r="D160" s="14" t="s">
        <v>251</v>
      </c>
      <c r="E160" s="15">
        <v>7073</v>
      </c>
      <c r="F160" s="14" t="s">
        <v>312</v>
      </c>
      <c r="G160" s="14" t="s">
        <v>14</v>
      </c>
      <c r="H160" s="14" t="s">
        <v>18</v>
      </c>
      <c r="I160" s="14" t="s">
        <v>313</v>
      </c>
      <c r="K160" t="str">
        <f t="shared" si="2"/>
        <v>B(남) 268</v>
      </c>
    </row>
    <row r="161" spans="1:11">
      <c r="A161" s="14" t="s">
        <v>10</v>
      </c>
      <c r="B161" s="14" t="s">
        <v>10</v>
      </c>
      <c r="C161" s="14" t="s">
        <v>24</v>
      </c>
      <c r="D161" s="14" t="s">
        <v>251</v>
      </c>
      <c r="E161" s="15">
        <v>7075</v>
      </c>
      <c r="F161" s="14" t="s">
        <v>314</v>
      </c>
      <c r="G161" s="14" t="s">
        <v>14</v>
      </c>
      <c r="H161" s="14" t="s">
        <v>15</v>
      </c>
      <c r="I161" s="14" t="s">
        <v>315</v>
      </c>
      <c r="K161" t="str">
        <f t="shared" si="2"/>
        <v>A(남) 79</v>
      </c>
    </row>
    <row r="162" spans="1:11">
      <c r="A162" s="14" t="s">
        <v>10</v>
      </c>
      <c r="B162" s="14" t="s">
        <v>10</v>
      </c>
      <c r="C162" s="14" t="s">
        <v>24</v>
      </c>
      <c r="D162" s="14" t="s">
        <v>251</v>
      </c>
      <c r="E162" s="15">
        <v>7080</v>
      </c>
      <c r="F162" s="14" t="s">
        <v>316</v>
      </c>
      <c r="G162" s="14" t="s">
        <v>14</v>
      </c>
      <c r="H162" s="14" t="s">
        <v>15</v>
      </c>
      <c r="I162" s="14" t="s">
        <v>317</v>
      </c>
      <c r="K162" t="str">
        <f t="shared" si="2"/>
        <v>A(남) 46</v>
      </c>
    </row>
    <row r="163" spans="1:11">
      <c r="A163" s="14" t="s">
        <v>10</v>
      </c>
      <c r="B163" s="14" t="s">
        <v>10</v>
      </c>
      <c r="C163" s="14" t="s">
        <v>24</v>
      </c>
      <c r="D163" s="14" t="s">
        <v>251</v>
      </c>
      <c r="E163" s="15">
        <v>7097</v>
      </c>
      <c r="F163" s="14" t="s">
        <v>318</v>
      </c>
      <c r="G163" s="14" t="s">
        <v>14</v>
      </c>
      <c r="H163" s="14" t="s">
        <v>15</v>
      </c>
      <c r="I163" s="14" t="s">
        <v>319</v>
      </c>
      <c r="K163" t="str">
        <f t="shared" si="2"/>
        <v>A(남) 99</v>
      </c>
    </row>
    <row r="164" spans="1:11">
      <c r="A164" s="14" t="s">
        <v>10</v>
      </c>
      <c r="B164" s="14" t="s">
        <v>10</v>
      </c>
      <c r="C164" s="14" t="s">
        <v>24</v>
      </c>
      <c r="D164" s="14" t="s">
        <v>251</v>
      </c>
      <c r="E164" s="15">
        <v>7105</v>
      </c>
      <c r="F164" s="14" t="s">
        <v>320</v>
      </c>
      <c r="G164" s="14" t="s">
        <v>14</v>
      </c>
      <c r="H164" s="14" t="s">
        <v>26</v>
      </c>
      <c r="I164" s="14" t="s">
        <v>321</v>
      </c>
      <c r="K164" t="str">
        <f t="shared" si="2"/>
        <v>D(여) 418</v>
      </c>
    </row>
    <row r="165" spans="1:11">
      <c r="A165" s="14" t="s">
        <v>10</v>
      </c>
      <c r="B165" s="14" t="s">
        <v>10</v>
      </c>
      <c r="C165" s="14" t="s">
        <v>24</v>
      </c>
      <c r="D165" s="14" t="s">
        <v>251</v>
      </c>
      <c r="E165" s="15">
        <v>7112</v>
      </c>
      <c r="F165" s="14" t="s">
        <v>322</v>
      </c>
      <c r="G165" s="14" t="s">
        <v>14</v>
      </c>
      <c r="H165" s="14" t="s">
        <v>15</v>
      </c>
      <c r="I165" s="14" t="s">
        <v>323</v>
      </c>
      <c r="K165" t="str">
        <f t="shared" si="2"/>
        <v>A(남) 11</v>
      </c>
    </row>
    <row r="166" spans="1:11">
      <c r="A166" s="14" t="s">
        <v>10</v>
      </c>
      <c r="B166" s="14" t="s">
        <v>10</v>
      </c>
      <c r="C166" s="14" t="s">
        <v>24</v>
      </c>
      <c r="D166" s="14" t="s">
        <v>251</v>
      </c>
      <c r="E166" s="15">
        <v>7114</v>
      </c>
      <c r="F166" s="14" t="s">
        <v>324</v>
      </c>
      <c r="G166" s="14" t="s">
        <v>14</v>
      </c>
      <c r="H166" s="14" t="s">
        <v>15</v>
      </c>
      <c r="I166" s="14" t="s">
        <v>325</v>
      </c>
      <c r="K166" t="str">
        <f t="shared" si="2"/>
        <v>A(남) 5</v>
      </c>
    </row>
    <row r="167" spans="1:11">
      <c r="A167" s="14" t="s">
        <v>10</v>
      </c>
      <c r="B167" s="14" t="s">
        <v>10</v>
      </c>
      <c r="C167" s="14" t="s">
        <v>24</v>
      </c>
      <c r="D167" s="14" t="s">
        <v>251</v>
      </c>
      <c r="E167" s="15">
        <v>7127</v>
      </c>
      <c r="F167" s="14" t="s">
        <v>326</v>
      </c>
      <c r="G167" s="14" t="s">
        <v>14</v>
      </c>
      <c r="H167" s="14" t="s">
        <v>42</v>
      </c>
      <c r="I167" s="14" t="s">
        <v>327</v>
      </c>
      <c r="K167" t="str">
        <f t="shared" si="2"/>
        <v>C(여) 334</v>
      </c>
    </row>
    <row r="168" spans="1:11">
      <c r="A168" s="14" t="s">
        <v>10</v>
      </c>
      <c r="B168" s="14" t="s">
        <v>10</v>
      </c>
      <c r="C168" s="14" t="s">
        <v>24</v>
      </c>
      <c r="D168" s="14" t="s">
        <v>251</v>
      </c>
      <c r="E168" s="15">
        <v>7130</v>
      </c>
      <c r="F168" s="14" t="s">
        <v>328</v>
      </c>
      <c r="G168" s="14" t="s">
        <v>14</v>
      </c>
      <c r="H168" s="14" t="s">
        <v>18</v>
      </c>
      <c r="I168" s="14" t="s">
        <v>329</v>
      </c>
      <c r="K168" t="str">
        <f t="shared" si="2"/>
        <v>B(남) 231</v>
      </c>
    </row>
    <row r="169" spans="1:11">
      <c r="A169" s="14" t="s">
        <v>10</v>
      </c>
      <c r="B169" s="14" t="s">
        <v>10</v>
      </c>
      <c r="C169" s="14" t="s">
        <v>24</v>
      </c>
      <c r="D169" s="14" t="s">
        <v>251</v>
      </c>
      <c r="E169" s="15">
        <v>7137</v>
      </c>
      <c r="F169" s="14" t="s">
        <v>330</v>
      </c>
      <c r="G169" s="14" t="s">
        <v>14</v>
      </c>
      <c r="H169" s="14" t="s">
        <v>18</v>
      </c>
      <c r="I169" s="14" t="s">
        <v>331</v>
      </c>
      <c r="K169" t="str">
        <f t="shared" si="2"/>
        <v>B(남) 215</v>
      </c>
    </row>
    <row r="170" spans="1:11">
      <c r="A170" s="14" t="s">
        <v>10</v>
      </c>
      <c r="B170" s="14" t="s">
        <v>10</v>
      </c>
      <c r="C170" s="14" t="s">
        <v>24</v>
      </c>
      <c r="D170" s="14" t="s">
        <v>251</v>
      </c>
      <c r="E170" s="15">
        <v>7138</v>
      </c>
      <c r="F170" s="14" t="s">
        <v>332</v>
      </c>
      <c r="G170" s="14" t="s">
        <v>14</v>
      </c>
      <c r="H170" s="14" t="s">
        <v>26</v>
      </c>
      <c r="I170" s="14" t="s">
        <v>333</v>
      </c>
      <c r="K170" t="str">
        <f t="shared" si="2"/>
        <v>D(여) 451</v>
      </c>
    </row>
    <row r="171" spans="1:11">
      <c r="A171" s="14" t="s">
        <v>10</v>
      </c>
      <c r="B171" s="14" t="s">
        <v>10</v>
      </c>
      <c r="C171" s="14" t="s">
        <v>24</v>
      </c>
      <c r="D171" s="14" t="s">
        <v>251</v>
      </c>
      <c r="E171" s="15">
        <v>7145</v>
      </c>
      <c r="F171" s="14" t="s">
        <v>334</v>
      </c>
      <c r="G171" s="14" t="s">
        <v>14</v>
      </c>
      <c r="H171" s="14" t="s">
        <v>15</v>
      </c>
      <c r="I171" s="14" t="s">
        <v>335</v>
      </c>
      <c r="K171" t="str">
        <f t="shared" si="2"/>
        <v>A(남) 26</v>
      </c>
    </row>
    <row r="172" spans="1:11">
      <c r="A172" s="14" t="s">
        <v>10</v>
      </c>
      <c r="B172" s="14" t="s">
        <v>10</v>
      </c>
      <c r="C172" s="14" t="s">
        <v>24</v>
      </c>
      <c r="D172" s="14" t="s">
        <v>251</v>
      </c>
      <c r="E172" s="15">
        <v>7146</v>
      </c>
      <c r="F172" s="14" t="s">
        <v>336</v>
      </c>
      <c r="G172" s="14" t="s">
        <v>14</v>
      </c>
      <c r="H172" s="14" t="s">
        <v>15</v>
      </c>
      <c r="I172" s="14" t="s">
        <v>337</v>
      </c>
      <c r="K172" t="str">
        <f t="shared" si="2"/>
        <v>A(남) 27</v>
      </c>
    </row>
    <row r="173" spans="1:11">
      <c r="A173" s="14" t="s">
        <v>10</v>
      </c>
      <c r="B173" s="14" t="s">
        <v>10</v>
      </c>
      <c r="C173" s="14" t="s">
        <v>24</v>
      </c>
      <c r="D173" s="14" t="s">
        <v>251</v>
      </c>
      <c r="E173" s="15">
        <v>7161</v>
      </c>
      <c r="F173" s="14" t="s">
        <v>338</v>
      </c>
      <c r="G173" s="14" t="s">
        <v>14</v>
      </c>
      <c r="H173" s="14" t="s">
        <v>15</v>
      </c>
      <c r="I173" s="14" t="s">
        <v>339</v>
      </c>
      <c r="K173" t="str">
        <f t="shared" si="2"/>
        <v>A(남) 58</v>
      </c>
    </row>
    <row r="174" spans="1:11">
      <c r="A174" s="14" t="s">
        <v>10</v>
      </c>
      <c r="B174" s="14" t="s">
        <v>10</v>
      </c>
      <c r="C174" s="14" t="s">
        <v>24</v>
      </c>
      <c r="D174" s="14" t="s">
        <v>251</v>
      </c>
      <c r="E174" s="15">
        <v>7164</v>
      </c>
      <c r="F174" s="14" t="s">
        <v>340</v>
      </c>
      <c r="G174" s="14" t="s">
        <v>14</v>
      </c>
      <c r="H174" s="14" t="s">
        <v>15</v>
      </c>
      <c r="I174" s="14" t="s">
        <v>205</v>
      </c>
      <c r="K174" t="str">
        <f t="shared" si="2"/>
        <v>A(남) 44</v>
      </c>
    </row>
    <row r="175" spans="1:11">
      <c r="A175" s="14" t="s">
        <v>10</v>
      </c>
      <c r="B175" s="14" t="s">
        <v>10</v>
      </c>
      <c r="C175" s="14" t="s">
        <v>24</v>
      </c>
      <c r="D175" s="14" t="s">
        <v>251</v>
      </c>
      <c r="E175" s="15">
        <v>7167</v>
      </c>
      <c r="F175" s="14" t="s">
        <v>341</v>
      </c>
      <c r="G175" s="14" t="s">
        <v>14</v>
      </c>
      <c r="H175" s="14" t="s">
        <v>18</v>
      </c>
      <c r="I175" s="14" t="s">
        <v>342</v>
      </c>
      <c r="K175" t="str">
        <f t="shared" si="2"/>
        <v>B(남) 255</v>
      </c>
    </row>
    <row r="176" spans="1:11">
      <c r="A176" s="14" t="s">
        <v>10</v>
      </c>
      <c r="B176" s="14" t="s">
        <v>10</v>
      </c>
      <c r="C176" s="14" t="s">
        <v>24</v>
      </c>
      <c r="D176" s="14" t="s">
        <v>251</v>
      </c>
      <c r="E176" s="15">
        <v>7168</v>
      </c>
      <c r="F176" s="14" t="s">
        <v>343</v>
      </c>
      <c r="G176" s="14" t="s">
        <v>14</v>
      </c>
      <c r="H176" s="14" t="s">
        <v>15</v>
      </c>
      <c r="I176" s="14" t="s">
        <v>344</v>
      </c>
      <c r="K176" t="str">
        <f t="shared" si="2"/>
        <v>A(남) 105</v>
      </c>
    </row>
    <row r="177" spans="1:11">
      <c r="A177" s="14" t="s">
        <v>10</v>
      </c>
      <c r="B177" s="14" t="s">
        <v>10</v>
      </c>
      <c r="C177" s="14" t="s">
        <v>24</v>
      </c>
      <c r="D177" s="14" t="s">
        <v>251</v>
      </c>
      <c r="E177" s="15">
        <v>7169</v>
      </c>
      <c r="F177" s="14" t="s">
        <v>345</v>
      </c>
      <c r="G177" s="14" t="s">
        <v>14</v>
      </c>
      <c r="H177" s="14" t="s">
        <v>15</v>
      </c>
      <c r="I177" s="14" t="s">
        <v>346</v>
      </c>
      <c r="K177" t="str">
        <f t="shared" si="2"/>
        <v>A(남) 62</v>
      </c>
    </row>
    <row r="178" spans="1:11">
      <c r="A178" s="14" t="s">
        <v>10</v>
      </c>
      <c r="B178" s="14" t="s">
        <v>10</v>
      </c>
      <c r="C178" s="14" t="s">
        <v>24</v>
      </c>
      <c r="D178" s="14" t="s">
        <v>251</v>
      </c>
      <c r="E178" s="15">
        <v>7182</v>
      </c>
      <c r="F178" s="14" t="s">
        <v>347</v>
      </c>
      <c r="G178" s="14" t="s">
        <v>14</v>
      </c>
      <c r="H178" s="14" t="s">
        <v>18</v>
      </c>
      <c r="I178" s="14" t="s">
        <v>348</v>
      </c>
      <c r="K178" t="str">
        <f t="shared" si="2"/>
        <v>B(남) 248</v>
      </c>
    </row>
    <row r="179" spans="1:11">
      <c r="A179" s="14" t="s">
        <v>10</v>
      </c>
      <c r="B179" s="14" t="s">
        <v>10</v>
      </c>
      <c r="C179" s="14" t="s">
        <v>24</v>
      </c>
      <c r="D179" s="14" t="s">
        <v>251</v>
      </c>
      <c r="E179" s="15">
        <v>7186</v>
      </c>
      <c r="F179" s="14" t="s">
        <v>349</v>
      </c>
      <c r="G179" s="14" t="s">
        <v>14</v>
      </c>
      <c r="H179" s="14" t="s">
        <v>18</v>
      </c>
      <c r="I179" s="14" t="s">
        <v>350</v>
      </c>
      <c r="K179" t="str">
        <f t="shared" si="2"/>
        <v>B(남) 206</v>
      </c>
    </row>
    <row r="180" spans="1:11">
      <c r="A180" s="14" t="s">
        <v>10</v>
      </c>
      <c r="B180" s="14" t="s">
        <v>10</v>
      </c>
      <c r="C180" s="14" t="s">
        <v>24</v>
      </c>
      <c r="D180" s="14" t="s">
        <v>251</v>
      </c>
      <c r="E180" s="15">
        <v>7194</v>
      </c>
      <c r="F180" s="14" t="s">
        <v>351</v>
      </c>
      <c r="G180" s="14" t="s">
        <v>14</v>
      </c>
      <c r="H180" s="14" t="s">
        <v>42</v>
      </c>
      <c r="I180" s="14" t="s">
        <v>352</v>
      </c>
      <c r="K180" t="str">
        <f t="shared" si="2"/>
        <v>C(여) 321</v>
      </c>
    </row>
    <row r="181" spans="1:11">
      <c r="A181" s="14" t="s">
        <v>10</v>
      </c>
      <c r="B181" s="14" t="s">
        <v>10</v>
      </c>
      <c r="C181" s="14" t="s">
        <v>24</v>
      </c>
      <c r="D181" s="14" t="s">
        <v>251</v>
      </c>
      <c r="E181" s="15">
        <v>7195</v>
      </c>
      <c r="F181" s="14" t="s">
        <v>353</v>
      </c>
      <c r="G181" s="14" t="s">
        <v>14</v>
      </c>
      <c r="H181" s="14" t="s">
        <v>15</v>
      </c>
      <c r="I181" s="14" t="s">
        <v>354</v>
      </c>
      <c r="K181" t="str">
        <f t="shared" si="2"/>
        <v>A(남) 72</v>
      </c>
    </row>
    <row r="182" spans="1:11">
      <c r="A182" s="14" t="s">
        <v>10</v>
      </c>
      <c r="B182" s="14" t="s">
        <v>10</v>
      </c>
      <c r="C182" s="14" t="s">
        <v>24</v>
      </c>
      <c r="D182" s="14" t="s">
        <v>251</v>
      </c>
      <c r="E182" s="15">
        <v>7201</v>
      </c>
      <c r="F182" s="14" t="s">
        <v>355</v>
      </c>
      <c r="G182" s="14" t="s">
        <v>14</v>
      </c>
      <c r="H182" s="14" t="s">
        <v>18</v>
      </c>
      <c r="I182" s="14" t="s">
        <v>356</v>
      </c>
      <c r="K182" t="str">
        <f t="shared" si="2"/>
        <v>B(남) 239</v>
      </c>
    </row>
    <row r="183" spans="1:11">
      <c r="A183" s="14" t="s">
        <v>10</v>
      </c>
      <c r="B183" s="14" t="s">
        <v>10</v>
      </c>
      <c r="C183" s="14" t="s">
        <v>24</v>
      </c>
      <c r="D183" s="14" t="s">
        <v>251</v>
      </c>
      <c r="E183" s="15">
        <v>7206</v>
      </c>
      <c r="F183" s="14" t="s">
        <v>357</v>
      </c>
      <c r="G183" s="14" t="s">
        <v>14</v>
      </c>
      <c r="H183" s="14" t="s">
        <v>42</v>
      </c>
      <c r="I183" s="14" t="s">
        <v>358</v>
      </c>
      <c r="K183" t="str">
        <f t="shared" si="2"/>
        <v>C(여) 336</v>
      </c>
    </row>
    <row r="184" spans="1:11">
      <c r="A184" s="14" t="s">
        <v>10</v>
      </c>
      <c r="B184" s="14" t="s">
        <v>10</v>
      </c>
      <c r="C184" s="14" t="s">
        <v>24</v>
      </c>
      <c r="D184" s="14" t="s">
        <v>251</v>
      </c>
      <c r="E184" s="15">
        <v>7214</v>
      </c>
      <c r="F184" s="14" t="s">
        <v>359</v>
      </c>
      <c r="G184" s="14" t="s">
        <v>14</v>
      </c>
      <c r="H184" s="14" t="s">
        <v>18</v>
      </c>
      <c r="I184" s="14" t="s">
        <v>696</v>
      </c>
      <c r="K184" t="str">
        <f t="shared" si="2"/>
        <v>B(남) 238</v>
      </c>
    </row>
    <row r="185" spans="1:11">
      <c r="A185" s="14" t="s">
        <v>10</v>
      </c>
      <c r="B185" s="14" t="s">
        <v>10</v>
      </c>
      <c r="C185" s="14" t="s">
        <v>24</v>
      </c>
      <c r="D185" s="14" t="s">
        <v>251</v>
      </c>
      <c r="E185" s="15">
        <v>7215</v>
      </c>
      <c r="F185" s="14" t="s">
        <v>360</v>
      </c>
      <c r="G185" s="14" t="s">
        <v>14</v>
      </c>
      <c r="H185" s="14" t="s">
        <v>26</v>
      </c>
      <c r="I185" s="14" t="s">
        <v>361</v>
      </c>
      <c r="K185" t="str">
        <f t="shared" si="2"/>
        <v>D(여) 463</v>
      </c>
    </row>
    <row r="186" spans="1:11">
      <c r="A186" s="14" t="s">
        <v>10</v>
      </c>
      <c r="B186" s="14" t="s">
        <v>10</v>
      </c>
      <c r="C186" s="14" t="s">
        <v>24</v>
      </c>
      <c r="D186" s="14" t="s">
        <v>251</v>
      </c>
      <c r="E186" s="15">
        <v>7216</v>
      </c>
      <c r="F186" s="14" t="s">
        <v>362</v>
      </c>
      <c r="G186" s="14" t="s">
        <v>14</v>
      </c>
      <c r="H186" s="14" t="s">
        <v>26</v>
      </c>
      <c r="I186" s="14" t="s">
        <v>697</v>
      </c>
      <c r="K186" t="str">
        <f t="shared" si="2"/>
        <v>D(여) 438</v>
      </c>
    </row>
    <row r="187" spans="1:11">
      <c r="A187" s="14" t="s">
        <v>10</v>
      </c>
      <c r="B187" s="14" t="s">
        <v>10</v>
      </c>
      <c r="C187" s="14" t="s">
        <v>24</v>
      </c>
      <c r="D187" s="14" t="s">
        <v>251</v>
      </c>
      <c r="E187" s="15">
        <v>7221</v>
      </c>
      <c r="F187" s="14" t="s">
        <v>363</v>
      </c>
      <c r="G187" s="14" t="s">
        <v>14</v>
      </c>
      <c r="H187" s="14" t="s">
        <v>18</v>
      </c>
      <c r="I187" s="14" t="s">
        <v>364</v>
      </c>
      <c r="K187" t="str">
        <f t="shared" si="2"/>
        <v>B(남) 203</v>
      </c>
    </row>
    <row r="188" spans="1:11">
      <c r="A188" s="14" t="s">
        <v>10</v>
      </c>
      <c r="B188" s="14" t="s">
        <v>10</v>
      </c>
      <c r="C188" s="14" t="s">
        <v>24</v>
      </c>
      <c r="D188" s="14" t="s">
        <v>251</v>
      </c>
      <c r="E188" s="15">
        <v>7240</v>
      </c>
      <c r="F188" s="14" t="s">
        <v>365</v>
      </c>
      <c r="G188" s="14" t="s">
        <v>14</v>
      </c>
      <c r="H188" s="14" t="s">
        <v>42</v>
      </c>
      <c r="I188" s="14" t="s">
        <v>366</v>
      </c>
      <c r="K188" t="str">
        <f t="shared" si="2"/>
        <v>C(여) 386</v>
      </c>
    </row>
    <row r="189" spans="1:11">
      <c r="A189" s="14" t="s">
        <v>10</v>
      </c>
      <c r="B189" s="14" t="s">
        <v>10</v>
      </c>
      <c r="C189" s="14" t="s">
        <v>24</v>
      </c>
      <c r="D189" s="14" t="s">
        <v>251</v>
      </c>
      <c r="E189" s="15">
        <v>7260</v>
      </c>
      <c r="F189" s="14" t="s">
        <v>367</v>
      </c>
      <c r="G189" s="14" t="s">
        <v>14</v>
      </c>
      <c r="H189" s="14" t="s">
        <v>42</v>
      </c>
      <c r="I189" s="14" t="s">
        <v>368</v>
      </c>
      <c r="K189" t="str">
        <f t="shared" si="2"/>
        <v>C(여) 358</v>
      </c>
    </row>
    <row r="190" spans="1:11">
      <c r="A190" s="14" t="s">
        <v>10</v>
      </c>
      <c r="B190" s="14" t="s">
        <v>10</v>
      </c>
      <c r="C190" s="14" t="s">
        <v>24</v>
      </c>
      <c r="D190" s="14" t="s">
        <v>251</v>
      </c>
      <c r="E190" s="15">
        <v>7268</v>
      </c>
      <c r="F190" s="14" t="s">
        <v>369</v>
      </c>
      <c r="G190" s="14" t="s">
        <v>14</v>
      </c>
      <c r="H190" s="14" t="s">
        <v>15</v>
      </c>
      <c r="I190" s="14" t="s">
        <v>370</v>
      </c>
      <c r="K190" t="str">
        <f t="shared" si="2"/>
        <v>A(남) 104</v>
      </c>
    </row>
    <row r="191" spans="1:11">
      <c r="A191" s="14" t="s">
        <v>10</v>
      </c>
      <c r="B191" s="14" t="s">
        <v>10</v>
      </c>
      <c r="C191" s="14" t="s">
        <v>24</v>
      </c>
      <c r="D191" s="14" t="s">
        <v>251</v>
      </c>
      <c r="E191" s="15">
        <v>7291</v>
      </c>
      <c r="F191" s="14" t="s">
        <v>371</v>
      </c>
      <c r="G191" s="14" t="s">
        <v>14</v>
      </c>
      <c r="H191" s="14" t="s">
        <v>18</v>
      </c>
      <c r="I191" s="14" t="s">
        <v>372</v>
      </c>
      <c r="K191" t="str">
        <f t="shared" si="2"/>
        <v>B(남) 208</v>
      </c>
    </row>
    <row r="192" spans="1:11">
      <c r="A192" s="14" t="s">
        <v>10</v>
      </c>
      <c r="B192" s="14" t="s">
        <v>10</v>
      </c>
      <c r="C192" s="14" t="s">
        <v>24</v>
      </c>
      <c r="D192" s="14" t="s">
        <v>251</v>
      </c>
      <c r="E192" s="15">
        <v>7293</v>
      </c>
      <c r="F192" s="14" t="s">
        <v>373</v>
      </c>
      <c r="G192" s="14" t="s">
        <v>14</v>
      </c>
      <c r="H192" s="14" t="s">
        <v>26</v>
      </c>
      <c r="I192" s="14" t="s">
        <v>374</v>
      </c>
      <c r="K192" t="str">
        <f t="shared" si="2"/>
        <v>D(여) 445</v>
      </c>
    </row>
    <row r="193" spans="1:11">
      <c r="A193" s="14" t="s">
        <v>10</v>
      </c>
      <c r="B193" s="14" t="s">
        <v>10</v>
      </c>
      <c r="C193" s="14" t="s">
        <v>24</v>
      </c>
      <c r="D193" s="14" t="s">
        <v>251</v>
      </c>
      <c r="E193" s="15">
        <v>7302</v>
      </c>
      <c r="F193" s="14" t="s">
        <v>375</v>
      </c>
      <c r="G193" s="14" t="s">
        <v>14</v>
      </c>
      <c r="H193" s="14" t="s">
        <v>18</v>
      </c>
      <c r="I193" s="14" t="s">
        <v>376</v>
      </c>
      <c r="K193" t="str">
        <f t="shared" si="2"/>
        <v>B(남) 271</v>
      </c>
    </row>
    <row r="194" spans="1:11">
      <c r="A194" s="14" t="s">
        <v>10</v>
      </c>
      <c r="B194" s="14" t="s">
        <v>10</v>
      </c>
      <c r="C194" s="14" t="s">
        <v>24</v>
      </c>
      <c r="D194" s="14" t="s">
        <v>251</v>
      </c>
      <c r="E194" s="15">
        <v>7309</v>
      </c>
      <c r="F194" s="14" t="s">
        <v>377</v>
      </c>
      <c r="G194" s="14" t="s">
        <v>14</v>
      </c>
      <c r="H194" s="14" t="s">
        <v>26</v>
      </c>
      <c r="I194" s="14" t="s">
        <v>378</v>
      </c>
      <c r="K194" t="str">
        <f t="shared" si="2"/>
        <v>D(여) 446</v>
      </c>
    </row>
    <row r="195" spans="1:11">
      <c r="A195" s="14" t="s">
        <v>10</v>
      </c>
      <c r="B195" s="14" t="s">
        <v>10</v>
      </c>
      <c r="C195" s="14" t="s">
        <v>24</v>
      </c>
      <c r="D195" s="14" t="s">
        <v>251</v>
      </c>
      <c r="E195" s="15">
        <v>7310</v>
      </c>
      <c r="F195" s="14" t="s">
        <v>379</v>
      </c>
      <c r="G195" s="14" t="s">
        <v>90</v>
      </c>
      <c r="H195" s="14" t="s">
        <v>91</v>
      </c>
      <c r="I195" s="14" t="s">
        <v>83</v>
      </c>
      <c r="K195" t="str">
        <f t="shared" ref="K195:K258" si="3">CONCATENATE(H195," ",I195)</f>
        <v>3층 43</v>
      </c>
    </row>
    <row r="196" spans="1:11">
      <c r="A196" s="14" t="s">
        <v>10</v>
      </c>
      <c r="B196" s="14" t="s">
        <v>10</v>
      </c>
      <c r="C196" s="14" t="s">
        <v>24</v>
      </c>
      <c r="D196" s="14" t="s">
        <v>251</v>
      </c>
      <c r="E196" s="15">
        <v>7317</v>
      </c>
      <c r="F196" s="14" t="s">
        <v>380</v>
      </c>
      <c r="G196" s="14" t="s">
        <v>14</v>
      </c>
      <c r="H196" s="14" t="s">
        <v>26</v>
      </c>
      <c r="I196" s="14" t="s">
        <v>381</v>
      </c>
      <c r="K196" t="str">
        <f t="shared" si="3"/>
        <v>D(여) 481</v>
      </c>
    </row>
    <row r="197" spans="1:11">
      <c r="A197" s="14" t="s">
        <v>10</v>
      </c>
      <c r="B197" s="14" t="s">
        <v>10</v>
      </c>
      <c r="C197" s="14" t="s">
        <v>24</v>
      </c>
      <c r="D197" s="14" t="s">
        <v>251</v>
      </c>
      <c r="E197" s="15">
        <v>7325</v>
      </c>
      <c r="F197" s="14" t="s">
        <v>382</v>
      </c>
      <c r="G197" s="14" t="s">
        <v>90</v>
      </c>
      <c r="H197" s="14" t="s">
        <v>91</v>
      </c>
      <c r="I197" s="14" t="s">
        <v>337</v>
      </c>
      <c r="K197" t="str">
        <f t="shared" si="3"/>
        <v>3층 27</v>
      </c>
    </row>
    <row r="198" spans="1:11">
      <c r="A198" s="14" t="s">
        <v>10</v>
      </c>
      <c r="B198" s="14" t="s">
        <v>10</v>
      </c>
      <c r="C198" s="14" t="s">
        <v>24</v>
      </c>
      <c r="D198" s="14" t="s">
        <v>251</v>
      </c>
      <c r="E198" s="15">
        <v>7328</v>
      </c>
      <c r="F198" s="14" t="s">
        <v>383</v>
      </c>
      <c r="G198" s="14" t="s">
        <v>90</v>
      </c>
      <c r="H198" s="14" t="s">
        <v>91</v>
      </c>
      <c r="I198" s="14" t="s">
        <v>215</v>
      </c>
      <c r="K198" t="str">
        <f t="shared" si="3"/>
        <v>3층 17</v>
      </c>
    </row>
    <row r="199" spans="1:11">
      <c r="A199" s="14" t="s">
        <v>10</v>
      </c>
      <c r="B199" s="14" t="s">
        <v>10</v>
      </c>
      <c r="C199" s="14" t="s">
        <v>24</v>
      </c>
      <c r="D199" s="14" t="s">
        <v>251</v>
      </c>
      <c r="E199" s="15">
        <v>7349</v>
      </c>
      <c r="F199" s="14" t="s">
        <v>384</v>
      </c>
      <c r="G199" s="14" t="s">
        <v>90</v>
      </c>
      <c r="H199" s="14" t="s">
        <v>91</v>
      </c>
      <c r="I199" s="14" t="s">
        <v>311</v>
      </c>
      <c r="K199" t="str">
        <f t="shared" si="3"/>
        <v>3층 47</v>
      </c>
    </row>
    <row r="200" spans="1:11">
      <c r="A200" s="14" t="s">
        <v>10</v>
      </c>
      <c r="B200" s="14" t="s">
        <v>10</v>
      </c>
      <c r="C200" s="14" t="s">
        <v>24</v>
      </c>
      <c r="D200" s="14" t="s">
        <v>251</v>
      </c>
      <c r="E200" s="15">
        <v>7351</v>
      </c>
      <c r="F200" s="14" t="s">
        <v>385</v>
      </c>
      <c r="G200" s="14" t="s">
        <v>90</v>
      </c>
      <c r="H200" s="14" t="s">
        <v>91</v>
      </c>
      <c r="I200" s="14" t="s">
        <v>23</v>
      </c>
      <c r="K200" t="str">
        <f t="shared" si="3"/>
        <v>3층 9</v>
      </c>
    </row>
    <row r="201" spans="1:11">
      <c r="A201" s="14" t="s">
        <v>10</v>
      </c>
      <c r="B201" s="14" t="s">
        <v>10</v>
      </c>
      <c r="C201" s="14" t="s">
        <v>24</v>
      </c>
      <c r="D201" s="14" t="s">
        <v>251</v>
      </c>
      <c r="E201" s="15">
        <v>7366</v>
      </c>
      <c r="F201" s="14" t="s">
        <v>386</v>
      </c>
      <c r="G201" s="14" t="s">
        <v>90</v>
      </c>
      <c r="H201" s="14" t="s">
        <v>91</v>
      </c>
      <c r="I201" s="14" t="s">
        <v>387</v>
      </c>
      <c r="K201" t="str">
        <f t="shared" si="3"/>
        <v>3층 57</v>
      </c>
    </row>
    <row r="202" spans="1:11">
      <c r="A202" s="14" t="s">
        <v>10</v>
      </c>
      <c r="B202" s="14" t="s">
        <v>10</v>
      </c>
      <c r="C202" s="14" t="s">
        <v>24</v>
      </c>
      <c r="D202" s="14" t="s">
        <v>251</v>
      </c>
      <c r="E202" s="15">
        <v>7371</v>
      </c>
      <c r="F202" s="14" t="s">
        <v>698</v>
      </c>
      <c r="G202" s="14" t="s">
        <v>90</v>
      </c>
      <c r="H202" s="14" t="s">
        <v>91</v>
      </c>
      <c r="I202" s="14" t="s">
        <v>317</v>
      </c>
      <c r="K202" t="str">
        <f t="shared" si="3"/>
        <v>3층 46</v>
      </c>
    </row>
    <row r="203" spans="1:11">
      <c r="A203" s="14" t="s">
        <v>10</v>
      </c>
      <c r="B203" s="14" t="s">
        <v>10</v>
      </c>
      <c r="C203" s="14" t="s">
        <v>24</v>
      </c>
      <c r="D203" s="14" t="s">
        <v>251</v>
      </c>
      <c r="E203" s="15">
        <v>7378</v>
      </c>
      <c r="F203" s="14" t="s">
        <v>699</v>
      </c>
      <c r="G203" s="14" t="s">
        <v>14</v>
      </c>
      <c r="H203" s="14" t="s">
        <v>42</v>
      </c>
      <c r="I203" s="14" t="s">
        <v>700</v>
      </c>
      <c r="K203" t="str">
        <f t="shared" si="3"/>
        <v>C(여) 315</v>
      </c>
    </row>
    <row r="204" spans="1:11">
      <c r="A204" s="14" t="s">
        <v>10</v>
      </c>
      <c r="B204" s="14" t="s">
        <v>10</v>
      </c>
      <c r="C204" s="14" t="s">
        <v>24</v>
      </c>
      <c r="D204" s="14" t="s">
        <v>251</v>
      </c>
      <c r="E204" s="15">
        <v>7383</v>
      </c>
      <c r="F204" s="14" t="s">
        <v>701</v>
      </c>
      <c r="G204" s="14" t="s">
        <v>90</v>
      </c>
      <c r="H204" s="14" t="s">
        <v>91</v>
      </c>
      <c r="I204" s="14" t="s">
        <v>495</v>
      </c>
      <c r="K204" t="str">
        <f t="shared" si="3"/>
        <v>3층 35</v>
      </c>
    </row>
    <row r="205" spans="1:11">
      <c r="A205" s="14" t="s">
        <v>10</v>
      </c>
      <c r="B205" s="14" t="s">
        <v>10</v>
      </c>
      <c r="C205" s="14" t="s">
        <v>11</v>
      </c>
      <c r="D205" s="14" t="s">
        <v>388</v>
      </c>
      <c r="E205" s="15">
        <v>7001</v>
      </c>
      <c r="F205" s="14" t="s">
        <v>389</v>
      </c>
      <c r="G205" s="14" t="s">
        <v>14</v>
      </c>
      <c r="H205" s="14" t="s">
        <v>15</v>
      </c>
      <c r="I205" s="14" t="s">
        <v>390</v>
      </c>
      <c r="K205" t="str">
        <f t="shared" si="3"/>
        <v>A(남) 89</v>
      </c>
    </row>
    <row r="206" spans="1:11">
      <c r="A206" s="14" t="s">
        <v>10</v>
      </c>
      <c r="B206" s="14" t="s">
        <v>10</v>
      </c>
      <c r="C206" s="14" t="s">
        <v>11</v>
      </c>
      <c r="D206" s="14" t="s">
        <v>388</v>
      </c>
      <c r="E206" s="15">
        <v>7002</v>
      </c>
      <c r="F206" s="14" t="s">
        <v>391</v>
      </c>
      <c r="G206" s="14" t="s">
        <v>14</v>
      </c>
      <c r="H206" s="14" t="s">
        <v>18</v>
      </c>
      <c r="I206" s="14" t="s">
        <v>392</v>
      </c>
      <c r="K206" t="str">
        <f t="shared" si="3"/>
        <v>B(남) 226</v>
      </c>
    </row>
    <row r="207" spans="1:11">
      <c r="A207" s="14" t="s">
        <v>10</v>
      </c>
      <c r="B207" s="14" t="s">
        <v>10</v>
      </c>
      <c r="C207" s="14" t="s">
        <v>11</v>
      </c>
      <c r="D207" s="14" t="s">
        <v>388</v>
      </c>
      <c r="E207" s="15">
        <v>7007</v>
      </c>
      <c r="F207" s="14" t="s">
        <v>393</v>
      </c>
      <c r="G207" s="14" t="s">
        <v>14</v>
      </c>
      <c r="H207" s="14" t="s">
        <v>42</v>
      </c>
      <c r="I207" s="14" t="s">
        <v>394</v>
      </c>
      <c r="K207" t="str">
        <f t="shared" si="3"/>
        <v>C(여) 327</v>
      </c>
    </row>
    <row r="208" spans="1:11">
      <c r="A208" s="14" t="s">
        <v>10</v>
      </c>
      <c r="B208" s="14" t="s">
        <v>10</v>
      </c>
      <c r="C208" s="14" t="s">
        <v>11</v>
      </c>
      <c r="D208" s="14" t="s">
        <v>388</v>
      </c>
      <c r="E208" s="15">
        <v>7014</v>
      </c>
      <c r="F208" s="14" t="s">
        <v>395</v>
      </c>
      <c r="G208" s="14" t="s">
        <v>14</v>
      </c>
      <c r="H208" s="14" t="s">
        <v>26</v>
      </c>
      <c r="I208" s="14" t="s">
        <v>396</v>
      </c>
      <c r="K208" t="str">
        <f t="shared" si="3"/>
        <v>D(여) 461</v>
      </c>
    </row>
    <row r="209" spans="1:11">
      <c r="A209" s="14" t="s">
        <v>10</v>
      </c>
      <c r="B209" s="14" t="s">
        <v>10</v>
      </c>
      <c r="C209" s="14" t="s">
        <v>11</v>
      </c>
      <c r="D209" s="14" t="s">
        <v>388</v>
      </c>
      <c r="E209" s="15">
        <v>7020</v>
      </c>
      <c r="F209" s="14" t="s">
        <v>397</v>
      </c>
      <c r="G209" s="14" t="s">
        <v>14</v>
      </c>
      <c r="H209" s="14" t="s">
        <v>15</v>
      </c>
      <c r="I209" s="14" t="s">
        <v>398</v>
      </c>
      <c r="K209" t="str">
        <f t="shared" si="3"/>
        <v>A(남) 3</v>
      </c>
    </row>
    <row r="210" spans="1:11">
      <c r="A210" s="14" t="s">
        <v>10</v>
      </c>
      <c r="B210" s="14" t="s">
        <v>10</v>
      </c>
      <c r="C210" s="14" t="s">
        <v>11</v>
      </c>
      <c r="D210" s="14" t="s">
        <v>388</v>
      </c>
      <c r="E210" s="15">
        <v>7026</v>
      </c>
      <c r="F210" s="14" t="s">
        <v>399</v>
      </c>
      <c r="G210" s="14" t="s">
        <v>14</v>
      </c>
      <c r="H210" s="14" t="s">
        <v>15</v>
      </c>
      <c r="I210" s="14" t="s">
        <v>400</v>
      </c>
      <c r="K210" t="str">
        <f t="shared" si="3"/>
        <v>A(남) 75</v>
      </c>
    </row>
    <row r="211" spans="1:11">
      <c r="A211" s="14" t="s">
        <v>10</v>
      </c>
      <c r="B211" s="14" t="s">
        <v>10</v>
      </c>
      <c r="C211" s="14" t="s">
        <v>11</v>
      </c>
      <c r="D211" s="14" t="s">
        <v>388</v>
      </c>
      <c r="E211" s="15">
        <v>7030</v>
      </c>
      <c r="F211" s="14" t="s">
        <v>401</v>
      </c>
      <c r="G211" s="14" t="s">
        <v>14</v>
      </c>
      <c r="H211" s="14" t="s">
        <v>18</v>
      </c>
      <c r="I211" s="14" t="s">
        <v>402</v>
      </c>
      <c r="K211" t="str">
        <f t="shared" si="3"/>
        <v>B(남) 234</v>
      </c>
    </row>
    <row r="212" spans="1:11">
      <c r="A212" s="14" t="s">
        <v>10</v>
      </c>
      <c r="B212" s="14" t="s">
        <v>10</v>
      </c>
      <c r="C212" s="14" t="s">
        <v>11</v>
      </c>
      <c r="D212" s="14" t="s">
        <v>388</v>
      </c>
      <c r="E212" s="15">
        <v>7036</v>
      </c>
      <c r="F212" s="14" t="s">
        <v>403</v>
      </c>
      <c r="G212" s="14" t="s">
        <v>14</v>
      </c>
      <c r="H212" s="14" t="s">
        <v>42</v>
      </c>
      <c r="I212" s="14" t="s">
        <v>404</v>
      </c>
      <c r="K212" t="str">
        <f t="shared" si="3"/>
        <v>C(여) 389</v>
      </c>
    </row>
    <row r="213" spans="1:11">
      <c r="A213" s="14" t="s">
        <v>10</v>
      </c>
      <c r="B213" s="14" t="s">
        <v>10</v>
      </c>
      <c r="C213" s="14" t="s">
        <v>11</v>
      </c>
      <c r="D213" s="14" t="s">
        <v>388</v>
      </c>
      <c r="E213" s="15">
        <v>7045</v>
      </c>
      <c r="F213" s="14" t="s">
        <v>405</v>
      </c>
      <c r="G213" s="14" t="s">
        <v>14</v>
      </c>
      <c r="H213" s="14" t="s">
        <v>18</v>
      </c>
      <c r="I213" s="14" t="s">
        <v>406</v>
      </c>
      <c r="K213" t="str">
        <f t="shared" si="3"/>
        <v>B(남) 230</v>
      </c>
    </row>
    <row r="214" spans="1:11">
      <c r="A214" s="14" t="s">
        <v>10</v>
      </c>
      <c r="B214" s="14" t="s">
        <v>10</v>
      </c>
      <c r="C214" s="14" t="s">
        <v>11</v>
      </c>
      <c r="D214" s="14" t="s">
        <v>388</v>
      </c>
      <c r="E214" s="15">
        <v>7064</v>
      </c>
      <c r="F214" s="14" t="s">
        <v>407</v>
      </c>
      <c r="G214" s="14" t="s">
        <v>14</v>
      </c>
      <c r="H214" s="14" t="s">
        <v>26</v>
      </c>
      <c r="I214" s="14" t="s">
        <v>408</v>
      </c>
      <c r="K214" t="str">
        <f t="shared" si="3"/>
        <v>D(여) 447</v>
      </c>
    </row>
    <row r="215" spans="1:11">
      <c r="A215" s="14" t="s">
        <v>10</v>
      </c>
      <c r="B215" s="14" t="s">
        <v>10</v>
      </c>
      <c r="C215" s="14" t="s">
        <v>11</v>
      </c>
      <c r="D215" s="14" t="s">
        <v>388</v>
      </c>
      <c r="E215" s="15">
        <v>7065</v>
      </c>
      <c r="F215" s="14" t="s">
        <v>409</v>
      </c>
      <c r="G215" s="14" t="s">
        <v>14</v>
      </c>
      <c r="H215" s="14" t="s">
        <v>42</v>
      </c>
      <c r="I215" s="14" t="s">
        <v>410</v>
      </c>
      <c r="K215" t="str">
        <f t="shared" si="3"/>
        <v>C(여) 346</v>
      </c>
    </row>
    <row r="216" spans="1:11">
      <c r="A216" s="14" t="s">
        <v>10</v>
      </c>
      <c r="B216" s="14" t="s">
        <v>10</v>
      </c>
      <c r="C216" s="14" t="s">
        <v>11</v>
      </c>
      <c r="D216" s="14" t="s">
        <v>388</v>
      </c>
      <c r="E216" s="15">
        <v>7071</v>
      </c>
      <c r="F216" s="14" t="s">
        <v>411</v>
      </c>
      <c r="G216" s="14" t="s">
        <v>14</v>
      </c>
      <c r="H216" s="14" t="s">
        <v>15</v>
      </c>
      <c r="I216" s="14" t="s">
        <v>637</v>
      </c>
      <c r="K216" t="str">
        <f t="shared" si="3"/>
        <v>A(남) 39</v>
      </c>
    </row>
    <row r="217" spans="1:11">
      <c r="A217" s="14" t="s">
        <v>10</v>
      </c>
      <c r="B217" s="14" t="s">
        <v>10</v>
      </c>
      <c r="C217" s="14" t="s">
        <v>11</v>
      </c>
      <c r="D217" s="14" t="s">
        <v>388</v>
      </c>
      <c r="E217" s="15">
        <v>7084</v>
      </c>
      <c r="F217" s="14" t="s">
        <v>412</v>
      </c>
      <c r="G217" s="14" t="s">
        <v>14</v>
      </c>
      <c r="H217" s="14" t="s">
        <v>18</v>
      </c>
      <c r="I217" s="14" t="s">
        <v>413</v>
      </c>
      <c r="K217" t="str">
        <f t="shared" si="3"/>
        <v>B(남) 270</v>
      </c>
    </row>
    <row r="218" spans="1:11">
      <c r="A218" s="14" t="s">
        <v>10</v>
      </c>
      <c r="B218" s="14" t="s">
        <v>10</v>
      </c>
      <c r="C218" s="14" t="s">
        <v>11</v>
      </c>
      <c r="D218" s="14" t="s">
        <v>388</v>
      </c>
      <c r="E218" s="15">
        <v>7090</v>
      </c>
      <c r="F218" s="14" t="s">
        <v>414</v>
      </c>
      <c r="G218" s="14" t="s">
        <v>14</v>
      </c>
      <c r="H218" s="14" t="s">
        <v>26</v>
      </c>
      <c r="I218" s="14" t="s">
        <v>415</v>
      </c>
      <c r="K218" t="str">
        <f t="shared" si="3"/>
        <v>D(여) 454</v>
      </c>
    </row>
    <row r="219" spans="1:11">
      <c r="A219" s="14" t="s">
        <v>10</v>
      </c>
      <c r="B219" s="14" t="s">
        <v>10</v>
      </c>
      <c r="C219" s="14" t="s">
        <v>11</v>
      </c>
      <c r="D219" s="14" t="s">
        <v>388</v>
      </c>
      <c r="E219" s="15">
        <v>7094</v>
      </c>
      <c r="F219" s="14" t="s">
        <v>416</v>
      </c>
      <c r="G219" s="14" t="s">
        <v>14</v>
      </c>
      <c r="H219" s="14" t="s">
        <v>18</v>
      </c>
      <c r="I219" s="14" t="s">
        <v>417</v>
      </c>
      <c r="K219" t="str">
        <f t="shared" si="3"/>
        <v>B(남) 224</v>
      </c>
    </row>
    <row r="220" spans="1:11">
      <c r="A220" s="14" t="s">
        <v>10</v>
      </c>
      <c r="B220" s="14" t="s">
        <v>10</v>
      </c>
      <c r="C220" s="14" t="s">
        <v>11</v>
      </c>
      <c r="D220" s="14" t="s">
        <v>388</v>
      </c>
      <c r="E220" s="15">
        <v>7099</v>
      </c>
      <c r="F220" s="14" t="s">
        <v>418</v>
      </c>
      <c r="G220" s="14" t="s">
        <v>14</v>
      </c>
      <c r="H220" s="14" t="s">
        <v>15</v>
      </c>
      <c r="I220" s="14" t="s">
        <v>419</v>
      </c>
      <c r="K220" t="str">
        <f t="shared" si="3"/>
        <v>A(남) 37</v>
      </c>
    </row>
    <row r="221" spans="1:11">
      <c r="A221" s="14" t="s">
        <v>10</v>
      </c>
      <c r="B221" s="14" t="s">
        <v>10</v>
      </c>
      <c r="C221" s="14" t="s">
        <v>11</v>
      </c>
      <c r="D221" s="14" t="s">
        <v>388</v>
      </c>
      <c r="E221" s="15">
        <v>7101</v>
      </c>
      <c r="F221" s="14" t="s">
        <v>420</v>
      </c>
      <c r="G221" s="14" t="s">
        <v>14</v>
      </c>
      <c r="H221" s="14" t="s">
        <v>42</v>
      </c>
      <c r="I221" s="14" t="s">
        <v>421</v>
      </c>
      <c r="K221" t="str">
        <f t="shared" si="3"/>
        <v>C(여) 392</v>
      </c>
    </row>
    <row r="222" spans="1:11">
      <c r="A222" s="14" t="s">
        <v>10</v>
      </c>
      <c r="B222" s="14" t="s">
        <v>10</v>
      </c>
      <c r="C222" s="14" t="s">
        <v>11</v>
      </c>
      <c r="D222" s="14" t="s">
        <v>388</v>
      </c>
      <c r="E222" s="15">
        <v>7107</v>
      </c>
      <c r="F222" s="14" t="s">
        <v>422</v>
      </c>
      <c r="G222" s="14" t="s">
        <v>14</v>
      </c>
      <c r="H222" s="14" t="s">
        <v>15</v>
      </c>
      <c r="I222" s="14" t="s">
        <v>423</v>
      </c>
      <c r="K222" t="str">
        <f t="shared" si="3"/>
        <v>A(남) 82</v>
      </c>
    </row>
    <row r="223" spans="1:11">
      <c r="A223" s="14" t="s">
        <v>10</v>
      </c>
      <c r="B223" s="14" t="s">
        <v>10</v>
      </c>
      <c r="C223" s="14" t="s">
        <v>11</v>
      </c>
      <c r="D223" s="14" t="s">
        <v>388</v>
      </c>
      <c r="E223" s="15">
        <v>7108</v>
      </c>
      <c r="F223" s="14" t="s">
        <v>424</v>
      </c>
      <c r="G223" s="14" t="s">
        <v>14</v>
      </c>
      <c r="H223" s="14" t="s">
        <v>42</v>
      </c>
      <c r="I223" s="14" t="s">
        <v>425</v>
      </c>
      <c r="K223" t="str">
        <f t="shared" si="3"/>
        <v>C(여) 312</v>
      </c>
    </row>
    <row r="224" spans="1:11">
      <c r="A224" s="14" t="s">
        <v>10</v>
      </c>
      <c r="B224" s="14" t="s">
        <v>10</v>
      </c>
      <c r="C224" s="14" t="s">
        <v>11</v>
      </c>
      <c r="D224" s="14" t="s">
        <v>388</v>
      </c>
      <c r="E224" s="15">
        <v>7110</v>
      </c>
      <c r="F224" s="14" t="s">
        <v>426</v>
      </c>
      <c r="G224" s="14" t="s">
        <v>14</v>
      </c>
      <c r="H224" s="14" t="s">
        <v>26</v>
      </c>
      <c r="I224" s="14" t="s">
        <v>427</v>
      </c>
      <c r="K224" t="str">
        <f t="shared" si="3"/>
        <v>D(여) 431</v>
      </c>
    </row>
    <row r="225" spans="1:11">
      <c r="A225" s="14" t="s">
        <v>10</v>
      </c>
      <c r="B225" s="14" t="s">
        <v>10</v>
      </c>
      <c r="C225" s="14" t="s">
        <v>11</v>
      </c>
      <c r="D225" s="14" t="s">
        <v>388</v>
      </c>
      <c r="E225" s="15">
        <v>7116</v>
      </c>
      <c r="F225" s="14" t="s">
        <v>428</v>
      </c>
      <c r="G225" s="14" t="s">
        <v>14</v>
      </c>
      <c r="H225" s="14" t="s">
        <v>42</v>
      </c>
      <c r="I225" s="14" t="s">
        <v>429</v>
      </c>
      <c r="K225" t="str">
        <f t="shared" si="3"/>
        <v>C(여) 367</v>
      </c>
    </row>
    <row r="226" spans="1:11">
      <c r="A226" s="14" t="s">
        <v>10</v>
      </c>
      <c r="B226" s="14" t="s">
        <v>10</v>
      </c>
      <c r="C226" s="14" t="s">
        <v>11</v>
      </c>
      <c r="D226" s="14" t="s">
        <v>388</v>
      </c>
      <c r="E226" s="15">
        <v>7117</v>
      </c>
      <c r="F226" s="14" t="s">
        <v>430</v>
      </c>
      <c r="G226" s="14" t="s">
        <v>14</v>
      </c>
      <c r="H226" s="14" t="s">
        <v>15</v>
      </c>
      <c r="I226" s="14" t="s">
        <v>431</v>
      </c>
      <c r="K226" t="str">
        <f t="shared" si="3"/>
        <v>A(남) 67</v>
      </c>
    </row>
    <row r="227" spans="1:11">
      <c r="A227" s="14" t="s">
        <v>10</v>
      </c>
      <c r="B227" s="14" t="s">
        <v>10</v>
      </c>
      <c r="C227" s="14" t="s">
        <v>11</v>
      </c>
      <c r="D227" s="14" t="s">
        <v>388</v>
      </c>
      <c r="E227" s="15">
        <v>7121</v>
      </c>
      <c r="F227" s="14" t="s">
        <v>432</v>
      </c>
      <c r="G227" s="14" t="s">
        <v>14</v>
      </c>
      <c r="H227" s="14" t="s">
        <v>26</v>
      </c>
      <c r="I227" s="14" t="s">
        <v>433</v>
      </c>
      <c r="K227" t="str">
        <f t="shared" si="3"/>
        <v>D(여) 468</v>
      </c>
    </row>
    <row r="228" spans="1:11">
      <c r="A228" s="14" t="s">
        <v>10</v>
      </c>
      <c r="B228" s="14" t="s">
        <v>10</v>
      </c>
      <c r="C228" s="14" t="s">
        <v>11</v>
      </c>
      <c r="D228" s="14" t="s">
        <v>388</v>
      </c>
      <c r="E228" s="15">
        <v>7139</v>
      </c>
      <c r="F228" s="14" t="s">
        <v>434</v>
      </c>
      <c r="G228" s="14" t="s">
        <v>14</v>
      </c>
      <c r="H228" s="14" t="s">
        <v>18</v>
      </c>
      <c r="I228" s="14" t="s">
        <v>435</v>
      </c>
      <c r="K228" t="str">
        <f t="shared" si="3"/>
        <v>B(남) 262</v>
      </c>
    </row>
    <row r="229" spans="1:11">
      <c r="A229" s="14" t="s">
        <v>10</v>
      </c>
      <c r="B229" s="14" t="s">
        <v>10</v>
      </c>
      <c r="C229" s="14" t="s">
        <v>11</v>
      </c>
      <c r="D229" s="14" t="s">
        <v>388</v>
      </c>
      <c r="E229" s="15">
        <v>7140</v>
      </c>
      <c r="F229" s="14" t="s">
        <v>436</v>
      </c>
      <c r="G229" s="14" t="s">
        <v>14</v>
      </c>
      <c r="H229" s="14" t="s">
        <v>26</v>
      </c>
      <c r="I229" s="14" t="s">
        <v>437</v>
      </c>
      <c r="K229" t="str">
        <f t="shared" si="3"/>
        <v>D(여) 470</v>
      </c>
    </row>
    <row r="230" spans="1:11">
      <c r="A230" s="14" t="s">
        <v>10</v>
      </c>
      <c r="B230" s="14" t="s">
        <v>10</v>
      </c>
      <c r="C230" s="14" t="s">
        <v>11</v>
      </c>
      <c r="D230" s="14" t="s">
        <v>388</v>
      </c>
      <c r="E230" s="15">
        <v>7142</v>
      </c>
      <c r="F230" s="14" t="s">
        <v>438</v>
      </c>
      <c r="G230" s="14" t="s">
        <v>14</v>
      </c>
      <c r="H230" s="14" t="s">
        <v>42</v>
      </c>
      <c r="I230" s="14" t="s">
        <v>439</v>
      </c>
      <c r="K230" t="str">
        <f t="shared" si="3"/>
        <v>C(여) 364</v>
      </c>
    </row>
    <row r="231" spans="1:11">
      <c r="A231" s="14" t="s">
        <v>10</v>
      </c>
      <c r="B231" s="14" t="s">
        <v>10</v>
      </c>
      <c r="C231" s="14" t="s">
        <v>11</v>
      </c>
      <c r="D231" s="14" t="s">
        <v>388</v>
      </c>
      <c r="E231" s="15">
        <v>7149</v>
      </c>
      <c r="F231" s="14" t="s">
        <v>440</v>
      </c>
      <c r="G231" s="14" t="s">
        <v>14</v>
      </c>
      <c r="H231" s="14" t="s">
        <v>42</v>
      </c>
      <c r="I231" s="14" t="s">
        <v>441</v>
      </c>
      <c r="K231" t="str">
        <f t="shared" si="3"/>
        <v>C(여) 377</v>
      </c>
    </row>
    <row r="232" spans="1:11">
      <c r="A232" s="14" t="s">
        <v>10</v>
      </c>
      <c r="B232" s="14" t="s">
        <v>10</v>
      </c>
      <c r="C232" s="14" t="s">
        <v>11</v>
      </c>
      <c r="D232" s="14" t="s">
        <v>388</v>
      </c>
      <c r="E232" s="15">
        <v>7151</v>
      </c>
      <c r="F232" s="14" t="s">
        <v>442</v>
      </c>
      <c r="G232" s="14" t="s">
        <v>14</v>
      </c>
      <c r="H232" s="14" t="s">
        <v>15</v>
      </c>
      <c r="I232" s="14" t="s">
        <v>443</v>
      </c>
      <c r="K232" t="str">
        <f t="shared" si="3"/>
        <v>A(남) 30</v>
      </c>
    </row>
    <row r="233" spans="1:11">
      <c r="A233" s="14" t="s">
        <v>10</v>
      </c>
      <c r="B233" s="14" t="s">
        <v>10</v>
      </c>
      <c r="C233" s="14" t="s">
        <v>11</v>
      </c>
      <c r="D233" s="14" t="s">
        <v>388</v>
      </c>
      <c r="E233" s="15">
        <v>7159</v>
      </c>
      <c r="F233" s="14" t="s">
        <v>444</v>
      </c>
      <c r="G233" s="14" t="s">
        <v>14</v>
      </c>
      <c r="H233" s="14" t="s">
        <v>26</v>
      </c>
      <c r="I233" s="14" t="s">
        <v>445</v>
      </c>
      <c r="K233" t="str">
        <f t="shared" si="3"/>
        <v>D(여) 475</v>
      </c>
    </row>
    <row r="234" spans="1:11">
      <c r="A234" s="14" t="s">
        <v>10</v>
      </c>
      <c r="B234" s="14" t="s">
        <v>10</v>
      </c>
      <c r="C234" s="14" t="s">
        <v>11</v>
      </c>
      <c r="D234" s="14" t="s">
        <v>388</v>
      </c>
      <c r="E234" s="15">
        <v>7163</v>
      </c>
      <c r="F234" s="14" t="s">
        <v>446</v>
      </c>
      <c r="G234" s="14" t="s">
        <v>14</v>
      </c>
      <c r="H234" s="14" t="s">
        <v>15</v>
      </c>
      <c r="I234" s="14" t="s">
        <v>447</v>
      </c>
      <c r="K234" t="str">
        <f t="shared" si="3"/>
        <v>A(남) 98</v>
      </c>
    </row>
    <row r="235" spans="1:11">
      <c r="A235" s="14" t="s">
        <v>10</v>
      </c>
      <c r="B235" s="14" t="s">
        <v>10</v>
      </c>
      <c r="C235" s="14" t="s">
        <v>11</v>
      </c>
      <c r="D235" s="14" t="s">
        <v>388</v>
      </c>
      <c r="E235" s="15">
        <v>7165</v>
      </c>
      <c r="F235" s="14" t="s">
        <v>448</v>
      </c>
      <c r="G235" s="14" t="s">
        <v>14</v>
      </c>
      <c r="H235" s="14" t="s">
        <v>42</v>
      </c>
      <c r="I235" s="14" t="s">
        <v>449</v>
      </c>
      <c r="K235" t="str">
        <f t="shared" si="3"/>
        <v>C(여) 351</v>
      </c>
    </row>
    <row r="236" spans="1:11">
      <c r="A236" s="14" t="s">
        <v>10</v>
      </c>
      <c r="B236" s="14" t="s">
        <v>10</v>
      </c>
      <c r="C236" s="14" t="s">
        <v>11</v>
      </c>
      <c r="D236" s="14" t="s">
        <v>388</v>
      </c>
      <c r="E236" s="15">
        <v>7171</v>
      </c>
      <c r="F236" s="14" t="s">
        <v>450</v>
      </c>
      <c r="G236" s="14" t="s">
        <v>14</v>
      </c>
      <c r="H236" s="14" t="s">
        <v>26</v>
      </c>
      <c r="I236" s="14" t="s">
        <v>451</v>
      </c>
      <c r="K236" t="str">
        <f t="shared" si="3"/>
        <v>D(여) 410</v>
      </c>
    </row>
    <row r="237" spans="1:11">
      <c r="A237" s="14" t="s">
        <v>10</v>
      </c>
      <c r="B237" s="14" t="s">
        <v>10</v>
      </c>
      <c r="C237" s="14" t="s">
        <v>11</v>
      </c>
      <c r="D237" s="14" t="s">
        <v>388</v>
      </c>
      <c r="E237" s="15">
        <v>7174</v>
      </c>
      <c r="F237" s="14" t="s">
        <v>452</v>
      </c>
      <c r="G237" s="14" t="s">
        <v>14</v>
      </c>
      <c r="H237" s="14" t="s">
        <v>15</v>
      </c>
      <c r="I237" s="14" t="s">
        <v>453</v>
      </c>
      <c r="K237" t="str">
        <f t="shared" si="3"/>
        <v>A(남) 94</v>
      </c>
    </row>
    <row r="238" spans="1:11">
      <c r="A238" s="14" t="s">
        <v>10</v>
      </c>
      <c r="B238" s="14" t="s">
        <v>10</v>
      </c>
      <c r="C238" s="14" t="s">
        <v>11</v>
      </c>
      <c r="D238" s="14" t="s">
        <v>388</v>
      </c>
      <c r="E238" s="15">
        <v>7175</v>
      </c>
      <c r="F238" s="14" t="s">
        <v>454</v>
      </c>
      <c r="G238" s="14" t="s">
        <v>14</v>
      </c>
      <c r="H238" s="14" t="s">
        <v>42</v>
      </c>
      <c r="I238" s="14" t="s">
        <v>455</v>
      </c>
      <c r="K238" t="str">
        <f t="shared" si="3"/>
        <v>C(여) 374</v>
      </c>
    </row>
    <row r="239" spans="1:11">
      <c r="A239" s="14" t="s">
        <v>10</v>
      </c>
      <c r="B239" s="14" t="s">
        <v>10</v>
      </c>
      <c r="C239" s="14" t="s">
        <v>11</v>
      </c>
      <c r="D239" s="14" t="s">
        <v>388</v>
      </c>
      <c r="E239" s="15">
        <v>7176</v>
      </c>
      <c r="F239" s="14" t="s">
        <v>456</v>
      </c>
      <c r="G239" s="14" t="s">
        <v>14</v>
      </c>
      <c r="H239" s="14" t="s">
        <v>15</v>
      </c>
      <c r="I239" s="14" t="s">
        <v>457</v>
      </c>
      <c r="K239" t="str">
        <f t="shared" si="3"/>
        <v>A(남) 92</v>
      </c>
    </row>
    <row r="240" spans="1:11">
      <c r="A240" s="14" t="s">
        <v>10</v>
      </c>
      <c r="B240" s="14" t="s">
        <v>10</v>
      </c>
      <c r="C240" s="14" t="s">
        <v>11</v>
      </c>
      <c r="D240" s="14" t="s">
        <v>388</v>
      </c>
      <c r="E240" s="15">
        <v>7183</v>
      </c>
      <c r="F240" s="14" t="s">
        <v>458</v>
      </c>
      <c r="G240" s="14" t="s">
        <v>14</v>
      </c>
      <c r="H240" s="14" t="s">
        <v>42</v>
      </c>
      <c r="I240" s="14" t="s">
        <v>459</v>
      </c>
      <c r="K240" t="str">
        <f t="shared" si="3"/>
        <v>C(여) 328</v>
      </c>
    </row>
    <row r="241" spans="1:11">
      <c r="A241" s="14" t="s">
        <v>10</v>
      </c>
      <c r="B241" s="14" t="s">
        <v>10</v>
      </c>
      <c r="C241" s="14" t="s">
        <v>11</v>
      </c>
      <c r="D241" s="14" t="s">
        <v>388</v>
      </c>
      <c r="E241" s="15">
        <v>7189</v>
      </c>
      <c r="F241" s="14" t="s">
        <v>460</v>
      </c>
      <c r="G241" s="14" t="s">
        <v>14</v>
      </c>
      <c r="H241" s="14" t="s">
        <v>42</v>
      </c>
      <c r="I241" s="14" t="s">
        <v>461</v>
      </c>
      <c r="K241" t="str">
        <f t="shared" si="3"/>
        <v>C(여) 380</v>
      </c>
    </row>
    <row r="242" spans="1:11">
      <c r="A242" s="14" t="s">
        <v>10</v>
      </c>
      <c r="B242" s="14" t="s">
        <v>10</v>
      </c>
      <c r="C242" s="14" t="s">
        <v>11</v>
      </c>
      <c r="D242" s="14" t="s">
        <v>388</v>
      </c>
      <c r="E242" s="15">
        <v>7199</v>
      </c>
      <c r="F242" s="14" t="s">
        <v>462</v>
      </c>
      <c r="G242" s="14" t="s">
        <v>14</v>
      </c>
      <c r="H242" s="14" t="s">
        <v>18</v>
      </c>
      <c r="I242" s="14" t="s">
        <v>463</v>
      </c>
      <c r="K242" t="str">
        <f t="shared" si="3"/>
        <v>B(남) 260</v>
      </c>
    </row>
    <row r="243" spans="1:11">
      <c r="A243" s="14" t="s">
        <v>10</v>
      </c>
      <c r="B243" s="14" t="s">
        <v>10</v>
      </c>
      <c r="C243" s="14" t="s">
        <v>11</v>
      </c>
      <c r="D243" s="14" t="s">
        <v>388</v>
      </c>
      <c r="E243" s="15">
        <v>7200</v>
      </c>
      <c r="F243" s="14" t="s">
        <v>464</v>
      </c>
      <c r="G243" s="14" t="s">
        <v>14</v>
      </c>
      <c r="H243" s="14" t="s">
        <v>42</v>
      </c>
      <c r="I243" s="14" t="s">
        <v>465</v>
      </c>
      <c r="K243" t="str">
        <f t="shared" si="3"/>
        <v>C(여) 302</v>
      </c>
    </row>
    <row r="244" spans="1:11">
      <c r="A244" s="14" t="s">
        <v>10</v>
      </c>
      <c r="B244" s="14" t="s">
        <v>10</v>
      </c>
      <c r="C244" s="14" t="s">
        <v>11</v>
      </c>
      <c r="D244" s="14" t="s">
        <v>388</v>
      </c>
      <c r="E244" s="15">
        <v>7207</v>
      </c>
      <c r="F244" s="14" t="s">
        <v>466</v>
      </c>
      <c r="G244" s="14" t="s">
        <v>14</v>
      </c>
      <c r="H244" s="14" t="s">
        <v>18</v>
      </c>
      <c r="I244" s="14" t="s">
        <v>467</v>
      </c>
      <c r="K244" t="str">
        <f t="shared" si="3"/>
        <v>B(남) 243</v>
      </c>
    </row>
    <row r="245" spans="1:11">
      <c r="A245" s="14" t="s">
        <v>10</v>
      </c>
      <c r="B245" s="14" t="s">
        <v>10</v>
      </c>
      <c r="C245" s="14" t="s">
        <v>11</v>
      </c>
      <c r="D245" s="14" t="s">
        <v>388</v>
      </c>
      <c r="E245" s="15">
        <v>7209</v>
      </c>
      <c r="F245" s="14" t="s">
        <v>468</v>
      </c>
      <c r="G245" s="14" t="s">
        <v>14</v>
      </c>
      <c r="H245" s="14" t="s">
        <v>15</v>
      </c>
      <c r="I245" s="14" t="s">
        <v>469</v>
      </c>
      <c r="K245" t="str">
        <f t="shared" si="3"/>
        <v>A(남) 29</v>
      </c>
    </row>
    <row r="246" spans="1:11">
      <c r="A246" s="14" t="s">
        <v>10</v>
      </c>
      <c r="B246" s="14" t="s">
        <v>10</v>
      </c>
      <c r="C246" s="14" t="s">
        <v>11</v>
      </c>
      <c r="D246" s="14" t="s">
        <v>388</v>
      </c>
      <c r="E246" s="15">
        <v>7217</v>
      </c>
      <c r="F246" s="14" t="s">
        <v>470</v>
      </c>
      <c r="G246" s="14" t="s">
        <v>14</v>
      </c>
      <c r="H246" s="14" t="s">
        <v>15</v>
      </c>
      <c r="I246" s="14" t="s">
        <v>246</v>
      </c>
      <c r="K246" t="str">
        <f t="shared" si="3"/>
        <v>A(남) 55</v>
      </c>
    </row>
    <row r="247" spans="1:11">
      <c r="A247" s="14" t="s">
        <v>10</v>
      </c>
      <c r="B247" s="14" t="s">
        <v>10</v>
      </c>
      <c r="C247" s="14" t="s">
        <v>11</v>
      </c>
      <c r="D247" s="14" t="s">
        <v>388</v>
      </c>
      <c r="E247" s="15">
        <v>7223</v>
      </c>
      <c r="F247" s="14" t="s">
        <v>471</v>
      </c>
      <c r="G247" s="14" t="s">
        <v>14</v>
      </c>
      <c r="H247" s="14" t="s">
        <v>18</v>
      </c>
      <c r="I247" s="14" t="s">
        <v>472</v>
      </c>
      <c r="K247" t="str">
        <f t="shared" si="3"/>
        <v>B(남) 267</v>
      </c>
    </row>
    <row r="248" spans="1:11">
      <c r="A248" s="14" t="s">
        <v>10</v>
      </c>
      <c r="B248" s="14" t="s">
        <v>10</v>
      </c>
      <c r="C248" s="14" t="s">
        <v>11</v>
      </c>
      <c r="D248" s="14" t="s">
        <v>388</v>
      </c>
      <c r="E248" s="15">
        <v>7227</v>
      </c>
      <c r="F248" s="14" t="s">
        <v>473</v>
      </c>
      <c r="G248" s="14" t="s">
        <v>14</v>
      </c>
      <c r="H248" s="14" t="s">
        <v>26</v>
      </c>
      <c r="I248" s="14" t="s">
        <v>474</v>
      </c>
      <c r="K248" t="str">
        <f t="shared" si="3"/>
        <v>D(여) 428</v>
      </c>
    </row>
    <row r="249" spans="1:11">
      <c r="A249" s="14" t="s">
        <v>10</v>
      </c>
      <c r="B249" s="14" t="s">
        <v>10</v>
      </c>
      <c r="C249" s="14" t="s">
        <v>11</v>
      </c>
      <c r="D249" s="14" t="s">
        <v>388</v>
      </c>
      <c r="E249" s="15">
        <v>7230</v>
      </c>
      <c r="F249" s="14" t="s">
        <v>475</v>
      </c>
      <c r="G249" s="14" t="s">
        <v>14</v>
      </c>
      <c r="H249" s="14" t="s">
        <v>42</v>
      </c>
      <c r="I249" s="14" t="s">
        <v>476</v>
      </c>
      <c r="K249" t="str">
        <f t="shared" si="3"/>
        <v>C(여) 343</v>
      </c>
    </row>
    <row r="250" spans="1:11">
      <c r="A250" s="14" t="s">
        <v>10</v>
      </c>
      <c r="B250" s="14" t="s">
        <v>10</v>
      </c>
      <c r="C250" s="14" t="s">
        <v>11</v>
      </c>
      <c r="D250" s="14" t="s">
        <v>388</v>
      </c>
      <c r="E250" s="15">
        <v>7244</v>
      </c>
      <c r="F250" s="14" t="s">
        <v>477</v>
      </c>
      <c r="G250" s="14" t="s">
        <v>14</v>
      </c>
      <c r="H250" s="14" t="s">
        <v>26</v>
      </c>
      <c r="I250" s="14" t="s">
        <v>478</v>
      </c>
      <c r="K250" t="str">
        <f t="shared" si="3"/>
        <v>D(여) 442</v>
      </c>
    </row>
    <row r="251" spans="1:11">
      <c r="A251" s="14" t="s">
        <v>10</v>
      </c>
      <c r="B251" s="14" t="s">
        <v>10</v>
      </c>
      <c r="C251" s="14" t="s">
        <v>11</v>
      </c>
      <c r="D251" s="14" t="s">
        <v>388</v>
      </c>
      <c r="E251" s="15">
        <v>7245</v>
      </c>
      <c r="F251" s="14" t="s">
        <v>479</v>
      </c>
      <c r="G251" s="14" t="s">
        <v>14</v>
      </c>
      <c r="H251" s="14" t="s">
        <v>18</v>
      </c>
      <c r="I251" s="14" t="s">
        <v>480</v>
      </c>
      <c r="K251" t="str">
        <f t="shared" si="3"/>
        <v>B(남) 252</v>
      </c>
    </row>
    <row r="252" spans="1:11">
      <c r="A252" s="14" t="s">
        <v>10</v>
      </c>
      <c r="B252" s="14" t="s">
        <v>10</v>
      </c>
      <c r="C252" s="14" t="s">
        <v>11</v>
      </c>
      <c r="D252" s="14" t="s">
        <v>388</v>
      </c>
      <c r="E252" s="15">
        <v>7253</v>
      </c>
      <c r="F252" s="14" t="s">
        <v>481</v>
      </c>
      <c r="G252" s="14" t="s">
        <v>14</v>
      </c>
      <c r="H252" s="14" t="s">
        <v>26</v>
      </c>
      <c r="I252" s="14" t="s">
        <v>482</v>
      </c>
      <c r="K252" t="str">
        <f t="shared" si="3"/>
        <v>D(여) 472</v>
      </c>
    </row>
    <row r="253" spans="1:11">
      <c r="A253" s="14" t="s">
        <v>10</v>
      </c>
      <c r="B253" s="14" t="s">
        <v>10</v>
      </c>
      <c r="C253" s="14" t="s">
        <v>11</v>
      </c>
      <c r="D253" s="14" t="s">
        <v>388</v>
      </c>
      <c r="E253" s="15">
        <v>7254</v>
      </c>
      <c r="F253" s="14" t="s">
        <v>483</v>
      </c>
      <c r="G253" s="14" t="s">
        <v>14</v>
      </c>
      <c r="H253" s="14" t="s">
        <v>15</v>
      </c>
      <c r="I253" s="14" t="s">
        <v>484</v>
      </c>
      <c r="K253" t="str">
        <f t="shared" si="3"/>
        <v>A(남) 93</v>
      </c>
    </row>
    <row r="254" spans="1:11">
      <c r="A254" s="14" t="s">
        <v>10</v>
      </c>
      <c r="B254" s="14" t="s">
        <v>10</v>
      </c>
      <c r="C254" s="14" t="s">
        <v>11</v>
      </c>
      <c r="D254" s="14" t="s">
        <v>388</v>
      </c>
      <c r="E254" s="15">
        <v>7263</v>
      </c>
      <c r="F254" s="14" t="s">
        <v>485</v>
      </c>
      <c r="G254" s="14" t="s">
        <v>14</v>
      </c>
      <c r="H254" s="14" t="s">
        <v>15</v>
      </c>
      <c r="I254" s="14" t="s">
        <v>486</v>
      </c>
      <c r="K254" t="str">
        <f t="shared" si="3"/>
        <v>A(남) 76</v>
      </c>
    </row>
    <row r="255" spans="1:11">
      <c r="A255" s="14" t="s">
        <v>10</v>
      </c>
      <c r="B255" s="14" t="s">
        <v>10</v>
      </c>
      <c r="C255" s="14" t="s">
        <v>11</v>
      </c>
      <c r="D255" s="14" t="s">
        <v>388</v>
      </c>
      <c r="E255" s="15">
        <v>7273</v>
      </c>
      <c r="F255" s="14" t="s">
        <v>487</v>
      </c>
      <c r="G255" s="14" t="s">
        <v>14</v>
      </c>
      <c r="H255" s="14" t="s">
        <v>18</v>
      </c>
      <c r="I255" s="14" t="s">
        <v>488</v>
      </c>
      <c r="K255" t="str">
        <f t="shared" si="3"/>
        <v>B(남) 232</v>
      </c>
    </row>
    <row r="256" spans="1:11">
      <c r="A256" s="14" t="s">
        <v>10</v>
      </c>
      <c r="B256" s="14" t="s">
        <v>10</v>
      </c>
      <c r="C256" s="14" t="s">
        <v>11</v>
      </c>
      <c r="D256" s="14" t="s">
        <v>388</v>
      </c>
      <c r="E256" s="15">
        <v>7276</v>
      </c>
      <c r="F256" s="14" t="s">
        <v>489</v>
      </c>
      <c r="G256" s="14" t="s">
        <v>14</v>
      </c>
      <c r="H256" s="14" t="s">
        <v>15</v>
      </c>
      <c r="I256" s="14" t="s">
        <v>387</v>
      </c>
      <c r="K256" t="str">
        <f t="shared" si="3"/>
        <v>A(남) 57</v>
      </c>
    </row>
    <row r="257" spans="1:11">
      <c r="A257" s="14" t="s">
        <v>10</v>
      </c>
      <c r="B257" s="14" t="s">
        <v>10</v>
      </c>
      <c r="C257" s="14" t="s">
        <v>11</v>
      </c>
      <c r="D257" s="14" t="s">
        <v>388</v>
      </c>
      <c r="E257" s="15">
        <v>7278</v>
      </c>
      <c r="F257" s="14" t="s">
        <v>490</v>
      </c>
      <c r="G257" s="14" t="s">
        <v>14</v>
      </c>
      <c r="H257" s="14" t="s">
        <v>26</v>
      </c>
      <c r="I257" s="14" t="s">
        <v>491</v>
      </c>
      <c r="K257" t="str">
        <f t="shared" si="3"/>
        <v>D(여) 440</v>
      </c>
    </row>
    <row r="258" spans="1:11">
      <c r="A258" s="14" t="s">
        <v>10</v>
      </c>
      <c r="B258" s="14" t="s">
        <v>10</v>
      </c>
      <c r="C258" s="14" t="s">
        <v>11</v>
      </c>
      <c r="D258" s="14" t="s">
        <v>388</v>
      </c>
      <c r="E258" s="15">
        <v>7279</v>
      </c>
      <c r="F258" s="14" t="s">
        <v>492</v>
      </c>
      <c r="G258" s="14" t="s">
        <v>14</v>
      </c>
      <c r="H258" s="14" t="s">
        <v>26</v>
      </c>
      <c r="I258" s="14" t="s">
        <v>493</v>
      </c>
      <c r="K258" t="str">
        <f t="shared" si="3"/>
        <v>D(여) 422</v>
      </c>
    </row>
    <row r="259" spans="1:11">
      <c r="A259" s="14" t="s">
        <v>10</v>
      </c>
      <c r="B259" s="14" t="s">
        <v>10</v>
      </c>
      <c r="C259" s="14" t="s">
        <v>11</v>
      </c>
      <c r="D259" s="14" t="s">
        <v>388</v>
      </c>
      <c r="E259" s="15">
        <v>7284</v>
      </c>
      <c r="F259" s="14" t="s">
        <v>494</v>
      </c>
      <c r="G259" s="14" t="s">
        <v>14</v>
      </c>
      <c r="H259" s="14" t="s">
        <v>15</v>
      </c>
      <c r="I259" s="14" t="s">
        <v>495</v>
      </c>
      <c r="K259" t="str">
        <f t="shared" ref="K259:K322" si="4">CONCATENATE(H259," ",I259)</f>
        <v>A(남) 35</v>
      </c>
    </row>
    <row r="260" spans="1:11">
      <c r="A260" s="14" t="s">
        <v>10</v>
      </c>
      <c r="B260" s="14" t="s">
        <v>10</v>
      </c>
      <c r="C260" s="14" t="s">
        <v>11</v>
      </c>
      <c r="D260" s="14" t="s">
        <v>388</v>
      </c>
      <c r="E260" s="15">
        <v>7288</v>
      </c>
      <c r="F260" s="14" t="s">
        <v>496</v>
      </c>
      <c r="G260" s="14" t="s">
        <v>14</v>
      </c>
      <c r="H260" s="14" t="s">
        <v>18</v>
      </c>
      <c r="I260" s="14" t="s">
        <v>497</v>
      </c>
      <c r="K260" t="str">
        <f t="shared" si="4"/>
        <v>B(남) 246</v>
      </c>
    </row>
    <row r="261" spans="1:11">
      <c r="A261" s="14" t="s">
        <v>10</v>
      </c>
      <c r="B261" s="14" t="s">
        <v>10</v>
      </c>
      <c r="C261" s="14" t="s">
        <v>11</v>
      </c>
      <c r="D261" s="14" t="s">
        <v>388</v>
      </c>
      <c r="E261" s="15">
        <v>7292</v>
      </c>
      <c r="F261" s="14" t="s">
        <v>498</v>
      </c>
      <c r="G261" s="14" t="s">
        <v>14</v>
      </c>
      <c r="H261" s="14" t="s">
        <v>42</v>
      </c>
      <c r="I261" s="14" t="s">
        <v>499</v>
      </c>
      <c r="K261" t="str">
        <f t="shared" si="4"/>
        <v>C(여) 359</v>
      </c>
    </row>
    <row r="262" spans="1:11">
      <c r="A262" s="14" t="s">
        <v>10</v>
      </c>
      <c r="B262" s="14" t="s">
        <v>10</v>
      </c>
      <c r="C262" s="14" t="s">
        <v>11</v>
      </c>
      <c r="D262" s="14" t="s">
        <v>388</v>
      </c>
      <c r="E262" s="15">
        <v>7294</v>
      </c>
      <c r="F262" s="14" t="s">
        <v>500</v>
      </c>
      <c r="G262" s="14" t="s">
        <v>14</v>
      </c>
      <c r="H262" s="14" t="s">
        <v>26</v>
      </c>
      <c r="I262" s="14" t="s">
        <v>501</v>
      </c>
      <c r="K262" t="str">
        <f t="shared" si="4"/>
        <v>D(여) 452</v>
      </c>
    </row>
    <row r="263" spans="1:11">
      <c r="A263" s="14" t="s">
        <v>10</v>
      </c>
      <c r="B263" s="14" t="s">
        <v>10</v>
      </c>
      <c r="C263" s="14" t="s">
        <v>11</v>
      </c>
      <c r="D263" s="14" t="s">
        <v>388</v>
      </c>
      <c r="E263" s="15">
        <v>7299</v>
      </c>
      <c r="F263" s="14" t="s">
        <v>502</v>
      </c>
      <c r="G263" s="14" t="s">
        <v>14</v>
      </c>
      <c r="H263" s="14" t="s">
        <v>18</v>
      </c>
      <c r="I263" s="14" t="s">
        <v>503</v>
      </c>
      <c r="K263" t="str">
        <f t="shared" si="4"/>
        <v>B(남) 227</v>
      </c>
    </row>
    <row r="264" spans="1:11">
      <c r="A264" s="14" t="s">
        <v>10</v>
      </c>
      <c r="B264" s="14" t="s">
        <v>10</v>
      </c>
      <c r="C264" s="14" t="s">
        <v>11</v>
      </c>
      <c r="D264" s="14" t="s">
        <v>388</v>
      </c>
      <c r="E264" s="15">
        <v>7300</v>
      </c>
      <c r="F264" s="14" t="s">
        <v>504</v>
      </c>
      <c r="G264" s="14" t="s">
        <v>14</v>
      </c>
      <c r="H264" s="14" t="s">
        <v>42</v>
      </c>
      <c r="I264" s="14" t="s">
        <v>505</v>
      </c>
      <c r="K264" t="str">
        <f t="shared" si="4"/>
        <v>C(여) 391</v>
      </c>
    </row>
    <row r="265" spans="1:11">
      <c r="A265" s="14" t="s">
        <v>10</v>
      </c>
      <c r="B265" s="14" t="s">
        <v>10</v>
      </c>
      <c r="C265" s="14" t="s">
        <v>11</v>
      </c>
      <c r="D265" s="14" t="s">
        <v>388</v>
      </c>
      <c r="E265" s="15">
        <v>7305</v>
      </c>
      <c r="F265" s="14" t="s">
        <v>506</v>
      </c>
      <c r="G265" s="14" t="s">
        <v>14</v>
      </c>
      <c r="H265" s="14" t="s">
        <v>15</v>
      </c>
      <c r="I265" s="14" t="s">
        <v>507</v>
      </c>
      <c r="K265" t="str">
        <f t="shared" si="4"/>
        <v>A(남) 8</v>
      </c>
    </row>
    <row r="266" spans="1:11">
      <c r="A266" s="14" t="s">
        <v>10</v>
      </c>
      <c r="B266" s="14" t="s">
        <v>10</v>
      </c>
      <c r="C266" s="14" t="s">
        <v>11</v>
      </c>
      <c r="D266" s="14" t="s">
        <v>388</v>
      </c>
      <c r="E266" s="15">
        <v>7307</v>
      </c>
      <c r="F266" s="14" t="s">
        <v>508</v>
      </c>
      <c r="G266" s="14" t="s">
        <v>14</v>
      </c>
      <c r="H266" s="14" t="s">
        <v>15</v>
      </c>
      <c r="I266" s="14" t="s">
        <v>509</v>
      </c>
      <c r="K266" t="str">
        <f t="shared" si="4"/>
        <v>A(남) 84</v>
      </c>
    </row>
    <row r="267" spans="1:11">
      <c r="A267" s="14" t="s">
        <v>10</v>
      </c>
      <c r="B267" s="14" t="s">
        <v>10</v>
      </c>
      <c r="C267" s="14" t="s">
        <v>11</v>
      </c>
      <c r="D267" s="14" t="s">
        <v>388</v>
      </c>
      <c r="E267" s="15">
        <v>7308</v>
      </c>
      <c r="F267" s="14" t="s">
        <v>510</v>
      </c>
      <c r="G267" s="14" t="s">
        <v>14</v>
      </c>
      <c r="H267" s="14" t="s">
        <v>15</v>
      </c>
      <c r="I267" s="14" t="s">
        <v>511</v>
      </c>
      <c r="K267" t="str">
        <f t="shared" si="4"/>
        <v>A(남) 34</v>
      </c>
    </row>
    <row r="268" spans="1:11">
      <c r="A268" s="14" t="s">
        <v>10</v>
      </c>
      <c r="B268" s="14" t="s">
        <v>10</v>
      </c>
      <c r="C268" s="14" t="s">
        <v>11</v>
      </c>
      <c r="D268" s="14" t="s">
        <v>388</v>
      </c>
      <c r="E268" s="15">
        <v>7314</v>
      </c>
      <c r="F268" s="14" t="s">
        <v>512</v>
      </c>
      <c r="G268" s="14" t="s">
        <v>90</v>
      </c>
      <c r="H268" s="14" t="s">
        <v>91</v>
      </c>
      <c r="I268" s="14" t="s">
        <v>641</v>
      </c>
      <c r="K268" t="str">
        <f t="shared" si="4"/>
        <v>3층 14</v>
      </c>
    </row>
    <row r="269" spans="1:11">
      <c r="A269" s="14" t="s">
        <v>10</v>
      </c>
      <c r="B269" s="14" t="s">
        <v>10</v>
      </c>
      <c r="C269" s="14" t="s">
        <v>11</v>
      </c>
      <c r="D269" s="14" t="s">
        <v>388</v>
      </c>
      <c r="E269" s="15">
        <v>7319</v>
      </c>
      <c r="F269" s="14" t="s">
        <v>513</v>
      </c>
      <c r="G269" s="14" t="s">
        <v>90</v>
      </c>
      <c r="H269" s="14" t="s">
        <v>91</v>
      </c>
      <c r="I269" s="14" t="s">
        <v>514</v>
      </c>
      <c r="K269" t="str">
        <f t="shared" si="4"/>
        <v>3층 49</v>
      </c>
    </row>
    <row r="270" spans="1:11">
      <c r="A270" s="14" t="s">
        <v>10</v>
      </c>
      <c r="B270" s="14" t="s">
        <v>10</v>
      </c>
      <c r="C270" s="14" t="s">
        <v>11</v>
      </c>
      <c r="D270" s="14" t="s">
        <v>388</v>
      </c>
      <c r="E270" s="15">
        <v>7326</v>
      </c>
      <c r="F270" s="14" t="s">
        <v>515</v>
      </c>
      <c r="G270" s="14" t="s">
        <v>14</v>
      </c>
      <c r="H270" s="14" t="s">
        <v>18</v>
      </c>
      <c r="I270" s="14" t="s">
        <v>516</v>
      </c>
      <c r="K270" t="str">
        <f t="shared" si="4"/>
        <v>B(남) 220</v>
      </c>
    </row>
    <row r="271" spans="1:11">
      <c r="A271" s="14" t="s">
        <v>10</v>
      </c>
      <c r="B271" s="14" t="s">
        <v>10</v>
      </c>
      <c r="C271" s="14" t="s">
        <v>11</v>
      </c>
      <c r="D271" s="14" t="s">
        <v>388</v>
      </c>
      <c r="E271" s="15">
        <v>7334</v>
      </c>
      <c r="F271" s="14" t="s">
        <v>517</v>
      </c>
      <c r="G271" s="14" t="s">
        <v>14</v>
      </c>
      <c r="H271" s="14" t="s">
        <v>42</v>
      </c>
      <c r="I271" s="14" t="s">
        <v>518</v>
      </c>
      <c r="K271" t="str">
        <f t="shared" si="4"/>
        <v>C(여) 305</v>
      </c>
    </row>
    <row r="272" spans="1:11">
      <c r="A272" s="14" t="s">
        <v>10</v>
      </c>
      <c r="B272" s="14" t="s">
        <v>10</v>
      </c>
      <c r="C272" s="14" t="s">
        <v>11</v>
      </c>
      <c r="D272" s="14" t="s">
        <v>388</v>
      </c>
      <c r="E272" s="15">
        <v>7335</v>
      </c>
      <c r="F272" s="14" t="s">
        <v>519</v>
      </c>
      <c r="G272" s="14" t="s">
        <v>14</v>
      </c>
      <c r="H272" s="14" t="s">
        <v>26</v>
      </c>
      <c r="I272" s="14" t="s">
        <v>520</v>
      </c>
      <c r="K272" t="str">
        <f t="shared" si="4"/>
        <v>D(여) 458</v>
      </c>
    </row>
    <row r="273" spans="1:11">
      <c r="A273" s="14" t="s">
        <v>10</v>
      </c>
      <c r="B273" s="14" t="s">
        <v>10</v>
      </c>
      <c r="C273" s="14" t="s">
        <v>11</v>
      </c>
      <c r="D273" s="14" t="s">
        <v>388</v>
      </c>
      <c r="E273" s="15">
        <v>7343</v>
      </c>
      <c r="F273" s="14" t="s">
        <v>521</v>
      </c>
      <c r="G273" s="14" t="s">
        <v>14</v>
      </c>
      <c r="H273" s="14" t="s">
        <v>26</v>
      </c>
      <c r="I273" s="14" t="s">
        <v>522</v>
      </c>
      <c r="K273" t="str">
        <f t="shared" si="4"/>
        <v>D(여) 413</v>
      </c>
    </row>
    <row r="274" spans="1:11">
      <c r="A274" s="14" t="s">
        <v>10</v>
      </c>
      <c r="B274" s="14" t="s">
        <v>10</v>
      </c>
      <c r="C274" s="14" t="s">
        <v>11</v>
      </c>
      <c r="D274" s="14" t="s">
        <v>388</v>
      </c>
      <c r="E274" s="15">
        <v>7348</v>
      </c>
      <c r="F274" s="14" t="s">
        <v>523</v>
      </c>
      <c r="G274" s="14" t="s">
        <v>90</v>
      </c>
      <c r="H274" s="14" t="s">
        <v>91</v>
      </c>
      <c r="I274" s="14" t="s">
        <v>524</v>
      </c>
      <c r="K274" t="str">
        <f t="shared" si="4"/>
        <v>3층 31</v>
      </c>
    </row>
    <row r="275" spans="1:11">
      <c r="A275" s="14" t="s">
        <v>10</v>
      </c>
      <c r="B275" s="14" t="s">
        <v>10</v>
      </c>
      <c r="C275" s="14" t="s">
        <v>11</v>
      </c>
      <c r="D275" s="14" t="s">
        <v>388</v>
      </c>
      <c r="E275" s="15">
        <v>7352</v>
      </c>
      <c r="F275" s="14" t="s">
        <v>525</v>
      </c>
      <c r="G275" s="14" t="s">
        <v>90</v>
      </c>
      <c r="H275" s="14" t="s">
        <v>91</v>
      </c>
      <c r="I275" s="14" t="s">
        <v>162</v>
      </c>
      <c r="K275" t="str">
        <f t="shared" si="4"/>
        <v>3층 53</v>
      </c>
    </row>
    <row r="276" spans="1:11">
      <c r="A276" s="14" t="s">
        <v>10</v>
      </c>
      <c r="B276" s="14" t="s">
        <v>10</v>
      </c>
      <c r="C276" s="14" t="s">
        <v>11</v>
      </c>
      <c r="D276" s="14" t="s">
        <v>388</v>
      </c>
      <c r="E276" s="15">
        <v>7356</v>
      </c>
      <c r="F276" s="14" t="s">
        <v>526</v>
      </c>
      <c r="G276" s="14" t="s">
        <v>90</v>
      </c>
      <c r="H276" s="14" t="s">
        <v>91</v>
      </c>
      <c r="I276" s="14" t="s">
        <v>527</v>
      </c>
      <c r="K276" t="str">
        <f t="shared" si="4"/>
        <v>3층 36</v>
      </c>
    </row>
    <row r="277" spans="1:11">
      <c r="A277" s="14" t="s">
        <v>10</v>
      </c>
      <c r="B277" s="14" t="s">
        <v>10</v>
      </c>
      <c r="C277" s="14" t="s">
        <v>11</v>
      </c>
      <c r="D277" s="14" t="s">
        <v>388</v>
      </c>
      <c r="E277" s="15">
        <v>7357</v>
      </c>
      <c r="F277" s="14" t="s">
        <v>528</v>
      </c>
      <c r="G277" s="14" t="s">
        <v>90</v>
      </c>
      <c r="H277" s="14" t="s">
        <v>91</v>
      </c>
      <c r="I277" s="14" t="s">
        <v>469</v>
      </c>
      <c r="K277" t="str">
        <f t="shared" si="4"/>
        <v>3층 29</v>
      </c>
    </row>
    <row r="278" spans="1:11">
      <c r="A278" s="14" t="s">
        <v>10</v>
      </c>
      <c r="B278" s="14" t="s">
        <v>10</v>
      </c>
      <c r="C278" s="14" t="s">
        <v>11</v>
      </c>
      <c r="D278" s="14" t="s">
        <v>388</v>
      </c>
      <c r="E278" s="15">
        <v>7359</v>
      </c>
      <c r="F278" s="14" t="s">
        <v>529</v>
      </c>
      <c r="G278" s="14" t="s">
        <v>14</v>
      </c>
      <c r="H278" s="14" t="s">
        <v>42</v>
      </c>
      <c r="I278" s="14" t="s">
        <v>530</v>
      </c>
      <c r="K278" t="str">
        <f t="shared" si="4"/>
        <v>C(여) 326</v>
      </c>
    </row>
    <row r="279" spans="1:11">
      <c r="A279" s="14" t="s">
        <v>10</v>
      </c>
      <c r="B279" s="14" t="s">
        <v>10</v>
      </c>
      <c r="C279" s="14" t="s">
        <v>11</v>
      </c>
      <c r="D279" s="14" t="s">
        <v>388</v>
      </c>
      <c r="E279" s="15">
        <v>7365</v>
      </c>
      <c r="F279" s="14" t="s">
        <v>531</v>
      </c>
      <c r="G279" s="14" t="s">
        <v>90</v>
      </c>
      <c r="H279" s="14" t="s">
        <v>91</v>
      </c>
      <c r="I279" s="14" t="s">
        <v>271</v>
      </c>
      <c r="K279" t="str">
        <f t="shared" si="4"/>
        <v>3층 20</v>
      </c>
    </row>
    <row r="280" spans="1:11">
      <c r="A280" s="14" t="s">
        <v>10</v>
      </c>
      <c r="B280" s="14" t="s">
        <v>10</v>
      </c>
      <c r="C280" s="14" t="s">
        <v>11</v>
      </c>
      <c r="D280" s="14" t="s">
        <v>388</v>
      </c>
      <c r="E280" s="15">
        <v>7367</v>
      </c>
      <c r="F280" s="14" t="s">
        <v>532</v>
      </c>
      <c r="G280" s="14" t="s">
        <v>90</v>
      </c>
      <c r="H280" s="14" t="s">
        <v>91</v>
      </c>
      <c r="I280" s="14" t="s">
        <v>281</v>
      </c>
      <c r="K280" t="str">
        <f t="shared" si="4"/>
        <v>3층 16</v>
      </c>
    </row>
    <row r="281" spans="1:11">
      <c r="A281" s="14" t="s">
        <v>10</v>
      </c>
      <c r="B281" s="14" t="s">
        <v>10</v>
      </c>
      <c r="C281" s="14" t="s">
        <v>11</v>
      </c>
      <c r="D281" s="14" t="s">
        <v>388</v>
      </c>
      <c r="E281" s="15">
        <v>7373</v>
      </c>
      <c r="F281" s="14" t="s">
        <v>702</v>
      </c>
      <c r="G281" s="14" t="s">
        <v>90</v>
      </c>
      <c r="H281" s="14" t="s">
        <v>91</v>
      </c>
      <c r="I281" s="14" t="s">
        <v>703</v>
      </c>
      <c r="K281" t="str">
        <f t="shared" si="4"/>
        <v>3층 13</v>
      </c>
    </row>
    <row r="282" spans="1:11">
      <c r="A282" s="14" t="s">
        <v>10</v>
      </c>
      <c r="B282" s="14" t="s">
        <v>10</v>
      </c>
      <c r="C282" s="14" t="s">
        <v>11</v>
      </c>
      <c r="D282" s="14" t="s">
        <v>388</v>
      </c>
      <c r="E282" s="15">
        <v>7375</v>
      </c>
      <c r="F282" s="14" t="s">
        <v>704</v>
      </c>
      <c r="G282" s="14" t="s">
        <v>14</v>
      </c>
      <c r="H282" s="14" t="s">
        <v>42</v>
      </c>
      <c r="I282" s="14" t="s">
        <v>705</v>
      </c>
      <c r="K282" t="str">
        <f t="shared" si="4"/>
        <v>C(여) 357</v>
      </c>
    </row>
    <row r="283" spans="1:11">
      <c r="A283" s="14" t="s">
        <v>10</v>
      </c>
      <c r="B283" s="14" t="s">
        <v>10</v>
      </c>
      <c r="C283" s="14" t="s">
        <v>11</v>
      </c>
      <c r="D283" s="14" t="s">
        <v>388</v>
      </c>
      <c r="E283" s="15">
        <v>7379</v>
      </c>
      <c r="F283" s="14" t="s">
        <v>706</v>
      </c>
      <c r="G283" s="14" t="s">
        <v>90</v>
      </c>
      <c r="H283" s="14" t="s">
        <v>91</v>
      </c>
      <c r="I283" s="14" t="s">
        <v>98</v>
      </c>
      <c r="K283" t="str">
        <f t="shared" si="4"/>
        <v>3층 24</v>
      </c>
    </row>
    <row r="284" spans="1:11">
      <c r="A284" s="14" t="s">
        <v>10</v>
      </c>
      <c r="B284" s="14" t="s">
        <v>10</v>
      </c>
      <c r="C284" s="14" t="s">
        <v>11</v>
      </c>
      <c r="D284" s="14" t="s">
        <v>388</v>
      </c>
      <c r="E284" s="15">
        <v>7384</v>
      </c>
      <c r="F284" s="14" t="s">
        <v>707</v>
      </c>
      <c r="G284" s="14" t="s">
        <v>90</v>
      </c>
      <c r="H284" s="14" t="s">
        <v>91</v>
      </c>
      <c r="I284" s="14" t="s">
        <v>339</v>
      </c>
      <c r="K284" t="str">
        <f t="shared" si="4"/>
        <v>3층 58</v>
      </c>
    </row>
    <row r="285" spans="1:11">
      <c r="A285" s="14" t="s">
        <v>10</v>
      </c>
      <c r="B285" s="14" t="s">
        <v>10</v>
      </c>
      <c r="C285" s="14" t="s">
        <v>11</v>
      </c>
      <c r="D285" s="14" t="s">
        <v>388</v>
      </c>
      <c r="E285" s="15">
        <v>7385</v>
      </c>
      <c r="F285" s="14" t="s">
        <v>708</v>
      </c>
      <c r="G285" s="14" t="s">
        <v>90</v>
      </c>
      <c r="H285" s="14" t="s">
        <v>91</v>
      </c>
      <c r="I285" s="14" t="s">
        <v>193</v>
      </c>
      <c r="K285" t="str">
        <f t="shared" si="4"/>
        <v>3층 52</v>
      </c>
    </row>
    <row r="286" spans="1:11">
      <c r="A286" s="14" t="s">
        <v>10</v>
      </c>
      <c r="B286" s="14" t="s">
        <v>10</v>
      </c>
      <c r="C286" s="14" t="s">
        <v>11</v>
      </c>
      <c r="D286" s="14" t="s">
        <v>388</v>
      </c>
      <c r="E286" s="15">
        <v>7388</v>
      </c>
      <c r="F286" s="14" t="s">
        <v>709</v>
      </c>
      <c r="G286" s="14" t="s">
        <v>90</v>
      </c>
      <c r="H286" s="14" t="s">
        <v>91</v>
      </c>
      <c r="I286" s="14" t="s">
        <v>223</v>
      </c>
      <c r="K286" t="str">
        <f t="shared" si="4"/>
        <v>3층 19</v>
      </c>
    </row>
    <row r="287" spans="1:11">
      <c r="A287" s="14" t="s">
        <v>10</v>
      </c>
      <c r="B287" s="14" t="s">
        <v>10</v>
      </c>
      <c r="C287" s="14" t="s">
        <v>24</v>
      </c>
      <c r="D287" s="14" t="s">
        <v>533</v>
      </c>
      <c r="E287" s="15">
        <v>7004</v>
      </c>
      <c r="F287" s="14" t="s">
        <v>534</v>
      </c>
      <c r="G287" s="14" t="s">
        <v>14</v>
      </c>
      <c r="H287" s="14" t="s">
        <v>42</v>
      </c>
      <c r="I287" s="14" t="s">
        <v>535</v>
      </c>
      <c r="K287" t="str">
        <f t="shared" si="4"/>
        <v>C(여) 306</v>
      </c>
    </row>
    <row r="288" spans="1:11">
      <c r="A288" s="14" t="s">
        <v>10</v>
      </c>
      <c r="B288" s="14" t="s">
        <v>10</v>
      </c>
      <c r="C288" s="14" t="s">
        <v>24</v>
      </c>
      <c r="D288" s="14" t="s">
        <v>533</v>
      </c>
      <c r="E288" s="15">
        <v>7013</v>
      </c>
      <c r="F288" s="14" t="s">
        <v>326</v>
      </c>
      <c r="G288" s="14" t="s">
        <v>14</v>
      </c>
      <c r="H288" s="14" t="s">
        <v>42</v>
      </c>
      <c r="I288" s="14" t="s">
        <v>536</v>
      </c>
      <c r="K288" t="str">
        <f t="shared" si="4"/>
        <v>C(여) 371</v>
      </c>
    </row>
    <row r="289" spans="1:11">
      <c r="A289" s="14" t="s">
        <v>10</v>
      </c>
      <c r="B289" s="14" t="s">
        <v>10</v>
      </c>
      <c r="C289" s="14" t="s">
        <v>24</v>
      </c>
      <c r="D289" s="14" t="s">
        <v>533</v>
      </c>
      <c r="E289" s="15">
        <v>7019</v>
      </c>
      <c r="F289" s="14" t="s">
        <v>537</v>
      </c>
      <c r="G289" s="14" t="s">
        <v>14</v>
      </c>
      <c r="H289" s="14" t="s">
        <v>18</v>
      </c>
      <c r="I289" s="14" t="s">
        <v>538</v>
      </c>
      <c r="K289" t="str">
        <f t="shared" si="4"/>
        <v>B(남) 276</v>
      </c>
    </row>
    <row r="290" spans="1:11">
      <c r="A290" s="14" t="s">
        <v>10</v>
      </c>
      <c r="B290" s="14" t="s">
        <v>10</v>
      </c>
      <c r="C290" s="14" t="s">
        <v>24</v>
      </c>
      <c r="D290" s="14" t="s">
        <v>533</v>
      </c>
      <c r="E290" s="15">
        <v>7022</v>
      </c>
      <c r="F290" s="14" t="s">
        <v>539</v>
      </c>
      <c r="G290" s="14" t="s">
        <v>14</v>
      </c>
      <c r="H290" s="14" t="s">
        <v>15</v>
      </c>
      <c r="I290" s="14" t="s">
        <v>540</v>
      </c>
      <c r="K290" t="str">
        <f t="shared" si="4"/>
        <v>A(남) 15</v>
      </c>
    </row>
    <row r="291" spans="1:11">
      <c r="A291" s="14" t="s">
        <v>10</v>
      </c>
      <c r="B291" s="14" t="s">
        <v>10</v>
      </c>
      <c r="C291" s="14" t="s">
        <v>24</v>
      </c>
      <c r="D291" s="14" t="s">
        <v>533</v>
      </c>
      <c r="E291" s="15">
        <v>7023</v>
      </c>
      <c r="F291" s="14" t="s">
        <v>541</v>
      </c>
      <c r="G291" s="14" t="s">
        <v>14</v>
      </c>
      <c r="H291" s="14" t="s">
        <v>42</v>
      </c>
      <c r="I291" s="14" t="s">
        <v>542</v>
      </c>
      <c r="K291" t="str">
        <f t="shared" si="4"/>
        <v>C(여) 353</v>
      </c>
    </row>
    <row r="292" spans="1:11">
      <c r="A292" s="14" t="s">
        <v>10</v>
      </c>
      <c r="B292" s="14" t="s">
        <v>10</v>
      </c>
      <c r="C292" s="14" t="s">
        <v>24</v>
      </c>
      <c r="D292" s="14" t="s">
        <v>533</v>
      </c>
      <c r="E292" s="15">
        <v>7024</v>
      </c>
      <c r="F292" s="14" t="s">
        <v>543</v>
      </c>
      <c r="G292" s="14" t="s">
        <v>14</v>
      </c>
      <c r="H292" s="14" t="s">
        <v>26</v>
      </c>
      <c r="I292" s="14" t="s">
        <v>544</v>
      </c>
      <c r="K292" t="str">
        <f t="shared" si="4"/>
        <v>D(여) 465</v>
      </c>
    </row>
    <row r="293" spans="1:11">
      <c r="A293" s="14" t="s">
        <v>10</v>
      </c>
      <c r="B293" s="14" t="s">
        <v>10</v>
      </c>
      <c r="C293" s="14" t="s">
        <v>24</v>
      </c>
      <c r="D293" s="14" t="s">
        <v>533</v>
      </c>
      <c r="E293" s="15">
        <v>7025</v>
      </c>
      <c r="F293" s="14" t="s">
        <v>545</v>
      </c>
      <c r="G293" s="14" t="s">
        <v>14</v>
      </c>
      <c r="H293" s="14" t="s">
        <v>18</v>
      </c>
      <c r="I293" s="14" t="s">
        <v>546</v>
      </c>
      <c r="K293" t="str">
        <f t="shared" si="4"/>
        <v>B(남) 247</v>
      </c>
    </row>
    <row r="294" spans="1:11">
      <c r="A294" s="14" t="s">
        <v>10</v>
      </c>
      <c r="B294" s="14" t="s">
        <v>10</v>
      </c>
      <c r="C294" s="14" t="s">
        <v>24</v>
      </c>
      <c r="D294" s="14" t="s">
        <v>533</v>
      </c>
      <c r="E294" s="15">
        <v>7037</v>
      </c>
      <c r="F294" s="14" t="s">
        <v>547</v>
      </c>
      <c r="G294" s="14" t="s">
        <v>14</v>
      </c>
      <c r="H294" s="14" t="s">
        <v>15</v>
      </c>
      <c r="I294" s="14" t="s">
        <v>548</v>
      </c>
      <c r="K294" t="str">
        <f t="shared" si="4"/>
        <v>A(남) 81</v>
      </c>
    </row>
    <row r="295" spans="1:11">
      <c r="A295" s="14" t="s">
        <v>10</v>
      </c>
      <c r="B295" s="14" t="s">
        <v>10</v>
      </c>
      <c r="C295" s="14" t="s">
        <v>24</v>
      </c>
      <c r="D295" s="14" t="s">
        <v>533</v>
      </c>
      <c r="E295" s="15">
        <v>7038</v>
      </c>
      <c r="F295" s="14" t="s">
        <v>452</v>
      </c>
      <c r="G295" s="14" t="s">
        <v>14</v>
      </c>
      <c r="H295" s="14" t="s">
        <v>18</v>
      </c>
      <c r="I295" s="14" t="s">
        <v>549</v>
      </c>
      <c r="K295" t="str">
        <f t="shared" si="4"/>
        <v>B(남) 277</v>
      </c>
    </row>
    <row r="296" spans="1:11">
      <c r="A296" s="14" t="s">
        <v>10</v>
      </c>
      <c r="B296" s="14" t="s">
        <v>10</v>
      </c>
      <c r="C296" s="14" t="s">
        <v>24</v>
      </c>
      <c r="D296" s="14" t="s">
        <v>533</v>
      </c>
      <c r="E296" s="15">
        <v>7047</v>
      </c>
      <c r="F296" s="14" t="s">
        <v>550</v>
      </c>
      <c r="G296" s="14" t="s">
        <v>14</v>
      </c>
      <c r="H296" s="14" t="s">
        <v>26</v>
      </c>
      <c r="I296" s="14" t="s">
        <v>551</v>
      </c>
      <c r="K296" t="str">
        <f t="shared" si="4"/>
        <v>D(여) 474</v>
      </c>
    </row>
    <row r="297" spans="1:11">
      <c r="A297" s="14" t="s">
        <v>10</v>
      </c>
      <c r="B297" s="14" t="s">
        <v>10</v>
      </c>
      <c r="C297" s="14" t="s">
        <v>24</v>
      </c>
      <c r="D297" s="14" t="s">
        <v>533</v>
      </c>
      <c r="E297" s="15">
        <v>7049</v>
      </c>
      <c r="F297" s="14" t="s">
        <v>552</v>
      </c>
      <c r="G297" s="14" t="s">
        <v>14</v>
      </c>
      <c r="H297" s="14" t="s">
        <v>26</v>
      </c>
      <c r="I297" s="14" t="s">
        <v>553</v>
      </c>
      <c r="K297" t="str">
        <f t="shared" si="4"/>
        <v>D(여) 402</v>
      </c>
    </row>
    <row r="298" spans="1:11">
      <c r="A298" s="14" t="s">
        <v>10</v>
      </c>
      <c r="B298" s="14" t="s">
        <v>10</v>
      </c>
      <c r="C298" s="14" t="s">
        <v>24</v>
      </c>
      <c r="D298" s="14" t="s">
        <v>533</v>
      </c>
      <c r="E298" s="15">
        <v>7054</v>
      </c>
      <c r="F298" s="14" t="s">
        <v>554</v>
      </c>
      <c r="G298" s="14" t="s">
        <v>14</v>
      </c>
      <c r="H298" s="14" t="s">
        <v>18</v>
      </c>
      <c r="I298" s="14" t="s">
        <v>555</v>
      </c>
      <c r="K298" t="str">
        <f t="shared" si="4"/>
        <v>B(남) 242</v>
      </c>
    </row>
    <row r="299" spans="1:11">
      <c r="A299" s="14" t="s">
        <v>10</v>
      </c>
      <c r="B299" s="14" t="s">
        <v>10</v>
      </c>
      <c r="C299" s="14" t="s">
        <v>24</v>
      </c>
      <c r="D299" s="14" t="s">
        <v>533</v>
      </c>
      <c r="E299" s="15">
        <v>7056</v>
      </c>
      <c r="F299" s="14" t="s">
        <v>556</v>
      </c>
      <c r="G299" s="14" t="s">
        <v>14</v>
      </c>
      <c r="H299" s="14" t="s">
        <v>18</v>
      </c>
      <c r="I299" s="14" t="s">
        <v>557</v>
      </c>
      <c r="K299" t="str">
        <f t="shared" si="4"/>
        <v>B(남) 241</v>
      </c>
    </row>
    <row r="300" spans="1:11">
      <c r="A300" s="14" t="s">
        <v>10</v>
      </c>
      <c r="B300" s="14" t="s">
        <v>10</v>
      </c>
      <c r="C300" s="14" t="s">
        <v>24</v>
      </c>
      <c r="D300" s="14" t="s">
        <v>533</v>
      </c>
      <c r="E300" s="15">
        <v>7060</v>
      </c>
      <c r="F300" s="14" t="s">
        <v>558</v>
      </c>
      <c r="G300" s="14" t="s">
        <v>14</v>
      </c>
      <c r="H300" s="14" t="s">
        <v>15</v>
      </c>
      <c r="I300" s="14" t="s">
        <v>559</v>
      </c>
      <c r="K300" t="str">
        <f t="shared" si="4"/>
        <v>A(남) 71</v>
      </c>
    </row>
    <row r="301" spans="1:11">
      <c r="A301" s="14" t="s">
        <v>10</v>
      </c>
      <c r="B301" s="14" t="s">
        <v>10</v>
      </c>
      <c r="C301" s="14" t="s">
        <v>24</v>
      </c>
      <c r="D301" s="14" t="s">
        <v>533</v>
      </c>
      <c r="E301" s="15">
        <v>7061</v>
      </c>
      <c r="F301" s="14" t="s">
        <v>560</v>
      </c>
      <c r="G301" s="14" t="s">
        <v>14</v>
      </c>
      <c r="H301" s="14" t="s">
        <v>26</v>
      </c>
      <c r="I301" s="14" t="s">
        <v>561</v>
      </c>
      <c r="K301" t="str">
        <f t="shared" si="4"/>
        <v>D(여) 435</v>
      </c>
    </row>
    <row r="302" spans="1:11">
      <c r="A302" s="14" t="s">
        <v>10</v>
      </c>
      <c r="B302" s="14" t="s">
        <v>10</v>
      </c>
      <c r="C302" s="14" t="s">
        <v>24</v>
      </c>
      <c r="D302" s="14" t="s">
        <v>533</v>
      </c>
      <c r="E302" s="15">
        <v>7066</v>
      </c>
      <c r="F302" s="14" t="s">
        <v>562</v>
      </c>
      <c r="G302" s="14" t="s">
        <v>14</v>
      </c>
      <c r="H302" s="14" t="s">
        <v>18</v>
      </c>
      <c r="I302" s="14" t="s">
        <v>563</v>
      </c>
      <c r="K302" t="str">
        <f t="shared" si="4"/>
        <v>B(남) 259</v>
      </c>
    </row>
    <row r="303" spans="1:11">
      <c r="A303" s="14" t="s">
        <v>10</v>
      </c>
      <c r="B303" s="14" t="s">
        <v>10</v>
      </c>
      <c r="C303" s="14" t="s">
        <v>24</v>
      </c>
      <c r="D303" s="14" t="s">
        <v>533</v>
      </c>
      <c r="E303" s="15">
        <v>7074</v>
      </c>
      <c r="F303" s="14" t="s">
        <v>564</v>
      </c>
      <c r="G303" s="14" t="s">
        <v>14</v>
      </c>
      <c r="H303" s="14" t="s">
        <v>15</v>
      </c>
      <c r="I303" s="14" t="s">
        <v>565</v>
      </c>
      <c r="K303" t="str">
        <f t="shared" si="4"/>
        <v>A(남) 50</v>
      </c>
    </row>
    <row r="304" spans="1:11">
      <c r="A304" s="14" t="s">
        <v>10</v>
      </c>
      <c r="B304" s="14" t="s">
        <v>10</v>
      </c>
      <c r="C304" s="14" t="s">
        <v>24</v>
      </c>
      <c r="D304" s="14" t="s">
        <v>533</v>
      </c>
      <c r="E304" s="15">
        <v>7078</v>
      </c>
      <c r="F304" s="14" t="s">
        <v>226</v>
      </c>
      <c r="G304" s="14" t="s">
        <v>14</v>
      </c>
      <c r="H304" s="14" t="s">
        <v>26</v>
      </c>
      <c r="I304" s="14" t="s">
        <v>566</v>
      </c>
      <c r="K304" t="str">
        <f t="shared" si="4"/>
        <v>D(여) 436</v>
      </c>
    </row>
    <row r="305" spans="1:11">
      <c r="A305" s="14" t="s">
        <v>10</v>
      </c>
      <c r="B305" s="14" t="s">
        <v>10</v>
      </c>
      <c r="C305" s="14" t="s">
        <v>24</v>
      </c>
      <c r="D305" s="14" t="s">
        <v>533</v>
      </c>
      <c r="E305" s="15">
        <v>7079</v>
      </c>
      <c r="F305" s="14" t="s">
        <v>50</v>
      </c>
      <c r="G305" s="14" t="s">
        <v>14</v>
      </c>
      <c r="H305" s="14" t="s">
        <v>18</v>
      </c>
      <c r="I305" s="14" t="s">
        <v>567</v>
      </c>
      <c r="K305" t="str">
        <f t="shared" si="4"/>
        <v>B(남) 266</v>
      </c>
    </row>
    <row r="306" spans="1:11">
      <c r="A306" s="14" t="s">
        <v>10</v>
      </c>
      <c r="B306" s="14" t="s">
        <v>10</v>
      </c>
      <c r="C306" s="14" t="s">
        <v>24</v>
      </c>
      <c r="D306" s="14" t="s">
        <v>533</v>
      </c>
      <c r="E306" s="15">
        <v>7081</v>
      </c>
      <c r="F306" s="14" t="s">
        <v>568</v>
      </c>
      <c r="G306" s="14" t="s">
        <v>14</v>
      </c>
      <c r="H306" s="14" t="s">
        <v>15</v>
      </c>
      <c r="I306" s="14" t="s">
        <v>569</v>
      </c>
      <c r="K306" t="str">
        <f t="shared" si="4"/>
        <v>A(남) 66</v>
      </c>
    </row>
    <row r="307" spans="1:11">
      <c r="A307" s="14" t="s">
        <v>10</v>
      </c>
      <c r="B307" s="14" t="s">
        <v>10</v>
      </c>
      <c r="C307" s="14" t="s">
        <v>24</v>
      </c>
      <c r="D307" s="14" t="s">
        <v>533</v>
      </c>
      <c r="E307" s="15">
        <v>7085</v>
      </c>
      <c r="F307" s="14" t="s">
        <v>570</v>
      </c>
      <c r="G307" s="14" t="s">
        <v>14</v>
      </c>
      <c r="H307" s="14" t="s">
        <v>15</v>
      </c>
      <c r="I307" s="14" t="s">
        <v>288</v>
      </c>
      <c r="K307" t="str">
        <f t="shared" si="4"/>
        <v>A(남) 33</v>
      </c>
    </row>
    <row r="308" spans="1:11">
      <c r="A308" s="14" t="s">
        <v>10</v>
      </c>
      <c r="B308" s="14" t="s">
        <v>10</v>
      </c>
      <c r="C308" s="14" t="s">
        <v>24</v>
      </c>
      <c r="D308" s="14" t="s">
        <v>533</v>
      </c>
      <c r="E308" s="15">
        <v>7088</v>
      </c>
      <c r="F308" s="14" t="s">
        <v>571</v>
      </c>
      <c r="G308" s="14" t="s">
        <v>14</v>
      </c>
      <c r="H308" s="14" t="s">
        <v>18</v>
      </c>
      <c r="I308" s="14" t="s">
        <v>572</v>
      </c>
      <c r="K308" t="str">
        <f t="shared" si="4"/>
        <v>B(남) 253</v>
      </c>
    </row>
    <row r="309" spans="1:11">
      <c r="A309" s="14" t="s">
        <v>10</v>
      </c>
      <c r="B309" s="14" t="s">
        <v>10</v>
      </c>
      <c r="C309" s="14" t="s">
        <v>24</v>
      </c>
      <c r="D309" s="14" t="s">
        <v>533</v>
      </c>
      <c r="E309" s="15">
        <v>7091</v>
      </c>
      <c r="F309" s="14" t="s">
        <v>573</v>
      </c>
      <c r="G309" s="14" t="s">
        <v>14</v>
      </c>
      <c r="H309" s="14" t="s">
        <v>42</v>
      </c>
      <c r="I309" s="14" t="s">
        <v>574</v>
      </c>
      <c r="K309" t="str">
        <f t="shared" si="4"/>
        <v>C(여) 360</v>
      </c>
    </row>
    <row r="310" spans="1:11">
      <c r="A310" s="14" t="s">
        <v>10</v>
      </c>
      <c r="B310" s="14" t="s">
        <v>10</v>
      </c>
      <c r="C310" s="14" t="s">
        <v>24</v>
      </c>
      <c r="D310" s="14" t="s">
        <v>533</v>
      </c>
      <c r="E310" s="15">
        <v>7098</v>
      </c>
      <c r="F310" s="14" t="s">
        <v>575</v>
      </c>
      <c r="G310" s="14" t="s">
        <v>14</v>
      </c>
      <c r="H310" s="14" t="s">
        <v>42</v>
      </c>
      <c r="I310" s="14" t="s">
        <v>576</v>
      </c>
      <c r="K310" t="str">
        <f t="shared" si="4"/>
        <v>C(여) 322</v>
      </c>
    </row>
    <row r="311" spans="1:11">
      <c r="A311" s="14" t="s">
        <v>10</v>
      </c>
      <c r="B311" s="14" t="s">
        <v>10</v>
      </c>
      <c r="C311" s="14" t="s">
        <v>24</v>
      </c>
      <c r="D311" s="14" t="s">
        <v>533</v>
      </c>
      <c r="E311" s="15">
        <v>7102</v>
      </c>
      <c r="F311" s="14" t="s">
        <v>577</v>
      </c>
      <c r="G311" s="14" t="s">
        <v>14</v>
      </c>
      <c r="H311" s="14" t="s">
        <v>26</v>
      </c>
      <c r="I311" s="14" t="s">
        <v>578</v>
      </c>
      <c r="K311" t="str">
        <f t="shared" si="4"/>
        <v>D(여) 404</v>
      </c>
    </row>
    <row r="312" spans="1:11">
      <c r="A312" s="14" t="s">
        <v>10</v>
      </c>
      <c r="B312" s="14" t="s">
        <v>10</v>
      </c>
      <c r="C312" s="14" t="s">
        <v>24</v>
      </c>
      <c r="D312" s="14" t="s">
        <v>533</v>
      </c>
      <c r="E312" s="15">
        <v>7104</v>
      </c>
      <c r="F312" s="14" t="s">
        <v>579</v>
      </c>
      <c r="G312" s="14" t="s">
        <v>14</v>
      </c>
      <c r="H312" s="14" t="s">
        <v>18</v>
      </c>
      <c r="I312" s="14" t="s">
        <v>580</v>
      </c>
      <c r="K312" t="str">
        <f t="shared" si="4"/>
        <v>B(남) 258</v>
      </c>
    </row>
    <row r="313" spans="1:11">
      <c r="A313" s="14" t="s">
        <v>10</v>
      </c>
      <c r="B313" s="14" t="s">
        <v>10</v>
      </c>
      <c r="C313" s="14" t="s">
        <v>24</v>
      </c>
      <c r="D313" s="14" t="s">
        <v>533</v>
      </c>
      <c r="E313" s="15">
        <v>7115</v>
      </c>
      <c r="F313" s="14" t="s">
        <v>581</v>
      </c>
      <c r="G313" s="14" t="s">
        <v>14</v>
      </c>
      <c r="H313" s="14" t="s">
        <v>18</v>
      </c>
      <c r="I313" s="14" t="s">
        <v>582</v>
      </c>
      <c r="K313" t="str">
        <f t="shared" si="4"/>
        <v>B(남) 237</v>
      </c>
    </row>
    <row r="314" spans="1:11">
      <c r="A314" s="14" t="s">
        <v>10</v>
      </c>
      <c r="B314" s="14" t="s">
        <v>10</v>
      </c>
      <c r="C314" s="14" t="s">
        <v>24</v>
      </c>
      <c r="D314" s="14" t="s">
        <v>533</v>
      </c>
      <c r="E314" s="15">
        <v>7134</v>
      </c>
      <c r="F314" s="14" t="s">
        <v>583</v>
      </c>
      <c r="G314" s="14" t="s">
        <v>14</v>
      </c>
      <c r="H314" s="14" t="s">
        <v>15</v>
      </c>
      <c r="I314" s="14" t="s">
        <v>584</v>
      </c>
      <c r="K314" t="str">
        <f t="shared" si="4"/>
        <v>A(남) 60</v>
      </c>
    </row>
    <row r="315" spans="1:11">
      <c r="A315" s="14" t="s">
        <v>10</v>
      </c>
      <c r="B315" s="14" t="s">
        <v>10</v>
      </c>
      <c r="C315" s="14" t="s">
        <v>24</v>
      </c>
      <c r="D315" s="14" t="s">
        <v>533</v>
      </c>
      <c r="E315" s="15">
        <v>7141</v>
      </c>
      <c r="F315" s="14" t="s">
        <v>585</v>
      </c>
      <c r="G315" s="14" t="s">
        <v>14</v>
      </c>
      <c r="H315" s="14" t="s">
        <v>42</v>
      </c>
      <c r="I315" s="14" t="s">
        <v>586</v>
      </c>
      <c r="K315" t="str">
        <f t="shared" si="4"/>
        <v>C(여) 337</v>
      </c>
    </row>
    <row r="316" spans="1:11">
      <c r="A316" s="14" t="s">
        <v>10</v>
      </c>
      <c r="B316" s="14" t="s">
        <v>10</v>
      </c>
      <c r="C316" s="14" t="s">
        <v>24</v>
      </c>
      <c r="D316" s="14" t="s">
        <v>533</v>
      </c>
      <c r="E316" s="15">
        <v>7143</v>
      </c>
      <c r="F316" s="14" t="s">
        <v>587</v>
      </c>
      <c r="G316" s="14" t="s">
        <v>14</v>
      </c>
      <c r="H316" s="14" t="s">
        <v>26</v>
      </c>
      <c r="I316" s="14" t="s">
        <v>588</v>
      </c>
      <c r="K316" t="str">
        <f t="shared" si="4"/>
        <v>D(여) 477</v>
      </c>
    </row>
    <row r="317" spans="1:11">
      <c r="A317" s="14" t="s">
        <v>10</v>
      </c>
      <c r="B317" s="14" t="s">
        <v>10</v>
      </c>
      <c r="C317" s="14" t="s">
        <v>24</v>
      </c>
      <c r="D317" s="14" t="s">
        <v>533</v>
      </c>
      <c r="E317" s="15">
        <v>7152</v>
      </c>
      <c r="F317" s="14" t="s">
        <v>589</v>
      </c>
      <c r="G317" s="14" t="s">
        <v>14</v>
      </c>
      <c r="H317" s="14" t="s">
        <v>26</v>
      </c>
      <c r="I317" s="14" t="s">
        <v>590</v>
      </c>
      <c r="K317" t="str">
        <f t="shared" si="4"/>
        <v>D(여) 427</v>
      </c>
    </row>
    <row r="318" spans="1:11">
      <c r="A318" s="14" t="s">
        <v>10</v>
      </c>
      <c r="B318" s="14" t="s">
        <v>10</v>
      </c>
      <c r="C318" s="14" t="s">
        <v>24</v>
      </c>
      <c r="D318" s="14" t="s">
        <v>533</v>
      </c>
      <c r="E318" s="15">
        <v>7158</v>
      </c>
      <c r="F318" s="14" t="s">
        <v>591</v>
      </c>
      <c r="G318" s="14" t="s">
        <v>14</v>
      </c>
      <c r="H318" s="14" t="s">
        <v>18</v>
      </c>
      <c r="I318" s="14" t="s">
        <v>592</v>
      </c>
      <c r="K318" t="str">
        <f t="shared" si="4"/>
        <v>B(남) 225</v>
      </c>
    </row>
    <row r="319" spans="1:11">
      <c r="A319" s="14" t="s">
        <v>10</v>
      </c>
      <c r="B319" s="14" t="s">
        <v>10</v>
      </c>
      <c r="C319" s="14" t="s">
        <v>24</v>
      </c>
      <c r="D319" s="14" t="s">
        <v>533</v>
      </c>
      <c r="E319" s="15">
        <v>7166</v>
      </c>
      <c r="F319" s="14" t="s">
        <v>593</v>
      </c>
      <c r="G319" s="14" t="s">
        <v>14</v>
      </c>
      <c r="H319" s="14" t="s">
        <v>26</v>
      </c>
      <c r="I319" s="14" t="s">
        <v>594</v>
      </c>
      <c r="K319" t="str">
        <f t="shared" si="4"/>
        <v>D(여) 430</v>
      </c>
    </row>
    <row r="320" spans="1:11">
      <c r="A320" s="14" t="s">
        <v>10</v>
      </c>
      <c r="B320" s="14" t="s">
        <v>10</v>
      </c>
      <c r="C320" s="14" t="s">
        <v>24</v>
      </c>
      <c r="D320" s="14" t="s">
        <v>533</v>
      </c>
      <c r="E320" s="15">
        <v>7177</v>
      </c>
      <c r="F320" s="14" t="s">
        <v>595</v>
      </c>
      <c r="G320" s="14" t="s">
        <v>14</v>
      </c>
      <c r="H320" s="14" t="s">
        <v>15</v>
      </c>
      <c r="I320" s="14" t="s">
        <v>596</v>
      </c>
      <c r="K320" t="str">
        <f t="shared" si="4"/>
        <v>A(남) 32</v>
      </c>
    </row>
    <row r="321" spans="1:11">
      <c r="A321" s="14" t="s">
        <v>10</v>
      </c>
      <c r="B321" s="14" t="s">
        <v>10</v>
      </c>
      <c r="C321" s="14" t="s">
        <v>24</v>
      </c>
      <c r="D321" s="14" t="s">
        <v>533</v>
      </c>
      <c r="E321" s="15">
        <v>7179</v>
      </c>
      <c r="F321" s="14" t="s">
        <v>412</v>
      </c>
      <c r="G321" s="14" t="s">
        <v>14</v>
      </c>
      <c r="H321" s="14" t="s">
        <v>18</v>
      </c>
      <c r="I321" s="14" t="s">
        <v>597</v>
      </c>
      <c r="K321" t="str">
        <f t="shared" si="4"/>
        <v>B(남) 216</v>
      </c>
    </row>
    <row r="322" spans="1:11">
      <c r="A322" s="14" t="s">
        <v>10</v>
      </c>
      <c r="B322" s="14" t="s">
        <v>10</v>
      </c>
      <c r="C322" s="14" t="s">
        <v>24</v>
      </c>
      <c r="D322" s="14" t="s">
        <v>533</v>
      </c>
      <c r="E322" s="15">
        <v>7190</v>
      </c>
      <c r="F322" s="14" t="s">
        <v>598</v>
      </c>
      <c r="G322" s="14" t="s">
        <v>14</v>
      </c>
      <c r="H322" s="14" t="s">
        <v>15</v>
      </c>
      <c r="I322" s="14" t="s">
        <v>527</v>
      </c>
      <c r="K322" t="str">
        <f t="shared" si="4"/>
        <v>A(남) 36</v>
      </c>
    </row>
    <row r="323" spans="1:11">
      <c r="A323" s="14" t="s">
        <v>10</v>
      </c>
      <c r="B323" s="14" t="s">
        <v>10</v>
      </c>
      <c r="C323" s="14" t="s">
        <v>24</v>
      </c>
      <c r="D323" s="14" t="s">
        <v>533</v>
      </c>
      <c r="E323" s="15">
        <v>7202</v>
      </c>
      <c r="F323" s="14" t="s">
        <v>599</v>
      </c>
      <c r="G323" s="14" t="s">
        <v>14</v>
      </c>
      <c r="H323" s="14" t="s">
        <v>42</v>
      </c>
      <c r="I323" s="14" t="s">
        <v>600</v>
      </c>
      <c r="K323" t="str">
        <f t="shared" ref="K323:K342" si="5">CONCATENATE(H323," ",I323)</f>
        <v>C(여) 388</v>
      </c>
    </row>
    <row r="324" spans="1:11">
      <c r="A324" s="14" t="s">
        <v>10</v>
      </c>
      <c r="B324" s="14" t="s">
        <v>10</v>
      </c>
      <c r="C324" s="14" t="s">
        <v>24</v>
      </c>
      <c r="D324" s="14" t="s">
        <v>533</v>
      </c>
      <c r="E324" s="15">
        <v>7210</v>
      </c>
      <c r="F324" s="14" t="s">
        <v>601</v>
      </c>
      <c r="G324" s="14" t="s">
        <v>14</v>
      </c>
      <c r="H324" s="14" t="s">
        <v>15</v>
      </c>
      <c r="I324" s="14" t="s">
        <v>602</v>
      </c>
      <c r="K324" t="str">
        <f t="shared" si="5"/>
        <v>A(남) 96</v>
      </c>
    </row>
    <row r="325" spans="1:11">
      <c r="A325" s="14" t="s">
        <v>10</v>
      </c>
      <c r="B325" s="14" t="s">
        <v>10</v>
      </c>
      <c r="C325" s="14" t="s">
        <v>24</v>
      </c>
      <c r="D325" s="14" t="s">
        <v>533</v>
      </c>
      <c r="E325" s="15">
        <v>7213</v>
      </c>
      <c r="F325" s="14" t="s">
        <v>603</v>
      </c>
      <c r="G325" s="14" t="s">
        <v>14</v>
      </c>
      <c r="H325" s="14" t="s">
        <v>42</v>
      </c>
      <c r="I325" s="14" t="s">
        <v>604</v>
      </c>
      <c r="K325" t="str">
        <f t="shared" si="5"/>
        <v>C(여) 368</v>
      </c>
    </row>
    <row r="326" spans="1:11">
      <c r="A326" s="14" t="s">
        <v>10</v>
      </c>
      <c r="B326" s="14" t="s">
        <v>10</v>
      </c>
      <c r="C326" s="14" t="s">
        <v>24</v>
      </c>
      <c r="D326" s="14" t="s">
        <v>533</v>
      </c>
      <c r="E326" s="15">
        <v>7220</v>
      </c>
      <c r="F326" s="14" t="s">
        <v>605</v>
      </c>
      <c r="G326" s="14" t="s">
        <v>14</v>
      </c>
      <c r="H326" s="14" t="s">
        <v>15</v>
      </c>
      <c r="I326" s="14" t="s">
        <v>606</v>
      </c>
      <c r="K326" t="str">
        <f t="shared" si="5"/>
        <v>A(남) 23</v>
      </c>
    </row>
    <row r="327" spans="1:11">
      <c r="A327" s="14" t="s">
        <v>10</v>
      </c>
      <c r="B327" s="14" t="s">
        <v>10</v>
      </c>
      <c r="C327" s="14" t="s">
        <v>24</v>
      </c>
      <c r="D327" s="14" t="s">
        <v>533</v>
      </c>
      <c r="E327" s="15">
        <v>7224</v>
      </c>
      <c r="F327" s="14" t="s">
        <v>607</v>
      </c>
      <c r="G327" s="14" t="s">
        <v>14</v>
      </c>
      <c r="H327" s="14" t="s">
        <v>42</v>
      </c>
      <c r="I327" s="14" t="s">
        <v>608</v>
      </c>
      <c r="K327" t="str">
        <f t="shared" si="5"/>
        <v>C(여) 301</v>
      </c>
    </row>
    <row r="328" spans="1:11">
      <c r="A328" s="14" t="s">
        <v>10</v>
      </c>
      <c r="B328" s="14" t="s">
        <v>10</v>
      </c>
      <c r="C328" s="14" t="s">
        <v>24</v>
      </c>
      <c r="D328" s="14" t="s">
        <v>533</v>
      </c>
      <c r="E328" s="15">
        <v>7229</v>
      </c>
      <c r="F328" s="14" t="s">
        <v>609</v>
      </c>
      <c r="G328" s="14" t="s">
        <v>14</v>
      </c>
      <c r="H328" s="14" t="s">
        <v>42</v>
      </c>
      <c r="I328" s="14" t="s">
        <v>610</v>
      </c>
      <c r="K328" t="str">
        <f t="shared" si="5"/>
        <v>C(여) 379</v>
      </c>
    </row>
    <row r="329" spans="1:11">
      <c r="A329" s="14" t="s">
        <v>10</v>
      </c>
      <c r="B329" s="14" t="s">
        <v>10</v>
      </c>
      <c r="C329" s="14" t="s">
        <v>24</v>
      </c>
      <c r="D329" s="14" t="s">
        <v>533</v>
      </c>
      <c r="E329" s="15">
        <v>7232</v>
      </c>
      <c r="F329" s="14" t="s">
        <v>611</v>
      </c>
      <c r="G329" s="14" t="s">
        <v>14</v>
      </c>
      <c r="H329" s="14" t="s">
        <v>18</v>
      </c>
      <c r="I329" s="14" t="s">
        <v>612</v>
      </c>
      <c r="K329" t="str">
        <f t="shared" si="5"/>
        <v>B(남) 263</v>
      </c>
    </row>
    <row r="330" spans="1:11">
      <c r="A330" s="14" t="s">
        <v>10</v>
      </c>
      <c r="B330" s="14" t="s">
        <v>10</v>
      </c>
      <c r="C330" s="14" t="s">
        <v>24</v>
      </c>
      <c r="D330" s="14" t="s">
        <v>533</v>
      </c>
      <c r="E330" s="15">
        <v>7237</v>
      </c>
      <c r="F330" s="14" t="s">
        <v>613</v>
      </c>
      <c r="G330" s="14" t="s">
        <v>14</v>
      </c>
      <c r="H330" s="14" t="s">
        <v>15</v>
      </c>
      <c r="I330" s="14" t="s">
        <v>514</v>
      </c>
      <c r="K330" t="str">
        <f t="shared" si="5"/>
        <v>A(남) 49</v>
      </c>
    </row>
    <row r="331" spans="1:11">
      <c r="A331" s="14" t="s">
        <v>10</v>
      </c>
      <c r="B331" s="14" t="s">
        <v>10</v>
      </c>
      <c r="C331" s="14" t="s">
        <v>24</v>
      </c>
      <c r="D331" s="14" t="s">
        <v>533</v>
      </c>
      <c r="E331" s="15">
        <v>7257</v>
      </c>
      <c r="F331" s="14" t="s">
        <v>614</v>
      </c>
      <c r="G331" s="14" t="s">
        <v>14</v>
      </c>
      <c r="H331" s="14" t="s">
        <v>42</v>
      </c>
      <c r="I331" s="14" t="s">
        <v>615</v>
      </c>
      <c r="K331" t="str">
        <f t="shared" si="5"/>
        <v>C(여) 375</v>
      </c>
    </row>
    <row r="332" spans="1:11">
      <c r="A332" s="14" t="s">
        <v>10</v>
      </c>
      <c r="B332" s="14" t="s">
        <v>10</v>
      </c>
      <c r="C332" s="14" t="s">
        <v>24</v>
      </c>
      <c r="D332" s="14" t="s">
        <v>533</v>
      </c>
      <c r="E332" s="15">
        <v>7261</v>
      </c>
      <c r="F332" s="14" t="s">
        <v>616</v>
      </c>
      <c r="G332" s="14" t="s">
        <v>14</v>
      </c>
      <c r="H332" s="14" t="s">
        <v>18</v>
      </c>
      <c r="I332" s="14" t="s">
        <v>617</v>
      </c>
      <c r="K332" t="str">
        <f t="shared" si="5"/>
        <v>B(남) 257</v>
      </c>
    </row>
    <row r="333" spans="1:11">
      <c r="A333" s="14" t="s">
        <v>10</v>
      </c>
      <c r="B333" s="14" t="s">
        <v>10</v>
      </c>
      <c r="C333" s="14" t="s">
        <v>24</v>
      </c>
      <c r="D333" s="14" t="s">
        <v>533</v>
      </c>
      <c r="E333" s="15">
        <v>7264</v>
      </c>
      <c r="F333" s="14" t="s">
        <v>618</v>
      </c>
      <c r="G333" s="14" t="s">
        <v>14</v>
      </c>
      <c r="H333" s="14" t="s">
        <v>26</v>
      </c>
      <c r="I333" s="14" t="s">
        <v>619</v>
      </c>
      <c r="K333" t="str">
        <f t="shared" si="5"/>
        <v>D(여) 406</v>
      </c>
    </row>
    <row r="334" spans="1:11">
      <c r="A334" s="14" t="s">
        <v>10</v>
      </c>
      <c r="B334" s="14" t="s">
        <v>10</v>
      </c>
      <c r="C334" s="14" t="s">
        <v>24</v>
      </c>
      <c r="D334" s="14" t="s">
        <v>533</v>
      </c>
      <c r="E334" s="15">
        <v>7267</v>
      </c>
      <c r="F334" s="14" t="s">
        <v>620</v>
      </c>
      <c r="G334" s="14" t="s">
        <v>14</v>
      </c>
      <c r="H334" s="14" t="s">
        <v>18</v>
      </c>
      <c r="I334" s="14" t="s">
        <v>621</v>
      </c>
      <c r="K334" t="str">
        <f t="shared" si="5"/>
        <v>B(남) 201</v>
      </c>
    </row>
    <row r="335" spans="1:11">
      <c r="A335" s="14" t="s">
        <v>10</v>
      </c>
      <c r="B335" s="14" t="s">
        <v>10</v>
      </c>
      <c r="C335" s="14" t="s">
        <v>24</v>
      </c>
      <c r="D335" s="14" t="s">
        <v>533</v>
      </c>
      <c r="E335" s="15">
        <v>7269</v>
      </c>
      <c r="F335" s="14" t="s">
        <v>622</v>
      </c>
      <c r="G335" s="14" t="s">
        <v>14</v>
      </c>
      <c r="H335" s="14" t="s">
        <v>42</v>
      </c>
      <c r="I335" s="14" t="s">
        <v>623</v>
      </c>
      <c r="K335" t="str">
        <f t="shared" si="5"/>
        <v>C(여) 340</v>
      </c>
    </row>
    <row r="336" spans="1:11">
      <c r="A336" s="14" t="s">
        <v>10</v>
      </c>
      <c r="B336" s="14" t="s">
        <v>10</v>
      </c>
      <c r="C336" s="14" t="s">
        <v>24</v>
      </c>
      <c r="D336" s="14" t="s">
        <v>533</v>
      </c>
      <c r="E336" s="15">
        <v>7272</v>
      </c>
      <c r="F336" s="14" t="s">
        <v>624</v>
      </c>
      <c r="G336" s="14" t="s">
        <v>14</v>
      </c>
      <c r="H336" s="14" t="s">
        <v>26</v>
      </c>
      <c r="I336" s="14" t="s">
        <v>625</v>
      </c>
      <c r="K336" t="str">
        <f t="shared" si="5"/>
        <v>D(여) 439</v>
      </c>
    </row>
    <row r="337" spans="1:11">
      <c r="A337" s="14" t="s">
        <v>10</v>
      </c>
      <c r="B337" s="14" t="s">
        <v>10</v>
      </c>
      <c r="C337" s="14" t="s">
        <v>24</v>
      </c>
      <c r="D337" s="14" t="s">
        <v>533</v>
      </c>
      <c r="E337" s="15">
        <v>7277</v>
      </c>
      <c r="F337" s="14" t="s">
        <v>626</v>
      </c>
      <c r="G337" s="14" t="s">
        <v>14</v>
      </c>
      <c r="H337" s="14" t="s">
        <v>26</v>
      </c>
      <c r="I337" s="14" t="s">
        <v>627</v>
      </c>
      <c r="K337" t="str">
        <f t="shared" si="5"/>
        <v>D(여) 449</v>
      </c>
    </row>
    <row r="338" spans="1:11">
      <c r="A338" s="14" t="s">
        <v>10</v>
      </c>
      <c r="B338" s="14" t="s">
        <v>10</v>
      </c>
      <c r="C338" s="14" t="s">
        <v>24</v>
      </c>
      <c r="D338" s="14" t="s">
        <v>533</v>
      </c>
      <c r="E338" s="15">
        <v>7283</v>
      </c>
      <c r="F338" s="14" t="s">
        <v>628</v>
      </c>
      <c r="G338" s="14" t="s">
        <v>14</v>
      </c>
      <c r="H338" s="14" t="s">
        <v>15</v>
      </c>
      <c r="I338" s="14" t="s">
        <v>629</v>
      </c>
      <c r="K338" t="str">
        <f t="shared" si="5"/>
        <v>A(남) 22</v>
      </c>
    </row>
    <row r="339" spans="1:11">
      <c r="A339" s="14" t="s">
        <v>10</v>
      </c>
      <c r="B339" s="14" t="s">
        <v>10</v>
      </c>
      <c r="C339" s="14" t="s">
        <v>24</v>
      </c>
      <c r="D339" s="14" t="s">
        <v>533</v>
      </c>
      <c r="E339" s="15">
        <v>7296</v>
      </c>
      <c r="F339" s="14" t="s">
        <v>389</v>
      </c>
      <c r="G339" s="14" t="s">
        <v>14</v>
      </c>
      <c r="H339" s="14" t="s">
        <v>15</v>
      </c>
      <c r="I339" s="14" t="s">
        <v>524</v>
      </c>
      <c r="K339" t="str">
        <f t="shared" si="5"/>
        <v>A(남) 31</v>
      </c>
    </row>
    <row r="340" spans="1:11">
      <c r="A340" s="14" t="s">
        <v>10</v>
      </c>
      <c r="B340" s="14" t="s">
        <v>10</v>
      </c>
      <c r="C340" s="14" t="s">
        <v>24</v>
      </c>
      <c r="D340" s="14" t="s">
        <v>533</v>
      </c>
      <c r="E340" s="15">
        <v>7298</v>
      </c>
      <c r="F340" s="14" t="s">
        <v>630</v>
      </c>
      <c r="G340" s="14" t="s">
        <v>14</v>
      </c>
      <c r="H340" s="14" t="s">
        <v>15</v>
      </c>
      <c r="I340" s="14" t="s">
        <v>631</v>
      </c>
      <c r="K340" t="str">
        <f t="shared" si="5"/>
        <v>A(남) 7</v>
      </c>
    </row>
    <row r="341" spans="1:11">
      <c r="A341" s="14" t="s">
        <v>10</v>
      </c>
      <c r="B341" s="14" t="s">
        <v>10</v>
      </c>
      <c r="C341" s="14" t="s">
        <v>24</v>
      </c>
      <c r="D341" s="14" t="s">
        <v>533</v>
      </c>
      <c r="E341" s="15">
        <v>7316</v>
      </c>
      <c r="F341" s="14" t="s">
        <v>632</v>
      </c>
      <c r="G341" s="14" t="s">
        <v>90</v>
      </c>
      <c r="H341" s="14" t="s">
        <v>91</v>
      </c>
      <c r="I341" s="14" t="s">
        <v>263</v>
      </c>
      <c r="K341" t="str">
        <f t="shared" si="5"/>
        <v>3층 45</v>
      </c>
    </row>
    <row r="342" spans="1:11">
      <c r="A342" s="14" t="s">
        <v>10</v>
      </c>
      <c r="B342" s="14" t="s">
        <v>10</v>
      </c>
      <c r="C342" s="14" t="s">
        <v>24</v>
      </c>
      <c r="D342" s="14" t="s">
        <v>533</v>
      </c>
      <c r="E342" s="15">
        <v>7321</v>
      </c>
      <c r="F342" s="14" t="s">
        <v>633</v>
      </c>
      <c r="G342" s="14" t="s">
        <v>14</v>
      </c>
      <c r="H342" s="14" t="s">
        <v>15</v>
      </c>
      <c r="I342" s="14" t="s">
        <v>634</v>
      </c>
      <c r="K342" t="str">
        <f t="shared" si="5"/>
        <v>A(남) 78</v>
      </c>
    </row>
    <row r="343" spans="1:11">
      <c r="A343" s="14" t="s">
        <v>10</v>
      </c>
      <c r="B343" s="14" t="s">
        <v>10</v>
      </c>
      <c r="C343" s="14" t="s">
        <v>24</v>
      </c>
      <c r="D343" s="14" t="s">
        <v>533</v>
      </c>
      <c r="E343" s="15">
        <v>7333</v>
      </c>
      <c r="F343" s="14" t="s">
        <v>635</v>
      </c>
      <c r="G343" s="14" t="s">
        <v>90</v>
      </c>
      <c r="H343" s="14" t="s">
        <v>91</v>
      </c>
      <c r="I343" s="14" t="s">
        <v>540</v>
      </c>
    </row>
    <row r="344" spans="1:11">
      <c r="A344" s="14" t="s">
        <v>10</v>
      </c>
      <c r="B344" s="14" t="s">
        <v>10</v>
      </c>
      <c r="C344" s="14" t="s">
        <v>24</v>
      </c>
      <c r="D344" s="14" t="s">
        <v>533</v>
      </c>
      <c r="E344" s="15">
        <v>7336</v>
      </c>
      <c r="F344" s="14" t="s">
        <v>636</v>
      </c>
      <c r="G344" s="14" t="s">
        <v>90</v>
      </c>
      <c r="H344" s="14" t="s">
        <v>91</v>
      </c>
      <c r="I344" s="14" t="s">
        <v>637</v>
      </c>
    </row>
    <row r="345" spans="1:11">
      <c r="A345" s="14" t="s">
        <v>10</v>
      </c>
      <c r="B345" s="14" t="s">
        <v>10</v>
      </c>
      <c r="C345" s="14" t="s">
        <v>24</v>
      </c>
      <c r="D345" s="14" t="s">
        <v>533</v>
      </c>
      <c r="E345" s="15">
        <v>7337</v>
      </c>
      <c r="F345" s="14" t="s">
        <v>638</v>
      </c>
      <c r="G345" s="14" t="s">
        <v>90</v>
      </c>
      <c r="H345" s="14" t="s">
        <v>91</v>
      </c>
      <c r="I345" s="14" t="s">
        <v>606</v>
      </c>
    </row>
    <row r="346" spans="1:11">
      <c r="A346" s="14" t="s">
        <v>10</v>
      </c>
      <c r="B346" s="14" t="s">
        <v>10</v>
      </c>
      <c r="C346" s="14" t="s">
        <v>24</v>
      </c>
      <c r="D346" s="14" t="s">
        <v>533</v>
      </c>
      <c r="E346" s="15">
        <v>7338</v>
      </c>
      <c r="F346" s="14" t="s">
        <v>639</v>
      </c>
      <c r="G346" s="14" t="s">
        <v>90</v>
      </c>
      <c r="H346" s="14" t="s">
        <v>91</v>
      </c>
      <c r="I346" s="14" t="s">
        <v>629</v>
      </c>
    </row>
    <row r="347" spans="1:11">
      <c r="A347" s="14" t="s">
        <v>10</v>
      </c>
      <c r="B347" s="14" t="s">
        <v>10</v>
      </c>
      <c r="C347" s="14" t="s">
        <v>24</v>
      </c>
      <c r="D347" s="14" t="s">
        <v>533</v>
      </c>
      <c r="E347" s="15">
        <v>7339</v>
      </c>
      <c r="F347" s="14" t="s">
        <v>640</v>
      </c>
      <c r="G347" s="14" t="s">
        <v>14</v>
      </c>
      <c r="H347" s="14" t="s">
        <v>15</v>
      </c>
      <c r="I347" s="14" t="s">
        <v>641</v>
      </c>
    </row>
    <row r="348" spans="1:11">
      <c r="A348" s="14" t="s">
        <v>10</v>
      </c>
      <c r="B348" s="14" t="s">
        <v>10</v>
      </c>
      <c r="C348" s="14" t="s">
        <v>24</v>
      </c>
      <c r="D348" s="14" t="s">
        <v>533</v>
      </c>
      <c r="E348" s="15">
        <v>7340</v>
      </c>
      <c r="F348" s="14" t="s">
        <v>642</v>
      </c>
      <c r="G348" s="14" t="s">
        <v>90</v>
      </c>
      <c r="H348" s="14" t="s">
        <v>91</v>
      </c>
      <c r="I348" s="14" t="s">
        <v>73</v>
      </c>
    </row>
    <row r="349" spans="1:11">
      <c r="A349" s="14" t="s">
        <v>10</v>
      </c>
      <c r="B349" s="14" t="s">
        <v>10</v>
      </c>
      <c r="C349" s="14" t="s">
        <v>24</v>
      </c>
      <c r="D349" s="14" t="s">
        <v>533</v>
      </c>
      <c r="E349" s="15">
        <v>7344</v>
      </c>
      <c r="F349" s="14" t="s">
        <v>643</v>
      </c>
      <c r="G349" s="14" t="s">
        <v>90</v>
      </c>
      <c r="H349" s="14" t="s">
        <v>91</v>
      </c>
      <c r="I349" s="14" t="s">
        <v>419</v>
      </c>
    </row>
    <row r="350" spans="1:11">
      <c r="A350" s="14" t="s">
        <v>10</v>
      </c>
      <c r="B350" s="14" t="s">
        <v>10</v>
      </c>
      <c r="C350" s="14" t="s">
        <v>24</v>
      </c>
      <c r="D350" s="14" t="s">
        <v>533</v>
      </c>
      <c r="E350" s="15">
        <v>7345</v>
      </c>
      <c r="F350" s="14" t="s">
        <v>644</v>
      </c>
      <c r="G350" s="14" t="s">
        <v>90</v>
      </c>
      <c r="H350" s="14" t="s">
        <v>91</v>
      </c>
      <c r="I350" s="14" t="s">
        <v>302</v>
      </c>
    </row>
    <row r="351" spans="1:11">
      <c r="A351" s="14" t="s">
        <v>10</v>
      </c>
      <c r="B351" s="14" t="s">
        <v>10</v>
      </c>
      <c r="C351" s="14" t="s">
        <v>24</v>
      </c>
      <c r="D351" s="14" t="s">
        <v>533</v>
      </c>
      <c r="E351" s="15">
        <v>7346</v>
      </c>
      <c r="F351" s="14" t="s">
        <v>645</v>
      </c>
      <c r="G351" s="14" t="s">
        <v>90</v>
      </c>
      <c r="H351" s="14" t="s">
        <v>91</v>
      </c>
      <c r="I351" s="14" t="s">
        <v>141</v>
      </c>
    </row>
    <row r="352" spans="1:11">
      <c r="A352" s="14" t="s">
        <v>10</v>
      </c>
      <c r="B352" s="14" t="s">
        <v>10</v>
      </c>
      <c r="C352" s="14" t="s">
        <v>24</v>
      </c>
      <c r="D352" s="14" t="s">
        <v>533</v>
      </c>
      <c r="E352" s="15">
        <v>7353</v>
      </c>
      <c r="F352" s="14" t="s">
        <v>646</v>
      </c>
      <c r="G352" s="14" t="s">
        <v>90</v>
      </c>
      <c r="H352" s="14" t="s">
        <v>91</v>
      </c>
      <c r="I352" s="14" t="s">
        <v>191</v>
      </c>
    </row>
    <row r="353" spans="1:9">
      <c r="A353" s="14" t="s">
        <v>10</v>
      </c>
      <c r="B353" s="14" t="s">
        <v>10</v>
      </c>
      <c r="C353" s="14" t="s">
        <v>24</v>
      </c>
      <c r="D353" s="14" t="s">
        <v>533</v>
      </c>
      <c r="E353" s="15">
        <v>7354</v>
      </c>
      <c r="F353" s="14" t="s">
        <v>647</v>
      </c>
      <c r="G353" s="14" t="s">
        <v>90</v>
      </c>
      <c r="H353" s="14" t="s">
        <v>91</v>
      </c>
      <c r="I353" s="14" t="s">
        <v>229</v>
      </c>
    </row>
    <row r="354" spans="1:9">
      <c r="A354" s="14" t="s">
        <v>10</v>
      </c>
      <c r="B354" s="14" t="s">
        <v>10</v>
      </c>
      <c r="C354" s="14" t="s">
        <v>24</v>
      </c>
      <c r="D354" s="14" t="s">
        <v>533</v>
      </c>
      <c r="E354" s="15">
        <v>7355</v>
      </c>
      <c r="F354" s="14" t="s">
        <v>648</v>
      </c>
      <c r="G354" s="14" t="s">
        <v>14</v>
      </c>
      <c r="H354" s="14" t="s">
        <v>42</v>
      </c>
      <c r="I354" s="14" t="s">
        <v>649</v>
      </c>
    </row>
    <row r="355" spans="1:9">
      <c r="A355" s="14" t="s">
        <v>10</v>
      </c>
      <c r="B355" s="14" t="s">
        <v>10</v>
      </c>
      <c r="C355" s="14" t="s">
        <v>24</v>
      </c>
      <c r="D355" s="14" t="s">
        <v>533</v>
      </c>
      <c r="E355" s="15">
        <v>7368</v>
      </c>
      <c r="F355" s="14" t="s">
        <v>144</v>
      </c>
      <c r="G355" s="14" t="s">
        <v>14</v>
      </c>
      <c r="H355" s="14" t="s">
        <v>26</v>
      </c>
      <c r="I355" s="14" t="s">
        <v>651</v>
      </c>
    </row>
  </sheetData>
  <phoneticPr fontId="1" type="noConversion"/>
  <conditionalFormatting sqref="K1:K1048576">
    <cfRule type="duplicateValues" dxfId="79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workbookViewId="0">
      <selection activeCell="B29" sqref="B29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18일'!$B$6:$B$999,DATASHEET!$E$2:$E$999,0),4),"")</f>
        <v>J</v>
      </c>
      <c r="B6" s="8">
        <v>7209</v>
      </c>
      <c r="C6" s="2" t="str">
        <f>IFERROR(INDEX(DATASHEET!$A$2:$L$999,MATCH('3월 18일'!$B$6:$B$999,DATASHEET!$E$2:$E$999,0),6),"")</f>
        <v>우준성</v>
      </c>
      <c r="D6" s="2" t="str">
        <f>IFERROR(INDEX(DATASHEET!$A$2:$L$999,MATCH('3월 18일'!$B$6:$B$999,DATASHEET!$E$2:$E$999,0),11),"")</f>
        <v>A(남) 29</v>
      </c>
      <c r="E6" s="2">
        <f>COUNTIFS($B$6:$B$999,B6)</f>
        <v>1</v>
      </c>
      <c r="F6" s="2">
        <f>IFERROR(INDEX(DATASHEET!$A$2:$L$999,MATCH('3월 18일'!$B$6:$B$999,DATASHEET!$E$2:$E$999,0),12),"")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18일'!$B$6:$B$999,DATASHEET!$E$2:$E$999,0),4),"")</f>
        <v>J</v>
      </c>
      <c r="B7" s="8">
        <v>7163</v>
      </c>
      <c r="C7" s="2" t="str">
        <f>IFERROR(INDEX(DATASHEET!$A$2:$L$999,MATCH('3월 18일'!$B$6:$B$999,DATASHEET!$E$2:$E$999,0),6),"")</f>
        <v>권상현</v>
      </c>
      <c r="D7" s="2" t="str">
        <f>IFERROR(INDEX(DATASHEET!$A$2:$L$999,MATCH('3월 18일'!$B$6:$B$999,DATASHEET!$E$2:$E$999,0),11),"")</f>
        <v>A(남) 98</v>
      </c>
      <c r="E7" s="2">
        <f>COUNTIFS($B$6:$B$1000,B7)</f>
        <v>1</v>
      </c>
      <c r="F7" s="2">
        <f>IFERROR(INDEX(DATASHEET!$A$2:$L$999,MATCH('3월 18일'!$B$6:$B$999,DATASHEET!$E$2:$E$999,0),12),"")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18일'!$B$6:$B$999,DATASHEET!$E$2:$E$999,0),4),"")</f>
        <v>J</v>
      </c>
      <c r="B8" s="8">
        <v>7307</v>
      </c>
      <c r="C8" s="2" t="str">
        <f>IFERROR(INDEX(DATASHEET!$A$2:$L$999,MATCH('3월 18일'!$B$6:$B$999,DATASHEET!$E$2:$E$999,0),6),"")</f>
        <v>김태환</v>
      </c>
      <c r="D8" s="2" t="str">
        <f>IFERROR(INDEX(DATASHEET!$A$2:$L$999,MATCH('3월 18일'!$B$6:$B$999,DATASHEET!$E$2:$E$999,0),11),"")</f>
        <v>A(남) 84</v>
      </c>
      <c r="E8" s="2">
        <f t="shared" ref="E8:E68" si="0">COUNTIFS($B$6:$B$999,B8)</f>
        <v>1</v>
      </c>
      <c r="F8" s="2">
        <f>IFERROR(INDEX(DATASHEET!$A$2:$L$999,MATCH('3월 18일'!$B$6:$B$999,DATASHEET!$E$2:$E$999,0),12),"")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18일'!$B$6:$B$999,DATASHEET!$E$2:$E$999,0),4),"")</f>
        <v>T</v>
      </c>
      <c r="B9" s="8">
        <v>7003</v>
      </c>
      <c r="C9" s="2" t="str">
        <f>IFERROR(INDEX(DATASHEET!$A$2:$L$999,MATCH('3월 18일'!$B$6:$B$999,DATASHEET!$E$2:$E$999,0),6),"")</f>
        <v>우승윤</v>
      </c>
      <c r="D9" s="2" t="str">
        <f>IFERROR(INDEX(DATASHEET!$A$2:$L$999,MATCH('3월 18일'!$B$6:$B$999,DATASHEET!$E$2:$E$999,0),11),"")</f>
        <v>A(남) 68</v>
      </c>
      <c r="E9" s="2">
        <f t="shared" ref="E9:E69" si="1">COUNTIFS($B$6:$B$1000,B9)</f>
        <v>2</v>
      </c>
      <c r="F9" s="2">
        <f>IFERROR(INDEX(DATASHEET!$A$2:$L$999,MATCH('3월 18일'!$B$6:$B$999,DATASHEET!$E$2:$E$999,0),12),"")</f>
        <v>0</v>
      </c>
      <c r="J9" t="s">
        <v>666</v>
      </c>
    </row>
    <row r="10" spans="1:10">
      <c r="A10" s="2" t="str">
        <f>IFERROR(INDEX(DATASHEET!$A$2:$L$999,MATCH('3월 18일'!$B$6:$B$999,DATASHEET!$E$2:$E$999,0),4),"")</f>
        <v>P</v>
      </c>
      <c r="B10" s="8">
        <v>7177</v>
      </c>
      <c r="C10" s="2" t="str">
        <f>IFERROR(INDEX(DATASHEET!$A$2:$L$999,MATCH('3월 18일'!$B$6:$B$999,DATASHEET!$E$2:$E$999,0),6),"")</f>
        <v>호우석</v>
      </c>
      <c r="D10" s="2" t="str">
        <f>IFERROR(INDEX(DATASHEET!$A$2:$L$999,MATCH('3월 18일'!$B$6:$B$999,DATASHEET!$E$2:$E$999,0),11),"")</f>
        <v>A(남) 32</v>
      </c>
      <c r="E10" s="2">
        <f t="shared" ref="E10:E70" si="2">COUNTIFS($B$6:$B$999,B10)</f>
        <v>2</v>
      </c>
      <c r="F10" s="2">
        <f>IFERROR(INDEX(DATASHEET!$A$2:$L$999,MATCH('3월 18일'!$B$6:$B$999,DATASHEET!$E$2:$E$999,0),12),"")</f>
        <v>0</v>
      </c>
      <c r="J10" t="s">
        <v>667</v>
      </c>
    </row>
    <row r="11" spans="1:10">
      <c r="A11" s="2" t="str">
        <f>IFERROR(INDEX(DATASHEET!$A$2:$L$999,MATCH('3월 18일'!$B$6:$B$999,DATASHEET!$E$2:$E$999,0),4),"")</f>
        <v>Q</v>
      </c>
      <c r="B11" s="8">
        <v>7256</v>
      </c>
      <c r="C11" s="2" t="str">
        <f>IFERROR(INDEX(DATASHEET!$A$2:$L$999,MATCH('3월 18일'!$B$6:$B$999,DATASHEET!$E$2:$E$999,0),6),"")</f>
        <v>민승욱</v>
      </c>
      <c r="D11" s="2" t="str">
        <f>IFERROR(INDEX(DATASHEET!$A$2:$L$999,MATCH('3월 18일'!$B$6:$B$999,DATASHEET!$E$2:$E$999,0),11),"")</f>
        <v>A(남) 18</v>
      </c>
      <c r="E11" s="2">
        <f t="shared" ref="E11:E71" si="3">COUNTIFS($B$6:$B$1000,B11)</f>
        <v>1</v>
      </c>
      <c r="F11" s="2">
        <f>IFERROR(INDEX(DATASHEET!$A$2:$L$999,MATCH('3월 18일'!$B$6:$B$999,DATASHEET!$E$2:$E$999,0),12),"")</f>
        <v>0</v>
      </c>
      <c r="J11" t="s">
        <v>669</v>
      </c>
    </row>
    <row r="12" spans="1:10">
      <c r="A12" s="2" t="str">
        <f>IFERROR(INDEX(DATASHEET!$A$2:$L$999,MATCH('3월 18일'!$B$6:$B$999,DATASHEET!$E$2:$E$999,0),4),"")</f>
        <v>J</v>
      </c>
      <c r="B12" s="8">
        <v>7288</v>
      </c>
      <c r="C12" s="2" t="str">
        <f>IFERROR(INDEX(DATASHEET!$A$2:$L$999,MATCH('3월 18일'!$B$6:$B$999,DATASHEET!$E$2:$E$999,0),6),"")</f>
        <v>박성우</v>
      </c>
      <c r="D12" s="2" t="str">
        <f>IFERROR(INDEX(DATASHEET!$A$2:$L$999,MATCH('3월 18일'!$B$6:$B$999,DATASHEET!$E$2:$E$999,0),11),"")</f>
        <v>B(남) 246</v>
      </c>
      <c r="E12" s="2">
        <f t="shared" ref="E12" si="4">COUNTIFS($B$6:$B$999,B12)</f>
        <v>1</v>
      </c>
      <c r="F12" s="2">
        <f>IFERROR(INDEX(DATASHEET!$A$2:$L$999,MATCH('3월 18일'!$B$6:$B$999,DATASHEET!$E$2:$E$999,0),12),"")</f>
        <v>0</v>
      </c>
      <c r="J12" t="s">
        <v>668</v>
      </c>
    </row>
    <row r="13" spans="1:10">
      <c r="A13" s="2" t="str">
        <f>IFERROR(INDEX(DATASHEET!$A$2:$L$999,MATCH('3월 18일'!$B$6:$B$999,DATASHEET!$E$2:$E$999,0),4),"")</f>
        <v>J</v>
      </c>
      <c r="B13" s="8">
        <v>7314</v>
      </c>
      <c r="C13" s="2" t="str">
        <f>IFERROR(INDEX(DATASHEET!$A$2:$L$999,MATCH('3월 18일'!$B$6:$B$999,DATASHEET!$E$2:$E$999,0),6),"")</f>
        <v>조정한</v>
      </c>
      <c r="D13" s="2" t="str">
        <f>IFERROR(INDEX(DATASHEET!$A$2:$L$999,MATCH('3월 18일'!$B$6:$B$999,DATASHEET!$E$2:$E$999,0),11),"")</f>
        <v>3층 14</v>
      </c>
      <c r="E13" s="2">
        <f t="shared" ref="E13" si="5">COUNTIFS($B$6:$B$1000,B13)</f>
        <v>2</v>
      </c>
      <c r="F13" s="2">
        <f>IFERROR(INDEX(DATASHEET!$A$2:$L$999,MATCH('3월 18일'!$B$6:$B$999,DATASHEET!$E$2:$E$999,0),12),"")</f>
        <v>0</v>
      </c>
      <c r="J13" t="s">
        <v>670</v>
      </c>
    </row>
    <row r="14" spans="1:10">
      <c r="A14" s="2" t="str">
        <f>IFERROR(INDEX(DATASHEET!$A$2:$L$999,MATCH('3월 18일'!$B$6:$B$999,DATASHEET!$E$2:$E$999,0),4),"")</f>
        <v>T</v>
      </c>
      <c r="B14" s="8">
        <v>7293</v>
      </c>
      <c r="C14" s="2" t="str">
        <f>IFERROR(INDEX(DATASHEET!$A$2:$L$999,MATCH('3월 18일'!$B$6:$B$999,DATASHEET!$E$2:$E$999,0),6),"")</f>
        <v>이도윤</v>
      </c>
      <c r="D14" s="2" t="str">
        <f>IFERROR(INDEX(DATASHEET!$A$2:$L$999,MATCH('3월 18일'!$B$6:$B$999,DATASHEET!$E$2:$E$999,0),11),"")</f>
        <v>D(여) 445</v>
      </c>
      <c r="E14" s="2">
        <f t="shared" si="0"/>
        <v>2</v>
      </c>
      <c r="F14" s="2">
        <f>IFERROR(INDEX(DATASHEET!$A$2:$L$999,MATCH('3월 18일'!$B$6:$B$999,DATASHEET!$E$2:$E$999,0),12),"")</f>
        <v>0</v>
      </c>
      <c r="J14" t="s">
        <v>671</v>
      </c>
    </row>
    <row r="15" spans="1:10">
      <c r="A15" s="2" t="str">
        <f>IFERROR(INDEX(DATASHEET!$A$2:$L$999,MATCH('3월 18일'!$B$6:$B$999,DATASHEET!$E$2:$E$999,0),4),"")</f>
        <v>P</v>
      </c>
      <c r="B15" s="8">
        <v>7368</v>
      </c>
      <c r="C15" s="2" t="str">
        <f>IFERROR(INDEX(DATASHEET!$A$2:$L$999,MATCH('3월 18일'!$B$6:$B$999,DATASHEET!$E$2:$E$999,0),6),"")</f>
        <v>이지민</v>
      </c>
      <c r="D15" s="2">
        <f>IFERROR(INDEX(DATASHEET!$A$2:$L$999,MATCH('3월 18일'!$B$6:$B$999,DATASHEET!$E$2:$E$999,0),11),"")</f>
        <v>0</v>
      </c>
      <c r="E15" s="2">
        <f t="shared" si="1"/>
        <v>1</v>
      </c>
      <c r="F15" s="2">
        <f>IFERROR(INDEX(DATASHEET!$A$2:$L$999,MATCH('3월 18일'!$B$6:$B$999,DATASHEET!$E$2:$E$999,0),12),"")</f>
        <v>0</v>
      </c>
      <c r="J15" t="s">
        <v>672</v>
      </c>
    </row>
    <row r="16" spans="1:10">
      <c r="A16" s="2" t="str">
        <f>IFERROR(INDEX(DATASHEET!$A$2:$L$999,MATCH('3월 18일'!$B$6:$B$999,DATASHEET!$E$2:$E$999,0),4),"")</f>
        <v>T</v>
      </c>
      <c r="B16" s="8">
        <v>7317</v>
      </c>
      <c r="C16" s="2" t="str">
        <f>IFERROR(INDEX(DATASHEET!$A$2:$L$999,MATCH('3월 18일'!$B$6:$B$999,DATASHEET!$E$2:$E$999,0),6),"")</f>
        <v>윤나연</v>
      </c>
      <c r="D16" s="2" t="str">
        <f>IFERROR(INDEX(DATASHEET!$A$2:$L$999,MATCH('3월 18일'!$B$6:$B$999,DATASHEET!$E$2:$E$999,0),11),"")</f>
        <v>D(여) 481</v>
      </c>
      <c r="E16" s="2">
        <f t="shared" si="2"/>
        <v>1</v>
      </c>
      <c r="F16" s="2">
        <f>IFERROR(INDEX(DATASHEET!$A$2:$L$999,MATCH('3월 18일'!$B$6:$B$999,DATASHEET!$E$2:$E$999,0),12),"")</f>
        <v>0</v>
      </c>
    </row>
    <row r="17" spans="1:6">
      <c r="A17" s="2" t="str">
        <f>IFERROR(INDEX(DATASHEET!$A$2:$L$999,MATCH('3월 18일'!$B$6:$B$999,DATASHEET!$E$2:$E$999,0),4),"")</f>
        <v>P</v>
      </c>
      <c r="B17" s="8">
        <v>7091</v>
      </c>
      <c r="C17" s="2" t="str">
        <f>IFERROR(INDEX(DATASHEET!$A$2:$L$999,MATCH('3월 18일'!$B$6:$B$999,DATASHEET!$E$2:$E$999,0),6),"")</f>
        <v>이자빈</v>
      </c>
      <c r="D17" s="2" t="str">
        <f>IFERROR(INDEX(DATASHEET!$A$2:$L$999,MATCH('3월 18일'!$B$6:$B$999,DATASHEET!$E$2:$E$999,0),11),"")</f>
        <v>C(여) 360</v>
      </c>
      <c r="E17" s="2">
        <f t="shared" si="3"/>
        <v>1</v>
      </c>
      <c r="F17" s="2">
        <f>IFERROR(INDEX(DATASHEET!$A$2:$L$999,MATCH('3월 18일'!$B$6:$B$999,DATASHEET!$E$2:$E$999,0),12),"")</f>
        <v>0</v>
      </c>
    </row>
    <row r="18" spans="1:6">
      <c r="A18" s="2" t="str">
        <f>IFERROR(INDEX(DATASHEET!$A$2:$L$999,MATCH('3월 18일'!$B$6:$B$999,DATASHEET!$E$2:$E$999,0),4),"")</f>
        <v>P</v>
      </c>
      <c r="B18" s="9">
        <v>7177</v>
      </c>
      <c r="C18" s="2" t="str">
        <f>IFERROR(INDEX(DATASHEET!$A$2:$L$999,MATCH('3월 18일'!$B$6:$B$999,DATASHEET!$E$2:$E$999,0),6),"")</f>
        <v>호우석</v>
      </c>
      <c r="D18" s="2" t="str">
        <f>IFERROR(INDEX(DATASHEET!$A$2:$L$999,MATCH('3월 18일'!$B$6:$B$999,DATASHEET!$E$2:$E$999,0),11),"")</f>
        <v>A(남) 32</v>
      </c>
      <c r="E18" s="2">
        <f t="shared" ref="E18" si="6">COUNTIFS($B$6:$B$999,B18)</f>
        <v>2</v>
      </c>
      <c r="F18" s="2">
        <f>IFERROR(INDEX(DATASHEET!$A$2:$L$999,MATCH('3월 18일'!$B$6:$B$999,DATASHEET!$E$2:$E$999,0),12),"")</f>
        <v>0</v>
      </c>
    </row>
    <row r="19" spans="1:6">
      <c r="A19" s="2" t="str">
        <f>IFERROR(INDEX(DATASHEET!$A$2:$L$999,MATCH('3월 18일'!$B$6:$B$999,DATASHEET!$E$2:$E$999,0),4),"")</f>
        <v>J</v>
      </c>
      <c r="B19" s="8">
        <v>7314</v>
      </c>
      <c r="C19" s="2" t="str">
        <f>IFERROR(INDEX(DATASHEET!$A$2:$L$999,MATCH('3월 18일'!$B$6:$B$999,DATASHEET!$E$2:$E$999,0),6),"")</f>
        <v>조정한</v>
      </c>
      <c r="D19" s="2" t="str">
        <f>IFERROR(INDEX(DATASHEET!$A$2:$L$999,MATCH('3월 18일'!$B$6:$B$999,DATASHEET!$E$2:$E$999,0),11),"")</f>
        <v>3층 14</v>
      </c>
      <c r="E19" s="2">
        <f t="shared" ref="E19" si="7">COUNTIFS($B$6:$B$1000,B19)</f>
        <v>2</v>
      </c>
      <c r="F19" s="2">
        <f>IFERROR(INDEX(DATASHEET!$A$2:$L$999,MATCH('3월 18일'!$B$6:$B$999,DATASHEET!$E$2:$E$999,0),12),"")</f>
        <v>0</v>
      </c>
    </row>
    <row r="20" spans="1:6">
      <c r="A20" s="2" t="str">
        <f>IFERROR(INDEX(DATASHEET!$A$2:$L$999,MATCH('3월 18일'!$B$6:$B$999,DATASHEET!$E$2:$E$999,0),4),"")</f>
        <v>T</v>
      </c>
      <c r="B20" s="8">
        <v>7293</v>
      </c>
      <c r="C20" s="2" t="str">
        <f>IFERROR(INDEX(DATASHEET!$A$2:$L$999,MATCH('3월 18일'!$B$6:$B$999,DATASHEET!$E$2:$E$999,0),6),"")</f>
        <v>이도윤</v>
      </c>
      <c r="D20" s="2" t="str">
        <f>IFERROR(INDEX(DATASHEET!$A$2:$L$999,MATCH('3월 18일'!$B$6:$B$999,DATASHEET!$E$2:$E$999,0),11),"")</f>
        <v>D(여) 445</v>
      </c>
      <c r="E20" s="2">
        <f t="shared" si="0"/>
        <v>2</v>
      </c>
      <c r="F20" s="2">
        <f>IFERROR(INDEX(DATASHEET!$A$2:$L$999,MATCH('3월 18일'!$B$6:$B$999,DATASHEET!$E$2:$E$999,0),12),"")</f>
        <v>0</v>
      </c>
    </row>
    <row r="21" spans="1:6">
      <c r="A21" s="2" t="str">
        <f>IFERROR(INDEX(DATASHEET!$A$2:$L$999,MATCH('3월 18일'!$B$6:$B$999,DATASHEET!$E$2:$E$999,0),4),"")</f>
        <v>SM1</v>
      </c>
      <c r="B21" s="10">
        <v>7044</v>
      </c>
      <c r="C21" s="2" t="str">
        <f>IFERROR(INDEX(DATASHEET!$A$2:$L$999,MATCH('3월 18일'!$B$6:$B$999,DATASHEET!$E$2:$E$999,0),6),"")</f>
        <v>김태훈</v>
      </c>
      <c r="D21" s="2" t="str">
        <f>IFERROR(INDEX(DATASHEET!$A$2:$L$999,MATCH('3월 18일'!$B$6:$B$999,DATASHEET!$E$2:$E$999,0),11),"")</f>
        <v>A(남) 56</v>
      </c>
      <c r="E21" s="2">
        <f t="shared" si="1"/>
        <v>1</v>
      </c>
      <c r="F21" s="2">
        <f>IFERROR(INDEX(DATASHEET!$A$2:$L$999,MATCH('3월 18일'!$B$6:$B$999,DATASHEET!$E$2:$E$999,0),12),"")</f>
        <v>0</v>
      </c>
    </row>
    <row r="22" spans="1:6">
      <c r="A22" s="2" t="str">
        <f>IFERROR(INDEX(DATASHEET!$A$2:$L$999,MATCH('3월 18일'!$B$6:$B$999,DATASHEET!$E$2:$E$999,0),4),"")</f>
        <v>SM1</v>
      </c>
      <c r="B22" s="8">
        <v>7029</v>
      </c>
      <c r="C22" s="2" t="str">
        <f>IFERROR(INDEX(DATASHEET!$A$2:$L$999,MATCH('3월 18일'!$B$6:$B$999,DATASHEET!$E$2:$E$999,0),6),"")</f>
        <v>박서정</v>
      </c>
      <c r="D22" s="2" t="str">
        <f>IFERROR(INDEX(DATASHEET!$A$2:$L$999,MATCH('3월 18일'!$B$6:$B$999,DATASHEET!$E$2:$E$999,0),11),"")</f>
        <v>D(여) 456</v>
      </c>
      <c r="E22" s="2">
        <f t="shared" si="2"/>
        <v>1</v>
      </c>
      <c r="F22" s="2">
        <f>IFERROR(INDEX(DATASHEET!$A$2:$L$999,MATCH('3월 18일'!$B$6:$B$999,DATASHEET!$E$2:$E$999,0),12),"")</f>
        <v>0</v>
      </c>
    </row>
    <row r="23" spans="1:6">
      <c r="A23" s="2" t="str">
        <f>IFERROR(INDEX(DATASHEET!$A$2:$L$999,MATCH('3월 18일'!$B$6:$B$999,DATASHEET!$E$2:$E$999,0),4),"")</f>
        <v>T</v>
      </c>
      <c r="B23" s="8">
        <v>7206</v>
      </c>
      <c r="C23" s="2" t="str">
        <f>IFERROR(INDEX(DATASHEET!$A$2:$L$999,MATCH('3월 18일'!$B$6:$B$999,DATASHEET!$E$2:$E$999,0),6),"")</f>
        <v>신예나</v>
      </c>
      <c r="D23" s="2" t="str">
        <f>IFERROR(INDEX(DATASHEET!$A$2:$L$999,MATCH('3월 18일'!$B$6:$B$999,DATASHEET!$E$2:$E$999,0),11),"")</f>
        <v>C(여) 336</v>
      </c>
      <c r="E23" s="2">
        <f t="shared" si="3"/>
        <v>1</v>
      </c>
      <c r="F23" s="2">
        <f>IFERROR(INDEX(DATASHEET!$A$2:$L$999,MATCH('3월 18일'!$B$6:$B$999,DATASHEET!$E$2:$E$999,0),12),"")</f>
        <v>0</v>
      </c>
    </row>
    <row r="24" spans="1:6">
      <c r="A24" s="2" t="str">
        <f>IFERROR(INDEX(DATASHEET!$A$2:$L$999,MATCH('3월 18일'!$B$6:$B$999,DATASHEET!$E$2:$E$999,0),4),"")</f>
        <v>Q</v>
      </c>
      <c r="B24" s="8">
        <v>7082</v>
      </c>
      <c r="C24" s="2" t="str">
        <f>IFERROR(INDEX(DATASHEET!$A$2:$L$999,MATCH('3월 18일'!$B$6:$B$999,DATASHEET!$E$2:$E$999,0),6),"")</f>
        <v>황윤우</v>
      </c>
      <c r="D24" s="2" t="str">
        <f>IFERROR(INDEX(DATASHEET!$A$2:$L$999,MATCH('3월 18일'!$B$6:$B$999,DATASHEET!$E$2:$E$999,0),11),"")</f>
        <v>A(남) 69</v>
      </c>
      <c r="E24" s="2">
        <f t="shared" ref="E24" si="8">COUNTIFS($B$6:$B$999,B24)</f>
        <v>1</v>
      </c>
      <c r="F24" s="2">
        <f>IFERROR(INDEX(DATASHEET!$A$2:$L$999,MATCH('3월 18일'!$B$6:$B$999,DATASHEET!$E$2:$E$999,0),12),"")</f>
        <v>0</v>
      </c>
    </row>
    <row r="25" spans="1:6">
      <c r="A25" s="2" t="str">
        <f>IFERROR(INDEX(DATASHEET!$A$2:$L$999,MATCH('3월 18일'!$B$6:$B$999,DATASHEET!$E$2:$E$999,0),4),"")</f>
        <v>Q</v>
      </c>
      <c r="B25" s="11">
        <v>7069</v>
      </c>
      <c r="C25" s="2" t="str">
        <f>IFERROR(INDEX(DATASHEET!$A$2:$L$999,MATCH('3월 18일'!$B$6:$B$999,DATASHEET!$E$2:$E$999,0),6),"")</f>
        <v>김서현</v>
      </c>
      <c r="D25" s="2" t="str">
        <f>IFERROR(INDEX(DATASHEET!$A$2:$L$999,MATCH('3월 18일'!$B$6:$B$999,DATASHEET!$E$2:$E$999,0),11),"")</f>
        <v>C(여) 307</v>
      </c>
      <c r="E25" s="2">
        <f t="shared" ref="E25" si="9">COUNTIFS($B$6:$B$1000,B25)</f>
        <v>1</v>
      </c>
      <c r="F25" s="2">
        <f>IFERROR(INDEX(DATASHEET!$A$2:$L$999,MATCH('3월 18일'!$B$6:$B$999,DATASHEET!$E$2:$E$999,0),12),"")</f>
        <v>0</v>
      </c>
    </row>
    <row r="26" spans="1:6">
      <c r="A26" s="2" t="str">
        <f>IFERROR(INDEX(DATASHEET!$A$2:$L$999,MATCH('3월 18일'!$B$6:$B$999,DATASHEET!$E$2:$E$999,0),4),"")</f>
        <v>P</v>
      </c>
      <c r="B26" s="2">
        <v>7257</v>
      </c>
      <c r="C26" s="2" t="str">
        <f>IFERROR(INDEX(DATASHEET!$A$2:$L$999,MATCH('3월 18일'!$B$6:$B$999,DATASHEET!$E$2:$E$999,0),6),"")</f>
        <v>김리원</v>
      </c>
      <c r="D26" s="2" t="str">
        <f>IFERROR(INDEX(DATASHEET!$A$2:$L$999,MATCH('3월 18일'!$B$6:$B$999,DATASHEET!$E$2:$E$999,0),11),"")</f>
        <v>C(여) 375</v>
      </c>
      <c r="E26" s="2">
        <f t="shared" si="0"/>
        <v>2</v>
      </c>
      <c r="F26" s="2">
        <f>IFERROR(INDEX(DATASHEET!$A$2:$L$999,MATCH('3월 18일'!$B$6:$B$999,DATASHEET!$E$2:$E$999,0),12),"")</f>
        <v>0</v>
      </c>
    </row>
    <row r="27" spans="1:6">
      <c r="A27" s="2" t="str">
        <f>IFERROR(INDEX(DATASHEET!$A$2:$L$999,MATCH('3월 18일'!$B$6:$B$999,DATASHEET!$E$2:$E$999,0),4),"")</f>
        <v>P</v>
      </c>
      <c r="B27" s="2">
        <v>7257</v>
      </c>
      <c r="C27" s="2" t="str">
        <f>IFERROR(INDEX(DATASHEET!$A$2:$L$999,MATCH('3월 18일'!$B$6:$B$999,DATASHEET!$E$2:$E$999,0),6),"")</f>
        <v>김리원</v>
      </c>
      <c r="D27" s="2" t="str">
        <f>IFERROR(INDEX(DATASHEET!$A$2:$L$999,MATCH('3월 18일'!$B$6:$B$999,DATASHEET!$E$2:$E$999,0),11),"")</f>
        <v>C(여) 375</v>
      </c>
      <c r="E27" s="2">
        <f t="shared" si="1"/>
        <v>2</v>
      </c>
      <c r="F27" s="2">
        <f>IFERROR(INDEX(DATASHEET!$A$2:$L$999,MATCH('3월 18일'!$B$6:$B$999,DATASHEET!$E$2:$E$999,0),12),"")</f>
        <v>0</v>
      </c>
    </row>
    <row r="28" spans="1:6">
      <c r="A28" s="2" t="str">
        <f>IFERROR(INDEX(DATASHEET!$A$2:$L$999,MATCH('3월 18일'!$B$6:$B$999,DATASHEET!$E$2:$E$999,0),4),"")</f>
        <v>T</v>
      </c>
      <c r="B28" s="2">
        <v>7003</v>
      </c>
      <c r="C28" s="2" t="str">
        <f>IFERROR(INDEX(DATASHEET!$A$2:$L$999,MATCH('3월 18일'!$B$6:$B$999,DATASHEET!$E$2:$E$999,0),6),"")</f>
        <v>우승윤</v>
      </c>
      <c r="D28" s="2" t="str">
        <f>IFERROR(INDEX(DATASHEET!$A$2:$L$999,MATCH('3월 18일'!$B$6:$B$999,DATASHEET!$E$2:$E$999,0),11),"")</f>
        <v>A(남) 68</v>
      </c>
      <c r="E28" s="2">
        <f t="shared" si="2"/>
        <v>2</v>
      </c>
      <c r="F28" s="2">
        <f>IFERROR(INDEX(DATASHEET!$A$2:$L$999,MATCH('3월 18일'!$B$6:$B$999,DATASHEET!$E$2:$E$999,0),12),"")</f>
        <v>0</v>
      </c>
    </row>
    <row r="29" spans="1:6">
      <c r="A29" s="2" t="str">
        <f>IFERROR(INDEX(DATASHEET!$A$2:$L$999,MATCH('3월 18일'!$B$6:$B$999,DATASHEET!$E$2:$E$999,0),4),"")</f>
        <v/>
      </c>
      <c r="B29" s="2"/>
      <c r="C29" s="2" t="str">
        <f>IFERROR(INDEX(DATASHEET!$A$2:$L$999,MATCH('3월 18일'!$B$6:$B$999,DATASHEET!$E$2:$E$999,0),6),"")</f>
        <v/>
      </c>
      <c r="D29" s="2" t="str">
        <f>IFERROR(INDEX(DATASHEET!$A$2:$L$999,MATCH('3월 18일'!$B$6:$B$999,DATASHEET!$E$2:$E$999,0),11),"")</f>
        <v/>
      </c>
      <c r="E29" s="2">
        <f t="shared" si="3"/>
        <v>0</v>
      </c>
      <c r="F29" s="2" t="str">
        <f>IFERROR(INDEX(DATASHEET!$A$2:$L$999,MATCH('3월 18일'!$B$6:$B$999,DATASHEET!$E$2:$E$999,0),12),"")</f>
        <v/>
      </c>
    </row>
    <row r="30" spans="1:6">
      <c r="A30" s="2" t="str">
        <f>IFERROR(INDEX(DATASHEET!$A$2:$L$999,MATCH('3월 18일'!$B$6:$B$999,DATASHEET!$E$2:$E$999,0),4),"")</f>
        <v/>
      </c>
      <c r="B30" s="2"/>
      <c r="C30" s="2" t="str">
        <f>IFERROR(INDEX(DATASHEET!$A$2:$L$999,MATCH('3월 18일'!$B$6:$B$999,DATASHEET!$E$2:$E$999,0),6),"")</f>
        <v/>
      </c>
      <c r="D30" s="2" t="str">
        <f>IFERROR(INDEX(DATASHEET!$A$2:$L$999,MATCH('3월 18일'!$B$6:$B$999,DATASHEET!$E$2:$E$999,0),11),"")</f>
        <v/>
      </c>
      <c r="E30" s="2">
        <f t="shared" ref="E30" si="10">COUNTIFS($B$6:$B$999,B30)</f>
        <v>0</v>
      </c>
      <c r="F30" s="2" t="str">
        <f>IFERROR(INDEX(DATASHEET!$A$2:$L$999,MATCH('3월 18일'!$B$6:$B$999,DATASHEET!$E$2:$E$999,0),12),"")</f>
        <v/>
      </c>
    </row>
    <row r="31" spans="1:6">
      <c r="A31" s="2" t="str">
        <f>IFERROR(INDEX(DATASHEET!$A$2:$L$999,MATCH('3월 18일'!$B$6:$B$999,DATASHEET!$E$2:$E$999,0),4),"")</f>
        <v/>
      </c>
      <c r="B31" s="3"/>
      <c r="C31" s="2" t="str">
        <f>IFERROR(INDEX(DATASHEET!$A$2:$L$999,MATCH('3월 18일'!$B$6:$B$999,DATASHEET!$E$2:$E$999,0),6),"")</f>
        <v/>
      </c>
      <c r="D31" s="2" t="str">
        <f>IFERROR(INDEX(DATASHEET!$A$2:$L$999,MATCH('3월 18일'!$B$6:$B$999,DATASHEET!$E$2:$E$999,0),11),"")</f>
        <v/>
      </c>
      <c r="E31" s="2">
        <f t="shared" ref="E31" si="11">COUNTIFS($B$6:$B$1000,B31)</f>
        <v>0</v>
      </c>
      <c r="F31" s="2" t="str">
        <f>IFERROR(INDEX(DATASHEET!$A$2:$L$999,MATCH('3월 18일'!$B$6:$B$999,DATASHEET!$E$2:$E$999,0),12),"")</f>
        <v/>
      </c>
    </row>
    <row r="32" spans="1:6">
      <c r="A32" s="2" t="str">
        <f>IFERROR(INDEX(DATASHEET!$A$2:$L$999,MATCH('3월 18일'!$B$6:$B$999,DATASHEET!$E$2:$E$999,0),4),"")</f>
        <v/>
      </c>
      <c r="B32" s="3"/>
      <c r="C32" s="2" t="str">
        <f>IFERROR(INDEX(DATASHEET!$A$2:$L$999,MATCH('3월 18일'!$B$6:$B$999,DATASHEET!$E$2:$E$999,0),6),"")</f>
        <v/>
      </c>
      <c r="D32" s="2" t="str">
        <f>IFERROR(INDEX(DATASHEET!$A$2:$L$999,MATCH('3월 18일'!$B$6:$B$999,DATASHEET!$E$2:$E$999,0),11),"")</f>
        <v/>
      </c>
      <c r="E32" s="2">
        <f t="shared" si="0"/>
        <v>0</v>
      </c>
      <c r="F32" s="2" t="str">
        <f>IFERROR(INDEX(DATASHEET!$A$2:$L$999,MATCH('3월 18일'!$B$6:$B$999,DATASHEET!$E$2:$E$999,0),12),"")</f>
        <v/>
      </c>
    </row>
    <row r="33" spans="1:6">
      <c r="A33" s="2" t="str">
        <f>IFERROR(INDEX(DATASHEET!$A$2:$L$999,MATCH('3월 18일'!$B$6:$B$999,DATASHEET!$E$2:$E$999,0),4),"")</f>
        <v/>
      </c>
      <c r="B33" s="3"/>
      <c r="C33" s="2" t="str">
        <f>IFERROR(INDEX(DATASHEET!$A$2:$L$999,MATCH('3월 18일'!$B$6:$B$999,DATASHEET!$E$2:$E$999,0),6),"")</f>
        <v/>
      </c>
      <c r="D33" s="2" t="str">
        <f>IFERROR(INDEX(DATASHEET!$A$2:$L$999,MATCH('3월 18일'!$B$6:$B$999,DATASHEET!$E$2:$E$999,0),11),"")</f>
        <v/>
      </c>
      <c r="E33" s="2">
        <f t="shared" si="1"/>
        <v>0</v>
      </c>
      <c r="F33" s="2" t="str">
        <f>IFERROR(INDEX(DATASHEET!$A$2:$L$999,MATCH('3월 18일'!$B$6:$B$999,DATASHEET!$E$2:$E$999,0),12),"")</f>
        <v/>
      </c>
    </row>
    <row r="34" spans="1:6">
      <c r="A34" s="2" t="str">
        <f>IFERROR(INDEX(DATASHEET!$A$2:$L$999,MATCH('3월 18일'!$B$6:$B$999,DATASHEET!$E$2:$E$999,0),4),"")</f>
        <v/>
      </c>
      <c r="B34" s="3"/>
      <c r="C34" s="2" t="str">
        <f>IFERROR(INDEX(DATASHEET!$A$2:$L$999,MATCH('3월 18일'!$B$6:$B$999,DATASHEET!$E$2:$E$999,0),6),"")</f>
        <v/>
      </c>
      <c r="D34" s="2" t="str">
        <f>IFERROR(INDEX(DATASHEET!$A$2:$L$999,MATCH('3월 18일'!$B$6:$B$999,DATASHEET!$E$2:$E$999,0),11),"")</f>
        <v/>
      </c>
      <c r="E34" s="2">
        <f t="shared" si="2"/>
        <v>0</v>
      </c>
      <c r="F34" s="2" t="str">
        <f>IFERROR(INDEX(DATASHEET!$A$2:$L$999,MATCH('3월 18일'!$B$6:$B$999,DATASHEET!$E$2:$E$999,0),12),"")</f>
        <v/>
      </c>
    </row>
    <row r="35" spans="1:6">
      <c r="A35" s="2" t="str">
        <f>IFERROR(INDEX(DATASHEET!$A$2:$L$999,MATCH('3월 18일'!$B$6:$B$999,DATASHEET!$E$2:$E$999,0),4),"")</f>
        <v/>
      </c>
      <c r="B35" s="3"/>
      <c r="C35" s="2" t="str">
        <f>IFERROR(INDEX(DATASHEET!$A$2:$L$999,MATCH('3월 18일'!$B$6:$B$999,DATASHEET!$E$2:$E$999,0),6),"")</f>
        <v/>
      </c>
      <c r="D35" s="2" t="str">
        <f>IFERROR(INDEX(DATASHEET!$A$2:$L$999,MATCH('3월 18일'!$B$6:$B$999,DATASHEET!$E$2:$E$999,0),11),"")</f>
        <v/>
      </c>
      <c r="E35" s="2">
        <f t="shared" si="3"/>
        <v>0</v>
      </c>
      <c r="F35" s="2" t="str">
        <f>IFERROR(INDEX(DATASHEET!$A$2:$L$999,MATCH('3월 18일'!$B$6:$B$999,DATASHEET!$E$2:$E$999,0),12),"")</f>
        <v/>
      </c>
    </row>
    <row r="36" spans="1:6">
      <c r="A36" s="2" t="str">
        <f>IFERROR(INDEX(DATASHEET!$A$2:$L$999,MATCH('3월 18일'!$B$6:$B$999,DATASHEET!$E$2:$E$999,0),4),"")</f>
        <v/>
      </c>
      <c r="B36" s="3"/>
      <c r="C36" s="2" t="str">
        <f>IFERROR(INDEX(DATASHEET!$A$2:$L$999,MATCH('3월 18일'!$B$6:$B$999,DATASHEET!$E$2:$E$999,0),6),"")</f>
        <v/>
      </c>
      <c r="D36" s="2" t="str">
        <f>IFERROR(INDEX(DATASHEET!$A$2:$L$999,MATCH('3월 18일'!$B$6:$B$999,DATASHEET!$E$2:$E$999,0),11),"")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IFERROR(INDEX(DATASHEET!$A$2:$L$999,MATCH('3월 18일'!$B$6:$B$999,DATASHEET!$E$2:$E$999,0),12),"")</f>
        <v/>
      </c>
    </row>
    <row r="37" spans="1:6">
      <c r="A37" s="2" t="str">
        <f>IFERROR(INDEX(DATASHEET!$A$2:$L$999,MATCH('3월 18일'!$B$6:$B$999,DATASHEET!$E$2:$E$999,0),4),"")</f>
        <v/>
      </c>
      <c r="B37" s="3"/>
      <c r="C37" s="2" t="str">
        <f>IFERROR(INDEX(DATASHEET!$A$2:$L$999,MATCH('3월 18일'!$B$6:$B$999,DATASHEET!$E$2:$E$999,0),6),"")</f>
        <v/>
      </c>
      <c r="D37" s="2" t="str">
        <f>IFERROR(INDEX(DATASHEET!$A$2:$L$999,MATCH('3월 18일'!$B$6:$B$999,DATASHEET!$E$2:$E$999,0),11),"")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IFERROR(INDEX(DATASHEET!$A$2:$L$999,MATCH('3월 18일'!$B$6:$B$999,DATASHEET!$E$2:$E$999,0),12),"")</f>
        <v/>
      </c>
    </row>
    <row r="38" spans="1:6">
      <c r="A38" s="2" t="str">
        <f>IFERROR(INDEX(DATASHEET!$A$2:$L$999,MATCH('3월 18일'!$B$6:$B$999,DATASHEET!$E$2:$E$999,0),4),"")</f>
        <v/>
      </c>
      <c r="B38" s="3"/>
      <c r="C38" s="2" t="str">
        <f>IFERROR(INDEX(DATASHEET!$A$2:$L$999,MATCH('3월 18일'!$B$6:$B$999,DATASHEET!$E$2:$E$999,0),6),"")</f>
        <v/>
      </c>
      <c r="D38" s="2" t="str">
        <f>IFERROR(INDEX(DATASHEET!$A$2:$L$999,MATCH('3월 18일'!$B$6:$B$999,DATASHEET!$E$2:$E$999,0),11),"")</f>
        <v/>
      </c>
      <c r="E38" s="2">
        <f t="shared" si="0"/>
        <v>0</v>
      </c>
      <c r="F38" s="2" t="str">
        <f>IFERROR(INDEX(DATASHEET!$A$2:$L$999,MATCH('3월 18일'!$B$6:$B$999,DATASHEET!$E$2:$E$999,0),12),"")</f>
        <v/>
      </c>
    </row>
    <row r="39" spans="1:6">
      <c r="A39" s="2" t="str">
        <f>IFERROR(INDEX(DATASHEET!$A$2:$L$999,MATCH('3월 18일'!$B$6:$B$999,DATASHEET!$E$2:$E$999,0),4),"")</f>
        <v/>
      </c>
      <c r="B39" s="3"/>
      <c r="C39" s="2" t="str">
        <f>IFERROR(INDEX(DATASHEET!$A$2:$L$999,MATCH('3월 18일'!$B$6:$B$999,DATASHEET!$E$2:$E$999,0),6),"")</f>
        <v/>
      </c>
      <c r="D39" s="2" t="str">
        <f>IFERROR(INDEX(DATASHEET!$A$2:$L$999,MATCH('3월 18일'!$B$6:$B$999,DATASHEET!$E$2:$E$999,0),11),"")</f>
        <v/>
      </c>
      <c r="E39" s="2">
        <f t="shared" si="1"/>
        <v>0</v>
      </c>
      <c r="F39" s="2" t="str">
        <f>IFERROR(INDEX(DATASHEET!$A$2:$L$999,MATCH('3월 18일'!$B$6:$B$999,DATASHEET!$E$2:$E$999,0),12),"")</f>
        <v/>
      </c>
    </row>
    <row r="40" spans="1:6">
      <c r="A40" s="2" t="str">
        <f>IFERROR(INDEX(DATASHEET!$A$2:$L$999,MATCH('3월 18일'!$B$6:$B$999,DATASHEET!$E$2:$E$999,0),4),"")</f>
        <v/>
      </c>
      <c r="B40" s="3"/>
      <c r="C40" s="2" t="str">
        <f>IFERROR(INDEX(DATASHEET!$A$2:$L$999,MATCH('3월 18일'!$B$6:$B$999,DATASHEET!$E$2:$E$999,0),6),"")</f>
        <v/>
      </c>
      <c r="D40" s="2" t="str">
        <f>IFERROR(INDEX(DATASHEET!$A$2:$L$999,MATCH('3월 18일'!$B$6:$B$999,DATASHEET!$E$2:$E$999,0),11),"")</f>
        <v/>
      </c>
      <c r="E40" s="2">
        <f t="shared" si="2"/>
        <v>0</v>
      </c>
      <c r="F40" s="2" t="str">
        <f>IFERROR(INDEX(DATASHEET!$A$2:$L$999,MATCH('3월 18일'!$B$6:$B$999,DATASHEET!$E$2:$E$999,0),12),"")</f>
        <v/>
      </c>
    </row>
    <row r="41" spans="1:6">
      <c r="A41" s="2" t="str">
        <f>IFERROR(INDEX(DATASHEET!$A$2:$L$999,MATCH('3월 18일'!$B$6:$B$999,DATASHEET!$E$2:$E$999,0),4),"")</f>
        <v/>
      </c>
      <c r="B41" s="3"/>
      <c r="C41" s="2" t="str">
        <f>IFERROR(INDEX(DATASHEET!$A$2:$L$999,MATCH('3월 18일'!$B$6:$B$999,DATASHEET!$E$2:$E$999,0),6),"")</f>
        <v/>
      </c>
      <c r="D41" s="2" t="str">
        <f>IFERROR(INDEX(DATASHEET!$A$2:$L$999,MATCH('3월 18일'!$B$6:$B$999,DATASHEET!$E$2:$E$999,0),11),"")</f>
        <v/>
      </c>
      <c r="E41" s="2">
        <f t="shared" si="3"/>
        <v>0</v>
      </c>
      <c r="F41" s="2" t="str">
        <f>IFERROR(INDEX(DATASHEET!$A$2:$L$999,MATCH('3월 18일'!$B$6:$B$999,DATASHEET!$E$2:$E$999,0),12),"")</f>
        <v/>
      </c>
    </row>
    <row r="42" spans="1:6">
      <c r="A42" s="2" t="str">
        <f>IFERROR(INDEX(DATASHEET!$A$2:$L$999,MATCH('3월 18일'!$B$6:$B$999,DATASHEET!$E$2:$E$999,0),4),"")</f>
        <v/>
      </c>
      <c r="B42" s="3"/>
      <c r="C42" s="2" t="str">
        <f>IFERROR(INDEX(DATASHEET!$A$2:$L$999,MATCH('3월 18일'!$B$6:$B$999,DATASHEET!$E$2:$E$999,0),6),"")</f>
        <v/>
      </c>
      <c r="D42" s="2" t="str">
        <f>IFERROR(INDEX(DATASHEET!$A$2:$L$999,MATCH('3월 18일'!$B$6:$B$999,DATASHEET!$E$2:$E$999,0),11),"")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IFERROR(INDEX(DATASHEET!$A$2:$L$999,MATCH('3월 18일'!$B$6:$B$999,DATASHEET!$E$2:$E$999,0),12),"")</f>
        <v/>
      </c>
    </row>
    <row r="43" spans="1:6">
      <c r="A43" s="2" t="str">
        <f>IFERROR(INDEX(DATASHEET!$A$2:$L$999,MATCH('3월 18일'!$B$6:$B$999,DATASHEET!$E$2:$E$999,0),4),"")</f>
        <v/>
      </c>
      <c r="B43" s="3"/>
      <c r="C43" s="2" t="str">
        <f>IFERROR(INDEX(DATASHEET!$A$2:$L$999,MATCH('3월 18일'!$B$6:$B$999,DATASHEET!$E$2:$E$999,0),6),"")</f>
        <v/>
      </c>
      <c r="D43" s="2" t="str">
        <f>IFERROR(INDEX(DATASHEET!$A$2:$L$999,MATCH('3월 18일'!$B$6:$B$999,DATASHEET!$E$2:$E$999,0),11),"")</f>
        <v/>
      </c>
      <c r="E43" s="2">
        <f t="shared" ref="E43" si="15">COUNTIFS($B$6:$B$1000,B43)</f>
        <v>0</v>
      </c>
      <c r="F43" s="2" t="str">
        <f>IFERROR(INDEX(DATASHEET!$A$2:$L$999,MATCH('3월 18일'!$B$6:$B$999,DATASHEET!$E$2:$E$999,0),12),"")</f>
        <v/>
      </c>
    </row>
    <row r="44" spans="1:6">
      <c r="A44" s="2" t="str">
        <f>IFERROR(INDEX(DATASHEET!$A$2:$L$999,MATCH('3월 18일'!$B$6:$B$999,DATASHEET!$E$2:$E$999,0),4),"")</f>
        <v/>
      </c>
      <c r="B44" s="3"/>
      <c r="C44" s="2" t="str">
        <f>IFERROR(INDEX(DATASHEET!$A$2:$L$999,MATCH('3월 18일'!$B$6:$B$999,DATASHEET!$E$2:$E$999,0),6),"")</f>
        <v/>
      </c>
      <c r="D44" s="2" t="str">
        <f>IFERROR(INDEX(DATASHEET!$A$2:$L$999,MATCH('3월 18일'!$B$6:$B$999,DATASHEET!$E$2:$E$999,0),11),"")</f>
        <v/>
      </c>
      <c r="E44" s="2">
        <f t="shared" si="0"/>
        <v>0</v>
      </c>
      <c r="F44" s="2" t="str">
        <f>IFERROR(INDEX(DATASHEET!$A$2:$L$999,MATCH('3월 18일'!$B$6:$B$999,DATASHEET!$E$2:$E$999,0),12),"")</f>
        <v/>
      </c>
    </row>
    <row r="45" spans="1:6">
      <c r="A45" s="2" t="str">
        <f>IFERROR(INDEX(DATASHEET!$A$2:$L$999,MATCH('3월 18일'!$B$6:$B$999,DATASHEET!$E$2:$E$999,0),4),"")</f>
        <v/>
      </c>
      <c r="B45" s="3"/>
      <c r="C45" s="2" t="str">
        <f>IFERROR(INDEX(DATASHEET!$A$2:$L$999,MATCH('3월 18일'!$B$6:$B$999,DATASHEET!$E$2:$E$999,0),6),"")</f>
        <v/>
      </c>
      <c r="D45" s="2" t="str">
        <f>IFERROR(INDEX(DATASHEET!$A$2:$L$999,MATCH('3월 18일'!$B$6:$B$999,DATASHEET!$E$2:$E$999,0),11),"")</f>
        <v/>
      </c>
      <c r="E45" s="2">
        <f t="shared" si="1"/>
        <v>0</v>
      </c>
      <c r="F45" s="2" t="str">
        <f>IFERROR(INDEX(DATASHEET!$A$2:$L$999,MATCH('3월 18일'!$B$6:$B$999,DATASHEET!$E$2:$E$999,0),12),"")</f>
        <v/>
      </c>
    </row>
    <row r="46" spans="1:6">
      <c r="A46" s="2" t="str">
        <f>IFERROR(INDEX(DATASHEET!$A$2:$L$999,MATCH('3월 18일'!$B$6:$B$999,DATASHEET!$E$2:$E$999,0),4),"")</f>
        <v/>
      </c>
      <c r="B46" s="3"/>
      <c r="C46" s="2" t="str">
        <f>IFERROR(INDEX(DATASHEET!$A$2:$L$999,MATCH('3월 18일'!$B$6:$B$999,DATASHEET!$E$2:$E$999,0),6),"")</f>
        <v/>
      </c>
      <c r="D46" s="2" t="str">
        <f>IFERROR(INDEX(DATASHEET!$A$2:$L$999,MATCH('3월 18일'!$B$6:$B$999,DATASHEET!$E$2:$E$999,0),11),"")</f>
        <v/>
      </c>
      <c r="E46" s="2">
        <f t="shared" si="2"/>
        <v>0</v>
      </c>
      <c r="F46" s="2" t="str">
        <f>IFERROR(INDEX(DATASHEET!$A$2:$L$999,MATCH('3월 18일'!$B$6:$B$999,DATASHEET!$E$2:$E$999,0),12),"")</f>
        <v/>
      </c>
    </row>
    <row r="47" spans="1:6">
      <c r="A47" s="2" t="str">
        <f>IFERROR(INDEX(DATASHEET!$A$2:$L$999,MATCH('3월 18일'!$B$6:$B$999,DATASHEET!$E$2:$E$999,0),4),"")</f>
        <v/>
      </c>
      <c r="B47" s="3"/>
      <c r="C47" s="2" t="str">
        <f>IFERROR(INDEX(DATASHEET!$A$2:$L$999,MATCH('3월 18일'!$B$6:$B$999,DATASHEET!$E$2:$E$999,0),6),"")</f>
        <v/>
      </c>
      <c r="D47" s="2" t="str">
        <f>IFERROR(INDEX(DATASHEET!$A$2:$L$999,MATCH('3월 18일'!$B$6:$B$999,DATASHEET!$E$2:$E$999,0),11),"")</f>
        <v/>
      </c>
      <c r="E47" s="2">
        <f t="shared" si="3"/>
        <v>0</v>
      </c>
      <c r="F47" s="2" t="str">
        <f>IFERROR(INDEX(DATASHEET!$A$2:$L$999,MATCH('3월 18일'!$B$6:$B$999,DATASHEET!$E$2:$E$999,0),12),"")</f>
        <v/>
      </c>
    </row>
    <row r="48" spans="1:6">
      <c r="A48" s="2" t="str">
        <f>IFERROR(INDEX(DATASHEET!$A$2:$L$999,MATCH('3월 18일'!$B$6:$B$999,DATASHEET!$E$2:$E$999,0),4),"")</f>
        <v/>
      </c>
      <c r="B48" s="3"/>
      <c r="C48" s="2" t="str">
        <f>IFERROR(INDEX(DATASHEET!$A$2:$L$999,MATCH('3월 18일'!$B$6:$B$999,DATASHEET!$E$2:$E$999,0),6),"")</f>
        <v/>
      </c>
      <c r="D48" s="2" t="str">
        <f>IFERROR(INDEX(DATASHEET!$A$2:$L$999,MATCH('3월 18일'!$B$6:$B$999,DATASHEET!$E$2:$E$999,0),11),"")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18일'!$B$6:$B$999,DATASHEET!$E$2:$E$999,0),12),"")</f>
        <v/>
      </c>
    </row>
    <row r="49" spans="1:6">
      <c r="A49" s="2" t="str">
        <f>IFERROR(INDEX(DATASHEET!$A$2:$L$999,MATCH('3월 18일'!$B$6:$B$999,DATASHEET!$E$2:$E$999,0),4),"")</f>
        <v/>
      </c>
      <c r="B49" s="3"/>
      <c r="C49" s="2" t="str">
        <f>IFERROR(INDEX(DATASHEET!$A$2:$L$999,MATCH('3월 18일'!$B$6:$B$999,DATASHEET!$E$2:$E$999,0),6),"")</f>
        <v/>
      </c>
      <c r="D49" s="2" t="str">
        <f>IFERROR(INDEX(DATASHEET!$A$2:$L$999,MATCH('3월 18일'!$B$6:$B$999,DATASHEET!$E$2:$E$999,0),11),"")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18일'!$B$6:$B$999,DATASHEET!$E$2:$E$999,0),12),"")</f>
        <v/>
      </c>
    </row>
    <row r="50" spans="1:6">
      <c r="A50" s="2" t="str">
        <f>IFERROR(INDEX(DATASHEET!$A$2:$L$999,MATCH('3월 18일'!$B$6:$B$999,DATASHEET!$E$2:$E$999,0),4),"")</f>
        <v/>
      </c>
      <c r="B50" s="3"/>
      <c r="C50" s="2" t="str">
        <f>IFERROR(INDEX(DATASHEET!$A$2:$L$999,MATCH('3월 18일'!$B$6:$B$999,DATASHEET!$E$2:$E$999,0),6),"")</f>
        <v/>
      </c>
      <c r="D50" s="2" t="str">
        <f>IFERROR(INDEX(DATASHEET!$A$2:$L$999,MATCH('3월 18일'!$B$6:$B$999,DATASHEET!$E$2:$E$999,0),11),"")</f>
        <v/>
      </c>
      <c r="E50" s="2">
        <f t="shared" si="0"/>
        <v>0</v>
      </c>
      <c r="F50" s="2" t="str">
        <f>IFERROR(INDEX(DATASHEET!$A$2:$L$999,MATCH('3월 18일'!$B$6:$B$999,DATASHEET!$E$2:$E$999,0),12),"")</f>
        <v/>
      </c>
    </row>
    <row r="51" spans="1:6">
      <c r="A51" s="2" t="str">
        <f>IFERROR(INDEX(DATASHEET!$A$2:$L$999,MATCH('3월 18일'!$B$6:$B$999,DATASHEET!$E$2:$E$999,0),4),"")</f>
        <v/>
      </c>
      <c r="B51" s="3"/>
      <c r="C51" s="2" t="str">
        <f>IFERROR(INDEX(DATASHEET!$A$2:$L$999,MATCH('3월 18일'!$B$6:$B$999,DATASHEET!$E$2:$E$999,0),6),"")</f>
        <v/>
      </c>
      <c r="D51" s="2" t="str">
        <f>IFERROR(INDEX(DATASHEET!$A$2:$L$999,MATCH('3월 18일'!$B$6:$B$999,DATASHEET!$E$2:$E$999,0),11),"")</f>
        <v/>
      </c>
      <c r="E51" s="2">
        <f t="shared" si="1"/>
        <v>0</v>
      </c>
      <c r="F51" s="2" t="str">
        <f>IFERROR(INDEX(DATASHEET!$A$2:$L$999,MATCH('3월 18일'!$B$6:$B$999,DATASHEET!$E$2:$E$999,0),12),"")</f>
        <v/>
      </c>
    </row>
    <row r="52" spans="1:6">
      <c r="A52" s="2" t="str">
        <f>IFERROR(INDEX(DATASHEET!$A$2:$L$999,MATCH('3월 18일'!$B$6:$B$999,DATASHEET!$E$2:$E$999,0),4),"")</f>
        <v/>
      </c>
      <c r="B52" s="3"/>
      <c r="C52" s="2" t="str">
        <f>IFERROR(INDEX(DATASHEET!$A$2:$L$999,MATCH('3월 18일'!$B$6:$B$999,DATASHEET!$E$2:$E$999,0),6),"")</f>
        <v/>
      </c>
      <c r="D52" s="2" t="str">
        <f>IFERROR(INDEX(DATASHEET!$A$2:$L$999,MATCH('3월 18일'!$B$6:$B$999,DATASHEET!$E$2:$E$999,0),11),"")</f>
        <v/>
      </c>
      <c r="E52" s="2">
        <f t="shared" si="2"/>
        <v>0</v>
      </c>
      <c r="F52" s="2" t="str">
        <f>IFERROR(INDEX(DATASHEET!$A$2:$L$999,MATCH('3월 18일'!$B$6:$B$999,DATASHEET!$E$2:$E$999,0),12),"")</f>
        <v/>
      </c>
    </row>
    <row r="53" spans="1:6">
      <c r="A53" s="2" t="str">
        <f>IFERROR(INDEX(DATASHEET!$A$2:$L$999,MATCH('3월 18일'!$B$6:$B$999,DATASHEET!$E$2:$E$999,0),4),"")</f>
        <v/>
      </c>
      <c r="B53" s="3"/>
      <c r="C53" s="2" t="str">
        <f>IFERROR(INDEX(DATASHEET!$A$2:$L$999,MATCH('3월 18일'!$B$6:$B$999,DATASHEET!$E$2:$E$999,0),6),"")</f>
        <v/>
      </c>
      <c r="D53" s="2" t="str">
        <f>IFERROR(INDEX(DATASHEET!$A$2:$L$999,MATCH('3월 18일'!$B$6:$B$999,DATASHEET!$E$2:$E$999,0),11),"")</f>
        <v/>
      </c>
      <c r="E53" s="2">
        <f t="shared" si="3"/>
        <v>0</v>
      </c>
      <c r="F53" s="2" t="str">
        <f>IFERROR(INDEX(DATASHEET!$A$2:$L$999,MATCH('3월 18일'!$B$6:$B$999,DATASHEET!$E$2:$E$999,0),12),"")</f>
        <v/>
      </c>
    </row>
    <row r="54" spans="1:6">
      <c r="A54" s="2" t="str">
        <f>IFERROR(INDEX(DATASHEET!$A$2:$L$999,MATCH('3월 18일'!$B$6:$B$999,DATASHEET!$E$2:$E$999,0),4),"")</f>
        <v/>
      </c>
      <c r="B54" s="3"/>
      <c r="C54" s="2" t="str">
        <f>IFERROR(INDEX(DATASHEET!$A$2:$L$999,MATCH('3월 18일'!$B$6:$B$999,DATASHEET!$E$2:$E$999,0),6),"")</f>
        <v/>
      </c>
      <c r="D54" s="2" t="str">
        <f>IFERROR(INDEX(DATASHEET!$A$2:$L$999,MATCH('3월 18일'!$B$6:$B$999,DATASHEET!$E$2:$E$999,0),11),"")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18일'!$B$6:$B$999,DATASHEET!$E$2:$E$999,0),12),"")</f>
        <v/>
      </c>
    </row>
    <row r="55" spans="1:6">
      <c r="A55" s="2" t="str">
        <f>IFERROR(INDEX(DATASHEET!$A$2:$L$999,MATCH('3월 18일'!$B$6:$B$999,DATASHEET!$E$2:$E$999,0),4),"")</f>
        <v/>
      </c>
      <c r="B55" s="3"/>
      <c r="C55" s="2" t="str">
        <f>IFERROR(INDEX(DATASHEET!$A$2:$L$999,MATCH('3월 18일'!$B$6:$B$999,DATASHEET!$E$2:$E$999,0),6),"")</f>
        <v/>
      </c>
      <c r="D55" s="2" t="str">
        <f>IFERROR(INDEX(DATASHEET!$A$2:$L$999,MATCH('3월 18일'!$B$6:$B$999,DATASHEET!$E$2:$E$999,0),11),"")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18일'!$B$6:$B$999,DATASHEET!$E$2:$E$999,0),12),"")</f>
        <v/>
      </c>
    </row>
    <row r="56" spans="1:6">
      <c r="A56" s="2" t="str">
        <f>IFERROR(INDEX(DATASHEET!$A$2:$L$999,MATCH('3월 18일'!$B$6:$B$999,DATASHEET!$E$2:$E$999,0),4),"")</f>
        <v/>
      </c>
      <c r="B56" s="3"/>
      <c r="C56" s="2" t="str">
        <f>IFERROR(INDEX(DATASHEET!$A$2:$L$999,MATCH('3월 18일'!$B$6:$B$999,DATASHEET!$E$2:$E$999,0),6),"")</f>
        <v/>
      </c>
      <c r="D56" s="2" t="str">
        <f>IFERROR(INDEX(DATASHEET!$A$2:$L$999,MATCH('3월 18일'!$B$6:$B$999,DATASHEET!$E$2:$E$999,0),11),"")</f>
        <v/>
      </c>
      <c r="E56" s="2">
        <f t="shared" si="0"/>
        <v>0</v>
      </c>
      <c r="F56" s="2" t="str">
        <f>IFERROR(INDEX(DATASHEET!$A$2:$L$999,MATCH('3월 18일'!$B$6:$B$999,DATASHEET!$E$2:$E$999,0),12),"")</f>
        <v/>
      </c>
    </row>
    <row r="57" spans="1:6">
      <c r="A57" s="2" t="str">
        <f>IFERROR(INDEX(DATASHEET!$A$2:$L$999,MATCH('3월 18일'!$B$6:$B$999,DATASHEET!$E$2:$E$999,0),4),"")</f>
        <v/>
      </c>
      <c r="B57" s="3"/>
      <c r="C57" s="2" t="str">
        <f>IFERROR(INDEX(DATASHEET!$A$2:$L$999,MATCH('3월 18일'!$B$6:$B$999,DATASHEET!$E$2:$E$999,0),6),"")</f>
        <v/>
      </c>
      <c r="D57" s="2" t="str">
        <f>IFERROR(INDEX(DATASHEET!$A$2:$L$999,MATCH('3월 18일'!$B$6:$B$999,DATASHEET!$E$2:$E$999,0),11),"")</f>
        <v/>
      </c>
      <c r="E57" s="2">
        <f t="shared" si="1"/>
        <v>0</v>
      </c>
      <c r="F57" s="2" t="str">
        <f>IFERROR(INDEX(DATASHEET!$A$2:$L$999,MATCH('3월 18일'!$B$6:$B$999,DATASHEET!$E$2:$E$999,0),12),"")</f>
        <v/>
      </c>
    </row>
    <row r="58" spans="1:6">
      <c r="A58" s="2" t="str">
        <f>IFERROR(INDEX(DATASHEET!$A$2:$L$999,MATCH('3월 18일'!$B$6:$B$999,DATASHEET!$E$2:$E$999,0),4),"")</f>
        <v/>
      </c>
      <c r="B58" s="3"/>
      <c r="C58" s="2" t="str">
        <f>IFERROR(INDEX(DATASHEET!$A$2:$L$999,MATCH('3월 18일'!$B$6:$B$999,DATASHEET!$E$2:$E$999,0),6),"")</f>
        <v/>
      </c>
      <c r="D58" s="2" t="str">
        <f>IFERROR(INDEX(DATASHEET!$A$2:$L$999,MATCH('3월 18일'!$B$6:$B$999,DATASHEET!$E$2:$E$999,0),11),"")</f>
        <v/>
      </c>
      <c r="E58" s="2">
        <f t="shared" si="2"/>
        <v>0</v>
      </c>
      <c r="F58" s="2" t="str">
        <f>IFERROR(INDEX(DATASHEET!$A$2:$L$999,MATCH('3월 18일'!$B$6:$B$999,DATASHEET!$E$2:$E$999,0),12),"")</f>
        <v/>
      </c>
    </row>
    <row r="59" spans="1:6">
      <c r="A59" s="2" t="str">
        <f>IFERROR(INDEX(DATASHEET!$A$2:$L$999,MATCH('3월 18일'!$B$6:$B$999,DATASHEET!$E$2:$E$999,0),4),"")</f>
        <v/>
      </c>
      <c r="B59" s="3"/>
      <c r="C59" s="2" t="str">
        <f>IFERROR(INDEX(DATASHEET!$A$2:$L$999,MATCH('3월 18일'!$B$6:$B$999,DATASHEET!$E$2:$E$999,0),6),"")</f>
        <v/>
      </c>
      <c r="D59" s="2" t="str">
        <f>IFERROR(INDEX(DATASHEET!$A$2:$L$999,MATCH('3월 18일'!$B$6:$B$999,DATASHEET!$E$2:$E$999,0),11),"")</f>
        <v/>
      </c>
      <c r="E59" s="2">
        <f t="shared" si="3"/>
        <v>0</v>
      </c>
      <c r="F59" s="2" t="str">
        <f>IFERROR(INDEX(DATASHEET!$A$2:$L$999,MATCH('3월 18일'!$B$6:$B$999,DATASHEET!$E$2:$E$999,0),12),"")</f>
        <v/>
      </c>
    </row>
    <row r="60" spans="1:6">
      <c r="A60" s="2" t="str">
        <f>IFERROR(INDEX(DATASHEET!$A$2:$L$999,MATCH('3월 18일'!$B$6:$B$999,DATASHEET!$E$2:$E$999,0),4),"")</f>
        <v/>
      </c>
      <c r="B60" s="3"/>
      <c r="C60" s="2" t="str">
        <f>IFERROR(INDEX(DATASHEET!$A$2:$L$999,MATCH('3월 18일'!$B$6:$B$999,DATASHEET!$E$2:$E$999,0),6),"")</f>
        <v/>
      </c>
      <c r="D60" s="2" t="str">
        <f>IFERROR(INDEX(DATASHEET!$A$2:$L$999,MATCH('3월 18일'!$B$6:$B$999,DATASHEET!$E$2:$E$999,0),11),"")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18일'!$B$6:$B$999,DATASHEET!$E$2:$E$999,0),12),"")</f>
        <v/>
      </c>
    </row>
    <row r="61" spans="1:6">
      <c r="A61" s="2" t="str">
        <f>IFERROR(INDEX(DATASHEET!$A$2:$L$999,MATCH('3월 18일'!$B$6:$B$999,DATASHEET!$E$2:$E$999,0),4),"")</f>
        <v/>
      </c>
      <c r="B61" s="3"/>
      <c r="C61" s="2" t="str">
        <f>IFERROR(INDEX(DATASHEET!$A$2:$L$999,MATCH('3월 18일'!$B$6:$B$999,DATASHEET!$E$2:$E$999,0),6),"")</f>
        <v/>
      </c>
      <c r="D61" s="2" t="str">
        <f>IFERROR(INDEX(DATASHEET!$A$2:$L$999,MATCH('3월 18일'!$B$6:$B$999,DATASHEET!$E$2:$E$999,0),11),"")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18일'!$B$6:$B$999,DATASHEET!$E$2:$E$999,0),12),"")</f>
        <v/>
      </c>
    </row>
    <row r="62" spans="1:6">
      <c r="A62" s="2" t="str">
        <f>IFERROR(INDEX(DATASHEET!$A$2:$L$999,MATCH('3월 18일'!$B$6:$B$999,DATASHEET!$E$2:$E$999,0),4),"")</f>
        <v/>
      </c>
      <c r="B62" s="3"/>
      <c r="C62" s="2" t="str">
        <f>IFERROR(INDEX(DATASHEET!$A$2:$L$999,MATCH('3월 18일'!$B$6:$B$999,DATASHEET!$E$2:$E$999,0),6),"")</f>
        <v/>
      </c>
      <c r="D62" s="2" t="str">
        <f>IFERROR(INDEX(DATASHEET!$A$2:$L$999,MATCH('3월 18일'!$B$6:$B$999,DATASHEET!$E$2:$E$999,0),11),"")</f>
        <v/>
      </c>
      <c r="E62" s="2">
        <f t="shared" si="0"/>
        <v>0</v>
      </c>
      <c r="F62" s="2" t="str">
        <f>IFERROR(INDEX(DATASHEET!$A$2:$L$999,MATCH('3월 18일'!$B$6:$B$999,DATASHEET!$E$2:$E$999,0),12),"")</f>
        <v/>
      </c>
    </row>
    <row r="63" spans="1:6">
      <c r="A63" s="2" t="str">
        <f>IFERROR(INDEX(DATASHEET!$A$2:$L$999,MATCH('3월 18일'!$B$6:$B$999,DATASHEET!$E$2:$E$999,0),4),"")</f>
        <v/>
      </c>
      <c r="B63" s="3"/>
      <c r="C63" s="2" t="str">
        <f>IFERROR(INDEX(DATASHEET!$A$2:$L$999,MATCH('3월 18일'!$B$6:$B$999,DATASHEET!$E$2:$E$999,0),6),"")</f>
        <v/>
      </c>
      <c r="D63" s="2" t="str">
        <f>IFERROR(INDEX(DATASHEET!$A$2:$L$999,MATCH('3월 18일'!$B$6:$B$999,DATASHEET!$E$2:$E$999,0),11),"")</f>
        <v/>
      </c>
      <c r="E63" s="2">
        <f t="shared" si="1"/>
        <v>0</v>
      </c>
      <c r="F63" s="2" t="str">
        <f>IFERROR(INDEX(DATASHEET!$A$2:$L$999,MATCH('3월 18일'!$B$6:$B$999,DATASHEET!$E$2:$E$999,0),12),"")</f>
        <v/>
      </c>
    </row>
    <row r="64" spans="1:6">
      <c r="A64" s="2" t="str">
        <f>IFERROR(INDEX(DATASHEET!$A$2:$L$999,MATCH('3월 18일'!$B$6:$B$999,DATASHEET!$E$2:$E$999,0),4),"")</f>
        <v/>
      </c>
      <c r="B64" s="3"/>
      <c r="C64" s="2" t="str">
        <f>IFERROR(INDEX(DATASHEET!$A$2:$L$999,MATCH('3월 18일'!$B$6:$B$999,DATASHEET!$E$2:$E$999,0),6),"")</f>
        <v/>
      </c>
      <c r="D64" s="2" t="str">
        <f>IFERROR(INDEX(DATASHEET!$A$2:$L$999,MATCH('3월 18일'!$B$6:$B$999,DATASHEET!$E$2:$E$999,0),11),"")</f>
        <v/>
      </c>
      <c r="E64" s="2">
        <f t="shared" si="2"/>
        <v>0</v>
      </c>
      <c r="F64" s="2" t="str">
        <f>IFERROR(INDEX(DATASHEET!$A$2:$L$999,MATCH('3월 18일'!$B$6:$B$999,DATASHEET!$E$2:$E$999,0),12),"")</f>
        <v/>
      </c>
    </row>
    <row r="65" spans="1:6">
      <c r="A65" s="2" t="str">
        <f>IFERROR(INDEX(DATASHEET!$A$2:$L$999,MATCH('3월 18일'!$B$6:$B$999,DATASHEET!$E$2:$E$999,0),4),"")</f>
        <v/>
      </c>
      <c r="B65" s="3"/>
      <c r="C65" s="2" t="str">
        <f>IFERROR(INDEX(DATASHEET!$A$2:$L$999,MATCH('3월 18일'!$B$6:$B$999,DATASHEET!$E$2:$E$999,0),6),"")</f>
        <v/>
      </c>
      <c r="D65" s="2" t="str">
        <f>IFERROR(INDEX(DATASHEET!$A$2:$L$999,MATCH('3월 18일'!$B$6:$B$999,DATASHEET!$E$2:$E$999,0),11),"")</f>
        <v/>
      </c>
      <c r="E65" s="2">
        <f t="shared" si="3"/>
        <v>0</v>
      </c>
      <c r="F65" s="2" t="str">
        <f>IFERROR(INDEX(DATASHEET!$A$2:$L$999,MATCH('3월 18일'!$B$6:$B$999,DATASHEET!$E$2:$E$999,0),12),"")</f>
        <v/>
      </c>
    </row>
    <row r="66" spans="1:6">
      <c r="A66" s="2" t="str">
        <f>IFERROR(INDEX(DATASHEET!$A$2:$L$999,MATCH('3월 18일'!$B$6:$B$999,DATASHEET!$E$2:$E$999,0),4),"")</f>
        <v/>
      </c>
      <c r="B66" s="3"/>
      <c r="C66" s="2" t="str">
        <f>IFERROR(INDEX(DATASHEET!$A$2:$L$999,MATCH('3월 18일'!$B$6:$B$999,DATASHEET!$E$2:$E$999,0),6),"")</f>
        <v/>
      </c>
      <c r="D66" s="2" t="str">
        <f>IFERROR(INDEX(DATASHEET!$A$2:$L$999,MATCH('3월 18일'!$B$6:$B$999,DATASHEET!$E$2:$E$999,0),11),"")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18일'!$B$6:$B$999,DATASHEET!$E$2:$E$999,0),12),"")</f>
        <v/>
      </c>
    </row>
    <row r="67" spans="1:6">
      <c r="A67" s="2" t="str">
        <f>IFERROR(INDEX(DATASHEET!$A$2:$L$999,MATCH('3월 18일'!$B$6:$B$999,DATASHEET!$E$2:$E$999,0),4),"")</f>
        <v/>
      </c>
      <c r="B67" s="3"/>
      <c r="C67" s="2" t="str">
        <f>IFERROR(INDEX(DATASHEET!$A$2:$L$999,MATCH('3월 18일'!$B$6:$B$999,DATASHEET!$E$2:$E$999,0),6),"")</f>
        <v/>
      </c>
      <c r="D67" s="2" t="str">
        <f>IFERROR(INDEX(DATASHEET!$A$2:$L$999,MATCH('3월 18일'!$B$6:$B$999,DATASHEET!$E$2:$E$999,0),11),"")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18일'!$B$6:$B$999,DATASHEET!$E$2:$E$999,0),12),"")</f>
        <v/>
      </c>
    </row>
    <row r="68" spans="1:6">
      <c r="A68" s="2" t="str">
        <f>IFERROR(INDEX(DATASHEET!$A$2:$L$999,MATCH('3월 18일'!$B$6:$B$999,DATASHEET!$E$2:$E$999,0),4),"")</f>
        <v/>
      </c>
      <c r="B68" s="3"/>
      <c r="C68" s="2" t="str">
        <f>IFERROR(INDEX(DATASHEET!$A$2:$L$999,MATCH('3월 18일'!$B$6:$B$999,DATASHEET!$E$2:$E$999,0),6),"")</f>
        <v/>
      </c>
      <c r="D68" s="2" t="str">
        <f>IFERROR(INDEX(DATASHEET!$A$2:$L$999,MATCH('3월 18일'!$B$6:$B$999,DATASHEET!$E$2:$E$999,0),11),"")</f>
        <v/>
      </c>
      <c r="E68" s="2">
        <f t="shared" si="0"/>
        <v>0</v>
      </c>
      <c r="F68" s="2" t="str">
        <f>IFERROR(INDEX(DATASHEET!$A$2:$L$999,MATCH('3월 18일'!$B$6:$B$999,DATASHEET!$E$2:$E$999,0),12),"")</f>
        <v/>
      </c>
    </row>
    <row r="69" spans="1:6">
      <c r="A69" s="2" t="str">
        <f>IFERROR(INDEX(DATASHEET!$A$2:$L$999,MATCH('3월 18일'!$B$6:$B$999,DATASHEET!$E$2:$E$999,0),4),"")</f>
        <v/>
      </c>
      <c r="B69" s="3"/>
      <c r="C69" s="2" t="str">
        <f>IFERROR(INDEX(DATASHEET!$A$2:$L$999,MATCH('3월 18일'!$B$6:$B$999,DATASHEET!$E$2:$E$999,0),6),"")</f>
        <v/>
      </c>
      <c r="D69" s="2" t="str">
        <f>IFERROR(INDEX(DATASHEET!$A$2:$L$999,MATCH('3월 18일'!$B$6:$B$999,DATASHEET!$E$2:$E$999,0),11),"")</f>
        <v/>
      </c>
      <c r="E69" s="2">
        <f t="shared" si="1"/>
        <v>0</v>
      </c>
      <c r="F69" s="2" t="str">
        <f>IFERROR(INDEX(DATASHEET!$A$2:$L$999,MATCH('3월 18일'!$B$6:$B$999,DATASHEET!$E$2:$E$999,0),12),"")</f>
        <v/>
      </c>
    </row>
    <row r="70" spans="1:6">
      <c r="A70" s="2" t="str">
        <f>IFERROR(INDEX(DATASHEET!$A$2:$L$999,MATCH('3월 18일'!$B$6:$B$999,DATASHEET!$E$2:$E$999,0),4),"")</f>
        <v/>
      </c>
      <c r="B70" s="3"/>
      <c r="C70" s="2" t="str">
        <f>IFERROR(INDEX(DATASHEET!$A$2:$L$999,MATCH('3월 18일'!$B$6:$B$999,DATASHEET!$E$2:$E$999,0),6),"")</f>
        <v/>
      </c>
      <c r="D70" s="2" t="str">
        <f>IFERROR(INDEX(DATASHEET!$A$2:$L$999,MATCH('3월 18일'!$B$6:$B$999,DATASHEET!$E$2:$E$999,0),11),"")</f>
        <v/>
      </c>
      <c r="E70" s="2">
        <f t="shared" si="2"/>
        <v>0</v>
      </c>
      <c r="F70" s="2" t="str">
        <f>IFERROR(INDEX(DATASHEET!$A$2:$L$999,MATCH('3월 18일'!$B$6:$B$999,DATASHEET!$E$2:$E$999,0),12),"")</f>
        <v/>
      </c>
    </row>
    <row r="71" spans="1:6">
      <c r="A71" s="2" t="str">
        <f>IFERROR(INDEX(DATASHEET!$A$2:$L$999,MATCH('3월 18일'!$B$6:$B$999,DATASHEET!$E$2:$E$999,0),4),"")</f>
        <v/>
      </c>
      <c r="B71" s="3"/>
      <c r="C71" s="2" t="str">
        <f>IFERROR(INDEX(DATASHEET!$A$2:$L$999,MATCH('3월 18일'!$B$6:$B$999,DATASHEET!$E$2:$E$999,0),6),"")</f>
        <v/>
      </c>
      <c r="D71" s="2" t="str">
        <f>IFERROR(INDEX(DATASHEET!$A$2:$L$999,MATCH('3월 18일'!$B$6:$B$999,DATASHEET!$E$2:$E$999,0),11),"")</f>
        <v/>
      </c>
      <c r="E71" s="2">
        <f t="shared" si="3"/>
        <v>0</v>
      </c>
      <c r="F71" s="2" t="str">
        <f>IFERROR(INDEX(DATASHEET!$A$2:$L$999,MATCH('3월 18일'!$B$6:$B$999,DATASHEET!$E$2:$E$999,0),12),"")</f>
        <v/>
      </c>
    </row>
    <row r="72" spans="1:6">
      <c r="A72" s="2" t="str">
        <f>IFERROR(INDEX(DATASHEET!$A$2:$L$999,MATCH('3월 18일'!$B$6:$B$999,DATASHEET!$E$2:$E$999,0),4),"")</f>
        <v/>
      </c>
      <c r="B72" s="3"/>
      <c r="C72" s="2" t="str">
        <f>IFERROR(INDEX(DATASHEET!$A$2:$L$999,MATCH('3월 18일'!$B$6:$B$999,DATASHEET!$E$2:$E$999,0),6),"")</f>
        <v/>
      </c>
      <c r="D72" s="2" t="str">
        <f>IFERROR(INDEX(DATASHEET!$A$2:$L$999,MATCH('3월 18일'!$B$6:$B$999,DATASHEET!$E$2:$E$999,0),11),"")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18일'!$B$6:$B$999,DATASHEET!$E$2:$E$999,0),12),"")</f>
        <v/>
      </c>
    </row>
    <row r="73" spans="1:6">
      <c r="A73" s="2" t="str">
        <f>IFERROR(INDEX(DATASHEET!$A$2:$L$999,MATCH('3월 18일'!$B$6:$B$999,DATASHEET!$E$2:$E$999,0),4),"")</f>
        <v/>
      </c>
      <c r="B73" s="3"/>
      <c r="C73" s="2" t="str">
        <f>IFERROR(INDEX(DATASHEET!$A$2:$L$999,MATCH('3월 18일'!$B$6:$B$999,DATASHEET!$E$2:$E$999,0),6),"")</f>
        <v/>
      </c>
      <c r="D73" s="2" t="str">
        <f>IFERROR(INDEX(DATASHEET!$A$2:$L$999,MATCH('3월 18일'!$B$6:$B$999,DATASHEET!$E$2:$E$999,0),11),"")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18일'!$B$6:$B$999,DATASHEET!$E$2:$E$999,0),12),"")</f>
        <v/>
      </c>
    </row>
    <row r="74" spans="1:6">
      <c r="A74" s="2" t="str">
        <f>IFERROR(INDEX(DATASHEET!$A$2:$L$999,MATCH('3월 18일'!$B$6:$B$999,DATASHEET!$E$2:$E$999,0),4),"")</f>
        <v/>
      </c>
      <c r="B74" s="3"/>
      <c r="C74" s="2" t="str">
        <f>IFERROR(INDEX(DATASHEET!$A$2:$L$999,MATCH('3월 18일'!$B$6:$B$999,DATASHEET!$E$2:$E$999,0),6),"")</f>
        <v/>
      </c>
      <c r="D74" s="2" t="str">
        <f>IFERROR(INDEX(DATASHEET!$A$2:$L$999,MATCH('3월 18일'!$B$6:$B$999,DATASHEET!$E$2:$E$999,0),11),"")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18일'!$B$6:$B$999,DATASHEET!$E$2:$E$999,0),12),"")</f>
        <v/>
      </c>
    </row>
    <row r="75" spans="1:6">
      <c r="A75" s="2" t="str">
        <f>IFERROR(INDEX(DATASHEET!$A$2:$L$999,MATCH('3월 18일'!$B$6:$B$999,DATASHEET!$E$2:$E$999,0),4),"")</f>
        <v/>
      </c>
      <c r="B75" s="3"/>
      <c r="C75" s="2" t="str">
        <f>IFERROR(INDEX(DATASHEET!$A$2:$L$999,MATCH('3월 18일'!$B$6:$B$999,DATASHEET!$E$2:$E$999,0),6),"")</f>
        <v/>
      </c>
      <c r="D75" s="2" t="str">
        <f>IFERROR(INDEX(DATASHEET!$A$2:$L$999,MATCH('3월 18일'!$B$6:$B$999,DATASHEET!$E$2:$E$999,0),11),"")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18일'!$B$6:$B$999,DATASHEET!$E$2:$E$999,0),12),"")</f>
        <v/>
      </c>
    </row>
    <row r="76" spans="1:6">
      <c r="A76" s="2" t="str">
        <f>IFERROR(INDEX(DATASHEET!$A$2:$L$999,MATCH('3월 18일'!$B$6:$B$999,DATASHEET!$E$2:$E$999,0),4),"")</f>
        <v/>
      </c>
      <c r="B76" s="3"/>
      <c r="C76" s="2" t="str">
        <f>IFERROR(INDEX(DATASHEET!$A$2:$L$999,MATCH('3월 18일'!$B$6:$B$999,DATASHEET!$E$2:$E$999,0),6),"")</f>
        <v/>
      </c>
      <c r="D76" s="2" t="str">
        <f>IFERROR(INDEX(DATASHEET!$A$2:$L$999,MATCH('3월 18일'!$B$6:$B$999,DATASHEET!$E$2:$E$999,0),11),"")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18일'!$B$6:$B$999,DATASHEET!$E$2:$E$999,0),12),"")</f>
        <v/>
      </c>
    </row>
    <row r="77" spans="1:6">
      <c r="A77" s="2" t="str">
        <f>IFERROR(INDEX(DATASHEET!$A$2:$L$999,MATCH('3월 18일'!$B$6:$B$999,DATASHEET!$E$2:$E$999,0),4),"")</f>
        <v/>
      </c>
      <c r="B77" s="3"/>
      <c r="C77" s="2" t="str">
        <f>IFERROR(INDEX(DATASHEET!$A$2:$L$999,MATCH('3월 18일'!$B$6:$B$999,DATASHEET!$E$2:$E$999,0),6),"")</f>
        <v/>
      </c>
      <c r="D77" s="2" t="str">
        <f>IFERROR(INDEX(DATASHEET!$A$2:$L$999,MATCH('3월 18일'!$B$6:$B$999,DATASHEET!$E$2:$E$999,0),11),"")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18일'!$B$6:$B$999,DATASHEET!$E$2:$E$999,0),12),"")</f>
        <v/>
      </c>
    </row>
    <row r="78" spans="1:6">
      <c r="A78" s="2" t="str">
        <f>IFERROR(INDEX(DATASHEET!$A$2:$L$999,MATCH('3월 18일'!$B$6:$B$999,DATASHEET!$E$2:$E$999,0),4),"")</f>
        <v/>
      </c>
      <c r="B78" s="3"/>
      <c r="C78" s="2" t="str">
        <f>IFERROR(INDEX(DATASHEET!$A$2:$L$999,MATCH('3월 18일'!$B$6:$B$999,DATASHEET!$E$2:$E$999,0),6),"")</f>
        <v/>
      </c>
      <c r="D78" s="2" t="str">
        <f>IFERROR(INDEX(DATASHEET!$A$2:$L$999,MATCH('3월 18일'!$B$6:$B$999,DATASHEET!$E$2:$E$999,0),11),"")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18일'!$B$6:$B$999,DATASHEET!$E$2:$E$999,0),12),"")</f>
        <v/>
      </c>
    </row>
    <row r="79" spans="1:6">
      <c r="A79" s="2" t="str">
        <f>IFERROR(INDEX(DATASHEET!$A$2:$L$999,MATCH('3월 18일'!$B$6:$B$999,DATASHEET!$E$2:$E$999,0),4),"")</f>
        <v/>
      </c>
      <c r="B79" s="3"/>
      <c r="C79" s="2" t="str">
        <f>IFERROR(INDEX(DATASHEET!$A$2:$L$999,MATCH('3월 18일'!$B$6:$B$999,DATASHEET!$E$2:$E$999,0),6),"")</f>
        <v/>
      </c>
      <c r="D79" s="2" t="str">
        <f>IFERROR(INDEX(DATASHEET!$A$2:$L$999,MATCH('3월 18일'!$B$6:$B$999,DATASHEET!$E$2:$E$999,0),11),"")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18일'!$B$6:$B$999,DATASHEET!$E$2:$E$999,0),12),"")</f>
        <v/>
      </c>
    </row>
    <row r="80" spans="1:6">
      <c r="A80" s="2" t="str">
        <f>IFERROR(INDEX(DATASHEET!$A$2:$L$999,MATCH('3월 18일'!$B$6:$B$999,DATASHEET!$E$2:$E$999,0),4),"")</f>
        <v/>
      </c>
      <c r="B80" s="3"/>
      <c r="C80" s="2" t="str">
        <f>IFERROR(INDEX(DATASHEET!$A$2:$L$999,MATCH('3월 18일'!$B$6:$B$999,DATASHEET!$E$2:$E$999,0),6),"")</f>
        <v/>
      </c>
      <c r="D80" s="2" t="str">
        <f>IFERROR(INDEX(DATASHEET!$A$2:$L$999,MATCH('3월 18일'!$B$6:$B$999,DATASHEET!$E$2:$E$999,0),11),"")</f>
        <v/>
      </c>
      <c r="E80" s="2">
        <f t="shared" si="26"/>
        <v>0</v>
      </c>
      <c r="F80" s="2" t="str">
        <f>IFERROR(INDEX(DATASHEET!$A$2:$L$999,MATCH('3월 18일'!$B$6:$B$999,DATASHEET!$E$2:$E$999,0),12),"")</f>
        <v/>
      </c>
    </row>
    <row r="81" spans="1:6">
      <c r="A81" s="2" t="str">
        <f>IFERROR(INDEX(DATASHEET!$A$2:$L$999,MATCH('3월 18일'!$B$6:$B$999,DATASHEET!$E$2:$E$999,0),4),"")</f>
        <v/>
      </c>
      <c r="B81" s="3"/>
      <c r="C81" s="2" t="str">
        <f>IFERROR(INDEX(DATASHEET!$A$2:$L$999,MATCH('3월 18일'!$B$6:$B$999,DATASHEET!$E$2:$E$999,0),6),"")</f>
        <v/>
      </c>
      <c r="D81" s="2" t="str">
        <f>IFERROR(INDEX(DATASHEET!$A$2:$L$999,MATCH('3월 18일'!$B$6:$B$999,DATASHEET!$E$2:$E$999,0),11),"")</f>
        <v/>
      </c>
      <c r="E81" s="2">
        <f t="shared" si="27"/>
        <v>0</v>
      </c>
      <c r="F81" s="2" t="str">
        <f>IFERROR(INDEX(DATASHEET!$A$2:$L$999,MATCH('3월 18일'!$B$6:$B$999,DATASHEET!$E$2:$E$999,0),12),"")</f>
        <v/>
      </c>
    </row>
    <row r="82" spans="1:6">
      <c r="A82" s="2" t="str">
        <f>IFERROR(INDEX(DATASHEET!$A$2:$L$999,MATCH('3월 18일'!$B$6:$B$999,DATASHEET!$E$2:$E$999,0),4),"")</f>
        <v/>
      </c>
      <c r="B82" s="3"/>
      <c r="C82" s="2" t="str">
        <f>IFERROR(INDEX(DATASHEET!$A$2:$L$999,MATCH('3월 18일'!$B$6:$B$999,DATASHEET!$E$2:$E$999,0),6),"")</f>
        <v/>
      </c>
      <c r="D82" s="2" t="str">
        <f>IFERROR(INDEX(DATASHEET!$A$2:$L$999,MATCH('3월 18일'!$B$6:$B$999,DATASHEET!$E$2:$E$999,0),11),"")</f>
        <v/>
      </c>
      <c r="E82" s="2">
        <f t="shared" si="28"/>
        <v>0</v>
      </c>
      <c r="F82" s="2" t="str">
        <f>IFERROR(INDEX(DATASHEET!$A$2:$L$999,MATCH('3월 18일'!$B$6:$B$999,DATASHEET!$E$2:$E$999,0),12),"")</f>
        <v/>
      </c>
    </row>
    <row r="83" spans="1:6">
      <c r="A83" s="2" t="str">
        <f>IFERROR(INDEX(DATASHEET!$A$2:$L$999,MATCH('3월 18일'!$B$6:$B$999,DATASHEET!$E$2:$E$999,0),4),"")</f>
        <v/>
      </c>
      <c r="B83" s="3"/>
      <c r="C83" s="2" t="str">
        <f>IFERROR(INDEX(DATASHEET!$A$2:$L$999,MATCH('3월 18일'!$B$6:$B$999,DATASHEET!$E$2:$E$999,0),6),"")</f>
        <v/>
      </c>
      <c r="D83" s="2" t="str">
        <f>IFERROR(INDEX(DATASHEET!$A$2:$L$999,MATCH('3월 18일'!$B$6:$B$999,DATASHEET!$E$2:$E$999,0),11),"")</f>
        <v/>
      </c>
      <c r="E83" s="2">
        <f t="shared" si="29"/>
        <v>0</v>
      </c>
      <c r="F83" s="2" t="str">
        <f>IFERROR(INDEX(DATASHEET!$A$2:$L$999,MATCH('3월 18일'!$B$6:$B$999,DATASHEET!$E$2:$E$999,0),12),"")</f>
        <v/>
      </c>
    </row>
    <row r="84" spans="1:6">
      <c r="A84" s="2" t="str">
        <f>IFERROR(INDEX(DATASHEET!$A$2:$L$999,MATCH('3월 18일'!$B$6:$B$999,DATASHEET!$E$2:$E$999,0),4),"")</f>
        <v/>
      </c>
      <c r="B84" s="3"/>
      <c r="C84" s="2" t="str">
        <f>IFERROR(INDEX(DATASHEET!$A$2:$L$999,MATCH('3월 18일'!$B$6:$B$999,DATASHEET!$E$2:$E$999,0),6),"")</f>
        <v/>
      </c>
      <c r="D84" s="2" t="str">
        <f>IFERROR(INDEX(DATASHEET!$A$2:$L$999,MATCH('3월 18일'!$B$6:$B$999,DATASHEET!$E$2:$E$999,0),11),"")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18일'!$B$6:$B$999,DATASHEET!$E$2:$E$999,0),12),"")</f>
        <v/>
      </c>
    </row>
    <row r="85" spans="1:6">
      <c r="A85" s="2" t="str">
        <f>IFERROR(INDEX(DATASHEET!$A$2:$L$999,MATCH('3월 18일'!$B$6:$B$999,DATASHEET!$E$2:$E$999,0),4),"")</f>
        <v/>
      </c>
      <c r="B85" s="3"/>
      <c r="C85" s="2" t="str">
        <f>IFERROR(INDEX(DATASHEET!$A$2:$L$999,MATCH('3월 18일'!$B$6:$B$999,DATASHEET!$E$2:$E$999,0),6),"")</f>
        <v/>
      </c>
      <c r="D85" s="2" t="str">
        <f>IFERROR(INDEX(DATASHEET!$A$2:$L$999,MATCH('3월 18일'!$B$6:$B$999,DATASHEET!$E$2:$E$999,0),11),"")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18일'!$B$6:$B$999,DATASHEET!$E$2:$E$999,0),12),"")</f>
        <v/>
      </c>
    </row>
    <row r="86" spans="1:6">
      <c r="A86" s="2" t="str">
        <f>IFERROR(INDEX(DATASHEET!$A$2:$L$999,MATCH('3월 18일'!$B$6:$B$999,DATASHEET!$E$2:$E$999,0),4),"")</f>
        <v/>
      </c>
      <c r="B86" s="3"/>
      <c r="C86" s="2" t="str">
        <f>IFERROR(INDEX(DATASHEET!$A$2:$L$999,MATCH('3월 18일'!$B$6:$B$999,DATASHEET!$E$2:$E$999,0),6),"")</f>
        <v/>
      </c>
      <c r="D86" s="2" t="str">
        <f>IFERROR(INDEX(DATASHEET!$A$2:$L$999,MATCH('3월 18일'!$B$6:$B$999,DATASHEET!$E$2:$E$999,0),11),"")</f>
        <v/>
      </c>
      <c r="E86" s="2">
        <f t="shared" si="26"/>
        <v>0</v>
      </c>
      <c r="F86" s="2" t="str">
        <f>IFERROR(INDEX(DATASHEET!$A$2:$L$999,MATCH('3월 18일'!$B$6:$B$999,DATASHEET!$E$2:$E$999,0),12),"")</f>
        <v/>
      </c>
    </row>
    <row r="87" spans="1:6">
      <c r="A87" s="2" t="str">
        <f>IFERROR(INDEX(DATASHEET!$A$2:$L$999,MATCH('3월 18일'!$B$6:$B$999,DATASHEET!$E$2:$E$999,0),4),"")</f>
        <v/>
      </c>
      <c r="B87" s="3"/>
      <c r="C87" s="2" t="str">
        <f>IFERROR(INDEX(DATASHEET!$A$2:$L$999,MATCH('3월 18일'!$B$6:$B$999,DATASHEET!$E$2:$E$999,0),6),"")</f>
        <v/>
      </c>
      <c r="D87" s="2" t="str">
        <f>IFERROR(INDEX(DATASHEET!$A$2:$L$999,MATCH('3월 18일'!$B$6:$B$999,DATASHEET!$E$2:$E$999,0),11),"")</f>
        <v/>
      </c>
      <c r="E87" s="2">
        <f t="shared" si="27"/>
        <v>0</v>
      </c>
      <c r="F87" s="2" t="str">
        <f>IFERROR(INDEX(DATASHEET!$A$2:$L$999,MATCH('3월 18일'!$B$6:$B$999,DATASHEET!$E$2:$E$999,0),12),"")</f>
        <v/>
      </c>
    </row>
    <row r="88" spans="1:6">
      <c r="A88" s="2" t="str">
        <f>IFERROR(INDEX(DATASHEET!$A$2:$L$999,MATCH('3월 18일'!$B$6:$B$999,DATASHEET!$E$2:$E$999,0),4),"")</f>
        <v/>
      </c>
      <c r="B88" s="3"/>
      <c r="C88" s="2" t="str">
        <f>IFERROR(INDEX(DATASHEET!$A$2:$L$999,MATCH('3월 18일'!$B$6:$B$999,DATASHEET!$E$2:$E$999,0),6),"")</f>
        <v/>
      </c>
      <c r="D88" s="2" t="str">
        <f>IFERROR(INDEX(DATASHEET!$A$2:$L$999,MATCH('3월 18일'!$B$6:$B$999,DATASHEET!$E$2:$E$999,0),11),"")</f>
        <v/>
      </c>
      <c r="E88" s="2">
        <f t="shared" si="28"/>
        <v>0</v>
      </c>
      <c r="F88" s="2" t="str">
        <f>IFERROR(INDEX(DATASHEET!$A$2:$L$999,MATCH('3월 18일'!$B$6:$B$999,DATASHEET!$E$2:$E$999,0),12),"")</f>
        <v/>
      </c>
    </row>
    <row r="89" spans="1:6">
      <c r="A89" s="2" t="str">
        <f>IFERROR(INDEX(DATASHEET!$A$2:$L$999,MATCH('3월 18일'!$B$6:$B$999,DATASHEET!$E$2:$E$999,0),4),"")</f>
        <v/>
      </c>
      <c r="B89" s="3"/>
      <c r="C89" s="2" t="str">
        <f>IFERROR(INDEX(DATASHEET!$A$2:$L$999,MATCH('3월 18일'!$B$6:$B$999,DATASHEET!$E$2:$E$999,0),6),"")</f>
        <v/>
      </c>
      <c r="D89" s="2" t="str">
        <f>IFERROR(INDEX(DATASHEET!$A$2:$L$999,MATCH('3월 18일'!$B$6:$B$999,DATASHEET!$E$2:$E$999,0),11),"")</f>
        <v/>
      </c>
      <c r="E89" s="2">
        <f t="shared" si="29"/>
        <v>0</v>
      </c>
      <c r="F89" s="2" t="str">
        <f>IFERROR(INDEX(DATASHEET!$A$2:$L$999,MATCH('3월 18일'!$B$6:$B$999,DATASHEET!$E$2:$E$999,0),12),"")</f>
        <v/>
      </c>
    </row>
    <row r="90" spans="1:6">
      <c r="A90" s="2" t="str">
        <f>IFERROR(INDEX(DATASHEET!$A$2:$L$999,MATCH('3월 18일'!$B$6:$B$999,DATASHEET!$E$2:$E$999,0),4),"")</f>
        <v/>
      </c>
      <c r="B90" s="3"/>
      <c r="C90" s="2" t="str">
        <f>IFERROR(INDEX(DATASHEET!$A$2:$L$999,MATCH('3월 18일'!$B$6:$B$999,DATASHEET!$E$2:$E$999,0),6),"")</f>
        <v/>
      </c>
      <c r="D90" s="2" t="str">
        <f>IFERROR(INDEX(DATASHEET!$A$2:$L$999,MATCH('3월 18일'!$B$6:$B$999,DATASHEET!$E$2:$E$999,0),11),"")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18일'!$B$6:$B$999,DATASHEET!$E$2:$E$999,0),12),"")</f>
        <v/>
      </c>
    </row>
    <row r="91" spans="1:6">
      <c r="A91" s="2" t="str">
        <f>IFERROR(INDEX(DATASHEET!$A$2:$L$999,MATCH('3월 18일'!$B$6:$B$999,DATASHEET!$E$2:$E$999,0),4),"")</f>
        <v/>
      </c>
      <c r="B91" s="3"/>
      <c r="C91" s="2" t="str">
        <f>IFERROR(INDEX(DATASHEET!$A$2:$L$999,MATCH('3월 18일'!$B$6:$B$999,DATASHEET!$E$2:$E$999,0),6),"")</f>
        <v/>
      </c>
      <c r="D91" s="2" t="str">
        <f>IFERROR(INDEX(DATASHEET!$A$2:$L$999,MATCH('3월 18일'!$B$6:$B$999,DATASHEET!$E$2:$E$999,0),11),"")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18일'!$B$6:$B$999,DATASHEET!$E$2:$E$999,0),12),"")</f>
        <v/>
      </c>
    </row>
    <row r="92" spans="1:6">
      <c r="A92" s="2" t="str">
        <f>IFERROR(INDEX(DATASHEET!$A$2:$L$999,MATCH('3월 18일'!$B$6:$B$999,DATASHEET!$E$2:$E$999,0),4),"")</f>
        <v/>
      </c>
      <c r="B92" s="3"/>
      <c r="C92" s="2" t="str">
        <f>IFERROR(INDEX(DATASHEET!$A$2:$L$999,MATCH('3월 18일'!$B$6:$B$999,DATASHEET!$E$2:$E$999,0),6),"")</f>
        <v/>
      </c>
      <c r="D92" s="2" t="str">
        <f>IFERROR(INDEX(DATASHEET!$A$2:$L$999,MATCH('3월 18일'!$B$6:$B$999,DATASHEET!$E$2:$E$999,0),11),"")</f>
        <v/>
      </c>
      <c r="E92" s="2">
        <f t="shared" si="26"/>
        <v>0</v>
      </c>
      <c r="F92" s="2" t="str">
        <f>IFERROR(INDEX(DATASHEET!$A$2:$L$999,MATCH('3월 18일'!$B$6:$B$999,DATASHEET!$E$2:$E$999,0),12),"")</f>
        <v/>
      </c>
    </row>
    <row r="93" spans="1:6">
      <c r="A93" s="2" t="str">
        <f>IFERROR(INDEX(DATASHEET!$A$2:$L$999,MATCH('3월 18일'!$B$6:$B$999,DATASHEET!$E$2:$E$999,0),4),"")</f>
        <v/>
      </c>
      <c r="B93" s="3"/>
      <c r="C93" s="2" t="str">
        <f>IFERROR(INDEX(DATASHEET!$A$2:$L$999,MATCH('3월 18일'!$B$6:$B$999,DATASHEET!$E$2:$E$999,0),6),"")</f>
        <v/>
      </c>
      <c r="D93" s="2" t="str">
        <f>IFERROR(INDEX(DATASHEET!$A$2:$L$999,MATCH('3월 18일'!$B$6:$B$999,DATASHEET!$E$2:$E$999,0),11),"")</f>
        <v/>
      </c>
      <c r="E93" s="2">
        <f t="shared" si="27"/>
        <v>0</v>
      </c>
      <c r="F93" s="2" t="str">
        <f>IFERROR(INDEX(DATASHEET!$A$2:$L$999,MATCH('3월 18일'!$B$6:$B$999,DATASHEET!$E$2:$E$999,0),12),"")</f>
        <v/>
      </c>
    </row>
    <row r="94" spans="1:6">
      <c r="A94" s="2" t="str">
        <f>IFERROR(INDEX(DATASHEET!$A$2:$L$999,MATCH('3월 18일'!$B$6:$B$999,DATASHEET!$E$2:$E$999,0),4),"")</f>
        <v/>
      </c>
      <c r="B94" s="3"/>
      <c r="C94" s="2" t="str">
        <f>IFERROR(INDEX(DATASHEET!$A$2:$L$999,MATCH('3월 18일'!$B$6:$B$999,DATASHEET!$E$2:$E$999,0),6),"")</f>
        <v/>
      </c>
      <c r="D94" s="2" t="str">
        <f>IFERROR(INDEX(DATASHEET!$A$2:$L$999,MATCH('3월 18일'!$B$6:$B$999,DATASHEET!$E$2:$E$999,0),11),"")</f>
        <v/>
      </c>
      <c r="E94" s="2">
        <f t="shared" si="28"/>
        <v>0</v>
      </c>
      <c r="F94" s="2" t="str">
        <f>IFERROR(INDEX(DATASHEET!$A$2:$L$999,MATCH('3월 18일'!$B$6:$B$999,DATASHEET!$E$2:$E$999,0),12),"")</f>
        <v/>
      </c>
    </row>
    <row r="95" spans="1:6">
      <c r="A95" s="2" t="str">
        <f>IFERROR(INDEX(DATASHEET!$A$2:$L$999,MATCH('3월 18일'!$B$6:$B$999,DATASHEET!$E$2:$E$999,0),4),"")</f>
        <v/>
      </c>
      <c r="B95" s="3"/>
      <c r="C95" s="2" t="str">
        <f>IFERROR(INDEX(DATASHEET!$A$2:$L$999,MATCH('3월 18일'!$B$6:$B$999,DATASHEET!$E$2:$E$999,0),6),"")</f>
        <v/>
      </c>
      <c r="D95" s="2" t="str">
        <f>IFERROR(INDEX(DATASHEET!$A$2:$L$999,MATCH('3월 18일'!$B$6:$B$999,DATASHEET!$E$2:$E$999,0),11),"")</f>
        <v/>
      </c>
      <c r="E95" s="2">
        <f t="shared" si="29"/>
        <v>0</v>
      </c>
      <c r="F95" s="2" t="str">
        <f>IFERROR(INDEX(DATASHEET!$A$2:$L$999,MATCH('3월 18일'!$B$6:$B$999,DATASHEET!$E$2:$E$999,0),12),"")</f>
        <v/>
      </c>
    </row>
    <row r="96" spans="1:6">
      <c r="A96" s="2" t="str">
        <f>IFERROR(INDEX(DATASHEET!$A$2:$L$999,MATCH('3월 18일'!$B$6:$B$999,DATASHEET!$E$2:$E$999,0),4),"")</f>
        <v/>
      </c>
      <c r="B96" s="3"/>
      <c r="C96" s="2" t="str">
        <f>IFERROR(INDEX(DATASHEET!$A$2:$L$999,MATCH('3월 18일'!$B$6:$B$999,DATASHEET!$E$2:$E$999,0),6),"")</f>
        <v/>
      </c>
      <c r="D96" s="2" t="str">
        <f>IFERROR(INDEX(DATASHEET!$A$2:$L$999,MATCH('3월 18일'!$B$6:$B$999,DATASHEET!$E$2:$E$999,0),11),"")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18일'!$B$6:$B$999,DATASHEET!$E$2:$E$999,0),12),"")</f>
        <v/>
      </c>
    </row>
    <row r="97" spans="1:6">
      <c r="A97" s="2" t="str">
        <f>IFERROR(INDEX(DATASHEET!$A$2:$L$999,MATCH('3월 18일'!$B$6:$B$999,DATASHEET!$E$2:$E$999,0),4),"")</f>
        <v/>
      </c>
      <c r="B97" s="3"/>
      <c r="C97" s="2" t="str">
        <f>IFERROR(INDEX(DATASHEET!$A$2:$L$999,MATCH('3월 18일'!$B$6:$B$999,DATASHEET!$E$2:$E$999,0),6),"")</f>
        <v/>
      </c>
      <c r="D97" s="2" t="str">
        <f>IFERROR(INDEX(DATASHEET!$A$2:$L$999,MATCH('3월 18일'!$B$6:$B$999,DATASHEET!$E$2:$E$999,0),11),"")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18일'!$B$6:$B$999,DATASHEET!$E$2:$E$999,0),12),"")</f>
        <v/>
      </c>
    </row>
    <row r="98" spans="1:6">
      <c r="A98" s="2" t="str">
        <f>IFERROR(INDEX(DATASHEET!$A$2:$L$999,MATCH('3월 18일'!$B$6:$B$999,DATASHEET!$E$2:$E$999,0),4),"")</f>
        <v/>
      </c>
      <c r="B98" s="3"/>
      <c r="C98" s="2" t="str">
        <f>IFERROR(INDEX(DATASHEET!$A$2:$L$999,MATCH('3월 18일'!$B$6:$B$999,DATASHEET!$E$2:$E$999,0),6),"")</f>
        <v/>
      </c>
      <c r="D98" s="2" t="str">
        <f>IFERROR(INDEX(DATASHEET!$A$2:$L$999,MATCH('3월 18일'!$B$6:$B$999,DATASHEET!$E$2:$E$999,0),11),"")</f>
        <v/>
      </c>
      <c r="E98" s="2">
        <f t="shared" si="26"/>
        <v>0</v>
      </c>
      <c r="F98" s="2" t="str">
        <f>IFERROR(INDEX(DATASHEET!$A$2:$L$999,MATCH('3월 18일'!$B$6:$B$999,DATASHEET!$E$2:$E$999,0),12),"")</f>
        <v/>
      </c>
    </row>
    <row r="99" spans="1:6">
      <c r="A99" s="2" t="str">
        <f>IFERROR(INDEX(DATASHEET!$A$2:$L$999,MATCH('3월 18일'!$B$6:$B$999,DATASHEET!$E$2:$E$999,0),4),"")</f>
        <v/>
      </c>
      <c r="B99" s="3"/>
      <c r="C99" s="2" t="str">
        <f>IFERROR(INDEX(DATASHEET!$A$2:$L$999,MATCH('3월 18일'!$B$6:$B$999,DATASHEET!$E$2:$E$999,0),6),"")</f>
        <v/>
      </c>
      <c r="D99" s="2" t="str">
        <f>IFERROR(INDEX(DATASHEET!$A$2:$L$999,MATCH('3월 18일'!$B$6:$B$999,DATASHEET!$E$2:$E$999,0),11),"")</f>
        <v/>
      </c>
      <c r="E99" s="2">
        <f t="shared" si="27"/>
        <v>0</v>
      </c>
      <c r="F99" s="2" t="str">
        <f>IFERROR(INDEX(DATASHEET!$A$2:$L$999,MATCH('3월 18일'!$B$6:$B$999,DATASHEET!$E$2:$E$999,0),12),"")</f>
        <v/>
      </c>
    </row>
    <row r="100" spans="1:6">
      <c r="A100" s="2" t="str">
        <f>IFERROR(INDEX(DATASHEET!$A$2:$L$999,MATCH('3월 18일'!$B$6:$B$999,DATASHEET!$E$2:$E$999,0),4),"")</f>
        <v/>
      </c>
      <c r="B100" s="3"/>
      <c r="C100" s="2" t="str">
        <f>IFERROR(INDEX(DATASHEET!$A$2:$L$999,MATCH('3월 18일'!$B$6:$B$999,DATASHEET!$E$2:$E$999,0),6),"")</f>
        <v/>
      </c>
      <c r="D100" s="2" t="str">
        <f>IFERROR(INDEX(DATASHEET!$A$2:$L$999,MATCH('3월 18일'!$B$6:$B$999,DATASHEET!$E$2:$E$999,0),11),"")</f>
        <v/>
      </c>
      <c r="E100" s="2">
        <f t="shared" si="28"/>
        <v>0</v>
      </c>
      <c r="F100" s="2" t="str">
        <f>IFERROR(INDEX(DATASHEET!$A$2:$L$999,MATCH('3월 18일'!$B$6:$B$999,DATASHEET!$E$2:$E$999,0),12),"")</f>
        <v/>
      </c>
    </row>
    <row r="101" spans="1:6">
      <c r="A101" s="2" t="str">
        <f>IFERROR(INDEX(DATASHEET!$A$2:$L$999,MATCH('3월 18일'!$B$6:$B$999,DATASHEET!$E$2:$E$999,0),4),"")</f>
        <v/>
      </c>
      <c r="B101" s="3"/>
      <c r="C101" s="2" t="str">
        <f>IFERROR(INDEX(DATASHEET!$A$2:$L$999,MATCH('3월 18일'!$B$6:$B$999,DATASHEET!$E$2:$E$999,0),6),"")</f>
        <v/>
      </c>
      <c r="D101" s="2" t="str">
        <f>IFERROR(INDEX(DATASHEET!$A$2:$L$999,MATCH('3월 18일'!$B$6:$B$999,DATASHEET!$E$2:$E$999,0),11),"")</f>
        <v/>
      </c>
      <c r="E101" s="2">
        <f t="shared" si="29"/>
        <v>0</v>
      </c>
      <c r="F101" s="2" t="str">
        <f>IFERROR(INDEX(DATASHEET!$A$2:$L$999,MATCH('3월 18일'!$B$6:$B$999,DATASHEET!$E$2:$E$999,0),12),"")</f>
        <v/>
      </c>
    </row>
    <row r="102" spans="1:6">
      <c r="A102" s="2" t="str">
        <f>IFERROR(INDEX(DATASHEET!$A$2:$L$999,MATCH('3월 18일'!$B$6:$B$999,DATASHEET!$E$2:$E$999,0),4),"")</f>
        <v/>
      </c>
      <c r="B102" s="3"/>
      <c r="C102" s="2" t="str">
        <f>IFERROR(INDEX(DATASHEET!$A$2:$L$999,MATCH('3월 18일'!$B$6:$B$999,DATASHEET!$E$2:$E$999,0),6),"")</f>
        <v/>
      </c>
      <c r="D102" s="2" t="str">
        <f>IFERROR(INDEX(DATASHEET!$A$2:$L$999,MATCH('3월 18일'!$B$6:$B$999,DATASHEET!$E$2:$E$999,0),11),"")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18일'!$B$6:$B$999,DATASHEET!$E$2:$E$999,0),12),"")</f>
        <v/>
      </c>
    </row>
    <row r="103" spans="1:6">
      <c r="A103" s="2" t="str">
        <f>IFERROR(INDEX(DATASHEET!$A$2:$L$999,MATCH('3월 18일'!$B$6:$B$999,DATASHEET!$E$2:$E$999,0),4),"")</f>
        <v/>
      </c>
      <c r="B103" s="3"/>
      <c r="C103" s="2" t="str">
        <f>IFERROR(INDEX(DATASHEET!$A$2:$L$999,MATCH('3월 18일'!$B$6:$B$999,DATASHEET!$E$2:$E$999,0),6),"")</f>
        <v/>
      </c>
      <c r="D103" s="2" t="str">
        <f>IFERROR(INDEX(DATASHEET!$A$2:$L$999,MATCH('3월 18일'!$B$6:$B$999,DATASHEET!$E$2:$E$999,0),11),"")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18일'!$B$6:$B$999,DATASHEET!$E$2:$E$999,0),12),"")</f>
        <v/>
      </c>
    </row>
    <row r="104" spans="1:6">
      <c r="A104" s="2" t="str">
        <f>IFERROR(INDEX(DATASHEET!$A$2:$L$999,MATCH('3월 18일'!$B$6:$B$999,DATASHEET!$E$2:$E$999,0),4),"")</f>
        <v/>
      </c>
      <c r="B104" s="3"/>
      <c r="C104" s="2" t="str">
        <f>IFERROR(INDEX(DATASHEET!$A$2:$L$999,MATCH('3월 18일'!$B$6:$B$999,DATASHEET!$E$2:$E$999,0),6),"")</f>
        <v/>
      </c>
      <c r="D104" s="2" t="str">
        <f>IFERROR(INDEX(DATASHEET!$A$2:$L$999,MATCH('3월 18일'!$B$6:$B$999,DATASHEET!$E$2:$E$999,0),11),"")</f>
        <v/>
      </c>
      <c r="E104" s="2">
        <f t="shared" si="26"/>
        <v>0</v>
      </c>
      <c r="F104" s="2" t="str">
        <f>IFERROR(INDEX(DATASHEET!$A$2:$L$999,MATCH('3월 18일'!$B$6:$B$999,DATASHEET!$E$2:$E$999,0),12),"")</f>
        <v/>
      </c>
    </row>
    <row r="105" spans="1:6">
      <c r="A105" s="2" t="str">
        <f>IFERROR(INDEX(DATASHEET!$A$2:$L$999,MATCH('3월 18일'!$B$6:$B$999,DATASHEET!$E$2:$E$999,0),4),"")</f>
        <v/>
      </c>
      <c r="B105" s="3"/>
      <c r="C105" s="2" t="str">
        <f>IFERROR(INDEX(DATASHEET!$A$2:$L$999,MATCH('3월 18일'!$B$6:$B$999,DATASHEET!$E$2:$E$999,0),6),"")</f>
        <v/>
      </c>
      <c r="D105" s="2" t="str">
        <f>IFERROR(INDEX(DATASHEET!$A$2:$L$999,MATCH('3월 18일'!$B$6:$B$999,DATASHEET!$E$2:$E$999,0),11),"")</f>
        <v/>
      </c>
      <c r="E105" s="2">
        <f t="shared" si="27"/>
        <v>0</v>
      </c>
      <c r="F105" s="2" t="str">
        <f>IFERROR(INDEX(DATASHEET!$A$2:$L$999,MATCH('3월 18일'!$B$6:$B$999,DATASHEET!$E$2:$E$999,0),12),"")</f>
        <v/>
      </c>
    </row>
    <row r="106" spans="1:6">
      <c r="A106" s="2" t="str">
        <f>IFERROR(INDEX(DATASHEET!$A$2:$L$999,MATCH('3월 18일'!$B$6:$B$999,DATASHEET!$E$2:$E$999,0),4),"")</f>
        <v/>
      </c>
      <c r="B106" s="3"/>
      <c r="C106" s="2" t="str">
        <f>IFERROR(INDEX(DATASHEET!$A$2:$L$999,MATCH('3월 18일'!$B$6:$B$999,DATASHEET!$E$2:$E$999,0),6),"")</f>
        <v/>
      </c>
      <c r="D106" s="2" t="str">
        <f>IFERROR(INDEX(DATASHEET!$A$2:$L$999,MATCH('3월 18일'!$B$6:$B$999,DATASHEET!$E$2:$E$999,0),11),"")</f>
        <v/>
      </c>
      <c r="E106" s="2">
        <f t="shared" si="28"/>
        <v>0</v>
      </c>
      <c r="F106" s="2" t="str">
        <f>IFERROR(INDEX(DATASHEET!$A$2:$L$999,MATCH('3월 18일'!$B$6:$B$999,DATASHEET!$E$2:$E$999,0),12),"")</f>
        <v/>
      </c>
    </row>
    <row r="107" spans="1:6">
      <c r="A107" s="2" t="str">
        <f>IFERROR(INDEX(DATASHEET!$A$2:$L$999,MATCH('3월 18일'!$B$6:$B$999,DATASHEET!$E$2:$E$999,0),4),"")</f>
        <v/>
      </c>
      <c r="B107" s="3"/>
      <c r="C107" s="2" t="str">
        <f>IFERROR(INDEX(DATASHEET!$A$2:$L$999,MATCH('3월 18일'!$B$6:$B$999,DATASHEET!$E$2:$E$999,0),6),"")</f>
        <v/>
      </c>
      <c r="D107" s="2" t="str">
        <f>IFERROR(INDEX(DATASHEET!$A$2:$L$999,MATCH('3월 18일'!$B$6:$B$999,DATASHEET!$E$2:$E$999,0),11),"")</f>
        <v/>
      </c>
      <c r="E107" s="2">
        <f t="shared" si="29"/>
        <v>0</v>
      </c>
      <c r="F107" s="2" t="str">
        <f>IFERROR(INDEX(DATASHEET!$A$2:$L$999,MATCH('3월 18일'!$B$6:$B$999,DATASHEET!$E$2:$E$999,0),12),"")</f>
        <v/>
      </c>
    </row>
    <row r="108" spans="1:6">
      <c r="A108" s="2" t="str">
        <f>IFERROR(INDEX(DATASHEET!$A$2:$L$999,MATCH('3월 18일'!$B$6:$B$999,DATASHEET!$E$2:$E$999,0),4),"")</f>
        <v/>
      </c>
      <c r="B108" s="3"/>
      <c r="C108" s="2" t="str">
        <f>IFERROR(INDEX(DATASHEET!$A$2:$L$999,MATCH('3월 18일'!$B$6:$B$999,DATASHEET!$E$2:$E$999,0),6),"")</f>
        <v/>
      </c>
      <c r="D108" s="2" t="str">
        <f>IFERROR(INDEX(DATASHEET!$A$2:$L$999,MATCH('3월 18일'!$B$6:$B$999,DATASHEET!$E$2:$E$999,0),11),"")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18일'!$B$6:$B$999,DATASHEET!$E$2:$E$999,0),12),"")</f>
        <v/>
      </c>
    </row>
    <row r="109" spans="1:6">
      <c r="A109" s="2" t="str">
        <f>IFERROR(INDEX(DATASHEET!$A$2:$L$999,MATCH('3월 18일'!$B$6:$B$999,DATASHEET!$E$2:$E$999,0),4),"")</f>
        <v/>
      </c>
      <c r="B109" s="3"/>
      <c r="C109" s="2" t="str">
        <f>IFERROR(INDEX(DATASHEET!$A$2:$L$999,MATCH('3월 18일'!$B$6:$B$999,DATASHEET!$E$2:$E$999,0),6),"")</f>
        <v/>
      </c>
      <c r="D109" s="2" t="str">
        <f>IFERROR(INDEX(DATASHEET!$A$2:$L$999,MATCH('3월 18일'!$B$6:$B$999,DATASHEET!$E$2:$E$999,0),11),"")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18일'!$B$6:$B$999,DATASHEET!$E$2:$E$999,0),12),"")</f>
        <v/>
      </c>
    </row>
    <row r="110" spans="1:6">
      <c r="A110" s="2" t="str">
        <f>IFERROR(INDEX(DATASHEET!$A$2:$L$999,MATCH('3월 18일'!$B$6:$B$999,DATASHEET!$E$2:$E$999,0),4),"")</f>
        <v/>
      </c>
      <c r="B110" s="3"/>
      <c r="C110" s="2" t="str">
        <f>IFERROR(INDEX(DATASHEET!$A$2:$L$999,MATCH('3월 18일'!$B$6:$B$999,DATASHEET!$E$2:$E$999,0),6),"")</f>
        <v/>
      </c>
      <c r="D110" s="2" t="str">
        <f>IFERROR(INDEX(DATASHEET!$A$2:$L$999,MATCH('3월 18일'!$B$6:$B$999,DATASHEET!$E$2:$E$999,0),11),"")</f>
        <v/>
      </c>
      <c r="E110" s="2">
        <f t="shared" si="26"/>
        <v>0</v>
      </c>
      <c r="F110" s="2" t="str">
        <f>IFERROR(INDEX(DATASHEET!$A$2:$L$999,MATCH('3월 18일'!$B$6:$B$999,DATASHEET!$E$2:$E$999,0),12),"")</f>
        <v/>
      </c>
    </row>
    <row r="111" spans="1:6">
      <c r="A111" s="2" t="str">
        <f>IFERROR(INDEX(DATASHEET!$A$2:$L$999,MATCH('3월 18일'!$B$6:$B$999,DATASHEET!$E$2:$E$999,0),4),"")</f>
        <v/>
      </c>
      <c r="B111" s="3"/>
      <c r="C111" s="2" t="str">
        <f>IFERROR(INDEX(DATASHEET!$A$2:$L$999,MATCH('3월 18일'!$B$6:$B$999,DATASHEET!$E$2:$E$999,0),6),"")</f>
        <v/>
      </c>
      <c r="D111" s="2" t="str">
        <f>IFERROR(INDEX(DATASHEET!$A$2:$L$999,MATCH('3월 18일'!$B$6:$B$999,DATASHEET!$E$2:$E$999,0),11),"")</f>
        <v/>
      </c>
      <c r="E111" s="2">
        <f t="shared" si="27"/>
        <v>0</v>
      </c>
      <c r="F111" s="2" t="str">
        <f>IFERROR(INDEX(DATASHEET!$A$2:$L$999,MATCH('3월 18일'!$B$6:$B$999,DATASHEET!$E$2:$E$999,0),12),"")</f>
        <v/>
      </c>
    </row>
    <row r="112" spans="1:6">
      <c r="A112" s="2" t="str">
        <f>IFERROR(INDEX(DATASHEET!$A$2:$L$999,MATCH('3월 18일'!$B$6:$B$999,DATASHEET!$E$2:$E$999,0),4),"")</f>
        <v/>
      </c>
      <c r="B112" s="3"/>
      <c r="C112" s="2" t="str">
        <f>IFERROR(INDEX(DATASHEET!$A$2:$L$999,MATCH('3월 18일'!$B$6:$B$999,DATASHEET!$E$2:$E$999,0),6),"")</f>
        <v/>
      </c>
      <c r="D112" s="2" t="str">
        <f>IFERROR(INDEX(DATASHEET!$A$2:$L$999,MATCH('3월 18일'!$B$6:$B$999,DATASHEET!$E$2:$E$999,0),11),"")</f>
        <v/>
      </c>
      <c r="E112" s="2">
        <f t="shared" si="28"/>
        <v>0</v>
      </c>
      <c r="F112" s="2" t="str">
        <f>IFERROR(INDEX(DATASHEET!$A$2:$L$999,MATCH('3월 18일'!$B$6:$B$999,DATASHEET!$E$2:$E$999,0),12),"")</f>
        <v/>
      </c>
    </row>
    <row r="113" spans="1:6">
      <c r="A113" s="2" t="str">
        <f>IFERROR(INDEX(DATASHEET!$A$2:$L$999,MATCH('3월 18일'!$B$6:$B$999,DATASHEET!$E$2:$E$999,0),4),"")</f>
        <v/>
      </c>
      <c r="B113" s="3"/>
      <c r="C113" s="2" t="str">
        <f>IFERROR(INDEX(DATASHEET!$A$2:$L$999,MATCH('3월 18일'!$B$6:$B$999,DATASHEET!$E$2:$E$999,0),6),"")</f>
        <v/>
      </c>
      <c r="D113" s="2" t="str">
        <f>IFERROR(INDEX(DATASHEET!$A$2:$L$999,MATCH('3월 18일'!$B$6:$B$999,DATASHEET!$E$2:$E$999,0),11),"")</f>
        <v/>
      </c>
      <c r="E113" s="2">
        <f t="shared" si="29"/>
        <v>0</v>
      </c>
      <c r="F113" s="2" t="str">
        <f>IFERROR(INDEX(DATASHEET!$A$2:$L$999,MATCH('3월 18일'!$B$6:$B$999,DATASHEET!$E$2:$E$999,0),12),"")</f>
        <v/>
      </c>
    </row>
    <row r="114" spans="1:6">
      <c r="A114" s="2" t="str">
        <f>IFERROR(INDEX(DATASHEET!$A$2:$L$999,MATCH('3월 18일'!$B$6:$B$999,DATASHEET!$E$2:$E$999,0),4),"")</f>
        <v/>
      </c>
      <c r="B114" s="3"/>
      <c r="C114" s="2" t="str">
        <f>IFERROR(INDEX(DATASHEET!$A$2:$L$999,MATCH('3월 18일'!$B$6:$B$999,DATASHEET!$E$2:$E$999,0),6),"")</f>
        <v/>
      </c>
      <c r="D114" s="2" t="str">
        <f>IFERROR(INDEX(DATASHEET!$A$2:$L$999,MATCH('3월 18일'!$B$6:$B$999,DATASHEET!$E$2:$E$999,0),11),"")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18일'!$B$6:$B$999,DATASHEET!$E$2:$E$999,0),12),"")</f>
        <v/>
      </c>
    </row>
    <row r="115" spans="1:6">
      <c r="A115" s="2" t="str">
        <f>IFERROR(INDEX(DATASHEET!$A$2:$L$999,MATCH('3월 18일'!$B$6:$B$999,DATASHEET!$E$2:$E$999,0),4),"")</f>
        <v/>
      </c>
      <c r="B115" s="3"/>
      <c r="C115" s="2" t="str">
        <f>IFERROR(INDEX(DATASHEET!$A$2:$L$999,MATCH('3월 18일'!$B$6:$B$999,DATASHEET!$E$2:$E$999,0),6),"")</f>
        <v/>
      </c>
      <c r="D115" s="2" t="str">
        <f>IFERROR(INDEX(DATASHEET!$A$2:$L$999,MATCH('3월 18일'!$B$6:$B$999,DATASHEET!$E$2:$E$999,0),11),"")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18일'!$B$6:$B$999,DATASHEET!$E$2:$E$999,0),12),"")</f>
        <v/>
      </c>
    </row>
    <row r="116" spans="1:6">
      <c r="A116" s="2" t="str">
        <f>IFERROR(INDEX(DATASHEET!$A$2:$L$999,MATCH('3월 18일'!$B$6:$B$999,DATASHEET!$E$2:$E$999,0),4),"")</f>
        <v/>
      </c>
      <c r="B116" s="3"/>
      <c r="C116" s="2" t="str">
        <f>IFERROR(INDEX(DATASHEET!$A$2:$L$999,MATCH('3월 18일'!$B$6:$B$999,DATASHEET!$E$2:$E$999,0),6),"")</f>
        <v/>
      </c>
      <c r="D116" s="2" t="str">
        <f>IFERROR(INDEX(DATASHEET!$A$2:$L$999,MATCH('3월 18일'!$B$6:$B$999,DATASHEET!$E$2:$E$999,0),11),"")</f>
        <v/>
      </c>
      <c r="E116" s="2">
        <f t="shared" si="26"/>
        <v>0</v>
      </c>
      <c r="F116" s="2" t="str">
        <f>IFERROR(INDEX(DATASHEET!$A$2:$L$999,MATCH('3월 18일'!$B$6:$B$999,DATASHEET!$E$2:$E$999,0),12),"")</f>
        <v/>
      </c>
    </row>
    <row r="117" spans="1:6">
      <c r="A117" s="2" t="str">
        <f>IFERROR(INDEX(DATASHEET!$A$2:$L$999,MATCH('3월 18일'!$B$6:$B$999,DATASHEET!$E$2:$E$999,0),4),"")</f>
        <v/>
      </c>
      <c r="B117" s="3"/>
      <c r="C117" s="2" t="str">
        <f>IFERROR(INDEX(DATASHEET!$A$2:$L$999,MATCH('3월 18일'!$B$6:$B$999,DATASHEET!$E$2:$E$999,0),6),"")</f>
        <v/>
      </c>
      <c r="D117" s="2" t="str">
        <f>IFERROR(INDEX(DATASHEET!$A$2:$L$999,MATCH('3월 18일'!$B$6:$B$999,DATASHEET!$E$2:$E$999,0),11),"")</f>
        <v/>
      </c>
      <c r="E117" s="2">
        <f t="shared" si="27"/>
        <v>0</v>
      </c>
      <c r="F117" s="2" t="str">
        <f>IFERROR(INDEX(DATASHEET!$A$2:$L$999,MATCH('3월 18일'!$B$6:$B$999,DATASHEET!$E$2:$E$999,0),12),"")</f>
        <v/>
      </c>
    </row>
    <row r="118" spans="1:6">
      <c r="A118" s="2" t="str">
        <f>IFERROR(INDEX(DATASHEET!$A$2:$L$999,MATCH('3월 18일'!$B$6:$B$999,DATASHEET!$E$2:$E$999,0),4),"")</f>
        <v/>
      </c>
      <c r="B118" s="3"/>
      <c r="C118" s="2" t="str">
        <f>IFERROR(INDEX(DATASHEET!$A$2:$L$999,MATCH('3월 18일'!$B$6:$B$999,DATASHEET!$E$2:$E$999,0),6),"")</f>
        <v/>
      </c>
      <c r="D118" s="2" t="str">
        <f>IFERROR(INDEX(DATASHEET!$A$2:$L$999,MATCH('3월 18일'!$B$6:$B$999,DATASHEET!$E$2:$E$999,0),11),"")</f>
        <v/>
      </c>
      <c r="E118" s="2">
        <f t="shared" si="28"/>
        <v>0</v>
      </c>
      <c r="F118" s="2" t="str">
        <f>IFERROR(INDEX(DATASHEET!$A$2:$L$999,MATCH('3월 18일'!$B$6:$B$999,DATASHEET!$E$2:$E$999,0),12),"")</f>
        <v/>
      </c>
    </row>
    <row r="119" spans="1:6">
      <c r="A119" s="2" t="str">
        <f>IFERROR(INDEX(DATASHEET!$A$2:$L$999,MATCH('3월 18일'!$B$6:$B$999,DATASHEET!$E$2:$E$999,0),4),"")</f>
        <v/>
      </c>
      <c r="B119" s="3"/>
      <c r="C119" s="2" t="str">
        <f>IFERROR(INDEX(DATASHEET!$A$2:$L$999,MATCH('3월 18일'!$B$6:$B$999,DATASHEET!$E$2:$E$999,0),6),"")</f>
        <v/>
      </c>
      <c r="D119" s="2" t="str">
        <f>IFERROR(INDEX(DATASHEET!$A$2:$L$999,MATCH('3월 18일'!$B$6:$B$999,DATASHEET!$E$2:$E$999,0),11),"")</f>
        <v/>
      </c>
      <c r="E119" s="2">
        <f t="shared" si="29"/>
        <v>0</v>
      </c>
      <c r="F119" s="2" t="str">
        <f>IFERROR(INDEX(DATASHEET!$A$2:$L$999,MATCH('3월 18일'!$B$6:$B$999,DATASHEET!$E$2:$E$999,0),12),"")</f>
        <v/>
      </c>
    </row>
    <row r="120" spans="1:6">
      <c r="A120" s="2" t="str">
        <f>IFERROR(INDEX(DATASHEET!$A$2:$L$999,MATCH('3월 18일'!$B$6:$B$999,DATASHEET!$E$2:$E$999,0),4),"")</f>
        <v/>
      </c>
      <c r="B120" s="3"/>
      <c r="C120" s="2" t="str">
        <f>IFERROR(INDEX(DATASHEET!$A$2:$L$999,MATCH('3월 18일'!$B$6:$B$999,DATASHEET!$E$2:$E$999,0),6),"")</f>
        <v/>
      </c>
      <c r="D120" s="2" t="str">
        <f>IFERROR(INDEX(DATASHEET!$A$2:$L$999,MATCH('3월 18일'!$B$6:$B$999,DATASHEET!$E$2:$E$999,0),11),"")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18일'!$B$6:$B$999,DATASHEET!$E$2:$E$999,0),12),"")</f>
        <v/>
      </c>
    </row>
    <row r="121" spans="1:6">
      <c r="A121" s="2" t="str">
        <f>IFERROR(INDEX(DATASHEET!$A$2:$L$999,MATCH('3월 18일'!$B$6:$B$999,DATASHEET!$E$2:$E$999,0),4),"")</f>
        <v/>
      </c>
      <c r="B121" s="3"/>
      <c r="C121" s="2" t="str">
        <f>IFERROR(INDEX(DATASHEET!$A$2:$L$999,MATCH('3월 18일'!$B$6:$B$999,DATASHEET!$E$2:$E$999,0),6),"")</f>
        <v/>
      </c>
      <c r="D121" s="2" t="str">
        <f>IFERROR(INDEX(DATASHEET!$A$2:$L$999,MATCH('3월 18일'!$B$6:$B$999,DATASHEET!$E$2:$E$999,0),11),"")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18일'!$B$6:$B$999,DATASHEET!$E$2:$E$999,0),12),"")</f>
        <v/>
      </c>
    </row>
    <row r="122" spans="1:6">
      <c r="A122" s="2" t="str">
        <f>IFERROR(INDEX(DATASHEET!$A$2:$L$999,MATCH('3월 18일'!$B$6:$B$999,DATASHEET!$E$2:$E$999,0),4),"")</f>
        <v/>
      </c>
      <c r="B122" s="3"/>
      <c r="C122" s="2" t="str">
        <f>IFERROR(INDEX(DATASHEET!$A$2:$L$999,MATCH('3월 18일'!$B$6:$B$999,DATASHEET!$E$2:$E$999,0),6),"")</f>
        <v/>
      </c>
      <c r="D122" s="2" t="str">
        <f>IFERROR(INDEX(DATASHEET!$A$2:$L$999,MATCH('3월 18일'!$B$6:$B$999,DATASHEET!$E$2:$E$999,0),11),"")</f>
        <v/>
      </c>
      <c r="E122" s="2">
        <f t="shared" si="26"/>
        <v>0</v>
      </c>
      <c r="F122" s="2" t="str">
        <f>IFERROR(INDEX(DATASHEET!$A$2:$L$999,MATCH('3월 18일'!$B$6:$B$999,DATASHEET!$E$2:$E$999,0),12),"")</f>
        <v/>
      </c>
    </row>
    <row r="123" spans="1:6">
      <c r="A123" s="2" t="str">
        <f>IFERROR(INDEX(DATASHEET!$A$2:$L$999,MATCH('3월 18일'!$B$6:$B$999,DATASHEET!$E$2:$E$999,0),4),"")</f>
        <v/>
      </c>
      <c r="B123" s="3"/>
      <c r="C123" s="2" t="str">
        <f>IFERROR(INDEX(DATASHEET!$A$2:$L$999,MATCH('3월 18일'!$B$6:$B$999,DATASHEET!$E$2:$E$999,0),6),"")</f>
        <v/>
      </c>
      <c r="D123" s="2" t="str">
        <f>IFERROR(INDEX(DATASHEET!$A$2:$L$999,MATCH('3월 18일'!$B$6:$B$999,DATASHEET!$E$2:$E$999,0),11),"")</f>
        <v/>
      </c>
      <c r="E123" s="2">
        <f t="shared" si="27"/>
        <v>0</v>
      </c>
      <c r="F123" s="2" t="str">
        <f>IFERROR(INDEX(DATASHEET!$A$2:$L$999,MATCH('3월 18일'!$B$6:$B$999,DATASHEET!$E$2:$E$999,0),12),"")</f>
        <v/>
      </c>
    </row>
    <row r="124" spans="1:6">
      <c r="A124" s="2" t="str">
        <f>IFERROR(INDEX(DATASHEET!$A$2:$L$999,MATCH('3월 18일'!$B$6:$B$999,DATASHEET!$E$2:$E$999,0),4),"")</f>
        <v/>
      </c>
      <c r="B124" s="3"/>
      <c r="C124" s="2" t="str">
        <f>IFERROR(INDEX(DATASHEET!$A$2:$L$999,MATCH('3월 18일'!$B$6:$B$999,DATASHEET!$E$2:$E$999,0),6),"")</f>
        <v/>
      </c>
      <c r="D124" s="2" t="str">
        <f>IFERROR(INDEX(DATASHEET!$A$2:$L$999,MATCH('3월 18일'!$B$6:$B$999,DATASHEET!$E$2:$E$999,0),11),"")</f>
        <v/>
      </c>
      <c r="E124" s="2">
        <f t="shared" si="28"/>
        <v>0</v>
      </c>
      <c r="F124" s="2" t="str">
        <f>IFERROR(INDEX(DATASHEET!$A$2:$L$999,MATCH('3월 18일'!$B$6:$B$999,DATASHEET!$E$2:$E$999,0),12),"")</f>
        <v/>
      </c>
    </row>
    <row r="125" spans="1:6">
      <c r="A125" s="2" t="str">
        <f>IFERROR(INDEX(DATASHEET!$A$2:$L$999,MATCH('3월 18일'!$B$6:$B$999,DATASHEET!$E$2:$E$999,0),4),"")</f>
        <v/>
      </c>
      <c r="B125" s="3"/>
      <c r="C125" s="2" t="str">
        <f>IFERROR(INDEX(DATASHEET!$A$2:$L$999,MATCH('3월 18일'!$B$6:$B$999,DATASHEET!$E$2:$E$999,0),6),"")</f>
        <v/>
      </c>
      <c r="D125" s="2" t="str">
        <f>IFERROR(INDEX(DATASHEET!$A$2:$L$999,MATCH('3월 18일'!$B$6:$B$999,DATASHEET!$E$2:$E$999,0),11),"")</f>
        <v/>
      </c>
      <c r="E125" s="2">
        <f t="shared" si="29"/>
        <v>0</v>
      </c>
      <c r="F125" s="2" t="str">
        <f>IFERROR(INDEX(DATASHEET!$A$2:$L$999,MATCH('3월 18일'!$B$6:$B$999,DATASHEET!$E$2:$E$999,0),12),"")</f>
        <v/>
      </c>
    </row>
    <row r="126" spans="1:6">
      <c r="A126" s="2" t="str">
        <f>IFERROR(INDEX(DATASHEET!$A$2:$L$999,MATCH('3월 18일'!$B$6:$B$999,DATASHEET!$E$2:$E$999,0),4),"")</f>
        <v/>
      </c>
      <c r="B126" s="3"/>
      <c r="C126" s="2" t="str">
        <f>IFERROR(INDEX(DATASHEET!$A$2:$L$999,MATCH('3월 18일'!$B$6:$B$999,DATASHEET!$E$2:$E$999,0),6),"")</f>
        <v/>
      </c>
      <c r="D126" s="2" t="str">
        <f>IFERROR(INDEX(DATASHEET!$A$2:$L$999,MATCH('3월 18일'!$B$6:$B$999,DATASHEET!$E$2:$E$999,0),11),"")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18일'!$B$6:$B$999,DATASHEET!$E$2:$E$999,0),12),"")</f>
        <v/>
      </c>
    </row>
    <row r="127" spans="1:6">
      <c r="A127" s="2" t="str">
        <f>IFERROR(INDEX(DATASHEET!$A$2:$L$999,MATCH('3월 18일'!$B$6:$B$999,DATASHEET!$E$2:$E$999,0),4),"")</f>
        <v/>
      </c>
      <c r="B127" s="3"/>
      <c r="C127" s="2" t="str">
        <f>IFERROR(INDEX(DATASHEET!$A$2:$L$999,MATCH('3월 18일'!$B$6:$B$999,DATASHEET!$E$2:$E$999,0),6),"")</f>
        <v/>
      </c>
      <c r="D127" s="2" t="str">
        <f>IFERROR(INDEX(DATASHEET!$A$2:$L$999,MATCH('3월 18일'!$B$6:$B$999,DATASHEET!$E$2:$E$999,0),11),"")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18일'!$B$6:$B$999,DATASHEET!$E$2:$E$999,0),12),"")</f>
        <v/>
      </c>
    </row>
    <row r="128" spans="1:6">
      <c r="A128" s="2" t="str">
        <f>IFERROR(INDEX(DATASHEET!$A$2:$L$999,MATCH('3월 18일'!$B$6:$B$999,DATASHEET!$E$2:$E$999,0),4),"")</f>
        <v/>
      </c>
      <c r="B128" s="3"/>
      <c r="C128" s="2" t="str">
        <f>IFERROR(INDEX(DATASHEET!$A$2:$L$999,MATCH('3월 18일'!$B$6:$B$999,DATASHEET!$E$2:$E$999,0),6),"")</f>
        <v/>
      </c>
      <c r="D128" s="2" t="str">
        <f>IFERROR(INDEX(DATASHEET!$A$2:$L$999,MATCH('3월 18일'!$B$6:$B$999,DATASHEET!$E$2:$E$999,0),11),"")</f>
        <v/>
      </c>
      <c r="E128" s="2">
        <f t="shared" si="26"/>
        <v>0</v>
      </c>
      <c r="F128" s="2" t="str">
        <f>IFERROR(INDEX(DATASHEET!$A$2:$L$999,MATCH('3월 18일'!$B$6:$B$999,DATASHEET!$E$2:$E$999,0),12),"")</f>
        <v/>
      </c>
    </row>
    <row r="129" spans="1:6">
      <c r="A129" s="2" t="str">
        <f>IFERROR(INDEX(DATASHEET!$A$2:$L$999,MATCH('3월 18일'!$B$6:$B$999,DATASHEET!$E$2:$E$999,0),4),"")</f>
        <v/>
      </c>
      <c r="B129" s="3"/>
      <c r="C129" s="2" t="str">
        <f>IFERROR(INDEX(DATASHEET!$A$2:$L$999,MATCH('3월 18일'!$B$6:$B$999,DATASHEET!$E$2:$E$999,0),6),"")</f>
        <v/>
      </c>
      <c r="D129" s="2" t="str">
        <f>IFERROR(INDEX(DATASHEET!$A$2:$L$999,MATCH('3월 18일'!$B$6:$B$999,DATASHEET!$E$2:$E$999,0),11),"")</f>
        <v/>
      </c>
      <c r="E129" s="2">
        <f t="shared" si="27"/>
        <v>0</v>
      </c>
      <c r="F129" s="2" t="str">
        <f>IFERROR(INDEX(DATASHEET!$A$2:$L$999,MATCH('3월 18일'!$B$6:$B$999,DATASHEET!$E$2:$E$999,0),12),"")</f>
        <v/>
      </c>
    </row>
    <row r="130" spans="1:6">
      <c r="A130" s="2" t="str">
        <f>IFERROR(INDEX(DATASHEET!$A$2:$L$999,MATCH('3월 18일'!$B$6:$B$999,DATASHEET!$E$2:$E$999,0),4),"")</f>
        <v/>
      </c>
      <c r="B130" s="3"/>
      <c r="C130" s="2" t="str">
        <f>IFERROR(INDEX(DATASHEET!$A$2:$L$999,MATCH('3월 18일'!$B$6:$B$999,DATASHEET!$E$2:$E$999,0),6),"")</f>
        <v/>
      </c>
      <c r="D130" s="2" t="str">
        <f>IFERROR(INDEX(DATASHEET!$A$2:$L$999,MATCH('3월 18일'!$B$6:$B$999,DATASHEET!$E$2:$E$999,0),11),"")</f>
        <v/>
      </c>
      <c r="E130" s="2">
        <f t="shared" si="28"/>
        <v>0</v>
      </c>
      <c r="F130" s="2" t="str">
        <f>IFERROR(INDEX(DATASHEET!$A$2:$L$999,MATCH('3월 18일'!$B$6:$B$999,DATASHEET!$E$2:$E$999,0),12),"")</f>
        <v/>
      </c>
    </row>
    <row r="131" spans="1:6">
      <c r="A131" s="2" t="str">
        <f>IFERROR(INDEX(DATASHEET!$A$2:$L$999,MATCH('3월 18일'!$B$6:$B$999,DATASHEET!$E$2:$E$999,0),4),"")</f>
        <v/>
      </c>
      <c r="B131" s="3"/>
      <c r="C131" s="2" t="str">
        <f>IFERROR(INDEX(DATASHEET!$A$2:$L$999,MATCH('3월 18일'!$B$6:$B$999,DATASHEET!$E$2:$E$999,0),6),"")</f>
        <v/>
      </c>
      <c r="D131" s="2" t="str">
        <f>IFERROR(INDEX(DATASHEET!$A$2:$L$999,MATCH('3월 18일'!$B$6:$B$999,DATASHEET!$E$2:$E$999,0),11),"")</f>
        <v/>
      </c>
      <c r="E131" s="2">
        <f t="shared" si="29"/>
        <v>0</v>
      </c>
      <c r="F131" s="2" t="str">
        <f>IFERROR(INDEX(DATASHEET!$A$2:$L$999,MATCH('3월 18일'!$B$6:$B$999,DATASHEET!$E$2:$E$999,0),12),"")</f>
        <v/>
      </c>
    </row>
    <row r="132" spans="1:6">
      <c r="A132" s="2" t="str">
        <f>IFERROR(INDEX(DATASHEET!$A$2:$L$999,MATCH('3월 18일'!$B$6:$B$999,DATASHEET!$E$2:$E$999,0),4),"")</f>
        <v/>
      </c>
      <c r="B132" s="3"/>
      <c r="C132" s="2" t="str">
        <f>IFERROR(INDEX(DATASHEET!$A$2:$L$999,MATCH('3월 18일'!$B$6:$B$999,DATASHEET!$E$2:$E$999,0),6),"")</f>
        <v/>
      </c>
      <c r="D132" s="2" t="str">
        <f>IFERROR(INDEX(DATASHEET!$A$2:$L$999,MATCH('3월 18일'!$B$6:$B$999,DATASHEET!$E$2:$E$999,0),11),"")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18일'!$B$6:$B$999,DATASHEET!$E$2:$E$999,0),12),"")</f>
        <v/>
      </c>
    </row>
    <row r="133" spans="1:6">
      <c r="A133" s="2" t="str">
        <f>IFERROR(INDEX(DATASHEET!$A$2:$L$999,MATCH('3월 18일'!$B$6:$B$999,DATASHEET!$E$2:$E$999,0),4),"")</f>
        <v/>
      </c>
      <c r="B133" s="3"/>
      <c r="C133" s="2" t="str">
        <f>IFERROR(INDEX(DATASHEET!$A$2:$L$999,MATCH('3월 18일'!$B$6:$B$999,DATASHEET!$E$2:$E$999,0),6),"")</f>
        <v/>
      </c>
      <c r="D133" s="2" t="str">
        <f>IFERROR(INDEX(DATASHEET!$A$2:$L$999,MATCH('3월 18일'!$B$6:$B$999,DATASHEET!$E$2:$E$999,0),11),"")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18일'!$B$6:$B$999,DATASHEET!$E$2:$E$999,0),12),"")</f>
        <v/>
      </c>
    </row>
    <row r="134" spans="1:6">
      <c r="A134" s="2" t="str">
        <f>IFERROR(INDEX(DATASHEET!$A$2:$L$999,MATCH('3월 18일'!$B$6:$B$999,DATASHEET!$E$2:$E$999,0),4),"")</f>
        <v/>
      </c>
      <c r="B134" s="3"/>
      <c r="C134" s="2" t="str">
        <f>IFERROR(INDEX(DATASHEET!$A$2:$L$999,MATCH('3월 18일'!$B$6:$B$999,DATASHEET!$E$2:$E$999,0),6),"")</f>
        <v/>
      </c>
      <c r="D134" s="2" t="str">
        <f>IFERROR(INDEX(DATASHEET!$A$2:$L$999,MATCH('3월 18일'!$B$6:$B$999,DATASHEET!$E$2:$E$999,0),11),"")</f>
        <v/>
      </c>
      <c r="E134" s="2">
        <f t="shared" si="26"/>
        <v>0</v>
      </c>
      <c r="F134" s="2" t="str">
        <f>IFERROR(INDEX(DATASHEET!$A$2:$L$999,MATCH('3월 18일'!$B$6:$B$999,DATASHEET!$E$2:$E$999,0),12),"")</f>
        <v/>
      </c>
    </row>
    <row r="135" spans="1:6">
      <c r="A135" s="2" t="str">
        <f>IFERROR(INDEX(DATASHEET!$A$2:$L$999,MATCH('3월 18일'!$B$6:$B$999,DATASHEET!$E$2:$E$999,0),4),"")</f>
        <v/>
      </c>
      <c r="B135" s="3"/>
      <c r="C135" s="2" t="str">
        <f>IFERROR(INDEX(DATASHEET!$A$2:$L$999,MATCH('3월 18일'!$B$6:$B$999,DATASHEET!$E$2:$E$999,0),6),"")</f>
        <v/>
      </c>
      <c r="D135" s="2" t="str">
        <f>IFERROR(INDEX(DATASHEET!$A$2:$L$999,MATCH('3월 18일'!$B$6:$B$999,DATASHEET!$E$2:$E$999,0),11),"")</f>
        <v/>
      </c>
      <c r="E135" s="2">
        <f t="shared" si="27"/>
        <v>0</v>
      </c>
      <c r="F135" s="2" t="str">
        <f>IFERROR(INDEX(DATASHEET!$A$2:$L$999,MATCH('3월 18일'!$B$6:$B$999,DATASHEET!$E$2:$E$999,0),12),"")</f>
        <v/>
      </c>
    </row>
    <row r="136" spans="1:6">
      <c r="A136" s="2" t="str">
        <f>IFERROR(INDEX(DATASHEET!$A$2:$L$999,MATCH('3월 18일'!$B$6:$B$999,DATASHEET!$E$2:$E$999,0),4),"")</f>
        <v/>
      </c>
      <c r="B136" s="3"/>
      <c r="C136" s="2" t="str">
        <f>IFERROR(INDEX(DATASHEET!$A$2:$L$999,MATCH('3월 18일'!$B$6:$B$999,DATASHEET!$E$2:$E$999,0),6),"")</f>
        <v/>
      </c>
      <c r="D136" s="2" t="str">
        <f>IFERROR(INDEX(DATASHEET!$A$2:$L$999,MATCH('3월 18일'!$B$6:$B$999,DATASHEET!$E$2:$E$999,0),11),"")</f>
        <v/>
      </c>
      <c r="E136" s="2">
        <f t="shared" si="28"/>
        <v>0</v>
      </c>
      <c r="F136" s="2" t="str">
        <f>IFERROR(INDEX(DATASHEET!$A$2:$L$999,MATCH('3월 18일'!$B$6:$B$999,DATASHEET!$E$2:$E$999,0),12),"")</f>
        <v/>
      </c>
    </row>
    <row r="137" spans="1:6">
      <c r="A137" s="2" t="str">
        <f>IFERROR(INDEX(DATASHEET!$A$2:$L$999,MATCH('3월 18일'!$B$6:$B$999,DATASHEET!$E$2:$E$999,0),4),"")</f>
        <v/>
      </c>
      <c r="B137" s="3"/>
      <c r="C137" s="2" t="str">
        <f>IFERROR(INDEX(DATASHEET!$A$2:$L$999,MATCH('3월 18일'!$B$6:$B$999,DATASHEET!$E$2:$E$999,0),6),"")</f>
        <v/>
      </c>
      <c r="D137" s="2" t="str">
        <f>IFERROR(INDEX(DATASHEET!$A$2:$L$999,MATCH('3월 18일'!$B$6:$B$999,DATASHEET!$E$2:$E$999,0),11),"")</f>
        <v/>
      </c>
      <c r="E137" s="2">
        <f t="shared" si="29"/>
        <v>0</v>
      </c>
      <c r="F137" s="2" t="str">
        <f>IFERROR(INDEX(DATASHEET!$A$2:$L$999,MATCH('3월 18일'!$B$6:$B$999,DATASHEET!$E$2:$E$999,0),12),"")</f>
        <v/>
      </c>
    </row>
    <row r="138" spans="1:6">
      <c r="A138" s="2" t="str">
        <f>IFERROR(INDEX(DATASHEET!$A$2:$L$999,MATCH('3월 18일'!$B$6:$B$999,DATASHEET!$E$2:$E$999,0),4),"")</f>
        <v/>
      </c>
      <c r="B138" s="3"/>
      <c r="C138" s="2" t="str">
        <f>IFERROR(INDEX(DATASHEET!$A$2:$L$999,MATCH('3월 18일'!$B$6:$B$999,DATASHEET!$E$2:$E$999,0),6),"")</f>
        <v/>
      </c>
      <c r="D138" s="2" t="str">
        <f>IFERROR(INDEX(DATASHEET!$A$2:$L$999,MATCH('3월 18일'!$B$6:$B$999,DATASHEET!$E$2:$E$999,0),11),"")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18일'!$B$6:$B$999,DATASHEET!$E$2:$E$999,0),12),"")</f>
        <v/>
      </c>
    </row>
    <row r="139" spans="1:6">
      <c r="A139" s="2" t="str">
        <f>IFERROR(INDEX(DATASHEET!$A$2:$L$999,MATCH('3월 18일'!$B$6:$B$999,DATASHEET!$E$2:$E$999,0),4),"")</f>
        <v/>
      </c>
      <c r="B139" s="3"/>
      <c r="C139" s="2" t="str">
        <f>IFERROR(INDEX(DATASHEET!$A$2:$L$999,MATCH('3월 18일'!$B$6:$B$999,DATASHEET!$E$2:$E$999,0),6),"")</f>
        <v/>
      </c>
      <c r="D139" s="2" t="str">
        <f>IFERROR(INDEX(DATASHEET!$A$2:$L$999,MATCH('3월 18일'!$B$6:$B$999,DATASHEET!$E$2:$E$999,0),11),"")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18일'!$B$6:$B$999,DATASHEET!$E$2:$E$999,0),12),"")</f>
        <v/>
      </c>
    </row>
    <row r="140" spans="1:6">
      <c r="A140" s="2" t="str">
        <f>IFERROR(INDEX(DATASHEET!$A$2:$L$999,MATCH('3월 18일'!$B$6:$B$999,DATASHEET!$E$2:$E$999,0),4),"")</f>
        <v/>
      </c>
      <c r="B140" s="3"/>
      <c r="C140" s="2" t="str">
        <f>IFERROR(INDEX(DATASHEET!$A$2:$L$999,MATCH('3월 18일'!$B$6:$B$999,DATASHEET!$E$2:$E$999,0),6),"")</f>
        <v/>
      </c>
      <c r="D140" s="2" t="str">
        <f>IFERROR(INDEX(DATASHEET!$A$2:$L$999,MATCH('3월 18일'!$B$6:$B$999,DATASHEET!$E$2:$E$999,0),11),"")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18일'!$B$6:$B$999,DATASHEET!$E$2:$E$999,0),12),"")</f>
        <v/>
      </c>
    </row>
    <row r="141" spans="1:6">
      <c r="A141" s="2" t="str">
        <f>IFERROR(INDEX(DATASHEET!$A$2:$L$999,MATCH('3월 18일'!$B$6:$B$999,DATASHEET!$E$2:$E$999,0),4),"")</f>
        <v/>
      </c>
      <c r="B141" s="3"/>
      <c r="C141" s="2" t="str">
        <f>IFERROR(INDEX(DATASHEET!$A$2:$L$999,MATCH('3월 18일'!$B$6:$B$999,DATASHEET!$E$2:$E$999,0),6),"")</f>
        <v/>
      </c>
      <c r="D141" s="2" t="str">
        <f>IFERROR(INDEX(DATASHEET!$A$2:$L$999,MATCH('3월 18일'!$B$6:$B$999,DATASHEET!$E$2:$E$999,0),11),"")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18일'!$B$6:$B$999,DATASHEET!$E$2:$E$999,0),12),"")</f>
        <v/>
      </c>
    </row>
    <row r="142" spans="1:6">
      <c r="A142" s="2" t="str">
        <f>IFERROR(INDEX(DATASHEET!$A$2:$L$999,MATCH('3월 18일'!$B$6:$B$999,DATASHEET!$E$2:$E$999,0),4),"")</f>
        <v/>
      </c>
      <c r="B142" s="3"/>
      <c r="C142" s="2" t="str">
        <f>IFERROR(INDEX(DATASHEET!$A$2:$L$999,MATCH('3월 18일'!$B$6:$B$999,DATASHEET!$E$2:$E$999,0),6),"")</f>
        <v/>
      </c>
      <c r="D142" s="2" t="str">
        <f>IFERROR(INDEX(DATASHEET!$A$2:$L$999,MATCH('3월 18일'!$B$6:$B$999,DATASHEET!$E$2:$E$999,0),11),"")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18일'!$B$6:$B$999,DATASHEET!$E$2:$E$999,0),12),"")</f>
        <v/>
      </c>
    </row>
    <row r="143" spans="1:6">
      <c r="A143" s="2" t="str">
        <f>IFERROR(INDEX(DATASHEET!$A$2:$L$999,MATCH('3월 18일'!$B$6:$B$999,DATASHEET!$E$2:$E$999,0),4),"")</f>
        <v/>
      </c>
      <c r="B143" s="3"/>
      <c r="C143" s="2" t="str">
        <f>IFERROR(INDEX(DATASHEET!$A$2:$L$999,MATCH('3월 18일'!$B$6:$B$999,DATASHEET!$E$2:$E$999,0),6),"")</f>
        <v/>
      </c>
      <c r="D143" s="2" t="str">
        <f>IFERROR(INDEX(DATASHEET!$A$2:$L$999,MATCH('3월 18일'!$B$6:$B$999,DATASHEET!$E$2:$E$999,0),11),"")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18일'!$B$6:$B$999,DATASHEET!$E$2:$E$999,0),12),"")</f>
        <v/>
      </c>
    </row>
    <row r="144" spans="1:6">
      <c r="A144" s="2" t="str">
        <f>IFERROR(INDEX(DATASHEET!$A$2:$L$999,MATCH('3월 18일'!$B$6:$B$999,DATASHEET!$E$2:$E$999,0),4),"")</f>
        <v/>
      </c>
      <c r="B144" s="3"/>
      <c r="C144" s="2" t="str">
        <f>IFERROR(INDEX(DATASHEET!$A$2:$L$999,MATCH('3월 18일'!$B$6:$B$999,DATASHEET!$E$2:$E$999,0),6),"")</f>
        <v/>
      </c>
      <c r="D144" s="2" t="str">
        <f>IFERROR(INDEX(DATASHEET!$A$2:$L$999,MATCH('3월 18일'!$B$6:$B$999,DATASHEET!$E$2:$E$999,0),11),"")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18일'!$B$6:$B$999,DATASHEET!$E$2:$E$999,0),12),"")</f>
        <v/>
      </c>
    </row>
    <row r="145" spans="1:6">
      <c r="A145" s="2" t="str">
        <f>IFERROR(INDEX(DATASHEET!$A$2:$L$999,MATCH('3월 18일'!$B$6:$B$999,DATASHEET!$E$2:$E$999,0),4),"")</f>
        <v/>
      </c>
      <c r="B145" s="3"/>
      <c r="C145" s="2" t="str">
        <f>IFERROR(INDEX(DATASHEET!$A$2:$L$999,MATCH('3월 18일'!$B$6:$B$999,DATASHEET!$E$2:$E$999,0),6),"")</f>
        <v/>
      </c>
      <c r="D145" s="2" t="str">
        <f>IFERROR(INDEX(DATASHEET!$A$2:$L$999,MATCH('3월 18일'!$B$6:$B$999,DATASHEET!$E$2:$E$999,0),11),"")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18일'!$B$6:$B$999,DATASHEET!$E$2:$E$999,0),12),"")</f>
        <v/>
      </c>
    </row>
    <row r="146" spans="1:6">
      <c r="A146" s="2" t="str">
        <f>IFERROR(INDEX(DATASHEET!$A$2:$L$999,MATCH('3월 18일'!$B$6:$B$999,DATASHEET!$E$2:$E$999,0),4),"")</f>
        <v/>
      </c>
      <c r="B146" s="3"/>
      <c r="C146" s="2" t="str">
        <f>IFERROR(INDEX(DATASHEET!$A$2:$L$999,MATCH('3월 18일'!$B$6:$B$999,DATASHEET!$E$2:$E$999,0),6),"")</f>
        <v/>
      </c>
      <c r="D146" s="2" t="str">
        <f>IFERROR(INDEX(DATASHEET!$A$2:$L$999,MATCH('3월 18일'!$B$6:$B$999,DATASHEET!$E$2:$E$999,0),11),"")</f>
        <v/>
      </c>
      <c r="E146" s="2">
        <f t="shared" si="52"/>
        <v>0</v>
      </c>
      <c r="F146" s="2" t="str">
        <f>IFERROR(INDEX(DATASHEET!$A$2:$L$999,MATCH('3월 18일'!$B$6:$B$999,DATASHEET!$E$2:$E$999,0),12),"")</f>
        <v/>
      </c>
    </row>
    <row r="147" spans="1:6">
      <c r="A147" s="2" t="str">
        <f>IFERROR(INDEX(DATASHEET!$A$2:$L$999,MATCH('3월 18일'!$B$6:$B$999,DATASHEET!$E$2:$E$999,0),4),"")</f>
        <v/>
      </c>
      <c r="B147" s="3"/>
      <c r="C147" s="2" t="str">
        <f>IFERROR(INDEX(DATASHEET!$A$2:$L$999,MATCH('3월 18일'!$B$6:$B$999,DATASHEET!$E$2:$E$999,0),6),"")</f>
        <v/>
      </c>
      <c r="D147" s="2" t="str">
        <f>IFERROR(INDEX(DATASHEET!$A$2:$L$999,MATCH('3월 18일'!$B$6:$B$999,DATASHEET!$E$2:$E$999,0),11),"")</f>
        <v/>
      </c>
      <c r="E147" s="2">
        <f t="shared" si="53"/>
        <v>0</v>
      </c>
      <c r="F147" s="2" t="str">
        <f>IFERROR(INDEX(DATASHEET!$A$2:$L$999,MATCH('3월 18일'!$B$6:$B$999,DATASHEET!$E$2:$E$999,0),12),"")</f>
        <v/>
      </c>
    </row>
    <row r="148" spans="1:6">
      <c r="A148" s="2" t="str">
        <f>IFERROR(INDEX(DATASHEET!$A$2:$L$999,MATCH('3월 18일'!$B$6:$B$999,DATASHEET!$E$2:$E$999,0),4),"")</f>
        <v/>
      </c>
      <c r="B148" s="3"/>
      <c r="C148" s="2" t="str">
        <f>IFERROR(INDEX(DATASHEET!$A$2:$L$999,MATCH('3월 18일'!$B$6:$B$999,DATASHEET!$E$2:$E$999,0),6),"")</f>
        <v/>
      </c>
      <c r="D148" s="2" t="str">
        <f>IFERROR(INDEX(DATASHEET!$A$2:$L$999,MATCH('3월 18일'!$B$6:$B$999,DATASHEET!$E$2:$E$999,0),11),"")</f>
        <v/>
      </c>
      <c r="E148" s="2">
        <f t="shared" si="54"/>
        <v>0</v>
      </c>
      <c r="F148" s="2" t="str">
        <f>IFERROR(INDEX(DATASHEET!$A$2:$L$999,MATCH('3월 18일'!$B$6:$B$999,DATASHEET!$E$2:$E$999,0),12),"")</f>
        <v/>
      </c>
    </row>
    <row r="149" spans="1:6">
      <c r="A149" s="2" t="str">
        <f>IFERROR(INDEX(DATASHEET!$A$2:$L$999,MATCH('3월 18일'!$B$6:$B$999,DATASHEET!$E$2:$E$999,0),4),"")</f>
        <v/>
      </c>
      <c r="B149" s="3"/>
      <c r="C149" s="2" t="str">
        <f>IFERROR(INDEX(DATASHEET!$A$2:$L$999,MATCH('3월 18일'!$B$6:$B$999,DATASHEET!$E$2:$E$999,0),6),"")</f>
        <v/>
      </c>
      <c r="D149" s="2" t="str">
        <f>IFERROR(INDEX(DATASHEET!$A$2:$L$999,MATCH('3월 18일'!$B$6:$B$999,DATASHEET!$E$2:$E$999,0),11),"")</f>
        <v/>
      </c>
      <c r="E149" s="2">
        <f t="shared" si="55"/>
        <v>0</v>
      </c>
      <c r="F149" s="2" t="str">
        <f>IFERROR(INDEX(DATASHEET!$A$2:$L$999,MATCH('3월 18일'!$B$6:$B$999,DATASHEET!$E$2:$E$999,0),12),"")</f>
        <v/>
      </c>
    </row>
    <row r="150" spans="1:6">
      <c r="A150" s="2" t="str">
        <f>IFERROR(INDEX(DATASHEET!$A$2:$L$999,MATCH('3월 18일'!$B$6:$B$999,DATASHEET!$E$2:$E$999,0),4),"")</f>
        <v/>
      </c>
      <c r="B150" s="3"/>
      <c r="C150" s="2" t="str">
        <f>IFERROR(INDEX(DATASHEET!$A$2:$L$999,MATCH('3월 18일'!$B$6:$B$999,DATASHEET!$E$2:$E$999,0),6),"")</f>
        <v/>
      </c>
      <c r="D150" s="2" t="str">
        <f>IFERROR(INDEX(DATASHEET!$A$2:$L$999,MATCH('3월 18일'!$B$6:$B$999,DATASHEET!$E$2:$E$999,0),11),"")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18일'!$B$6:$B$999,DATASHEET!$E$2:$E$999,0),12),"")</f>
        <v/>
      </c>
    </row>
    <row r="151" spans="1:6">
      <c r="A151" s="2" t="str">
        <f>IFERROR(INDEX(DATASHEET!$A$2:$L$999,MATCH('3월 18일'!$B$6:$B$999,DATASHEET!$E$2:$E$999,0),4),"")</f>
        <v/>
      </c>
      <c r="B151" s="3"/>
      <c r="C151" s="2" t="str">
        <f>IFERROR(INDEX(DATASHEET!$A$2:$L$999,MATCH('3월 18일'!$B$6:$B$999,DATASHEET!$E$2:$E$999,0),6),"")</f>
        <v/>
      </c>
      <c r="D151" s="2" t="str">
        <f>IFERROR(INDEX(DATASHEET!$A$2:$L$999,MATCH('3월 18일'!$B$6:$B$999,DATASHEET!$E$2:$E$999,0),11),"")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18일'!$B$6:$B$999,DATASHEET!$E$2:$E$999,0),12),"")</f>
        <v/>
      </c>
    </row>
    <row r="152" spans="1:6">
      <c r="A152" s="2" t="str">
        <f>IFERROR(INDEX(DATASHEET!$A$2:$L$999,MATCH('3월 18일'!$B$6:$B$999,DATASHEET!$E$2:$E$999,0),4),"")</f>
        <v/>
      </c>
      <c r="B152" s="3"/>
      <c r="C152" s="2" t="str">
        <f>IFERROR(INDEX(DATASHEET!$A$2:$L$999,MATCH('3월 18일'!$B$6:$B$999,DATASHEET!$E$2:$E$999,0),6),"")</f>
        <v/>
      </c>
      <c r="D152" s="2" t="str">
        <f>IFERROR(INDEX(DATASHEET!$A$2:$L$999,MATCH('3월 18일'!$B$6:$B$999,DATASHEET!$E$2:$E$999,0),11),"")</f>
        <v/>
      </c>
      <c r="E152" s="2">
        <f t="shared" si="52"/>
        <v>0</v>
      </c>
      <c r="F152" s="2" t="str">
        <f>IFERROR(INDEX(DATASHEET!$A$2:$L$999,MATCH('3월 18일'!$B$6:$B$999,DATASHEET!$E$2:$E$999,0),12),"")</f>
        <v/>
      </c>
    </row>
    <row r="153" spans="1:6">
      <c r="A153" s="2" t="str">
        <f>IFERROR(INDEX(DATASHEET!$A$2:$L$999,MATCH('3월 18일'!$B$6:$B$999,DATASHEET!$E$2:$E$999,0),4),"")</f>
        <v/>
      </c>
      <c r="B153" s="3"/>
      <c r="C153" s="2" t="str">
        <f>IFERROR(INDEX(DATASHEET!$A$2:$L$999,MATCH('3월 18일'!$B$6:$B$999,DATASHEET!$E$2:$E$999,0),6),"")</f>
        <v/>
      </c>
      <c r="D153" s="2" t="str">
        <f>IFERROR(INDEX(DATASHEET!$A$2:$L$999,MATCH('3월 18일'!$B$6:$B$999,DATASHEET!$E$2:$E$999,0),11),"")</f>
        <v/>
      </c>
      <c r="E153" s="2">
        <f t="shared" si="53"/>
        <v>0</v>
      </c>
      <c r="F153" s="2" t="str">
        <f>IFERROR(INDEX(DATASHEET!$A$2:$L$999,MATCH('3월 18일'!$B$6:$B$999,DATASHEET!$E$2:$E$999,0),12),"")</f>
        <v/>
      </c>
    </row>
    <row r="154" spans="1:6">
      <c r="A154" s="2" t="str">
        <f>IFERROR(INDEX(DATASHEET!$A$2:$L$999,MATCH('3월 18일'!$B$6:$B$999,DATASHEET!$E$2:$E$999,0),4),"")</f>
        <v/>
      </c>
      <c r="B154" s="3"/>
      <c r="C154" s="2" t="str">
        <f>IFERROR(INDEX(DATASHEET!$A$2:$L$999,MATCH('3월 18일'!$B$6:$B$999,DATASHEET!$E$2:$E$999,0),6),"")</f>
        <v/>
      </c>
      <c r="D154" s="2" t="str">
        <f>IFERROR(INDEX(DATASHEET!$A$2:$L$999,MATCH('3월 18일'!$B$6:$B$999,DATASHEET!$E$2:$E$999,0),11),"")</f>
        <v/>
      </c>
      <c r="E154" s="2">
        <f t="shared" si="54"/>
        <v>0</v>
      </c>
      <c r="F154" s="2" t="str">
        <f>IFERROR(INDEX(DATASHEET!$A$2:$L$999,MATCH('3월 18일'!$B$6:$B$999,DATASHEET!$E$2:$E$999,0),12),"")</f>
        <v/>
      </c>
    </row>
    <row r="155" spans="1:6">
      <c r="A155" s="2" t="str">
        <f>IFERROR(INDEX(DATASHEET!$A$2:$L$999,MATCH('3월 18일'!$B$6:$B$999,DATASHEET!$E$2:$E$999,0),4),"")</f>
        <v/>
      </c>
      <c r="B155" s="3"/>
      <c r="C155" s="2" t="str">
        <f>IFERROR(INDEX(DATASHEET!$A$2:$L$999,MATCH('3월 18일'!$B$6:$B$999,DATASHEET!$E$2:$E$999,0),6),"")</f>
        <v/>
      </c>
      <c r="D155" s="2" t="str">
        <f>IFERROR(INDEX(DATASHEET!$A$2:$L$999,MATCH('3월 18일'!$B$6:$B$999,DATASHEET!$E$2:$E$999,0),11),"")</f>
        <v/>
      </c>
      <c r="E155" s="2">
        <f t="shared" si="55"/>
        <v>0</v>
      </c>
      <c r="F155" s="2" t="str">
        <f>IFERROR(INDEX(DATASHEET!$A$2:$L$999,MATCH('3월 18일'!$B$6:$B$999,DATASHEET!$E$2:$E$999,0),12),"")</f>
        <v/>
      </c>
    </row>
    <row r="156" spans="1:6">
      <c r="A156" s="2" t="str">
        <f>IFERROR(INDEX(DATASHEET!$A$2:$L$999,MATCH('3월 18일'!$B$6:$B$999,DATASHEET!$E$2:$E$999,0),4),"")</f>
        <v/>
      </c>
      <c r="B156" s="3"/>
      <c r="C156" s="2" t="str">
        <f>IFERROR(INDEX(DATASHEET!$A$2:$L$999,MATCH('3월 18일'!$B$6:$B$999,DATASHEET!$E$2:$E$999,0),6),"")</f>
        <v/>
      </c>
      <c r="D156" s="2" t="str">
        <f>IFERROR(INDEX(DATASHEET!$A$2:$L$999,MATCH('3월 18일'!$B$6:$B$999,DATASHEET!$E$2:$E$999,0),11),"")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18일'!$B$6:$B$999,DATASHEET!$E$2:$E$999,0),12),"")</f>
        <v/>
      </c>
    </row>
    <row r="157" spans="1:6">
      <c r="A157" s="2" t="str">
        <f>IFERROR(INDEX(DATASHEET!$A$2:$L$999,MATCH('3월 18일'!$B$6:$B$999,DATASHEET!$E$2:$E$999,0),4),"")</f>
        <v/>
      </c>
      <c r="B157" s="3"/>
      <c r="C157" s="2" t="str">
        <f>IFERROR(INDEX(DATASHEET!$A$2:$L$999,MATCH('3월 18일'!$B$6:$B$999,DATASHEET!$E$2:$E$999,0),6),"")</f>
        <v/>
      </c>
      <c r="D157" s="2" t="str">
        <f>IFERROR(INDEX(DATASHEET!$A$2:$L$999,MATCH('3월 18일'!$B$6:$B$999,DATASHEET!$E$2:$E$999,0),11),"")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18일'!$B$6:$B$999,DATASHEET!$E$2:$E$999,0),12),"")</f>
        <v/>
      </c>
    </row>
    <row r="158" spans="1:6">
      <c r="A158" s="2" t="str">
        <f>IFERROR(INDEX(DATASHEET!$A$2:$L$999,MATCH('3월 18일'!$B$6:$B$999,DATASHEET!$E$2:$E$999,0),4),"")</f>
        <v/>
      </c>
      <c r="B158" s="3"/>
      <c r="C158" s="2" t="str">
        <f>IFERROR(INDEX(DATASHEET!$A$2:$L$999,MATCH('3월 18일'!$B$6:$B$999,DATASHEET!$E$2:$E$999,0),6),"")</f>
        <v/>
      </c>
      <c r="D158" s="2" t="str">
        <f>IFERROR(INDEX(DATASHEET!$A$2:$L$999,MATCH('3월 18일'!$B$6:$B$999,DATASHEET!$E$2:$E$999,0),11),"")</f>
        <v/>
      </c>
      <c r="E158" s="2">
        <f t="shared" si="52"/>
        <v>0</v>
      </c>
      <c r="F158" s="2" t="str">
        <f>IFERROR(INDEX(DATASHEET!$A$2:$L$999,MATCH('3월 18일'!$B$6:$B$999,DATASHEET!$E$2:$E$999,0),12),"")</f>
        <v/>
      </c>
    </row>
    <row r="159" spans="1:6">
      <c r="A159" s="2" t="str">
        <f>IFERROR(INDEX(DATASHEET!$A$2:$L$999,MATCH('3월 18일'!$B$6:$B$999,DATASHEET!$E$2:$E$999,0),4),"")</f>
        <v/>
      </c>
      <c r="B159" s="3"/>
      <c r="C159" s="2" t="str">
        <f>IFERROR(INDEX(DATASHEET!$A$2:$L$999,MATCH('3월 18일'!$B$6:$B$999,DATASHEET!$E$2:$E$999,0),6),"")</f>
        <v/>
      </c>
      <c r="D159" s="2" t="str">
        <f>IFERROR(INDEX(DATASHEET!$A$2:$L$999,MATCH('3월 18일'!$B$6:$B$999,DATASHEET!$E$2:$E$999,0),11),"")</f>
        <v/>
      </c>
      <c r="E159" s="2">
        <f t="shared" si="53"/>
        <v>0</v>
      </c>
      <c r="F159" s="2" t="str">
        <f>IFERROR(INDEX(DATASHEET!$A$2:$L$999,MATCH('3월 18일'!$B$6:$B$999,DATASHEET!$E$2:$E$999,0),12),"")</f>
        <v/>
      </c>
    </row>
    <row r="160" spans="1:6">
      <c r="A160" s="2" t="str">
        <f>IFERROR(INDEX(DATASHEET!$A$2:$L$999,MATCH('3월 18일'!$B$6:$B$999,DATASHEET!$E$2:$E$999,0),4),"")</f>
        <v/>
      </c>
      <c r="B160" s="3"/>
      <c r="C160" s="2" t="str">
        <f>IFERROR(INDEX(DATASHEET!$A$2:$L$999,MATCH('3월 18일'!$B$6:$B$999,DATASHEET!$E$2:$E$999,0),6),"")</f>
        <v/>
      </c>
      <c r="D160" s="2" t="str">
        <f>IFERROR(INDEX(DATASHEET!$A$2:$L$999,MATCH('3월 18일'!$B$6:$B$999,DATASHEET!$E$2:$E$999,0),11),"")</f>
        <v/>
      </c>
      <c r="E160" s="2">
        <f t="shared" si="54"/>
        <v>0</v>
      </c>
      <c r="F160" s="2" t="str">
        <f>IFERROR(INDEX(DATASHEET!$A$2:$L$999,MATCH('3월 18일'!$B$6:$B$999,DATASHEET!$E$2:$E$999,0),12),"")</f>
        <v/>
      </c>
    </row>
    <row r="161" spans="1:6">
      <c r="A161" s="2" t="str">
        <f>IFERROR(INDEX(DATASHEET!$A$2:$L$999,MATCH('3월 18일'!$B$6:$B$999,DATASHEET!$E$2:$E$999,0),4),"")</f>
        <v/>
      </c>
      <c r="B161" s="3"/>
      <c r="C161" s="2" t="str">
        <f>IFERROR(INDEX(DATASHEET!$A$2:$L$999,MATCH('3월 18일'!$B$6:$B$999,DATASHEET!$E$2:$E$999,0),6),"")</f>
        <v/>
      </c>
      <c r="D161" s="2" t="str">
        <f>IFERROR(INDEX(DATASHEET!$A$2:$L$999,MATCH('3월 18일'!$B$6:$B$999,DATASHEET!$E$2:$E$999,0),11),"")</f>
        <v/>
      </c>
      <c r="E161" s="2">
        <f t="shared" si="55"/>
        <v>0</v>
      </c>
      <c r="F161" s="2" t="str">
        <f>IFERROR(INDEX(DATASHEET!$A$2:$L$999,MATCH('3월 18일'!$B$6:$B$999,DATASHEET!$E$2:$E$999,0),12),"")</f>
        <v/>
      </c>
    </row>
    <row r="162" spans="1:6">
      <c r="A162" s="2" t="str">
        <f>IFERROR(INDEX(DATASHEET!$A$2:$L$999,MATCH('3월 18일'!$B$6:$B$999,DATASHEET!$E$2:$E$999,0),4),"")</f>
        <v/>
      </c>
      <c r="B162" s="3"/>
      <c r="C162" s="2" t="str">
        <f>IFERROR(INDEX(DATASHEET!$A$2:$L$999,MATCH('3월 18일'!$B$6:$B$999,DATASHEET!$E$2:$E$999,0),6),"")</f>
        <v/>
      </c>
      <c r="D162" s="2" t="str">
        <f>IFERROR(INDEX(DATASHEET!$A$2:$L$999,MATCH('3월 18일'!$B$6:$B$999,DATASHEET!$E$2:$E$999,0),11),"")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18일'!$B$6:$B$999,DATASHEET!$E$2:$E$999,0),12),"")</f>
        <v/>
      </c>
    </row>
    <row r="163" spans="1:6">
      <c r="A163" s="2" t="str">
        <f>IFERROR(INDEX(DATASHEET!$A$2:$L$999,MATCH('3월 18일'!$B$6:$B$999,DATASHEET!$E$2:$E$999,0),4),"")</f>
        <v/>
      </c>
      <c r="B163" s="3"/>
      <c r="C163" s="2" t="str">
        <f>IFERROR(INDEX(DATASHEET!$A$2:$L$999,MATCH('3월 18일'!$B$6:$B$999,DATASHEET!$E$2:$E$999,0),6),"")</f>
        <v/>
      </c>
      <c r="D163" s="2" t="str">
        <f>IFERROR(INDEX(DATASHEET!$A$2:$L$999,MATCH('3월 18일'!$B$6:$B$999,DATASHEET!$E$2:$E$999,0),11),"")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18일'!$B$6:$B$999,DATASHEET!$E$2:$E$999,0),12),"")</f>
        <v/>
      </c>
    </row>
    <row r="164" spans="1:6">
      <c r="A164" s="2" t="str">
        <f>IFERROR(INDEX(DATASHEET!$A$2:$L$999,MATCH('3월 18일'!$B$6:$B$999,DATASHEET!$E$2:$E$999,0),4),"")</f>
        <v/>
      </c>
      <c r="B164" s="3"/>
      <c r="C164" s="2" t="str">
        <f>IFERROR(INDEX(DATASHEET!$A$2:$L$999,MATCH('3월 18일'!$B$6:$B$999,DATASHEET!$E$2:$E$999,0),6),"")</f>
        <v/>
      </c>
      <c r="D164" s="2" t="str">
        <f>IFERROR(INDEX(DATASHEET!$A$2:$L$999,MATCH('3월 18일'!$B$6:$B$999,DATASHEET!$E$2:$E$999,0),11),"")</f>
        <v/>
      </c>
      <c r="E164" s="2">
        <f t="shared" si="52"/>
        <v>0</v>
      </c>
      <c r="F164" s="2" t="str">
        <f>IFERROR(INDEX(DATASHEET!$A$2:$L$999,MATCH('3월 18일'!$B$6:$B$999,DATASHEET!$E$2:$E$999,0),12),"")</f>
        <v/>
      </c>
    </row>
    <row r="165" spans="1:6">
      <c r="A165" s="2" t="str">
        <f>IFERROR(INDEX(DATASHEET!$A$2:$L$999,MATCH('3월 18일'!$B$6:$B$999,DATASHEET!$E$2:$E$999,0),4),"")</f>
        <v/>
      </c>
      <c r="B165" s="3"/>
      <c r="C165" s="2" t="str">
        <f>IFERROR(INDEX(DATASHEET!$A$2:$L$999,MATCH('3월 18일'!$B$6:$B$999,DATASHEET!$E$2:$E$999,0),6),"")</f>
        <v/>
      </c>
      <c r="D165" s="2" t="str">
        <f>IFERROR(INDEX(DATASHEET!$A$2:$L$999,MATCH('3월 18일'!$B$6:$B$999,DATASHEET!$E$2:$E$999,0),11),"")</f>
        <v/>
      </c>
      <c r="E165" s="2">
        <f t="shared" si="53"/>
        <v>0</v>
      </c>
      <c r="F165" s="2" t="str">
        <f>IFERROR(INDEX(DATASHEET!$A$2:$L$999,MATCH('3월 18일'!$B$6:$B$999,DATASHEET!$E$2:$E$999,0),12),"")</f>
        <v/>
      </c>
    </row>
    <row r="166" spans="1:6">
      <c r="A166" s="2" t="str">
        <f>IFERROR(INDEX(DATASHEET!$A$2:$L$999,MATCH('3월 18일'!$B$6:$B$999,DATASHEET!$E$2:$E$999,0),4),"")</f>
        <v/>
      </c>
      <c r="B166" s="3"/>
      <c r="C166" s="2" t="str">
        <f>IFERROR(INDEX(DATASHEET!$A$2:$L$999,MATCH('3월 18일'!$B$6:$B$999,DATASHEET!$E$2:$E$999,0),6),"")</f>
        <v/>
      </c>
      <c r="D166" s="2" t="str">
        <f>IFERROR(INDEX(DATASHEET!$A$2:$L$999,MATCH('3월 18일'!$B$6:$B$999,DATASHEET!$E$2:$E$999,0),11),"")</f>
        <v/>
      </c>
      <c r="E166" s="2">
        <f t="shared" si="54"/>
        <v>0</v>
      </c>
      <c r="F166" s="2" t="str">
        <f>IFERROR(INDEX(DATASHEET!$A$2:$L$999,MATCH('3월 18일'!$B$6:$B$999,DATASHEET!$E$2:$E$999,0),12),"")</f>
        <v/>
      </c>
    </row>
    <row r="167" spans="1:6">
      <c r="A167" s="2" t="str">
        <f>IFERROR(INDEX(DATASHEET!$A$2:$L$999,MATCH('3월 18일'!$B$6:$B$999,DATASHEET!$E$2:$E$999,0),4),"")</f>
        <v/>
      </c>
      <c r="B167" s="3"/>
      <c r="C167" s="2" t="str">
        <f>IFERROR(INDEX(DATASHEET!$A$2:$L$999,MATCH('3월 18일'!$B$6:$B$999,DATASHEET!$E$2:$E$999,0),6),"")</f>
        <v/>
      </c>
      <c r="D167" s="2" t="str">
        <f>IFERROR(INDEX(DATASHEET!$A$2:$L$999,MATCH('3월 18일'!$B$6:$B$999,DATASHEET!$E$2:$E$999,0),11),"")</f>
        <v/>
      </c>
      <c r="E167" s="2">
        <f t="shared" si="55"/>
        <v>0</v>
      </c>
      <c r="F167" s="2" t="str">
        <f>IFERROR(INDEX(DATASHEET!$A$2:$L$999,MATCH('3월 18일'!$B$6:$B$999,DATASHEET!$E$2:$E$999,0),12),"")</f>
        <v/>
      </c>
    </row>
    <row r="168" spans="1:6">
      <c r="A168" s="2" t="str">
        <f>IFERROR(INDEX(DATASHEET!$A$2:$L$999,MATCH('3월 18일'!$B$6:$B$999,DATASHEET!$E$2:$E$999,0),4),"")</f>
        <v/>
      </c>
      <c r="B168" s="3"/>
      <c r="C168" s="2" t="str">
        <f>IFERROR(INDEX(DATASHEET!$A$2:$L$999,MATCH('3월 18일'!$B$6:$B$999,DATASHEET!$E$2:$E$999,0),6),"")</f>
        <v/>
      </c>
      <c r="D168" s="2" t="str">
        <f>IFERROR(INDEX(DATASHEET!$A$2:$L$999,MATCH('3월 18일'!$B$6:$B$999,DATASHEET!$E$2:$E$999,0),11),"")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18일'!$B$6:$B$999,DATASHEET!$E$2:$E$999,0),12),"")</f>
        <v/>
      </c>
    </row>
    <row r="169" spans="1:6">
      <c r="A169" s="2" t="str">
        <f>IFERROR(INDEX(DATASHEET!$A$2:$L$999,MATCH('3월 18일'!$B$6:$B$999,DATASHEET!$E$2:$E$999,0),4),"")</f>
        <v/>
      </c>
      <c r="B169" s="3"/>
      <c r="C169" s="2" t="str">
        <f>IFERROR(INDEX(DATASHEET!$A$2:$L$999,MATCH('3월 18일'!$B$6:$B$999,DATASHEET!$E$2:$E$999,0),6),"")</f>
        <v/>
      </c>
      <c r="D169" s="2" t="str">
        <f>IFERROR(INDEX(DATASHEET!$A$2:$L$999,MATCH('3월 18일'!$B$6:$B$999,DATASHEET!$E$2:$E$999,0),11),"")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18일'!$B$6:$B$999,DATASHEET!$E$2:$E$999,0),12),"")</f>
        <v/>
      </c>
    </row>
    <row r="170" spans="1:6">
      <c r="A170" s="2" t="str">
        <f>IFERROR(INDEX(DATASHEET!$A$2:$L$999,MATCH('3월 18일'!$B$6:$B$999,DATASHEET!$E$2:$E$999,0),4),"")</f>
        <v/>
      </c>
      <c r="B170" s="3"/>
      <c r="C170" s="2" t="str">
        <f>IFERROR(INDEX(DATASHEET!$A$2:$L$999,MATCH('3월 18일'!$B$6:$B$999,DATASHEET!$E$2:$E$999,0),6),"")</f>
        <v/>
      </c>
      <c r="D170" s="2" t="str">
        <f>IFERROR(INDEX(DATASHEET!$A$2:$L$999,MATCH('3월 18일'!$B$6:$B$999,DATASHEET!$E$2:$E$999,0),11),"")</f>
        <v/>
      </c>
      <c r="E170" s="2">
        <f t="shared" si="52"/>
        <v>0</v>
      </c>
      <c r="F170" s="2" t="str">
        <f>IFERROR(INDEX(DATASHEET!$A$2:$L$999,MATCH('3월 18일'!$B$6:$B$999,DATASHEET!$E$2:$E$999,0),12),"")</f>
        <v/>
      </c>
    </row>
    <row r="171" spans="1:6">
      <c r="A171" s="2" t="str">
        <f>IFERROR(INDEX(DATASHEET!$A$2:$L$999,MATCH('3월 18일'!$B$6:$B$999,DATASHEET!$E$2:$E$999,0),4),"")</f>
        <v/>
      </c>
      <c r="B171" s="3"/>
      <c r="C171" s="2" t="str">
        <f>IFERROR(INDEX(DATASHEET!$A$2:$L$999,MATCH('3월 18일'!$B$6:$B$999,DATASHEET!$E$2:$E$999,0),6),"")</f>
        <v/>
      </c>
      <c r="D171" s="2" t="str">
        <f>IFERROR(INDEX(DATASHEET!$A$2:$L$999,MATCH('3월 18일'!$B$6:$B$999,DATASHEET!$E$2:$E$999,0),11),"")</f>
        <v/>
      </c>
      <c r="E171" s="2">
        <f t="shared" si="53"/>
        <v>0</v>
      </c>
      <c r="F171" s="2" t="str">
        <f>IFERROR(INDEX(DATASHEET!$A$2:$L$999,MATCH('3월 18일'!$B$6:$B$999,DATASHEET!$E$2:$E$999,0),12),"")</f>
        <v/>
      </c>
    </row>
    <row r="172" spans="1:6">
      <c r="A172" s="2" t="str">
        <f>IFERROR(INDEX(DATASHEET!$A$2:$L$999,MATCH('3월 18일'!$B$6:$B$999,DATASHEET!$E$2:$E$999,0),4),"")</f>
        <v/>
      </c>
      <c r="B172" s="3"/>
      <c r="C172" s="2" t="str">
        <f>IFERROR(INDEX(DATASHEET!$A$2:$L$999,MATCH('3월 18일'!$B$6:$B$999,DATASHEET!$E$2:$E$999,0),6),"")</f>
        <v/>
      </c>
      <c r="D172" s="2" t="str">
        <f>IFERROR(INDEX(DATASHEET!$A$2:$L$999,MATCH('3월 18일'!$B$6:$B$999,DATASHEET!$E$2:$E$999,0),11),"")</f>
        <v/>
      </c>
      <c r="E172" s="2">
        <f t="shared" si="54"/>
        <v>0</v>
      </c>
      <c r="F172" s="2" t="str">
        <f>IFERROR(INDEX(DATASHEET!$A$2:$L$999,MATCH('3월 18일'!$B$6:$B$999,DATASHEET!$E$2:$E$999,0),12),"")</f>
        <v/>
      </c>
    </row>
    <row r="173" spans="1:6">
      <c r="A173" s="2" t="str">
        <f>IFERROR(INDEX(DATASHEET!$A$2:$L$999,MATCH('3월 18일'!$B$6:$B$999,DATASHEET!$E$2:$E$999,0),4),"")</f>
        <v/>
      </c>
      <c r="B173" s="3"/>
      <c r="C173" s="2" t="str">
        <f>IFERROR(INDEX(DATASHEET!$A$2:$L$999,MATCH('3월 18일'!$B$6:$B$999,DATASHEET!$E$2:$E$999,0),6),"")</f>
        <v/>
      </c>
      <c r="D173" s="2" t="str">
        <f>IFERROR(INDEX(DATASHEET!$A$2:$L$999,MATCH('3월 18일'!$B$6:$B$999,DATASHEET!$E$2:$E$999,0),11),"")</f>
        <v/>
      </c>
      <c r="E173" s="2">
        <f t="shared" si="55"/>
        <v>0</v>
      </c>
      <c r="F173" s="2" t="str">
        <f>IFERROR(INDEX(DATASHEET!$A$2:$L$999,MATCH('3월 18일'!$B$6:$B$999,DATASHEET!$E$2:$E$999,0),12),"")</f>
        <v/>
      </c>
    </row>
    <row r="174" spans="1:6">
      <c r="A174" s="2" t="str">
        <f>IFERROR(INDEX(DATASHEET!$A$2:$L$999,MATCH('3월 18일'!$B$6:$B$999,DATASHEET!$E$2:$E$999,0),4),"")</f>
        <v/>
      </c>
      <c r="B174" s="3"/>
      <c r="C174" s="2" t="str">
        <f>IFERROR(INDEX(DATASHEET!$A$2:$L$999,MATCH('3월 18일'!$B$6:$B$999,DATASHEET!$E$2:$E$999,0),6),"")</f>
        <v/>
      </c>
      <c r="D174" s="2" t="str">
        <f>IFERROR(INDEX(DATASHEET!$A$2:$L$999,MATCH('3월 18일'!$B$6:$B$999,DATASHEET!$E$2:$E$999,0),11),"")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18일'!$B$6:$B$999,DATASHEET!$E$2:$E$999,0),12),"")</f>
        <v/>
      </c>
    </row>
    <row r="175" spans="1:6">
      <c r="A175" s="2" t="str">
        <f>IFERROR(INDEX(DATASHEET!$A$2:$L$999,MATCH('3월 18일'!$B$6:$B$999,DATASHEET!$E$2:$E$999,0),4),"")</f>
        <v/>
      </c>
      <c r="B175" s="3"/>
      <c r="C175" s="2" t="str">
        <f>IFERROR(INDEX(DATASHEET!$A$2:$L$999,MATCH('3월 18일'!$B$6:$B$999,DATASHEET!$E$2:$E$999,0),6),"")</f>
        <v/>
      </c>
      <c r="D175" s="2" t="str">
        <f>IFERROR(INDEX(DATASHEET!$A$2:$L$999,MATCH('3월 18일'!$B$6:$B$999,DATASHEET!$E$2:$E$999,0),11),"")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18일'!$B$6:$B$999,DATASHEET!$E$2:$E$999,0),12),"")</f>
        <v/>
      </c>
    </row>
    <row r="176" spans="1:6">
      <c r="A176" s="2" t="str">
        <f>IFERROR(INDEX(DATASHEET!$A$2:$L$999,MATCH('3월 18일'!$B$6:$B$999,DATASHEET!$E$2:$E$999,0),4),"")</f>
        <v/>
      </c>
      <c r="B176" s="3"/>
      <c r="C176" s="2" t="str">
        <f>IFERROR(INDEX(DATASHEET!$A$2:$L$999,MATCH('3월 18일'!$B$6:$B$999,DATASHEET!$E$2:$E$999,0),6),"")</f>
        <v/>
      </c>
      <c r="D176" s="2" t="str">
        <f>IFERROR(INDEX(DATASHEET!$A$2:$L$999,MATCH('3월 18일'!$B$6:$B$999,DATASHEET!$E$2:$E$999,0),11),"")</f>
        <v/>
      </c>
      <c r="E176" s="2">
        <f t="shared" si="52"/>
        <v>0</v>
      </c>
      <c r="F176" s="2" t="str">
        <f>IFERROR(INDEX(DATASHEET!$A$2:$L$999,MATCH('3월 18일'!$B$6:$B$999,DATASHEET!$E$2:$E$999,0),12),"")</f>
        <v/>
      </c>
    </row>
    <row r="177" spans="1:6">
      <c r="A177" s="2" t="str">
        <f>IFERROR(INDEX(DATASHEET!$A$2:$L$999,MATCH('3월 18일'!$B$6:$B$999,DATASHEET!$E$2:$E$999,0),4),"")</f>
        <v/>
      </c>
      <c r="B177" s="3"/>
      <c r="C177" s="2" t="str">
        <f>IFERROR(INDEX(DATASHEET!$A$2:$L$999,MATCH('3월 18일'!$B$6:$B$999,DATASHEET!$E$2:$E$999,0),6),"")</f>
        <v/>
      </c>
      <c r="D177" s="2" t="str">
        <f>IFERROR(INDEX(DATASHEET!$A$2:$L$999,MATCH('3월 18일'!$B$6:$B$999,DATASHEET!$E$2:$E$999,0),11),"")</f>
        <v/>
      </c>
      <c r="E177" s="2">
        <f t="shared" si="53"/>
        <v>0</v>
      </c>
      <c r="F177" s="2" t="str">
        <f>IFERROR(INDEX(DATASHEET!$A$2:$L$999,MATCH('3월 18일'!$B$6:$B$999,DATASHEET!$E$2:$E$999,0),12),"")</f>
        <v/>
      </c>
    </row>
    <row r="178" spans="1:6">
      <c r="A178" s="2" t="str">
        <f>IFERROR(INDEX(DATASHEET!$A$2:$L$999,MATCH('3월 18일'!$B$6:$B$999,DATASHEET!$E$2:$E$999,0),4),"")</f>
        <v/>
      </c>
      <c r="B178" s="3"/>
      <c r="C178" s="2" t="str">
        <f>IFERROR(INDEX(DATASHEET!$A$2:$L$999,MATCH('3월 18일'!$B$6:$B$999,DATASHEET!$E$2:$E$999,0),6),"")</f>
        <v/>
      </c>
      <c r="D178" s="2" t="str">
        <f>IFERROR(INDEX(DATASHEET!$A$2:$L$999,MATCH('3월 18일'!$B$6:$B$999,DATASHEET!$E$2:$E$999,0),11),"")</f>
        <v/>
      </c>
      <c r="E178" s="2">
        <f t="shared" si="54"/>
        <v>0</v>
      </c>
      <c r="F178" s="2" t="str">
        <f>IFERROR(INDEX(DATASHEET!$A$2:$L$999,MATCH('3월 18일'!$B$6:$B$999,DATASHEET!$E$2:$E$999,0),12),"")</f>
        <v/>
      </c>
    </row>
    <row r="179" spans="1:6">
      <c r="A179" s="2" t="str">
        <f>IFERROR(INDEX(DATASHEET!$A$2:$L$999,MATCH('3월 18일'!$B$6:$B$999,DATASHEET!$E$2:$E$999,0),4),"")</f>
        <v/>
      </c>
      <c r="B179" s="3"/>
      <c r="C179" s="2" t="str">
        <f>IFERROR(INDEX(DATASHEET!$A$2:$L$999,MATCH('3월 18일'!$B$6:$B$999,DATASHEET!$E$2:$E$999,0),6),"")</f>
        <v/>
      </c>
      <c r="D179" s="2" t="str">
        <f>IFERROR(INDEX(DATASHEET!$A$2:$L$999,MATCH('3월 18일'!$B$6:$B$999,DATASHEET!$E$2:$E$999,0),11),"")</f>
        <v/>
      </c>
      <c r="E179" s="2">
        <f t="shared" si="55"/>
        <v>0</v>
      </c>
      <c r="F179" s="2" t="str">
        <f>IFERROR(INDEX(DATASHEET!$A$2:$L$999,MATCH('3월 18일'!$B$6:$B$999,DATASHEET!$E$2:$E$999,0),12),"")</f>
        <v/>
      </c>
    </row>
    <row r="180" spans="1:6">
      <c r="A180" s="2" t="str">
        <f>IFERROR(INDEX(DATASHEET!$A$2:$L$999,MATCH('3월 18일'!$B$6:$B$999,DATASHEET!$E$2:$E$999,0),4),"")</f>
        <v/>
      </c>
      <c r="B180" s="3"/>
      <c r="C180" s="2" t="str">
        <f>IFERROR(INDEX(DATASHEET!$A$2:$L$999,MATCH('3월 18일'!$B$6:$B$999,DATASHEET!$E$2:$E$999,0),6),"")</f>
        <v/>
      </c>
      <c r="D180" s="2" t="str">
        <f>IFERROR(INDEX(DATASHEET!$A$2:$L$999,MATCH('3월 18일'!$B$6:$B$999,DATASHEET!$E$2:$E$999,0),11),"")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18일'!$B$6:$B$999,DATASHEET!$E$2:$E$999,0),12),"")</f>
        <v/>
      </c>
    </row>
    <row r="181" spans="1:6">
      <c r="A181" s="2" t="str">
        <f>IFERROR(INDEX(DATASHEET!$A$2:$L$999,MATCH('3월 18일'!$B$6:$B$999,DATASHEET!$E$2:$E$999,0),4),"")</f>
        <v/>
      </c>
      <c r="B181" s="3"/>
      <c r="C181" s="2" t="str">
        <f>IFERROR(INDEX(DATASHEET!$A$2:$L$999,MATCH('3월 18일'!$B$6:$B$999,DATASHEET!$E$2:$E$999,0),6),"")</f>
        <v/>
      </c>
      <c r="D181" s="2" t="str">
        <f>IFERROR(INDEX(DATASHEET!$A$2:$L$999,MATCH('3월 18일'!$B$6:$B$999,DATASHEET!$E$2:$E$999,0),11),"")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18일'!$B$6:$B$999,DATASHEET!$E$2:$E$999,0),12),"")</f>
        <v/>
      </c>
    </row>
    <row r="182" spans="1:6">
      <c r="A182" s="2" t="str">
        <f>IFERROR(INDEX(DATASHEET!$A$2:$L$999,MATCH('3월 18일'!$B$6:$B$999,DATASHEET!$E$2:$E$999,0),4),"")</f>
        <v/>
      </c>
      <c r="B182" s="3"/>
      <c r="C182" s="2" t="str">
        <f>IFERROR(INDEX(DATASHEET!$A$2:$L$999,MATCH('3월 18일'!$B$6:$B$999,DATASHEET!$E$2:$E$999,0),6),"")</f>
        <v/>
      </c>
      <c r="D182" s="2" t="str">
        <f>IFERROR(INDEX(DATASHEET!$A$2:$L$999,MATCH('3월 18일'!$B$6:$B$999,DATASHEET!$E$2:$E$999,0),11),"")</f>
        <v/>
      </c>
      <c r="E182" s="2">
        <f t="shared" si="52"/>
        <v>0</v>
      </c>
      <c r="F182" s="2" t="str">
        <f>IFERROR(INDEX(DATASHEET!$A$2:$L$999,MATCH('3월 18일'!$B$6:$B$999,DATASHEET!$E$2:$E$999,0),12),"")</f>
        <v/>
      </c>
    </row>
    <row r="183" spans="1:6">
      <c r="A183" s="2" t="str">
        <f>IFERROR(INDEX(DATASHEET!$A$2:$L$999,MATCH('3월 18일'!$B$6:$B$999,DATASHEET!$E$2:$E$999,0),4),"")</f>
        <v/>
      </c>
      <c r="B183" s="3"/>
      <c r="C183" s="2" t="str">
        <f>IFERROR(INDEX(DATASHEET!$A$2:$L$999,MATCH('3월 18일'!$B$6:$B$999,DATASHEET!$E$2:$E$999,0),6),"")</f>
        <v/>
      </c>
      <c r="D183" s="2" t="str">
        <f>IFERROR(INDEX(DATASHEET!$A$2:$L$999,MATCH('3월 18일'!$B$6:$B$999,DATASHEET!$E$2:$E$999,0),11),"")</f>
        <v/>
      </c>
      <c r="E183" s="2">
        <f t="shared" si="53"/>
        <v>0</v>
      </c>
      <c r="F183" s="2" t="str">
        <f>IFERROR(INDEX(DATASHEET!$A$2:$L$999,MATCH('3월 18일'!$B$6:$B$999,DATASHEET!$E$2:$E$999,0),12),"")</f>
        <v/>
      </c>
    </row>
    <row r="184" spans="1:6">
      <c r="A184" s="2" t="str">
        <f>IFERROR(INDEX(DATASHEET!$A$2:$L$999,MATCH('3월 18일'!$B$6:$B$999,DATASHEET!$E$2:$E$999,0),4),"")</f>
        <v/>
      </c>
      <c r="B184" s="3"/>
      <c r="C184" s="2" t="str">
        <f>IFERROR(INDEX(DATASHEET!$A$2:$L$999,MATCH('3월 18일'!$B$6:$B$999,DATASHEET!$E$2:$E$999,0),6),"")</f>
        <v/>
      </c>
      <c r="D184" s="2" t="str">
        <f>IFERROR(INDEX(DATASHEET!$A$2:$L$999,MATCH('3월 18일'!$B$6:$B$999,DATASHEET!$E$2:$E$999,0),11),"")</f>
        <v/>
      </c>
      <c r="E184" s="2">
        <f t="shared" si="54"/>
        <v>0</v>
      </c>
      <c r="F184" s="2" t="str">
        <f>IFERROR(INDEX(DATASHEET!$A$2:$L$999,MATCH('3월 18일'!$B$6:$B$999,DATASHEET!$E$2:$E$999,0),12),"")</f>
        <v/>
      </c>
    </row>
    <row r="185" spans="1:6">
      <c r="A185" s="2" t="str">
        <f>IFERROR(INDEX(DATASHEET!$A$2:$L$999,MATCH('3월 18일'!$B$6:$B$999,DATASHEET!$E$2:$E$999,0),4),"")</f>
        <v/>
      </c>
      <c r="B185" s="3"/>
      <c r="C185" s="2" t="str">
        <f>IFERROR(INDEX(DATASHEET!$A$2:$L$999,MATCH('3월 18일'!$B$6:$B$999,DATASHEET!$E$2:$E$999,0),6),"")</f>
        <v/>
      </c>
      <c r="D185" s="2" t="str">
        <f>IFERROR(INDEX(DATASHEET!$A$2:$L$999,MATCH('3월 18일'!$B$6:$B$999,DATASHEET!$E$2:$E$999,0),11),"")</f>
        <v/>
      </c>
      <c r="E185" s="2">
        <f t="shared" si="55"/>
        <v>0</v>
      </c>
      <c r="F185" s="2" t="str">
        <f>IFERROR(INDEX(DATASHEET!$A$2:$L$999,MATCH('3월 18일'!$B$6:$B$999,DATASHEET!$E$2:$E$999,0),12),"")</f>
        <v/>
      </c>
    </row>
    <row r="186" spans="1:6">
      <c r="A186" s="2" t="str">
        <f>IFERROR(INDEX(DATASHEET!$A$2:$L$999,MATCH('3월 18일'!$B$6:$B$999,DATASHEET!$E$2:$E$999,0),4),"")</f>
        <v/>
      </c>
      <c r="B186" s="3"/>
      <c r="C186" s="2" t="str">
        <f>IFERROR(INDEX(DATASHEET!$A$2:$L$999,MATCH('3월 18일'!$B$6:$B$999,DATASHEET!$E$2:$E$999,0),6),"")</f>
        <v/>
      </c>
      <c r="D186" s="2" t="str">
        <f>IFERROR(INDEX(DATASHEET!$A$2:$L$999,MATCH('3월 18일'!$B$6:$B$999,DATASHEET!$E$2:$E$999,0),11),"")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18일'!$B$6:$B$999,DATASHEET!$E$2:$E$999,0),12),"")</f>
        <v/>
      </c>
    </row>
    <row r="187" spans="1:6">
      <c r="A187" s="2" t="str">
        <f>IFERROR(INDEX(DATASHEET!$A$2:$L$999,MATCH('3월 18일'!$B$6:$B$999,DATASHEET!$E$2:$E$999,0),4),"")</f>
        <v/>
      </c>
      <c r="B187" s="3"/>
      <c r="C187" s="2" t="str">
        <f>IFERROR(INDEX(DATASHEET!$A$2:$L$999,MATCH('3월 18일'!$B$6:$B$999,DATASHEET!$E$2:$E$999,0),6),"")</f>
        <v/>
      </c>
      <c r="D187" s="2" t="str">
        <f>IFERROR(INDEX(DATASHEET!$A$2:$L$999,MATCH('3월 18일'!$B$6:$B$999,DATASHEET!$E$2:$E$999,0),11),"")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18일'!$B$6:$B$999,DATASHEET!$E$2:$E$999,0),12),"")</f>
        <v/>
      </c>
    </row>
    <row r="188" spans="1:6">
      <c r="A188" s="2" t="str">
        <f>IFERROR(INDEX(DATASHEET!$A$2:$L$999,MATCH('3월 18일'!$B$6:$B$999,DATASHEET!$E$2:$E$999,0),4),"")</f>
        <v/>
      </c>
      <c r="B188" s="3"/>
      <c r="C188" s="2" t="str">
        <f>IFERROR(INDEX(DATASHEET!$A$2:$L$999,MATCH('3월 18일'!$B$6:$B$999,DATASHEET!$E$2:$E$999,0),6),"")</f>
        <v/>
      </c>
      <c r="D188" s="2" t="str">
        <f>IFERROR(INDEX(DATASHEET!$A$2:$L$999,MATCH('3월 18일'!$B$6:$B$999,DATASHEET!$E$2:$E$999,0),11),"")</f>
        <v/>
      </c>
      <c r="E188" s="2">
        <f t="shared" si="52"/>
        <v>0</v>
      </c>
      <c r="F188" s="2" t="str">
        <f>IFERROR(INDEX(DATASHEET!$A$2:$L$999,MATCH('3월 18일'!$B$6:$B$999,DATASHEET!$E$2:$E$999,0),12),"")</f>
        <v/>
      </c>
    </row>
    <row r="189" spans="1:6">
      <c r="A189" s="2" t="str">
        <f>IFERROR(INDEX(DATASHEET!$A$2:$L$999,MATCH('3월 18일'!$B$6:$B$999,DATASHEET!$E$2:$E$999,0),4),"")</f>
        <v/>
      </c>
      <c r="B189" s="3"/>
      <c r="C189" s="2" t="str">
        <f>IFERROR(INDEX(DATASHEET!$A$2:$L$999,MATCH('3월 18일'!$B$6:$B$999,DATASHEET!$E$2:$E$999,0),6),"")</f>
        <v/>
      </c>
      <c r="D189" s="2" t="str">
        <f>IFERROR(INDEX(DATASHEET!$A$2:$L$999,MATCH('3월 18일'!$B$6:$B$999,DATASHEET!$E$2:$E$999,0),11),"")</f>
        <v/>
      </c>
      <c r="E189" s="2">
        <f t="shared" si="53"/>
        <v>0</v>
      </c>
      <c r="F189" s="2" t="str">
        <f>IFERROR(INDEX(DATASHEET!$A$2:$L$999,MATCH('3월 18일'!$B$6:$B$999,DATASHEET!$E$2:$E$999,0),12),"")</f>
        <v/>
      </c>
    </row>
    <row r="190" spans="1:6">
      <c r="A190" s="2" t="str">
        <f>IFERROR(INDEX(DATASHEET!$A$2:$L$999,MATCH('3월 18일'!$B$6:$B$999,DATASHEET!$E$2:$E$999,0),4),"")</f>
        <v/>
      </c>
      <c r="B190" s="3"/>
      <c r="C190" s="2" t="str">
        <f>IFERROR(INDEX(DATASHEET!$A$2:$L$999,MATCH('3월 18일'!$B$6:$B$999,DATASHEET!$E$2:$E$999,0),6),"")</f>
        <v/>
      </c>
      <c r="D190" s="2" t="str">
        <f>IFERROR(INDEX(DATASHEET!$A$2:$L$999,MATCH('3월 18일'!$B$6:$B$999,DATASHEET!$E$2:$E$999,0),11),"")</f>
        <v/>
      </c>
      <c r="E190" s="2">
        <f t="shared" si="54"/>
        <v>0</v>
      </c>
      <c r="F190" s="2" t="str">
        <f>IFERROR(INDEX(DATASHEET!$A$2:$L$999,MATCH('3월 18일'!$B$6:$B$999,DATASHEET!$E$2:$E$999,0),12),"")</f>
        <v/>
      </c>
    </row>
    <row r="191" spans="1:6">
      <c r="A191" s="2" t="str">
        <f>IFERROR(INDEX(DATASHEET!$A$2:$L$999,MATCH('3월 18일'!$B$6:$B$999,DATASHEET!$E$2:$E$999,0),4),"")</f>
        <v/>
      </c>
      <c r="B191" s="3"/>
      <c r="C191" s="2" t="str">
        <f>IFERROR(INDEX(DATASHEET!$A$2:$L$999,MATCH('3월 18일'!$B$6:$B$999,DATASHEET!$E$2:$E$999,0),6),"")</f>
        <v/>
      </c>
      <c r="D191" s="2" t="str">
        <f>IFERROR(INDEX(DATASHEET!$A$2:$L$999,MATCH('3월 18일'!$B$6:$B$999,DATASHEET!$E$2:$E$999,0),11),"")</f>
        <v/>
      </c>
      <c r="E191" s="2">
        <f t="shared" si="55"/>
        <v>0</v>
      </c>
      <c r="F191" s="2" t="str">
        <f>IFERROR(INDEX(DATASHEET!$A$2:$L$999,MATCH('3월 18일'!$B$6:$B$999,DATASHEET!$E$2:$E$999,0),12),"")</f>
        <v/>
      </c>
    </row>
    <row r="192" spans="1:6">
      <c r="A192" s="2" t="str">
        <f>IFERROR(INDEX(DATASHEET!$A$2:$L$999,MATCH('3월 18일'!$B$6:$B$999,DATASHEET!$E$2:$E$999,0),4),"")</f>
        <v/>
      </c>
      <c r="B192" s="3"/>
      <c r="C192" s="2" t="str">
        <f>IFERROR(INDEX(DATASHEET!$A$2:$L$999,MATCH('3월 18일'!$B$6:$B$999,DATASHEET!$E$2:$E$999,0),6),"")</f>
        <v/>
      </c>
      <c r="D192" s="2" t="str">
        <f>IFERROR(INDEX(DATASHEET!$A$2:$L$999,MATCH('3월 18일'!$B$6:$B$999,DATASHEET!$E$2:$E$999,0),11),"")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18일'!$B$6:$B$999,DATASHEET!$E$2:$E$999,0),12),"")</f>
        <v/>
      </c>
    </row>
    <row r="193" spans="1:6">
      <c r="A193" s="2" t="str">
        <f>IFERROR(INDEX(DATASHEET!$A$2:$L$999,MATCH('3월 18일'!$B$6:$B$999,DATASHEET!$E$2:$E$999,0),4),"")</f>
        <v/>
      </c>
      <c r="B193" s="3"/>
      <c r="C193" s="2" t="str">
        <f>IFERROR(INDEX(DATASHEET!$A$2:$L$999,MATCH('3월 18일'!$B$6:$B$999,DATASHEET!$E$2:$E$999,0),6),"")</f>
        <v/>
      </c>
      <c r="D193" s="2" t="str">
        <f>IFERROR(INDEX(DATASHEET!$A$2:$L$999,MATCH('3월 18일'!$B$6:$B$999,DATASHEET!$E$2:$E$999,0),11),"")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18일'!$B$6:$B$999,DATASHEET!$E$2:$E$999,0),12),"")</f>
        <v/>
      </c>
    </row>
    <row r="194" spans="1:6">
      <c r="A194" s="2" t="str">
        <f>IFERROR(INDEX(DATASHEET!$A$2:$L$999,MATCH('3월 18일'!$B$6:$B$999,DATASHEET!$E$2:$E$999,0),4),"")</f>
        <v/>
      </c>
      <c r="B194" s="3"/>
      <c r="C194" s="2" t="str">
        <f>IFERROR(INDEX(DATASHEET!$A$2:$L$999,MATCH('3월 18일'!$B$6:$B$999,DATASHEET!$E$2:$E$999,0),6),"")</f>
        <v/>
      </c>
      <c r="D194" s="2" t="str">
        <f>IFERROR(INDEX(DATASHEET!$A$2:$L$999,MATCH('3월 18일'!$B$6:$B$999,DATASHEET!$E$2:$E$999,0),11),"")</f>
        <v/>
      </c>
      <c r="E194" s="2">
        <f t="shared" si="52"/>
        <v>0</v>
      </c>
      <c r="F194" s="2" t="str">
        <f>IFERROR(INDEX(DATASHEET!$A$2:$L$999,MATCH('3월 18일'!$B$6:$B$999,DATASHEET!$E$2:$E$999,0),12),"")</f>
        <v/>
      </c>
    </row>
    <row r="195" spans="1:6">
      <c r="A195" s="2" t="str">
        <f>IFERROR(INDEX(DATASHEET!$A$2:$L$999,MATCH('3월 18일'!$B$6:$B$999,DATASHEET!$E$2:$E$999,0),4),"")</f>
        <v/>
      </c>
      <c r="B195" s="3"/>
      <c r="C195" s="2" t="str">
        <f>IFERROR(INDEX(DATASHEET!$A$2:$L$999,MATCH('3월 18일'!$B$6:$B$999,DATASHEET!$E$2:$E$999,0),6),"")</f>
        <v/>
      </c>
      <c r="D195" s="2" t="str">
        <f>IFERROR(INDEX(DATASHEET!$A$2:$L$999,MATCH('3월 18일'!$B$6:$B$999,DATASHEET!$E$2:$E$999,0),11),"")</f>
        <v/>
      </c>
      <c r="E195" s="2">
        <f t="shared" si="53"/>
        <v>0</v>
      </c>
      <c r="F195" s="2" t="str">
        <f>IFERROR(INDEX(DATASHEET!$A$2:$L$999,MATCH('3월 18일'!$B$6:$B$999,DATASHEET!$E$2:$E$999,0),12),"")</f>
        <v/>
      </c>
    </row>
    <row r="196" spans="1:6">
      <c r="A196" s="2" t="str">
        <f>IFERROR(INDEX(DATASHEET!$A$2:$L$999,MATCH('3월 18일'!$B$6:$B$999,DATASHEET!$E$2:$E$999,0),4),"")</f>
        <v/>
      </c>
      <c r="B196" s="3"/>
      <c r="C196" s="2" t="str">
        <f>IFERROR(INDEX(DATASHEET!$A$2:$L$999,MATCH('3월 18일'!$B$6:$B$999,DATASHEET!$E$2:$E$999,0),6),"")</f>
        <v/>
      </c>
      <c r="D196" s="2" t="str">
        <f>IFERROR(INDEX(DATASHEET!$A$2:$L$999,MATCH('3월 18일'!$B$6:$B$999,DATASHEET!$E$2:$E$999,0),11),"")</f>
        <v/>
      </c>
      <c r="E196" s="2">
        <f t="shared" si="54"/>
        <v>0</v>
      </c>
      <c r="F196" s="2" t="str">
        <f>IFERROR(INDEX(DATASHEET!$A$2:$L$999,MATCH('3월 18일'!$B$6:$B$999,DATASHEET!$E$2:$E$999,0),12),"")</f>
        <v/>
      </c>
    </row>
    <row r="197" spans="1:6">
      <c r="A197" s="2" t="str">
        <f>IFERROR(INDEX(DATASHEET!$A$2:$L$999,MATCH('3월 18일'!$B$6:$B$999,DATASHEET!$E$2:$E$999,0),4),"")</f>
        <v/>
      </c>
      <c r="B197" s="3"/>
      <c r="C197" s="2" t="str">
        <f>IFERROR(INDEX(DATASHEET!$A$2:$L$999,MATCH('3월 18일'!$B$6:$B$999,DATASHEET!$E$2:$E$999,0),6),"")</f>
        <v/>
      </c>
      <c r="D197" s="2" t="str">
        <f>IFERROR(INDEX(DATASHEET!$A$2:$L$999,MATCH('3월 18일'!$B$6:$B$999,DATASHEET!$E$2:$E$999,0),11),"")</f>
        <v/>
      </c>
      <c r="E197" s="2">
        <f t="shared" si="55"/>
        <v>0</v>
      </c>
      <c r="F197" s="2" t="str">
        <f>IFERROR(INDEX(DATASHEET!$A$2:$L$999,MATCH('3월 18일'!$B$6:$B$999,DATASHEET!$E$2:$E$999,0),12),"")</f>
        <v/>
      </c>
    </row>
    <row r="198" spans="1:6">
      <c r="A198" s="2" t="str">
        <f>IFERROR(INDEX(DATASHEET!$A$2:$L$999,MATCH('3월 18일'!$B$6:$B$999,DATASHEET!$E$2:$E$999,0),4),"")</f>
        <v/>
      </c>
      <c r="B198" s="3"/>
      <c r="C198" s="2" t="str">
        <f>IFERROR(INDEX(DATASHEET!$A$2:$L$999,MATCH('3월 18일'!$B$6:$B$999,DATASHEET!$E$2:$E$999,0),6),"")</f>
        <v/>
      </c>
      <c r="D198" s="2" t="str">
        <f>IFERROR(INDEX(DATASHEET!$A$2:$L$999,MATCH('3월 18일'!$B$6:$B$999,DATASHEET!$E$2:$E$999,0),11),"")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18일'!$B$6:$B$999,DATASHEET!$E$2:$E$999,0),12),"")</f>
        <v/>
      </c>
    </row>
    <row r="199" spans="1:6">
      <c r="A199" s="2" t="str">
        <f>IFERROR(INDEX(DATASHEET!$A$2:$L$999,MATCH('3월 18일'!$B$6:$B$999,DATASHEET!$E$2:$E$999,0),4),"")</f>
        <v/>
      </c>
      <c r="B199" s="3"/>
      <c r="C199" s="2" t="str">
        <f>IFERROR(INDEX(DATASHEET!$A$2:$L$999,MATCH('3월 18일'!$B$6:$B$999,DATASHEET!$E$2:$E$999,0),6),"")</f>
        <v/>
      </c>
      <c r="D199" s="2" t="str">
        <f>IFERROR(INDEX(DATASHEET!$A$2:$L$999,MATCH('3월 18일'!$B$6:$B$999,DATASHEET!$E$2:$E$999,0),11),"")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18일'!$B$6:$B$999,DATASHEET!$E$2:$E$999,0),12),"")</f>
        <v/>
      </c>
    </row>
    <row r="200" spans="1:6">
      <c r="A200" s="2" t="str">
        <f>IFERROR(INDEX(DATASHEET!$A$2:$L$999,MATCH('3월 18일'!$B$6:$B$999,DATASHEET!$E$2:$E$999,0),4),"")</f>
        <v/>
      </c>
      <c r="B200" s="3"/>
      <c r="C200" s="2" t="str">
        <f>IFERROR(INDEX(DATASHEET!$A$2:$L$999,MATCH('3월 18일'!$B$6:$B$999,DATASHEET!$E$2:$E$999,0),6),"")</f>
        <v/>
      </c>
      <c r="D200" s="2" t="str">
        <f>IFERROR(INDEX(DATASHEET!$A$2:$L$999,MATCH('3월 18일'!$B$6:$B$999,DATASHEET!$E$2:$E$999,0),11),"")</f>
        <v/>
      </c>
      <c r="E200" s="2">
        <f t="shared" si="52"/>
        <v>0</v>
      </c>
      <c r="F200" s="2" t="str">
        <f>IFERROR(INDEX(DATASHEET!$A$2:$L$999,MATCH('3월 18일'!$B$6:$B$999,DATASHEET!$E$2:$E$999,0),12),"")</f>
        <v/>
      </c>
    </row>
    <row r="201" spans="1:6">
      <c r="A201" s="2" t="str">
        <f>IFERROR(INDEX(DATASHEET!$A$2:$L$999,MATCH('3월 18일'!$B$6:$B$999,DATASHEET!$E$2:$E$999,0),4),"")</f>
        <v/>
      </c>
      <c r="B201" s="3"/>
      <c r="C201" s="2" t="str">
        <f>IFERROR(INDEX(DATASHEET!$A$2:$L$999,MATCH('3월 18일'!$B$6:$B$999,DATASHEET!$E$2:$E$999,0),6),"")</f>
        <v/>
      </c>
      <c r="D201" s="2" t="str">
        <f>IFERROR(INDEX(DATASHEET!$A$2:$L$999,MATCH('3월 18일'!$B$6:$B$999,DATASHEET!$E$2:$E$999,0),11),"")</f>
        <v/>
      </c>
      <c r="E201" s="2">
        <f t="shared" si="53"/>
        <v>0</v>
      </c>
      <c r="F201" s="2" t="str">
        <f>IFERROR(INDEX(DATASHEET!$A$2:$L$999,MATCH('3월 18일'!$B$6:$B$999,DATASHEET!$E$2:$E$999,0),12),"")</f>
        <v/>
      </c>
    </row>
    <row r="202" spans="1:6">
      <c r="A202" s="2" t="str">
        <f>IFERROR(INDEX(DATASHEET!$A$2:$L$999,MATCH('3월 18일'!$B$6:$B$999,DATASHEET!$E$2:$E$999,0),4),"")</f>
        <v/>
      </c>
      <c r="B202" s="3"/>
      <c r="C202" s="2" t="str">
        <f>IFERROR(INDEX(DATASHEET!$A$2:$L$999,MATCH('3월 18일'!$B$6:$B$999,DATASHEET!$E$2:$E$999,0),6),"")</f>
        <v/>
      </c>
      <c r="D202" s="2" t="str">
        <f>IFERROR(INDEX(DATASHEET!$A$2:$L$999,MATCH('3월 18일'!$B$6:$B$999,DATASHEET!$E$2:$E$999,0),11),"")</f>
        <v/>
      </c>
      <c r="E202" s="2">
        <f t="shared" si="54"/>
        <v>0</v>
      </c>
      <c r="F202" s="2" t="str">
        <f>IFERROR(INDEX(DATASHEET!$A$2:$L$999,MATCH('3월 18일'!$B$6:$B$999,DATASHEET!$E$2:$E$999,0),12),"")</f>
        <v/>
      </c>
    </row>
    <row r="203" spans="1:6">
      <c r="A203" s="2" t="str">
        <f>IFERROR(INDEX(DATASHEET!$A$2:$L$999,MATCH('3월 18일'!$B$6:$B$999,DATASHEET!$E$2:$E$999,0),4),"")</f>
        <v/>
      </c>
      <c r="B203" s="3"/>
      <c r="C203" s="2" t="str">
        <f>IFERROR(INDEX(DATASHEET!$A$2:$L$999,MATCH('3월 18일'!$B$6:$B$999,DATASHEET!$E$2:$E$999,0),6),"")</f>
        <v/>
      </c>
      <c r="D203" s="2" t="str">
        <f>IFERROR(INDEX(DATASHEET!$A$2:$L$999,MATCH('3월 18일'!$B$6:$B$999,DATASHEET!$E$2:$E$999,0),11),"")</f>
        <v/>
      </c>
      <c r="E203" s="2">
        <f t="shared" si="55"/>
        <v>0</v>
      </c>
      <c r="F203" s="2" t="str">
        <f>IFERROR(INDEX(DATASHEET!$A$2:$L$999,MATCH('3월 18일'!$B$6:$B$999,DATASHEET!$E$2:$E$999,0),12),"")</f>
        <v/>
      </c>
    </row>
    <row r="204" spans="1:6">
      <c r="A204" s="2" t="str">
        <f>IFERROR(INDEX(DATASHEET!$A$2:$L$999,MATCH('3월 18일'!$B$6:$B$999,DATASHEET!$E$2:$E$999,0),4),"")</f>
        <v/>
      </c>
      <c r="B204" s="3"/>
      <c r="C204" s="2" t="str">
        <f>IFERROR(INDEX(DATASHEET!$A$2:$L$999,MATCH('3월 18일'!$B$6:$B$999,DATASHEET!$E$2:$E$999,0),6),"")</f>
        <v/>
      </c>
      <c r="D204" s="2" t="str">
        <f>IFERROR(INDEX(DATASHEET!$A$2:$L$999,MATCH('3월 18일'!$B$6:$B$999,DATASHEET!$E$2:$E$999,0),11),"")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18일'!$B$6:$B$999,DATASHEET!$E$2:$E$999,0),12),"")</f>
        <v/>
      </c>
    </row>
    <row r="205" spans="1:6">
      <c r="A205" s="2" t="str">
        <f>IFERROR(INDEX(DATASHEET!$A$2:$L$999,MATCH('3월 18일'!$B$6:$B$999,DATASHEET!$E$2:$E$999,0),4),"")</f>
        <v/>
      </c>
      <c r="B205" s="3"/>
      <c r="C205" s="2" t="str">
        <f>IFERROR(INDEX(DATASHEET!$A$2:$L$999,MATCH('3월 18일'!$B$6:$B$999,DATASHEET!$E$2:$E$999,0),6),"")</f>
        <v/>
      </c>
      <c r="D205" s="2" t="str">
        <f>IFERROR(INDEX(DATASHEET!$A$2:$L$999,MATCH('3월 18일'!$B$6:$B$999,DATASHEET!$E$2:$E$999,0),11),"")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18일'!$B$6:$B$999,DATASHEET!$E$2:$E$999,0),12),"")</f>
        <v/>
      </c>
    </row>
    <row r="206" spans="1:6">
      <c r="A206" s="2" t="str">
        <f>IFERROR(INDEX(DATASHEET!$A$2:$L$999,MATCH('3월 18일'!$B$6:$B$999,DATASHEET!$E$2:$E$999,0),4),"")</f>
        <v/>
      </c>
      <c r="B206" s="3"/>
      <c r="C206" s="2" t="str">
        <f>IFERROR(INDEX(DATASHEET!$A$2:$L$999,MATCH('3월 18일'!$B$6:$B$999,DATASHEET!$E$2:$E$999,0),6),"")</f>
        <v/>
      </c>
      <c r="D206" s="2" t="str">
        <f>IFERROR(INDEX(DATASHEET!$A$2:$L$999,MATCH('3월 18일'!$B$6:$B$999,DATASHEET!$E$2:$E$999,0),11),"")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18일'!$B$6:$B$999,DATASHEET!$E$2:$E$999,0),12),"")</f>
        <v/>
      </c>
    </row>
    <row r="207" spans="1:6">
      <c r="A207" s="2" t="str">
        <f>IFERROR(INDEX(DATASHEET!$A$2:$L$999,MATCH('3월 18일'!$B$6:$B$999,DATASHEET!$E$2:$E$999,0),4),"")</f>
        <v/>
      </c>
      <c r="B207" s="3"/>
      <c r="C207" s="2" t="str">
        <f>IFERROR(INDEX(DATASHEET!$A$2:$L$999,MATCH('3월 18일'!$B$6:$B$999,DATASHEET!$E$2:$E$999,0),6),"")</f>
        <v/>
      </c>
      <c r="D207" s="2" t="str">
        <f>IFERROR(INDEX(DATASHEET!$A$2:$L$999,MATCH('3월 18일'!$B$6:$B$999,DATASHEET!$E$2:$E$999,0),11),"")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18일'!$B$6:$B$999,DATASHEET!$E$2:$E$999,0),12),"")</f>
        <v/>
      </c>
    </row>
    <row r="208" spans="1:6">
      <c r="A208" s="2" t="str">
        <f>IFERROR(INDEX(DATASHEET!$A$2:$L$999,MATCH('3월 18일'!$B$6:$B$999,DATASHEET!$E$2:$E$999,0),4),"")</f>
        <v/>
      </c>
      <c r="B208" s="3"/>
      <c r="C208" s="2" t="str">
        <f>IFERROR(INDEX(DATASHEET!$A$2:$L$999,MATCH('3월 18일'!$B$6:$B$999,DATASHEET!$E$2:$E$999,0),6),"")</f>
        <v/>
      </c>
      <c r="D208" s="2" t="str">
        <f>IFERROR(INDEX(DATASHEET!$A$2:$L$999,MATCH('3월 18일'!$B$6:$B$999,DATASHEET!$E$2:$E$999,0),11),"")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18일'!$B$6:$B$999,DATASHEET!$E$2:$E$999,0),12),"")</f>
        <v/>
      </c>
    </row>
    <row r="209" spans="1:6">
      <c r="A209" s="2" t="str">
        <f>IFERROR(INDEX(DATASHEET!$A$2:$L$999,MATCH('3월 18일'!$B$6:$B$999,DATASHEET!$E$2:$E$999,0),4),"")</f>
        <v/>
      </c>
      <c r="B209" s="3"/>
      <c r="C209" s="2" t="str">
        <f>IFERROR(INDEX(DATASHEET!$A$2:$L$999,MATCH('3월 18일'!$B$6:$B$999,DATASHEET!$E$2:$E$999,0),6),"")</f>
        <v/>
      </c>
      <c r="D209" s="2" t="str">
        <f>IFERROR(INDEX(DATASHEET!$A$2:$L$999,MATCH('3월 18일'!$B$6:$B$999,DATASHEET!$E$2:$E$999,0),11),"")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18일'!$B$6:$B$999,DATASHEET!$E$2:$E$999,0),12),"")</f>
        <v/>
      </c>
    </row>
    <row r="210" spans="1:6">
      <c r="A210" s="2" t="str">
        <f>IFERROR(INDEX(DATASHEET!$A$2:$L$999,MATCH('3월 18일'!$B$6:$B$999,DATASHEET!$E$2:$E$999,0),4),"")</f>
        <v/>
      </c>
      <c r="B210" s="3"/>
      <c r="C210" s="2" t="str">
        <f>IFERROR(INDEX(DATASHEET!$A$2:$L$999,MATCH('3월 18일'!$B$6:$B$999,DATASHEET!$E$2:$E$999,0),6),"")</f>
        <v/>
      </c>
      <c r="D210" s="2" t="str">
        <f>IFERROR(INDEX(DATASHEET!$A$2:$L$999,MATCH('3월 18일'!$B$6:$B$999,DATASHEET!$E$2:$E$999,0),11),"")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18일'!$B$6:$B$999,DATASHEET!$E$2:$E$999,0),12),"")</f>
        <v/>
      </c>
    </row>
    <row r="211" spans="1:6">
      <c r="A211" s="2" t="str">
        <f>IFERROR(INDEX(DATASHEET!$A$2:$L$999,MATCH('3월 18일'!$B$6:$B$999,DATASHEET!$E$2:$E$999,0),4),"")</f>
        <v/>
      </c>
      <c r="B211" s="3"/>
      <c r="C211" s="2" t="str">
        <f>IFERROR(INDEX(DATASHEET!$A$2:$L$999,MATCH('3월 18일'!$B$6:$B$999,DATASHEET!$E$2:$E$999,0),6),"")</f>
        <v/>
      </c>
      <c r="D211" s="2" t="str">
        <f>IFERROR(INDEX(DATASHEET!$A$2:$L$999,MATCH('3월 18일'!$B$6:$B$999,DATASHEET!$E$2:$E$999,0),11),"")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18일'!$B$6:$B$999,DATASHEET!$E$2:$E$999,0),12),"")</f>
        <v/>
      </c>
    </row>
    <row r="212" spans="1:6">
      <c r="A212" s="2" t="str">
        <f>IFERROR(INDEX(DATASHEET!$A$2:$L$999,MATCH('3월 18일'!$B$6:$B$999,DATASHEET!$E$2:$E$999,0),4),"")</f>
        <v/>
      </c>
      <c r="B212" s="3"/>
      <c r="C212" s="2" t="str">
        <f>IFERROR(INDEX(DATASHEET!$A$2:$L$999,MATCH('3월 18일'!$B$6:$B$999,DATASHEET!$E$2:$E$999,0),6),"")</f>
        <v/>
      </c>
      <c r="D212" s="2" t="str">
        <f>IFERROR(INDEX(DATASHEET!$A$2:$L$999,MATCH('3월 18일'!$B$6:$B$999,DATASHEET!$E$2:$E$999,0),11),"")</f>
        <v/>
      </c>
      <c r="E212" s="2">
        <f t="shared" si="78"/>
        <v>0</v>
      </c>
      <c r="F212" s="2" t="str">
        <f>IFERROR(INDEX(DATASHEET!$A$2:$L$999,MATCH('3월 18일'!$B$6:$B$999,DATASHEET!$E$2:$E$999,0),12),"")</f>
        <v/>
      </c>
    </row>
    <row r="213" spans="1:6">
      <c r="A213" s="2" t="str">
        <f>IFERROR(INDEX(DATASHEET!$A$2:$L$999,MATCH('3월 18일'!$B$6:$B$999,DATASHEET!$E$2:$E$999,0),4),"")</f>
        <v/>
      </c>
      <c r="B213" s="3"/>
      <c r="C213" s="2" t="str">
        <f>IFERROR(INDEX(DATASHEET!$A$2:$L$999,MATCH('3월 18일'!$B$6:$B$999,DATASHEET!$E$2:$E$999,0),6),"")</f>
        <v/>
      </c>
      <c r="D213" s="2" t="str">
        <f>IFERROR(INDEX(DATASHEET!$A$2:$L$999,MATCH('3월 18일'!$B$6:$B$999,DATASHEET!$E$2:$E$999,0),11),"")</f>
        <v/>
      </c>
      <c r="E213" s="2">
        <f t="shared" si="79"/>
        <v>0</v>
      </c>
      <c r="F213" s="2" t="str">
        <f>IFERROR(INDEX(DATASHEET!$A$2:$L$999,MATCH('3월 18일'!$B$6:$B$999,DATASHEET!$E$2:$E$999,0),12),"")</f>
        <v/>
      </c>
    </row>
    <row r="214" spans="1:6">
      <c r="A214" s="2" t="str">
        <f>IFERROR(INDEX(DATASHEET!$A$2:$L$999,MATCH('3월 18일'!$B$6:$B$999,DATASHEET!$E$2:$E$999,0),4),"")</f>
        <v/>
      </c>
      <c r="B214" s="3"/>
      <c r="C214" s="2" t="str">
        <f>IFERROR(INDEX(DATASHEET!$A$2:$L$999,MATCH('3월 18일'!$B$6:$B$999,DATASHEET!$E$2:$E$999,0),6),"")</f>
        <v/>
      </c>
      <c r="D214" s="2" t="str">
        <f>IFERROR(INDEX(DATASHEET!$A$2:$L$999,MATCH('3월 18일'!$B$6:$B$999,DATASHEET!$E$2:$E$999,0),11),"")</f>
        <v/>
      </c>
      <c r="E214" s="2">
        <f t="shared" si="80"/>
        <v>0</v>
      </c>
      <c r="F214" s="2" t="str">
        <f>IFERROR(INDEX(DATASHEET!$A$2:$L$999,MATCH('3월 18일'!$B$6:$B$999,DATASHEET!$E$2:$E$999,0),12),"")</f>
        <v/>
      </c>
    </row>
    <row r="215" spans="1:6">
      <c r="A215" s="2" t="str">
        <f>IFERROR(INDEX(DATASHEET!$A$2:$L$999,MATCH('3월 18일'!$B$6:$B$999,DATASHEET!$E$2:$E$999,0),4),"")</f>
        <v/>
      </c>
      <c r="B215" s="3"/>
      <c r="C215" s="2" t="str">
        <f>IFERROR(INDEX(DATASHEET!$A$2:$L$999,MATCH('3월 18일'!$B$6:$B$999,DATASHEET!$E$2:$E$999,0),6),"")</f>
        <v/>
      </c>
      <c r="D215" s="2" t="str">
        <f>IFERROR(INDEX(DATASHEET!$A$2:$L$999,MATCH('3월 18일'!$B$6:$B$999,DATASHEET!$E$2:$E$999,0),11),"")</f>
        <v/>
      </c>
      <c r="E215" s="2">
        <f t="shared" si="81"/>
        <v>0</v>
      </c>
      <c r="F215" s="2" t="str">
        <f>IFERROR(INDEX(DATASHEET!$A$2:$L$999,MATCH('3월 18일'!$B$6:$B$999,DATASHEET!$E$2:$E$999,0),12),"")</f>
        <v/>
      </c>
    </row>
    <row r="216" spans="1:6">
      <c r="A216" s="2" t="str">
        <f>IFERROR(INDEX(DATASHEET!$A$2:$L$999,MATCH('3월 18일'!$B$6:$B$999,DATASHEET!$E$2:$E$999,0),4),"")</f>
        <v/>
      </c>
      <c r="B216" s="3"/>
      <c r="C216" s="2" t="str">
        <f>IFERROR(INDEX(DATASHEET!$A$2:$L$999,MATCH('3월 18일'!$B$6:$B$999,DATASHEET!$E$2:$E$999,0),6),"")</f>
        <v/>
      </c>
      <c r="D216" s="2" t="str">
        <f>IFERROR(INDEX(DATASHEET!$A$2:$L$999,MATCH('3월 18일'!$B$6:$B$999,DATASHEET!$E$2:$E$999,0),11),"")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18일'!$B$6:$B$999,DATASHEET!$E$2:$E$999,0),12),"")</f>
        <v/>
      </c>
    </row>
    <row r="217" spans="1:6">
      <c r="A217" s="2" t="str">
        <f>IFERROR(INDEX(DATASHEET!$A$2:$L$999,MATCH('3월 18일'!$B$6:$B$999,DATASHEET!$E$2:$E$999,0),4),"")</f>
        <v/>
      </c>
      <c r="B217" s="3"/>
      <c r="C217" s="2" t="str">
        <f>IFERROR(INDEX(DATASHEET!$A$2:$L$999,MATCH('3월 18일'!$B$6:$B$999,DATASHEET!$E$2:$E$999,0),6),"")</f>
        <v/>
      </c>
      <c r="D217" s="2" t="str">
        <f>IFERROR(INDEX(DATASHEET!$A$2:$L$999,MATCH('3월 18일'!$B$6:$B$999,DATASHEET!$E$2:$E$999,0),11),"")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18일'!$B$6:$B$999,DATASHEET!$E$2:$E$999,0),12),"")</f>
        <v/>
      </c>
    </row>
    <row r="218" spans="1:6">
      <c r="A218" s="2" t="str">
        <f>IFERROR(INDEX(DATASHEET!$A$2:$L$999,MATCH('3월 18일'!$B$6:$B$999,DATASHEET!$E$2:$E$999,0),4),"")</f>
        <v/>
      </c>
      <c r="B218" s="3"/>
      <c r="C218" s="2" t="str">
        <f>IFERROR(INDEX(DATASHEET!$A$2:$L$999,MATCH('3월 18일'!$B$6:$B$999,DATASHEET!$E$2:$E$999,0),6),"")</f>
        <v/>
      </c>
      <c r="D218" s="2" t="str">
        <f>IFERROR(INDEX(DATASHEET!$A$2:$L$999,MATCH('3월 18일'!$B$6:$B$999,DATASHEET!$E$2:$E$999,0),11),"")</f>
        <v/>
      </c>
      <c r="E218" s="2">
        <f t="shared" si="78"/>
        <v>0</v>
      </c>
      <c r="F218" s="2" t="str">
        <f>IFERROR(INDEX(DATASHEET!$A$2:$L$999,MATCH('3월 18일'!$B$6:$B$999,DATASHEET!$E$2:$E$999,0),12),"")</f>
        <v/>
      </c>
    </row>
    <row r="219" spans="1:6">
      <c r="A219" s="2" t="str">
        <f>IFERROR(INDEX(DATASHEET!$A$2:$L$999,MATCH('3월 18일'!$B$6:$B$999,DATASHEET!$E$2:$E$999,0),4),"")</f>
        <v/>
      </c>
      <c r="B219" s="3"/>
      <c r="C219" s="2" t="str">
        <f>IFERROR(INDEX(DATASHEET!$A$2:$L$999,MATCH('3월 18일'!$B$6:$B$999,DATASHEET!$E$2:$E$999,0),6),"")</f>
        <v/>
      </c>
      <c r="D219" s="2" t="str">
        <f>IFERROR(INDEX(DATASHEET!$A$2:$L$999,MATCH('3월 18일'!$B$6:$B$999,DATASHEET!$E$2:$E$999,0),11),"")</f>
        <v/>
      </c>
      <c r="E219" s="2">
        <f t="shared" si="79"/>
        <v>0</v>
      </c>
      <c r="F219" s="2" t="str">
        <f>IFERROR(INDEX(DATASHEET!$A$2:$L$999,MATCH('3월 18일'!$B$6:$B$999,DATASHEET!$E$2:$E$999,0),12),"")</f>
        <v/>
      </c>
    </row>
    <row r="220" spans="1:6">
      <c r="A220" s="2" t="str">
        <f>IFERROR(INDEX(DATASHEET!$A$2:$L$999,MATCH('3월 18일'!$B$6:$B$999,DATASHEET!$E$2:$E$999,0),4),"")</f>
        <v/>
      </c>
      <c r="B220" s="3"/>
      <c r="C220" s="2" t="str">
        <f>IFERROR(INDEX(DATASHEET!$A$2:$L$999,MATCH('3월 18일'!$B$6:$B$999,DATASHEET!$E$2:$E$999,0),6),"")</f>
        <v/>
      </c>
      <c r="D220" s="2" t="str">
        <f>IFERROR(INDEX(DATASHEET!$A$2:$L$999,MATCH('3월 18일'!$B$6:$B$999,DATASHEET!$E$2:$E$999,0),11),"")</f>
        <v/>
      </c>
      <c r="E220" s="2">
        <f t="shared" si="80"/>
        <v>0</v>
      </c>
      <c r="F220" s="2" t="str">
        <f>IFERROR(INDEX(DATASHEET!$A$2:$L$999,MATCH('3월 18일'!$B$6:$B$999,DATASHEET!$E$2:$E$999,0),12),"")</f>
        <v/>
      </c>
    </row>
    <row r="221" spans="1:6">
      <c r="A221" s="2" t="str">
        <f>IFERROR(INDEX(DATASHEET!$A$2:$L$999,MATCH('3월 18일'!$B$6:$B$999,DATASHEET!$E$2:$E$999,0),4),"")</f>
        <v/>
      </c>
      <c r="B221" s="3"/>
      <c r="C221" s="2" t="str">
        <f>IFERROR(INDEX(DATASHEET!$A$2:$L$999,MATCH('3월 18일'!$B$6:$B$999,DATASHEET!$E$2:$E$999,0),6),"")</f>
        <v/>
      </c>
      <c r="D221" s="2" t="str">
        <f>IFERROR(INDEX(DATASHEET!$A$2:$L$999,MATCH('3월 18일'!$B$6:$B$999,DATASHEET!$E$2:$E$999,0),11),"")</f>
        <v/>
      </c>
      <c r="E221" s="2">
        <f t="shared" si="81"/>
        <v>0</v>
      </c>
      <c r="F221" s="2" t="str">
        <f>IFERROR(INDEX(DATASHEET!$A$2:$L$999,MATCH('3월 18일'!$B$6:$B$999,DATASHEET!$E$2:$E$999,0),12),"")</f>
        <v/>
      </c>
    </row>
    <row r="222" spans="1:6">
      <c r="A222" s="2" t="str">
        <f>IFERROR(INDEX(DATASHEET!$A$2:$L$999,MATCH('3월 18일'!$B$6:$B$999,DATASHEET!$E$2:$E$999,0),4),"")</f>
        <v/>
      </c>
      <c r="B222" s="3"/>
      <c r="C222" s="2" t="str">
        <f>IFERROR(INDEX(DATASHEET!$A$2:$L$999,MATCH('3월 18일'!$B$6:$B$999,DATASHEET!$E$2:$E$999,0),6),"")</f>
        <v/>
      </c>
      <c r="D222" s="2" t="str">
        <f>IFERROR(INDEX(DATASHEET!$A$2:$L$999,MATCH('3월 18일'!$B$6:$B$999,DATASHEET!$E$2:$E$999,0),11),"")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18일'!$B$6:$B$999,DATASHEET!$E$2:$E$999,0),12),"")</f>
        <v/>
      </c>
    </row>
    <row r="223" spans="1:6">
      <c r="A223" s="2" t="str">
        <f>IFERROR(INDEX(DATASHEET!$A$2:$L$999,MATCH('3월 18일'!$B$6:$B$999,DATASHEET!$E$2:$E$999,0),4),"")</f>
        <v/>
      </c>
      <c r="B223" s="3"/>
      <c r="C223" s="2" t="str">
        <f>IFERROR(INDEX(DATASHEET!$A$2:$L$999,MATCH('3월 18일'!$B$6:$B$999,DATASHEET!$E$2:$E$999,0),6),"")</f>
        <v/>
      </c>
      <c r="D223" s="2" t="str">
        <f>IFERROR(INDEX(DATASHEET!$A$2:$L$999,MATCH('3월 18일'!$B$6:$B$999,DATASHEET!$E$2:$E$999,0),11),"")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18일'!$B$6:$B$999,DATASHEET!$E$2:$E$999,0),12),"")</f>
        <v/>
      </c>
    </row>
    <row r="224" spans="1:6">
      <c r="A224" s="2" t="str">
        <f>IFERROR(INDEX(DATASHEET!$A$2:$L$999,MATCH('3월 18일'!$B$6:$B$999,DATASHEET!$E$2:$E$999,0),4),"")</f>
        <v/>
      </c>
      <c r="B224" s="3"/>
      <c r="C224" s="2" t="str">
        <f>IFERROR(INDEX(DATASHEET!$A$2:$L$999,MATCH('3월 18일'!$B$6:$B$999,DATASHEET!$E$2:$E$999,0),6),"")</f>
        <v/>
      </c>
      <c r="D224" s="2" t="str">
        <f>IFERROR(INDEX(DATASHEET!$A$2:$L$999,MATCH('3월 18일'!$B$6:$B$999,DATASHEET!$E$2:$E$999,0),11),"")</f>
        <v/>
      </c>
      <c r="E224" s="2">
        <f t="shared" si="78"/>
        <v>0</v>
      </c>
      <c r="F224" s="2" t="str">
        <f>IFERROR(INDEX(DATASHEET!$A$2:$L$999,MATCH('3월 18일'!$B$6:$B$999,DATASHEET!$E$2:$E$999,0),12),"")</f>
        <v/>
      </c>
    </row>
    <row r="225" spans="1:6">
      <c r="A225" s="2" t="str">
        <f>IFERROR(INDEX(DATASHEET!$A$2:$L$999,MATCH('3월 18일'!$B$6:$B$999,DATASHEET!$E$2:$E$999,0),4),"")</f>
        <v/>
      </c>
      <c r="B225" s="3"/>
      <c r="C225" s="2" t="str">
        <f>IFERROR(INDEX(DATASHEET!$A$2:$L$999,MATCH('3월 18일'!$B$6:$B$999,DATASHEET!$E$2:$E$999,0),6),"")</f>
        <v/>
      </c>
      <c r="D225" s="2" t="str">
        <f>IFERROR(INDEX(DATASHEET!$A$2:$L$999,MATCH('3월 18일'!$B$6:$B$999,DATASHEET!$E$2:$E$999,0),11),"")</f>
        <v/>
      </c>
      <c r="E225" s="2">
        <f t="shared" si="79"/>
        <v>0</v>
      </c>
      <c r="F225" s="2" t="str">
        <f>IFERROR(INDEX(DATASHEET!$A$2:$L$999,MATCH('3월 18일'!$B$6:$B$999,DATASHEET!$E$2:$E$999,0),12),"")</f>
        <v/>
      </c>
    </row>
    <row r="226" spans="1:6">
      <c r="A226" s="2" t="str">
        <f>IFERROR(INDEX(DATASHEET!$A$2:$L$999,MATCH('3월 18일'!$B$6:$B$999,DATASHEET!$E$2:$E$999,0),4),"")</f>
        <v/>
      </c>
      <c r="B226" s="3"/>
      <c r="C226" s="2" t="str">
        <f>IFERROR(INDEX(DATASHEET!$A$2:$L$999,MATCH('3월 18일'!$B$6:$B$999,DATASHEET!$E$2:$E$999,0),6),"")</f>
        <v/>
      </c>
      <c r="D226" s="2" t="str">
        <f>IFERROR(INDEX(DATASHEET!$A$2:$L$999,MATCH('3월 18일'!$B$6:$B$999,DATASHEET!$E$2:$E$999,0),11),"")</f>
        <v/>
      </c>
      <c r="E226" s="2">
        <f t="shared" si="80"/>
        <v>0</v>
      </c>
      <c r="F226" s="2" t="str">
        <f>IFERROR(INDEX(DATASHEET!$A$2:$L$999,MATCH('3월 18일'!$B$6:$B$999,DATASHEET!$E$2:$E$999,0),12),"")</f>
        <v/>
      </c>
    </row>
    <row r="227" spans="1:6">
      <c r="A227" s="2" t="str">
        <f>IFERROR(INDEX(DATASHEET!$A$2:$L$999,MATCH('3월 18일'!$B$6:$B$999,DATASHEET!$E$2:$E$999,0),4),"")</f>
        <v/>
      </c>
      <c r="B227" s="3"/>
      <c r="C227" s="2" t="str">
        <f>IFERROR(INDEX(DATASHEET!$A$2:$L$999,MATCH('3월 18일'!$B$6:$B$999,DATASHEET!$E$2:$E$999,0),6),"")</f>
        <v/>
      </c>
      <c r="D227" s="2" t="str">
        <f>IFERROR(INDEX(DATASHEET!$A$2:$L$999,MATCH('3월 18일'!$B$6:$B$999,DATASHEET!$E$2:$E$999,0),11),"")</f>
        <v/>
      </c>
      <c r="E227" s="2">
        <f t="shared" si="81"/>
        <v>0</v>
      </c>
      <c r="F227" s="2" t="str">
        <f>IFERROR(INDEX(DATASHEET!$A$2:$L$999,MATCH('3월 18일'!$B$6:$B$999,DATASHEET!$E$2:$E$999,0),12),"")</f>
        <v/>
      </c>
    </row>
    <row r="228" spans="1:6">
      <c r="A228" s="2" t="str">
        <f>IFERROR(INDEX(DATASHEET!$A$2:$L$999,MATCH('3월 18일'!$B$6:$B$999,DATASHEET!$E$2:$E$999,0),4),"")</f>
        <v/>
      </c>
      <c r="B228" s="3"/>
      <c r="C228" s="2" t="str">
        <f>IFERROR(INDEX(DATASHEET!$A$2:$L$999,MATCH('3월 18일'!$B$6:$B$999,DATASHEET!$E$2:$E$999,0),6),"")</f>
        <v/>
      </c>
      <c r="D228" s="2" t="str">
        <f>IFERROR(INDEX(DATASHEET!$A$2:$L$999,MATCH('3월 18일'!$B$6:$B$999,DATASHEET!$E$2:$E$999,0),11),"")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18일'!$B$6:$B$999,DATASHEET!$E$2:$E$999,0),12),"")</f>
        <v/>
      </c>
    </row>
    <row r="229" spans="1:6">
      <c r="A229" s="2" t="str">
        <f>IFERROR(INDEX(DATASHEET!$A$2:$L$999,MATCH('3월 18일'!$B$6:$B$999,DATASHEET!$E$2:$E$999,0),4),"")</f>
        <v/>
      </c>
      <c r="B229" s="3"/>
      <c r="C229" s="2" t="str">
        <f>IFERROR(INDEX(DATASHEET!$A$2:$L$999,MATCH('3월 18일'!$B$6:$B$999,DATASHEET!$E$2:$E$999,0),6),"")</f>
        <v/>
      </c>
      <c r="D229" s="2" t="str">
        <f>IFERROR(INDEX(DATASHEET!$A$2:$L$999,MATCH('3월 18일'!$B$6:$B$999,DATASHEET!$E$2:$E$999,0),11),"")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18일'!$B$6:$B$999,DATASHEET!$E$2:$E$999,0),12),"")</f>
        <v/>
      </c>
    </row>
    <row r="230" spans="1:6">
      <c r="A230" s="2" t="str">
        <f>IFERROR(INDEX(DATASHEET!$A$2:$L$999,MATCH('3월 18일'!$B$6:$B$999,DATASHEET!$E$2:$E$999,0),4),"")</f>
        <v/>
      </c>
      <c r="B230" s="3"/>
      <c r="C230" s="2" t="str">
        <f>IFERROR(INDEX(DATASHEET!$A$2:$L$999,MATCH('3월 18일'!$B$6:$B$999,DATASHEET!$E$2:$E$999,0),6),"")</f>
        <v/>
      </c>
      <c r="D230" s="2" t="str">
        <f>IFERROR(INDEX(DATASHEET!$A$2:$L$999,MATCH('3월 18일'!$B$6:$B$999,DATASHEET!$E$2:$E$999,0),11),"")</f>
        <v/>
      </c>
      <c r="E230" s="2">
        <f t="shared" si="78"/>
        <v>0</v>
      </c>
      <c r="F230" s="2" t="str">
        <f>IFERROR(INDEX(DATASHEET!$A$2:$L$999,MATCH('3월 18일'!$B$6:$B$999,DATASHEET!$E$2:$E$999,0),12),"")</f>
        <v/>
      </c>
    </row>
    <row r="231" spans="1:6">
      <c r="A231" s="2" t="str">
        <f>IFERROR(INDEX(DATASHEET!$A$2:$L$999,MATCH('3월 18일'!$B$6:$B$999,DATASHEET!$E$2:$E$999,0),4),"")</f>
        <v/>
      </c>
      <c r="B231" s="3"/>
      <c r="C231" s="2" t="str">
        <f>IFERROR(INDEX(DATASHEET!$A$2:$L$999,MATCH('3월 18일'!$B$6:$B$999,DATASHEET!$E$2:$E$999,0),6),"")</f>
        <v/>
      </c>
      <c r="D231" s="2" t="str">
        <f>IFERROR(INDEX(DATASHEET!$A$2:$L$999,MATCH('3월 18일'!$B$6:$B$999,DATASHEET!$E$2:$E$999,0),11),"")</f>
        <v/>
      </c>
      <c r="E231" s="2">
        <f t="shared" si="79"/>
        <v>0</v>
      </c>
      <c r="F231" s="2" t="str">
        <f>IFERROR(INDEX(DATASHEET!$A$2:$L$999,MATCH('3월 18일'!$B$6:$B$999,DATASHEET!$E$2:$E$999,0),12),"")</f>
        <v/>
      </c>
    </row>
    <row r="232" spans="1:6">
      <c r="A232" s="2" t="str">
        <f>IFERROR(INDEX(DATASHEET!$A$2:$L$999,MATCH('3월 18일'!$B$6:$B$999,DATASHEET!$E$2:$E$999,0),4),"")</f>
        <v/>
      </c>
      <c r="B232" s="3"/>
      <c r="C232" s="2" t="str">
        <f>IFERROR(INDEX(DATASHEET!$A$2:$L$999,MATCH('3월 18일'!$B$6:$B$999,DATASHEET!$E$2:$E$999,0),6),"")</f>
        <v/>
      </c>
      <c r="D232" s="2" t="str">
        <f>IFERROR(INDEX(DATASHEET!$A$2:$L$999,MATCH('3월 18일'!$B$6:$B$999,DATASHEET!$E$2:$E$999,0),11),"")</f>
        <v/>
      </c>
      <c r="E232" s="2">
        <f t="shared" si="80"/>
        <v>0</v>
      </c>
      <c r="F232" s="2" t="str">
        <f>IFERROR(INDEX(DATASHEET!$A$2:$L$999,MATCH('3월 18일'!$B$6:$B$999,DATASHEET!$E$2:$E$999,0),12),"")</f>
        <v/>
      </c>
    </row>
    <row r="233" spans="1:6">
      <c r="A233" s="2" t="str">
        <f>IFERROR(INDEX(DATASHEET!$A$2:$L$999,MATCH('3월 18일'!$B$6:$B$999,DATASHEET!$E$2:$E$999,0),4),"")</f>
        <v/>
      </c>
      <c r="B233" s="3"/>
      <c r="C233" s="2" t="str">
        <f>IFERROR(INDEX(DATASHEET!$A$2:$L$999,MATCH('3월 18일'!$B$6:$B$999,DATASHEET!$E$2:$E$999,0),6),"")</f>
        <v/>
      </c>
      <c r="D233" s="2" t="str">
        <f>IFERROR(INDEX(DATASHEET!$A$2:$L$999,MATCH('3월 18일'!$B$6:$B$999,DATASHEET!$E$2:$E$999,0),11),"")</f>
        <v/>
      </c>
      <c r="E233" s="2">
        <f t="shared" si="81"/>
        <v>0</v>
      </c>
      <c r="F233" s="2" t="str">
        <f>IFERROR(INDEX(DATASHEET!$A$2:$L$999,MATCH('3월 18일'!$B$6:$B$999,DATASHEET!$E$2:$E$999,0),12),"")</f>
        <v/>
      </c>
    </row>
    <row r="234" spans="1:6">
      <c r="A234" s="2" t="str">
        <f>IFERROR(INDEX(DATASHEET!$A$2:$L$999,MATCH('3월 18일'!$B$6:$B$999,DATASHEET!$E$2:$E$999,0),4),"")</f>
        <v/>
      </c>
      <c r="B234" s="3"/>
      <c r="C234" s="2" t="str">
        <f>IFERROR(INDEX(DATASHEET!$A$2:$L$999,MATCH('3월 18일'!$B$6:$B$999,DATASHEET!$E$2:$E$999,0),6),"")</f>
        <v/>
      </c>
      <c r="D234" s="2" t="str">
        <f>IFERROR(INDEX(DATASHEET!$A$2:$L$999,MATCH('3월 18일'!$B$6:$B$999,DATASHEET!$E$2:$E$999,0),11),"")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18일'!$B$6:$B$999,DATASHEET!$E$2:$E$999,0),12),"")</f>
        <v/>
      </c>
    </row>
    <row r="235" spans="1:6">
      <c r="A235" s="2" t="str">
        <f>IFERROR(INDEX(DATASHEET!$A$2:$L$999,MATCH('3월 18일'!$B$6:$B$999,DATASHEET!$E$2:$E$999,0),4),"")</f>
        <v/>
      </c>
      <c r="B235" s="3"/>
      <c r="C235" s="2" t="str">
        <f>IFERROR(INDEX(DATASHEET!$A$2:$L$999,MATCH('3월 18일'!$B$6:$B$999,DATASHEET!$E$2:$E$999,0),6),"")</f>
        <v/>
      </c>
      <c r="D235" s="2" t="str">
        <f>IFERROR(INDEX(DATASHEET!$A$2:$L$999,MATCH('3월 18일'!$B$6:$B$999,DATASHEET!$E$2:$E$999,0),11),"")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18일'!$B$6:$B$999,DATASHEET!$E$2:$E$999,0),12),"")</f>
        <v/>
      </c>
    </row>
    <row r="236" spans="1:6">
      <c r="A236" s="2" t="str">
        <f>IFERROR(INDEX(DATASHEET!$A$2:$L$999,MATCH('3월 18일'!$B$6:$B$999,DATASHEET!$E$2:$E$999,0),4),"")</f>
        <v/>
      </c>
      <c r="B236" s="3"/>
      <c r="C236" s="2" t="str">
        <f>IFERROR(INDEX(DATASHEET!$A$2:$L$999,MATCH('3월 18일'!$B$6:$B$999,DATASHEET!$E$2:$E$999,0),6),"")</f>
        <v/>
      </c>
      <c r="D236" s="2" t="str">
        <f>IFERROR(INDEX(DATASHEET!$A$2:$L$999,MATCH('3월 18일'!$B$6:$B$999,DATASHEET!$E$2:$E$999,0),11),"")</f>
        <v/>
      </c>
      <c r="E236" s="2">
        <f t="shared" si="78"/>
        <v>0</v>
      </c>
      <c r="F236" s="2" t="str">
        <f>IFERROR(INDEX(DATASHEET!$A$2:$L$999,MATCH('3월 18일'!$B$6:$B$999,DATASHEET!$E$2:$E$999,0),12),"")</f>
        <v/>
      </c>
    </row>
    <row r="237" spans="1:6">
      <c r="A237" s="2" t="str">
        <f>IFERROR(INDEX(DATASHEET!$A$2:$L$999,MATCH('3월 18일'!$B$6:$B$999,DATASHEET!$E$2:$E$999,0),4),"")</f>
        <v/>
      </c>
      <c r="B237" s="3"/>
      <c r="C237" s="2" t="str">
        <f>IFERROR(INDEX(DATASHEET!$A$2:$L$999,MATCH('3월 18일'!$B$6:$B$999,DATASHEET!$E$2:$E$999,0),6),"")</f>
        <v/>
      </c>
      <c r="D237" s="2" t="str">
        <f>IFERROR(INDEX(DATASHEET!$A$2:$L$999,MATCH('3월 18일'!$B$6:$B$999,DATASHEET!$E$2:$E$999,0),11),"")</f>
        <v/>
      </c>
      <c r="E237" s="2">
        <f t="shared" si="79"/>
        <v>0</v>
      </c>
      <c r="F237" s="2" t="str">
        <f>IFERROR(INDEX(DATASHEET!$A$2:$L$999,MATCH('3월 18일'!$B$6:$B$999,DATASHEET!$E$2:$E$999,0),12),"")</f>
        <v/>
      </c>
    </row>
    <row r="238" spans="1:6">
      <c r="A238" s="2" t="str">
        <f>IFERROR(INDEX(DATASHEET!$A$2:$L$999,MATCH('3월 18일'!$B$6:$B$999,DATASHEET!$E$2:$E$999,0),4),"")</f>
        <v/>
      </c>
      <c r="B238" s="3"/>
      <c r="C238" s="2" t="str">
        <f>IFERROR(INDEX(DATASHEET!$A$2:$L$999,MATCH('3월 18일'!$B$6:$B$999,DATASHEET!$E$2:$E$999,0),6),"")</f>
        <v/>
      </c>
      <c r="D238" s="2" t="str">
        <f>IFERROR(INDEX(DATASHEET!$A$2:$L$999,MATCH('3월 18일'!$B$6:$B$999,DATASHEET!$E$2:$E$999,0),11),"")</f>
        <v/>
      </c>
      <c r="E238" s="2">
        <f t="shared" si="80"/>
        <v>0</v>
      </c>
      <c r="F238" s="2" t="str">
        <f>IFERROR(INDEX(DATASHEET!$A$2:$L$999,MATCH('3월 18일'!$B$6:$B$999,DATASHEET!$E$2:$E$999,0),12),"")</f>
        <v/>
      </c>
    </row>
    <row r="239" spans="1:6">
      <c r="A239" s="2" t="str">
        <f>IFERROR(INDEX(DATASHEET!$A$2:$L$999,MATCH('3월 18일'!$B$6:$B$999,DATASHEET!$E$2:$E$999,0),4),"")</f>
        <v/>
      </c>
      <c r="B239" s="3"/>
      <c r="C239" s="2" t="str">
        <f>IFERROR(INDEX(DATASHEET!$A$2:$L$999,MATCH('3월 18일'!$B$6:$B$999,DATASHEET!$E$2:$E$999,0),6),"")</f>
        <v/>
      </c>
      <c r="D239" s="2" t="str">
        <f>IFERROR(INDEX(DATASHEET!$A$2:$L$999,MATCH('3월 18일'!$B$6:$B$999,DATASHEET!$E$2:$E$999,0),11),"")</f>
        <v/>
      </c>
      <c r="E239" s="2">
        <f t="shared" si="81"/>
        <v>0</v>
      </c>
      <c r="F239" s="2" t="str">
        <f>IFERROR(INDEX(DATASHEET!$A$2:$L$999,MATCH('3월 18일'!$B$6:$B$999,DATASHEET!$E$2:$E$999,0),12),"")</f>
        <v/>
      </c>
    </row>
    <row r="240" spans="1:6">
      <c r="A240" s="2" t="str">
        <f>IFERROR(INDEX(DATASHEET!$A$2:$L$999,MATCH('3월 18일'!$B$6:$B$999,DATASHEET!$E$2:$E$999,0),4),"")</f>
        <v/>
      </c>
      <c r="B240" s="3"/>
      <c r="C240" s="2" t="str">
        <f>IFERROR(INDEX(DATASHEET!$A$2:$L$999,MATCH('3월 18일'!$B$6:$B$999,DATASHEET!$E$2:$E$999,0),6),"")</f>
        <v/>
      </c>
      <c r="D240" s="2" t="str">
        <f>IFERROR(INDEX(DATASHEET!$A$2:$L$999,MATCH('3월 18일'!$B$6:$B$999,DATASHEET!$E$2:$E$999,0),11),"")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18일'!$B$6:$B$999,DATASHEET!$E$2:$E$999,0),12),"")</f>
        <v/>
      </c>
    </row>
    <row r="241" spans="1:6">
      <c r="A241" s="2" t="str">
        <f>IFERROR(INDEX(DATASHEET!$A$2:$L$999,MATCH('3월 18일'!$B$6:$B$999,DATASHEET!$E$2:$E$999,0),4),"")</f>
        <v/>
      </c>
      <c r="B241" s="3"/>
      <c r="C241" s="2" t="str">
        <f>IFERROR(INDEX(DATASHEET!$A$2:$L$999,MATCH('3월 18일'!$B$6:$B$999,DATASHEET!$E$2:$E$999,0),6),"")</f>
        <v/>
      </c>
      <c r="D241" s="2" t="str">
        <f>IFERROR(INDEX(DATASHEET!$A$2:$L$999,MATCH('3월 18일'!$B$6:$B$999,DATASHEET!$E$2:$E$999,0),11),"")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18일'!$B$6:$B$999,DATASHEET!$E$2:$E$999,0),12),"")</f>
        <v/>
      </c>
    </row>
    <row r="242" spans="1:6">
      <c r="A242" s="2" t="str">
        <f>IFERROR(INDEX(DATASHEET!$A$2:$L$999,MATCH('3월 18일'!$B$6:$B$999,DATASHEET!$E$2:$E$999,0),4),"")</f>
        <v/>
      </c>
      <c r="B242" s="3"/>
      <c r="C242" s="2" t="str">
        <f>IFERROR(INDEX(DATASHEET!$A$2:$L$999,MATCH('3월 18일'!$B$6:$B$999,DATASHEET!$E$2:$E$999,0),6),"")</f>
        <v/>
      </c>
      <c r="D242" s="2" t="str">
        <f>IFERROR(INDEX(DATASHEET!$A$2:$L$999,MATCH('3월 18일'!$B$6:$B$999,DATASHEET!$E$2:$E$999,0),11),"")</f>
        <v/>
      </c>
      <c r="E242" s="2">
        <f t="shared" si="78"/>
        <v>0</v>
      </c>
      <c r="F242" s="2" t="str">
        <f>IFERROR(INDEX(DATASHEET!$A$2:$L$999,MATCH('3월 18일'!$B$6:$B$999,DATASHEET!$E$2:$E$999,0),12),"")</f>
        <v/>
      </c>
    </row>
    <row r="243" spans="1:6">
      <c r="A243" s="2" t="str">
        <f>IFERROR(INDEX(DATASHEET!$A$2:$L$999,MATCH('3월 18일'!$B$6:$B$999,DATASHEET!$E$2:$E$999,0),4),"")</f>
        <v/>
      </c>
      <c r="B243" s="3"/>
      <c r="C243" s="2" t="str">
        <f>IFERROR(INDEX(DATASHEET!$A$2:$L$999,MATCH('3월 18일'!$B$6:$B$999,DATASHEET!$E$2:$E$999,0),6),"")</f>
        <v/>
      </c>
      <c r="D243" s="2" t="str">
        <f>IFERROR(INDEX(DATASHEET!$A$2:$L$999,MATCH('3월 18일'!$B$6:$B$999,DATASHEET!$E$2:$E$999,0),11),"")</f>
        <v/>
      </c>
      <c r="E243" s="2">
        <f t="shared" si="79"/>
        <v>0</v>
      </c>
      <c r="F243" s="2" t="str">
        <f>IFERROR(INDEX(DATASHEET!$A$2:$L$999,MATCH('3월 18일'!$B$6:$B$999,DATASHEET!$E$2:$E$999,0),12),"")</f>
        <v/>
      </c>
    </row>
    <row r="244" spans="1:6">
      <c r="A244" s="2" t="str">
        <f>IFERROR(INDEX(DATASHEET!$A$2:$L$999,MATCH('3월 18일'!$B$6:$B$999,DATASHEET!$E$2:$E$999,0),4),"")</f>
        <v/>
      </c>
      <c r="B244" s="3"/>
      <c r="C244" s="2" t="str">
        <f>IFERROR(INDEX(DATASHEET!$A$2:$L$999,MATCH('3월 18일'!$B$6:$B$999,DATASHEET!$E$2:$E$999,0),6),"")</f>
        <v/>
      </c>
      <c r="D244" s="2" t="str">
        <f>IFERROR(INDEX(DATASHEET!$A$2:$L$999,MATCH('3월 18일'!$B$6:$B$999,DATASHEET!$E$2:$E$999,0),11),"")</f>
        <v/>
      </c>
      <c r="E244" s="2">
        <f t="shared" si="80"/>
        <v>0</v>
      </c>
      <c r="F244" s="2" t="str">
        <f>IFERROR(INDEX(DATASHEET!$A$2:$L$999,MATCH('3월 18일'!$B$6:$B$999,DATASHEET!$E$2:$E$999,0),12),"")</f>
        <v/>
      </c>
    </row>
    <row r="245" spans="1:6">
      <c r="A245" s="2" t="str">
        <f>IFERROR(INDEX(DATASHEET!$A$2:$L$999,MATCH('3월 18일'!$B$6:$B$999,DATASHEET!$E$2:$E$999,0),4),"")</f>
        <v/>
      </c>
      <c r="B245" s="3"/>
      <c r="C245" s="2" t="str">
        <f>IFERROR(INDEX(DATASHEET!$A$2:$L$999,MATCH('3월 18일'!$B$6:$B$999,DATASHEET!$E$2:$E$999,0),6),"")</f>
        <v/>
      </c>
      <c r="D245" s="2" t="str">
        <f>IFERROR(INDEX(DATASHEET!$A$2:$L$999,MATCH('3월 18일'!$B$6:$B$999,DATASHEET!$E$2:$E$999,0),11),"")</f>
        <v/>
      </c>
      <c r="E245" s="2">
        <f t="shared" si="81"/>
        <v>0</v>
      </c>
      <c r="F245" s="2" t="str">
        <f>IFERROR(INDEX(DATASHEET!$A$2:$L$999,MATCH('3월 18일'!$B$6:$B$999,DATASHEET!$E$2:$E$999,0),12),"")</f>
        <v/>
      </c>
    </row>
    <row r="246" spans="1:6">
      <c r="A246" s="2" t="str">
        <f>IFERROR(INDEX(DATASHEET!$A$2:$L$999,MATCH('3월 18일'!$B$6:$B$999,DATASHEET!$E$2:$E$999,0),4),"")</f>
        <v/>
      </c>
      <c r="B246" s="3"/>
      <c r="C246" s="2" t="str">
        <f>IFERROR(INDEX(DATASHEET!$A$2:$L$999,MATCH('3월 18일'!$B$6:$B$999,DATASHEET!$E$2:$E$999,0),6),"")</f>
        <v/>
      </c>
      <c r="D246" s="2" t="str">
        <f>IFERROR(INDEX(DATASHEET!$A$2:$L$999,MATCH('3월 18일'!$B$6:$B$999,DATASHEET!$E$2:$E$999,0),11),"")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18일'!$B$6:$B$999,DATASHEET!$E$2:$E$999,0),12),"")</f>
        <v/>
      </c>
    </row>
    <row r="247" spans="1:6">
      <c r="A247" s="2" t="str">
        <f>IFERROR(INDEX(DATASHEET!$A$2:$L$999,MATCH('3월 18일'!$B$6:$B$999,DATASHEET!$E$2:$E$999,0),4),"")</f>
        <v/>
      </c>
      <c r="B247" s="3"/>
      <c r="C247" s="2" t="str">
        <f>IFERROR(INDEX(DATASHEET!$A$2:$L$999,MATCH('3월 18일'!$B$6:$B$999,DATASHEET!$E$2:$E$999,0),6),"")</f>
        <v/>
      </c>
      <c r="D247" s="2" t="str">
        <f>IFERROR(INDEX(DATASHEET!$A$2:$L$999,MATCH('3월 18일'!$B$6:$B$999,DATASHEET!$E$2:$E$999,0),11),"")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18일'!$B$6:$B$999,DATASHEET!$E$2:$E$999,0),12),"")</f>
        <v/>
      </c>
    </row>
    <row r="248" spans="1:6">
      <c r="A248" s="2" t="str">
        <f>IFERROR(INDEX(DATASHEET!$A$2:$L$999,MATCH('3월 18일'!$B$6:$B$999,DATASHEET!$E$2:$E$999,0),4),"")</f>
        <v/>
      </c>
      <c r="B248" s="3"/>
      <c r="C248" s="2" t="str">
        <f>IFERROR(INDEX(DATASHEET!$A$2:$L$999,MATCH('3월 18일'!$B$6:$B$999,DATASHEET!$E$2:$E$999,0),6),"")</f>
        <v/>
      </c>
      <c r="D248" s="2" t="str">
        <f>IFERROR(INDEX(DATASHEET!$A$2:$L$999,MATCH('3월 18일'!$B$6:$B$999,DATASHEET!$E$2:$E$999,0),11),"")</f>
        <v/>
      </c>
      <c r="E248" s="2">
        <f t="shared" si="78"/>
        <v>0</v>
      </c>
      <c r="F248" s="2" t="str">
        <f>IFERROR(INDEX(DATASHEET!$A$2:$L$999,MATCH('3월 18일'!$B$6:$B$999,DATASHEET!$E$2:$E$999,0),12),"")</f>
        <v/>
      </c>
    </row>
    <row r="249" spans="1:6">
      <c r="A249" s="2" t="str">
        <f>IFERROR(INDEX(DATASHEET!$A$2:$L$999,MATCH('3월 18일'!$B$6:$B$999,DATASHEET!$E$2:$E$999,0),4),"")</f>
        <v/>
      </c>
      <c r="B249" s="3"/>
      <c r="C249" s="2" t="str">
        <f>IFERROR(INDEX(DATASHEET!$A$2:$L$999,MATCH('3월 18일'!$B$6:$B$999,DATASHEET!$E$2:$E$999,0),6),"")</f>
        <v/>
      </c>
      <c r="D249" s="2" t="str">
        <f>IFERROR(INDEX(DATASHEET!$A$2:$L$999,MATCH('3월 18일'!$B$6:$B$999,DATASHEET!$E$2:$E$999,0),11),"")</f>
        <v/>
      </c>
      <c r="E249" s="2">
        <f t="shared" si="79"/>
        <v>0</v>
      </c>
      <c r="F249" s="2" t="str">
        <f>IFERROR(INDEX(DATASHEET!$A$2:$L$999,MATCH('3월 18일'!$B$6:$B$999,DATASHEET!$E$2:$E$999,0),12),"")</f>
        <v/>
      </c>
    </row>
    <row r="250" spans="1:6">
      <c r="A250" s="2" t="str">
        <f>IFERROR(INDEX(DATASHEET!$A$2:$L$999,MATCH('3월 18일'!$B$6:$B$999,DATASHEET!$E$2:$E$999,0),4),"")</f>
        <v/>
      </c>
      <c r="B250" s="3"/>
      <c r="C250" s="2" t="str">
        <f>IFERROR(INDEX(DATASHEET!$A$2:$L$999,MATCH('3월 18일'!$B$6:$B$999,DATASHEET!$E$2:$E$999,0),6),"")</f>
        <v/>
      </c>
      <c r="D250" s="2" t="str">
        <f>IFERROR(INDEX(DATASHEET!$A$2:$L$999,MATCH('3월 18일'!$B$6:$B$999,DATASHEET!$E$2:$E$999,0),11),"")</f>
        <v/>
      </c>
      <c r="E250" s="2">
        <f t="shared" si="80"/>
        <v>0</v>
      </c>
      <c r="F250" s="2" t="str">
        <f>IFERROR(INDEX(DATASHEET!$A$2:$L$999,MATCH('3월 18일'!$B$6:$B$999,DATASHEET!$E$2:$E$999,0),12),"")</f>
        <v/>
      </c>
    </row>
    <row r="251" spans="1:6">
      <c r="A251" s="2" t="str">
        <f>IFERROR(INDEX(DATASHEET!$A$2:$L$999,MATCH('3월 18일'!$B$6:$B$999,DATASHEET!$E$2:$E$999,0),4),"")</f>
        <v/>
      </c>
      <c r="B251" s="3"/>
      <c r="C251" s="2" t="str">
        <f>IFERROR(INDEX(DATASHEET!$A$2:$L$999,MATCH('3월 18일'!$B$6:$B$999,DATASHEET!$E$2:$E$999,0),6),"")</f>
        <v/>
      </c>
      <c r="D251" s="2" t="str">
        <f>IFERROR(INDEX(DATASHEET!$A$2:$L$999,MATCH('3월 18일'!$B$6:$B$999,DATASHEET!$E$2:$E$999,0),11),"")</f>
        <v/>
      </c>
      <c r="E251" s="2">
        <f t="shared" si="81"/>
        <v>0</v>
      </c>
      <c r="F251" s="2" t="str">
        <f>IFERROR(INDEX(DATASHEET!$A$2:$L$999,MATCH('3월 18일'!$B$6:$B$999,DATASHEET!$E$2:$E$999,0),12),"")</f>
        <v/>
      </c>
    </row>
    <row r="252" spans="1:6">
      <c r="A252" s="2" t="str">
        <f>IFERROR(INDEX(DATASHEET!$A$2:$L$999,MATCH('3월 18일'!$B$6:$B$999,DATASHEET!$E$2:$E$999,0),4),"")</f>
        <v/>
      </c>
      <c r="B252" s="3"/>
      <c r="C252" s="2" t="str">
        <f>IFERROR(INDEX(DATASHEET!$A$2:$L$999,MATCH('3월 18일'!$B$6:$B$999,DATASHEET!$E$2:$E$999,0),6),"")</f>
        <v/>
      </c>
      <c r="D252" s="2" t="str">
        <f>IFERROR(INDEX(DATASHEET!$A$2:$L$999,MATCH('3월 18일'!$B$6:$B$999,DATASHEET!$E$2:$E$999,0),11),"")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18일'!$B$6:$B$999,DATASHEET!$E$2:$E$999,0),12),"")</f>
        <v/>
      </c>
    </row>
    <row r="253" spans="1:6">
      <c r="A253" s="2" t="str">
        <f>IFERROR(INDEX(DATASHEET!$A$2:$L$999,MATCH('3월 18일'!$B$6:$B$999,DATASHEET!$E$2:$E$999,0),4),"")</f>
        <v/>
      </c>
      <c r="B253" s="3"/>
      <c r="C253" s="2" t="str">
        <f>IFERROR(INDEX(DATASHEET!$A$2:$L$999,MATCH('3월 18일'!$B$6:$B$999,DATASHEET!$E$2:$E$999,0),6),"")</f>
        <v/>
      </c>
      <c r="D253" s="2" t="str">
        <f>IFERROR(INDEX(DATASHEET!$A$2:$L$999,MATCH('3월 18일'!$B$6:$B$999,DATASHEET!$E$2:$E$999,0),11),"")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18일'!$B$6:$B$999,DATASHEET!$E$2:$E$999,0),12),"")</f>
        <v/>
      </c>
    </row>
    <row r="254" spans="1:6">
      <c r="A254" s="2" t="str">
        <f>IFERROR(INDEX(DATASHEET!$A$2:$L$999,MATCH('3월 18일'!$B$6:$B$999,DATASHEET!$E$2:$E$999,0),4),"")</f>
        <v/>
      </c>
      <c r="B254" s="3"/>
      <c r="C254" s="2" t="str">
        <f>IFERROR(INDEX(DATASHEET!$A$2:$L$999,MATCH('3월 18일'!$B$6:$B$999,DATASHEET!$E$2:$E$999,0),6),"")</f>
        <v/>
      </c>
      <c r="D254" s="2" t="str">
        <f>IFERROR(INDEX(DATASHEET!$A$2:$L$999,MATCH('3월 18일'!$B$6:$B$999,DATASHEET!$E$2:$E$999,0),11),"")</f>
        <v/>
      </c>
      <c r="E254" s="2">
        <f t="shared" si="78"/>
        <v>0</v>
      </c>
      <c r="F254" s="2" t="str">
        <f>IFERROR(INDEX(DATASHEET!$A$2:$L$999,MATCH('3월 18일'!$B$6:$B$999,DATASHEET!$E$2:$E$999,0),12),"")</f>
        <v/>
      </c>
    </row>
    <row r="255" spans="1:6">
      <c r="A255" s="2" t="str">
        <f>IFERROR(INDEX(DATASHEET!$A$2:$L$999,MATCH('3월 18일'!$B$6:$B$999,DATASHEET!$E$2:$E$999,0),4),"")</f>
        <v/>
      </c>
      <c r="B255" s="3"/>
      <c r="C255" s="2" t="str">
        <f>IFERROR(INDEX(DATASHEET!$A$2:$L$999,MATCH('3월 18일'!$B$6:$B$999,DATASHEET!$E$2:$E$999,0),6),"")</f>
        <v/>
      </c>
      <c r="D255" s="2" t="str">
        <f>IFERROR(INDEX(DATASHEET!$A$2:$L$999,MATCH('3월 18일'!$B$6:$B$999,DATASHEET!$E$2:$E$999,0),11),"")</f>
        <v/>
      </c>
      <c r="E255" s="2">
        <f t="shared" si="79"/>
        <v>0</v>
      </c>
      <c r="F255" s="2" t="str">
        <f>IFERROR(INDEX(DATASHEET!$A$2:$L$999,MATCH('3월 18일'!$B$6:$B$999,DATASHEET!$E$2:$E$999,0),12),"")</f>
        <v/>
      </c>
    </row>
    <row r="256" spans="1:6">
      <c r="A256" s="2" t="str">
        <f>IFERROR(INDEX(DATASHEET!$A$2:$L$999,MATCH('3월 18일'!$B$6:$B$999,DATASHEET!$E$2:$E$999,0),4),"")</f>
        <v/>
      </c>
      <c r="B256" s="3"/>
      <c r="C256" s="2" t="str">
        <f>IFERROR(INDEX(DATASHEET!$A$2:$L$999,MATCH('3월 18일'!$B$6:$B$999,DATASHEET!$E$2:$E$999,0),6),"")</f>
        <v/>
      </c>
      <c r="D256" s="2" t="str">
        <f>IFERROR(INDEX(DATASHEET!$A$2:$L$999,MATCH('3월 18일'!$B$6:$B$999,DATASHEET!$E$2:$E$999,0),11),"")</f>
        <v/>
      </c>
      <c r="E256" s="2">
        <f t="shared" si="80"/>
        <v>0</v>
      </c>
      <c r="F256" s="2" t="str">
        <f>IFERROR(INDEX(DATASHEET!$A$2:$L$999,MATCH('3월 18일'!$B$6:$B$999,DATASHEET!$E$2:$E$999,0),12),"")</f>
        <v/>
      </c>
    </row>
    <row r="257" spans="1:6">
      <c r="A257" s="2" t="str">
        <f>IFERROR(INDEX(DATASHEET!$A$2:$L$999,MATCH('3월 18일'!$B$6:$B$999,DATASHEET!$E$2:$E$999,0),4),"")</f>
        <v/>
      </c>
      <c r="B257" s="3"/>
      <c r="C257" s="2" t="str">
        <f>IFERROR(INDEX(DATASHEET!$A$2:$L$999,MATCH('3월 18일'!$B$6:$B$999,DATASHEET!$E$2:$E$999,0),6),"")</f>
        <v/>
      </c>
      <c r="D257" s="2" t="str">
        <f>IFERROR(INDEX(DATASHEET!$A$2:$L$999,MATCH('3월 18일'!$B$6:$B$999,DATASHEET!$E$2:$E$999,0),11),"")</f>
        <v/>
      </c>
      <c r="E257" s="2">
        <f t="shared" si="81"/>
        <v>0</v>
      </c>
      <c r="F257" s="2" t="str">
        <f>IFERROR(INDEX(DATASHEET!$A$2:$L$999,MATCH('3월 18일'!$B$6:$B$999,DATASHEET!$E$2:$E$999,0),12),"")</f>
        <v/>
      </c>
    </row>
    <row r="258" spans="1:6">
      <c r="A258" s="2" t="str">
        <f>IFERROR(INDEX(DATASHEET!$A$2:$L$999,MATCH('3월 18일'!$B$6:$B$999,DATASHEET!$E$2:$E$999,0),4),"")</f>
        <v/>
      </c>
      <c r="B258" s="3"/>
      <c r="C258" s="2" t="str">
        <f>IFERROR(INDEX(DATASHEET!$A$2:$L$999,MATCH('3월 18일'!$B$6:$B$999,DATASHEET!$E$2:$E$999,0),6),"")</f>
        <v/>
      </c>
      <c r="D258" s="2" t="str">
        <f>IFERROR(INDEX(DATASHEET!$A$2:$L$999,MATCH('3월 18일'!$B$6:$B$999,DATASHEET!$E$2:$E$999,0),11),"")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18일'!$B$6:$B$999,DATASHEET!$E$2:$E$999,0),12),"")</f>
        <v/>
      </c>
    </row>
    <row r="259" spans="1:6">
      <c r="A259" s="2" t="str">
        <f>IFERROR(INDEX(DATASHEET!$A$2:$L$999,MATCH('3월 18일'!$B$6:$B$999,DATASHEET!$E$2:$E$999,0),4),"")</f>
        <v/>
      </c>
      <c r="B259" s="3"/>
      <c r="C259" s="2" t="str">
        <f>IFERROR(INDEX(DATASHEET!$A$2:$L$999,MATCH('3월 18일'!$B$6:$B$999,DATASHEET!$E$2:$E$999,0),6),"")</f>
        <v/>
      </c>
      <c r="D259" s="2" t="str">
        <f>IFERROR(INDEX(DATASHEET!$A$2:$L$999,MATCH('3월 18일'!$B$6:$B$999,DATASHEET!$E$2:$E$999,0),11),"")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18일'!$B$6:$B$999,DATASHEET!$E$2:$E$999,0),12),"")</f>
        <v/>
      </c>
    </row>
    <row r="260" spans="1:6">
      <c r="A260" s="2" t="str">
        <f>IFERROR(INDEX(DATASHEET!$A$2:$L$999,MATCH('3월 18일'!$B$6:$B$999,DATASHEET!$E$2:$E$999,0),4),"")</f>
        <v/>
      </c>
      <c r="B260" s="3"/>
      <c r="C260" s="2" t="str">
        <f>IFERROR(INDEX(DATASHEET!$A$2:$L$999,MATCH('3월 18일'!$B$6:$B$999,DATASHEET!$E$2:$E$999,0),6),"")</f>
        <v/>
      </c>
      <c r="D260" s="2" t="str">
        <f>IFERROR(INDEX(DATASHEET!$A$2:$L$999,MATCH('3월 18일'!$B$6:$B$999,DATASHEET!$E$2:$E$999,0),11),"")</f>
        <v/>
      </c>
      <c r="E260" s="2">
        <f t="shared" si="78"/>
        <v>0</v>
      </c>
      <c r="F260" s="2" t="str">
        <f>IFERROR(INDEX(DATASHEET!$A$2:$L$999,MATCH('3월 18일'!$B$6:$B$999,DATASHEET!$E$2:$E$999,0),12),"")</f>
        <v/>
      </c>
    </row>
    <row r="261" spans="1:6">
      <c r="A261" s="2" t="str">
        <f>IFERROR(INDEX(DATASHEET!$A$2:$L$999,MATCH('3월 18일'!$B$6:$B$999,DATASHEET!$E$2:$E$999,0),4),"")</f>
        <v/>
      </c>
      <c r="B261" s="3"/>
      <c r="C261" s="2" t="str">
        <f>IFERROR(INDEX(DATASHEET!$A$2:$L$999,MATCH('3월 18일'!$B$6:$B$999,DATASHEET!$E$2:$E$999,0),6),"")</f>
        <v/>
      </c>
      <c r="D261" s="2" t="str">
        <f>IFERROR(INDEX(DATASHEET!$A$2:$L$999,MATCH('3월 18일'!$B$6:$B$999,DATASHEET!$E$2:$E$999,0),11),"")</f>
        <v/>
      </c>
      <c r="E261" s="2">
        <f t="shared" si="79"/>
        <v>0</v>
      </c>
      <c r="F261" s="2" t="str">
        <f>IFERROR(INDEX(DATASHEET!$A$2:$L$999,MATCH('3월 18일'!$B$6:$B$999,DATASHEET!$E$2:$E$999,0),12),"")</f>
        <v/>
      </c>
    </row>
    <row r="262" spans="1:6">
      <c r="A262" s="2" t="str">
        <f>IFERROR(INDEX(DATASHEET!$A$2:$L$999,MATCH('3월 18일'!$B$6:$B$999,DATASHEET!$E$2:$E$999,0),4),"")</f>
        <v/>
      </c>
      <c r="B262" s="3"/>
      <c r="C262" s="2" t="str">
        <f>IFERROR(INDEX(DATASHEET!$A$2:$L$999,MATCH('3월 18일'!$B$6:$B$999,DATASHEET!$E$2:$E$999,0),6),"")</f>
        <v/>
      </c>
      <c r="D262" s="2" t="str">
        <f>IFERROR(INDEX(DATASHEET!$A$2:$L$999,MATCH('3월 18일'!$B$6:$B$999,DATASHEET!$E$2:$E$999,0),11),"")</f>
        <v/>
      </c>
      <c r="E262" s="2">
        <f t="shared" si="80"/>
        <v>0</v>
      </c>
      <c r="F262" s="2" t="str">
        <f>IFERROR(INDEX(DATASHEET!$A$2:$L$999,MATCH('3월 18일'!$B$6:$B$999,DATASHEET!$E$2:$E$999,0),12),"")</f>
        <v/>
      </c>
    </row>
    <row r="263" spans="1:6">
      <c r="A263" s="2" t="str">
        <f>IFERROR(INDEX(DATASHEET!$A$2:$L$999,MATCH('3월 18일'!$B$6:$B$999,DATASHEET!$E$2:$E$999,0),4),"")</f>
        <v/>
      </c>
      <c r="B263" s="3"/>
      <c r="C263" s="2" t="str">
        <f>IFERROR(INDEX(DATASHEET!$A$2:$L$999,MATCH('3월 18일'!$B$6:$B$999,DATASHEET!$E$2:$E$999,0),6),"")</f>
        <v/>
      </c>
      <c r="D263" s="2" t="str">
        <f>IFERROR(INDEX(DATASHEET!$A$2:$L$999,MATCH('3월 18일'!$B$6:$B$999,DATASHEET!$E$2:$E$999,0),11),"")</f>
        <v/>
      </c>
      <c r="E263" s="2">
        <f t="shared" si="81"/>
        <v>0</v>
      </c>
      <c r="F263" s="2" t="str">
        <f>IFERROR(INDEX(DATASHEET!$A$2:$L$999,MATCH('3월 18일'!$B$6:$B$999,DATASHEET!$E$2:$E$999,0),12),"")</f>
        <v/>
      </c>
    </row>
    <row r="264" spans="1:6">
      <c r="A264" s="2" t="str">
        <f>IFERROR(INDEX(DATASHEET!$A$2:$L$999,MATCH('3월 18일'!$B$6:$B$999,DATASHEET!$E$2:$E$999,0),4),"")</f>
        <v/>
      </c>
      <c r="B264" s="3"/>
      <c r="C264" s="2" t="str">
        <f>IFERROR(INDEX(DATASHEET!$A$2:$L$999,MATCH('3월 18일'!$B$6:$B$999,DATASHEET!$E$2:$E$999,0),6),"")</f>
        <v/>
      </c>
      <c r="D264" s="2" t="str">
        <f>IFERROR(INDEX(DATASHEET!$A$2:$L$999,MATCH('3월 18일'!$B$6:$B$999,DATASHEET!$E$2:$E$999,0),11),"")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18일'!$B$6:$B$999,DATASHEET!$E$2:$E$999,0),12),"")</f>
        <v/>
      </c>
    </row>
    <row r="265" spans="1:6">
      <c r="A265" s="2" t="str">
        <f>IFERROR(INDEX(DATASHEET!$A$2:$L$999,MATCH('3월 18일'!$B$6:$B$999,DATASHEET!$E$2:$E$999,0),4),"")</f>
        <v/>
      </c>
      <c r="B265" s="3"/>
      <c r="C265" s="2" t="str">
        <f>IFERROR(INDEX(DATASHEET!$A$2:$L$999,MATCH('3월 18일'!$B$6:$B$999,DATASHEET!$E$2:$E$999,0),6),"")</f>
        <v/>
      </c>
      <c r="D265" s="2" t="str">
        <f>IFERROR(INDEX(DATASHEET!$A$2:$L$999,MATCH('3월 18일'!$B$6:$B$999,DATASHEET!$E$2:$E$999,0),11),"")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18일'!$B$6:$B$999,DATASHEET!$E$2:$E$999,0),12),"")</f>
        <v/>
      </c>
    </row>
    <row r="266" spans="1:6">
      <c r="A266" s="2" t="str">
        <f>IFERROR(INDEX(DATASHEET!$A$2:$L$999,MATCH('3월 18일'!$B$6:$B$999,DATASHEET!$E$2:$E$999,0),4),"")</f>
        <v/>
      </c>
      <c r="B266" s="3"/>
      <c r="C266" s="2" t="str">
        <f>IFERROR(INDEX(DATASHEET!$A$2:$L$999,MATCH('3월 18일'!$B$6:$B$999,DATASHEET!$E$2:$E$999,0),6),"")</f>
        <v/>
      </c>
      <c r="D266" s="2" t="str">
        <f>IFERROR(INDEX(DATASHEET!$A$2:$L$999,MATCH('3월 18일'!$B$6:$B$999,DATASHEET!$E$2:$E$999,0),11),"")</f>
        <v/>
      </c>
      <c r="E266" s="2">
        <f t="shared" si="78"/>
        <v>0</v>
      </c>
      <c r="F266" s="2" t="str">
        <f>IFERROR(INDEX(DATASHEET!$A$2:$L$999,MATCH('3월 18일'!$B$6:$B$999,DATASHEET!$E$2:$E$999,0),12),"")</f>
        <v/>
      </c>
    </row>
    <row r="267" spans="1:6">
      <c r="A267" s="2" t="str">
        <f>IFERROR(INDEX(DATASHEET!$A$2:$L$999,MATCH('3월 18일'!$B$6:$B$999,DATASHEET!$E$2:$E$999,0),4),"")</f>
        <v/>
      </c>
      <c r="B267" s="3"/>
      <c r="C267" s="2" t="str">
        <f>IFERROR(INDEX(DATASHEET!$A$2:$L$999,MATCH('3월 18일'!$B$6:$B$999,DATASHEET!$E$2:$E$999,0),6),"")</f>
        <v/>
      </c>
      <c r="D267" s="2" t="str">
        <f>IFERROR(INDEX(DATASHEET!$A$2:$L$999,MATCH('3월 18일'!$B$6:$B$999,DATASHEET!$E$2:$E$999,0),11),"")</f>
        <v/>
      </c>
      <c r="E267" s="2">
        <f t="shared" si="79"/>
        <v>0</v>
      </c>
      <c r="F267" s="2" t="str">
        <f>IFERROR(INDEX(DATASHEET!$A$2:$L$999,MATCH('3월 18일'!$B$6:$B$999,DATASHEET!$E$2:$E$999,0),12),"")</f>
        <v/>
      </c>
    </row>
    <row r="268" spans="1:6">
      <c r="A268" s="2" t="str">
        <f>IFERROR(INDEX(DATASHEET!$A$2:$L$999,MATCH('3월 18일'!$B$6:$B$999,DATASHEET!$E$2:$E$999,0),4),"")</f>
        <v/>
      </c>
      <c r="B268" s="3"/>
      <c r="C268" s="2" t="str">
        <f>IFERROR(INDEX(DATASHEET!$A$2:$L$999,MATCH('3월 18일'!$B$6:$B$999,DATASHEET!$E$2:$E$999,0),6),"")</f>
        <v/>
      </c>
      <c r="D268" s="2" t="str">
        <f>IFERROR(INDEX(DATASHEET!$A$2:$L$999,MATCH('3월 18일'!$B$6:$B$999,DATASHEET!$E$2:$E$999,0),11),"")</f>
        <v/>
      </c>
      <c r="E268" s="2">
        <f t="shared" si="80"/>
        <v>0</v>
      </c>
      <c r="F268" s="2" t="str">
        <f>IFERROR(INDEX(DATASHEET!$A$2:$L$999,MATCH('3월 18일'!$B$6:$B$999,DATASHEET!$E$2:$E$999,0),12),"")</f>
        <v/>
      </c>
    </row>
    <row r="269" spans="1:6">
      <c r="A269" s="2" t="str">
        <f>IFERROR(INDEX(DATASHEET!$A$2:$L$999,MATCH('3월 18일'!$B$6:$B$999,DATASHEET!$E$2:$E$999,0),4),"")</f>
        <v/>
      </c>
      <c r="B269" s="3"/>
      <c r="C269" s="2" t="str">
        <f>IFERROR(INDEX(DATASHEET!$A$2:$L$999,MATCH('3월 18일'!$B$6:$B$999,DATASHEET!$E$2:$E$999,0),6),"")</f>
        <v/>
      </c>
      <c r="D269" s="2" t="str">
        <f>IFERROR(INDEX(DATASHEET!$A$2:$L$999,MATCH('3월 18일'!$B$6:$B$999,DATASHEET!$E$2:$E$999,0),11),"")</f>
        <v/>
      </c>
      <c r="E269" s="2">
        <f t="shared" si="81"/>
        <v>0</v>
      </c>
      <c r="F269" s="2" t="str">
        <f>IFERROR(INDEX(DATASHEET!$A$2:$L$999,MATCH('3월 18일'!$B$6:$B$999,DATASHEET!$E$2:$E$999,0),12),"")</f>
        <v/>
      </c>
    </row>
    <row r="270" spans="1:6">
      <c r="A270" s="2" t="str">
        <f>IFERROR(INDEX(DATASHEET!$A$2:$L$999,MATCH('3월 18일'!$B$6:$B$999,DATASHEET!$E$2:$E$999,0),4),"")</f>
        <v/>
      </c>
      <c r="B270" s="3"/>
      <c r="C270" s="2" t="str">
        <f>IFERROR(INDEX(DATASHEET!$A$2:$L$999,MATCH('3월 18일'!$B$6:$B$999,DATASHEET!$E$2:$E$999,0),6),"")</f>
        <v/>
      </c>
      <c r="D270" s="2" t="str">
        <f>IFERROR(INDEX(DATASHEET!$A$2:$L$999,MATCH('3월 18일'!$B$6:$B$999,DATASHEET!$E$2:$E$999,0),11),"")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18일'!$B$6:$B$999,DATASHEET!$E$2:$E$999,0),12),"")</f>
        <v/>
      </c>
    </row>
    <row r="271" spans="1:6">
      <c r="A271" s="2" t="str">
        <f>IFERROR(INDEX(DATASHEET!$A$2:$L$999,MATCH('3월 18일'!$B$6:$B$999,DATASHEET!$E$2:$E$999,0),4),"")</f>
        <v/>
      </c>
      <c r="B271" s="3"/>
      <c r="C271" s="2" t="str">
        <f>IFERROR(INDEX(DATASHEET!$A$2:$L$999,MATCH('3월 18일'!$B$6:$B$999,DATASHEET!$E$2:$E$999,0),6),"")</f>
        <v/>
      </c>
      <c r="D271" s="2" t="str">
        <f>IFERROR(INDEX(DATASHEET!$A$2:$L$999,MATCH('3월 18일'!$B$6:$B$999,DATASHEET!$E$2:$E$999,0),11),"")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18일'!$B$6:$B$999,DATASHEET!$E$2:$E$999,0),12),"")</f>
        <v/>
      </c>
    </row>
    <row r="272" spans="1:6">
      <c r="A272" s="2" t="str">
        <f>IFERROR(INDEX(DATASHEET!$A$2:$L$999,MATCH('3월 18일'!$B$6:$B$999,DATASHEET!$E$2:$E$999,0),4),"")</f>
        <v/>
      </c>
      <c r="B272" s="3"/>
      <c r="C272" s="2" t="str">
        <f>IFERROR(INDEX(DATASHEET!$A$2:$L$999,MATCH('3월 18일'!$B$6:$B$999,DATASHEET!$E$2:$E$999,0),6),"")</f>
        <v/>
      </c>
      <c r="D272" s="2" t="str">
        <f>IFERROR(INDEX(DATASHEET!$A$2:$L$999,MATCH('3월 18일'!$B$6:$B$999,DATASHEET!$E$2:$E$999,0),11),"")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18일'!$B$6:$B$999,DATASHEET!$E$2:$E$999,0),12),"")</f>
        <v/>
      </c>
    </row>
    <row r="273" spans="1:6">
      <c r="A273" s="2" t="str">
        <f>IFERROR(INDEX(DATASHEET!$A$2:$L$999,MATCH('3월 18일'!$B$6:$B$999,DATASHEET!$E$2:$E$999,0),4),"")</f>
        <v/>
      </c>
      <c r="B273" s="3"/>
      <c r="C273" s="2" t="str">
        <f>IFERROR(INDEX(DATASHEET!$A$2:$L$999,MATCH('3월 18일'!$B$6:$B$999,DATASHEET!$E$2:$E$999,0),6),"")</f>
        <v/>
      </c>
      <c r="D273" s="2" t="str">
        <f>IFERROR(INDEX(DATASHEET!$A$2:$L$999,MATCH('3월 18일'!$B$6:$B$999,DATASHEET!$E$2:$E$999,0),11),"")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18일'!$B$6:$B$999,DATASHEET!$E$2:$E$999,0),12),"")</f>
        <v/>
      </c>
    </row>
    <row r="274" spans="1:6">
      <c r="A274" s="2" t="str">
        <f>IFERROR(INDEX(DATASHEET!$A$2:$L$999,MATCH('3월 18일'!$B$6:$B$999,DATASHEET!$E$2:$E$999,0),4),"")</f>
        <v/>
      </c>
      <c r="B274" s="3"/>
      <c r="C274" s="2" t="str">
        <f>IFERROR(INDEX(DATASHEET!$A$2:$L$999,MATCH('3월 18일'!$B$6:$B$999,DATASHEET!$E$2:$E$999,0),6),"")</f>
        <v/>
      </c>
      <c r="D274" s="2" t="str">
        <f>IFERROR(INDEX(DATASHEET!$A$2:$L$999,MATCH('3월 18일'!$B$6:$B$999,DATASHEET!$E$2:$E$999,0),11),"")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18일'!$B$6:$B$999,DATASHEET!$E$2:$E$999,0),12),"")</f>
        <v/>
      </c>
    </row>
    <row r="275" spans="1:6">
      <c r="A275" s="2" t="str">
        <f>IFERROR(INDEX(DATASHEET!$A$2:$L$999,MATCH('3월 18일'!$B$6:$B$999,DATASHEET!$E$2:$E$999,0),4),"")</f>
        <v/>
      </c>
      <c r="B275" s="3"/>
      <c r="C275" s="2" t="str">
        <f>IFERROR(INDEX(DATASHEET!$A$2:$L$999,MATCH('3월 18일'!$B$6:$B$999,DATASHEET!$E$2:$E$999,0),6),"")</f>
        <v/>
      </c>
      <c r="D275" s="2" t="str">
        <f>IFERROR(INDEX(DATASHEET!$A$2:$L$999,MATCH('3월 18일'!$B$6:$B$999,DATASHEET!$E$2:$E$999,0),11),"")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18일'!$B$6:$B$999,DATASHEET!$E$2:$E$999,0),12),"")</f>
        <v/>
      </c>
    </row>
    <row r="276" spans="1:6">
      <c r="A276" s="2" t="str">
        <f>IFERROR(INDEX(DATASHEET!$A$2:$L$999,MATCH('3월 18일'!$B$6:$B$999,DATASHEET!$E$2:$E$999,0),4),"")</f>
        <v/>
      </c>
      <c r="B276" s="3"/>
      <c r="C276" s="2" t="str">
        <f>IFERROR(INDEX(DATASHEET!$A$2:$L$999,MATCH('3월 18일'!$B$6:$B$999,DATASHEET!$E$2:$E$999,0),6),"")</f>
        <v/>
      </c>
      <c r="D276" s="2" t="str">
        <f>IFERROR(INDEX(DATASHEET!$A$2:$L$999,MATCH('3월 18일'!$B$6:$B$999,DATASHEET!$E$2:$E$999,0),11),"")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18일'!$B$6:$B$999,DATASHEET!$E$2:$E$999,0),12),"")</f>
        <v/>
      </c>
    </row>
    <row r="277" spans="1:6">
      <c r="A277" s="2" t="str">
        <f>IFERROR(INDEX(DATASHEET!$A$2:$L$999,MATCH('3월 18일'!$B$6:$B$999,DATASHEET!$E$2:$E$999,0),4),"")</f>
        <v/>
      </c>
      <c r="B277" s="3"/>
      <c r="C277" s="2" t="str">
        <f>IFERROR(INDEX(DATASHEET!$A$2:$L$999,MATCH('3월 18일'!$B$6:$B$999,DATASHEET!$E$2:$E$999,0),6),"")</f>
        <v/>
      </c>
      <c r="D277" s="2" t="str">
        <f>IFERROR(INDEX(DATASHEET!$A$2:$L$999,MATCH('3월 18일'!$B$6:$B$999,DATASHEET!$E$2:$E$999,0),11),"")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18일'!$B$6:$B$999,DATASHEET!$E$2:$E$999,0),12),"")</f>
        <v/>
      </c>
    </row>
    <row r="278" spans="1:6">
      <c r="A278" s="2" t="str">
        <f>IFERROR(INDEX(DATASHEET!$A$2:$L$999,MATCH('3월 18일'!$B$6:$B$999,DATASHEET!$E$2:$E$999,0),4),"")</f>
        <v/>
      </c>
      <c r="B278" s="3"/>
      <c r="C278" s="2" t="str">
        <f>IFERROR(INDEX(DATASHEET!$A$2:$L$999,MATCH('3월 18일'!$B$6:$B$999,DATASHEET!$E$2:$E$999,0),6),"")</f>
        <v/>
      </c>
      <c r="D278" s="2" t="str">
        <f>IFERROR(INDEX(DATASHEET!$A$2:$L$999,MATCH('3월 18일'!$B$6:$B$999,DATASHEET!$E$2:$E$999,0),11),"")</f>
        <v/>
      </c>
      <c r="E278" s="2">
        <f t="shared" si="104"/>
        <v>0</v>
      </c>
      <c r="F278" s="2" t="str">
        <f>IFERROR(INDEX(DATASHEET!$A$2:$L$999,MATCH('3월 18일'!$B$6:$B$999,DATASHEET!$E$2:$E$999,0),12),"")</f>
        <v/>
      </c>
    </row>
    <row r="279" spans="1:6">
      <c r="A279" s="2" t="str">
        <f>IFERROR(INDEX(DATASHEET!$A$2:$L$999,MATCH('3월 18일'!$B$6:$B$999,DATASHEET!$E$2:$E$999,0),4),"")</f>
        <v/>
      </c>
      <c r="B279" s="3"/>
      <c r="C279" s="2" t="str">
        <f>IFERROR(INDEX(DATASHEET!$A$2:$L$999,MATCH('3월 18일'!$B$6:$B$999,DATASHEET!$E$2:$E$999,0),6),"")</f>
        <v/>
      </c>
      <c r="D279" s="2" t="str">
        <f>IFERROR(INDEX(DATASHEET!$A$2:$L$999,MATCH('3월 18일'!$B$6:$B$999,DATASHEET!$E$2:$E$999,0),11),"")</f>
        <v/>
      </c>
      <c r="E279" s="2">
        <f t="shared" si="105"/>
        <v>0</v>
      </c>
      <c r="F279" s="2" t="str">
        <f>IFERROR(INDEX(DATASHEET!$A$2:$L$999,MATCH('3월 18일'!$B$6:$B$999,DATASHEET!$E$2:$E$999,0),12),"")</f>
        <v/>
      </c>
    </row>
    <row r="280" spans="1:6">
      <c r="A280" s="2" t="str">
        <f>IFERROR(INDEX(DATASHEET!$A$2:$L$999,MATCH('3월 18일'!$B$6:$B$999,DATASHEET!$E$2:$E$999,0),4),"")</f>
        <v/>
      </c>
      <c r="B280" s="3"/>
      <c r="C280" s="2" t="str">
        <f>IFERROR(INDEX(DATASHEET!$A$2:$L$999,MATCH('3월 18일'!$B$6:$B$999,DATASHEET!$E$2:$E$999,0),6),"")</f>
        <v/>
      </c>
      <c r="D280" s="2" t="str">
        <f>IFERROR(INDEX(DATASHEET!$A$2:$L$999,MATCH('3월 18일'!$B$6:$B$999,DATASHEET!$E$2:$E$999,0),11),"")</f>
        <v/>
      </c>
      <c r="E280" s="2">
        <f t="shared" si="106"/>
        <v>0</v>
      </c>
      <c r="F280" s="2" t="str">
        <f>IFERROR(INDEX(DATASHEET!$A$2:$L$999,MATCH('3월 18일'!$B$6:$B$999,DATASHEET!$E$2:$E$999,0),12),"")</f>
        <v/>
      </c>
    </row>
    <row r="281" spans="1:6">
      <c r="A281" s="2" t="str">
        <f>IFERROR(INDEX(DATASHEET!$A$2:$L$999,MATCH('3월 18일'!$B$6:$B$999,DATASHEET!$E$2:$E$999,0),4),"")</f>
        <v/>
      </c>
      <c r="B281" s="3"/>
      <c r="C281" s="2" t="str">
        <f>IFERROR(INDEX(DATASHEET!$A$2:$L$999,MATCH('3월 18일'!$B$6:$B$999,DATASHEET!$E$2:$E$999,0),6),"")</f>
        <v/>
      </c>
      <c r="D281" s="2" t="str">
        <f>IFERROR(INDEX(DATASHEET!$A$2:$L$999,MATCH('3월 18일'!$B$6:$B$999,DATASHEET!$E$2:$E$999,0),11),"")</f>
        <v/>
      </c>
      <c r="E281" s="2">
        <f t="shared" si="107"/>
        <v>0</v>
      </c>
      <c r="F281" s="2" t="str">
        <f>IFERROR(INDEX(DATASHEET!$A$2:$L$999,MATCH('3월 18일'!$B$6:$B$999,DATASHEET!$E$2:$E$999,0),12),"")</f>
        <v/>
      </c>
    </row>
    <row r="282" spans="1:6">
      <c r="A282" s="2" t="str">
        <f>IFERROR(INDEX(DATASHEET!$A$2:$L$999,MATCH('3월 18일'!$B$6:$B$999,DATASHEET!$E$2:$E$999,0),4),"")</f>
        <v/>
      </c>
      <c r="B282" s="3"/>
      <c r="C282" s="2" t="str">
        <f>IFERROR(INDEX(DATASHEET!$A$2:$L$999,MATCH('3월 18일'!$B$6:$B$999,DATASHEET!$E$2:$E$999,0),6),"")</f>
        <v/>
      </c>
      <c r="D282" s="2" t="str">
        <f>IFERROR(INDEX(DATASHEET!$A$2:$L$999,MATCH('3월 18일'!$B$6:$B$999,DATASHEET!$E$2:$E$999,0),11),"")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18일'!$B$6:$B$999,DATASHEET!$E$2:$E$999,0),12),"")</f>
        <v/>
      </c>
    </row>
    <row r="283" spans="1:6">
      <c r="A283" s="2" t="str">
        <f>IFERROR(INDEX(DATASHEET!$A$2:$L$999,MATCH('3월 18일'!$B$6:$B$999,DATASHEET!$E$2:$E$999,0),4),"")</f>
        <v/>
      </c>
      <c r="B283" s="3"/>
      <c r="C283" s="2" t="str">
        <f>IFERROR(INDEX(DATASHEET!$A$2:$L$999,MATCH('3월 18일'!$B$6:$B$999,DATASHEET!$E$2:$E$999,0),6),"")</f>
        <v/>
      </c>
      <c r="D283" s="2" t="str">
        <f>IFERROR(INDEX(DATASHEET!$A$2:$L$999,MATCH('3월 18일'!$B$6:$B$999,DATASHEET!$E$2:$E$999,0),11),"")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18일'!$B$6:$B$999,DATASHEET!$E$2:$E$999,0),12),"")</f>
        <v/>
      </c>
    </row>
    <row r="284" spans="1:6">
      <c r="A284" s="2" t="str">
        <f>IFERROR(INDEX(DATASHEET!$A$2:$L$999,MATCH('3월 18일'!$B$6:$B$999,DATASHEET!$E$2:$E$999,0),4),"")</f>
        <v/>
      </c>
      <c r="B284" s="3"/>
      <c r="C284" s="2" t="str">
        <f>IFERROR(INDEX(DATASHEET!$A$2:$L$999,MATCH('3월 18일'!$B$6:$B$999,DATASHEET!$E$2:$E$999,0),6),"")</f>
        <v/>
      </c>
      <c r="D284" s="2" t="str">
        <f>IFERROR(INDEX(DATASHEET!$A$2:$L$999,MATCH('3월 18일'!$B$6:$B$999,DATASHEET!$E$2:$E$999,0),11),"")</f>
        <v/>
      </c>
      <c r="E284" s="2">
        <f t="shared" si="104"/>
        <v>0</v>
      </c>
      <c r="F284" s="2" t="str">
        <f>IFERROR(INDEX(DATASHEET!$A$2:$L$999,MATCH('3월 18일'!$B$6:$B$999,DATASHEET!$E$2:$E$999,0),12),"")</f>
        <v/>
      </c>
    </row>
    <row r="285" spans="1:6">
      <c r="A285" s="2" t="str">
        <f>IFERROR(INDEX(DATASHEET!$A$2:$L$999,MATCH('3월 18일'!$B$6:$B$999,DATASHEET!$E$2:$E$999,0),4),"")</f>
        <v/>
      </c>
      <c r="B285" s="3"/>
      <c r="C285" s="2" t="str">
        <f>IFERROR(INDEX(DATASHEET!$A$2:$L$999,MATCH('3월 18일'!$B$6:$B$999,DATASHEET!$E$2:$E$999,0),6),"")</f>
        <v/>
      </c>
      <c r="D285" s="2" t="str">
        <f>IFERROR(INDEX(DATASHEET!$A$2:$L$999,MATCH('3월 18일'!$B$6:$B$999,DATASHEET!$E$2:$E$999,0),11),"")</f>
        <v/>
      </c>
      <c r="E285" s="2">
        <f t="shared" si="105"/>
        <v>0</v>
      </c>
      <c r="F285" s="2" t="str">
        <f>IFERROR(INDEX(DATASHEET!$A$2:$L$999,MATCH('3월 18일'!$B$6:$B$999,DATASHEET!$E$2:$E$999,0),12),"")</f>
        <v/>
      </c>
    </row>
    <row r="286" spans="1:6">
      <c r="A286" s="2" t="str">
        <f>IFERROR(INDEX(DATASHEET!$A$2:$L$999,MATCH('3월 18일'!$B$6:$B$999,DATASHEET!$E$2:$E$999,0),4),"")</f>
        <v/>
      </c>
      <c r="B286" s="3"/>
      <c r="C286" s="2" t="str">
        <f>IFERROR(INDEX(DATASHEET!$A$2:$L$999,MATCH('3월 18일'!$B$6:$B$999,DATASHEET!$E$2:$E$999,0),6),"")</f>
        <v/>
      </c>
      <c r="D286" s="2" t="str">
        <f>IFERROR(INDEX(DATASHEET!$A$2:$L$999,MATCH('3월 18일'!$B$6:$B$999,DATASHEET!$E$2:$E$999,0),11),"")</f>
        <v/>
      </c>
      <c r="E286" s="2">
        <f t="shared" si="106"/>
        <v>0</v>
      </c>
      <c r="F286" s="2" t="str">
        <f>IFERROR(INDEX(DATASHEET!$A$2:$L$999,MATCH('3월 18일'!$B$6:$B$999,DATASHEET!$E$2:$E$999,0),12),"")</f>
        <v/>
      </c>
    </row>
    <row r="287" spans="1:6">
      <c r="A287" s="2" t="str">
        <f>IFERROR(INDEX(DATASHEET!$A$2:$L$999,MATCH('3월 18일'!$B$6:$B$999,DATASHEET!$E$2:$E$999,0),4),"")</f>
        <v/>
      </c>
      <c r="B287" s="3"/>
      <c r="C287" s="2" t="str">
        <f>IFERROR(INDEX(DATASHEET!$A$2:$L$999,MATCH('3월 18일'!$B$6:$B$999,DATASHEET!$E$2:$E$999,0),6),"")</f>
        <v/>
      </c>
      <c r="D287" s="2" t="str">
        <f>IFERROR(INDEX(DATASHEET!$A$2:$L$999,MATCH('3월 18일'!$B$6:$B$999,DATASHEET!$E$2:$E$999,0),11),"")</f>
        <v/>
      </c>
      <c r="E287" s="2">
        <f t="shared" si="107"/>
        <v>0</v>
      </c>
      <c r="F287" s="2" t="str">
        <f>IFERROR(INDEX(DATASHEET!$A$2:$L$999,MATCH('3월 18일'!$B$6:$B$999,DATASHEET!$E$2:$E$999,0),12),"")</f>
        <v/>
      </c>
    </row>
    <row r="288" spans="1:6">
      <c r="A288" s="2" t="str">
        <f>IFERROR(INDEX(DATASHEET!$A$2:$L$999,MATCH('3월 18일'!$B$6:$B$999,DATASHEET!$E$2:$E$999,0),4),"")</f>
        <v/>
      </c>
      <c r="B288" s="3"/>
      <c r="C288" s="2" t="str">
        <f>IFERROR(INDEX(DATASHEET!$A$2:$L$999,MATCH('3월 18일'!$B$6:$B$999,DATASHEET!$E$2:$E$999,0),6),"")</f>
        <v/>
      </c>
      <c r="D288" s="2" t="str">
        <f>IFERROR(INDEX(DATASHEET!$A$2:$L$999,MATCH('3월 18일'!$B$6:$B$999,DATASHEET!$E$2:$E$999,0),11),"")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18일'!$B$6:$B$999,DATASHEET!$E$2:$E$999,0),12),"")</f>
        <v/>
      </c>
    </row>
    <row r="289" spans="1:6">
      <c r="A289" s="2" t="str">
        <f>IFERROR(INDEX(DATASHEET!$A$2:$L$999,MATCH('3월 18일'!$B$6:$B$999,DATASHEET!$E$2:$E$999,0),4),"")</f>
        <v/>
      </c>
      <c r="B289" s="3"/>
      <c r="C289" s="2" t="str">
        <f>IFERROR(INDEX(DATASHEET!$A$2:$L$999,MATCH('3월 18일'!$B$6:$B$999,DATASHEET!$E$2:$E$999,0),6),"")</f>
        <v/>
      </c>
      <c r="D289" s="2" t="str">
        <f>IFERROR(INDEX(DATASHEET!$A$2:$L$999,MATCH('3월 18일'!$B$6:$B$999,DATASHEET!$E$2:$E$999,0),11),"")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18일'!$B$6:$B$999,DATASHEET!$E$2:$E$999,0),12),"")</f>
        <v/>
      </c>
    </row>
    <row r="290" spans="1:6">
      <c r="A290" s="2" t="str">
        <f>IFERROR(INDEX(DATASHEET!$A$2:$L$999,MATCH('3월 18일'!$B$6:$B$999,DATASHEET!$E$2:$E$999,0),4),"")</f>
        <v/>
      </c>
      <c r="B290" s="3"/>
      <c r="C290" s="2" t="str">
        <f>IFERROR(INDEX(DATASHEET!$A$2:$L$999,MATCH('3월 18일'!$B$6:$B$999,DATASHEET!$E$2:$E$999,0),6),"")</f>
        <v/>
      </c>
      <c r="D290" s="2" t="str">
        <f>IFERROR(INDEX(DATASHEET!$A$2:$L$999,MATCH('3월 18일'!$B$6:$B$999,DATASHEET!$E$2:$E$999,0),11),"")</f>
        <v/>
      </c>
      <c r="E290" s="2">
        <f t="shared" si="104"/>
        <v>0</v>
      </c>
      <c r="F290" s="2" t="str">
        <f>IFERROR(INDEX(DATASHEET!$A$2:$L$999,MATCH('3월 18일'!$B$6:$B$999,DATASHEET!$E$2:$E$999,0),12),"")</f>
        <v/>
      </c>
    </row>
    <row r="291" spans="1:6">
      <c r="A291" s="2" t="str">
        <f>IFERROR(INDEX(DATASHEET!$A$2:$L$999,MATCH('3월 18일'!$B$6:$B$999,DATASHEET!$E$2:$E$999,0),4),"")</f>
        <v/>
      </c>
      <c r="B291" s="3"/>
      <c r="C291" s="2" t="str">
        <f>IFERROR(INDEX(DATASHEET!$A$2:$L$999,MATCH('3월 18일'!$B$6:$B$999,DATASHEET!$E$2:$E$999,0),6),"")</f>
        <v/>
      </c>
      <c r="D291" s="2" t="str">
        <f>IFERROR(INDEX(DATASHEET!$A$2:$L$999,MATCH('3월 18일'!$B$6:$B$999,DATASHEET!$E$2:$E$999,0),11),"")</f>
        <v/>
      </c>
      <c r="E291" s="2">
        <f t="shared" si="105"/>
        <v>0</v>
      </c>
      <c r="F291" s="2" t="str">
        <f>IFERROR(INDEX(DATASHEET!$A$2:$L$999,MATCH('3월 18일'!$B$6:$B$999,DATASHEET!$E$2:$E$999,0),12),"")</f>
        <v/>
      </c>
    </row>
    <row r="292" spans="1:6">
      <c r="A292" s="2" t="str">
        <f>IFERROR(INDEX(DATASHEET!$A$2:$L$999,MATCH('3월 18일'!$B$6:$B$999,DATASHEET!$E$2:$E$999,0),4),"")</f>
        <v/>
      </c>
      <c r="B292" s="3"/>
      <c r="C292" s="2" t="str">
        <f>IFERROR(INDEX(DATASHEET!$A$2:$L$999,MATCH('3월 18일'!$B$6:$B$999,DATASHEET!$E$2:$E$999,0),6),"")</f>
        <v/>
      </c>
      <c r="D292" s="2" t="str">
        <f>IFERROR(INDEX(DATASHEET!$A$2:$L$999,MATCH('3월 18일'!$B$6:$B$999,DATASHEET!$E$2:$E$999,0),11),"")</f>
        <v/>
      </c>
      <c r="E292" s="2">
        <f t="shared" si="106"/>
        <v>0</v>
      </c>
      <c r="F292" s="2" t="str">
        <f>IFERROR(INDEX(DATASHEET!$A$2:$L$999,MATCH('3월 18일'!$B$6:$B$999,DATASHEET!$E$2:$E$999,0),12),"")</f>
        <v/>
      </c>
    </row>
    <row r="293" spans="1:6">
      <c r="A293" s="2" t="str">
        <f>IFERROR(INDEX(DATASHEET!$A$2:$L$999,MATCH('3월 18일'!$B$6:$B$999,DATASHEET!$E$2:$E$999,0),4),"")</f>
        <v/>
      </c>
      <c r="B293" s="3"/>
      <c r="C293" s="2" t="str">
        <f>IFERROR(INDEX(DATASHEET!$A$2:$L$999,MATCH('3월 18일'!$B$6:$B$999,DATASHEET!$E$2:$E$999,0),6),"")</f>
        <v/>
      </c>
      <c r="D293" s="2" t="str">
        <f>IFERROR(INDEX(DATASHEET!$A$2:$L$999,MATCH('3월 18일'!$B$6:$B$999,DATASHEET!$E$2:$E$999,0),11),"")</f>
        <v/>
      </c>
      <c r="E293" s="2">
        <f t="shared" si="107"/>
        <v>0</v>
      </c>
      <c r="F293" s="2" t="str">
        <f>IFERROR(INDEX(DATASHEET!$A$2:$L$999,MATCH('3월 18일'!$B$6:$B$999,DATASHEET!$E$2:$E$999,0),12),"")</f>
        <v/>
      </c>
    </row>
    <row r="294" spans="1:6">
      <c r="A294" s="2" t="str">
        <f>IFERROR(INDEX(DATASHEET!$A$2:$L$999,MATCH('3월 18일'!$B$6:$B$999,DATASHEET!$E$2:$E$999,0),4),"")</f>
        <v/>
      </c>
      <c r="B294" s="3"/>
      <c r="C294" s="2" t="str">
        <f>IFERROR(INDEX(DATASHEET!$A$2:$L$999,MATCH('3월 18일'!$B$6:$B$999,DATASHEET!$E$2:$E$999,0),6),"")</f>
        <v/>
      </c>
      <c r="D294" s="2" t="str">
        <f>IFERROR(INDEX(DATASHEET!$A$2:$L$999,MATCH('3월 18일'!$B$6:$B$999,DATASHEET!$E$2:$E$999,0),11),"")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18일'!$B$6:$B$999,DATASHEET!$E$2:$E$999,0),12),"")</f>
        <v/>
      </c>
    </row>
    <row r="295" spans="1:6">
      <c r="A295" s="2" t="str">
        <f>IFERROR(INDEX(DATASHEET!$A$2:$L$999,MATCH('3월 18일'!$B$6:$B$999,DATASHEET!$E$2:$E$999,0),4),"")</f>
        <v/>
      </c>
      <c r="B295" s="3"/>
      <c r="C295" s="2" t="str">
        <f>IFERROR(INDEX(DATASHEET!$A$2:$L$999,MATCH('3월 18일'!$B$6:$B$999,DATASHEET!$E$2:$E$999,0),6),"")</f>
        <v/>
      </c>
      <c r="D295" s="2" t="str">
        <f>IFERROR(INDEX(DATASHEET!$A$2:$L$999,MATCH('3월 18일'!$B$6:$B$999,DATASHEET!$E$2:$E$999,0),11),"")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18일'!$B$6:$B$999,DATASHEET!$E$2:$E$999,0),12),"")</f>
        <v/>
      </c>
    </row>
    <row r="296" spans="1:6">
      <c r="A296" s="2" t="str">
        <f>IFERROR(INDEX(DATASHEET!$A$2:$L$999,MATCH('3월 18일'!$B$6:$B$999,DATASHEET!$E$2:$E$999,0),4),"")</f>
        <v/>
      </c>
      <c r="B296" s="3"/>
      <c r="C296" s="2" t="str">
        <f>IFERROR(INDEX(DATASHEET!$A$2:$L$999,MATCH('3월 18일'!$B$6:$B$999,DATASHEET!$E$2:$E$999,0),6),"")</f>
        <v/>
      </c>
      <c r="D296" s="2" t="str">
        <f>IFERROR(INDEX(DATASHEET!$A$2:$L$999,MATCH('3월 18일'!$B$6:$B$999,DATASHEET!$E$2:$E$999,0),11),"")</f>
        <v/>
      </c>
      <c r="E296" s="2">
        <f t="shared" si="104"/>
        <v>0</v>
      </c>
      <c r="F296" s="2" t="str">
        <f>IFERROR(INDEX(DATASHEET!$A$2:$L$999,MATCH('3월 18일'!$B$6:$B$999,DATASHEET!$E$2:$E$999,0),12),"")</f>
        <v/>
      </c>
    </row>
    <row r="297" spans="1:6">
      <c r="A297" s="2" t="str">
        <f>IFERROR(INDEX(DATASHEET!$A$2:$L$999,MATCH('3월 18일'!$B$6:$B$999,DATASHEET!$E$2:$E$999,0),4),"")</f>
        <v/>
      </c>
      <c r="B297" s="3"/>
      <c r="C297" s="2" t="str">
        <f>IFERROR(INDEX(DATASHEET!$A$2:$L$999,MATCH('3월 18일'!$B$6:$B$999,DATASHEET!$E$2:$E$999,0),6),"")</f>
        <v/>
      </c>
      <c r="D297" s="2" t="str">
        <f>IFERROR(INDEX(DATASHEET!$A$2:$L$999,MATCH('3월 18일'!$B$6:$B$999,DATASHEET!$E$2:$E$999,0),11),"")</f>
        <v/>
      </c>
      <c r="E297" s="2">
        <f t="shared" si="105"/>
        <v>0</v>
      </c>
      <c r="F297" s="2" t="str">
        <f>IFERROR(INDEX(DATASHEET!$A$2:$L$999,MATCH('3월 18일'!$B$6:$B$999,DATASHEET!$E$2:$E$999,0),12),"")</f>
        <v/>
      </c>
    </row>
    <row r="298" spans="1:6">
      <c r="A298" s="2" t="str">
        <f>IFERROR(INDEX(DATASHEET!$A$2:$L$999,MATCH('3월 18일'!$B$6:$B$999,DATASHEET!$E$2:$E$999,0),4),"")</f>
        <v/>
      </c>
      <c r="B298" s="3"/>
      <c r="C298" s="2" t="str">
        <f>IFERROR(INDEX(DATASHEET!$A$2:$L$999,MATCH('3월 18일'!$B$6:$B$999,DATASHEET!$E$2:$E$999,0),6),"")</f>
        <v/>
      </c>
      <c r="D298" s="2" t="str">
        <f>IFERROR(INDEX(DATASHEET!$A$2:$L$999,MATCH('3월 18일'!$B$6:$B$999,DATASHEET!$E$2:$E$999,0),11),"")</f>
        <v/>
      </c>
      <c r="E298" s="2">
        <f t="shared" si="106"/>
        <v>0</v>
      </c>
      <c r="F298" s="2" t="str">
        <f>IFERROR(INDEX(DATASHEET!$A$2:$L$999,MATCH('3월 18일'!$B$6:$B$999,DATASHEET!$E$2:$E$999,0),12),"")</f>
        <v/>
      </c>
    </row>
    <row r="299" spans="1:6">
      <c r="A299" s="2" t="str">
        <f>IFERROR(INDEX(DATASHEET!$A$2:$L$999,MATCH('3월 18일'!$B$6:$B$999,DATASHEET!$E$2:$E$999,0),4),"")</f>
        <v/>
      </c>
      <c r="B299" s="3"/>
      <c r="C299" s="2" t="str">
        <f>IFERROR(INDEX(DATASHEET!$A$2:$L$999,MATCH('3월 18일'!$B$6:$B$999,DATASHEET!$E$2:$E$999,0),6),"")</f>
        <v/>
      </c>
      <c r="D299" s="2" t="str">
        <f>IFERROR(INDEX(DATASHEET!$A$2:$L$999,MATCH('3월 18일'!$B$6:$B$999,DATASHEET!$E$2:$E$999,0),11),"")</f>
        <v/>
      </c>
      <c r="E299" s="2">
        <f t="shared" si="107"/>
        <v>0</v>
      </c>
      <c r="F299" s="2" t="str">
        <f>IFERROR(INDEX(DATASHEET!$A$2:$L$999,MATCH('3월 18일'!$B$6:$B$999,DATASHEET!$E$2:$E$999,0),12),"")</f>
        <v/>
      </c>
    </row>
    <row r="300" spans="1:6">
      <c r="A300" s="2" t="str">
        <f>IFERROR(INDEX(DATASHEET!$A$2:$L$999,MATCH('3월 18일'!$B$6:$B$999,DATASHEET!$E$2:$E$999,0),4),"")</f>
        <v/>
      </c>
      <c r="B300" s="3"/>
      <c r="C300" s="2" t="str">
        <f>IFERROR(INDEX(DATASHEET!$A$2:$L$999,MATCH('3월 18일'!$B$6:$B$999,DATASHEET!$E$2:$E$999,0),6),"")</f>
        <v/>
      </c>
      <c r="D300" s="2" t="str">
        <f>IFERROR(INDEX(DATASHEET!$A$2:$L$999,MATCH('3월 18일'!$B$6:$B$999,DATASHEET!$E$2:$E$999,0),11),"")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18일'!$B$6:$B$999,DATASHEET!$E$2:$E$999,0),12),"")</f>
        <v/>
      </c>
    </row>
    <row r="301" spans="1:6">
      <c r="A301" s="2" t="str">
        <f>IFERROR(INDEX(DATASHEET!$A$2:$L$999,MATCH('3월 18일'!$B$6:$B$999,DATASHEET!$E$2:$E$999,0),4),"")</f>
        <v/>
      </c>
      <c r="B301" s="3"/>
      <c r="C301" s="2" t="str">
        <f>IFERROR(INDEX(DATASHEET!$A$2:$L$999,MATCH('3월 18일'!$B$6:$B$999,DATASHEET!$E$2:$E$999,0),6),"")</f>
        <v/>
      </c>
      <c r="D301" s="2" t="str">
        <f>IFERROR(INDEX(DATASHEET!$A$2:$L$999,MATCH('3월 18일'!$B$6:$B$999,DATASHEET!$E$2:$E$999,0),11),"")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18일'!$B$6:$B$999,DATASHEET!$E$2:$E$999,0),12),"")</f>
        <v/>
      </c>
    </row>
    <row r="302" spans="1:6">
      <c r="A302" s="2" t="str">
        <f>IFERROR(INDEX(DATASHEET!$A$2:$L$999,MATCH('3월 18일'!$B$6:$B$999,DATASHEET!$E$2:$E$999,0),4),"")</f>
        <v/>
      </c>
      <c r="B302" s="3"/>
      <c r="C302" s="2" t="str">
        <f>IFERROR(INDEX(DATASHEET!$A$2:$L$999,MATCH('3월 18일'!$B$6:$B$999,DATASHEET!$E$2:$E$999,0),6),"")</f>
        <v/>
      </c>
      <c r="D302" s="2" t="str">
        <f>IFERROR(INDEX(DATASHEET!$A$2:$L$999,MATCH('3월 18일'!$B$6:$B$999,DATASHEET!$E$2:$E$999,0),11),"")</f>
        <v/>
      </c>
      <c r="E302" s="2">
        <f t="shared" si="104"/>
        <v>0</v>
      </c>
      <c r="F302" s="2" t="str">
        <f>IFERROR(INDEX(DATASHEET!$A$2:$L$999,MATCH('3월 18일'!$B$6:$B$999,DATASHEET!$E$2:$E$999,0),12),"")</f>
        <v/>
      </c>
    </row>
    <row r="303" spans="1:6">
      <c r="A303" s="2" t="str">
        <f>IFERROR(INDEX(DATASHEET!$A$2:$L$999,MATCH('3월 18일'!$B$6:$B$999,DATASHEET!$E$2:$E$999,0),4),"")</f>
        <v/>
      </c>
      <c r="B303" s="3"/>
      <c r="C303" s="2" t="str">
        <f>IFERROR(INDEX(DATASHEET!$A$2:$L$999,MATCH('3월 18일'!$B$6:$B$999,DATASHEET!$E$2:$E$999,0),6),"")</f>
        <v/>
      </c>
      <c r="D303" s="2" t="str">
        <f>IFERROR(INDEX(DATASHEET!$A$2:$L$999,MATCH('3월 18일'!$B$6:$B$999,DATASHEET!$E$2:$E$999,0),11),"")</f>
        <v/>
      </c>
      <c r="E303" s="2">
        <f t="shared" si="105"/>
        <v>0</v>
      </c>
      <c r="F303" s="2" t="str">
        <f>IFERROR(INDEX(DATASHEET!$A$2:$L$999,MATCH('3월 18일'!$B$6:$B$999,DATASHEET!$E$2:$E$999,0),12),"")</f>
        <v/>
      </c>
    </row>
    <row r="304" spans="1:6">
      <c r="A304" s="2" t="str">
        <f>IFERROR(INDEX(DATASHEET!$A$2:$L$999,MATCH('3월 18일'!$B$6:$B$999,DATASHEET!$E$2:$E$999,0),4),"")</f>
        <v/>
      </c>
      <c r="B304" s="3"/>
      <c r="C304" s="2" t="str">
        <f>IFERROR(INDEX(DATASHEET!$A$2:$L$999,MATCH('3월 18일'!$B$6:$B$999,DATASHEET!$E$2:$E$999,0),6),"")</f>
        <v/>
      </c>
      <c r="D304" s="2" t="str">
        <f>IFERROR(INDEX(DATASHEET!$A$2:$L$999,MATCH('3월 18일'!$B$6:$B$999,DATASHEET!$E$2:$E$999,0),11),"")</f>
        <v/>
      </c>
      <c r="E304" s="2">
        <f t="shared" si="106"/>
        <v>0</v>
      </c>
      <c r="F304" s="2" t="str">
        <f>IFERROR(INDEX(DATASHEET!$A$2:$L$999,MATCH('3월 18일'!$B$6:$B$999,DATASHEET!$E$2:$E$999,0),12),"")</f>
        <v/>
      </c>
    </row>
    <row r="305" spans="1:6">
      <c r="A305" s="2" t="str">
        <f>IFERROR(INDEX(DATASHEET!$A$2:$L$999,MATCH('3월 18일'!$B$6:$B$999,DATASHEET!$E$2:$E$999,0),4),"")</f>
        <v/>
      </c>
      <c r="B305" s="3"/>
      <c r="C305" s="2" t="str">
        <f>IFERROR(INDEX(DATASHEET!$A$2:$L$999,MATCH('3월 18일'!$B$6:$B$999,DATASHEET!$E$2:$E$999,0),6),"")</f>
        <v/>
      </c>
      <c r="D305" s="2" t="str">
        <f>IFERROR(INDEX(DATASHEET!$A$2:$L$999,MATCH('3월 18일'!$B$6:$B$999,DATASHEET!$E$2:$E$999,0),11),"")</f>
        <v/>
      </c>
      <c r="E305" s="2">
        <f t="shared" si="107"/>
        <v>0</v>
      </c>
      <c r="F305" s="2" t="str">
        <f>IFERROR(INDEX(DATASHEET!$A$2:$L$999,MATCH('3월 18일'!$B$6:$B$999,DATASHEET!$E$2:$E$999,0),12),"")</f>
        <v/>
      </c>
    </row>
    <row r="306" spans="1:6">
      <c r="A306" s="2" t="str">
        <f>IFERROR(INDEX(DATASHEET!$A$2:$L$999,MATCH('3월 18일'!$B$6:$B$999,DATASHEET!$E$2:$E$999,0),4),"")</f>
        <v/>
      </c>
      <c r="B306" s="3"/>
      <c r="C306" s="2" t="str">
        <f>IFERROR(INDEX(DATASHEET!$A$2:$L$999,MATCH('3월 18일'!$B$6:$B$999,DATASHEET!$E$2:$E$999,0),6),"")</f>
        <v/>
      </c>
      <c r="D306" s="2" t="str">
        <f>IFERROR(INDEX(DATASHEET!$A$2:$L$999,MATCH('3월 18일'!$B$6:$B$999,DATASHEET!$E$2:$E$999,0),11),"")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18일'!$B$6:$B$999,DATASHEET!$E$2:$E$999,0),12),"")</f>
        <v/>
      </c>
    </row>
    <row r="307" spans="1:6">
      <c r="A307" s="2" t="str">
        <f>IFERROR(INDEX(DATASHEET!$A$2:$L$999,MATCH('3월 18일'!$B$6:$B$999,DATASHEET!$E$2:$E$999,0),4),"")</f>
        <v/>
      </c>
      <c r="B307" s="3"/>
      <c r="C307" s="2" t="str">
        <f>IFERROR(INDEX(DATASHEET!$A$2:$L$999,MATCH('3월 18일'!$B$6:$B$999,DATASHEET!$E$2:$E$999,0),6),"")</f>
        <v/>
      </c>
      <c r="D307" s="2" t="str">
        <f>IFERROR(INDEX(DATASHEET!$A$2:$L$999,MATCH('3월 18일'!$B$6:$B$999,DATASHEET!$E$2:$E$999,0),11),"")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18일'!$B$6:$B$999,DATASHEET!$E$2:$E$999,0),12),"")</f>
        <v/>
      </c>
    </row>
    <row r="308" spans="1:6">
      <c r="A308" s="2" t="str">
        <f>IFERROR(INDEX(DATASHEET!$A$2:$L$999,MATCH('3월 18일'!$B$6:$B$999,DATASHEET!$E$2:$E$999,0),4),"")</f>
        <v/>
      </c>
      <c r="B308" s="3"/>
      <c r="C308" s="2" t="str">
        <f>IFERROR(INDEX(DATASHEET!$A$2:$L$999,MATCH('3월 18일'!$B$6:$B$999,DATASHEET!$E$2:$E$999,0),6),"")</f>
        <v/>
      </c>
      <c r="D308" s="2" t="str">
        <f>IFERROR(INDEX(DATASHEET!$A$2:$L$999,MATCH('3월 18일'!$B$6:$B$999,DATASHEET!$E$2:$E$999,0),11),"")</f>
        <v/>
      </c>
      <c r="E308" s="2">
        <f t="shared" si="104"/>
        <v>0</v>
      </c>
      <c r="F308" s="2" t="str">
        <f>IFERROR(INDEX(DATASHEET!$A$2:$L$999,MATCH('3월 18일'!$B$6:$B$999,DATASHEET!$E$2:$E$999,0),12),"")</f>
        <v/>
      </c>
    </row>
    <row r="309" spans="1:6">
      <c r="A309" s="2" t="str">
        <f>IFERROR(INDEX(DATASHEET!$A$2:$L$999,MATCH('3월 18일'!$B$6:$B$999,DATASHEET!$E$2:$E$999,0),4),"")</f>
        <v/>
      </c>
      <c r="B309" s="3"/>
      <c r="C309" s="2" t="str">
        <f>IFERROR(INDEX(DATASHEET!$A$2:$L$999,MATCH('3월 18일'!$B$6:$B$999,DATASHEET!$E$2:$E$999,0),6),"")</f>
        <v/>
      </c>
      <c r="D309" s="2" t="str">
        <f>IFERROR(INDEX(DATASHEET!$A$2:$L$999,MATCH('3월 18일'!$B$6:$B$999,DATASHEET!$E$2:$E$999,0),11),"")</f>
        <v/>
      </c>
      <c r="E309" s="2">
        <f t="shared" si="105"/>
        <v>0</v>
      </c>
      <c r="F309" s="2" t="str">
        <f>IFERROR(INDEX(DATASHEET!$A$2:$L$999,MATCH('3월 18일'!$B$6:$B$999,DATASHEET!$E$2:$E$999,0),12),"")</f>
        <v/>
      </c>
    </row>
    <row r="310" spans="1:6">
      <c r="A310" s="2" t="str">
        <f>IFERROR(INDEX(DATASHEET!$A$2:$L$999,MATCH('3월 18일'!$B$6:$B$999,DATASHEET!$E$2:$E$999,0),4),"")</f>
        <v/>
      </c>
      <c r="B310" s="3"/>
      <c r="C310" s="2" t="str">
        <f>IFERROR(INDEX(DATASHEET!$A$2:$L$999,MATCH('3월 18일'!$B$6:$B$999,DATASHEET!$E$2:$E$999,0),6),"")</f>
        <v/>
      </c>
      <c r="D310" s="2" t="str">
        <f>IFERROR(INDEX(DATASHEET!$A$2:$L$999,MATCH('3월 18일'!$B$6:$B$999,DATASHEET!$E$2:$E$999,0),11),"")</f>
        <v/>
      </c>
      <c r="E310" s="2">
        <f t="shared" si="106"/>
        <v>0</v>
      </c>
      <c r="F310" s="2" t="str">
        <f>IFERROR(INDEX(DATASHEET!$A$2:$L$999,MATCH('3월 18일'!$B$6:$B$999,DATASHEET!$E$2:$E$999,0),12),"")</f>
        <v/>
      </c>
    </row>
    <row r="311" spans="1:6">
      <c r="A311" s="2" t="str">
        <f>IFERROR(INDEX(DATASHEET!$A$2:$L$999,MATCH('3월 18일'!$B$6:$B$999,DATASHEET!$E$2:$E$999,0),4),"")</f>
        <v/>
      </c>
      <c r="B311" s="3"/>
      <c r="C311" s="2" t="str">
        <f>IFERROR(INDEX(DATASHEET!$A$2:$L$999,MATCH('3월 18일'!$B$6:$B$999,DATASHEET!$E$2:$E$999,0),6),"")</f>
        <v/>
      </c>
      <c r="D311" s="2" t="str">
        <f>IFERROR(INDEX(DATASHEET!$A$2:$L$999,MATCH('3월 18일'!$B$6:$B$999,DATASHEET!$E$2:$E$999,0),11),"")</f>
        <v/>
      </c>
      <c r="E311" s="2">
        <f t="shared" si="107"/>
        <v>0</v>
      </c>
      <c r="F311" s="2" t="str">
        <f>IFERROR(INDEX(DATASHEET!$A$2:$L$999,MATCH('3월 18일'!$B$6:$B$999,DATASHEET!$E$2:$E$999,0),12),"")</f>
        <v/>
      </c>
    </row>
    <row r="312" spans="1:6">
      <c r="A312" s="2" t="str">
        <f>IFERROR(INDEX(DATASHEET!$A$2:$L$999,MATCH('3월 18일'!$B$6:$B$999,DATASHEET!$E$2:$E$999,0),4),"")</f>
        <v/>
      </c>
      <c r="B312" s="3"/>
      <c r="C312" s="2" t="str">
        <f>IFERROR(INDEX(DATASHEET!$A$2:$L$999,MATCH('3월 18일'!$B$6:$B$999,DATASHEET!$E$2:$E$999,0),6),"")</f>
        <v/>
      </c>
      <c r="D312" s="2" t="str">
        <f>IFERROR(INDEX(DATASHEET!$A$2:$L$999,MATCH('3월 18일'!$B$6:$B$999,DATASHEET!$E$2:$E$999,0),11),"")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18일'!$B$6:$B$999,DATASHEET!$E$2:$E$999,0),12),"")</f>
        <v/>
      </c>
    </row>
    <row r="313" spans="1:6">
      <c r="A313" s="2" t="str">
        <f>IFERROR(INDEX(DATASHEET!$A$2:$L$999,MATCH('3월 18일'!$B$6:$B$999,DATASHEET!$E$2:$E$999,0),4),"")</f>
        <v/>
      </c>
      <c r="B313" s="3"/>
      <c r="C313" s="2" t="str">
        <f>IFERROR(INDEX(DATASHEET!$A$2:$L$999,MATCH('3월 18일'!$B$6:$B$999,DATASHEET!$E$2:$E$999,0),6),"")</f>
        <v/>
      </c>
      <c r="D313" s="2" t="str">
        <f>IFERROR(INDEX(DATASHEET!$A$2:$L$999,MATCH('3월 18일'!$B$6:$B$999,DATASHEET!$E$2:$E$999,0),11),"")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18일'!$B$6:$B$999,DATASHEET!$E$2:$E$999,0),12),"")</f>
        <v/>
      </c>
    </row>
    <row r="314" spans="1:6">
      <c r="A314" s="2" t="str">
        <f>IFERROR(INDEX(DATASHEET!$A$2:$L$999,MATCH('3월 18일'!$B$6:$B$999,DATASHEET!$E$2:$E$999,0),4),"")</f>
        <v/>
      </c>
      <c r="B314" s="3"/>
      <c r="C314" s="2" t="str">
        <f>IFERROR(INDEX(DATASHEET!$A$2:$L$999,MATCH('3월 18일'!$B$6:$B$999,DATASHEET!$E$2:$E$999,0),6),"")</f>
        <v/>
      </c>
      <c r="D314" s="2" t="str">
        <f>IFERROR(INDEX(DATASHEET!$A$2:$L$999,MATCH('3월 18일'!$B$6:$B$999,DATASHEET!$E$2:$E$999,0),11),"")</f>
        <v/>
      </c>
      <c r="E314" s="2">
        <f t="shared" si="104"/>
        <v>0</v>
      </c>
      <c r="F314" s="2" t="str">
        <f>IFERROR(INDEX(DATASHEET!$A$2:$L$999,MATCH('3월 18일'!$B$6:$B$999,DATASHEET!$E$2:$E$999,0),12),"")</f>
        <v/>
      </c>
    </row>
    <row r="315" spans="1:6">
      <c r="A315" s="2" t="str">
        <f>IFERROR(INDEX(DATASHEET!$A$2:$L$999,MATCH('3월 18일'!$B$6:$B$999,DATASHEET!$E$2:$E$999,0),4),"")</f>
        <v/>
      </c>
      <c r="B315" s="3"/>
      <c r="C315" s="2" t="str">
        <f>IFERROR(INDEX(DATASHEET!$A$2:$L$999,MATCH('3월 18일'!$B$6:$B$999,DATASHEET!$E$2:$E$999,0),6),"")</f>
        <v/>
      </c>
      <c r="D315" s="2" t="str">
        <f>IFERROR(INDEX(DATASHEET!$A$2:$L$999,MATCH('3월 18일'!$B$6:$B$999,DATASHEET!$E$2:$E$999,0),11),"")</f>
        <v/>
      </c>
      <c r="E315" s="2">
        <f t="shared" si="105"/>
        <v>0</v>
      </c>
      <c r="F315" s="2" t="str">
        <f>IFERROR(INDEX(DATASHEET!$A$2:$L$999,MATCH('3월 18일'!$B$6:$B$999,DATASHEET!$E$2:$E$999,0),12),"")</f>
        <v/>
      </c>
    </row>
    <row r="316" spans="1:6">
      <c r="A316" s="2" t="str">
        <f>IFERROR(INDEX(DATASHEET!$A$2:$L$999,MATCH('3월 18일'!$B$6:$B$999,DATASHEET!$E$2:$E$999,0),4),"")</f>
        <v/>
      </c>
      <c r="B316" s="3"/>
      <c r="C316" s="2" t="str">
        <f>IFERROR(INDEX(DATASHEET!$A$2:$L$999,MATCH('3월 18일'!$B$6:$B$999,DATASHEET!$E$2:$E$999,0),6),"")</f>
        <v/>
      </c>
      <c r="D316" s="2" t="str">
        <f>IFERROR(INDEX(DATASHEET!$A$2:$L$999,MATCH('3월 18일'!$B$6:$B$999,DATASHEET!$E$2:$E$999,0),11),"")</f>
        <v/>
      </c>
      <c r="E316" s="2">
        <f t="shared" si="106"/>
        <v>0</v>
      </c>
      <c r="F316" s="2" t="str">
        <f>IFERROR(INDEX(DATASHEET!$A$2:$L$999,MATCH('3월 18일'!$B$6:$B$999,DATASHEET!$E$2:$E$999,0),12),"")</f>
        <v/>
      </c>
    </row>
    <row r="317" spans="1:6">
      <c r="A317" s="2" t="str">
        <f>IFERROR(INDEX(DATASHEET!$A$2:$L$999,MATCH('3월 18일'!$B$6:$B$999,DATASHEET!$E$2:$E$999,0),4),"")</f>
        <v/>
      </c>
      <c r="B317" s="3"/>
      <c r="C317" s="2" t="str">
        <f>IFERROR(INDEX(DATASHEET!$A$2:$L$999,MATCH('3월 18일'!$B$6:$B$999,DATASHEET!$E$2:$E$999,0),6),"")</f>
        <v/>
      </c>
      <c r="D317" s="2" t="str">
        <f>IFERROR(INDEX(DATASHEET!$A$2:$L$999,MATCH('3월 18일'!$B$6:$B$999,DATASHEET!$E$2:$E$999,0),11),"")</f>
        <v/>
      </c>
      <c r="E317" s="2">
        <f t="shared" si="107"/>
        <v>0</v>
      </c>
      <c r="F317" s="2" t="str">
        <f>IFERROR(INDEX(DATASHEET!$A$2:$L$999,MATCH('3월 18일'!$B$6:$B$999,DATASHEET!$E$2:$E$999,0),12),"")</f>
        <v/>
      </c>
    </row>
    <row r="318" spans="1:6">
      <c r="A318" s="2" t="str">
        <f>IFERROR(INDEX(DATASHEET!$A$2:$L$999,MATCH('3월 18일'!$B$6:$B$999,DATASHEET!$E$2:$E$999,0),4),"")</f>
        <v/>
      </c>
      <c r="B318" s="3"/>
      <c r="C318" s="2" t="str">
        <f>IFERROR(INDEX(DATASHEET!$A$2:$L$999,MATCH('3월 18일'!$B$6:$B$999,DATASHEET!$E$2:$E$999,0),6),"")</f>
        <v/>
      </c>
      <c r="D318" s="2" t="str">
        <f>IFERROR(INDEX(DATASHEET!$A$2:$L$999,MATCH('3월 18일'!$B$6:$B$999,DATASHEET!$E$2:$E$999,0),11),"")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18일'!$B$6:$B$999,DATASHEET!$E$2:$E$999,0),12),"")</f>
        <v/>
      </c>
    </row>
    <row r="319" spans="1:6">
      <c r="A319" s="2" t="str">
        <f>IFERROR(INDEX(DATASHEET!$A$2:$L$999,MATCH('3월 18일'!$B$6:$B$999,DATASHEET!$E$2:$E$999,0),4),"")</f>
        <v/>
      </c>
      <c r="B319" s="3"/>
      <c r="C319" s="2" t="str">
        <f>IFERROR(INDEX(DATASHEET!$A$2:$L$999,MATCH('3월 18일'!$B$6:$B$999,DATASHEET!$E$2:$E$999,0),6),"")</f>
        <v/>
      </c>
      <c r="D319" s="2" t="str">
        <f>IFERROR(INDEX(DATASHEET!$A$2:$L$999,MATCH('3월 18일'!$B$6:$B$999,DATASHEET!$E$2:$E$999,0),11),"")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18일'!$B$6:$B$999,DATASHEET!$E$2:$E$999,0),12),"")</f>
        <v/>
      </c>
    </row>
    <row r="320" spans="1:6">
      <c r="A320" s="2" t="str">
        <f>IFERROR(INDEX(DATASHEET!$A$2:$L$999,MATCH('3월 18일'!$B$6:$B$999,DATASHEET!$E$2:$E$999,0),4),"")</f>
        <v/>
      </c>
      <c r="B320" s="3"/>
      <c r="C320" s="2" t="str">
        <f>IFERROR(INDEX(DATASHEET!$A$2:$L$999,MATCH('3월 18일'!$B$6:$B$999,DATASHEET!$E$2:$E$999,0),6),"")</f>
        <v/>
      </c>
      <c r="D320" s="2" t="str">
        <f>IFERROR(INDEX(DATASHEET!$A$2:$L$999,MATCH('3월 18일'!$B$6:$B$999,DATASHEET!$E$2:$E$999,0),11),"")</f>
        <v/>
      </c>
      <c r="E320" s="2">
        <f t="shared" si="104"/>
        <v>0</v>
      </c>
      <c r="F320" s="2" t="str">
        <f>IFERROR(INDEX(DATASHEET!$A$2:$L$999,MATCH('3월 18일'!$B$6:$B$999,DATASHEET!$E$2:$E$999,0),12),"")</f>
        <v/>
      </c>
    </row>
    <row r="321" spans="1:6">
      <c r="A321" s="2" t="str">
        <f>IFERROR(INDEX(DATASHEET!$A$2:$L$999,MATCH('3월 18일'!$B$6:$B$999,DATASHEET!$E$2:$E$999,0),4),"")</f>
        <v/>
      </c>
      <c r="B321" s="3"/>
      <c r="C321" s="2" t="str">
        <f>IFERROR(INDEX(DATASHEET!$A$2:$L$999,MATCH('3월 18일'!$B$6:$B$999,DATASHEET!$E$2:$E$999,0),6),"")</f>
        <v/>
      </c>
      <c r="D321" s="2" t="str">
        <f>IFERROR(INDEX(DATASHEET!$A$2:$L$999,MATCH('3월 18일'!$B$6:$B$999,DATASHEET!$E$2:$E$999,0),11),"")</f>
        <v/>
      </c>
      <c r="E321" s="2">
        <f t="shared" si="105"/>
        <v>0</v>
      </c>
      <c r="F321" s="2" t="str">
        <f>IFERROR(INDEX(DATASHEET!$A$2:$L$999,MATCH('3월 18일'!$B$6:$B$999,DATASHEET!$E$2:$E$999,0),12),"")</f>
        <v/>
      </c>
    </row>
    <row r="322" spans="1:6">
      <c r="A322" s="2" t="str">
        <f>IFERROR(INDEX(DATASHEET!$A$2:$L$999,MATCH('3월 18일'!$B$6:$B$999,DATASHEET!$E$2:$E$999,0),4),"")</f>
        <v/>
      </c>
      <c r="B322" s="3"/>
      <c r="C322" s="2" t="str">
        <f>IFERROR(INDEX(DATASHEET!$A$2:$L$999,MATCH('3월 18일'!$B$6:$B$999,DATASHEET!$E$2:$E$999,0),6),"")</f>
        <v/>
      </c>
      <c r="D322" s="2" t="str">
        <f>IFERROR(INDEX(DATASHEET!$A$2:$L$999,MATCH('3월 18일'!$B$6:$B$999,DATASHEET!$E$2:$E$999,0),11),"")</f>
        <v/>
      </c>
      <c r="E322" s="2">
        <f t="shared" si="106"/>
        <v>0</v>
      </c>
      <c r="F322" s="2" t="str">
        <f>IFERROR(INDEX(DATASHEET!$A$2:$L$999,MATCH('3월 18일'!$B$6:$B$999,DATASHEET!$E$2:$E$999,0),12),"")</f>
        <v/>
      </c>
    </row>
    <row r="323" spans="1:6">
      <c r="A323" s="2" t="str">
        <f>IFERROR(INDEX(DATASHEET!$A$2:$L$999,MATCH('3월 18일'!$B$6:$B$999,DATASHEET!$E$2:$E$999,0),4),"")</f>
        <v/>
      </c>
      <c r="B323" s="3"/>
      <c r="C323" s="2" t="str">
        <f>IFERROR(INDEX(DATASHEET!$A$2:$L$999,MATCH('3월 18일'!$B$6:$B$999,DATASHEET!$E$2:$E$999,0),6),"")</f>
        <v/>
      </c>
      <c r="D323" s="2" t="str">
        <f>IFERROR(INDEX(DATASHEET!$A$2:$L$999,MATCH('3월 18일'!$B$6:$B$999,DATASHEET!$E$2:$E$999,0),11),"")</f>
        <v/>
      </c>
      <c r="E323" s="2">
        <f t="shared" si="107"/>
        <v>0</v>
      </c>
      <c r="F323" s="2" t="str">
        <f>IFERROR(INDEX(DATASHEET!$A$2:$L$999,MATCH('3월 18일'!$B$6:$B$999,DATASHEET!$E$2:$E$999,0),12),"")</f>
        <v/>
      </c>
    </row>
    <row r="324" spans="1:6">
      <c r="A324" s="2" t="str">
        <f>IFERROR(INDEX(DATASHEET!$A$2:$L$999,MATCH('3월 18일'!$B$6:$B$999,DATASHEET!$E$2:$E$999,0),4),"")</f>
        <v/>
      </c>
      <c r="B324" s="3"/>
      <c r="C324" s="2" t="str">
        <f>IFERROR(INDEX(DATASHEET!$A$2:$L$999,MATCH('3월 18일'!$B$6:$B$999,DATASHEET!$E$2:$E$999,0),6),"")</f>
        <v/>
      </c>
      <c r="D324" s="2" t="str">
        <f>IFERROR(INDEX(DATASHEET!$A$2:$L$999,MATCH('3월 18일'!$B$6:$B$999,DATASHEET!$E$2:$E$999,0),11),"")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18일'!$B$6:$B$999,DATASHEET!$E$2:$E$999,0),12),"")</f>
        <v/>
      </c>
    </row>
    <row r="325" spans="1:6">
      <c r="A325" s="2" t="str">
        <f>IFERROR(INDEX(DATASHEET!$A$2:$L$999,MATCH('3월 18일'!$B$6:$B$999,DATASHEET!$E$2:$E$999,0),4),"")</f>
        <v/>
      </c>
      <c r="B325" s="3"/>
      <c r="C325" s="2" t="str">
        <f>IFERROR(INDEX(DATASHEET!$A$2:$L$999,MATCH('3월 18일'!$B$6:$B$999,DATASHEET!$E$2:$E$999,0),6),"")</f>
        <v/>
      </c>
      <c r="D325" s="2" t="str">
        <f>IFERROR(INDEX(DATASHEET!$A$2:$L$999,MATCH('3월 18일'!$B$6:$B$999,DATASHEET!$E$2:$E$999,0),11),"")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18일'!$B$6:$B$999,DATASHEET!$E$2:$E$999,0),12),"")</f>
        <v/>
      </c>
    </row>
    <row r="326" spans="1:6">
      <c r="A326" s="2" t="str">
        <f>IFERROR(INDEX(DATASHEET!$A$2:$L$999,MATCH('3월 18일'!$B$6:$B$999,DATASHEET!$E$2:$E$999,0),4),"")</f>
        <v/>
      </c>
      <c r="B326" s="3"/>
      <c r="C326" s="2" t="str">
        <f>IFERROR(INDEX(DATASHEET!$A$2:$L$999,MATCH('3월 18일'!$B$6:$B$999,DATASHEET!$E$2:$E$999,0),6),"")</f>
        <v/>
      </c>
      <c r="D326" s="2" t="str">
        <f>IFERROR(INDEX(DATASHEET!$A$2:$L$999,MATCH('3월 18일'!$B$6:$B$999,DATASHEET!$E$2:$E$999,0),11),"")</f>
        <v/>
      </c>
      <c r="E326" s="2">
        <f t="shared" si="104"/>
        <v>0</v>
      </c>
      <c r="F326" s="2" t="str">
        <f>IFERROR(INDEX(DATASHEET!$A$2:$L$999,MATCH('3월 18일'!$B$6:$B$999,DATASHEET!$E$2:$E$999,0),12),"")</f>
        <v/>
      </c>
    </row>
    <row r="327" spans="1:6">
      <c r="A327" s="2" t="str">
        <f>IFERROR(INDEX(DATASHEET!$A$2:$L$999,MATCH('3월 18일'!$B$6:$B$999,DATASHEET!$E$2:$E$999,0),4),"")</f>
        <v/>
      </c>
      <c r="B327" s="3"/>
      <c r="C327" s="2" t="str">
        <f>IFERROR(INDEX(DATASHEET!$A$2:$L$999,MATCH('3월 18일'!$B$6:$B$999,DATASHEET!$E$2:$E$999,0),6),"")</f>
        <v/>
      </c>
      <c r="D327" s="2" t="str">
        <f>IFERROR(INDEX(DATASHEET!$A$2:$L$999,MATCH('3월 18일'!$B$6:$B$999,DATASHEET!$E$2:$E$999,0),11),"")</f>
        <v/>
      </c>
      <c r="E327" s="2">
        <f t="shared" si="105"/>
        <v>0</v>
      </c>
      <c r="F327" s="2" t="str">
        <f>IFERROR(INDEX(DATASHEET!$A$2:$L$999,MATCH('3월 18일'!$B$6:$B$999,DATASHEET!$E$2:$E$999,0),12),"")</f>
        <v/>
      </c>
    </row>
    <row r="328" spans="1:6">
      <c r="A328" s="2" t="str">
        <f>IFERROR(INDEX(DATASHEET!$A$2:$L$999,MATCH('3월 18일'!$B$6:$B$999,DATASHEET!$E$2:$E$999,0),4),"")</f>
        <v/>
      </c>
      <c r="B328" s="3"/>
      <c r="C328" s="2" t="str">
        <f>IFERROR(INDEX(DATASHEET!$A$2:$L$999,MATCH('3월 18일'!$B$6:$B$999,DATASHEET!$E$2:$E$999,0),6),"")</f>
        <v/>
      </c>
      <c r="D328" s="2" t="str">
        <f>IFERROR(INDEX(DATASHEET!$A$2:$L$999,MATCH('3월 18일'!$B$6:$B$999,DATASHEET!$E$2:$E$999,0),11),"")</f>
        <v/>
      </c>
      <c r="E328" s="2">
        <f t="shared" si="106"/>
        <v>0</v>
      </c>
      <c r="F328" s="2" t="str">
        <f>IFERROR(INDEX(DATASHEET!$A$2:$L$999,MATCH('3월 18일'!$B$6:$B$999,DATASHEET!$E$2:$E$999,0),12),"")</f>
        <v/>
      </c>
    </row>
    <row r="329" spans="1:6">
      <c r="A329" s="2" t="str">
        <f>IFERROR(INDEX(DATASHEET!$A$2:$L$999,MATCH('3월 18일'!$B$6:$B$999,DATASHEET!$E$2:$E$999,0),4),"")</f>
        <v/>
      </c>
      <c r="B329" s="3"/>
      <c r="C329" s="2" t="str">
        <f>IFERROR(INDEX(DATASHEET!$A$2:$L$999,MATCH('3월 18일'!$B$6:$B$999,DATASHEET!$E$2:$E$999,0),6),"")</f>
        <v/>
      </c>
      <c r="D329" s="2" t="str">
        <f>IFERROR(INDEX(DATASHEET!$A$2:$L$999,MATCH('3월 18일'!$B$6:$B$999,DATASHEET!$E$2:$E$999,0),11),"")</f>
        <v/>
      </c>
      <c r="E329" s="2">
        <f t="shared" si="107"/>
        <v>0</v>
      </c>
      <c r="F329" s="2" t="str">
        <f>IFERROR(INDEX(DATASHEET!$A$2:$L$999,MATCH('3월 18일'!$B$6:$B$999,DATASHEET!$E$2:$E$999,0),12),"")</f>
        <v/>
      </c>
    </row>
    <row r="330" spans="1:6">
      <c r="A330" s="2" t="str">
        <f>IFERROR(INDEX(DATASHEET!$A$2:$L$999,MATCH('3월 18일'!$B$6:$B$999,DATASHEET!$E$2:$E$999,0),4),"")</f>
        <v/>
      </c>
      <c r="B330" s="3"/>
      <c r="C330" s="2" t="str">
        <f>IFERROR(INDEX(DATASHEET!$A$2:$L$999,MATCH('3월 18일'!$B$6:$B$999,DATASHEET!$E$2:$E$999,0),6),"")</f>
        <v/>
      </c>
      <c r="D330" s="2" t="str">
        <f>IFERROR(INDEX(DATASHEET!$A$2:$L$999,MATCH('3월 18일'!$B$6:$B$999,DATASHEET!$E$2:$E$999,0),11),"")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18일'!$B$6:$B$999,DATASHEET!$E$2:$E$999,0),12),"")</f>
        <v/>
      </c>
    </row>
    <row r="331" spans="1:6">
      <c r="A331" s="2" t="str">
        <f>IFERROR(INDEX(DATASHEET!$A$2:$L$999,MATCH('3월 18일'!$B$6:$B$999,DATASHEET!$E$2:$E$999,0),4),"")</f>
        <v/>
      </c>
      <c r="B331" s="3"/>
      <c r="C331" s="2" t="str">
        <f>IFERROR(INDEX(DATASHEET!$A$2:$L$999,MATCH('3월 18일'!$B$6:$B$999,DATASHEET!$E$2:$E$999,0),6),"")</f>
        <v/>
      </c>
      <c r="D331" s="2" t="str">
        <f>IFERROR(INDEX(DATASHEET!$A$2:$L$999,MATCH('3월 18일'!$B$6:$B$999,DATASHEET!$E$2:$E$999,0),11),"")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18일'!$B$6:$B$999,DATASHEET!$E$2:$E$999,0),12),"")</f>
        <v/>
      </c>
    </row>
    <row r="332" spans="1:6">
      <c r="A332" s="2" t="str">
        <f>IFERROR(INDEX(DATASHEET!$A$2:$L$999,MATCH('3월 18일'!$B$6:$B$999,DATASHEET!$E$2:$E$999,0),4),"")</f>
        <v/>
      </c>
      <c r="B332" s="3"/>
      <c r="C332" s="2" t="str">
        <f>IFERROR(INDEX(DATASHEET!$A$2:$L$999,MATCH('3월 18일'!$B$6:$B$999,DATASHEET!$E$2:$E$999,0),6),"")</f>
        <v/>
      </c>
      <c r="D332" s="2" t="str">
        <f>IFERROR(INDEX(DATASHEET!$A$2:$L$999,MATCH('3월 18일'!$B$6:$B$999,DATASHEET!$E$2:$E$999,0),11),"")</f>
        <v/>
      </c>
      <c r="E332" s="2">
        <f t="shared" si="104"/>
        <v>0</v>
      </c>
      <c r="F332" s="2" t="str">
        <f>IFERROR(INDEX(DATASHEET!$A$2:$L$999,MATCH('3월 18일'!$B$6:$B$999,DATASHEET!$E$2:$E$999,0),12),"")</f>
        <v/>
      </c>
    </row>
    <row r="333" spans="1:6">
      <c r="A333" s="2" t="str">
        <f>IFERROR(INDEX(DATASHEET!$A$2:$L$999,MATCH('3월 18일'!$B$6:$B$999,DATASHEET!$E$2:$E$999,0),4),"")</f>
        <v/>
      </c>
      <c r="B333" s="3"/>
      <c r="C333" s="2" t="str">
        <f>IFERROR(INDEX(DATASHEET!$A$2:$L$999,MATCH('3월 18일'!$B$6:$B$999,DATASHEET!$E$2:$E$999,0),6),"")</f>
        <v/>
      </c>
      <c r="D333" s="2" t="str">
        <f>IFERROR(INDEX(DATASHEET!$A$2:$L$999,MATCH('3월 18일'!$B$6:$B$999,DATASHEET!$E$2:$E$999,0),11),"")</f>
        <v/>
      </c>
      <c r="E333" s="2">
        <f t="shared" si="105"/>
        <v>0</v>
      </c>
      <c r="F333" s="2" t="str">
        <f>IFERROR(INDEX(DATASHEET!$A$2:$L$999,MATCH('3월 18일'!$B$6:$B$999,DATASHEET!$E$2:$E$999,0),12),"")</f>
        <v/>
      </c>
    </row>
    <row r="334" spans="1:6">
      <c r="A334" s="2" t="str">
        <f>IFERROR(INDEX(DATASHEET!$A$2:$L$999,MATCH('3월 18일'!$B$6:$B$999,DATASHEET!$E$2:$E$999,0),4),"")</f>
        <v/>
      </c>
      <c r="B334" s="3"/>
      <c r="C334" s="2" t="str">
        <f>IFERROR(INDEX(DATASHEET!$A$2:$L$999,MATCH('3월 18일'!$B$6:$B$999,DATASHEET!$E$2:$E$999,0),6),"")</f>
        <v/>
      </c>
      <c r="D334" s="2" t="str">
        <f>IFERROR(INDEX(DATASHEET!$A$2:$L$999,MATCH('3월 18일'!$B$6:$B$999,DATASHEET!$E$2:$E$999,0),11),"")</f>
        <v/>
      </c>
      <c r="E334" s="2">
        <f t="shared" si="106"/>
        <v>0</v>
      </c>
      <c r="F334" s="2" t="str">
        <f>IFERROR(INDEX(DATASHEET!$A$2:$L$999,MATCH('3월 18일'!$B$6:$B$999,DATASHEET!$E$2:$E$999,0),12),"")</f>
        <v/>
      </c>
    </row>
    <row r="335" spans="1:6">
      <c r="A335" s="2" t="str">
        <f>IFERROR(INDEX(DATASHEET!$A$2:$L$999,MATCH('3월 18일'!$B$6:$B$999,DATASHEET!$E$2:$E$999,0),4),"")</f>
        <v/>
      </c>
      <c r="B335" s="3"/>
      <c r="C335" s="2" t="str">
        <f>IFERROR(INDEX(DATASHEET!$A$2:$L$999,MATCH('3월 18일'!$B$6:$B$999,DATASHEET!$E$2:$E$999,0),6),"")</f>
        <v/>
      </c>
      <c r="D335" s="2" t="str">
        <f>IFERROR(INDEX(DATASHEET!$A$2:$L$999,MATCH('3월 18일'!$B$6:$B$999,DATASHEET!$E$2:$E$999,0),11),"")</f>
        <v/>
      </c>
      <c r="E335" s="2">
        <f t="shared" si="107"/>
        <v>0</v>
      </c>
      <c r="F335" s="2" t="str">
        <f>IFERROR(INDEX(DATASHEET!$A$2:$L$999,MATCH('3월 18일'!$B$6:$B$999,DATASHEET!$E$2:$E$999,0),12),"")</f>
        <v/>
      </c>
    </row>
    <row r="336" spans="1:6">
      <c r="A336" s="2" t="str">
        <f>IFERROR(INDEX(DATASHEET!$A$2:$L$999,MATCH('3월 18일'!$B$6:$B$999,DATASHEET!$E$2:$E$999,0),4),"")</f>
        <v/>
      </c>
      <c r="B336" s="3"/>
      <c r="C336" s="2" t="str">
        <f>IFERROR(INDEX(DATASHEET!$A$2:$L$999,MATCH('3월 18일'!$B$6:$B$999,DATASHEET!$E$2:$E$999,0),6),"")</f>
        <v/>
      </c>
      <c r="D336" s="2" t="str">
        <f>IFERROR(INDEX(DATASHEET!$A$2:$L$999,MATCH('3월 18일'!$B$6:$B$999,DATASHEET!$E$2:$E$999,0),11),"")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18일'!$B$6:$B$999,DATASHEET!$E$2:$E$999,0),12),"")</f>
        <v/>
      </c>
    </row>
    <row r="337" spans="1:6">
      <c r="A337" s="2" t="str">
        <f>IFERROR(INDEX(DATASHEET!$A$2:$L$999,MATCH('3월 18일'!$B$6:$B$999,DATASHEET!$E$2:$E$999,0),4),"")</f>
        <v/>
      </c>
      <c r="B337" s="3"/>
      <c r="C337" s="2" t="str">
        <f>IFERROR(INDEX(DATASHEET!$A$2:$L$999,MATCH('3월 18일'!$B$6:$B$999,DATASHEET!$E$2:$E$999,0),6),"")</f>
        <v/>
      </c>
      <c r="D337" s="2" t="str">
        <f>IFERROR(INDEX(DATASHEET!$A$2:$L$999,MATCH('3월 18일'!$B$6:$B$999,DATASHEET!$E$2:$E$999,0),11),"")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18일'!$B$6:$B$999,DATASHEET!$E$2:$E$999,0),12),"")</f>
        <v/>
      </c>
    </row>
    <row r="338" spans="1:6">
      <c r="A338" s="2" t="str">
        <f>IFERROR(INDEX(DATASHEET!$A$2:$L$999,MATCH('3월 18일'!$B$6:$B$999,DATASHEET!$E$2:$E$999,0),4),"")</f>
        <v/>
      </c>
      <c r="B338" s="3"/>
      <c r="C338" s="2" t="str">
        <f>IFERROR(INDEX(DATASHEET!$A$2:$L$999,MATCH('3월 18일'!$B$6:$B$999,DATASHEET!$E$2:$E$999,0),6),"")</f>
        <v/>
      </c>
      <c r="D338" s="2" t="str">
        <f>IFERROR(INDEX(DATASHEET!$A$2:$L$999,MATCH('3월 18일'!$B$6:$B$999,DATASHEET!$E$2:$E$999,0),11),"")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18일'!$B$6:$B$999,DATASHEET!$E$2:$E$999,0),12),"")</f>
        <v/>
      </c>
    </row>
    <row r="339" spans="1:6">
      <c r="A339" s="2" t="str">
        <f>IFERROR(INDEX(DATASHEET!$A$2:$L$999,MATCH('3월 18일'!$B$6:$B$999,DATASHEET!$E$2:$E$999,0),4),"")</f>
        <v/>
      </c>
      <c r="B339" s="3"/>
      <c r="C339" s="2" t="str">
        <f>IFERROR(INDEX(DATASHEET!$A$2:$L$999,MATCH('3월 18일'!$B$6:$B$999,DATASHEET!$E$2:$E$999,0),6),"")</f>
        <v/>
      </c>
      <c r="D339" s="2" t="str">
        <f>IFERROR(INDEX(DATASHEET!$A$2:$L$999,MATCH('3월 18일'!$B$6:$B$999,DATASHEET!$E$2:$E$999,0),11),"")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18일'!$B$6:$B$999,DATASHEET!$E$2:$E$999,0),12),"")</f>
        <v/>
      </c>
    </row>
    <row r="340" spans="1:6">
      <c r="A340" s="2" t="str">
        <f>IFERROR(INDEX(DATASHEET!$A$2:$L$999,MATCH('3월 18일'!$B$6:$B$999,DATASHEET!$E$2:$E$999,0),4),"")</f>
        <v/>
      </c>
      <c r="B340" s="3"/>
      <c r="C340" s="2" t="str">
        <f>IFERROR(INDEX(DATASHEET!$A$2:$L$999,MATCH('3월 18일'!$B$6:$B$999,DATASHEET!$E$2:$E$999,0),6),"")</f>
        <v/>
      </c>
      <c r="D340" s="2" t="str">
        <f>IFERROR(INDEX(DATASHEET!$A$2:$L$999,MATCH('3월 18일'!$B$6:$B$999,DATASHEET!$E$2:$E$999,0),11),"")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18일'!$B$6:$B$999,DATASHEET!$E$2:$E$999,0),12),"")</f>
        <v/>
      </c>
    </row>
    <row r="341" spans="1:6">
      <c r="A341" s="2" t="str">
        <f>IFERROR(INDEX(DATASHEET!$A$2:$L$999,MATCH('3월 18일'!$B$6:$B$999,DATASHEET!$E$2:$E$999,0),4),"")</f>
        <v/>
      </c>
      <c r="B341" s="3"/>
      <c r="C341" s="2" t="str">
        <f>IFERROR(INDEX(DATASHEET!$A$2:$L$999,MATCH('3월 18일'!$B$6:$B$999,DATASHEET!$E$2:$E$999,0),6),"")</f>
        <v/>
      </c>
      <c r="D341" s="2" t="str">
        <f>IFERROR(INDEX(DATASHEET!$A$2:$L$999,MATCH('3월 18일'!$B$6:$B$999,DATASHEET!$E$2:$E$999,0),11),"")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18일'!$B$6:$B$999,DATASHEET!$E$2:$E$999,0),12),"")</f>
        <v/>
      </c>
    </row>
    <row r="342" spans="1:6">
      <c r="A342" s="2" t="str">
        <f>IFERROR(INDEX(DATASHEET!$A$2:$L$999,MATCH('3월 18일'!$B$6:$B$999,DATASHEET!$E$2:$E$999,0),4),"")</f>
        <v/>
      </c>
      <c r="B342" s="3"/>
      <c r="C342" s="2" t="str">
        <f>IFERROR(INDEX(DATASHEET!$A$2:$L$999,MATCH('3월 18일'!$B$6:$B$999,DATASHEET!$E$2:$E$999,0),6),"")</f>
        <v/>
      </c>
      <c r="D342" s="2" t="str">
        <f>IFERROR(INDEX(DATASHEET!$A$2:$L$999,MATCH('3월 18일'!$B$6:$B$999,DATASHEET!$E$2:$E$999,0),11),"")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18일'!$B$6:$B$999,DATASHEET!$E$2:$E$999,0),12),"")</f>
        <v/>
      </c>
    </row>
    <row r="343" spans="1:6">
      <c r="A343" s="2" t="str">
        <f>IFERROR(INDEX(DATASHEET!$A$2:$L$999,MATCH('3월 18일'!$B$6:$B$999,DATASHEET!$E$2:$E$999,0),4),"")</f>
        <v/>
      </c>
      <c r="B343" s="3"/>
      <c r="C343" s="2" t="str">
        <f>IFERROR(INDEX(DATASHEET!$A$2:$L$999,MATCH('3월 18일'!$B$6:$B$999,DATASHEET!$E$2:$E$999,0),6),"")</f>
        <v/>
      </c>
      <c r="D343" s="2" t="str">
        <f>IFERROR(INDEX(DATASHEET!$A$2:$L$999,MATCH('3월 18일'!$B$6:$B$999,DATASHEET!$E$2:$E$999,0),11),"")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18일'!$B$6:$B$999,DATASHEET!$E$2:$E$999,0),12),"")</f>
        <v/>
      </c>
    </row>
    <row r="344" spans="1:6">
      <c r="A344" s="2" t="str">
        <f>IFERROR(INDEX(DATASHEET!$A$2:$L$999,MATCH('3월 18일'!$B$6:$B$999,DATASHEET!$E$2:$E$999,0),4),"")</f>
        <v/>
      </c>
      <c r="B344" s="3"/>
      <c r="C344" s="2" t="str">
        <f>IFERROR(INDEX(DATASHEET!$A$2:$L$999,MATCH('3월 18일'!$B$6:$B$999,DATASHEET!$E$2:$E$999,0),6),"")</f>
        <v/>
      </c>
      <c r="D344" s="2" t="str">
        <f>IFERROR(INDEX(DATASHEET!$A$2:$L$999,MATCH('3월 18일'!$B$6:$B$999,DATASHEET!$E$2:$E$999,0),11),"")</f>
        <v/>
      </c>
      <c r="E344" s="2">
        <f t="shared" si="130"/>
        <v>0</v>
      </c>
      <c r="F344" s="2" t="str">
        <f>IFERROR(INDEX(DATASHEET!$A$2:$L$999,MATCH('3월 18일'!$B$6:$B$999,DATASHEET!$E$2:$E$999,0),12),"")</f>
        <v/>
      </c>
    </row>
    <row r="345" spans="1:6">
      <c r="A345" s="2" t="str">
        <f>IFERROR(INDEX(DATASHEET!$A$2:$L$999,MATCH('3월 18일'!$B$6:$B$999,DATASHEET!$E$2:$E$999,0),4),"")</f>
        <v/>
      </c>
      <c r="B345" s="3"/>
      <c r="C345" s="2" t="str">
        <f>IFERROR(INDEX(DATASHEET!$A$2:$L$999,MATCH('3월 18일'!$B$6:$B$999,DATASHEET!$E$2:$E$999,0),6),"")</f>
        <v/>
      </c>
      <c r="D345" s="2" t="str">
        <f>IFERROR(INDEX(DATASHEET!$A$2:$L$999,MATCH('3월 18일'!$B$6:$B$999,DATASHEET!$E$2:$E$999,0),11),"")</f>
        <v/>
      </c>
      <c r="E345" s="2">
        <f t="shared" si="131"/>
        <v>0</v>
      </c>
      <c r="F345" s="2" t="str">
        <f>IFERROR(INDEX(DATASHEET!$A$2:$L$999,MATCH('3월 18일'!$B$6:$B$999,DATASHEET!$E$2:$E$999,0),12),"")</f>
        <v/>
      </c>
    </row>
    <row r="346" spans="1:6">
      <c r="A346" s="2" t="str">
        <f>IFERROR(INDEX(DATASHEET!$A$2:$L$999,MATCH('3월 18일'!$B$6:$B$999,DATASHEET!$E$2:$E$999,0),4),"")</f>
        <v/>
      </c>
      <c r="B346" s="3"/>
      <c r="C346" s="2" t="str">
        <f>IFERROR(INDEX(DATASHEET!$A$2:$L$999,MATCH('3월 18일'!$B$6:$B$999,DATASHEET!$E$2:$E$999,0),6),"")</f>
        <v/>
      </c>
      <c r="D346" s="2" t="str">
        <f>IFERROR(INDEX(DATASHEET!$A$2:$L$999,MATCH('3월 18일'!$B$6:$B$999,DATASHEET!$E$2:$E$999,0),11),"")</f>
        <v/>
      </c>
      <c r="E346" s="2">
        <f t="shared" si="132"/>
        <v>0</v>
      </c>
      <c r="F346" s="2" t="str">
        <f>IFERROR(INDEX(DATASHEET!$A$2:$L$999,MATCH('3월 18일'!$B$6:$B$999,DATASHEET!$E$2:$E$999,0),12),"")</f>
        <v/>
      </c>
    </row>
    <row r="347" spans="1:6">
      <c r="A347" s="2" t="str">
        <f>IFERROR(INDEX(DATASHEET!$A$2:$L$999,MATCH('3월 18일'!$B$6:$B$999,DATASHEET!$E$2:$E$999,0),4),"")</f>
        <v/>
      </c>
      <c r="B347" s="3"/>
      <c r="C347" s="2" t="str">
        <f>IFERROR(INDEX(DATASHEET!$A$2:$L$999,MATCH('3월 18일'!$B$6:$B$999,DATASHEET!$E$2:$E$999,0),6),"")</f>
        <v/>
      </c>
      <c r="D347" s="2" t="str">
        <f>IFERROR(INDEX(DATASHEET!$A$2:$L$999,MATCH('3월 18일'!$B$6:$B$999,DATASHEET!$E$2:$E$999,0),11),"")</f>
        <v/>
      </c>
      <c r="E347" s="2">
        <f t="shared" si="133"/>
        <v>0</v>
      </c>
      <c r="F347" s="2" t="str">
        <f>IFERROR(INDEX(DATASHEET!$A$2:$L$999,MATCH('3월 18일'!$B$6:$B$999,DATASHEET!$E$2:$E$999,0),12),"")</f>
        <v/>
      </c>
    </row>
    <row r="348" spans="1:6">
      <c r="A348" s="2" t="str">
        <f>IFERROR(INDEX(DATASHEET!$A$2:$L$999,MATCH('3월 18일'!$B$6:$B$999,DATASHEET!$E$2:$E$999,0),4),"")</f>
        <v/>
      </c>
      <c r="B348" s="3"/>
      <c r="C348" s="2" t="str">
        <f>IFERROR(INDEX(DATASHEET!$A$2:$L$999,MATCH('3월 18일'!$B$6:$B$999,DATASHEET!$E$2:$E$999,0),6),"")</f>
        <v/>
      </c>
      <c r="D348" s="2" t="str">
        <f>IFERROR(INDEX(DATASHEET!$A$2:$L$999,MATCH('3월 18일'!$B$6:$B$999,DATASHEET!$E$2:$E$999,0),11),"")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18일'!$B$6:$B$999,DATASHEET!$E$2:$E$999,0),12),"")</f>
        <v/>
      </c>
    </row>
    <row r="349" spans="1:6">
      <c r="A349" s="2" t="str">
        <f>IFERROR(INDEX(DATASHEET!$A$2:$L$999,MATCH('3월 18일'!$B$6:$B$999,DATASHEET!$E$2:$E$999,0),4),"")</f>
        <v/>
      </c>
      <c r="B349" s="3"/>
      <c r="C349" s="2" t="str">
        <f>IFERROR(INDEX(DATASHEET!$A$2:$L$999,MATCH('3월 18일'!$B$6:$B$999,DATASHEET!$E$2:$E$999,0),6),"")</f>
        <v/>
      </c>
      <c r="D349" s="2" t="str">
        <f>IFERROR(INDEX(DATASHEET!$A$2:$L$999,MATCH('3월 18일'!$B$6:$B$999,DATASHEET!$E$2:$E$999,0),11),"")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18일'!$B$6:$B$999,DATASHEET!$E$2:$E$999,0),12),"")</f>
        <v/>
      </c>
    </row>
    <row r="350" spans="1:6">
      <c r="A350" s="2" t="str">
        <f>IFERROR(INDEX(DATASHEET!$A$2:$L$999,MATCH('3월 18일'!$B$6:$B$999,DATASHEET!$E$2:$E$999,0),4),"")</f>
        <v/>
      </c>
      <c r="B350" s="3"/>
      <c r="C350" s="2" t="str">
        <f>IFERROR(INDEX(DATASHEET!$A$2:$L$999,MATCH('3월 18일'!$B$6:$B$999,DATASHEET!$E$2:$E$999,0),6),"")</f>
        <v/>
      </c>
      <c r="D350" s="2" t="str">
        <f>IFERROR(INDEX(DATASHEET!$A$2:$L$999,MATCH('3월 18일'!$B$6:$B$999,DATASHEET!$E$2:$E$999,0),11),"")</f>
        <v/>
      </c>
      <c r="E350" s="2">
        <f t="shared" si="130"/>
        <v>0</v>
      </c>
      <c r="F350" s="2" t="str">
        <f>IFERROR(INDEX(DATASHEET!$A$2:$L$999,MATCH('3월 18일'!$B$6:$B$999,DATASHEET!$E$2:$E$999,0),12),"")</f>
        <v/>
      </c>
    </row>
    <row r="351" spans="1:6">
      <c r="A351" s="2" t="str">
        <f>IFERROR(INDEX(DATASHEET!$A$2:$L$999,MATCH('3월 18일'!$B$6:$B$999,DATASHEET!$E$2:$E$999,0),4),"")</f>
        <v/>
      </c>
      <c r="B351" s="3"/>
      <c r="C351" s="2" t="str">
        <f>IFERROR(INDEX(DATASHEET!$A$2:$L$999,MATCH('3월 18일'!$B$6:$B$999,DATASHEET!$E$2:$E$999,0),6),"")</f>
        <v/>
      </c>
      <c r="D351" s="2" t="str">
        <f>IFERROR(INDEX(DATASHEET!$A$2:$L$999,MATCH('3월 18일'!$B$6:$B$999,DATASHEET!$E$2:$E$999,0),11),"")</f>
        <v/>
      </c>
      <c r="E351" s="2">
        <f t="shared" si="131"/>
        <v>0</v>
      </c>
      <c r="F351" s="2" t="str">
        <f>IFERROR(INDEX(DATASHEET!$A$2:$L$999,MATCH('3월 18일'!$B$6:$B$999,DATASHEET!$E$2:$E$999,0),12),"")</f>
        <v/>
      </c>
    </row>
    <row r="352" spans="1:6">
      <c r="A352" s="2" t="str">
        <f>IFERROR(INDEX(DATASHEET!$A$2:$L$999,MATCH('3월 18일'!$B$6:$B$999,DATASHEET!$E$2:$E$999,0),4),"")</f>
        <v/>
      </c>
      <c r="B352" s="3"/>
      <c r="C352" s="2" t="str">
        <f>IFERROR(INDEX(DATASHEET!$A$2:$L$999,MATCH('3월 18일'!$B$6:$B$999,DATASHEET!$E$2:$E$999,0),6),"")</f>
        <v/>
      </c>
      <c r="D352" s="2" t="str">
        <f>IFERROR(INDEX(DATASHEET!$A$2:$L$999,MATCH('3월 18일'!$B$6:$B$999,DATASHEET!$E$2:$E$999,0),11),"")</f>
        <v/>
      </c>
      <c r="E352" s="2">
        <f t="shared" si="132"/>
        <v>0</v>
      </c>
      <c r="F352" s="2" t="str">
        <f>IFERROR(INDEX(DATASHEET!$A$2:$L$999,MATCH('3월 18일'!$B$6:$B$999,DATASHEET!$E$2:$E$999,0),12),"")</f>
        <v/>
      </c>
    </row>
    <row r="353" spans="1:6">
      <c r="A353" s="2" t="str">
        <f>IFERROR(INDEX(DATASHEET!$A$2:$L$999,MATCH('3월 18일'!$B$6:$B$999,DATASHEET!$E$2:$E$999,0),4),"")</f>
        <v/>
      </c>
      <c r="B353" s="3"/>
      <c r="C353" s="2" t="str">
        <f>IFERROR(INDEX(DATASHEET!$A$2:$L$999,MATCH('3월 18일'!$B$6:$B$999,DATASHEET!$E$2:$E$999,0),6),"")</f>
        <v/>
      </c>
      <c r="D353" s="2" t="str">
        <f>IFERROR(INDEX(DATASHEET!$A$2:$L$999,MATCH('3월 18일'!$B$6:$B$999,DATASHEET!$E$2:$E$999,0),11),"")</f>
        <v/>
      </c>
      <c r="E353" s="2">
        <f t="shared" si="133"/>
        <v>0</v>
      </c>
      <c r="F353" s="2" t="str">
        <f>IFERROR(INDEX(DATASHEET!$A$2:$L$999,MATCH('3월 18일'!$B$6:$B$999,DATASHEET!$E$2:$E$999,0),12),"")</f>
        <v/>
      </c>
    </row>
    <row r="354" spans="1:6">
      <c r="A354" s="2" t="str">
        <f>IFERROR(INDEX(DATASHEET!$A$2:$L$999,MATCH('3월 18일'!$B$6:$B$999,DATASHEET!$E$2:$E$999,0),4),"")</f>
        <v/>
      </c>
      <c r="B354" s="3"/>
      <c r="C354" s="2" t="str">
        <f>IFERROR(INDEX(DATASHEET!$A$2:$L$999,MATCH('3월 18일'!$B$6:$B$999,DATASHEET!$E$2:$E$999,0),6),"")</f>
        <v/>
      </c>
      <c r="D354" s="2" t="str">
        <f>IFERROR(INDEX(DATASHEET!$A$2:$L$999,MATCH('3월 18일'!$B$6:$B$999,DATASHEET!$E$2:$E$999,0),11),"")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18일'!$B$6:$B$999,DATASHEET!$E$2:$E$999,0),12),"")</f>
        <v/>
      </c>
    </row>
    <row r="355" spans="1:6">
      <c r="A355" s="2" t="str">
        <f>IFERROR(INDEX(DATASHEET!$A$2:$L$999,MATCH('3월 18일'!$B$6:$B$999,DATASHEET!$E$2:$E$999,0),4),"")</f>
        <v/>
      </c>
      <c r="B355" s="3"/>
      <c r="C355" s="2" t="str">
        <f>IFERROR(INDEX(DATASHEET!$A$2:$L$999,MATCH('3월 18일'!$B$6:$B$999,DATASHEET!$E$2:$E$999,0),6),"")</f>
        <v/>
      </c>
      <c r="D355" s="2" t="str">
        <f>IFERROR(INDEX(DATASHEET!$A$2:$L$999,MATCH('3월 18일'!$B$6:$B$999,DATASHEET!$E$2:$E$999,0),11),"")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18일'!$B$6:$B$999,DATASHEET!$E$2:$E$999,0),12),"")</f>
        <v/>
      </c>
    </row>
    <row r="356" spans="1:6">
      <c r="A356" s="2" t="str">
        <f>IFERROR(INDEX(DATASHEET!$A$2:$L$999,MATCH('3월 18일'!$B$6:$B$999,DATASHEET!$E$2:$E$999,0),4),"")</f>
        <v/>
      </c>
      <c r="B356" s="3"/>
      <c r="C356" s="2" t="str">
        <f>IFERROR(INDEX(DATASHEET!$A$2:$L$999,MATCH('3월 18일'!$B$6:$B$999,DATASHEET!$E$2:$E$999,0),6),"")</f>
        <v/>
      </c>
      <c r="D356" s="2" t="str">
        <f>IFERROR(INDEX(DATASHEET!$A$2:$L$999,MATCH('3월 18일'!$B$6:$B$999,DATASHEET!$E$2:$E$999,0),11),"")</f>
        <v/>
      </c>
      <c r="E356" s="2">
        <f t="shared" si="130"/>
        <v>0</v>
      </c>
      <c r="F356" s="2" t="str">
        <f>IFERROR(INDEX(DATASHEET!$A$2:$L$999,MATCH('3월 18일'!$B$6:$B$999,DATASHEET!$E$2:$E$999,0),12),"")</f>
        <v/>
      </c>
    </row>
    <row r="357" spans="1:6">
      <c r="A357" s="2" t="str">
        <f>IFERROR(INDEX(DATASHEET!$A$2:$L$999,MATCH('3월 18일'!$B$6:$B$999,DATASHEET!$E$2:$E$999,0),4),"")</f>
        <v/>
      </c>
      <c r="B357" s="3"/>
      <c r="C357" s="2" t="str">
        <f>IFERROR(INDEX(DATASHEET!$A$2:$L$999,MATCH('3월 18일'!$B$6:$B$999,DATASHEET!$E$2:$E$999,0),6),"")</f>
        <v/>
      </c>
      <c r="D357" s="2" t="str">
        <f>IFERROR(INDEX(DATASHEET!$A$2:$L$999,MATCH('3월 18일'!$B$6:$B$999,DATASHEET!$E$2:$E$999,0),11),"")</f>
        <v/>
      </c>
      <c r="E357" s="2">
        <f t="shared" si="131"/>
        <v>0</v>
      </c>
      <c r="F357" s="2" t="str">
        <f>IFERROR(INDEX(DATASHEET!$A$2:$L$999,MATCH('3월 18일'!$B$6:$B$999,DATASHEET!$E$2:$E$999,0),12),"")</f>
        <v/>
      </c>
    </row>
    <row r="358" spans="1:6">
      <c r="A358" s="2" t="str">
        <f>IFERROR(INDEX(DATASHEET!$A$2:$L$999,MATCH('3월 18일'!$B$6:$B$999,DATASHEET!$E$2:$E$999,0),4),"")</f>
        <v/>
      </c>
      <c r="B358" s="3"/>
      <c r="C358" s="2" t="str">
        <f>IFERROR(INDEX(DATASHEET!$A$2:$L$999,MATCH('3월 18일'!$B$6:$B$999,DATASHEET!$E$2:$E$999,0),6),"")</f>
        <v/>
      </c>
      <c r="D358" s="2" t="str">
        <f>IFERROR(INDEX(DATASHEET!$A$2:$L$999,MATCH('3월 18일'!$B$6:$B$999,DATASHEET!$E$2:$E$999,0),11),"")</f>
        <v/>
      </c>
      <c r="E358" s="2">
        <f t="shared" si="132"/>
        <v>0</v>
      </c>
      <c r="F358" s="2" t="str">
        <f>IFERROR(INDEX(DATASHEET!$A$2:$L$999,MATCH('3월 18일'!$B$6:$B$999,DATASHEET!$E$2:$E$999,0),12),"")</f>
        <v/>
      </c>
    </row>
    <row r="359" spans="1:6">
      <c r="A359" s="2" t="str">
        <f>IFERROR(INDEX(DATASHEET!$A$2:$L$999,MATCH('3월 18일'!$B$6:$B$999,DATASHEET!$E$2:$E$999,0),4),"")</f>
        <v/>
      </c>
      <c r="B359" s="3"/>
      <c r="C359" s="2" t="str">
        <f>IFERROR(INDEX(DATASHEET!$A$2:$L$999,MATCH('3월 18일'!$B$6:$B$999,DATASHEET!$E$2:$E$999,0),6),"")</f>
        <v/>
      </c>
      <c r="D359" s="2" t="str">
        <f>IFERROR(INDEX(DATASHEET!$A$2:$L$999,MATCH('3월 18일'!$B$6:$B$999,DATASHEET!$E$2:$E$999,0),11),"")</f>
        <v/>
      </c>
      <c r="E359" s="2">
        <f t="shared" si="133"/>
        <v>0</v>
      </c>
      <c r="F359" s="2" t="str">
        <f>IFERROR(INDEX(DATASHEET!$A$2:$L$999,MATCH('3월 18일'!$B$6:$B$999,DATASHEET!$E$2:$E$999,0),12),"")</f>
        <v/>
      </c>
    </row>
    <row r="360" spans="1:6">
      <c r="A360" s="2" t="str">
        <f>IFERROR(INDEX(DATASHEET!$A$2:$L$999,MATCH('3월 18일'!$B$6:$B$999,DATASHEET!$E$2:$E$999,0),4),"")</f>
        <v/>
      </c>
      <c r="B360" s="3"/>
      <c r="C360" s="2" t="str">
        <f>IFERROR(INDEX(DATASHEET!$A$2:$L$999,MATCH('3월 18일'!$B$6:$B$999,DATASHEET!$E$2:$E$999,0),6),"")</f>
        <v/>
      </c>
      <c r="D360" s="2" t="str">
        <f>IFERROR(INDEX(DATASHEET!$A$2:$L$999,MATCH('3월 18일'!$B$6:$B$999,DATASHEET!$E$2:$E$999,0),11),"")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18일'!$B$6:$B$999,DATASHEET!$E$2:$E$999,0),12),"")</f>
        <v/>
      </c>
    </row>
    <row r="361" spans="1:6">
      <c r="A361" s="2" t="str">
        <f>IFERROR(INDEX(DATASHEET!$A$2:$L$999,MATCH('3월 18일'!$B$6:$B$999,DATASHEET!$E$2:$E$999,0),4),"")</f>
        <v/>
      </c>
      <c r="B361" s="3"/>
      <c r="C361" s="2" t="str">
        <f>IFERROR(INDEX(DATASHEET!$A$2:$L$999,MATCH('3월 18일'!$B$6:$B$999,DATASHEET!$E$2:$E$999,0),6),"")</f>
        <v/>
      </c>
      <c r="D361" s="2" t="str">
        <f>IFERROR(INDEX(DATASHEET!$A$2:$L$999,MATCH('3월 18일'!$B$6:$B$999,DATASHEET!$E$2:$E$999,0),11),"")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18일'!$B$6:$B$999,DATASHEET!$E$2:$E$999,0),12),"")</f>
        <v/>
      </c>
    </row>
    <row r="362" spans="1:6">
      <c r="A362" s="2" t="str">
        <f>IFERROR(INDEX(DATASHEET!$A$2:$L$999,MATCH('3월 18일'!$B$6:$B$999,DATASHEET!$E$2:$E$999,0),4),"")</f>
        <v/>
      </c>
      <c r="B362" s="3"/>
      <c r="C362" s="2" t="str">
        <f>IFERROR(INDEX(DATASHEET!$A$2:$L$999,MATCH('3월 18일'!$B$6:$B$999,DATASHEET!$E$2:$E$999,0),6),"")</f>
        <v/>
      </c>
      <c r="D362" s="2" t="str">
        <f>IFERROR(INDEX(DATASHEET!$A$2:$L$999,MATCH('3월 18일'!$B$6:$B$999,DATASHEET!$E$2:$E$999,0),11),"")</f>
        <v/>
      </c>
      <c r="E362" s="2">
        <f t="shared" si="130"/>
        <v>0</v>
      </c>
      <c r="F362" s="2" t="str">
        <f>IFERROR(INDEX(DATASHEET!$A$2:$L$999,MATCH('3월 18일'!$B$6:$B$999,DATASHEET!$E$2:$E$999,0),12),"")</f>
        <v/>
      </c>
    </row>
    <row r="363" spans="1:6">
      <c r="A363" s="2" t="str">
        <f>IFERROR(INDEX(DATASHEET!$A$2:$L$999,MATCH('3월 18일'!$B$6:$B$999,DATASHEET!$E$2:$E$999,0),4),"")</f>
        <v/>
      </c>
      <c r="B363" s="3"/>
      <c r="C363" s="2" t="str">
        <f>IFERROR(INDEX(DATASHEET!$A$2:$L$999,MATCH('3월 18일'!$B$6:$B$999,DATASHEET!$E$2:$E$999,0),6),"")</f>
        <v/>
      </c>
      <c r="D363" s="2" t="str">
        <f>IFERROR(INDEX(DATASHEET!$A$2:$L$999,MATCH('3월 18일'!$B$6:$B$999,DATASHEET!$E$2:$E$999,0),11),"")</f>
        <v/>
      </c>
      <c r="E363" s="2">
        <f t="shared" si="131"/>
        <v>0</v>
      </c>
      <c r="F363" s="2" t="str">
        <f>IFERROR(INDEX(DATASHEET!$A$2:$L$999,MATCH('3월 18일'!$B$6:$B$999,DATASHEET!$E$2:$E$999,0),12),"")</f>
        <v/>
      </c>
    </row>
    <row r="364" spans="1:6">
      <c r="A364" s="2" t="str">
        <f>IFERROR(INDEX(DATASHEET!$A$2:$L$999,MATCH('3월 18일'!$B$6:$B$999,DATASHEET!$E$2:$E$999,0),4),"")</f>
        <v/>
      </c>
      <c r="B364" s="3"/>
      <c r="C364" s="2" t="str">
        <f>IFERROR(INDEX(DATASHEET!$A$2:$L$999,MATCH('3월 18일'!$B$6:$B$999,DATASHEET!$E$2:$E$999,0),6),"")</f>
        <v/>
      </c>
      <c r="D364" s="2" t="str">
        <f>IFERROR(INDEX(DATASHEET!$A$2:$L$999,MATCH('3월 18일'!$B$6:$B$999,DATASHEET!$E$2:$E$999,0),11),"")</f>
        <v/>
      </c>
      <c r="E364" s="2">
        <f t="shared" si="132"/>
        <v>0</v>
      </c>
      <c r="F364" s="2" t="str">
        <f>IFERROR(INDEX(DATASHEET!$A$2:$L$999,MATCH('3월 18일'!$B$6:$B$999,DATASHEET!$E$2:$E$999,0),12),"")</f>
        <v/>
      </c>
    </row>
    <row r="365" spans="1:6">
      <c r="A365" s="2" t="str">
        <f>IFERROR(INDEX(DATASHEET!$A$2:$L$999,MATCH('3월 18일'!$B$6:$B$999,DATASHEET!$E$2:$E$999,0),4),"")</f>
        <v/>
      </c>
      <c r="B365" s="3"/>
      <c r="C365" s="2" t="str">
        <f>IFERROR(INDEX(DATASHEET!$A$2:$L$999,MATCH('3월 18일'!$B$6:$B$999,DATASHEET!$E$2:$E$999,0),6),"")</f>
        <v/>
      </c>
      <c r="D365" s="2" t="str">
        <f>IFERROR(INDEX(DATASHEET!$A$2:$L$999,MATCH('3월 18일'!$B$6:$B$999,DATASHEET!$E$2:$E$999,0),11),"")</f>
        <v/>
      </c>
      <c r="E365" s="2">
        <f t="shared" si="133"/>
        <v>0</v>
      </c>
      <c r="F365" s="2" t="str">
        <f>IFERROR(INDEX(DATASHEET!$A$2:$L$999,MATCH('3월 18일'!$B$6:$B$999,DATASHEET!$E$2:$E$999,0),12),"")</f>
        <v/>
      </c>
    </row>
    <row r="366" spans="1:6">
      <c r="A366" s="2" t="str">
        <f>IFERROR(INDEX(DATASHEET!$A$2:$L$999,MATCH('3월 18일'!$B$6:$B$999,DATASHEET!$E$2:$E$999,0),4),"")</f>
        <v/>
      </c>
      <c r="B366" s="3"/>
      <c r="C366" s="2" t="str">
        <f>IFERROR(INDEX(DATASHEET!$A$2:$L$999,MATCH('3월 18일'!$B$6:$B$999,DATASHEET!$E$2:$E$999,0),6),"")</f>
        <v/>
      </c>
      <c r="D366" s="2" t="str">
        <f>IFERROR(INDEX(DATASHEET!$A$2:$L$999,MATCH('3월 18일'!$B$6:$B$999,DATASHEET!$E$2:$E$999,0),11),"")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18일'!$B$6:$B$999,DATASHEET!$E$2:$E$999,0),12),"")</f>
        <v/>
      </c>
    </row>
    <row r="367" spans="1:6">
      <c r="A367" s="2" t="str">
        <f>IFERROR(INDEX(DATASHEET!$A$2:$L$999,MATCH('3월 18일'!$B$6:$B$999,DATASHEET!$E$2:$E$999,0),4),"")</f>
        <v/>
      </c>
      <c r="B367" s="3"/>
      <c r="C367" s="2" t="str">
        <f>IFERROR(INDEX(DATASHEET!$A$2:$L$999,MATCH('3월 18일'!$B$6:$B$999,DATASHEET!$E$2:$E$999,0),6),"")</f>
        <v/>
      </c>
      <c r="D367" s="2" t="str">
        <f>IFERROR(INDEX(DATASHEET!$A$2:$L$999,MATCH('3월 18일'!$B$6:$B$999,DATASHEET!$E$2:$E$999,0),11),"")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18일'!$B$6:$B$999,DATASHEET!$E$2:$E$999,0),12),"")</f>
        <v/>
      </c>
    </row>
    <row r="368" spans="1:6">
      <c r="A368" s="2" t="str">
        <f>IFERROR(INDEX(DATASHEET!$A$2:$L$999,MATCH('3월 18일'!$B$6:$B$999,DATASHEET!$E$2:$E$999,0),4),"")</f>
        <v/>
      </c>
      <c r="B368" s="3"/>
      <c r="C368" s="2" t="str">
        <f>IFERROR(INDEX(DATASHEET!$A$2:$L$999,MATCH('3월 18일'!$B$6:$B$999,DATASHEET!$E$2:$E$999,0),6),"")</f>
        <v/>
      </c>
      <c r="D368" s="2" t="str">
        <f>IFERROR(INDEX(DATASHEET!$A$2:$L$999,MATCH('3월 18일'!$B$6:$B$999,DATASHEET!$E$2:$E$999,0),11),"")</f>
        <v/>
      </c>
      <c r="E368" s="2">
        <f t="shared" si="130"/>
        <v>0</v>
      </c>
      <c r="F368" s="2" t="str">
        <f>IFERROR(INDEX(DATASHEET!$A$2:$L$999,MATCH('3월 18일'!$B$6:$B$999,DATASHEET!$E$2:$E$999,0),12),"")</f>
        <v/>
      </c>
    </row>
    <row r="369" spans="1:6">
      <c r="A369" s="2" t="str">
        <f>IFERROR(INDEX(DATASHEET!$A$2:$L$999,MATCH('3월 18일'!$B$6:$B$999,DATASHEET!$E$2:$E$999,0),4),"")</f>
        <v/>
      </c>
      <c r="B369" s="3"/>
      <c r="C369" s="2" t="str">
        <f>IFERROR(INDEX(DATASHEET!$A$2:$L$999,MATCH('3월 18일'!$B$6:$B$999,DATASHEET!$E$2:$E$999,0),6),"")</f>
        <v/>
      </c>
      <c r="D369" s="2" t="str">
        <f>IFERROR(INDEX(DATASHEET!$A$2:$L$999,MATCH('3월 18일'!$B$6:$B$999,DATASHEET!$E$2:$E$999,0),11),"")</f>
        <v/>
      </c>
      <c r="E369" s="2">
        <f t="shared" si="131"/>
        <v>0</v>
      </c>
      <c r="F369" s="2" t="str">
        <f>IFERROR(INDEX(DATASHEET!$A$2:$L$999,MATCH('3월 18일'!$B$6:$B$999,DATASHEET!$E$2:$E$999,0),12),"")</f>
        <v/>
      </c>
    </row>
    <row r="370" spans="1:6">
      <c r="A370" s="2" t="str">
        <f>IFERROR(INDEX(DATASHEET!$A$2:$L$999,MATCH('3월 18일'!$B$6:$B$999,DATASHEET!$E$2:$E$999,0),4),"")</f>
        <v/>
      </c>
      <c r="B370" s="3"/>
      <c r="C370" s="2" t="str">
        <f>IFERROR(INDEX(DATASHEET!$A$2:$L$999,MATCH('3월 18일'!$B$6:$B$999,DATASHEET!$E$2:$E$999,0),6),"")</f>
        <v/>
      </c>
      <c r="D370" s="2" t="str">
        <f>IFERROR(INDEX(DATASHEET!$A$2:$L$999,MATCH('3월 18일'!$B$6:$B$999,DATASHEET!$E$2:$E$999,0),11),"")</f>
        <v/>
      </c>
      <c r="E370" s="2">
        <f t="shared" si="132"/>
        <v>0</v>
      </c>
      <c r="F370" s="2" t="str">
        <f>IFERROR(INDEX(DATASHEET!$A$2:$L$999,MATCH('3월 18일'!$B$6:$B$999,DATASHEET!$E$2:$E$999,0),12),"")</f>
        <v/>
      </c>
    </row>
    <row r="371" spans="1:6">
      <c r="A371" s="2" t="str">
        <f>IFERROR(INDEX(DATASHEET!$A$2:$L$999,MATCH('3월 18일'!$B$6:$B$999,DATASHEET!$E$2:$E$999,0),4),"")</f>
        <v/>
      </c>
      <c r="B371" s="3"/>
      <c r="C371" s="2" t="str">
        <f>IFERROR(INDEX(DATASHEET!$A$2:$L$999,MATCH('3월 18일'!$B$6:$B$999,DATASHEET!$E$2:$E$999,0),6),"")</f>
        <v/>
      </c>
      <c r="D371" s="2" t="str">
        <f>IFERROR(INDEX(DATASHEET!$A$2:$L$999,MATCH('3월 18일'!$B$6:$B$999,DATASHEET!$E$2:$E$999,0),11),"")</f>
        <v/>
      </c>
      <c r="E371" s="2">
        <f t="shared" si="133"/>
        <v>0</v>
      </c>
      <c r="F371" s="2" t="str">
        <f>IFERROR(INDEX(DATASHEET!$A$2:$L$999,MATCH('3월 18일'!$B$6:$B$999,DATASHEET!$E$2:$E$999,0),12),"")</f>
        <v/>
      </c>
    </row>
    <row r="372" spans="1:6">
      <c r="A372" s="2" t="str">
        <f>IFERROR(INDEX(DATASHEET!$A$2:$L$999,MATCH('3월 18일'!$B$6:$B$999,DATASHEET!$E$2:$E$999,0),4),"")</f>
        <v/>
      </c>
      <c r="B372" s="3"/>
      <c r="C372" s="2" t="str">
        <f>IFERROR(INDEX(DATASHEET!$A$2:$L$999,MATCH('3월 18일'!$B$6:$B$999,DATASHEET!$E$2:$E$999,0),6),"")</f>
        <v/>
      </c>
      <c r="D372" s="2" t="str">
        <f>IFERROR(INDEX(DATASHEET!$A$2:$L$999,MATCH('3월 18일'!$B$6:$B$999,DATASHEET!$E$2:$E$999,0),11),"")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18일'!$B$6:$B$999,DATASHEET!$E$2:$E$999,0),12),"")</f>
        <v/>
      </c>
    </row>
    <row r="373" spans="1:6">
      <c r="A373" s="2" t="str">
        <f>IFERROR(INDEX(DATASHEET!$A$2:$L$999,MATCH('3월 18일'!$B$6:$B$999,DATASHEET!$E$2:$E$999,0),4),"")</f>
        <v/>
      </c>
      <c r="B373" s="3"/>
      <c r="C373" s="2" t="str">
        <f>IFERROR(INDEX(DATASHEET!$A$2:$L$999,MATCH('3월 18일'!$B$6:$B$999,DATASHEET!$E$2:$E$999,0),6),"")</f>
        <v/>
      </c>
      <c r="D373" s="2" t="str">
        <f>IFERROR(INDEX(DATASHEET!$A$2:$L$999,MATCH('3월 18일'!$B$6:$B$999,DATASHEET!$E$2:$E$999,0),11),"")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18일'!$B$6:$B$999,DATASHEET!$E$2:$E$999,0),12),"")</f>
        <v/>
      </c>
    </row>
    <row r="374" spans="1:6">
      <c r="A374" s="2" t="str">
        <f>IFERROR(INDEX(DATASHEET!$A$2:$L$999,MATCH('3월 18일'!$B$6:$B$999,DATASHEET!$E$2:$E$999,0),4),"")</f>
        <v/>
      </c>
      <c r="B374" s="3"/>
      <c r="C374" s="2" t="str">
        <f>IFERROR(INDEX(DATASHEET!$A$2:$L$999,MATCH('3월 18일'!$B$6:$B$999,DATASHEET!$E$2:$E$999,0),6),"")</f>
        <v/>
      </c>
      <c r="D374" s="2" t="str">
        <f>IFERROR(INDEX(DATASHEET!$A$2:$L$999,MATCH('3월 18일'!$B$6:$B$999,DATASHEET!$E$2:$E$999,0),11),"")</f>
        <v/>
      </c>
      <c r="E374" s="2">
        <f t="shared" si="130"/>
        <v>0</v>
      </c>
      <c r="F374" s="2" t="str">
        <f>IFERROR(INDEX(DATASHEET!$A$2:$L$999,MATCH('3월 18일'!$B$6:$B$999,DATASHEET!$E$2:$E$999,0),12),"")</f>
        <v/>
      </c>
    </row>
    <row r="375" spans="1:6">
      <c r="A375" s="2" t="str">
        <f>IFERROR(INDEX(DATASHEET!$A$2:$L$999,MATCH('3월 18일'!$B$6:$B$999,DATASHEET!$E$2:$E$999,0),4),"")</f>
        <v/>
      </c>
      <c r="B375" s="3"/>
      <c r="C375" s="2" t="str">
        <f>IFERROR(INDEX(DATASHEET!$A$2:$L$999,MATCH('3월 18일'!$B$6:$B$999,DATASHEET!$E$2:$E$999,0),6),"")</f>
        <v/>
      </c>
      <c r="D375" s="2" t="str">
        <f>IFERROR(INDEX(DATASHEET!$A$2:$L$999,MATCH('3월 18일'!$B$6:$B$999,DATASHEET!$E$2:$E$999,0),11),"")</f>
        <v/>
      </c>
      <c r="E375" s="2">
        <f t="shared" si="131"/>
        <v>0</v>
      </c>
      <c r="F375" s="2" t="str">
        <f>IFERROR(INDEX(DATASHEET!$A$2:$L$999,MATCH('3월 18일'!$B$6:$B$999,DATASHEET!$E$2:$E$999,0),12),"")</f>
        <v/>
      </c>
    </row>
    <row r="376" spans="1:6">
      <c r="A376" s="2" t="str">
        <f>IFERROR(INDEX(DATASHEET!$A$2:$L$999,MATCH('3월 18일'!$B$6:$B$999,DATASHEET!$E$2:$E$999,0),4),"")</f>
        <v/>
      </c>
      <c r="B376" s="3"/>
      <c r="C376" s="2" t="str">
        <f>IFERROR(INDEX(DATASHEET!$A$2:$L$999,MATCH('3월 18일'!$B$6:$B$999,DATASHEET!$E$2:$E$999,0),6),"")</f>
        <v/>
      </c>
      <c r="D376" s="2" t="str">
        <f>IFERROR(INDEX(DATASHEET!$A$2:$L$999,MATCH('3월 18일'!$B$6:$B$999,DATASHEET!$E$2:$E$999,0),11),"")</f>
        <v/>
      </c>
      <c r="E376" s="2">
        <f t="shared" si="132"/>
        <v>0</v>
      </c>
      <c r="F376" s="2" t="str">
        <f>IFERROR(INDEX(DATASHEET!$A$2:$L$999,MATCH('3월 18일'!$B$6:$B$999,DATASHEET!$E$2:$E$999,0),12),"")</f>
        <v/>
      </c>
    </row>
    <row r="377" spans="1:6">
      <c r="A377" s="2" t="str">
        <f>IFERROR(INDEX(DATASHEET!$A$2:$L$999,MATCH('3월 18일'!$B$6:$B$999,DATASHEET!$E$2:$E$999,0),4),"")</f>
        <v/>
      </c>
      <c r="B377" s="3"/>
      <c r="C377" s="2" t="str">
        <f>IFERROR(INDEX(DATASHEET!$A$2:$L$999,MATCH('3월 18일'!$B$6:$B$999,DATASHEET!$E$2:$E$999,0),6),"")</f>
        <v/>
      </c>
      <c r="D377" s="2" t="str">
        <f>IFERROR(INDEX(DATASHEET!$A$2:$L$999,MATCH('3월 18일'!$B$6:$B$999,DATASHEET!$E$2:$E$999,0),11),"")</f>
        <v/>
      </c>
      <c r="E377" s="2">
        <f t="shared" si="133"/>
        <v>0</v>
      </c>
      <c r="F377" s="2" t="str">
        <f>IFERROR(INDEX(DATASHEET!$A$2:$L$999,MATCH('3월 18일'!$B$6:$B$999,DATASHEET!$E$2:$E$999,0),12),"")</f>
        <v/>
      </c>
    </row>
    <row r="378" spans="1:6">
      <c r="A378" s="2" t="str">
        <f>IFERROR(INDEX(DATASHEET!$A$2:$L$999,MATCH('3월 18일'!$B$6:$B$999,DATASHEET!$E$2:$E$999,0),4),"")</f>
        <v/>
      </c>
      <c r="B378" s="3"/>
      <c r="C378" s="2" t="str">
        <f>IFERROR(INDEX(DATASHEET!$A$2:$L$999,MATCH('3월 18일'!$B$6:$B$999,DATASHEET!$E$2:$E$999,0),6),"")</f>
        <v/>
      </c>
      <c r="D378" s="2" t="str">
        <f>IFERROR(INDEX(DATASHEET!$A$2:$L$999,MATCH('3월 18일'!$B$6:$B$999,DATASHEET!$E$2:$E$999,0),11),"")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18일'!$B$6:$B$999,DATASHEET!$E$2:$E$999,0),12),"")</f>
        <v/>
      </c>
    </row>
    <row r="379" spans="1:6">
      <c r="A379" s="2" t="str">
        <f>IFERROR(INDEX(DATASHEET!$A$2:$L$999,MATCH('3월 18일'!$B$6:$B$999,DATASHEET!$E$2:$E$999,0),4),"")</f>
        <v/>
      </c>
      <c r="B379" s="3"/>
      <c r="C379" s="2" t="str">
        <f>IFERROR(INDEX(DATASHEET!$A$2:$L$999,MATCH('3월 18일'!$B$6:$B$999,DATASHEET!$E$2:$E$999,0),6),"")</f>
        <v/>
      </c>
      <c r="D379" s="2" t="str">
        <f>IFERROR(INDEX(DATASHEET!$A$2:$L$999,MATCH('3월 18일'!$B$6:$B$999,DATASHEET!$E$2:$E$999,0),11),"")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18일'!$B$6:$B$999,DATASHEET!$E$2:$E$999,0),12),"")</f>
        <v/>
      </c>
    </row>
    <row r="380" spans="1:6">
      <c r="A380" s="2" t="str">
        <f>IFERROR(INDEX(DATASHEET!$A$2:$L$999,MATCH('3월 18일'!$B$6:$B$999,DATASHEET!$E$2:$E$999,0),4),"")</f>
        <v/>
      </c>
      <c r="B380" s="3"/>
      <c r="C380" s="2" t="str">
        <f>IFERROR(INDEX(DATASHEET!$A$2:$L$999,MATCH('3월 18일'!$B$6:$B$999,DATASHEET!$E$2:$E$999,0),6),"")</f>
        <v/>
      </c>
      <c r="D380" s="2" t="str">
        <f>IFERROR(INDEX(DATASHEET!$A$2:$L$999,MATCH('3월 18일'!$B$6:$B$999,DATASHEET!$E$2:$E$999,0),11),"")</f>
        <v/>
      </c>
      <c r="E380" s="2">
        <f t="shared" si="130"/>
        <v>0</v>
      </c>
      <c r="F380" s="2" t="str">
        <f>IFERROR(INDEX(DATASHEET!$A$2:$L$999,MATCH('3월 18일'!$B$6:$B$999,DATASHEET!$E$2:$E$999,0),12),"")</f>
        <v/>
      </c>
    </row>
    <row r="381" spans="1:6">
      <c r="A381" s="2" t="str">
        <f>IFERROR(INDEX(DATASHEET!$A$2:$L$999,MATCH('3월 18일'!$B$6:$B$999,DATASHEET!$E$2:$E$999,0),4),"")</f>
        <v/>
      </c>
      <c r="B381" s="3"/>
      <c r="C381" s="2" t="str">
        <f>IFERROR(INDEX(DATASHEET!$A$2:$L$999,MATCH('3월 18일'!$B$6:$B$999,DATASHEET!$E$2:$E$999,0),6),"")</f>
        <v/>
      </c>
      <c r="D381" s="2" t="str">
        <f>IFERROR(INDEX(DATASHEET!$A$2:$L$999,MATCH('3월 18일'!$B$6:$B$999,DATASHEET!$E$2:$E$999,0),11),"")</f>
        <v/>
      </c>
      <c r="E381" s="2">
        <f t="shared" si="131"/>
        <v>0</v>
      </c>
      <c r="F381" s="2" t="str">
        <f>IFERROR(INDEX(DATASHEET!$A$2:$L$999,MATCH('3월 18일'!$B$6:$B$999,DATASHEET!$E$2:$E$999,0),12),"")</f>
        <v/>
      </c>
    </row>
    <row r="382" spans="1:6">
      <c r="A382" s="2" t="str">
        <f>IFERROR(INDEX(DATASHEET!$A$2:$L$999,MATCH('3월 18일'!$B$6:$B$999,DATASHEET!$E$2:$E$999,0),4),"")</f>
        <v/>
      </c>
      <c r="B382" s="3"/>
      <c r="C382" s="2" t="str">
        <f>IFERROR(INDEX(DATASHEET!$A$2:$L$999,MATCH('3월 18일'!$B$6:$B$999,DATASHEET!$E$2:$E$999,0),6),"")</f>
        <v/>
      </c>
      <c r="D382" s="2" t="str">
        <f>IFERROR(INDEX(DATASHEET!$A$2:$L$999,MATCH('3월 18일'!$B$6:$B$999,DATASHEET!$E$2:$E$999,0),11),"")</f>
        <v/>
      </c>
      <c r="E382" s="2">
        <f t="shared" si="132"/>
        <v>0</v>
      </c>
      <c r="F382" s="2" t="str">
        <f>IFERROR(INDEX(DATASHEET!$A$2:$L$999,MATCH('3월 18일'!$B$6:$B$999,DATASHEET!$E$2:$E$999,0),12),"")</f>
        <v/>
      </c>
    </row>
    <row r="383" spans="1:6">
      <c r="A383" s="2" t="str">
        <f>IFERROR(INDEX(DATASHEET!$A$2:$L$999,MATCH('3월 18일'!$B$6:$B$999,DATASHEET!$E$2:$E$999,0),4),"")</f>
        <v/>
      </c>
      <c r="B383" s="3"/>
      <c r="C383" s="2" t="str">
        <f>IFERROR(INDEX(DATASHEET!$A$2:$L$999,MATCH('3월 18일'!$B$6:$B$999,DATASHEET!$E$2:$E$999,0),6),"")</f>
        <v/>
      </c>
      <c r="D383" s="2" t="str">
        <f>IFERROR(INDEX(DATASHEET!$A$2:$L$999,MATCH('3월 18일'!$B$6:$B$999,DATASHEET!$E$2:$E$999,0),11),"")</f>
        <v/>
      </c>
      <c r="E383" s="2">
        <f t="shared" si="133"/>
        <v>0</v>
      </c>
      <c r="F383" s="2" t="str">
        <f>IFERROR(INDEX(DATASHEET!$A$2:$L$999,MATCH('3월 18일'!$B$6:$B$999,DATASHEET!$E$2:$E$999,0),12),"")</f>
        <v/>
      </c>
    </row>
    <row r="384" spans="1:6">
      <c r="A384" s="2" t="str">
        <f>IFERROR(INDEX(DATASHEET!$A$2:$L$999,MATCH('3월 18일'!$B$6:$B$999,DATASHEET!$E$2:$E$999,0),4),"")</f>
        <v/>
      </c>
      <c r="B384" s="3"/>
      <c r="C384" s="2" t="str">
        <f>IFERROR(INDEX(DATASHEET!$A$2:$L$999,MATCH('3월 18일'!$B$6:$B$999,DATASHEET!$E$2:$E$999,0),6),"")</f>
        <v/>
      </c>
      <c r="D384" s="2" t="str">
        <f>IFERROR(INDEX(DATASHEET!$A$2:$L$999,MATCH('3월 18일'!$B$6:$B$999,DATASHEET!$E$2:$E$999,0),11),"")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18일'!$B$6:$B$999,DATASHEET!$E$2:$E$999,0),12),"")</f>
        <v/>
      </c>
    </row>
    <row r="385" spans="1:6">
      <c r="A385" s="2" t="str">
        <f>IFERROR(INDEX(DATASHEET!$A$2:$L$999,MATCH('3월 18일'!$B$6:$B$999,DATASHEET!$E$2:$E$999,0),4),"")</f>
        <v/>
      </c>
      <c r="B385" s="3"/>
      <c r="C385" s="2" t="str">
        <f>IFERROR(INDEX(DATASHEET!$A$2:$L$999,MATCH('3월 18일'!$B$6:$B$999,DATASHEET!$E$2:$E$999,0),6),"")</f>
        <v/>
      </c>
      <c r="D385" s="2" t="str">
        <f>IFERROR(INDEX(DATASHEET!$A$2:$L$999,MATCH('3월 18일'!$B$6:$B$999,DATASHEET!$E$2:$E$999,0),11),"")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18일'!$B$6:$B$999,DATASHEET!$E$2:$E$999,0),12),"")</f>
        <v/>
      </c>
    </row>
    <row r="386" spans="1:6">
      <c r="A386" s="2" t="str">
        <f>IFERROR(INDEX(DATASHEET!$A$2:$L$999,MATCH('3월 18일'!$B$6:$B$999,DATASHEET!$E$2:$E$999,0),4),"")</f>
        <v/>
      </c>
      <c r="B386" s="3"/>
      <c r="C386" s="2" t="str">
        <f>IFERROR(INDEX(DATASHEET!$A$2:$L$999,MATCH('3월 18일'!$B$6:$B$999,DATASHEET!$E$2:$E$999,0),6),"")</f>
        <v/>
      </c>
      <c r="D386" s="2" t="str">
        <f>IFERROR(INDEX(DATASHEET!$A$2:$L$999,MATCH('3월 18일'!$B$6:$B$999,DATASHEET!$E$2:$E$999,0),11),"")</f>
        <v/>
      </c>
      <c r="E386" s="2">
        <f t="shared" si="130"/>
        <v>0</v>
      </c>
      <c r="F386" s="2" t="str">
        <f>IFERROR(INDEX(DATASHEET!$A$2:$L$999,MATCH('3월 18일'!$B$6:$B$999,DATASHEET!$E$2:$E$999,0),12),"")</f>
        <v/>
      </c>
    </row>
    <row r="387" spans="1:6">
      <c r="A387" s="2" t="str">
        <f>IFERROR(INDEX(DATASHEET!$A$2:$L$999,MATCH('3월 18일'!$B$6:$B$999,DATASHEET!$E$2:$E$999,0),4),"")</f>
        <v/>
      </c>
      <c r="B387" s="3"/>
      <c r="C387" s="2" t="str">
        <f>IFERROR(INDEX(DATASHEET!$A$2:$L$999,MATCH('3월 18일'!$B$6:$B$999,DATASHEET!$E$2:$E$999,0),6),"")</f>
        <v/>
      </c>
      <c r="D387" s="2" t="str">
        <f>IFERROR(INDEX(DATASHEET!$A$2:$L$999,MATCH('3월 18일'!$B$6:$B$999,DATASHEET!$E$2:$E$999,0),11),"")</f>
        <v/>
      </c>
      <c r="E387" s="2">
        <f t="shared" si="131"/>
        <v>0</v>
      </c>
      <c r="F387" s="2" t="str">
        <f>IFERROR(INDEX(DATASHEET!$A$2:$L$999,MATCH('3월 18일'!$B$6:$B$999,DATASHEET!$E$2:$E$999,0),12),"")</f>
        <v/>
      </c>
    </row>
    <row r="388" spans="1:6">
      <c r="A388" s="2" t="str">
        <f>IFERROR(INDEX(DATASHEET!$A$2:$L$999,MATCH('3월 18일'!$B$6:$B$999,DATASHEET!$E$2:$E$999,0),4),"")</f>
        <v/>
      </c>
      <c r="B388" s="3"/>
      <c r="C388" s="2" t="str">
        <f>IFERROR(INDEX(DATASHEET!$A$2:$L$999,MATCH('3월 18일'!$B$6:$B$999,DATASHEET!$E$2:$E$999,0),6),"")</f>
        <v/>
      </c>
      <c r="D388" s="2" t="str">
        <f>IFERROR(INDEX(DATASHEET!$A$2:$L$999,MATCH('3월 18일'!$B$6:$B$999,DATASHEET!$E$2:$E$999,0),11),"")</f>
        <v/>
      </c>
      <c r="E388" s="2">
        <f t="shared" si="132"/>
        <v>0</v>
      </c>
      <c r="F388" s="2" t="str">
        <f>IFERROR(INDEX(DATASHEET!$A$2:$L$999,MATCH('3월 18일'!$B$6:$B$999,DATASHEET!$E$2:$E$999,0),12),"")</f>
        <v/>
      </c>
    </row>
    <row r="389" spans="1:6">
      <c r="A389" s="2" t="str">
        <f>IFERROR(INDEX(DATASHEET!$A$2:$L$999,MATCH('3월 18일'!$B$6:$B$999,DATASHEET!$E$2:$E$999,0),4),"")</f>
        <v/>
      </c>
      <c r="B389" s="3"/>
      <c r="C389" s="2" t="str">
        <f>IFERROR(INDEX(DATASHEET!$A$2:$L$999,MATCH('3월 18일'!$B$6:$B$999,DATASHEET!$E$2:$E$999,0),6),"")</f>
        <v/>
      </c>
      <c r="D389" s="2" t="str">
        <f>IFERROR(INDEX(DATASHEET!$A$2:$L$999,MATCH('3월 18일'!$B$6:$B$999,DATASHEET!$E$2:$E$999,0),11),"")</f>
        <v/>
      </c>
      <c r="E389" s="2">
        <f t="shared" si="133"/>
        <v>0</v>
      </c>
      <c r="F389" s="2" t="str">
        <f>IFERROR(INDEX(DATASHEET!$A$2:$L$999,MATCH('3월 18일'!$B$6:$B$999,DATASHEET!$E$2:$E$999,0),12),"")</f>
        <v/>
      </c>
    </row>
    <row r="390" spans="1:6">
      <c r="A390" s="2" t="str">
        <f>IFERROR(INDEX(DATASHEET!$A$2:$L$999,MATCH('3월 18일'!$B$6:$B$999,DATASHEET!$E$2:$E$999,0),4),"")</f>
        <v/>
      </c>
      <c r="B390" s="3"/>
      <c r="C390" s="2" t="str">
        <f>IFERROR(INDEX(DATASHEET!$A$2:$L$999,MATCH('3월 18일'!$B$6:$B$999,DATASHEET!$E$2:$E$999,0),6),"")</f>
        <v/>
      </c>
      <c r="D390" s="2" t="str">
        <f>IFERROR(INDEX(DATASHEET!$A$2:$L$999,MATCH('3월 18일'!$B$6:$B$999,DATASHEET!$E$2:$E$999,0),11),"")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18일'!$B$6:$B$999,DATASHEET!$E$2:$E$999,0),12),"")</f>
        <v/>
      </c>
    </row>
    <row r="391" spans="1:6">
      <c r="A391" s="2" t="str">
        <f>IFERROR(INDEX(DATASHEET!$A$2:$L$999,MATCH('3월 18일'!$B$6:$B$999,DATASHEET!$E$2:$E$999,0),4),"")</f>
        <v/>
      </c>
      <c r="B391" s="3"/>
      <c r="C391" s="2" t="str">
        <f>IFERROR(INDEX(DATASHEET!$A$2:$L$999,MATCH('3월 18일'!$B$6:$B$999,DATASHEET!$E$2:$E$999,0),6),"")</f>
        <v/>
      </c>
      <c r="D391" s="2" t="str">
        <f>IFERROR(INDEX(DATASHEET!$A$2:$L$999,MATCH('3월 18일'!$B$6:$B$999,DATASHEET!$E$2:$E$999,0),11),"")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18일'!$B$6:$B$999,DATASHEET!$E$2:$E$999,0),12),"")</f>
        <v/>
      </c>
    </row>
    <row r="392" spans="1:6">
      <c r="A392" s="2" t="str">
        <f>IFERROR(INDEX(DATASHEET!$A$2:$L$999,MATCH('3월 18일'!$B$6:$B$999,DATASHEET!$E$2:$E$999,0),4),"")</f>
        <v/>
      </c>
      <c r="B392" s="3"/>
      <c r="C392" s="2" t="str">
        <f>IFERROR(INDEX(DATASHEET!$A$2:$L$999,MATCH('3월 18일'!$B$6:$B$999,DATASHEET!$E$2:$E$999,0),6),"")</f>
        <v/>
      </c>
      <c r="D392" s="2" t="str">
        <f>IFERROR(INDEX(DATASHEET!$A$2:$L$999,MATCH('3월 18일'!$B$6:$B$999,DATASHEET!$E$2:$E$999,0),11),"")</f>
        <v/>
      </c>
      <c r="E392" s="2">
        <f t="shared" si="130"/>
        <v>0</v>
      </c>
      <c r="F392" s="2" t="str">
        <f>IFERROR(INDEX(DATASHEET!$A$2:$L$999,MATCH('3월 18일'!$B$6:$B$999,DATASHEET!$E$2:$E$999,0),12),"")</f>
        <v/>
      </c>
    </row>
    <row r="393" spans="1:6">
      <c r="A393" s="2" t="str">
        <f>IFERROR(INDEX(DATASHEET!$A$2:$L$999,MATCH('3월 18일'!$B$6:$B$999,DATASHEET!$E$2:$E$999,0),4),"")</f>
        <v/>
      </c>
      <c r="B393" s="3"/>
      <c r="C393" s="2" t="str">
        <f>IFERROR(INDEX(DATASHEET!$A$2:$L$999,MATCH('3월 18일'!$B$6:$B$999,DATASHEET!$E$2:$E$999,0),6),"")</f>
        <v/>
      </c>
      <c r="D393" s="2" t="str">
        <f>IFERROR(INDEX(DATASHEET!$A$2:$L$999,MATCH('3월 18일'!$B$6:$B$999,DATASHEET!$E$2:$E$999,0),11),"")</f>
        <v/>
      </c>
      <c r="E393" s="2">
        <f t="shared" si="131"/>
        <v>0</v>
      </c>
      <c r="F393" s="2" t="str">
        <f>IFERROR(INDEX(DATASHEET!$A$2:$L$999,MATCH('3월 18일'!$B$6:$B$999,DATASHEET!$E$2:$E$999,0),12),"")</f>
        <v/>
      </c>
    </row>
    <row r="394" spans="1:6">
      <c r="A394" s="2" t="str">
        <f>IFERROR(INDEX(DATASHEET!$A$2:$L$999,MATCH('3월 18일'!$B$6:$B$999,DATASHEET!$E$2:$E$999,0),4),"")</f>
        <v/>
      </c>
      <c r="B394" s="3"/>
      <c r="C394" s="2" t="str">
        <f>IFERROR(INDEX(DATASHEET!$A$2:$L$999,MATCH('3월 18일'!$B$6:$B$999,DATASHEET!$E$2:$E$999,0),6),"")</f>
        <v/>
      </c>
      <c r="D394" s="2" t="str">
        <f>IFERROR(INDEX(DATASHEET!$A$2:$L$999,MATCH('3월 18일'!$B$6:$B$999,DATASHEET!$E$2:$E$999,0),11),"")</f>
        <v/>
      </c>
      <c r="E394" s="2">
        <f t="shared" si="132"/>
        <v>0</v>
      </c>
      <c r="F394" s="2" t="str">
        <f>IFERROR(INDEX(DATASHEET!$A$2:$L$999,MATCH('3월 18일'!$B$6:$B$999,DATASHEET!$E$2:$E$999,0),12),"")</f>
        <v/>
      </c>
    </row>
    <row r="395" spans="1:6">
      <c r="A395" s="2" t="str">
        <f>IFERROR(INDEX(DATASHEET!$A$2:$L$999,MATCH('3월 18일'!$B$6:$B$999,DATASHEET!$E$2:$E$999,0),4),"")</f>
        <v/>
      </c>
      <c r="B395" s="3"/>
      <c r="C395" s="2" t="str">
        <f>IFERROR(INDEX(DATASHEET!$A$2:$L$999,MATCH('3월 18일'!$B$6:$B$999,DATASHEET!$E$2:$E$999,0),6),"")</f>
        <v/>
      </c>
      <c r="D395" s="2" t="str">
        <f>IFERROR(INDEX(DATASHEET!$A$2:$L$999,MATCH('3월 18일'!$B$6:$B$999,DATASHEET!$E$2:$E$999,0),11),"")</f>
        <v/>
      </c>
      <c r="E395" s="2">
        <f t="shared" si="133"/>
        <v>0</v>
      </c>
      <c r="F395" s="2" t="str">
        <f>IFERROR(INDEX(DATASHEET!$A$2:$L$999,MATCH('3월 18일'!$B$6:$B$999,DATASHEET!$E$2:$E$999,0),12),"")</f>
        <v/>
      </c>
    </row>
    <row r="396" spans="1:6">
      <c r="A396" s="2" t="str">
        <f>IFERROR(INDEX(DATASHEET!$A$2:$L$999,MATCH('3월 18일'!$B$6:$B$999,DATASHEET!$E$2:$E$999,0),4),"")</f>
        <v/>
      </c>
      <c r="B396" s="3"/>
      <c r="C396" s="2" t="str">
        <f>IFERROR(INDEX(DATASHEET!$A$2:$L$999,MATCH('3월 18일'!$B$6:$B$999,DATASHEET!$E$2:$E$999,0),6),"")</f>
        <v/>
      </c>
      <c r="D396" s="2" t="str">
        <f>IFERROR(INDEX(DATASHEET!$A$2:$L$999,MATCH('3월 18일'!$B$6:$B$999,DATASHEET!$E$2:$E$999,0),11),"")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18일'!$B$6:$B$999,DATASHEET!$E$2:$E$999,0),12),"")</f>
        <v/>
      </c>
    </row>
    <row r="397" spans="1:6">
      <c r="A397" s="2" t="str">
        <f>IFERROR(INDEX(DATASHEET!$A$2:$L$999,MATCH('3월 18일'!$B$6:$B$999,DATASHEET!$E$2:$E$999,0),4),"")</f>
        <v/>
      </c>
      <c r="B397" s="3"/>
      <c r="C397" s="2" t="str">
        <f>IFERROR(INDEX(DATASHEET!$A$2:$L$999,MATCH('3월 18일'!$B$6:$B$999,DATASHEET!$E$2:$E$999,0),6),"")</f>
        <v/>
      </c>
      <c r="D397" s="2" t="str">
        <f>IFERROR(INDEX(DATASHEET!$A$2:$L$999,MATCH('3월 18일'!$B$6:$B$999,DATASHEET!$E$2:$E$999,0),11),"")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18일'!$B$6:$B$999,DATASHEET!$E$2:$E$999,0),12),"")</f>
        <v/>
      </c>
    </row>
    <row r="398" spans="1:6">
      <c r="A398" s="2" t="str">
        <f>IFERROR(INDEX(DATASHEET!$A$2:$L$999,MATCH('3월 18일'!$B$6:$B$999,DATASHEET!$E$2:$E$999,0),4),"")</f>
        <v/>
      </c>
      <c r="B398" s="3"/>
      <c r="C398" s="2" t="str">
        <f>IFERROR(INDEX(DATASHEET!$A$2:$L$999,MATCH('3월 18일'!$B$6:$B$999,DATASHEET!$E$2:$E$999,0),6),"")</f>
        <v/>
      </c>
      <c r="D398" s="2" t="str">
        <f>IFERROR(INDEX(DATASHEET!$A$2:$L$999,MATCH('3월 18일'!$B$6:$B$999,DATASHEET!$E$2:$E$999,0),11),"")</f>
        <v/>
      </c>
      <c r="E398" s="2">
        <f t="shared" si="130"/>
        <v>0</v>
      </c>
      <c r="F398" s="2" t="str">
        <f>IFERROR(INDEX(DATASHEET!$A$2:$L$999,MATCH('3월 18일'!$B$6:$B$999,DATASHEET!$E$2:$E$999,0),12),"")</f>
        <v/>
      </c>
    </row>
    <row r="399" spans="1:6">
      <c r="A399" s="2" t="str">
        <f>IFERROR(INDEX(DATASHEET!$A$2:$L$999,MATCH('3월 18일'!$B$6:$B$999,DATASHEET!$E$2:$E$999,0),4),"")</f>
        <v/>
      </c>
      <c r="B399" s="3"/>
      <c r="C399" s="2" t="str">
        <f>IFERROR(INDEX(DATASHEET!$A$2:$L$999,MATCH('3월 18일'!$B$6:$B$999,DATASHEET!$E$2:$E$999,0),6),"")</f>
        <v/>
      </c>
      <c r="D399" s="2" t="str">
        <f>IFERROR(INDEX(DATASHEET!$A$2:$L$999,MATCH('3월 18일'!$B$6:$B$999,DATASHEET!$E$2:$E$999,0),11),"")</f>
        <v/>
      </c>
      <c r="E399" s="2">
        <f t="shared" si="131"/>
        <v>0</v>
      </c>
      <c r="F399" s="2" t="str">
        <f>IFERROR(INDEX(DATASHEET!$A$2:$L$999,MATCH('3월 18일'!$B$6:$B$999,DATASHEET!$E$2:$E$999,0),12),"")</f>
        <v/>
      </c>
    </row>
    <row r="400" spans="1:6">
      <c r="A400" s="2" t="str">
        <f>IFERROR(INDEX(DATASHEET!$A$2:$L$999,MATCH('3월 18일'!$B$6:$B$999,DATASHEET!$E$2:$E$999,0),4),"")</f>
        <v/>
      </c>
      <c r="B400" s="3"/>
      <c r="C400" s="2" t="str">
        <f>IFERROR(INDEX(DATASHEET!$A$2:$L$999,MATCH('3월 18일'!$B$6:$B$999,DATASHEET!$E$2:$E$999,0),6),"")</f>
        <v/>
      </c>
      <c r="D400" s="2" t="str">
        <f>IFERROR(INDEX(DATASHEET!$A$2:$L$999,MATCH('3월 18일'!$B$6:$B$999,DATASHEET!$E$2:$E$999,0),11),"")</f>
        <v/>
      </c>
      <c r="E400" s="2">
        <f t="shared" si="132"/>
        <v>0</v>
      </c>
      <c r="F400" s="2" t="str">
        <f>IFERROR(INDEX(DATASHEET!$A$2:$L$999,MATCH('3월 18일'!$B$6:$B$999,DATASHEET!$E$2:$E$999,0),12),"")</f>
        <v/>
      </c>
    </row>
    <row r="401" spans="1:6">
      <c r="A401" s="2" t="str">
        <f>IFERROR(INDEX(DATASHEET!$A$2:$L$999,MATCH('3월 18일'!$B$6:$B$999,DATASHEET!$E$2:$E$999,0),4),"")</f>
        <v/>
      </c>
      <c r="B401" s="3"/>
      <c r="C401" s="2" t="str">
        <f>IFERROR(INDEX(DATASHEET!$A$2:$L$999,MATCH('3월 18일'!$B$6:$B$999,DATASHEET!$E$2:$E$999,0),6),"")</f>
        <v/>
      </c>
      <c r="D401" s="2" t="str">
        <f>IFERROR(INDEX(DATASHEET!$A$2:$L$999,MATCH('3월 18일'!$B$6:$B$999,DATASHEET!$E$2:$E$999,0),11),"")</f>
        <v/>
      </c>
      <c r="E401" s="2">
        <f t="shared" si="133"/>
        <v>0</v>
      </c>
      <c r="F401" s="2" t="str">
        <f>IFERROR(INDEX(DATASHEET!$A$2:$L$999,MATCH('3월 18일'!$B$6:$B$999,DATASHEET!$E$2:$E$999,0),12),"")</f>
        <v/>
      </c>
    </row>
    <row r="402" spans="1:6">
      <c r="A402" s="2" t="str">
        <f>IFERROR(INDEX(DATASHEET!$A$2:$L$999,MATCH('3월 18일'!$B$6:$B$999,DATASHEET!$E$2:$E$999,0),4),"")</f>
        <v/>
      </c>
      <c r="B402" s="3"/>
      <c r="C402" s="2" t="str">
        <f>IFERROR(INDEX(DATASHEET!$A$2:$L$999,MATCH('3월 18일'!$B$6:$B$999,DATASHEET!$E$2:$E$999,0),6),"")</f>
        <v/>
      </c>
      <c r="D402" s="2" t="str">
        <f>IFERROR(INDEX(DATASHEET!$A$2:$L$999,MATCH('3월 18일'!$B$6:$B$999,DATASHEET!$E$2:$E$999,0),11),"")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18일'!$B$6:$B$999,DATASHEET!$E$2:$E$999,0),12),"")</f>
        <v/>
      </c>
    </row>
    <row r="403" spans="1:6">
      <c r="A403" s="2" t="str">
        <f>IFERROR(INDEX(DATASHEET!$A$2:$L$999,MATCH('3월 18일'!$B$6:$B$999,DATASHEET!$E$2:$E$999,0),4),"")</f>
        <v/>
      </c>
      <c r="B403" s="3"/>
      <c r="C403" s="2" t="str">
        <f>IFERROR(INDEX(DATASHEET!$A$2:$L$999,MATCH('3월 18일'!$B$6:$B$999,DATASHEET!$E$2:$E$999,0),6),"")</f>
        <v/>
      </c>
      <c r="D403" s="2" t="str">
        <f>IFERROR(INDEX(DATASHEET!$A$2:$L$999,MATCH('3월 18일'!$B$6:$B$999,DATASHEET!$E$2:$E$999,0),11),"")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18일'!$B$6:$B$999,DATASHEET!$E$2:$E$999,0),12),"")</f>
        <v/>
      </c>
    </row>
    <row r="404" spans="1:6">
      <c r="A404" s="2" t="str">
        <f>IFERROR(INDEX(DATASHEET!$A$2:$L$999,MATCH('3월 18일'!$B$6:$B$999,DATASHEET!$E$2:$E$999,0),4),"")</f>
        <v/>
      </c>
      <c r="B404" s="3"/>
      <c r="C404" s="2" t="str">
        <f>IFERROR(INDEX(DATASHEET!$A$2:$L$999,MATCH('3월 18일'!$B$6:$B$999,DATASHEET!$E$2:$E$999,0),6),"")</f>
        <v/>
      </c>
      <c r="D404" s="2" t="str">
        <f>IFERROR(INDEX(DATASHEET!$A$2:$L$999,MATCH('3월 18일'!$B$6:$B$999,DATASHEET!$E$2:$E$999,0),11),"")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18일'!$B$6:$B$999,DATASHEET!$E$2:$E$999,0),12),"")</f>
        <v/>
      </c>
    </row>
    <row r="405" spans="1:6">
      <c r="A405" s="2" t="str">
        <f>IFERROR(INDEX(DATASHEET!$A$2:$L$999,MATCH('3월 18일'!$B$6:$B$999,DATASHEET!$E$2:$E$999,0),4),"")</f>
        <v/>
      </c>
      <c r="B405" s="3"/>
      <c r="C405" s="2" t="str">
        <f>IFERROR(INDEX(DATASHEET!$A$2:$L$999,MATCH('3월 18일'!$B$6:$B$999,DATASHEET!$E$2:$E$999,0),6),"")</f>
        <v/>
      </c>
      <c r="D405" s="2" t="str">
        <f>IFERROR(INDEX(DATASHEET!$A$2:$L$999,MATCH('3월 18일'!$B$6:$B$999,DATASHEET!$E$2:$E$999,0),11),"")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18일'!$B$6:$B$999,DATASHEET!$E$2:$E$999,0),12),"")</f>
        <v/>
      </c>
    </row>
    <row r="406" spans="1:6">
      <c r="A406" s="2" t="str">
        <f>IFERROR(INDEX(DATASHEET!$A$2:$L$999,MATCH('3월 18일'!$B$6:$B$999,DATASHEET!$E$2:$E$999,0),4),"")</f>
        <v/>
      </c>
      <c r="B406" s="3"/>
      <c r="C406" s="2" t="str">
        <f>IFERROR(INDEX(DATASHEET!$A$2:$L$999,MATCH('3월 18일'!$B$6:$B$999,DATASHEET!$E$2:$E$999,0),6),"")</f>
        <v/>
      </c>
      <c r="D406" s="2" t="str">
        <f>IFERROR(INDEX(DATASHEET!$A$2:$L$999,MATCH('3월 18일'!$B$6:$B$999,DATASHEET!$E$2:$E$999,0),11),"")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18일'!$B$6:$B$999,DATASHEET!$E$2:$E$999,0),12),"")</f>
        <v/>
      </c>
    </row>
    <row r="407" spans="1:6">
      <c r="A407" s="2" t="str">
        <f>IFERROR(INDEX(DATASHEET!$A$2:$L$999,MATCH('3월 18일'!$B$6:$B$999,DATASHEET!$E$2:$E$999,0),4),"")</f>
        <v/>
      </c>
      <c r="B407" s="3"/>
      <c r="C407" s="2" t="str">
        <f>IFERROR(INDEX(DATASHEET!$A$2:$L$999,MATCH('3월 18일'!$B$6:$B$999,DATASHEET!$E$2:$E$999,0),6),"")</f>
        <v/>
      </c>
      <c r="D407" s="2" t="str">
        <f>IFERROR(INDEX(DATASHEET!$A$2:$L$999,MATCH('3월 18일'!$B$6:$B$999,DATASHEET!$E$2:$E$999,0),11),"")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18일'!$B$6:$B$999,DATASHEET!$E$2:$E$999,0),12),"")</f>
        <v/>
      </c>
    </row>
    <row r="408" spans="1:6">
      <c r="A408" s="2" t="str">
        <f>IFERROR(INDEX(DATASHEET!$A$2:$L$999,MATCH('3월 18일'!$B$6:$B$999,DATASHEET!$E$2:$E$999,0),4),"")</f>
        <v/>
      </c>
      <c r="B408" s="3"/>
      <c r="C408" s="2" t="str">
        <f>IFERROR(INDEX(DATASHEET!$A$2:$L$999,MATCH('3월 18일'!$B$6:$B$999,DATASHEET!$E$2:$E$999,0),6),"")</f>
        <v/>
      </c>
      <c r="D408" s="2" t="str">
        <f>IFERROR(INDEX(DATASHEET!$A$2:$L$999,MATCH('3월 18일'!$B$6:$B$999,DATASHEET!$E$2:$E$999,0),11),"")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18일'!$B$6:$B$999,DATASHEET!$E$2:$E$999,0),12),"")</f>
        <v/>
      </c>
    </row>
    <row r="409" spans="1:6">
      <c r="A409" s="2" t="str">
        <f>IFERROR(INDEX(DATASHEET!$A$2:$L$999,MATCH('3월 18일'!$B$6:$B$999,DATASHEET!$E$2:$E$999,0),4),"")</f>
        <v/>
      </c>
      <c r="B409" s="3"/>
      <c r="C409" s="2" t="str">
        <f>IFERROR(INDEX(DATASHEET!$A$2:$L$999,MATCH('3월 18일'!$B$6:$B$999,DATASHEET!$E$2:$E$999,0),6),"")</f>
        <v/>
      </c>
      <c r="D409" s="2" t="str">
        <f>IFERROR(INDEX(DATASHEET!$A$2:$L$999,MATCH('3월 18일'!$B$6:$B$999,DATASHEET!$E$2:$E$999,0),11),"")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18일'!$B$6:$B$999,DATASHEET!$E$2:$E$999,0),12),"")</f>
        <v/>
      </c>
    </row>
    <row r="410" spans="1:6">
      <c r="A410" s="2" t="str">
        <f>IFERROR(INDEX(DATASHEET!$A$2:$L$999,MATCH('3월 18일'!$B$6:$B$999,DATASHEET!$E$2:$E$999,0),4),"")</f>
        <v/>
      </c>
      <c r="B410" s="3"/>
      <c r="C410" s="2" t="str">
        <f>IFERROR(INDEX(DATASHEET!$A$2:$L$999,MATCH('3월 18일'!$B$6:$B$999,DATASHEET!$E$2:$E$999,0),6),"")</f>
        <v/>
      </c>
      <c r="D410" s="2" t="str">
        <f>IFERROR(INDEX(DATASHEET!$A$2:$L$999,MATCH('3월 18일'!$B$6:$B$999,DATASHEET!$E$2:$E$999,0),11),"")</f>
        <v/>
      </c>
      <c r="E410" s="2">
        <f t="shared" si="156"/>
        <v>0</v>
      </c>
      <c r="F410" s="2" t="str">
        <f>IFERROR(INDEX(DATASHEET!$A$2:$L$999,MATCH('3월 18일'!$B$6:$B$999,DATASHEET!$E$2:$E$999,0),12),"")</f>
        <v/>
      </c>
    </row>
    <row r="411" spans="1:6">
      <c r="A411" s="2" t="str">
        <f>IFERROR(INDEX(DATASHEET!$A$2:$L$999,MATCH('3월 18일'!$B$6:$B$999,DATASHEET!$E$2:$E$999,0),4),"")</f>
        <v/>
      </c>
      <c r="B411" s="3"/>
      <c r="C411" s="2" t="str">
        <f>IFERROR(INDEX(DATASHEET!$A$2:$L$999,MATCH('3월 18일'!$B$6:$B$999,DATASHEET!$E$2:$E$999,0),6),"")</f>
        <v/>
      </c>
      <c r="D411" s="2" t="str">
        <f>IFERROR(INDEX(DATASHEET!$A$2:$L$999,MATCH('3월 18일'!$B$6:$B$999,DATASHEET!$E$2:$E$999,0),11),"")</f>
        <v/>
      </c>
      <c r="E411" s="2">
        <f t="shared" si="157"/>
        <v>0</v>
      </c>
      <c r="F411" s="2" t="str">
        <f>IFERROR(INDEX(DATASHEET!$A$2:$L$999,MATCH('3월 18일'!$B$6:$B$999,DATASHEET!$E$2:$E$999,0),12),"")</f>
        <v/>
      </c>
    </row>
    <row r="412" spans="1:6">
      <c r="A412" s="2" t="str">
        <f>IFERROR(INDEX(DATASHEET!$A$2:$L$999,MATCH('3월 18일'!$B$6:$B$999,DATASHEET!$E$2:$E$999,0),4),"")</f>
        <v/>
      </c>
      <c r="B412" s="3"/>
      <c r="C412" s="2" t="str">
        <f>IFERROR(INDEX(DATASHEET!$A$2:$L$999,MATCH('3월 18일'!$B$6:$B$999,DATASHEET!$E$2:$E$999,0),6),"")</f>
        <v/>
      </c>
      <c r="D412" s="2" t="str">
        <f>IFERROR(INDEX(DATASHEET!$A$2:$L$999,MATCH('3월 18일'!$B$6:$B$999,DATASHEET!$E$2:$E$999,0),11),"")</f>
        <v/>
      </c>
      <c r="E412" s="2">
        <f t="shared" si="158"/>
        <v>0</v>
      </c>
      <c r="F412" s="2" t="str">
        <f>IFERROR(INDEX(DATASHEET!$A$2:$L$999,MATCH('3월 18일'!$B$6:$B$999,DATASHEET!$E$2:$E$999,0),12),"")</f>
        <v/>
      </c>
    </row>
    <row r="413" spans="1:6">
      <c r="A413" s="2" t="str">
        <f>IFERROR(INDEX(DATASHEET!$A$2:$L$999,MATCH('3월 18일'!$B$6:$B$999,DATASHEET!$E$2:$E$999,0),4),"")</f>
        <v/>
      </c>
      <c r="B413" s="3"/>
      <c r="C413" s="2" t="str">
        <f>IFERROR(INDEX(DATASHEET!$A$2:$L$999,MATCH('3월 18일'!$B$6:$B$999,DATASHEET!$E$2:$E$999,0),6),"")</f>
        <v/>
      </c>
      <c r="D413" s="2" t="str">
        <f>IFERROR(INDEX(DATASHEET!$A$2:$L$999,MATCH('3월 18일'!$B$6:$B$999,DATASHEET!$E$2:$E$999,0),11),"")</f>
        <v/>
      </c>
      <c r="E413" s="2">
        <f t="shared" si="159"/>
        <v>0</v>
      </c>
      <c r="F413" s="2" t="str">
        <f>IFERROR(INDEX(DATASHEET!$A$2:$L$999,MATCH('3월 18일'!$B$6:$B$999,DATASHEET!$E$2:$E$999,0),12),"")</f>
        <v/>
      </c>
    </row>
    <row r="414" spans="1:6">
      <c r="A414" s="2" t="str">
        <f>IFERROR(INDEX(DATASHEET!$A$2:$L$999,MATCH('3월 18일'!$B$6:$B$999,DATASHEET!$E$2:$E$999,0),4),"")</f>
        <v/>
      </c>
      <c r="B414" s="3"/>
      <c r="C414" s="2" t="str">
        <f>IFERROR(INDEX(DATASHEET!$A$2:$L$999,MATCH('3월 18일'!$B$6:$B$999,DATASHEET!$E$2:$E$999,0),6),"")</f>
        <v/>
      </c>
      <c r="D414" s="2" t="str">
        <f>IFERROR(INDEX(DATASHEET!$A$2:$L$999,MATCH('3월 18일'!$B$6:$B$999,DATASHEET!$E$2:$E$999,0),11),"")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18일'!$B$6:$B$999,DATASHEET!$E$2:$E$999,0),12),"")</f>
        <v/>
      </c>
    </row>
    <row r="415" spans="1:6">
      <c r="A415" s="2" t="str">
        <f>IFERROR(INDEX(DATASHEET!$A$2:$L$999,MATCH('3월 18일'!$B$6:$B$999,DATASHEET!$E$2:$E$999,0),4),"")</f>
        <v/>
      </c>
      <c r="B415" s="3"/>
      <c r="C415" s="2" t="str">
        <f>IFERROR(INDEX(DATASHEET!$A$2:$L$999,MATCH('3월 18일'!$B$6:$B$999,DATASHEET!$E$2:$E$999,0),6),"")</f>
        <v/>
      </c>
      <c r="D415" s="2" t="str">
        <f>IFERROR(INDEX(DATASHEET!$A$2:$L$999,MATCH('3월 18일'!$B$6:$B$999,DATASHEET!$E$2:$E$999,0),11),"")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18일'!$B$6:$B$999,DATASHEET!$E$2:$E$999,0),12),"")</f>
        <v/>
      </c>
    </row>
    <row r="416" spans="1:6">
      <c r="A416" s="2" t="str">
        <f>IFERROR(INDEX(DATASHEET!$A$2:$L$999,MATCH('3월 18일'!$B$6:$B$999,DATASHEET!$E$2:$E$999,0),4),"")</f>
        <v/>
      </c>
      <c r="B416" s="3"/>
      <c r="C416" s="2" t="str">
        <f>IFERROR(INDEX(DATASHEET!$A$2:$L$999,MATCH('3월 18일'!$B$6:$B$999,DATASHEET!$E$2:$E$999,0),6),"")</f>
        <v/>
      </c>
      <c r="D416" s="2" t="str">
        <f>IFERROR(INDEX(DATASHEET!$A$2:$L$999,MATCH('3월 18일'!$B$6:$B$999,DATASHEET!$E$2:$E$999,0),11),"")</f>
        <v/>
      </c>
      <c r="E416" s="2">
        <f t="shared" si="156"/>
        <v>0</v>
      </c>
      <c r="F416" s="2" t="str">
        <f>IFERROR(INDEX(DATASHEET!$A$2:$L$999,MATCH('3월 18일'!$B$6:$B$999,DATASHEET!$E$2:$E$999,0),12),"")</f>
        <v/>
      </c>
    </row>
    <row r="417" spans="1:6">
      <c r="A417" s="2" t="str">
        <f>IFERROR(INDEX(DATASHEET!$A$2:$L$999,MATCH('3월 18일'!$B$6:$B$999,DATASHEET!$E$2:$E$999,0),4),"")</f>
        <v/>
      </c>
      <c r="B417" s="3"/>
      <c r="C417" s="2" t="str">
        <f>IFERROR(INDEX(DATASHEET!$A$2:$L$999,MATCH('3월 18일'!$B$6:$B$999,DATASHEET!$E$2:$E$999,0),6),"")</f>
        <v/>
      </c>
      <c r="D417" s="2" t="str">
        <f>IFERROR(INDEX(DATASHEET!$A$2:$L$999,MATCH('3월 18일'!$B$6:$B$999,DATASHEET!$E$2:$E$999,0),11),"")</f>
        <v/>
      </c>
      <c r="E417" s="2">
        <f t="shared" si="157"/>
        <v>0</v>
      </c>
      <c r="F417" s="2" t="str">
        <f>IFERROR(INDEX(DATASHEET!$A$2:$L$999,MATCH('3월 18일'!$B$6:$B$999,DATASHEET!$E$2:$E$999,0),12),"")</f>
        <v/>
      </c>
    </row>
    <row r="418" spans="1:6">
      <c r="A418" s="2" t="str">
        <f>IFERROR(INDEX(DATASHEET!$A$2:$L$999,MATCH('3월 18일'!$B$6:$B$999,DATASHEET!$E$2:$E$999,0),4),"")</f>
        <v/>
      </c>
      <c r="B418" s="3"/>
      <c r="C418" s="2" t="str">
        <f>IFERROR(INDEX(DATASHEET!$A$2:$L$999,MATCH('3월 18일'!$B$6:$B$999,DATASHEET!$E$2:$E$999,0),6),"")</f>
        <v/>
      </c>
      <c r="D418" s="2" t="str">
        <f>IFERROR(INDEX(DATASHEET!$A$2:$L$999,MATCH('3월 18일'!$B$6:$B$999,DATASHEET!$E$2:$E$999,0),11),"")</f>
        <v/>
      </c>
      <c r="E418" s="2">
        <f t="shared" si="158"/>
        <v>0</v>
      </c>
      <c r="F418" s="2" t="str">
        <f>IFERROR(INDEX(DATASHEET!$A$2:$L$999,MATCH('3월 18일'!$B$6:$B$999,DATASHEET!$E$2:$E$999,0),12),"")</f>
        <v/>
      </c>
    </row>
    <row r="419" spans="1:6">
      <c r="A419" s="2" t="str">
        <f>IFERROR(INDEX(DATASHEET!$A$2:$L$999,MATCH('3월 18일'!$B$6:$B$999,DATASHEET!$E$2:$E$999,0),4),"")</f>
        <v/>
      </c>
      <c r="B419" s="3"/>
      <c r="C419" s="2" t="str">
        <f>IFERROR(INDEX(DATASHEET!$A$2:$L$999,MATCH('3월 18일'!$B$6:$B$999,DATASHEET!$E$2:$E$999,0),6),"")</f>
        <v/>
      </c>
      <c r="D419" s="2" t="str">
        <f>IFERROR(INDEX(DATASHEET!$A$2:$L$999,MATCH('3월 18일'!$B$6:$B$999,DATASHEET!$E$2:$E$999,0),11),"")</f>
        <v/>
      </c>
      <c r="E419" s="2">
        <f t="shared" si="159"/>
        <v>0</v>
      </c>
      <c r="F419" s="2" t="str">
        <f>IFERROR(INDEX(DATASHEET!$A$2:$L$999,MATCH('3월 18일'!$B$6:$B$999,DATASHEET!$E$2:$E$999,0),12),"")</f>
        <v/>
      </c>
    </row>
    <row r="420" spans="1:6">
      <c r="A420" s="2" t="str">
        <f>IFERROR(INDEX(DATASHEET!$A$2:$L$999,MATCH('3월 18일'!$B$6:$B$999,DATASHEET!$E$2:$E$999,0),4),"")</f>
        <v/>
      </c>
      <c r="B420" s="3"/>
      <c r="C420" s="2" t="str">
        <f>IFERROR(INDEX(DATASHEET!$A$2:$L$999,MATCH('3월 18일'!$B$6:$B$999,DATASHEET!$E$2:$E$999,0),6),"")</f>
        <v/>
      </c>
      <c r="D420" s="2" t="str">
        <f>IFERROR(INDEX(DATASHEET!$A$2:$L$999,MATCH('3월 18일'!$B$6:$B$999,DATASHEET!$E$2:$E$999,0),11),"")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18일'!$B$6:$B$999,DATASHEET!$E$2:$E$999,0),12),"")</f>
        <v/>
      </c>
    </row>
    <row r="421" spans="1:6">
      <c r="A421" s="2" t="str">
        <f>IFERROR(INDEX(DATASHEET!$A$2:$L$999,MATCH('3월 18일'!$B$6:$B$999,DATASHEET!$E$2:$E$999,0),4),"")</f>
        <v/>
      </c>
      <c r="B421" s="3"/>
      <c r="C421" s="2" t="str">
        <f>IFERROR(INDEX(DATASHEET!$A$2:$L$999,MATCH('3월 18일'!$B$6:$B$999,DATASHEET!$E$2:$E$999,0),6),"")</f>
        <v/>
      </c>
      <c r="D421" s="2" t="str">
        <f>IFERROR(INDEX(DATASHEET!$A$2:$L$999,MATCH('3월 18일'!$B$6:$B$999,DATASHEET!$E$2:$E$999,0),11),"")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18일'!$B$6:$B$999,DATASHEET!$E$2:$E$999,0),12),"")</f>
        <v/>
      </c>
    </row>
    <row r="422" spans="1:6">
      <c r="A422" s="2" t="str">
        <f>IFERROR(INDEX(DATASHEET!$A$2:$L$999,MATCH('3월 18일'!$B$6:$B$999,DATASHEET!$E$2:$E$999,0),4),"")</f>
        <v/>
      </c>
      <c r="B422" s="3"/>
      <c r="C422" s="2" t="str">
        <f>IFERROR(INDEX(DATASHEET!$A$2:$L$999,MATCH('3월 18일'!$B$6:$B$999,DATASHEET!$E$2:$E$999,0),6),"")</f>
        <v/>
      </c>
      <c r="D422" s="2" t="str">
        <f>IFERROR(INDEX(DATASHEET!$A$2:$L$999,MATCH('3월 18일'!$B$6:$B$999,DATASHEET!$E$2:$E$999,0),11),"")</f>
        <v/>
      </c>
      <c r="E422" s="2">
        <f t="shared" si="156"/>
        <v>0</v>
      </c>
      <c r="F422" s="2" t="str">
        <f>IFERROR(INDEX(DATASHEET!$A$2:$L$999,MATCH('3월 18일'!$B$6:$B$999,DATASHEET!$E$2:$E$999,0),12),"")</f>
        <v/>
      </c>
    </row>
    <row r="423" spans="1:6">
      <c r="A423" s="2" t="str">
        <f>IFERROR(INDEX(DATASHEET!$A$2:$L$999,MATCH('3월 18일'!$B$6:$B$999,DATASHEET!$E$2:$E$999,0),4),"")</f>
        <v/>
      </c>
      <c r="B423" s="3"/>
      <c r="C423" s="2" t="str">
        <f>IFERROR(INDEX(DATASHEET!$A$2:$L$999,MATCH('3월 18일'!$B$6:$B$999,DATASHEET!$E$2:$E$999,0),6),"")</f>
        <v/>
      </c>
      <c r="D423" s="2" t="str">
        <f>IFERROR(INDEX(DATASHEET!$A$2:$L$999,MATCH('3월 18일'!$B$6:$B$999,DATASHEET!$E$2:$E$999,0),11),"")</f>
        <v/>
      </c>
      <c r="E423" s="2">
        <f t="shared" si="157"/>
        <v>0</v>
      </c>
      <c r="F423" s="2" t="str">
        <f>IFERROR(INDEX(DATASHEET!$A$2:$L$999,MATCH('3월 18일'!$B$6:$B$999,DATASHEET!$E$2:$E$999,0),12),"")</f>
        <v/>
      </c>
    </row>
    <row r="424" spans="1:6">
      <c r="A424" s="2" t="str">
        <f>IFERROR(INDEX(DATASHEET!$A$2:$L$999,MATCH('3월 18일'!$B$6:$B$999,DATASHEET!$E$2:$E$999,0),4),"")</f>
        <v/>
      </c>
      <c r="B424" s="3"/>
      <c r="C424" s="2" t="str">
        <f>IFERROR(INDEX(DATASHEET!$A$2:$L$999,MATCH('3월 18일'!$B$6:$B$999,DATASHEET!$E$2:$E$999,0),6),"")</f>
        <v/>
      </c>
      <c r="D424" s="2" t="str">
        <f>IFERROR(INDEX(DATASHEET!$A$2:$L$999,MATCH('3월 18일'!$B$6:$B$999,DATASHEET!$E$2:$E$999,0),11),"")</f>
        <v/>
      </c>
      <c r="E424" s="2">
        <f t="shared" si="158"/>
        <v>0</v>
      </c>
      <c r="F424" s="2" t="str">
        <f>IFERROR(INDEX(DATASHEET!$A$2:$L$999,MATCH('3월 18일'!$B$6:$B$999,DATASHEET!$E$2:$E$999,0),12),"")</f>
        <v/>
      </c>
    </row>
    <row r="425" spans="1:6">
      <c r="A425" s="2" t="str">
        <f>IFERROR(INDEX(DATASHEET!$A$2:$L$999,MATCH('3월 18일'!$B$6:$B$999,DATASHEET!$E$2:$E$999,0),4),"")</f>
        <v/>
      </c>
      <c r="B425" s="3"/>
      <c r="C425" s="2" t="str">
        <f>IFERROR(INDEX(DATASHEET!$A$2:$L$999,MATCH('3월 18일'!$B$6:$B$999,DATASHEET!$E$2:$E$999,0),6),"")</f>
        <v/>
      </c>
      <c r="D425" s="2" t="str">
        <f>IFERROR(INDEX(DATASHEET!$A$2:$L$999,MATCH('3월 18일'!$B$6:$B$999,DATASHEET!$E$2:$E$999,0),11),"")</f>
        <v/>
      </c>
      <c r="E425" s="2">
        <f t="shared" si="159"/>
        <v>0</v>
      </c>
      <c r="F425" s="2" t="str">
        <f>IFERROR(INDEX(DATASHEET!$A$2:$L$999,MATCH('3월 18일'!$B$6:$B$999,DATASHEET!$E$2:$E$999,0),12),"")</f>
        <v/>
      </c>
    </row>
    <row r="426" spans="1:6">
      <c r="A426" s="2" t="str">
        <f>IFERROR(INDEX(DATASHEET!$A$2:$L$999,MATCH('3월 18일'!$B$6:$B$999,DATASHEET!$E$2:$E$999,0),4),"")</f>
        <v/>
      </c>
      <c r="B426" s="3"/>
      <c r="C426" s="2" t="str">
        <f>IFERROR(INDEX(DATASHEET!$A$2:$L$999,MATCH('3월 18일'!$B$6:$B$999,DATASHEET!$E$2:$E$999,0),6),"")</f>
        <v/>
      </c>
      <c r="D426" s="2" t="str">
        <f>IFERROR(INDEX(DATASHEET!$A$2:$L$999,MATCH('3월 18일'!$B$6:$B$999,DATASHEET!$E$2:$E$999,0),11),"")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18일'!$B$6:$B$999,DATASHEET!$E$2:$E$999,0),12),"")</f>
        <v/>
      </c>
    </row>
    <row r="427" spans="1:6">
      <c r="A427" s="2" t="str">
        <f>IFERROR(INDEX(DATASHEET!$A$2:$L$999,MATCH('3월 18일'!$B$6:$B$999,DATASHEET!$E$2:$E$999,0),4),"")</f>
        <v/>
      </c>
      <c r="B427" s="3"/>
      <c r="C427" s="2" t="str">
        <f>IFERROR(INDEX(DATASHEET!$A$2:$L$999,MATCH('3월 18일'!$B$6:$B$999,DATASHEET!$E$2:$E$999,0),6),"")</f>
        <v/>
      </c>
      <c r="D427" s="2" t="str">
        <f>IFERROR(INDEX(DATASHEET!$A$2:$L$999,MATCH('3월 18일'!$B$6:$B$999,DATASHEET!$E$2:$E$999,0),11),"")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18일'!$B$6:$B$999,DATASHEET!$E$2:$E$999,0),12),"")</f>
        <v/>
      </c>
    </row>
    <row r="428" spans="1:6">
      <c r="A428" s="2" t="str">
        <f>IFERROR(INDEX(DATASHEET!$A$2:$L$999,MATCH('3월 18일'!$B$6:$B$999,DATASHEET!$E$2:$E$999,0),4),"")</f>
        <v/>
      </c>
      <c r="B428" s="3"/>
      <c r="C428" s="2" t="str">
        <f>IFERROR(INDEX(DATASHEET!$A$2:$L$999,MATCH('3월 18일'!$B$6:$B$999,DATASHEET!$E$2:$E$999,0),6),"")</f>
        <v/>
      </c>
      <c r="D428" s="2" t="str">
        <f>IFERROR(INDEX(DATASHEET!$A$2:$L$999,MATCH('3월 18일'!$B$6:$B$999,DATASHEET!$E$2:$E$999,0),11),"")</f>
        <v/>
      </c>
      <c r="E428" s="2">
        <f t="shared" si="156"/>
        <v>0</v>
      </c>
      <c r="F428" s="2" t="str">
        <f>IFERROR(INDEX(DATASHEET!$A$2:$L$999,MATCH('3월 18일'!$B$6:$B$999,DATASHEET!$E$2:$E$999,0),12),"")</f>
        <v/>
      </c>
    </row>
    <row r="429" spans="1:6">
      <c r="A429" s="2" t="str">
        <f>IFERROR(INDEX(DATASHEET!$A$2:$L$999,MATCH('3월 18일'!$B$6:$B$999,DATASHEET!$E$2:$E$999,0),4),"")</f>
        <v/>
      </c>
      <c r="B429" s="3"/>
      <c r="C429" s="2" t="str">
        <f>IFERROR(INDEX(DATASHEET!$A$2:$L$999,MATCH('3월 18일'!$B$6:$B$999,DATASHEET!$E$2:$E$999,0),6),"")</f>
        <v/>
      </c>
      <c r="D429" s="2" t="str">
        <f>IFERROR(INDEX(DATASHEET!$A$2:$L$999,MATCH('3월 18일'!$B$6:$B$999,DATASHEET!$E$2:$E$999,0),11),"")</f>
        <v/>
      </c>
      <c r="E429" s="2">
        <f t="shared" si="157"/>
        <v>0</v>
      </c>
      <c r="F429" s="2" t="str">
        <f>IFERROR(INDEX(DATASHEET!$A$2:$L$999,MATCH('3월 18일'!$B$6:$B$999,DATASHEET!$E$2:$E$999,0),12),"")</f>
        <v/>
      </c>
    </row>
    <row r="430" spans="1:6">
      <c r="A430" s="2" t="str">
        <f>IFERROR(INDEX(DATASHEET!$A$2:$L$999,MATCH('3월 18일'!$B$6:$B$999,DATASHEET!$E$2:$E$999,0),4),"")</f>
        <v/>
      </c>
      <c r="B430" s="3"/>
      <c r="C430" s="2" t="str">
        <f>IFERROR(INDEX(DATASHEET!$A$2:$L$999,MATCH('3월 18일'!$B$6:$B$999,DATASHEET!$E$2:$E$999,0),6),"")</f>
        <v/>
      </c>
      <c r="D430" s="2" t="str">
        <f>IFERROR(INDEX(DATASHEET!$A$2:$L$999,MATCH('3월 18일'!$B$6:$B$999,DATASHEET!$E$2:$E$999,0),11),"")</f>
        <v/>
      </c>
      <c r="E430" s="2">
        <f t="shared" si="158"/>
        <v>0</v>
      </c>
      <c r="F430" s="2" t="str">
        <f>IFERROR(INDEX(DATASHEET!$A$2:$L$999,MATCH('3월 18일'!$B$6:$B$999,DATASHEET!$E$2:$E$999,0),12),"")</f>
        <v/>
      </c>
    </row>
    <row r="431" spans="1:6">
      <c r="A431" s="2" t="str">
        <f>IFERROR(INDEX(DATASHEET!$A$2:$L$999,MATCH('3월 18일'!$B$6:$B$999,DATASHEET!$E$2:$E$999,0),4),"")</f>
        <v/>
      </c>
      <c r="B431" s="3"/>
      <c r="C431" s="2" t="str">
        <f>IFERROR(INDEX(DATASHEET!$A$2:$L$999,MATCH('3월 18일'!$B$6:$B$999,DATASHEET!$E$2:$E$999,0),6),"")</f>
        <v/>
      </c>
      <c r="D431" s="2" t="str">
        <f>IFERROR(INDEX(DATASHEET!$A$2:$L$999,MATCH('3월 18일'!$B$6:$B$999,DATASHEET!$E$2:$E$999,0),11),"")</f>
        <v/>
      </c>
      <c r="E431" s="2">
        <f t="shared" si="159"/>
        <v>0</v>
      </c>
      <c r="F431" s="2" t="str">
        <f>IFERROR(INDEX(DATASHEET!$A$2:$L$999,MATCH('3월 18일'!$B$6:$B$999,DATASHEET!$E$2:$E$999,0),12),"")</f>
        <v/>
      </c>
    </row>
    <row r="432" spans="1:6">
      <c r="A432" s="2" t="str">
        <f>IFERROR(INDEX(DATASHEET!$A$2:$L$999,MATCH('3월 18일'!$B$6:$B$999,DATASHEET!$E$2:$E$999,0),4),"")</f>
        <v/>
      </c>
      <c r="B432" s="3"/>
      <c r="C432" s="2" t="str">
        <f>IFERROR(INDEX(DATASHEET!$A$2:$L$999,MATCH('3월 18일'!$B$6:$B$999,DATASHEET!$E$2:$E$999,0),6),"")</f>
        <v/>
      </c>
      <c r="D432" s="2" t="str">
        <f>IFERROR(INDEX(DATASHEET!$A$2:$L$999,MATCH('3월 18일'!$B$6:$B$999,DATASHEET!$E$2:$E$999,0),11),"")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18일'!$B$6:$B$999,DATASHEET!$E$2:$E$999,0),12),"")</f>
        <v/>
      </c>
    </row>
    <row r="433" spans="1:6">
      <c r="A433" s="2" t="str">
        <f>IFERROR(INDEX(DATASHEET!$A$2:$L$999,MATCH('3월 18일'!$B$6:$B$999,DATASHEET!$E$2:$E$999,0),4),"")</f>
        <v/>
      </c>
      <c r="B433" s="3"/>
      <c r="C433" s="2" t="str">
        <f>IFERROR(INDEX(DATASHEET!$A$2:$L$999,MATCH('3월 18일'!$B$6:$B$999,DATASHEET!$E$2:$E$999,0),6),"")</f>
        <v/>
      </c>
      <c r="D433" s="2" t="str">
        <f>IFERROR(INDEX(DATASHEET!$A$2:$L$999,MATCH('3월 18일'!$B$6:$B$999,DATASHEET!$E$2:$E$999,0),11),"")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18일'!$B$6:$B$999,DATASHEET!$E$2:$E$999,0),12),"")</f>
        <v/>
      </c>
    </row>
    <row r="434" spans="1:6">
      <c r="A434" s="2" t="str">
        <f>IFERROR(INDEX(DATASHEET!$A$2:$L$999,MATCH('3월 18일'!$B$6:$B$999,DATASHEET!$E$2:$E$999,0),4),"")</f>
        <v/>
      </c>
      <c r="B434" s="3"/>
      <c r="C434" s="2" t="str">
        <f>IFERROR(INDEX(DATASHEET!$A$2:$L$999,MATCH('3월 18일'!$B$6:$B$999,DATASHEET!$E$2:$E$999,0),6),"")</f>
        <v/>
      </c>
      <c r="D434" s="2" t="str">
        <f>IFERROR(INDEX(DATASHEET!$A$2:$L$999,MATCH('3월 18일'!$B$6:$B$999,DATASHEET!$E$2:$E$999,0),11),"")</f>
        <v/>
      </c>
      <c r="E434" s="2">
        <f t="shared" si="156"/>
        <v>0</v>
      </c>
      <c r="F434" s="2" t="str">
        <f>IFERROR(INDEX(DATASHEET!$A$2:$L$999,MATCH('3월 18일'!$B$6:$B$999,DATASHEET!$E$2:$E$999,0),12),"")</f>
        <v/>
      </c>
    </row>
    <row r="435" spans="1:6">
      <c r="A435" s="2" t="str">
        <f>IFERROR(INDEX(DATASHEET!$A$2:$L$999,MATCH('3월 18일'!$B$6:$B$999,DATASHEET!$E$2:$E$999,0),4),"")</f>
        <v/>
      </c>
      <c r="B435" s="3"/>
      <c r="C435" s="2" t="str">
        <f>IFERROR(INDEX(DATASHEET!$A$2:$L$999,MATCH('3월 18일'!$B$6:$B$999,DATASHEET!$E$2:$E$999,0),6),"")</f>
        <v/>
      </c>
      <c r="D435" s="2" t="str">
        <f>IFERROR(INDEX(DATASHEET!$A$2:$L$999,MATCH('3월 18일'!$B$6:$B$999,DATASHEET!$E$2:$E$999,0),11),"")</f>
        <v/>
      </c>
      <c r="E435" s="2">
        <f t="shared" si="157"/>
        <v>0</v>
      </c>
      <c r="F435" s="2" t="str">
        <f>IFERROR(INDEX(DATASHEET!$A$2:$L$999,MATCH('3월 18일'!$B$6:$B$999,DATASHEET!$E$2:$E$999,0),12),"")</f>
        <v/>
      </c>
    </row>
    <row r="436" spans="1:6">
      <c r="A436" s="2" t="str">
        <f>IFERROR(INDEX(DATASHEET!$A$2:$L$999,MATCH('3월 18일'!$B$6:$B$999,DATASHEET!$E$2:$E$999,0),4),"")</f>
        <v/>
      </c>
      <c r="B436" s="3"/>
      <c r="C436" s="2" t="str">
        <f>IFERROR(INDEX(DATASHEET!$A$2:$L$999,MATCH('3월 18일'!$B$6:$B$999,DATASHEET!$E$2:$E$999,0),6),"")</f>
        <v/>
      </c>
      <c r="D436" s="2" t="str">
        <f>IFERROR(INDEX(DATASHEET!$A$2:$L$999,MATCH('3월 18일'!$B$6:$B$999,DATASHEET!$E$2:$E$999,0),11),"")</f>
        <v/>
      </c>
      <c r="E436" s="2">
        <f t="shared" si="158"/>
        <v>0</v>
      </c>
      <c r="F436" s="2" t="str">
        <f>IFERROR(INDEX(DATASHEET!$A$2:$L$999,MATCH('3월 18일'!$B$6:$B$999,DATASHEET!$E$2:$E$999,0),12),"")</f>
        <v/>
      </c>
    </row>
    <row r="437" spans="1:6">
      <c r="A437" s="2" t="str">
        <f>IFERROR(INDEX(DATASHEET!$A$2:$L$999,MATCH('3월 18일'!$B$6:$B$999,DATASHEET!$E$2:$E$999,0),4),"")</f>
        <v/>
      </c>
      <c r="B437" s="3"/>
      <c r="C437" s="2" t="str">
        <f>IFERROR(INDEX(DATASHEET!$A$2:$L$999,MATCH('3월 18일'!$B$6:$B$999,DATASHEET!$E$2:$E$999,0),6),"")</f>
        <v/>
      </c>
      <c r="D437" s="2" t="str">
        <f>IFERROR(INDEX(DATASHEET!$A$2:$L$999,MATCH('3월 18일'!$B$6:$B$999,DATASHEET!$E$2:$E$999,0),11),"")</f>
        <v/>
      </c>
      <c r="E437" s="2">
        <f t="shared" si="159"/>
        <v>0</v>
      </c>
      <c r="F437" s="2" t="str">
        <f>IFERROR(INDEX(DATASHEET!$A$2:$L$999,MATCH('3월 18일'!$B$6:$B$999,DATASHEET!$E$2:$E$999,0),12),"")</f>
        <v/>
      </c>
    </row>
    <row r="438" spans="1:6">
      <c r="A438" s="2" t="str">
        <f>IFERROR(INDEX(DATASHEET!$A$2:$L$999,MATCH('3월 18일'!$B$6:$B$999,DATASHEET!$E$2:$E$999,0),4),"")</f>
        <v/>
      </c>
      <c r="B438" s="3"/>
      <c r="C438" s="2" t="str">
        <f>IFERROR(INDEX(DATASHEET!$A$2:$L$999,MATCH('3월 18일'!$B$6:$B$999,DATASHEET!$E$2:$E$999,0),6),"")</f>
        <v/>
      </c>
      <c r="D438" s="2" t="str">
        <f>IFERROR(INDEX(DATASHEET!$A$2:$L$999,MATCH('3월 18일'!$B$6:$B$999,DATASHEET!$E$2:$E$999,0),11),"")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18일'!$B$6:$B$999,DATASHEET!$E$2:$E$999,0),12),"")</f>
        <v/>
      </c>
    </row>
    <row r="439" spans="1:6">
      <c r="A439" s="2" t="str">
        <f>IFERROR(INDEX(DATASHEET!$A$2:$L$999,MATCH('3월 18일'!$B$6:$B$999,DATASHEET!$E$2:$E$999,0),4),"")</f>
        <v/>
      </c>
      <c r="B439" s="3"/>
      <c r="C439" s="2" t="str">
        <f>IFERROR(INDEX(DATASHEET!$A$2:$L$999,MATCH('3월 18일'!$B$6:$B$999,DATASHEET!$E$2:$E$999,0),6),"")</f>
        <v/>
      </c>
      <c r="D439" s="2" t="str">
        <f>IFERROR(INDEX(DATASHEET!$A$2:$L$999,MATCH('3월 18일'!$B$6:$B$999,DATASHEET!$E$2:$E$999,0),11),"")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18일'!$B$6:$B$999,DATASHEET!$E$2:$E$999,0),12),"")</f>
        <v/>
      </c>
    </row>
    <row r="440" spans="1:6">
      <c r="A440" s="2" t="str">
        <f>IFERROR(INDEX(DATASHEET!$A$2:$L$999,MATCH('3월 18일'!$B$6:$B$999,DATASHEET!$E$2:$E$999,0),4),"")</f>
        <v/>
      </c>
      <c r="B440" s="3"/>
      <c r="C440" s="2" t="str">
        <f>IFERROR(INDEX(DATASHEET!$A$2:$L$999,MATCH('3월 18일'!$B$6:$B$999,DATASHEET!$E$2:$E$999,0),6),"")</f>
        <v/>
      </c>
      <c r="D440" s="2" t="str">
        <f>IFERROR(INDEX(DATASHEET!$A$2:$L$999,MATCH('3월 18일'!$B$6:$B$999,DATASHEET!$E$2:$E$999,0),11),"")</f>
        <v/>
      </c>
      <c r="E440" s="2">
        <f t="shared" si="156"/>
        <v>0</v>
      </c>
      <c r="F440" s="2" t="str">
        <f>IFERROR(INDEX(DATASHEET!$A$2:$L$999,MATCH('3월 18일'!$B$6:$B$999,DATASHEET!$E$2:$E$999,0),12),"")</f>
        <v/>
      </c>
    </row>
    <row r="441" spans="1:6">
      <c r="A441" s="2" t="str">
        <f>IFERROR(INDEX(DATASHEET!$A$2:$L$999,MATCH('3월 18일'!$B$6:$B$999,DATASHEET!$E$2:$E$999,0),4),"")</f>
        <v/>
      </c>
      <c r="B441" s="3"/>
      <c r="C441" s="2" t="str">
        <f>IFERROR(INDEX(DATASHEET!$A$2:$L$999,MATCH('3월 18일'!$B$6:$B$999,DATASHEET!$E$2:$E$999,0),6),"")</f>
        <v/>
      </c>
      <c r="D441" s="2" t="str">
        <f>IFERROR(INDEX(DATASHEET!$A$2:$L$999,MATCH('3월 18일'!$B$6:$B$999,DATASHEET!$E$2:$E$999,0),11),"")</f>
        <v/>
      </c>
      <c r="E441" s="2">
        <f t="shared" si="157"/>
        <v>0</v>
      </c>
      <c r="F441" s="2" t="str">
        <f>IFERROR(INDEX(DATASHEET!$A$2:$L$999,MATCH('3월 18일'!$B$6:$B$999,DATASHEET!$E$2:$E$999,0),12),"")</f>
        <v/>
      </c>
    </row>
    <row r="442" spans="1:6">
      <c r="A442" s="2" t="str">
        <f>IFERROR(INDEX(DATASHEET!$A$2:$L$999,MATCH('3월 18일'!$B$6:$B$999,DATASHEET!$E$2:$E$999,0),4),"")</f>
        <v/>
      </c>
      <c r="B442" s="3"/>
      <c r="C442" s="2" t="str">
        <f>IFERROR(INDEX(DATASHEET!$A$2:$L$999,MATCH('3월 18일'!$B$6:$B$999,DATASHEET!$E$2:$E$999,0),6),"")</f>
        <v/>
      </c>
      <c r="D442" s="2" t="str">
        <f>IFERROR(INDEX(DATASHEET!$A$2:$L$999,MATCH('3월 18일'!$B$6:$B$999,DATASHEET!$E$2:$E$999,0),11),"")</f>
        <v/>
      </c>
      <c r="E442" s="2">
        <f t="shared" si="158"/>
        <v>0</v>
      </c>
      <c r="F442" s="2" t="str">
        <f>IFERROR(INDEX(DATASHEET!$A$2:$L$999,MATCH('3월 18일'!$B$6:$B$999,DATASHEET!$E$2:$E$999,0),12),"")</f>
        <v/>
      </c>
    </row>
    <row r="443" spans="1:6">
      <c r="A443" s="2" t="str">
        <f>IFERROR(INDEX(DATASHEET!$A$2:$L$999,MATCH('3월 18일'!$B$6:$B$999,DATASHEET!$E$2:$E$999,0),4),"")</f>
        <v/>
      </c>
      <c r="B443" s="3"/>
      <c r="C443" s="2" t="str">
        <f>IFERROR(INDEX(DATASHEET!$A$2:$L$999,MATCH('3월 18일'!$B$6:$B$999,DATASHEET!$E$2:$E$999,0),6),"")</f>
        <v/>
      </c>
      <c r="D443" s="2" t="str">
        <f>IFERROR(INDEX(DATASHEET!$A$2:$L$999,MATCH('3월 18일'!$B$6:$B$999,DATASHEET!$E$2:$E$999,0),11),"")</f>
        <v/>
      </c>
      <c r="E443" s="2">
        <f t="shared" si="159"/>
        <v>0</v>
      </c>
      <c r="F443" s="2" t="str">
        <f>IFERROR(INDEX(DATASHEET!$A$2:$L$999,MATCH('3월 18일'!$B$6:$B$999,DATASHEET!$E$2:$E$999,0),12),"")</f>
        <v/>
      </c>
    </row>
    <row r="444" spans="1:6">
      <c r="A444" s="2" t="str">
        <f>IFERROR(INDEX(DATASHEET!$A$2:$L$999,MATCH('3월 18일'!$B$6:$B$999,DATASHEET!$E$2:$E$999,0),4),"")</f>
        <v/>
      </c>
      <c r="B444" s="3"/>
      <c r="C444" s="2" t="str">
        <f>IFERROR(INDEX(DATASHEET!$A$2:$L$999,MATCH('3월 18일'!$B$6:$B$999,DATASHEET!$E$2:$E$999,0),6),"")</f>
        <v/>
      </c>
      <c r="D444" s="2" t="str">
        <f>IFERROR(INDEX(DATASHEET!$A$2:$L$999,MATCH('3월 18일'!$B$6:$B$999,DATASHEET!$E$2:$E$999,0),11),"")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18일'!$B$6:$B$999,DATASHEET!$E$2:$E$999,0),12),"")</f>
        <v/>
      </c>
    </row>
    <row r="445" spans="1:6">
      <c r="A445" s="2" t="str">
        <f>IFERROR(INDEX(DATASHEET!$A$2:$L$999,MATCH('3월 18일'!$B$6:$B$999,DATASHEET!$E$2:$E$999,0),4),"")</f>
        <v/>
      </c>
      <c r="B445" s="3"/>
      <c r="C445" s="2" t="str">
        <f>IFERROR(INDEX(DATASHEET!$A$2:$L$999,MATCH('3월 18일'!$B$6:$B$999,DATASHEET!$E$2:$E$999,0),6),"")</f>
        <v/>
      </c>
      <c r="D445" s="2" t="str">
        <f>IFERROR(INDEX(DATASHEET!$A$2:$L$999,MATCH('3월 18일'!$B$6:$B$999,DATASHEET!$E$2:$E$999,0),11),"")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18일'!$B$6:$B$999,DATASHEET!$E$2:$E$999,0),12),"")</f>
        <v/>
      </c>
    </row>
    <row r="446" spans="1:6">
      <c r="A446" s="2" t="str">
        <f>IFERROR(INDEX(DATASHEET!$A$2:$L$999,MATCH('3월 18일'!$B$6:$B$999,DATASHEET!$E$2:$E$999,0),4),"")</f>
        <v/>
      </c>
      <c r="B446" s="3"/>
      <c r="C446" s="2" t="str">
        <f>IFERROR(INDEX(DATASHEET!$A$2:$L$999,MATCH('3월 18일'!$B$6:$B$999,DATASHEET!$E$2:$E$999,0),6),"")</f>
        <v/>
      </c>
      <c r="D446" s="2" t="str">
        <f>IFERROR(INDEX(DATASHEET!$A$2:$L$999,MATCH('3월 18일'!$B$6:$B$999,DATASHEET!$E$2:$E$999,0),11),"")</f>
        <v/>
      </c>
      <c r="E446" s="2">
        <f t="shared" si="156"/>
        <v>0</v>
      </c>
      <c r="F446" s="2" t="str">
        <f>IFERROR(INDEX(DATASHEET!$A$2:$L$999,MATCH('3월 18일'!$B$6:$B$999,DATASHEET!$E$2:$E$999,0),12),"")</f>
        <v/>
      </c>
    </row>
    <row r="447" spans="1:6">
      <c r="A447" s="2" t="str">
        <f>IFERROR(INDEX(DATASHEET!$A$2:$L$999,MATCH('3월 18일'!$B$6:$B$999,DATASHEET!$E$2:$E$999,0),4),"")</f>
        <v/>
      </c>
      <c r="B447" s="3"/>
      <c r="C447" s="2" t="str">
        <f>IFERROR(INDEX(DATASHEET!$A$2:$L$999,MATCH('3월 18일'!$B$6:$B$999,DATASHEET!$E$2:$E$999,0),6),"")</f>
        <v/>
      </c>
      <c r="D447" s="2" t="str">
        <f>IFERROR(INDEX(DATASHEET!$A$2:$L$999,MATCH('3월 18일'!$B$6:$B$999,DATASHEET!$E$2:$E$999,0),11),"")</f>
        <v/>
      </c>
      <c r="E447" s="2">
        <f t="shared" si="157"/>
        <v>0</v>
      </c>
      <c r="F447" s="2" t="str">
        <f>IFERROR(INDEX(DATASHEET!$A$2:$L$999,MATCH('3월 18일'!$B$6:$B$999,DATASHEET!$E$2:$E$999,0),12),"")</f>
        <v/>
      </c>
    </row>
    <row r="448" spans="1:6">
      <c r="A448" s="2" t="str">
        <f>IFERROR(INDEX(DATASHEET!$A$2:$L$999,MATCH('3월 18일'!$B$6:$B$999,DATASHEET!$E$2:$E$999,0),4),"")</f>
        <v/>
      </c>
      <c r="B448" s="3"/>
      <c r="C448" s="2" t="str">
        <f>IFERROR(INDEX(DATASHEET!$A$2:$L$999,MATCH('3월 18일'!$B$6:$B$999,DATASHEET!$E$2:$E$999,0),6),"")</f>
        <v/>
      </c>
      <c r="D448" s="2" t="str">
        <f>IFERROR(INDEX(DATASHEET!$A$2:$L$999,MATCH('3월 18일'!$B$6:$B$999,DATASHEET!$E$2:$E$999,0),11),"")</f>
        <v/>
      </c>
      <c r="E448" s="2">
        <f t="shared" si="158"/>
        <v>0</v>
      </c>
      <c r="F448" s="2" t="str">
        <f>IFERROR(INDEX(DATASHEET!$A$2:$L$999,MATCH('3월 18일'!$B$6:$B$999,DATASHEET!$E$2:$E$999,0),12),"")</f>
        <v/>
      </c>
    </row>
    <row r="449" spans="1:6">
      <c r="A449" s="2" t="str">
        <f>IFERROR(INDEX(DATASHEET!$A$2:$L$999,MATCH('3월 18일'!$B$6:$B$999,DATASHEET!$E$2:$E$999,0),4),"")</f>
        <v/>
      </c>
      <c r="B449" s="3"/>
      <c r="C449" s="2" t="str">
        <f>IFERROR(INDEX(DATASHEET!$A$2:$L$999,MATCH('3월 18일'!$B$6:$B$999,DATASHEET!$E$2:$E$999,0),6),"")</f>
        <v/>
      </c>
      <c r="D449" s="2" t="str">
        <f>IFERROR(INDEX(DATASHEET!$A$2:$L$999,MATCH('3월 18일'!$B$6:$B$999,DATASHEET!$E$2:$E$999,0),11),"")</f>
        <v/>
      </c>
      <c r="E449" s="2">
        <f t="shared" si="159"/>
        <v>0</v>
      </c>
      <c r="F449" s="2" t="str">
        <f>IFERROR(INDEX(DATASHEET!$A$2:$L$999,MATCH('3월 18일'!$B$6:$B$999,DATASHEET!$E$2:$E$999,0),12),"")</f>
        <v/>
      </c>
    </row>
    <row r="450" spans="1:6">
      <c r="A450" s="2" t="str">
        <f>IFERROR(INDEX(DATASHEET!$A$2:$L$999,MATCH('3월 18일'!$B$6:$B$999,DATASHEET!$E$2:$E$999,0),4),"")</f>
        <v/>
      </c>
      <c r="B450" s="3"/>
      <c r="C450" s="2" t="str">
        <f>IFERROR(INDEX(DATASHEET!$A$2:$L$999,MATCH('3월 18일'!$B$6:$B$999,DATASHEET!$E$2:$E$999,0),6),"")</f>
        <v/>
      </c>
      <c r="D450" s="2" t="str">
        <f>IFERROR(INDEX(DATASHEET!$A$2:$L$999,MATCH('3월 18일'!$B$6:$B$999,DATASHEET!$E$2:$E$999,0),11),"")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18일'!$B$6:$B$999,DATASHEET!$E$2:$E$999,0),12),"")</f>
        <v/>
      </c>
    </row>
    <row r="451" spans="1:6">
      <c r="A451" s="2" t="str">
        <f>IFERROR(INDEX(DATASHEET!$A$2:$L$999,MATCH('3월 18일'!$B$6:$B$999,DATASHEET!$E$2:$E$999,0),4),"")</f>
        <v/>
      </c>
      <c r="B451" s="3"/>
      <c r="C451" s="2" t="str">
        <f>IFERROR(INDEX(DATASHEET!$A$2:$L$999,MATCH('3월 18일'!$B$6:$B$999,DATASHEET!$E$2:$E$999,0),6),"")</f>
        <v/>
      </c>
      <c r="D451" s="2" t="str">
        <f>IFERROR(INDEX(DATASHEET!$A$2:$L$999,MATCH('3월 18일'!$B$6:$B$999,DATASHEET!$E$2:$E$999,0),11),"")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18일'!$B$6:$B$999,DATASHEET!$E$2:$E$999,0),12),"")</f>
        <v/>
      </c>
    </row>
    <row r="452" spans="1:6">
      <c r="A452" s="2" t="str">
        <f>IFERROR(INDEX(DATASHEET!$A$2:$L$999,MATCH('3월 18일'!$B$6:$B$999,DATASHEET!$E$2:$E$999,0),4),"")</f>
        <v/>
      </c>
      <c r="B452" s="3"/>
      <c r="C452" s="2" t="str">
        <f>IFERROR(INDEX(DATASHEET!$A$2:$L$999,MATCH('3월 18일'!$B$6:$B$999,DATASHEET!$E$2:$E$999,0),6),"")</f>
        <v/>
      </c>
      <c r="D452" s="2" t="str">
        <f>IFERROR(INDEX(DATASHEET!$A$2:$L$999,MATCH('3월 18일'!$B$6:$B$999,DATASHEET!$E$2:$E$999,0),11),"")</f>
        <v/>
      </c>
      <c r="E452" s="2">
        <f t="shared" si="156"/>
        <v>0</v>
      </c>
      <c r="F452" s="2" t="str">
        <f>IFERROR(INDEX(DATASHEET!$A$2:$L$999,MATCH('3월 18일'!$B$6:$B$999,DATASHEET!$E$2:$E$999,0),12),"")</f>
        <v/>
      </c>
    </row>
    <row r="453" spans="1:6">
      <c r="A453" s="2" t="str">
        <f>IFERROR(INDEX(DATASHEET!$A$2:$L$999,MATCH('3월 18일'!$B$6:$B$999,DATASHEET!$E$2:$E$999,0),4),"")</f>
        <v/>
      </c>
      <c r="B453" s="3"/>
      <c r="C453" s="2" t="str">
        <f>IFERROR(INDEX(DATASHEET!$A$2:$L$999,MATCH('3월 18일'!$B$6:$B$999,DATASHEET!$E$2:$E$999,0),6),"")</f>
        <v/>
      </c>
      <c r="D453" s="2" t="str">
        <f>IFERROR(INDEX(DATASHEET!$A$2:$L$999,MATCH('3월 18일'!$B$6:$B$999,DATASHEET!$E$2:$E$999,0),11),"")</f>
        <v/>
      </c>
      <c r="E453" s="2">
        <f t="shared" si="157"/>
        <v>0</v>
      </c>
      <c r="F453" s="2" t="str">
        <f>IFERROR(INDEX(DATASHEET!$A$2:$L$999,MATCH('3월 18일'!$B$6:$B$999,DATASHEET!$E$2:$E$999,0),12),"")</f>
        <v/>
      </c>
    </row>
    <row r="454" spans="1:6">
      <c r="A454" s="2" t="str">
        <f>IFERROR(INDEX(DATASHEET!$A$2:$L$999,MATCH('3월 18일'!$B$6:$B$999,DATASHEET!$E$2:$E$999,0),4),"")</f>
        <v/>
      </c>
      <c r="B454" s="3"/>
      <c r="C454" s="2" t="str">
        <f>IFERROR(INDEX(DATASHEET!$A$2:$L$999,MATCH('3월 18일'!$B$6:$B$999,DATASHEET!$E$2:$E$999,0),6),"")</f>
        <v/>
      </c>
      <c r="D454" s="2" t="str">
        <f>IFERROR(INDEX(DATASHEET!$A$2:$L$999,MATCH('3월 18일'!$B$6:$B$999,DATASHEET!$E$2:$E$999,0),11),"")</f>
        <v/>
      </c>
      <c r="E454" s="2">
        <f t="shared" si="158"/>
        <v>0</v>
      </c>
      <c r="F454" s="2" t="str">
        <f>IFERROR(INDEX(DATASHEET!$A$2:$L$999,MATCH('3월 18일'!$B$6:$B$999,DATASHEET!$E$2:$E$999,0),12),"")</f>
        <v/>
      </c>
    </row>
    <row r="455" spans="1:6">
      <c r="A455" s="2" t="str">
        <f>IFERROR(INDEX(DATASHEET!$A$2:$L$999,MATCH('3월 18일'!$B$6:$B$999,DATASHEET!$E$2:$E$999,0),4),"")</f>
        <v/>
      </c>
      <c r="B455" s="3"/>
      <c r="C455" s="2" t="str">
        <f>IFERROR(INDEX(DATASHEET!$A$2:$L$999,MATCH('3월 18일'!$B$6:$B$999,DATASHEET!$E$2:$E$999,0),6),"")</f>
        <v/>
      </c>
      <c r="D455" s="2" t="str">
        <f>IFERROR(INDEX(DATASHEET!$A$2:$L$999,MATCH('3월 18일'!$B$6:$B$999,DATASHEET!$E$2:$E$999,0),11),"")</f>
        <v/>
      </c>
      <c r="E455" s="2">
        <f t="shared" si="159"/>
        <v>0</v>
      </c>
      <c r="F455" s="2" t="str">
        <f>IFERROR(INDEX(DATASHEET!$A$2:$L$999,MATCH('3월 18일'!$B$6:$B$999,DATASHEET!$E$2:$E$999,0),12),"")</f>
        <v/>
      </c>
    </row>
    <row r="456" spans="1:6">
      <c r="A456" s="2" t="str">
        <f>IFERROR(INDEX(DATASHEET!$A$2:$L$999,MATCH('3월 18일'!$B$6:$B$999,DATASHEET!$E$2:$E$999,0),4),"")</f>
        <v/>
      </c>
      <c r="B456" s="3"/>
      <c r="C456" s="2" t="str">
        <f>IFERROR(INDEX(DATASHEET!$A$2:$L$999,MATCH('3월 18일'!$B$6:$B$999,DATASHEET!$E$2:$E$999,0),6),"")</f>
        <v/>
      </c>
      <c r="D456" s="2" t="str">
        <f>IFERROR(INDEX(DATASHEET!$A$2:$L$999,MATCH('3월 18일'!$B$6:$B$999,DATASHEET!$E$2:$E$999,0),11),"")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18일'!$B$6:$B$999,DATASHEET!$E$2:$E$999,0),12),"")</f>
        <v/>
      </c>
    </row>
    <row r="457" spans="1:6">
      <c r="A457" s="2" t="str">
        <f>IFERROR(INDEX(DATASHEET!$A$2:$L$999,MATCH('3월 18일'!$B$6:$B$999,DATASHEET!$E$2:$E$999,0),4),"")</f>
        <v/>
      </c>
      <c r="B457" s="3"/>
      <c r="C457" s="2" t="str">
        <f>IFERROR(INDEX(DATASHEET!$A$2:$L$999,MATCH('3월 18일'!$B$6:$B$999,DATASHEET!$E$2:$E$999,0),6),"")</f>
        <v/>
      </c>
      <c r="D457" s="2" t="str">
        <f>IFERROR(INDEX(DATASHEET!$A$2:$L$999,MATCH('3월 18일'!$B$6:$B$999,DATASHEET!$E$2:$E$999,0),11),"")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18일'!$B$6:$B$999,DATASHEET!$E$2:$E$999,0),12),"")</f>
        <v/>
      </c>
    </row>
    <row r="458" spans="1:6">
      <c r="A458" s="2" t="str">
        <f>IFERROR(INDEX(DATASHEET!$A$2:$L$999,MATCH('3월 18일'!$B$6:$B$999,DATASHEET!$E$2:$E$999,0),4),"")</f>
        <v/>
      </c>
      <c r="B458" s="3"/>
      <c r="C458" s="2" t="str">
        <f>IFERROR(INDEX(DATASHEET!$A$2:$L$999,MATCH('3월 18일'!$B$6:$B$999,DATASHEET!$E$2:$E$999,0),6),"")</f>
        <v/>
      </c>
      <c r="D458" s="2" t="str">
        <f>IFERROR(INDEX(DATASHEET!$A$2:$L$999,MATCH('3월 18일'!$B$6:$B$999,DATASHEET!$E$2:$E$999,0),11),"")</f>
        <v/>
      </c>
      <c r="E458" s="2">
        <f t="shared" si="156"/>
        <v>0</v>
      </c>
      <c r="F458" s="2" t="str">
        <f>IFERROR(INDEX(DATASHEET!$A$2:$L$999,MATCH('3월 18일'!$B$6:$B$999,DATASHEET!$E$2:$E$999,0),12),"")</f>
        <v/>
      </c>
    </row>
    <row r="459" spans="1:6">
      <c r="A459" s="2" t="str">
        <f>IFERROR(INDEX(DATASHEET!$A$2:$L$999,MATCH('3월 18일'!$B$6:$B$999,DATASHEET!$E$2:$E$999,0),4),"")</f>
        <v/>
      </c>
      <c r="B459" s="3"/>
      <c r="C459" s="2" t="str">
        <f>IFERROR(INDEX(DATASHEET!$A$2:$L$999,MATCH('3월 18일'!$B$6:$B$999,DATASHEET!$E$2:$E$999,0),6),"")</f>
        <v/>
      </c>
      <c r="D459" s="2" t="str">
        <f>IFERROR(INDEX(DATASHEET!$A$2:$L$999,MATCH('3월 18일'!$B$6:$B$999,DATASHEET!$E$2:$E$999,0),11),"")</f>
        <v/>
      </c>
      <c r="E459" s="2">
        <f t="shared" si="157"/>
        <v>0</v>
      </c>
      <c r="F459" s="2" t="str">
        <f>IFERROR(INDEX(DATASHEET!$A$2:$L$999,MATCH('3월 18일'!$B$6:$B$999,DATASHEET!$E$2:$E$999,0),12),"")</f>
        <v/>
      </c>
    </row>
    <row r="460" spans="1:6">
      <c r="A460" s="2" t="str">
        <f>IFERROR(INDEX(DATASHEET!$A$2:$L$999,MATCH('3월 18일'!$B$6:$B$999,DATASHEET!$E$2:$E$999,0),4),"")</f>
        <v/>
      </c>
      <c r="B460" s="3"/>
      <c r="C460" s="2" t="str">
        <f>IFERROR(INDEX(DATASHEET!$A$2:$L$999,MATCH('3월 18일'!$B$6:$B$999,DATASHEET!$E$2:$E$999,0),6),"")</f>
        <v/>
      </c>
      <c r="D460" s="2" t="str">
        <f>IFERROR(INDEX(DATASHEET!$A$2:$L$999,MATCH('3월 18일'!$B$6:$B$999,DATASHEET!$E$2:$E$999,0),11),"")</f>
        <v/>
      </c>
      <c r="E460" s="2">
        <f t="shared" si="158"/>
        <v>0</v>
      </c>
      <c r="F460" s="2" t="str">
        <f>IFERROR(INDEX(DATASHEET!$A$2:$L$999,MATCH('3월 18일'!$B$6:$B$999,DATASHEET!$E$2:$E$999,0),12),"")</f>
        <v/>
      </c>
    </row>
    <row r="461" spans="1:6">
      <c r="A461" s="2" t="str">
        <f>IFERROR(INDEX(DATASHEET!$A$2:$L$999,MATCH('3월 18일'!$B$6:$B$999,DATASHEET!$E$2:$E$999,0),4),"")</f>
        <v/>
      </c>
      <c r="B461" s="3"/>
      <c r="C461" s="2" t="str">
        <f>IFERROR(INDEX(DATASHEET!$A$2:$L$999,MATCH('3월 18일'!$B$6:$B$999,DATASHEET!$E$2:$E$999,0),6),"")</f>
        <v/>
      </c>
      <c r="D461" s="2" t="str">
        <f>IFERROR(INDEX(DATASHEET!$A$2:$L$999,MATCH('3월 18일'!$B$6:$B$999,DATASHEET!$E$2:$E$999,0),11),"")</f>
        <v/>
      </c>
      <c r="E461" s="2">
        <f t="shared" si="159"/>
        <v>0</v>
      </c>
      <c r="F461" s="2" t="str">
        <f>IFERROR(INDEX(DATASHEET!$A$2:$L$999,MATCH('3월 18일'!$B$6:$B$999,DATASHEET!$E$2:$E$999,0),12),"")</f>
        <v/>
      </c>
    </row>
    <row r="462" spans="1:6">
      <c r="A462" s="2" t="str">
        <f>IFERROR(INDEX(DATASHEET!$A$2:$L$999,MATCH('3월 18일'!$B$6:$B$999,DATASHEET!$E$2:$E$999,0),4),"")</f>
        <v/>
      </c>
      <c r="B462" s="3"/>
      <c r="C462" s="2" t="str">
        <f>IFERROR(INDEX(DATASHEET!$A$2:$L$999,MATCH('3월 18일'!$B$6:$B$999,DATASHEET!$E$2:$E$999,0),6),"")</f>
        <v/>
      </c>
      <c r="D462" s="2" t="str">
        <f>IFERROR(INDEX(DATASHEET!$A$2:$L$999,MATCH('3월 18일'!$B$6:$B$999,DATASHEET!$E$2:$E$999,0),11),"")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18일'!$B$6:$B$999,DATASHEET!$E$2:$E$999,0),12),"")</f>
        <v/>
      </c>
    </row>
    <row r="463" spans="1:6">
      <c r="A463" s="2" t="str">
        <f>IFERROR(INDEX(DATASHEET!$A$2:$L$999,MATCH('3월 18일'!$B$6:$B$999,DATASHEET!$E$2:$E$999,0),4),"")</f>
        <v/>
      </c>
      <c r="B463" s="3"/>
      <c r="C463" s="2" t="str">
        <f>IFERROR(INDEX(DATASHEET!$A$2:$L$999,MATCH('3월 18일'!$B$6:$B$999,DATASHEET!$E$2:$E$999,0),6),"")</f>
        <v/>
      </c>
      <c r="D463" s="2" t="str">
        <f>IFERROR(INDEX(DATASHEET!$A$2:$L$999,MATCH('3월 18일'!$B$6:$B$999,DATASHEET!$E$2:$E$999,0),11),"")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18일'!$B$6:$B$999,DATASHEET!$E$2:$E$999,0),12),"")</f>
        <v/>
      </c>
    </row>
    <row r="464" spans="1:6">
      <c r="A464" s="2" t="str">
        <f>IFERROR(INDEX(DATASHEET!$A$2:$L$999,MATCH('3월 18일'!$B$6:$B$999,DATASHEET!$E$2:$E$999,0),4),"")</f>
        <v/>
      </c>
      <c r="B464" s="3"/>
      <c r="C464" s="2" t="str">
        <f>IFERROR(INDEX(DATASHEET!$A$2:$L$999,MATCH('3월 18일'!$B$6:$B$999,DATASHEET!$E$2:$E$999,0),6),"")</f>
        <v/>
      </c>
      <c r="D464" s="2" t="str">
        <f>IFERROR(INDEX(DATASHEET!$A$2:$L$999,MATCH('3월 18일'!$B$6:$B$999,DATASHEET!$E$2:$E$999,0),11),"")</f>
        <v/>
      </c>
      <c r="E464" s="2">
        <f t="shared" si="156"/>
        <v>0</v>
      </c>
      <c r="F464" s="2" t="str">
        <f>IFERROR(INDEX(DATASHEET!$A$2:$L$999,MATCH('3월 18일'!$B$6:$B$999,DATASHEET!$E$2:$E$999,0),12),"")</f>
        <v/>
      </c>
    </row>
    <row r="465" spans="1:6">
      <c r="A465" s="2" t="str">
        <f>IFERROR(INDEX(DATASHEET!$A$2:$L$999,MATCH('3월 18일'!$B$6:$B$999,DATASHEET!$E$2:$E$999,0),4),"")</f>
        <v/>
      </c>
      <c r="B465" s="3"/>
      <c r="C465" s="2" t="str">
        <f>IFERROR(INDEX(DATASHEET!$A$2:$L$999,MATCH('3월 18일'!$B$6:$B$999,DATASHEET!$E$2:$E$999,0),6),"")</f>
        <v/>
      </c>
      <c r="D465" s="2" t="str">
        <f>IFERROR(INDEX(DATASHEET!$A$2:$L$999,MATCH('3월 18일'!$B$6:$B$999,DATASHEET!$E$2:$E$999,0),11),"")</f>
        <v/>
      </c>
      <c r="E465" s="2">
        <f t="shared" si="157"/>
        <v>0</v>
      </c>
      <c r="F465" s="2" t="str">
        <f>IFERROR(INDEX(DATASHEET!$A$2:$L$999,MATCH('3월 18일'!$B$6:$B$999,DATASHEET!$E$2:$E$999,0),12),"")</f>
        <v/>
      </c>
    </row>
    <row r="466" spans="1:6">
      <c r="A466" s="2" t="str">
        <f>IFERROR(INDEX(DATASHEET!$A$2:$L$999,MATCH('3월 18일'!$B$6:$B$999,DATASHEET!$E$2:$E$999,0),4),"")</f>
        <v/>
      </c>
      <c r="B466" s="3"/>
      <c r="C466" s="2" t="str">
        <f>IFERROR(INDEX(DATASHEET!$A$2:$L$999,MATCH('3월 18일'!$B$6:$B$999,DATASHEET!$E$2:$E$999,0),6),"")</f>
        <v/>
      </c>
      <c r="D466" s="2" t="str">
        <f>IFERROR(INDEX(DATASHEET!$A$2:$L$999,MATCH('3월 18일'!$B$6:$B$999,DATASHEET!$E$2:$E$999,0),11),"")</f>
        <v/>
      </c>
      <c r="E466" s="2">
        <f t="shared" si="158"/>
        <v>0</v>
      </c>
      <c r="F466" s="2" t="str">
        <f>IFERROR(INDEX(DATASHEET!$A$2:$L$999,MATCH('3월 18일'!$B$6:$B$999,DATASHEET!$E$2:$E$999,0),12),"")</f>
        <v/>
      </c>
    </row>
    <row r="467" spans="1:6">
      <c r="A467" s="2" t="str">
        <f>IFERROR(INDEX(DATASHEET!$A$2:$L$999,MATCH('3월 18일'!$B$6:$B$999,DATASHEET!$E$2:$E$999,0),4),"")</f>
        <v/>
      </c>
      <c r="B467" s="3"/>
      <c r="C467" s="2" t="str">
        <f>IFERROR(INDEX(DATASHEET!$A$2:$L$999,MATCH('3월 18일'!$B$6:$B$999,DATASHEET!$E$2:$E$999,0),6),"")</f>
        <v/>
      </c>
      <c r="D467" s="2" t="str">
        <f>IFERROR(INDEX(DATASHEET!$A$2:$L$999,MATCH('3월 18일'!$B$6:$B$999,DATASHEET!$E$2:$E$999,0),11),"")</f>
        <v/>
      </c>
      <c r="E467" s="2">
        <f t="shared" si="159"/>
        <v>0</v>
      </c>
      <c r="F467" s="2" t="str">
        <f>IFERROR(INDEX(DATASHEET!$A$2:$L$999,MATCH('3월 18일'!$B$6:$B$999,DATASHEET!$E$2:$E$999,0),12),"")</f>
        <v/>
      </c>
    </row>
    <row r="468" spans="1:6">
      <c r="A468" s="2" t="str">
        <f>IFERROR(INDEX(DATASHEET!$A$2:$L$999,MATCH('3월 18일'!$B$6:$B$999,DATASHEET!$E$2:$E$999,0),4),"")</f>
        <v/>
      </c>
      <c r="B468" s="3"/>
      <c r="C468" s="2" t="str">
        <f>IFERROR(INDEX(DATASHEET!$A$2:$L$999,MATCH('3월 18일'!$B$6:$B$999,DATASHEET!$E$2:$E$999,0),6),"")</f>
        <v/>
      </c>
      <c r="D468" s="2" t="str">
        <f>IFERROR(INDEX(DATASHEET!$A$2:$L$999,MATCH('3월 18일'!$B$6:$B$999,DATASHEET!$E$2:$E$999,0),11),"")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18일'!$B$6:$B$999,DATASHEET!$E$2:$E$999,0),12),"")</f>
        <v/>
      </c>
    </row>
    <row r="469" spans="1:6">
      <c r="A469" s="2" t="str">
        <f>IFERROR(INDEX(DATASHEET!$A$2:$L$999,MATCH('3월 18일'!$B$6:$B$999,DATASHEET!$E$2:$E$999,0),4),"")</f>
        <v/>
      </c>
      <c r="B469" s="3"/>
      <c r="C469" s="2" t="str">
        <f>IFERROR(INDEX(DATASHEET!$A$2:$L$999,MATCH('3월 18일'!$B$6:$B$999,DATASHEET!$E$2:$E$999,0),6),"")</f>
        <v/>
      </c>
      <c r="D469" s="2" t="str">
        <f>IFERROR(INDEX(DATASHEET!$A$2:$L$999,MATCH('3월 18일'!$B$6:$B$999,DATASHEET!$E$2:$E$999,0),11),"")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18일'!$B$6:$B$999,DATASHEET!$E$2:$E$999,0),12),"")</f>
        <v/>
      </c>
    </row>
    <row r="470" spans="1:6">
      <c r="A470" s="2" t="str">
        <f>IFERROR(INDEX(DATASHEET!$A$2:$L$999,MATCH('3월 18일'!$B$6:$B$999,DATASHEET!$E$2:$E$999,0),4),"")</f>
        <v/>
      </c>
      <c r="B470" s="3"/>
      <c r="C470" s="2" t="str">
        <f>IFERROR(INDEX(DATASHEET!$A$2:$L$999,MATCH('3월 18일'!$B$6:$B$999,DATASHEET!$E$2:$E$999,0),6),"")</f>
        <v/>
      </c>
      <c r="D470" s="2" t="str">
        <f>IFERROR(INDEX(DATASHEET!$A$2:$L$999,MATCH('3월 18일'!$B$6:$B$999,DATASHEET!$E$2:$E$999,0),11),"")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18일'!$B$6:$B$999,DATASHEET!$E$2:$E$999,0),12),"")</f>
        <v/>
      </c>
    </row>
    <row r="471" spans="1:6">
      <c r="A471" s="2" t="str">
        <f>IFERROR(INDEX(DATASHEET!$A$2:$L$999,MATCH('3월 18일'!$B$6:$B$999,DATASHEET!$E$2:$E$999,0),4),"")</f>
        <v/>
      </c>
      <c r="B471" s="3"/>
      <c r="C471" s="2" t="str">
        <f>IFERROR(INDEX(DATASHEET!$A$2:$L$999,MATCH('3월 18일'!$B$6:$B$999,DATASHEET!$E$2:$E$999,0),6),"")</f>
        <v/>
      </c>
      <c r="D471" s="2" t="str">
        <f>IFERROR(INDEX(DATASHEET!$A$2:$L$999,MATCH('3월 18일'!$B$6:$B$999,DATASHEET!$E$2:$E$999,0),11),"")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18일'!$B$6:$B$999,DATASHEET!$E$2:$E$999,0),12),"")</f>
        <v/>
      </c>
    </row>
    <row r="472" spans="1:6">
      <c r="A472" s="2" t="str">
        <f>IFERROR(INDEX(DATASHEET!$A$2:$L$999,MATCH('3월 18일'!$B$6:$B$999,DATASHEET!$E$2:$E$999,0),4),"")</f>
        <v/>
      </c>
      <c r="B472" s="3"/>
      <c r="C472" s="2" t="str">
        <f>IFERROR(INDEX(DATASHEET!$A$2:$L$999,MATCH('3월 18일'!$B$6:$B$999,DATASHEET!$E$2:$E$999,0),6),"")</f>
        <v/>
      </c>
      <c r="D472" s="2" t="str">
        <f>IFERROR(INDEX(DATASHEET!$A$2:$L$999,MATCH('3월 18일'!$B$6:$B$999,DATASHEET!$E$2:$E$999,0),11),"")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18일'!$B$6:$B$999,DATASHEET!$E$2:$E$999,0),12),"")</f>
        <v/>
      </c>
    </row>
    <row r="473" spans="1:6">
      <c r="A473" s="2" t="str">
        <f>IFERROR(INDEX(DATASHEET!$A$2:$L$999,MATCH('3월 18일'!$B$6:$B$999,DATASHEET!$E$2:$E$999,0),4),"")</f>
        <v/>
      </c>
      <c r="B473" s="3"/>
      <c r="C473" s="2" t="str">
        <f>IFERROR(INDEX(DATASHEET!$A$2:$L$999,MATCH('3월 18일'!$B$6:$B$999,DATASHEET!$E$2:$E$999,0),6),"")</f>
        <v/>
      </c>
      <c r="D473" s="2" t="str">
        <f>IFERROR(INDEX(DATASHEET!$A$2:$L$999,MATCH('3월 18일'!$B$6:$B$999,DATASHEET!$E$2:$E$999,0),11),"")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18일'!$B$6:$B$999,DATASHEET!$E$2:$E$999,0),12),"")</f>
        <v/>
      </c>
    </row>
    <row r="474" spans="1:6">
      <c r="A474" s="2" t="str">
        <f>IFERROR(INDEX(DATASHEET!$A$2:$L$999,MATCH('3월 18일'!$B$6:$B$999,DATASHEET!$E$2:$E$999,0),4),"")</f>
        <v/>
      </c>
      <c r="B474" s="3"/>
      <c r="C474" s="2" t="str">
        <f>IFERROR(INDEX(DATASHEET!$A$2:$L$999,MATCH('3월 18일'!$B$6:$B$999,DATASHEET!$E$2:$E$999,0),6),"")</f>
        <v/>
      </c>
      <c r="D474" s="2" t="str">
        <f>IFERROR(INDEX(DATASHEET!$A$2:$L$999,MATCH('3월 18일'!$B$6:$B$999,DATASHEET!$E$2:$E$999,0),11),"")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18일'!$B$6:$B$999,DATASHEET!$E$2:$E$999,0),12),"")</f>
        <v/>
      </c>
    </row>
    <row r="475" spans="1:6">
      <c r="A475" s="2" t="str">
        <f>IFERROR(INDEX(DATASHEET!$A$2:$L$999,MATCH('3월 18일'!$B$6:$B$999,DATASHEET!$E$2:$E$999,0),4),"")</f>
        <v/>
      </c>
      <c r="B475" s="3"/>
      <c r="C475" s="2" t="str">
        <f>IFERROR(INDEX(DATASHEET!$A$2:$L$999,MATCH('3월 18일'!$B$6:$B$999,DATASHEET!$E$2:$E$999,0),6),"")</f>
        <v/>
      </c>
      <c r="D475" s="2" t="str">
        <f>IFERROR(INDEX(DATASHEET!$A$2:$L$999,MATCH('3월 18일'!$B$6:$B$999,DATASHEET!$E$2:$E$999,0),11),"")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18일'!$B$6:$B$999,DATASHEET!$E$2:$E$999,0),12),"")</f>
        <v/>
      </c>
    </row>
    <row r="476" spans="1:6">
      <c r="A476" s="2" t="str">
        <f>IFERROR(INDEX(DATASHEET!$A$2:$L$999,MATCH('3월 18일'!$B$6:$B$999,DATASHEET!$E$2:$E$999,0),4),"")</f>
        <v/>
      </c>
      <c r="B476" s="3"/>
      <c r="C476" s="2" t="str">
        <f>IFERROR(INDEX(DATASHEET!$A$2:$L$999,MATCH('3월 18일'!$B$6:$B$999,DATASHEET!$E$2:$E$999,0),6),"")</f>
        <v/>
      </c>
      <c r="D476" s="2" t="str">
        <f>IFERROR(INDEX(DATASHEET!$A$2:$L$999,MATCH('3월 18일'!$B$6:$B$999,DATASHEET!$E$2:$E$999,0),11),"")</f>
        <v/>
      </c>
      <c r="E476" s="2">
        <f t="shared" si="182"/>
        <v>0</v>
      </c>
      <c r="F476" s="2" t="str">
        <f>IFERROR(INDEX(DATASHEET!$A$2:$L$999,MATCH('3월 18일'!$B$6:$B$999,DATASHEET!$E$2:$E$999,0),12),"")</f>
        <v/>
      </c>
    </row>
    <row r="477" spans="1:6">
      <c r="A477" s="2" t="str">
        <f>IFERROR(INDEX(DATASHEET!$A$2:$L$999,MATCH('3월 18일'!$B$6:$B$999,DATASHEET!$E$2:$E$999,0),4),"")</f>
        <v/>
      </c>
      <c r="B477" s="3"/>
      <c r="C477" s="2" t="str">
        <f>IFERROR(INDEX(DATASHEET!$A$2:$L$999,MATCH('3월 18일'!$B$6:$B$999,DATASHEET!$E$2:$E$999,0),6),"")</f>
        <v/>
      </c>
      <c r="D477" s="2" t="str">
        <f>IFERROR(INDEX(DATASHEET!$A$2:$L$999,MATCH('3월 18일'!$B$6:$B$999,DATASHEET!$E$2:$E$999,0),11),"")</f>
        <v/>
      </c>
      <c r="E477" s="2">
        <f t="shared" si="183"/>
        <v>0</v>
      </c>
      <c r="F477" s="2" t="str">
        <f>IFERROR(INDEX(DATASHEET!$A$2:$L$999,MATCH('3월 18일'!$B$6:$B$999,DATASHEET!$E$2:$E$999,0),12),"")</f>
        <v/>
      </c>
    </row>
    <row r="478" spans="1:6">
      <c r="A478" s="2" t="str">
        <f>IFERROR(INDEX(DATASHEET!$A$2:$L$999,MATCH('3월 18일'!$B$6:$B$999,DATASHEET!$E$2:$E$999,0),4),"")</f>
        <v/>
      </c>
      <c r="B478" s="3"/>
      <c r="C478" s="2" t="str">
        <f>IFERROR(INDEX(DATASHEET!$A$2:$L$999,MATCH('3월 18일'!$B$6:$B$999,DATASHEET!$E$2:$E$999,0),6),"")</f>
        <v/>
      </c>
      <c r="D478" s="2" t="str">
        <f>IFERROR(INDEX(DATASHEET!$A$2:$L$999,MATCH('3월 18일'!$B$6:$B$999,DATASHEET!$E$2:$E$999,0),11),"")</f>
        <v/>
      </c>
      <c r="E478" s="2">
        <f t="shared" si="184"/>
        <v>0</v>
      </c>
      <c r="F478" s="2" t="str">
        <f>IFERROR(INDEX(DATASHEET!$A$2:$L$999,MATCH('3월 18일'!$B$6:$B$999,DATASHEET!$E$2:$E$999,0),12),"")</f>
        <v/>
      </c>
    </row>
    <row r="479" spans="1:6">
      <c r="A479" s="2" t="str">
        <f>IFERROR(INDEX(DATASHEET!$A$2:$L$999,MATCH('3월 18일'!$B$6:$B$999,DATASHEET!$E$2:$E$999,0),4),"")</f>
        <v/>
      </c>
      <c r="B479" s="3"/>
      <c r="C479" s="2" t="str">
        <f>IFERROR(INDEX(DATASHEET!$A$2:$L$999,MATCH('3월 18일'!$B$6:$B$999,DATASHEET!$E$2:$E$999,0),6),"")</f>
        <v/>
      </c>
      <c r="D479" s="2" t="str">
        <f>IFERROR(INDEX(DATASHEET!$A$2:$L$999,MATCH('3월 18일'!$B$6:$B$999,DATASHEET!$E$2:$E$999,0),11),"")</f>
        <v/>
      </c>
      <c r="E479" s="2">
        <f t="shared" si="185"/>
        <v>0</v>
      </c>
      <c r="F479" s="2" t="str">
        <f>IFERROR(INDEX(DATASHEET!$A$2:$L$999,MATCH('3월 18일'!$B$6:$B$999,DATASHEET!$E$2:$E$999,0),12),"")</f>
        <v/>
      </c>
    </row>
    <row r="480" spans="1:6">
      <c r="A480" s="2" t="str">
        <f>IFERROR(INDEX(DATASHEET!$A$2:$L$999,MATCH('3월 18일'!$B$6:$B$999,DATASHEET!$E$2:$E$999,0),4),"")</f>
        <v/>
      </c>
      <c r="B480" s="3"/>
      <c r="C480" s="2" t="str">
        <f>IFERROR(INDEX(DATASHEET!$A$2:$L$999,MATCH('3월 18일'!$B$6:$B$999,DATASHEET!$E$2:$E$999,0),6),"")</f>
        <v/>
      </c>
      <c r="D480" s="2" t="str">
        <f>IFERROR(INDEX(DATASHEET!$A$2:$L$999,MATCH('3월 18일'!$B$6:$B$999,DATASHEET!$E$2:$E$999,0),11),"")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18일'!$B$6:$B$999,DATASHEET!$E$2:$E$999,0),12),"")</f>
        <v/>
      </c>
    </row>
    <row r="481" spans="1:6">
      <c r="A481" s="2" t="str">
        <f>IFERROR(INDEX(DATASHEET!$A$2:$L$999,MATCH('3월 18일'!$B$6:$B$999,DATASHEET!$E$2:$E$999,0),4),"")</f>
        <v/>
      </c>
      <c r="B481" s="3"/>
      <c r="C481" s="2" t="str">
        <f>IFERROR(INDEX(DATASHEET!$A$2:$L$999,MATCH('3월 18일'!$B$6:$B$999,DATASHEET!$E$2:$E$999,0),6),"")</f>
        <v/>
      </c>
      <c r="D481" s="2" t="str">
        <f>IFERROR(INDEX(DATASHEET!$A$2:$L$999,MATCH('3월 18일'!$B$6:$B$999,DATASHEET!$E$2:$E$999,0),11),"")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18일'!$B$6:$B$999,DATASHEET!$E$2:$E$999,0),12),"")</f>
        <v/>
      </c>
    </row>
    <row r="482" spans="1:6">
      <c r="A482" s="2" t="str">
        <f>IFERROR(INDEX(DATASHEET!$A$2:$L$999,MATCH('3월 18일'!$B$6:$B$999,DATASHEET!$E$2:$E$999,0),4),"")</f>
        <v/>
      </c>
      <c r="B482" s="3"/>
      <c r="C482" s="2" t="str">
        <f>IFERROR(INDEX(DATASHEET!$A$2:$L$999,MATCH('3월 18일'!$B$6:$B$999,DATASHEET!$E$2:$E$999,0),6),"")</f>
        <v/>
      </c>
      <c r="D482" s="2" t="str">
        <f>IFERROR(INDEX(DATASHEET!$A$2:$L$999,MATCH('3월 18일'!$B$6:$B$999,DATASHEET!$E$2:$E$999,0),11),"")</f>
        <v/>
      </c>
      <c r="E482" s="2">
        <f t="shared" si="182"/>
        <v>0</v>
      </c>
      <c r="F482" s="2" t="str">
        <f>IFERROR(INDEX(DATASHEET!$A$2:$L$999,MATCH('3월 18일'!$B$6:$B$999,DATASHEET!$E$2:$E$999,0),12),"")</f>
        <v/>
      </c>
    </row>
    <row r="483" spans="1:6">
      <c r="A483" s="2" t="str">
        <f>IFERROR(INDEX(DATASHEET!$A$2:$L$999,MATCH('3월 18일'!$B$6:$B$999,DATASHEET!$E$2:$E$999,0),4),"")</f>
        <v/>
      </c>
      <c r="B483" s="3"/>
      <c r="C483" s="2" t="str">
        <f>IFERROR(INDEX(DATASHEET!$A$2:$L$999,MATCH('3월 18일'!$B$6:$B$999,DATASHEET!$E$2:$E$999,0),6),"")</f>
        <v/>
      </c>
      <c r="D483" s="2" t="str">
        <f>IFERROR(INDEX(DATASHEET!$A$2:$L$999,MATCH('3월 18일'!$B$6:$B$999,DATASHEET!$E$2:$E$999,0),11),"")</f>
        <v/>
      </c>
      <c r="E483" s="2">
        <f t="shared" si="183"/>
        <v>0</v>
      </c>
      <c r="F483" s="2" t="str">
        <f>IFERROR(INDEX(DATASHEET!$A$2:$L$999,MATCH('3월 18일'!$B$6:$B$999,DATASHEET!$E$2:$E$999,0),12),"")</f>
        <v/>
      </c>
    </row>
    <row r="484" spans="1:6">
      <c r="A484" s="2" t="str">
        <f>IFERROR(INDEX(DATASHEET!$A$2:$L$999,MATCH('3월 18일'!$B$6:$B$999,DATASHEET!$E$2:$E$999,0),4),"")</f>
        <v/>
      </c>
      <c r="B484" s="3"/>
      <c r="C484" s="2" t="str">
        <f>IFERROR(INDEX(DATASHEET!$A$2:$L$999,MATCH('3월 18일'!$B$6:$B$999,DATASHEET!$E$2:$E$999,0),6),"")</f>
        <v/>
      </c>
      <c r="D484" s="2" t="str">
        <f>IFERROR(INDEX(DATASHEET!$A$2:$L$999,MATCH('3월 18일'!$B$6:$B$999,DATASHEET!$E$2:$E$999,0),11),"")</f>
        <v/>
      </c>
      <c r="E484" s="2">
        <f t="shared" si="184"/>
        <v>0</v>
      </c>
      <c r="F484" s="2" t="str">
        <f>IFERROR(INDEX(DATASHEET!$A$2:$L$999,MATCH('3월 18일'!$B$6:$B$999,DATASHEET!$E$2:$E$999,0),12),"")</f>
        <v/>
      </c>
    </row>
    <row r="485" spans="1:6">
      <c r="A485" s="2" t="str">
        <f>IFERROR(INDEX(DATASHEET!$A$2:$L$999,MATCH('3월 18일'!$B$6:$B$999,DATASHEET!$E$2:$E$999,0),4),"")</f>
        <v/>
      </c>
      <c r="B485" s="3"/>
      <c r="C485" s="2" t="str">
        <f>IFERROR(INDEX(DATASHEET!$A$2:$L$999,MATCH('3월 18일'!$B$6:$B$999,DATASHEET!$E$2:$E$999,0),6),"")</f>
        <v/>
      </c>
      <c r="D485" s="2" t="str">
        <f>IFERROR(INDEX(DATASHEET!$A$2:$L$999,MATCH('3월 18일'!$B$6:$B$999,DATASHEET!$E$2:$E$999,0),11),"")</f>
        <v/>
      </c>
      <c r="E485" s="2">
        <f t="shared" si="185"/>
        <v>0</v>
      </c>
      <c r="F485" s="2" t="str">
        <f>IFERROR(INDEX(DATASHEET!$A$2:$L$999,MATCH('3월 18일'!$B$6:$B$999,DATASHEET!$E$2:$E$999,0),12),"")</f>
        <v/>
      </c>
    </row>
    <row r="486" spans="1:6">
      <c r="A486" s="2" t="str">
        <f>IFERROR(INDEX(DATASHEET!$A$2:$L$999,MATCH('3월 18일'!$B$6:$B$999,DATASHEET!$E$2:$E$999,0),4),"")</f>
        <v/>
      </c>
      <c r="B486" s="3"/>
      <c r="C486" s="2" t="str">
        <f>IFERROR(INDEX(DATASHEET!$A$2:$L$999,MATCH('3월 18일'!$B$6:$B$999,DATASHEET!$E$2:$E$999,0),6),"")</f>
        <v/>
      </c>
      <c r="D486" s="2" t="str">
        <f>IFERROR(INDEX(DATASHEET!$A$2:$L$999,MATCH('3월 18일'!$B$6:$B$999,DATASHEET!$E$2:$E$999,0),11),"")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18일'!$B$6:$B$999,DATASHEET!$E$2:$E$999,0),12),"")</f>
        <v/>
      </c>
    </row>
    <row r="487" spans="1:6">
      <c r="A487" s="2" t="str">
        <f>IFERROR(INDEX(DATASHEET!$A$2:$L$999,MATCH('3월 18일'!$B$6:$B$999,DATASHEET!$E$2:$E$999,0),4),"")</f>
        <v/>
      </c>
      <c r="B487" s="3"/>
      <c r="C487" s="2" t="str">
        <f>IFERROR(INDEX(DATASHEET!$A$2:$L$999,MATCH('3월 18일'!$B$6:$B$999,DATASHEET!$E$2:$E$999,0),6),"")</f>
        <v/>
      </c>
      <c r="D487" s="2" t="str">
        <f>IFERROR(INDEX(DATASHEET!$A$2:$L$999,MATCH('3월 18일'!$B$6:$B$999,DATASHEET!$E$2:$E$999,0),11),"")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18일'!$B$6:$B$999,DATASHEET!$E$2:$E$999,0),12),"")</f>
        <v/>
      </c>
    </row>
    <row r="488" spans="1:6">
      <c r="A488" s="2" t="str">
        <f>IFERROR(INDEX(DATASHEET!$A$2:$L$999,MATCH('3월 18일'!$B$6:$B$999,DATASHEET!$E$2:$E$999,0),4),"")</f>
        <v/>
      </c>
      <c r="B488" s="3"/>
      <c r="C488" s="2" t="str">
        <f>IFERROR(INDEX(DATASHEET!$A$2:$L$999,MATCH('3월 18일'!$B$6:$B$999,DATASHEET!$E$2:$E$999,0),6),"")</f>
        <v/>
      </c>
      <c r="D488" s="2" t="str">
        <f>IFERROR(INDEX(DATASHEET!$A$2:$L$999,MATCH('3월 18일'!$B$6:$B$999,DATASHEET!$E$2:$E$999,0),11),"")</f>
        <v/>
      </c>
      <c r="E488" s="2">
        <f t="shared" si="182"/>
        <v>0</v>
      </c>
      <c r="F488" s="2" t="str">
        <f>IFERROR(INDEX(DATASHEET!$A$2:$L$999,MATCH('3월 18일'!$B$6:$B$999,DATASHEET!$E$2:$E$999,0),12),"")</f>
        <v/>
      </c>
    </row>
    <row r="489" spans="1:6">
      <c r="A489" s="2" t="str">
        <f>IFERROR(INDEX(DATASHEET!$A$2:$L$999,MATCH('3월 18일'!$B$6:$B$999,DATASHEET!$E$2:$E$999,0),4),"")</f>
        <v/>
      </c>
      <c r="B489" s="3"/>
      <c r="C489" s="2" t="str">
        <f>IFERROR(INDEX(DATASHEET!$A$2:$L$999,MATCH('3월 18일'!$B$6:$B$999,DATASHEET!$E$2:$E$999,0),6),"")</f>
        <v/>
      </c>
      <c r="D489" s="2" t="str">
        <f>IFERROR(INDEX(DATASHEET!$A$2:$L$999,MATCH('3월 18일'!$B$6:$B$999,DATASHEET!$E$2:$E$999,0),11),"")</f>
        <v/>
      </c>
      <c r="E489" s="2">
        <f t="shared" si="183"/>
        <v>0</v>
      </c>
      <c r="F489" s="2" t="str">
        <f>IFERROR(INDEX(DATASHEET!$A$2:$L$999,MATCH('3월 18일'!$B$6:$B$999,DATASHEET!$E$2:$E$999,0),12),"")</f>
        <v/>
      </c>
    </row>
    <row r="490" spans="1:6">
      <c r="A490" s="2" t="str">
        <f>IFERROR(INDEX(DATASHEET!$A$2:$L$999,MATCH('3월 18일'!$B$6:$B$999,DATASHEET!$E$2:$E$999,0),4),"")</f>
        <v/>
      </c>
      <c r="B490" s="3"/>
      <c r="C490" s="2" t="str">
        <f>IFERROR(INDEX(DATASHEET!$A$2:$L$999,MATCH('3월 18일'!$B$6:$B$999,DATASHEET!$E$2:$E$999,0),6),"")</f>
        <v/>
      </c>
      <c r="D490" s="2" t="str">
        <f>IFERROR(INDEX(DATASHEET!$A$2:$L$999,MATCH('3월 18일'!$B$6:$B$999,DATASHEET!$E$2:$E$999,0),11),"")</f>
        <v/>
      </c>
      <c r="E490" s="2">
        <f t="shared" si="184"/>
        <v>0</v>
      </c>
      <c r="F490" s="2" t="str">
        <f>IFERROR(INDEX(DATASHEET!$A$2:$L$999,MATCH('3월 18일'!$B$6:$B$999,DATASHEET!$E$2:$E$999,0),12),"")</f>
        <v/>
      </c>
    </row>
    <row r="491" spans="1:6">
      <c r="A491" s="2" t="str">
        <f>IFERROR(INDEX(DATASHEET!$A$2:$L$999,MATCH('3월 18일'!$B$6:$B$999,DATASHEET!$E$2:$E$999,0),4),"")</f>
        <v/>
      </c>
      <c r="B491" s="3"/>
      <c r="C491" s="2" t="str">
        <f>IFERROR(INDEX(DATASHEET!$A$2:$L$999,MATCH('3월 18일'!$B$6:$B$999,DATASHEET!$E$2:$E$999,0),6),"")</f>
        <v/>
      </c>
      <c r="D491" s="2" t="str">
        <f>IFERROR(INDEX(DATASHEET!$A$2:$L$999,MATCH('3월 18일'!$B$6:$B$999,DATASHEET!$E$2:$E$999,0),11),"")</f>
        <v/>
      </c>
      <c r="E491" s="2">
        <f t="shared" si="185"/>
        <v>0</v>
      </c>
      <c r="F491" s="2" t="str">
        <f>IFERROR(INDEX(DATASHEET!$A$2:$L$999,MATCH('3월 18일'!$B$6:$B$999,DATASHEET!$E$2:$E$999,0),12),"")</f>
        <v/>
      </c>
    </row>
    <row r="492" spans="1:6">
      <c r="A492" s="2" t="str">
        <f>IFERROR(INDEX(DATASHEET!$A$2:$L$999,MATCH('3월 18일'!$B$6:$B$999,DATASHEET!$E$2:$E$999,0),4),"")</f>
        <v/>
      </c>
      <c r="B492" s="3"/>
      <c r="C492" s="2" t="str">
        <f>IFERROR(INDEX(DATASHEET!$A$2:$L$999,MATCH('3월 18일'!$B$6:$B$999,DATASHEET!$E$2:$E$999,0),6),"")</f>
        <v/>
      </c>
      <c r="D492" s="2" t="str">
        <f>IFERROR(INDEX(DATASHEET!$A$2:$L$999,MATCH('3월 18일'!$B$6:$B$999,DATASHEET!$E$2:$E$999,0),11),"")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18일'!$B$6:$B$999,DATASHEET!$E$2:$E$999,0),12),"")</f>
        <v/>
      </c>
    </row>
    <row r="493" spans="1:6">
      <c r="A493" s="2" t="str">
        <f>IFERROR(INDEX(DATASHEET!$A$2:$L$999,MATCH('3월 18일'!$B$6:$B$999,DATASHEET!$E$2:$E$999,0),4),"")</f>
        <v/>
      </c>
      <c r="B493" s="3"/>
      <c r="C493" s="2" t="str">
        <f>IFERROR(INDEX(DATASHEET!$A$2:$L$999,MATCH('3월 18일'!$B$6:$B$999,DATASHEET!$E$2:$E$999,0),6),"")</f>
        <v/>
      </c>
      <c r="D493" s="2" t="str">
        <f>IFERROR(INDEX(DATASHEET!$A$2:$L$999,MATCH('3월 18일'!$B$6:$B$999,DATASHEET!$E$2:$E$999,0),11),"")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18일'!$B$6:$B$999,DATASHEET!$E$2:$E$999,0),12),"")</f>
        <v/>
      </c>
    </row>
    <row r="494" spans="1:6">
      <c r="A494" s="2" t="str">
        <f>IFERROR(INDEX(DATASHEET!$A$2:$L$999,MATCH('3월 18일'!$B$6:$B$999,DATASHEET!$E$2:$E$999,0),4),"")</f>
        <v/>
      </c>
      <c r="B494" s="3"/>
      <c r="C494" s="2" t="str">
        <f>IFERROR(INDEX(DATASHEET!$A$2:$L$999,MATCH('3월 18일'!$B$6:$B$999,DATASHEET!$E$2:$E$999,0),6),"")</f>
        <v/>
      </c>
      <c r="D494" s="2" t="str">
        <f>IFERROR(INDEX(DATASHEET!$A$2:$L$999,MATCH('3월 18일'!$B$6:$B$999,DATASHEET!$E$2:$E$999,0),11),"")</f>
        <v/>
      </c>
      <c r="E494" s="2">
        <f t="shared" si="182"/>
        <v>0</v>
      </c>
      <c r="F494" s="2" t="str">
        <f>IFERROR(INDEX(DATASHEET!$A$2:$L$999,MATCH('3월 18일'!$B$6:$B$999,DATASHEET!$E$2:$E$999,0),12),"")</f>
        <v/>
      </c>
    </row>
    <row r="495" spans="1:6">
      <c r="A495" s="2" t="str">
        <f>IFERROR(INDEX(DATASHEET!$A$2:$L$999,MATCH('3월 18일'!$B$6:$B$999,DATASHEET!$E$2:$E$999,0),4),"")</f>
        <v/>
      </c>
      <c r="B495" s="3"/>
      <c r="C495" s="2" t="str">
        <f>IFERROR(INDEX(DATASHEET!$A$2:$L$999,MATCH('3월 18일'!$B$6:$B$999,DATASHEET!$E$2:$E$999,0),6),"")</f>
        <v/>
      </c>
      <c r="D495" s="2" t="str">
        <f>IFERROR(INDEX(DATASHEET!$A$2:$L$999,MATCH('3월 18일'!$B$6:$B$999,DATASHEET!$E$2:$E$999,0),11),"")</f>
        <v/>
      </c>
      <c r="E495" s="2">
        <f t="shared" si="183"/>
        <v>0</v>
      </c>
      <c r="F495" s="2" t="str">
        <f>IFERROR(INDEX(DATASHEET!$A$2:$L$999,MATCH('3월 18일'!$B$6:$B$999,DATASHEET!$E$2:$E$999,0),12),"")</f>
        <v/>
      </c>
    </row>
    <row r="496" spans="1:6">
      <c r="A496" s="2" t="str">
        <f>IFERROR(INDEX(DATASHEET!$A$2:$L$999,MATCH('3월 18일'!$B$6:$B$999,DATASHEET!$E$2:$E$999,0),4),"")</f>
        <v/>
      </c>
      <c r="B496" s="3"/>
      <c r="C496" s="2" t="str">
        <f>IFERROR(INDEX(DATASHEET!$A$2:$L$999,MATCH('3월 18일'!$B$6:$B$999,DATASHEET!$E$2:$E$999,0),6),"")</f>
        <v/>
      </c>
      <c r="D496" s="2" t="str">
        <f>IFERROR(INDEX(DATASHEET!$A$2:$L$999,MATCH('3월 18일'!$B$6:$B$999,DATASHEET!$E$2:$E$999,0),11),"")</f>
        <v/>
      </c>
      <c r="E496" s="2">
        <f t="shared" si="184"/>
        <v>0</v>
      </c>
      <c r="F496" s="2" t="str">
        <f>IFERROR(INDEX(DATASHEET!$A$2:$L$999,MATCH('3월 18일'!$B$6:$B$999,DATASHEET!$E$2:$E$999,0),12),"")</f>
        <v/>
      </c>
    </row>
    <row r="497" spans="1:6">
      <c r="A497" s="2" t="str">
        <f>IFERROR(INDEX(DATASHEET!$A$2:$L$999,MATCH('3월 18일'!$B$6:$B$999,DATASHEET!$E$2:$E$999,0),4),"")</f>
        <v/>
      </c>
      <c r="B497" s="3"/>
      <c r="C497" s="2" t="str">
        <f>IFERROR(INDEX(DATASHEET!$A$2:$L$999,MATCH('3월 18일'!$B$6:$B$999,DATASHEET!$E$2:$E$999,0),6),"")</f>
        <v/>
      </c>
      <c r="D497" s="2" t="str">
        <f>IFERROR(INDEX(DATASHEET!$A$2:$L$999,MATCH('3월 18일'!$B$6:$B$999,DATASHEET!$E$2:$E$999,0),11),"")</f>
        <v/>
      </c>
      <c r="E497" s="2">
        <f t="shared" si="185"/>
        <v>0</v>
      </c>
      <c r="F497" s="2" t="str">
        <f>IFERROR(INDEX(DATASHEET!$A$2:$L$999,MATCH('3월 18일'!$B$6:$B$999,DATASHEET!$E$2:$E$999,0),12),"")</f>
        <v/>
      </c>
    </row>
    <row r="498" spans="1:6">
      <c r="A498" s="2" t="str">
        <f>IFERROR(INDEX(DATASHEET!$A$2:$L$999,MATCH('3월 18일'!$B$6:$B$999,DATASHEET!$E$2:$E$999,0),4),"")</f>
        <v/>
      </c>
      <c r="B498" s="3"/>
      <c r="C498" s="2" t="str">
        <f>IFERROR(INDEX(DATASHEET!$A$2:$L$999,MATCH('3월 18일'!$B$6:$B$999,DATASHEET!$E$2:$E$999,0),6),"")</f>
        <v/>
      </c>
      <c r="D498" s="2" t="str">
        <f>IFERROR(INDEX(DATASHEET!$A$2:$L$999,MATCH('3월 18일'!$B$6:$B$999,DATASHEET!$E$2:$E$999,0),11),"")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18일'!$B$6:$B$999,DATASHEET!$E$2:$E$999,0),12),"")</f>
        <v/>
      </c>
    </row>
    <row r="499" spans="1:6">
      <c r="A499" s="2" t="str">
        <f>IFERROR(INDEX(DATASHEET!$A$2:$L$999,MATCH('3월 18일'!$B$6:$B$999,DATASHEET!$E$2:$E$999,0),4),"")</f>
        <v/>
      </c>
      <c r="B499" s="3"/>
      <c r="C499" s="2" t="str">
        <f>IFERROR(INDEX(DATASHEET!$A$2:$L$999,MATCH('3월 18일'!$B$6:$B$999,DATASHEET!$E$2:$E$999,0),6),"")</f>
        <v/>
      </c>
      <c r="D499" s="2" t="str">
        <f>IFERROR(INDEX(DATASHEET!$A$2:$L$999,MATCH('3월 18일'!$B$6:$B$999,DATASHEET!$E$2:$E$999,0),11),"")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18일'!$B$6:$B$999,DATASHEET!$E$2:$E$999,0),12),"")</f>
        <v/>
      </c>
    </row>
    <row r="500" spans="1:6">
      <c r="A500" s="2" t="str">
        <f>IFERROR(INDEX(DATASHEET!$A$2:$L$999,MATCH('3월 18일'!$B$6:$B$999,DATASHEET!$E$2:$E$999,0),4),"")</f>
        <v/>
      </c>
      <c r="B500" s="3"/>
      <c r="C500" s="2" t="str">
        <f>IFERROR(INDEX(DATASHEET!$A$2:$L$999,MATCH('3월 18일'!$B$6:$B$999,DATASHEET!$E$2:$E$999,0),6),"")</f>
        <v/>
      </c>
      <c r="D500" s="2" t="str">
        <f>IFERROR(INDEX(DATASHEET!$A$2:$L$999,MATCH('3월 18일'!$B$6:$B$999,DATASHEET!$E$2:$E$999,0),11),"")</f>
        <v/>
      </c>
      <c r="E500" s="2">
        <f t="shared" si="182"/>
        <v>0</v>
      </c>
      <c r="F500" s="2" t="str">
        <f>IFERROR(INDEX(DATASHEET!$A$2:$L$999,MATCH('3월 18일'!$B$6:$B$999,DATASHEET!$E$2:$E$999,0),12),"")</f>
        <v/>
      </c>
    </row>
    <row r="501" spans="1:6">
      <c r="A501" s="2" t="str">
        <f>IFERROR(INDEX(DATASHEET!$A$2:$L$999,MATCH('3월 18일'!$B$6:$B$999,DATASHEET!$E$2:$E$999,0),4),"")</f>
        <v/>
      </c>
      <c r="B501" s="3"/>
      <c r="C501" s="2" t="str">
        <f>IFERROR(INDEX(DATASHEET!$A$2:$L$999,MATCH('3월 18일'!$B$6:$B$999,DATASHEET!$E$2:$E$999,0),6),"")</f>
        <v/>
      </c>
      <c r="D501" s="2" t="str">
        <f>IFERROR(INDEX(DATASHEET!$A$2:$L$999,MATCH('3월 18일'!$B$6:$B$999,DATASHEET!$E$2:$E$999,0),11),"")</f>
        <v/>
      </c>
      <c r="E501" s="2">
        <f t="shared" si="183"/>
        <v>0</v>
      </c>
      <c r="F501" s="2" t="str">
        <f>IFERROR(INDEX(DATASHEET!$A$2:$L$999,MATCH('3월 18일'!$B$6:$B$999,DATASHEET!$E$2:$E$999,0),12),"")</f>
        <v/>
      </c>
    </row>
    <row r="502" spans="1:6">
      <c r="A502" s="2" t="str">
        <f>IFERROR(INDEX(DATASHEET!$A$2:$L$999,MATCH('3월 18일'!$B$6:$B$999,DATASHEET!$E$2:$E$999,0),4),"")</f>
        <v/>
      </c>
      <c r="B502" s="3"/>
      <c r="C502" s="2" t="str">
        <f>IFERROR(INDEX(DATASHEET!$A$2:$L$999,MATCH('3월 18일'!$B$6:$B$999,DATASHEET!$E$2:$E$999,0),6),"")</f>
        <v/>
      </c>
      <c r="D502" s="2" t="str">
        <f>IFERROR(INDEX(DATASHEET!$A$2:$L$999,MATCH('3월 18일'!$B$6:$B$999,DATASHEET!$E$2:$E$999,0),11),"")</f>
        <v/>
      </c>
      <c r="E502" s="2">
        <f t="shared" si="184"/>
        <v>0</v>
      </c>
      <c r="F502" s="2" t="str">
        <f>IFERROR(INDEX(DATASHEET!$A$2:$L$999,MATCH('3월 18일'!$B$6:$B$999,DATASHEET!$E$2:$E$999,0),12),"")</f>
        <v/>
      </c>
    </row>
    <row r="503" spans="1:6">
      <c r="A503" s="2" t="str">
        <f>IFERROR(INDEX(DATASHEET!$A$2:$L$999,MATCH('3월 18일'!$B$6:$B$999,DATASHEET!$E$2:$E$999,0),4),"")</f>
        <v/>
      </c>
      <c r="B503" s="3"/>
      <c r="C503" s="2" t="str">
        <f>IFERROR(INDEX(DATASHEET!$A$2:$L$999,MATCH('3월 18일'!$B$6:$B$999,DATASHEET!$E$2:$E$999,0),6),"")</f>
        <v/>
      </c>
      <c r="D503" s="2" t="str">
        <f>IFERROR(INDEX(DATASHEET!$A$2:$L$999,MATCH('3월 18일'!$B$6:$B$999,DATASHEET!$E$2:$E$999,0),11),"")</f>
        <v/>
      </c>
      <c r="E503" s="2">
        <f t="shared" si="185"/>
        <v>0</v>
      </c>
      <c r="F503" s="2" t="str">
        <f>IFERROR(INDEX(DATASHEET!$A$2:$L$999,MATCH('3월 18일'!$B$6:$B$999,DATASHEET!$E$2:$E$999,0),12),"")</f>
        <v/>
      </c>
    </row>
    <row r="504" spans="1:6">
      <c r="A504" s="2" t="str">
        <f>IFERROR(INDEX(DATASHEET!$A$2:$L$999,MATCH('3월 18일'!$B$6:$B$999,DATASHEET!$E$2:$E$999,0),4),"")</f>
        <v/>
      </c>
      <c r="B504" s="3"/>
      <c r="C504" s="2" t="str">
        <f>IFERROR(INDEX(DATASHEET!$A$2:$L$999,MATCH('3월 18일'!$B$6:$B$999,DATASHEET!$E$2:$E$999,0),6),"")</f>
        <v/>
      </c>
      <c r="D504" s="2" t="str">
        <f>IFERROR(INDEX(DATASHEET!$A$2:$L$999,MATCH('3월 18일'!$B$6:$B$999,DATASHEET!$E$2:$E$999,0),11),"")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18일'!$B$6:$B$999,DATASHEET!$E$2:$E$999,0),12),"")</f>
        <v/>
      </c>
    </row>
    <row r="505" spans="1:6">
      <c r="A505" s="2" t="str">
        <f>IFERROR(INDEX(DATASHEET!$A$2:$L$999,MATCH('3월 18일'!$B$6:$B$999,DATASHEET!$E$2:$E$999,0),4),"")</f>
        <v/>
      </c>
      <c r="B505" s="3"/>
      <c r="C505" s="2" t="str">
        <f>IFERROR(INDEX(DATASHEET!$A$2:$L$999,MATCH('3월 18일'!$B$6:$B$999,DATASHEET!$E$2:$E$999,0),6),"")</f>
        <v/>
      </c>
      <c r="D505" s="2" t="str">
        <f>IFERROR(INDEX(DATASHEET!$A$2:$L$999,MATCH('3월 18일'!$B$6:$B$999,DATASHEET!$E$2:$E$999,0),11),"")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18일'!$B$6:$B$999,DATASHEET!$E$2:$E$999,0),12),"")</f>
        <v/>
      </c>
    </row>
    <row r="506" spans="1:6">
      <c r="A506" s="2" t="str">
        <f>IFERROR(INDEX(DATASHEET!$A$2:$L$999,MATCH('3월 18일'!$B$6:$B$999,DATASHEET!$E$2:$E$999,0),4),"")</f>
        <v/>
      </c>
      <c r="B506" s="3"/>
      <c r="C506" s="2" t="str">
        <f>IFERROR(INDEX(DATASHEET!$A$2:$L$999,MATCH('3월 18일'!$B$6:$B$999,DATASHEET!$E$2:$E$999,0),6),"")</f>
        <v/>
      </c>
      <c r="D506" s="2" t="str">
        <f>IFERROR(INDEX(DATASHEET!$A$2:$L$999,MATCH('3월 18일'!$B$6:$B$999,DATASHEET!$E$2:$E$999,0),11),"")</f>
        <v/>
      </c>
      <c r="E506" s="2">
        <f t="shared" si="182"/>
        <v>0</v>
      </c>
      <c r="F506" s="2" t="str">
        <f>IFERROR(INDEX(DATASHEET!$A$2:$L$999,MATCH('3월 18일'!$B$6:$B$999,DATASHEET!$E$2:$E$999,0),12),"")</f>
        <v/>
      </c>
    </row>
    <row r="507" spans="1:6">
      <c r="A507" s="2" t="str">
        <f>IFERROR(INDEX(DATASHEET!$A$2:$L$999,MATCH('3월 18일'!$B$6:$B$999,DATASHEET!$E$2:$E$999,0),4),"")</f>
        <v/>
      </c>
      <c r="B507" s="3"/>
      <c r="C507" s="2" t="str">
        <f>IFERROR(INDEX(DATASHEET!$A$2:$L$999,MATCH('3월 18일'!$B$6:$B$999,DATASHEET!$E$2:$E$999,0),6),"")</f>
        <v/>
      </c>
      <c r="D507" s="2" t="str">
        <f>IFERROR(INDEX(DATASHEET!$A$2:$L$999,MATCH('3월 18일'!$B$6:$B$999,DATASHEET!$E$2:$E$999,0),11),"")</f>
        <v/>
      </c>
      <c r="E507" s="2">
        <f t="shared" si="183"/>
        <v>0</v>
      </c>
      <c r="F507" s="2" t="str">
        <f>IFERROR(INDEX(DATASHEET!$A$2:$L$999,MATCH('3월 18일'!$B$6:$B$999,DATASHEET!$E$2:$E$999,0),12),"")</f>
        <v/>
      </c>
    </row>
    <row r="508" spans="1:6">
      <c r="A508" s="2" t="str">
        <f>IFERROR(INDEX(DATASHEET!$A$2:$L$999,MATCH('3월 18일'!$B$6:$B$999,DATASHEET!$E$2:$E$999,0),4),"")</f>
        <v/>
      </c>
      <c r="B508" s="3"/>
      <c r="C508" s="2" t="str">
        <f>IFERROR(INDEX(DATASHEET!$A$2:$L$999,MATCH('3월 18일'!$B$6:$B$999,DATASHEET!$E$2:$E$999,0),6),"")</f>
        <v/>
      </c>
      <c r="D508" s="2" t="str">
        <f>IFERROR(INDEX(DATASHEET!$A$2:$L$999,MATCH('3월 18일'!$B$6:$B$999,DATASHEET!$E$2:$E$999,0),11),"")</f>
        <v/>
      </c>
      <c r="E508" s="2">
        <f t="shared" si="184"/>
        <v>0</v>
      </c>
      <c r="F508" s="2" t="str">
        <f>IFERROR(INDEX(DATASHEET!$A$2:$L$999,MATCH('3월 18일'!$B$6:$B$999,DATASHEET!$E$2:$E$999,0),12),"")</f>
        <v/>
      </c>
    </row>
    <row r="509" spans="1:6">
      <c r="A509" s="2" t="str">
        <f>IFERROR(INDEX(DATASHEET!$A$2:$L$999,MATCH('3월 18일'!$B$6:$B$999,DATASHEET!$E$2:$E$999,0),4),"")</f>
        <v/>
      </c>
      <c r="B509" s="3"/>
      <c r="C509" s="2" t="str">
        <f>IFERROR(INDEX(DATASHEET!$A$2:$L$999,MATCH('3월 18일'!$B$6:$B$999,DATASHEET!$E$2:$E$999,0),6),"")</f>
        <v/>
      </c>
      <c r="D509" s="2" t="str">
        <f>IFERROR(INDEX(DATASHEET!$A$2:$L$999,MATCH('3월 18일'!$B$6:$B$999,DATASHEET!$E$2:$E$999,0),11),"")</f>
        <v/>
      </c>
      <c r="E509" s="2">
        <f t="shared" si="185"/>
        <v>0</v>
      </c>
      <c r="F509" s="2" t="str">
        <f>IFERROR(INDEX(DATASHEET!$A$2:$L$999,MATCH('3월 18일'!$B$6:$B$999,DATASHEET!$E$2:$E$999,0),12),"")</f>
        <v/>
      </c>
    </row>
    <row r="510" spans="1:6">
      <c r="A510" s="2" t="str">
        <f>IFERROR(INDEX(DATASHEET!$A$2:$L$999,MATCH('3월 18일'!$B$6:$B$999,DATASHEET!$E$2:$E$999,0),4),"")</f>
        <v/>
      </c>
      <c r="B510" s="3"/>
      <c r="C510" s="2" t="str">
        <f>IFERROR(INDEX(DATASHEET!$A$2:$L$999,MATCH('3월 18일'!$B$6:$B$999,DATASHEET!$E$2:$E$999,0),6),"")</f>
        <v/>
      </c>
      <c r="D510" s="2" t="str">
        <f>IFERROR(INDEX(DATASHEET!$A$2:$L$999,MATCH('3월 18일'!$B$6:$B$999,DATASHEET!$E$2:$E$999,0),11),"")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18일'!$B$6:$B$999,DATASHEET!$E$2:$E$999,0),12),"")</f>
        <v/>
      </c>
    </row>
    <row r="511" spans="1:6">
      <c r="A511" s="2" t="str">
        <f>IFERROR(INDEX(DATASHEET!$A$2:$L$999,MATCH('3월 18일'!$B$6:$B$999,DATASHEET!$E$2:$E$999,0),4),"")</f>
        <v/>
      </c>
      <c r="B511" s="3"/>
      <c r="C511" s="2" t="str">
        <f>IFERROR(INDEX(DATASHEET!$A$2:$L$999,MATCH('3월 18일'!$B$6:$B$999,DATASHEET!$E$2:$E$999,0),6),"")</f>
        <v/>
      </c>
      <c r="D511" s="2" t="str">
        <f>IFERROR(INDEX(DATASHEET!$A$2:$L$999,MATCH('3월 18일'!$B$6:$B$999,DATASHEET!$E$2:$E$999,0),11),"")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18일'!$B$6:$B$999,DATASHEET!$E$2:$E$999,0),12),"")</f>
        <v/>
      </c>
    </row>
    <row r="512" spans="1:6">
      <c r="A512" s="2" t="str">
        <f>IFERROR(INDEX(DATASHEET!$A$2:$L$999,MATCH('3월 18일'!$B$6:$B$999,DATASHEET!$E$2:$E$999,0),4),"")</f>
        <v/>
      </c>
      <c r="B512" s="3"/>
      <c r="C512" s="2" t="str">
        <f>IFERROR(INDEX(DATASHEET!$A$2:$L$999,MATCH('3월 18일'!$B$6:$B$999,DATASHEET!$E$2:$E$999,0),6),"")</f>
        <v/>
      </c>
      <c r="D512" s="2" t="str">
        <f>IFERROR(INDEX(DATASHEET!$A$2:$L$999,MATCH('3월 18일'!$B$6:$B$999,DATASHEET!$E$2:$E$999,0),11),"")</f>
        <v/>
      </c>
      <c r="E512" s="2">
        <f t="shared" si="182"/>
        <v>0</v>
      </c>
      <c r="F512" s="2" t="str">
        <f>IFERROR(INDEX(DATASHEET!$A$2:$L$999,MATCH('3월 18일'!$B$6:$B$999,DATASHEET!$E$2:$E$999,0),12),"")</f>
        <v/>
      </c>
    </row>
    <row r="513" spans="1:6">
      <c r="A513" s="2" t="str">
        <f>IFERROR(INDEX(DATASHEET!$A$2:$L$999,MATCH('3월 18일'!$B$6:$B$999,DATASHEET!$E$2:$E$999,0),4),"")</f>
        <v/>
      </c>
      <c r="B513" s="3"/>
      <c r="C513" s="2" t="str">
        <f>IFERROR(INDEX(DATASHEET!$A$2:$L$999,MATCH('3월 18일'!$B$6:$B$999,DATASHEET!$E$2:$E$999,0),6),"")</f>
        <v/>
      </c>
      <c r="D513" s="2" t="str">
        <f>IFERROR(INDEX(DATASHEET!$A$2:$L$999,MATCH('3월 18일'!$B$6:$B$999,DATASHEET!$E$2:$E$999,0),11),"")</f>
        <v/>
      </c>
      <c r="E513" s="2">
        <f t="shared" si="183"/>
        <v>0</v>
      </c>
      <c r="F513" s="2" t="str">
        <f>IFERROR(INDEX(DATASHEET!$A$2:$L$999,MATCH('3월 18일'!$B$6:$B$999,DATASHEET!$E$2:$E$999,0),12),"")</f>
        <v/>
      </c>
    </row>
    <row r="514" spans="1:6">
      <c r="A514" s="2" t="str">
        <f>IFERROR(INDEX(DATASHEET!$A$2:$L$999,MATCH('3월 18일'!$B$6:$B$999,DATASHEET!$E$2:$E$999,0),4),"")</f>
        <v/>
      </c>
      <c r="B514" s="3"/>
      <c r="C514" s="2" t="str">
        <f>IFERROR(INDEX(DATASHEET!$A$2:$L$999,MATCH('3월 18일'!$B$6:$B$999,DATASHEET!$E$2:$E$999,0),6),"")</f>
        <v/>
      </c>
      <c r="D514" s="2" t="str">
        <f>IFERROR(INDEX(DATASHEET!$A$2:$L$999,MATCH('3월 18일'!$B$6:$B$999,DATASHEET!$E$2:$E$999,0),11),"")</f>
        <v/>
      </c>
      <c r="E514" s="2">
        <f t="shared" si="184"/>
        <v>0</v>
      </c>
      <c r="F514" s="2" t="str">
        <f>IFERROR(INDEX(DATASHEET!$A$2:$L$999,MATCH('3월 18일'!$B$6:$B$999,DATASHEET!$E$2:$E$999,0),12),"")</f>
        <v/>
      </c>
    </row>
    <row r="515" spans="1:6">
      <c r="A515" s="2" t="str">
        <f>IFERROR(INDEX(DATASHEET!$A$2:$L$999,MATCH('3월 18일'!$B$6:$B$999,DATASHEET!$E$2:$E$999,0),4),"")</f>
        <v/>
      </c>
      <c r="B515" s="3"/>
      <c r="C515" s="2" t="str">
        <f>IFERROR(INDEX(DATASHEET!$A$2:$L$999,MATCH('3월 18일'!$B$6:$B$999,DATASHEET!$E$2:$E$999,0),6),"")</f>
        <v/>
      </c>
      <c r="D515" s="2" t="str">
        <f>IFERROR(INDEX(DATASHEET!$A$2:$L$999,MATCH('3월 18일'!$B$6:$B$999,DATASHEET!$E$2:$E$999,0),11),"")</f>
        <v/>
      </c>
      <c r="E515" s="2">
        <f t="shared" si="185"/>
        <v>0</v>
      </c>
      <c r="F515" s="2" t="str">
        <f>IFERROR(INDEX(DATASHEET!$A$2:$L$999,MATCH('3월 18일'!$B$6:$B$999,DATASHEET!$E$2:$E$999,0),12),"")</f>
        <v/>
      </c>
    </row>
    <row r="516" spans="1:6">
      <c r="A516" s="2" t="str">
        <f>IFERROR(INDEX(DATASHEET!$A$2:$L$999,MATCH('3월 18일'!$B$6:$B$999,DATASHEET!$E$2:$E$999,0),4),"")</f>
        <v/>
      </c>
      <c r="B516" s="3"/>
      <c r="C516" s="2" t="str">
        <f>IFERROR(INDEX(DATASHEET!$A$2:$L$999,MATCH('3월 18일'!$B$6:$B$999,DATASHEET!$E$2:$E$999,0),6),"")</f>
        <v/>
      </c>
      <c r="D516" s="2" t="str">
        <f>IFERROR(INDEX(DATASHEET!$A$2:$L$999,MATCH('3월 18일'!$B$6:$B$999,DATASHEET!$E$2:$E$999,0),11),"")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18일'!$B$6:$B$999,DATASHEET!$E$2:$E$999,0),12),"")</f>
        <v/>
      </c>
    </row>
    <row r="517" spans="1:6">
      <c r="A517" s="2" t="str">
        <f>IFERROR(INDEX(DATASHEET!$A$2:$L$999,MATCH('3월 18일'!$B$6:$B$999,DATASHEET!$E$2:$E$999,0),4),"")</f>
        <v/>
      </c>
      <c r="B517" s="3"/>
      <c r="C517" s="2" t="str">
        <f>IFERROR(INDEX(DATASHEET!$A$2:$L$999,MATCH('3월 18일'!$B$6:$B$999,DATASHEET!$E$2:$E$999,0),6),"")</f>
        <v/>
      </c>
      <c r="D517" s="2" t="str">
        <f>IFERROR(INDEX(DATASHEET!$A$2:$L$999,MATCH('3월 18일'!$B$6:$B$999,DATASHEET!$E$2:$E$999,0),11),"")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18일'!$B$6:$B$999,DATASHEET!$E$2:$E$999,0),12),"")</f>
        <v/>
      </c>
    </row>
    <row r="518" spans="1:6">
      <c r="A518" s="2" t="str">
        <f>IFERROR(INDEX(DATASHEET!$A$2:$L$999,MATCH('3월 18일'!$B$6:$B$999,DATASHEET!$E$2:$E$999,0),4),"")</f>
        <v/>
      </c>
      <c r="B518" s="3"/>
      <c r="C518" s="2" t="str">
        <f>IFERROR(INDEX(DATASHEET!$A$2:$L$999,MATCH('3월 18일'!$B$6:$B$999,DATASHEET!$E$2:$E$999,0),6),"")</f>
        <v/>
      </c>
      <c r="D518" s="2" t="str">
        <f>IFERROR(INDEX(DATASHEET!$A$2:$L$999,MATCH('3월 18일'!$B$6:$B$999,DATASHEET!$E$2:$E$999,0),11),"")</f>
        <v/>
      </c>
      <c r="E518" s="2">
        <f t="shared" si="182"/>
        <v>0</v>
      </c>
      <c r="F518" s="2" t="str">
        <f>IFERROR(INDEX(DATASHEET!$A$2:$L$999,MATCH('3월 18일'!$B$6:$B$999,DATASHEET!$E$2:$E$999,0),12),"")</f>
        <v/>
      </c>
    </row>
    <row r="519" spans="1:6">
      <c r="A519" s="2" t="str">
        <f>IFERROR(INDEX(DATASHEET!$A$2:$L$999,MATCH('3월 18일'!$B$6:$B$999,DATASHEET!$E$2:$E$999,0),4),"")</f>
        <v/>
      </c>
      <c r="B519" s="3"/>
      <c r="C519" s="2" t="str">
        <f>IFERROR(INDEX(DATASHEET!$A$2:$L$999,MATCH('3월 18일'!$B$6:$B$999,DATASHEET!$E$2:$E$999,0),6),"")</f>
        <v/>
      </c>
      <c r="D519" s="2" t="str">
        <f>IFERROR(INDEX(DATASHEET!$A$2:$L$999,MATCH('3월 18일'!$B$6:$B$999,DATASHEET!$E$2:$E$999,0),11),"")</f>
        <v/>
      </c>
      <c r="E519" s="2">
        <f t="shared" si="183"/>
        <v>0</v>
      </c>
      <c r="F519" s="2" t="str">
        <f>IFERROR(INDEX(DATASHEET!$A$2:$L$999,MATCH('3월 18일'!$B$6:$B$999,DATASHEET!$E$2:$E$999,0),12),"")</f>
        <v/>
      </c>
    </row>
    <row r="520" spans="1:6">
      <c r="A520" s="2" t="str">
        <f>IFERROR(INDEX(DATASHEET!$A$2:$L$999,MATCH('3월 18일'!$B$6:$B$999,DATASHEET!$E$2:$E$999,0),4),"")</f>
        <v/>
      </c>
      <c r="B520" s="3"/>
      <c r="C520" s="2" t="str">
        <f>IFERROR(INDEX(DATASHEET!$A$2:$L$999,MATCH('3월 18일'!$B$6:$B$999,DATASHEET!$E$2:$E$999,0),6),"")</f>
        <v/>
      </c>
      <c r="D520" s="2" t="str">
        <f>IFERROR(INDEX(DATASHEET!$A$2:$L$999,MATCH('3월 18일'!$B$6:$B$999,DATASHEET!$E$2:$E$999,0),11),"")</f>
        <v/>
      </c>
      <c r="E520" s="2">
        <f t="shared" si="184"/>
        <v>0</v>
      </c>
      <c r="F520" s="2" t="str">
        <f>IFERROR(INDEX(DATASHEET!$A$2:$L$999,MATCH('3월 18일'!$B$6:$B$999,DATASHEET!$E$2:$E$999,0),12),"")</f>
        <v/>
      </c>
    </row>
    <row r="521" spans="1:6">
      <c r="A521" s="2" t="str">
        <f>IFERROR(INDEX(DATASHEET!$A$2:$L$999,MATCH('3월 18일'!$B$6:$B$999,DATASHEET!$E$2:$E$999,0),4),"")</f>
        <v/>
      </c>
      <c r="B521" s="3"/>
      <c r="C521" s="2" t="str">
        <f>IFERROR(INDEX(DATASHEET!$A$2:$L$999,MATCH('3월 18일'!$B$6:$B$999,DATASHEET!$E$2:$E$999,0),6),"")</f>
        <v/>
      </c>
      <c r="D521" s="2" t="str">
        <f>IFERROR(INDEX(DATASHEET!$A$2:$L$999,MATCH('3월 18일'!$B$6:$B$999,DATASHEET!$E$2:$E$999,0),11),"")</f>
        <v/>
      </c>
      <c r="E521" s="2">
        <f t="shared" si="185"/>
        <v>0</v>
      </c>
      <c r="F521" s="2" t="str">
        <f>IFERROR(INDEX(DATASHEET!$A$2:$L$999,MATCH('3월 18일'!$B$6:$B$999,DATASHEET!$E$2:$E$999,0),12),"")</f>
        <v/>
      </c>
    </row>
    <row r="522" spans="1:6">
      <c r="A522" s="2" t="str">
        <f>IFERROR(INDEX(DATASHEET!$A$2:$L$999,MATCH('3월 18일'!$B$6:$B$999,DATASHEET!$E$2:$E$999,0),4),"")</f>
        <v/>
      </c>
      <c r="B522" s="3"/>
      <c r="C522" s="2" t="str">
        <f>IFERROR(INDEX(DATASHEET!$A$2:$L$999,MATCH('3월 18일'!$B$6:$B$999,DATASHEET!$E$2:$E$999,0),6),"")</f>
        <v/>
      </c>
      <c r="D522" s="2" t="str">
        <f>IFERROR(INDEX(DATASHEET!$A$2:$L$999,MATCH('3월 18일'!$B$6:$B$999,DATASHEET!$E$2:$E$999,0),11),"")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18일'!$B$6:$B$999,DATASHEET!$E$2:$E$999,0),12),"")</f>
        <v/>
      </c>
    </row>
    <row r="523" spans="1:6">
      <c r="A523" s="2" t="str">
        <f>IFERROR(INDEX(DATASHEET!$A$2:$L$999,MATCH('3월 18일'!$B$6:$B$999,DATASHEET!$E$2:$E$999,0),4),"")</f>
        <v/>
      </c>
      <c r="B523" s="3"/>
      <c r="C523" s="2" t="str">
        <f>IFERROR(INDEX(DATASHEET!$A$2:$L$999,MATCH('3월 18일'!$B$6:$B$999,DATASHEET!$E$2:$E$999,0),6),"")</f>
        <v/>
      </c>
      <c r="D523" s="2" t="str">
        <f>IFERROR(INDEX(DATASHEET!$A$2:$L$999,MATCH('3월 18일'!$B$6:$B$999,DATASHEET!$E$2:$E$999,0),11),"")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18일'!$B$6:$B$999,DATASHEET!$E$2:$E$999,0),12),"")</f>
        <v/>
      </c>
    </row>
    <row r="524" spans="1:6">
      <c r="A524" s="2" t="str">
        <f>IFERROR(INDEX(DATASHEET!$A$2:$L$999,MATCH('3월 18일'!$B$6:$B$999,DATASHEET!$E$2:$E$999,0),4),"")</f>
        <v/>
      </c>
      <c r="B524" s="3"/>
      <c r="C524" s="2" t="str">
        <f>IFERROR(INDEX(DATASHEET!$A$2:$L$999,MATCH('3월 18일'!$B$6:$B$999,DATASHEET!$E$2:$E$999,0),6),"")</f>
        <v/>
      </c>
      <c r="D524" s="2" t="str">
        <f>IFERROR(INDEX(DATASHEET!$A$2:$L$999,MATCH('3월 18일'!$B$6:$B$999,DATASHEET!$E$2:$E$999,0),11),"")</f>
        <v/>
      </c>
      <c r="E524" s="2">
        <f t="shared" si="182"/>
        <v>0</v>
      </c>
      <c r="F524" s="2" t="str">
        <f>IFERROR(INDEX(DATASHEET!$A$2:$L$999,MATCH('3월 18일'!$B$6:$B$999,DATASHEET!$E$2:$E$999,0),12),"")</f>
        <v/>
      </c>
    </row>
    <row r="525" spans="1:6">
      <c r="A525" s="2" t="str">
        <f>IFERROR(INDEX(DATASHEET!$A$2:$L$999,MATCH('3월 18일'!$B$6:$B$999,DATASHEET!$E$2:$E$999,0),4),"")</f>
        <v/>
      </c>
      <c r="B525" s="3"/>
      <c r="C525" s="2" t="str">
        <f>IFERROR(INDEX(DATASHEET!$A$2:$L$999,MATCH('3월 18일'!$B$6:$B$999,DATASHEET!$E$2:$E$999,0),6),"")</f>
        <v/>
      </c>
      <c r="D525" s="2" t="str">
        <f>IFERROR(INDEX(DATASHEET!$A$2:$L$999,MATCH('3월 18일'!$B$6:$B$999,DATASHEET!$E$2:$E$999,0),11),"")</f>
        <v/>
      </c>
      <c r="E525" s="2">
        <f t="shared" si="183"/>
        <v>0</v>
      </c>
      <c r="F525" s="2" t="str">
        <f>IFERROR(INDEX(DATASHEET!$A$2:$L$999,MATCH('3월 18일'!$B$6:$B$999,DATASHEET!$E$2:$E$999,0),12),"")</f>
        <v/>
      </c>
    </row>
    <row r="526" spans="1:6">
      <c r="A526" s="2" t="str">
        <f>IFERROR(INDEX(DATASHEET!$A$2:$L$999,MATCH('3월 18일'!$B$6:$B$999,DATASHEET!$E$2:$E$999,0),4),"")</f>
        <v/>
      </c>
      <c r="B526" s="3"/>
      <c r="C526" s="2" t="str">
        <f>IFERROR(INDEX(DATASHEET!$A$2:$L$999,MATCH('3월 18일'!$B$6:$B$999,DATASHEET!$E$2:$E$999,0),6),"")</f>
        <v/>
      </c>
      <c r="D526" s="2" t="str">
        <f>IFERROR(INDEX(DATASHEET!$A$2:$L$999,MATCH('3월 18일'!$B$6:$B$999,DATASHEET!$E$2:$E$999,0),11),"")</f>
        <v/>
      </c>
      <c r="E526" s="2">
        <f t="shared" si="184"/>
        <v>0</v>
      </c>
      <c r="F526" s="2" t="str">
        <f>IFERROR(INDEX(DATASHEET!$A$2:$L$999,MATCH('3월 18일'!$B$6:$B$999,DATASHEET!$E$2:$E$999,0),12),"")</f>
        <v/>
      </c>
    </row>
    <row r="527" spans="1:6">
      <c r="A527" s="2" t="str">
        <f>IFERROR(INDEX(DATASHEET!$A$2:$L$999,MATCH('3월 18일'!$B$6:$B$999,DATASHEET!$E$2:$E$999,0),4),"")</f>
        <v/>
      </c>
      <c r="B527" s="3"/>
      <c r="C527" s="2" t="str">
        <f>IFERROR(INDEX(DATASHEET!$A$2:$L$999,MATCH('3월 18일'!$B$6:$B$999,DATASHEET!$E$2:$E$999,0),6),"")</f>
        <v/>
      </c>
      <c r="D527" s="2" t="str">
        <f>IFERROR(INDEX(DATASHEET!$A$2:$L$999,MATCH('3월 18일'!$B$6:$B$999,DATASHEET!$E$2:$E$999,0),11),"")</f>
        <v/>
      </c>
      <c r="E527" s="2">
        <f t="shared" si="185"/>
        <v>0</v>
      </c>
      <c r="F527" s="2" t="str">
        <f>IFERROR(INDEX(DATASHEET!$A$2:$L$999,MATCH('3월 18일'!$B$6:$B$999,DATASHEET!$E$2:$E$999,0),12),"")</f>
        <v/>
      </c>
    </row>
    <row r="528" spans="1:6">
      <c r="A528" s="2" t="str">
        <f>IFERROR(INDEX(DATASHEET!$A$2:$L$999,MATCH('3월 18일'!$B$6:$B$999,DATASHEET!$E$2:$E$999,0),4),"")</f>
        <v/>
      </c>
      <c r="B528" s="3"/>
      <c r="C528" s="2" t="str">
        <f>IFERROR(INDEX(DATASHEET!$A$2:$L$999,MATCH('3월 18일'!$B$6:$B$999,DATASHEET!$E$2:$E$999,0),6),"")</f>
        <v/>
      </c>
      <c r="D528" s="2" t="str">
        <f>IFERROR(INDEX(DATASHEET!$A$2:$L$999,MATCH('3월 18일'!$B$6:$B$999,DATASHEET!$E$2:$E$999,0),11),"")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18일'!$B$6:$B$999,DATASHEET!$E$2:$E$999,0),12),"")</f>
        <v/>
      </c>
    </row>
    <row r="529" spans="1:6">
      <c r="A529" s="2" t="str">
        <f>IFERROR(INDEX(DATASHEET!$A$2:$L$999,MATCH('3월 18일'!$B$6:$B$999,DATASHEET!$E$2:$E$999,0),4),"")</f>
        <v/>
      </c>
      <c r="B529" s="3"/>
      <c r="C529" s="2" t="str">
        <f>IFERROR(INDEX(DATASHEET!$A$2:$L$999,MATCH('3월 18일'!$B$6:$B$999,DATASHEET!$E$2:$E$999,0),6),"")</f>
        <v/>
      </c>
      <c r="D529" s="2" t="str">
        <f>IFERROR(INDEX(DATASHEET!$A$2:$L$999,MATCH('3월 18일'!$B$6:$B$999,DATASHEET!$E$2:$E$999,0),11),"")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18일'!$B$6:$B$999,DATASHEET!$E$2:$E$999,0),12),"")</f>
        <v/>
      </c>
    </row>
    <row r="530" spans="1:6">
      <c r="A530" s="2" t="str">
        <f>IFERROR(INDEX(DATASHEET!$A$2:$L$999,MATCH('3월 18일'!$B$6:$B$999,DATASHEET!$E$2:$E$999,0),4),"")</f>
        <v/>
      </c>
      <c r="B530" s="3"/>
      <c r="C530" s="2" t="str">
        <f>IFERROR(INDEX(DATASHEET!$A$2:$L$999,MATCH('3월 18일'!$B$6:$B$999,DATASHEET!$E$2:$E$999,0),6),"")</f>
        <v/>
      </c>
      <c r="D530" s="2" t="str">
        <f>IFERROR(INDEX(DATASHEET!$A$2:$L$999,MATCH('3월 18일'!$B$6:$B$999,DATASHEET!$E$2:$E$999,0),11),"")</f>
        <v/>
      </c>
      <c r="E530" s="2">
        <f t="shared" si="182"/>
        <v>0</v>
      </c>
      <c r="F530" s="2" t="str">
        <f>IFERROR(INDEX(DATASHEET!$A$2:$L$999,MATCH('3월 18일'!$B$6:$B$999,DATASHEET!$E$2:$E$999,0),12),"")</f>
        <v/>
      </c>
    </row>
    <row r="531" spans="1:6">
      <c r="A531" s="2" t="str">
        <f>IFERROR(INDEX(DATASHEET!$A$2:$L$999,MATCH('3월 18일'!$B$6:$B$999,DATASHEET!$E$2:$E$999,0),4),"")</f>
        <v/>
      </c>
      <c r="B531" s="3"/>
      <c r="C531" s="2" t="str">
        <f>IFERROR(INDEX(DATASHEET!$A$2:$L$999,MATCH('3월 18일'!$B$6:$B$999,DATASHEET!$E$2:$E$999,0),6),"")</f>
        <v/>
      </c>
      <c r="D531" s="2" t="str">
        <f>IFERROR(INDEX(DATASHEET!$A$2:$L$999,MATCH('3월 18일'!$B$6:$B$999,DATASHEET!$E$2:$E$999,0),11),"")</f>
        <v/>
      </c>
      <c r="E531" s="2">
        <f t="shared" si="183"/>
        <v>0</v>
      </c>
      <c r="F531" s="2" t="str">
        <f>IFERROR(INDEX(DATASHEET!$A$2:$L$999,MATCH('3월 18일'!$B$6:$B$999,DATASHEET!$E$2:$E$999,0),12),"")</f>
        <v/>
      </c>
    </row>
    <row r="532" spans="1:6">
      <c r="A532" s="2" t="str">
        <f>IFERROR(INDEX(DATASHEET!$A$2:$L$999,MATCH('3월 18일'!$B$6:$B$999,DATASHEET!$E$2:$E$999,0),4),"")</f>
        <v/>
      </c>
      <c r="B532" s="3"/>
      <c r="C532" s="2" t="str">
        <f>IFERROR(INDEX(DATASHEET!$A$2:$L$999,MATCH('3월 18일'!$B$6:$B$999,DATASHEET!$E$2:$E$999,0),6),"")</f>
        <v/>
      </c>
      <c r="D532" s="2" t="str">
        <f>IFERROR(INDEX(DATASHEET!$A$2:$L$999,MATCH('3월 18일'!$B$6:$B$999,DATASHEET!$E$2:$E$999,0),11),"")</f>
        <v/>
      </c>
      <c r="E532" s="2">
        <f t="shared" si="184"/>
        <v>0</v>
      </c>
      <c r="F532" s="2" t="str">
        <f>IFERROR(INDEX(DATASHEET!$A$2:$L$999,MATCH('3월 18일'!$B$6:$B$999,DATASHEET!$E$2:$E$999,0),12),"")</f>
        <v/>
      </c>
    </row>
    <row r="533" spans="1:6">
      <c r="A533" s="2" t="str">
        <f>IFERROR(INDEX(DATASHEET!$A$2:$L$999,MATCH('3월 18일'!$B$6:$B$999,DATASHEET!$E$2:$E$999,0),4),"")</f>
        <v/>
      </c>
      <c r="B533" s="3"/>
      <c r="C533" s="2" t="str">
        <f>IFERROR(INDEX(DATASHEET!$A$2:$L$999,MATCH('3월 18일'!$B$6:$B$999,DATASHEET!$E$2:$E$999,0),6),"")</f>
        <v/>
      </c>
      <c r="D533" s="2" t="str">
        <f>IFERROR(INDEX(DATASHEET!$A$2:$L$999,MATCH('3월 18일'!$B$6:$B$999,DATASHEET!$E$2:$E$999,0),11),"")</f>
        <v/>
      </c>
      <c r="E533" s="2">
        <f t="shared" si="185"/>
        <v>0</v>
      </c>
      <c r="F533" s="2" t="str">
        <f>IFERROR(INDEX(DATASHEET!$A$2:$L$999,MATCH('3월 18일'!$B$6:$B$999,DATASHEET!$E$2:$E$999,0),12),"")</f>
        <v/>
      </c>
    </row>
    <row r="534" spans="1:6">
      <c r="A534" s="2" t="str">
        <f>IFERROR(INDEX(DATASHEET!$A$2:$L$999,MATCH('3월 18일'!$B$6:$B$999,DATASHEET!$E$2:$E$999,0),4),"")</f>
        <v/>
      </c>
      <c r="B534" s="3"/>
      <c r="C534" s="2" t="str">
        <f>IFERROR(INDEX(DATASHEET!$A$2:$L$999,MATCH('3월 18일'!$B$6:$B$999,DATASHEET!$E$2:$E$999,0),6),"")</f>
        <v/>
      </c>
      <c r="D534" s="2" t="str">
        <f>IFERROR(INDEX(DATASHEET!$A$2:$L$999,MATCH('3월 18일'!$B$6:$B$999,DATASHEET!$E$2:$E$999,0),11),"")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18일'!$B$6:$B$999,DATASHEET!$E$2:$E$999,0),12),"")</f>
        <v/>
      </c>
    </row>
    <row r="535" spans="1:6">
      <c r="A535" s="2" t="str">
        <f>IFERROR(INDEX(DATASHEET!$A$2:$L$999,MATCH('3월 18일'!$B$6:$B$999,DATASHEET!$E$2:$E$999,0),4),"")</f>
        <v/>
      </c>
      <c r="B535" s="3"/>
      <c r="C535" s="2" t="str">
        <f>IFERROR(INDEX(DATASHEET!$A$2:$L$999,MATCH('3월 18일'!$B$6:$B$999,DATASHEET!$E$2:$E$999,0),6),"")</f>
        <v/>
      </c>
      <c r="D535" s="2" t="str">
        <f>IFERROR(INDEX(DATASHEET!$A$2:$L$999,MATCH('3월 18일'!$B$6:$B$999,DATASHEET!$E$2:$E$999,0),11),"")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18일'!$B$6:$B$999,DATASHEET!$E$2:$E$999,0),12),"")</f>
        <v/>
      </c>
    </row>
    <row r="536" spans="1:6">
      <c r="A536" s="2" t="str">
        <f>IFERROR(INDEX(DATASHEET!$A$2:$L$999,MATCH('3월 18일'!$B$6:$B$999,DATASHEET!$E$2:$E$999,0),4),"")</f>
        <v/>
      </c>
      <c r="B536" s="3"/>
      <c r="C536" s="2" t="str">
        <f>IFERROR(INDEX(DATASHEET!$A$2:$L$999,MATCH('3월 18일'!$B$6:$B$999,DATASHEET!$E$2:$E$999,0),6),"")</f>
        <v/>
      </c>
      <c r="D536" s="2" t="str">
        <f>IFERROR(INDEX(DATASHEET!$A$2:$L$999,MATCH('3월 18일'!$B$6:$B$999,DATASHEET!$E$2:$E$999,0),11),"")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18일'!$B$6:$B$999,DATASHEET!$E$2:$E$999,0),12),"")</f>
        <v/>
      </c>
    </row>
    <row r="537" spans="1:6">
      <c r="A537" s="2" t="str">
        <f>IFERROR(INDEX(DATASHEET!$A$2:$L$999,MATCH('3월 18일'!$B$6:$B$999,DATASHEET!$E$2:$E$999,0),4),"")</f>
        <v/>
      </c>
      <c r="B537" s="3"/>
      <c r="C537" s="2" t="str">
        <f>IFERROR(INDEX(DATASHEET!$A$2:$L$999,MATCH('3월 18일'!$B$6:$B$999,DATASHEET!$E$2:$E$999,0),6),"")</f>
        <v/>
      </c>
      <c r="D537" s="2" t="str">
        <f>IFERROR(INDEX(DATASHEET!$A$2:$L$999,MATCH('3월 18일'!$B$6:$B$999,DATASHEET!$E$2:$E$999,0),11),"")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18일'!$B$6:$B$999,DATASHEET!$E$2:$E$999,0),12),"")</f>
        <v/>
      </c>
    </row>
    <row r="538" spans="1:6">
      <c r="A538" s="2" t="str">
        <f>IFERROR(INDEX(DATASHEET!$A$2:$L$999,MATCH('3월 18일'!$B$6:$B$999,DATASHEET!$E$2:$E$999,0),4),"")</f>
        <v/>
      </c>
      <c r="B538" s="3"/>
      <c r="C538" s="2" t="str">
        <f>IFERROR(INDEX(DATASHEET!$A$2:$L$999,MATCH('3월 18일'!$B$6:$B$999,DATASHEET!$E$2:$E$999,0),6),"")</f>
        <v/>
      </c>
      <c r="D538" s="2" t="str">
        <f>IFERROR(INDEX(DATASHEET!$A$2:$L$999,MATCH('3월 18일'!$B$6:$B$999,DATASHEET!$E$2:$E$999,0),11),"")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18일'!$B$6:$B$999,DATASHEET!$E$2:$E$999,0),12),"")</f>
        <v/>
      </c>
    </row>
    <row r="539" spans="1:6">
      <c r="A539" s="2" t="str">
        <f>IFERROR(INDEX(DATASHEET!$A$2:$L$999,MATCH('3월 18일'!$B$6:$B$999,DATASHEET!$E$2:$E$999,0),4),"")</f>
        <v/>
      </c>
      <c r="B539" s="3"/>
      <c r="C539" s="2" t="str">
        <f>IFERROR(INDEX(DATASHEET!$A$2:$L$999,MATCH('3월 18일'!$B$6:$B$999,DATASHEET!$E$2:$E$999,0),6),"")</f>
        <v/>
      </c>
      <c r="D539" s="2" t="str">
        <f>IFERROR(INDEX(DATASHEET!$A$2:$L$999,MATCH('3월 18일'!$B$6:$B$999,DATASHEET!$E$2:$E$999,0),11),"")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18일'!$B$6:$B$999,DATASHEET!$E$2:$E$999,0),12),"")</f>
        <v/>
      </c>
    </row>
    <row r="540" spans="1:6">
      <c r="A540" s="2" t="str">
        <f>IFERROR(INDEX(DATASHEET!$A$2:$L$999,MATCH('3월 18일'!$B$6:$B$999,DATASHEET!$E$2:$E$999,0),4),"")</f>
        <v/>
      </c>
      <c r="B540" s="3"/>
      <c r="C540" s="2" t="str">
        <f>IFERROR(INDEX(DATASHEET!$A$2:$L$999,MATCH('3월 18일'!$B$6:$B$999,DATASHEET!$E$2:$E$999,0),6),"")</f>
        <v/>
      </c>
      <c r="D540" s="2" t="str">
        <f>IFERROR(INDEX(DATASHEET!$A$2:$L$999,MATCH('3월 18일'!$B$6:$B$999,DATASHEET!$E$2:$E$999,0),11),"")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18일'!$B$6:$B$999,DATASHEET!$E$2:$E$999,0),12),"")</f>
        <v/>
      </c>
    </row>
    <row r="541" spans="1:6">
      <c r="A541" s="2" t="str">
        <f>IFERROR(INDEX(DATASHEET!$A$2:$L$999,MATCH('3월 18일'!$B$6:$B$999,DATASHEET!$E$2:$E$999,0),4),"")</f>
        <v/>
      </c>
      <c r="B541" s="3"/>
      <c r="C541" s="2" t="str">
        <f>IFERROR(INDEX(DATASHEET!$A$2:$L$999,MATCH('3월 18일'!$B$6:$B$999,DATASHEET!$E$2:$E$999,0),6),"")</f>
        <v/>
      </c>
      <c r="D541" s="2" t="str">
        <f>IFERROR(INDEX(DATASHEET!$A$2:$L$999,MATCH('3월 18일'!$B$6:$B$999,DATASHEET!$E$2:$E$999,0),11),"")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18일'!$B$6:$B$999,DATASHEET!$E$2:$E$999,0),12),"")</f>
        <v/>
      </c>
    </row>
    <row r="542" spans="1:6">
      <c r="A542" s="2" t="str">
        <f>IFERROR(INDEX(DATASHEET!$A$2:$L$999,MATCH('3월 18일'!$B$6:$B$999,DATASHEET!$E$2:$E$999,0),4),"")</f>
        <v/>
      </c>
      <c r="B542" s="3"/>
      <c r="C542" s="2" t="str">
        <f>IFERROR(INDEX(DATASHEET!$A$2:$L$999,MATCH('3월 18일'!$B$6:$B$999,DATASHEET!$E$2:$E$999,0),6),"")</f>
        <v/>
      </c>
      <c r="D542" s="2" t="str">
        <f>IFERROR(INDEX(DATASHEET!$A$2:$L$999,MATCH('3월 18일'!$B$6:$B$999,DATASHEET!$E$2:$E$999,0),11),"")</f>
        <v/>
      </c>
      <c r="E542" s="2">
        <f t="shared" si="208"/>
        <v>0</v>
      </c>
      <c r="F542" s="2" t="str">
        <f>IFERROR(INDEX(DATASHEET!$A$2:$L$999,MATCH('3월 18일'!$B$6:$B$999,DATASHEET!$E$2:$E$999,0),12),"")</f>
        <v/>
      </c>
    </row>
    <row r="543" spans="1:6">
      <c r="A543" s="2" t="str">
        <f>IFERROR(INDEX(DATASHEET!$A$2:$L$999,MATCH('3월 18일'!$B$6:$B$999,DATASHEET!$E$2:$E$999,0),4),"")</f>
        <v/>
      </c>
      <c r="B543" s="3"/>
      <c r="C543" s="2" t="str">
        <f>IFERROR(INDEX(DATASHEET!$A$2:$L$999,MATCH('3월 18일'!$B$6:$B$999,DATASHEET!$E$2:$E$999,0),6),"")</f>
        <v/>
      </c>
      <c r="D543" s="2" t="str">
        <f>IFERROR(INDEX(DATASHEET!$A$2:$L$999,MATCH('3월 18일'!$B$6:$B$999,DATASHEET!$E$2:$E$999,0),11),"")</f>
        <v/>
      </c>
      <c r="E543" s="2">
        <f t="shared" si="209"/>
        <v>0</v>
      </c>
      <c r="F543" s="2" t="str">
        <f>IFERROR(INDEX(DATASHEET!$A$2:$L$999,MATCH('3월 18일'!$B$6:$B$999,DATASHEET!$E$2:$E$999,0),12),"")</f>
        <v/>
      </c>
    </row>
    <row r="544" spans="1:6">
      <c r="A544" s="2" t="str">
        <f>IFERROR(INDEX(DATASHEET!$A$2:$L$999,MATCH('3월 18일'!$B$6:$B$999,DATASHEET!$E$2:$E$999,0),4),"")</f>
        <v/>
      </c>
      <c r="B544" s="3"/>
      <c r="C544" s="2" t="str">
        <f>IFERROR(INDEX(DATASHEET!$A$2:$L$999,MATCH('3월 18일'!$B$6:$B$999,DATASHEET!$E$2:$E$999,0),6),"")</f>
        <v/>
      </c>
      <c r="D544" s="2" t="str">
        <f>IFERROR(INDEX(DATASHEET!$A$2:$L$999,MATCH('3월 18일'!$B$6:$B$999,DATASHEET!$E$2:$E$999,0),11),"")</f>
        <v/>
      </c>
      <c r="E544" s="2">
        <f t="shared" si="210"/>
        <v>0</v>
      </c>
      <c r="F544" s="2" t="str">
        <f>IFERROR(INDEX(DATASHEET!$A$2:$L$999,MATCH('3월 18일'!$B$6:$B$999,DATASHEET!$E$2:$E$999,0),12),"")</f>
        <v/>
      </c>
    </row>
    <row r="545" spans="1:6">
      <c r="A545" s="2" t="str">
        <f>IFERROR(INDEX(DATASHEET!$A$2:$L$999,MATCH('3월 18일'!$B$6:$B$999,DATASHEET!$E$2:$E$999,0),4),"")</f>
        <v/>
      </c>
      <c r="B545" s="3"/>
      <c r="C545" s="2" t="str">
        <f>IFERROR(INDEX(DATASHEET!$A$2:$L$999,MATCH('3월 18일'!$B$6:$B$999,DATASHEET!$E$2:$E$999,0),6),"")</f>
        <v/>
      </c>
      <c r="D545" s="2" t="str">
        <f>IFERROR(INDEX(DATASHEET!$A$2:$L$999,MATCH('3월 18일'!$B$6:$B$999,DATASHEET!$E$2:$E$999,0),11),"")</f>
        <v/>
      </c>
      <c r="E545" s="2">
        <f t="shared" si="211"/>
        <v>0</v>
      </c>
      <c r="F545" s="2" t="str">
        <f>IFERROR(INDEX(DATASHEET!$A$2:$L$999,MATCH('3월 18일'!$B$6:$B$999,DATASHEET!$E$2:$E$999,0),12),"")</f>
        <v/>
      </c>
    </row>
    <row r="546" spans="1:6">
      <c r="A546" s="2" t="str">
        <f>IFERROR(INDEX(DATASHEET!$A$2:$L$999,MATCH('3월 18일'!$B$6:$B$999,DATASHEET!$E$2:$E$999,0),4),"")</f>
        <v/>
      </c>
      <c r="B546" s="3"/>
      <c r="C546" s="2" t="str">
        <f>IFERROR(INDEX(DATASHEET!$A$2:$L$999,MATCH('3월 18일'!$B$6:$B$999,DATASHEET!$E$2:$E$999,0),6),"")</f>
        <v/>
      </c>
      <c r="D546" s="2" t="str">
        <f>IFERROR(INDEX(DATASHEET!$A$2:$L$999,MATCH('3월 18일'!$B$6:$B$999,DATASHEET!$E$2:$E$999,0),11),"")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18일'!$B$6:$B$999,DATASHEET!$E$2:$E$999,0),12),"")</f>
        <v/>
      </c>
    </row>
    <row r="547" spans="1:6">
      <c r="A547" s="2" t="str">
        <f>IFERROR(INDEX(DATASHEET!$A$2:$L$999,MATCH('3월 18일'!$B$6:$B$999,DATASHEET!$E$2:$E$999,0),4),"")</f>
        <v/>
      </c>
      <c r="B547" s="3"/>
      <c r="C547" s="2" t="str">
        <f>IFERROR(INDEX(DATASHEET!$A$2:$L$999,MATCH('3월 18일'!$B$6:$B$999,DATASHEET!$E$2:$E$999,0),6),"")</f>
        <v/>
      </c>
      <c r="D547" s="2" t="str">
        <f>IFERROR(INDEX(DATASHEET!$A$2:$L$999,MATCH('3월 18일'!$B$6:$B$999,DATASHEET!$E$2:$E$999,0),11),"")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18일'!$B$6:$B$999,DATASHEET!$E$2:$E$999,0),12),"")</f>
        <v/>
      </c>
    </row>
    <row r="548" spans="1:6">
      <c r="A548" s="2" t="str">
        <f>IFERROR(INDEX(DATASHEET!$A$2:$L$999,MATCH('3월 18일'!$B$6:$B$999,DATASHEET!$E$2:$E$999,0),4),"")</f>
        <v/>
      </c>
      <c r="B548" s="3"/>
      <c r="C548" s="2" t="str">
        <f>IFERROR(INDEX(DATASHEET!$A$2:$L$999,MATCH('3월 18일'!$B$6:$B$999,DATASHEET!$E$2:$E$999,0),6),"")</f>
        <v/>
      </c>
      <c r="D548" s="2" t="str">
        <f>IFERROR(INDEX(DATASHEET!$A$2:$L$999,MATCH('3월 18일'!$B$6:$B$999,DATASHEET!$E$2:$E$999,0),11),"")</f>
        <v/>
      </c>
      <c r="E548" s="2">
        <f t="shared" si="208"/>
        <v>0</v>
      </c>
      <c r="F548" s="2" t="str">
        <f>IFERROR(INDEX(DATASHEET!$A$2:$L$999,MATCH('3월 18일'!$B$6:$B$999,DATASHEET!$E$2:$E$999,0),12),"")</f>
        <v/>
      </c>
    </row>
    <row r="549" spans="1:6">
      <c r="A549" s="2" t="str">
        <f>IFERROR(INDEX(DATASHEET!$A$2:$L$999,MATCH('3월 18일'!$B$6:$B$999,DATASHEET!$E$2:$E$999,0),4),"")</f>
        <v/>
      </c>
      <c r="B549" s="3"/>
      <c r="C549" s="2" t="str">
        <f>IFERROR(INDEX(DATASHEET!$A$2:$L$999,MATCH('3월 18일'!$B$6:$B$999,DATASHEET!$E$2:$E$999,0),6),"")</f>
        <v/>
      </c>
      <c r="D549" s="2" t="str">
        <f>IFERROR(INDEX(DATASHEET!$A$2:$L$999,MATCH('3월 18일'!$B$6:$B$999,DATASHEET!$E$2:$E$999,0),11),"")</f>
        <v/>
      </c>
      <c r="E549" s="2">
        <f t="shared" si="209"/>
        <v>0</v>
      </c>
      <c r="F549" s="2" t="str">
        <f>IFERROR(INDEX(DATASHEET!$A$2:$L$999,MATCH('3월 18일'!$B$6:$B$999,DATASHEET!$E$2:$E$999,0),12),"")</f>
        <v/>
      </c>
    </row>
    <row r="550" spans="1:6">
      <c r="A550" s="2" t="str">
        <f>IFERROR(INDEX(DATASHEET!$A$2:$L$999,MATCH('3월 18일'!$B$6:$B$999,DATASHEET!$E$2:$E$999,0),4),"")</f>
        <v/>
      </c>
      <c r="B550" s="3"/>
      <c r="C550" s="2" t="str">
        <f>IFERROR(INDEX(DATASHEET!$A$2:$L$999,MATCH('3월 18일'!$B$6:$B$999,DATASHEET!$E$2:$E$999,0),6),"")</f>
        <v/>
      </c>
      <c r="D550" s="2" t="str">
        <f>IFERROR(INDEX(DATASHEET!$A$2:$L$999,MATCH('3월 18일'!$B$6:$B$999,DATASHEET!$E$2:$E$999,0),11),"")</f>
        <v/>
      </c>
      <c r="E550" s="2">
        <f t="shared" si="210"/>
        <v>0</v>
      </c>
      <c r="F550" s="2" t="str">
        <f>IFERROR(INDEX(DATASHEET!$A$2:$L$999,MATCH('3월 18일'!$B$6:$B$999,DATASHEET!$E$2:$E$999,0),12),"")</f>
        <v/>
      </c>
    </row>
    <row r="551" spans="1:6">
      <c r="A551" s="2" t="str">
        <f>IFERROR(INDEX(DATASHEET!$A$2:$L$999,MATCH('3월 18일'!$B$6:$B$999,DATASHEET!$E$2:$E$999,0),4),"")</f>
        <v/>
      </c>
      <c r="B551" s="3"/>
      <c r="C551" s="2" t="str">
        <f>IFERROR(INDEX(DATASHEET!$A$2:$L$999,MATCH('3월 18일'!$B$6:$B$999,DATASHEET!$E$2:$E$999,0),6),"")</f>
        <v/>
      </c>
      <c r="D551" s="2" t="str">
        <f>IFERROR(INDEX(DATASHEET!$A$2:$L$999,MATCH('3월 18일'!$B$6:$B$999,DATASHEET!$E$2:$E$999,0),11),"")</f>
        <v/>
      </c>
      <c r="E551" s="2">
        <f t="shared" si="211"/>
        <v>0</v>
      </c>
      <c r="F551" s="2" t="str">
        <f>IFERROR(INDEX(DATASHEET!$A$2:$L$999,MATCH('3월 18일'!$B$6:$B$999,DATASHEET!$E$2:$E$999,0),12),"")</f>
        <v/>
      </c>
    </row>
    <row r="552" spans="1:6">
      <c r="A552" s="2" t="str">
        <f>IFERROR(INDEX(DATASHEET!$A$2:$L$999,MATCH('3월 18일'!$B$6:$B$999,DATASHEET!$E$2:$E$999,0),4),"")</f>
        <v/>
      </c>
      <c r="B552" s="3"/>
      <c r="C552" s="2" t="str">
        <f>IFERROR(INDEX(DATASHEET!$A$2:$L$999,MATCH('3월 18일'!$B$6:$B$999,DATASHEET!$E$2:$E$999,0),6),"")</f>
        <v/>
      </c>
      <c r="D552" s="2" t="str">
        <f>IFERROR(INDEX(DATASHEET!$A$2:$L$999,MATCH('3월 18일'!$B$6:$B$999,DATASHEET!$E$2:$E$999,0),11),"")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18일'!$B$6:$B$999,DATASHEET!$E$2:$E$999,0),12),"")</f>
        <v/>
      </c>
    </row>
    <row r="553" spans="1:6">
      <c r="A553" s="2" t="str">
        <f>IFERROR(INDEX(DATASHEET!$A$2:$L$999,MATCH('3월 18일'!$B$6:$B$999,DATASHEET!$E$2:$E$999,0),4),"")</f>
        <v/>
      </c>
      <c r="B553" s="3"/>
      <c r="C553" s="2" t="str">
        <f>IFERROR(INDEX(DATASHEET!$A$2:$L$999,MATCH('3월 18일'!$B$6:$B$999,DATASHEET!$E$2:$E$999,0),6),"")</f>
        <v/>
      </c>
      <c r="D553" s="2" t="str">
        <f>IFERROR(INDEX(DATASHEET!$A$2:$L$999,MATCH('3월 18일'!$B$6:$B$999,DATASHEET!$E$2:$E$999,0),11),"")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18일'!$B$6:$B$999,DATASHEET!$E$2:$E$999,0),12),"")</f>
        <v/>
      </c>
    </row>
    <row r="554" spans="1:6">
      <c r="A554" s="2" t="str">
        <f>IFERROR(INDEX(DATASHEET!$A$2:$L$999,MATCH('3월 18일'!$B$6:$B$999,DATASHEET!$E$2:$E$999,0),4),"")</f>
        <v/>
      </c>
      <c r="B554" s="3"/>
      <c r="C554" s="2" t="str">
        <f>IFERROR(INDEX(DATASHEET!$A$2:$L$999,MATCH('3월 18일'!$B$6:$B$999,DATASHEET!$E$2:$E$999,0),6),"")</f>
        <v/>
      </c>
      <c r="D554" s="2" t="str">
        <f>IFERROR(INDEX(DATASHEET!$A$2:$L$999,MATCH('3월 18일'!$B$6:$B$999,DATASHEET!$E$2:$E$999,0),11),"")</f>
        <v/>
      </c>
      <c r="E554" s="2">
        <f t="shared" si="208"/>
        <v>0</v>
      </c>
      <c r="F554" s="2" t="str">
        <f>IFERROR(INDEX(DATASHEET!$A$2:$L$999,MATCH('3월 18일'!$B$6:$B$999,DATASHEET!$E$2:$E$999,0),12),"")</f>
        <v/>
      </c>
    </row>
    <row r="555" spans="1:6">
      <c r="A555" s="2" t="str">
        <f>IFERROR(INDEX(DATASHEET!$A$2:$L$999,MATCH('3월 18일'!$B$6:$B$999,DATASHEET!$E$2:$E$999,0),4),"")</f>
        <v/>
      </c>
      <c r="B555" s="3"/>
      <c r="C555" s="2" t="str">
        <f>IFERROR(INDEX(DATASHEET!$A$2:$L$999,MATCH('3월 18일'!$B$6:$B$999,DATASHEET!$E$2:$E$999,0),6),"")</f>
        <v/>
      </c>
      <c r="D555" s="2" t="str">
        <f>IFERROR(INDEX(DATASHEET!$A$2:$L$999,MATCH('3월 18일'!$B$6:$B$999,DATASHEET!$E$2:$E$999,0),11),"")</f>
        <v/>
      </c>
      <c r="E555" s="2">
        <f t="shared" si="209"/>
        <v>0</v>
      </c>
      <c r="F555" s="2" t="str">
        <f>IFERROR(INDEX(DATASHEET!$A$2:$L$999,MATCH('3월 18일'!$B$6:$B$999,DATASHEET!$E$2:$E$999,0),12),"")</f>
        <v/>
      </c>
    </row>
    <row r="556" spans="1:6">
      <c r="A556" s="2" t="str">
        <f>IFERROR(INDEX(DATASHEET!$A$2:$L$999,MATCH('3월 18일'!$B$6:$B$999,DATASHEET!$E$2:$E$999,0),4),"")</f>
        <v/>
      </c>
      <c r="B556" s="3"/>
      <c r="C556" s="2" t="str">
        <f>IFERROR(INDEX(DATASHEET!$A$2:$L$999,MATCH('3월 18일'!$B$6:$B$999,DATASHEET!$E$2:$E$999,0),6),"")</f>
        <v/>
      </c>
      <c r="D556" s="2" t="str">
        <f>IFERROR(INDEX(DATASHEET!$A$2:$L$999,MATCH('3월 18일'!$B$6:$B$999,DATASHEET!$E$2:$E$999,0),11),"")</f>
        <v/>
      </c>
      <c r="E556" s="2">
        <f t="shared" si="210"/>
        <v>0</v>
      </c>
      <c r="F556" s="2" t="str">
        <f>IFERROR(INDEX(DATASHEET!$A$2:$L$999,MATCH('3월 18일'!$B$6:$B$999,DATASHEET!$E$2:$E$999,0),12),"")</f>
        <v/>
      </c>
    </row>
    <row r="557" spans="1:6">
      <c r="A557" s="2" t="str">
        <f>IFERROR(INDEX(DATASHEET!$A$2:$L$999,MATCH('3월 18일'!$B$6:$B$999,DATASHEET!$E$2:$E$999,0),4),"")</f>
        <v/>
      </c>
      <c r="B557" s="3"/>
      <c r="C557" s="2" t="str">
        <f>IFERROR(INDEX(DATASHEET!$A$2:$L$999,MATCH('3월 18일'!$B$6:$B$999,DATASHEET!$E$2:$E$999,0),6),"")</f>
        <v/>
      </c>
      <c r="D557" s="2" t="str">
        <f>IFERROR(INDEX(DATASHEET!$A$2:$L$999,MATCH('3월 18일'!$B$6:$B$999,DATASHEET!$E$2:$E$999,0),11),"")</f>
        <v/>
      </c>
      <c r="E557" s="2">
        <f t="shared" si="211"/>
        <v>0</v>
      </c>
      <c r="F557" s="2" t="str">
        <f>IFERROR(INDEX(DATASHEET!$A$2:$L$999,MATCH('3월 18일'!$B$6:$B$999,DATASHEET!$E$2:$E$999,0),12),"")</f>
        <v/>
      </c>
    </row>
    <row r="558" spans="1:6">
      <c r="A558" s="2" t="str">
        <f>IFERROR(INDEX(DATASHEET!$A$2:$L$999,MATCH('3월 18일'!$B$6:$B$999,DATASHEET!$E$2:$E$999,0),4),"")</f>
        <v/>
      </c>
      <c r="B558" s="3"/>
      <c r="C558" s="2" t="str">
        <f>IFERROR(INDEX(DATASHEET!$A$2:$L$999,MATCH('3월 18일'!$B$6:$B$999,DATASHEET!$E$2:$E$999,0),6),"")</f>
        <v/>
      </c>
      <c r="D558" s="2" t="str">
        <f>IFERROR(INDEX(DATASHEET!$A$2:$L$999,MATCH('3월 18일'!$B$6:$B$999,DATASHEET!$E$2:$E$999,0),11),"")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18일'!$B$6:$B$999,DATASHEET!$E$2:$E$999,0),12),"")</f>
        <v/>
      </c>
    </row>
    <row r="559" spans="1:6">
      <c r="A559" s="2" t="str">
        <f>IFERROR(INDEX(DATASHEET!$A$2:$L$999,MATCH('3월 18일'!$B$6:$B$999,DATASHEET!$E$2:$E$999,0),4),"")</f>
        <v/>
      </c>
      <c r="B559" s="3"/>
      <c r="C559" s="2" t="str">
        <f>IFERROR(INDEX(DATASHEET!$A$2:$L$999,MATCH('3월 18일'!$B$6:$B$999,DATASHEET!$E$2:$E$999,0),6),"")</f>
        <v/>
      </c>
      <c r="D559" s="2" t="str">
        <f>IFERROR(INDEX(DATASHEET!$A$2:$L$999,MATCH('3월 18일'!$B$6:$B$999,DATASHEET!$E$2:$E$999,0),11),"")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18일'!$B$6:$B$999,DATASHEET!$E$2:$E$999,0),12),"")</f>
        <v/>
      </c>
    </row>
    <row r="560" spans="1:6">
      <c r="A560" s="2" t="str">
        <f>IFERROR(INDEX(DATASHEET!$A$2:$L$999,MATCH('3월 18일'!$B$6:$B$999,DATASHEET!$E$2:$E$999,0),4),"")</f>
        <v/>
      </c>
      <c r="B560" s="3"/>
      <c r="C560" s="2" t="str">
        <f>IFERROR(INDEX(DATASHEET!$A$2:$L$999,MATCH('3월 18일'!$B$6:$B$999,DATASHEET!$E$2:$E$999,0),6),"")</f>
        <v/>
      </c>
      <c r="D560" s="2" t="str">
        <f>IFERROR(INDEX(DATASHEET!$A$2:$L$999,MATCH('3월 18일'!$B$6:$B$999,DATASHEET!$E$2:$E$999,0),11),"")</f>
        <v/>
      </c>
      <c r="E560" s="2">
        <f t="shared" si="208"/>
        <v>0</v>
      </c>
      <c r="F560" s="2" t="str">
        <f>IFERROR(INDEX(DATASHEET!$A$2:$L$999,MATCH('3월 18일'!$B$6:$B$999,DATASHEET!$E$2:$E$999,0),12),"")</f>
        <v/>
      </c>
    </row>
    <row r="561" spans="1:6">
      <c r="A561" s="2" t="str">
        <f>IFERROR(INDEX(DATASHEET!$A$2:$L$999,MATCH('3월 18일'!$B$6:$B$999,DATASHEET!$E$2:$E$999,0),4),"")</f>
        <v/>
      </c>
      <c r="B561" s="3"/>
      <c r="C561" s="2" t="str">
        <f>IFERROR(INDEX(DATASHEET!$A$2:$L$999,MATCH('3월 18일'!$B$6:$B$999,DATASHEET!$E$2:$E$999,0),6),"")</f>
        <v/>
      </c>
      <c r="D561" s="2" t="str">
        <f>IFERROR(INDEX(DATASHEET!$A$2:$L$999,MATCH('3월 18일'!$B$6:$B$999,DATASHEET!$E$2:$E$999,0),11),"")</f>
        <v/>
      </c>
      <c r="E561" s="2">
        <f t="shared" si="209"/>
        <v>0</v>
      </c>
      <c r="F561" s="2" t="str">
        <f>IFERROR(INDEX(DATASHEET!$A$2:$L$999,MATCH('3월 18일'!$B$6:$B$999,DATASHEET!$E$2:$E$999,0),12),"")</f>
        <v/>
      </c>
    </row>
    <row r="562" spans="1:6">
      <c r="A562" s="2" t="str">
        <f>IFERROR(INDEX(DATASHEET!$A$2:$L$999,MATCH('3월 18일'!$B$6:$B$999,DATASHEET!$E$2:$E$999,0),4),"")</f>
        <v/>
      </c>
      <c r="B562" s="3"/>
      <c r="C562" s="2" t="str">
        <f>IFERROR(INDEX(DATASHEET!$A$2:$L$999,MATCH('3월 18일'!$B$6:$B$999,DATASHEET!$E$2:$E$999,0),6),"")</f>
        <v/>
      </c>
      <c r="D562" s="2" t="str">
        <f>IFERROR(INDEX(DATASHEET!$A$2:$L$999,MATCH('3월 18일'!$B$6:$B$999,DATASHEET!$E$2:$E$999,0),11),"")</f>
        <v/>
      </c>
      <c r="E562" s="2">
        <f t="shared" si="210"/>
        <v>0</v>
      </c>
      <c r="F562" s="2" t="str">
        <f>IFERROR(INDEX(DATASHEET!$A$2:$L$999,MATCH('3월 18일'!$B$6:$B$999,DATASHEET!$E$2:$E$999,0),12),"")</f>
        <v/>
      </c>
    </row>
    <row r="563" spans="1:6">
      <c r="A563" s="2" t="str">
        <f>IFERROR(INDEX(DATASHEET!$A$2:$L$999,MATCH('3월 18일'!$B$6:$B$999,DATASHEET!$E$2:$E$999,0),4),"")</f>
        <v/>
      </c>
      <c r="B563" s="3"/>
      <c r="C563" s="2" t="str">
        <f>IFERROR(INDEX(DATASHEET!$A$2:$L$999,MATCH('3월 18일'!$B$6:$B$999,DATASHEET!$E$2:$E$999,0),6),"")</f>
        <v/>
      </c>
      <c r="D563" s="2" t="str">
        <f>IFERROR(INDEX(DATASHEET!$A$2:$L$999,MATCH('3월 18일'!$B$6:$B$999,DATASHEET!$E$2:$E$999,0),11),"")</f>
        <v/>
      </c>
      <c r="E563" s="2">
        <f t="shared" si="211"/>
        <v>0</v>
      </c>
      <c r="F563" s="2" t="str">
        <f>IFERROR(INDEX(DATASHEET!$A$2:$L$999,MATCH('3월 18일'!$B$6:$B$999,DATASHEET!$E$2:$E$999,0),12),"")</f>
        <v/>
      </c>
    </row>
    <row r="564" spans="1:6">
      <c r="A564" s="2" t="str">
        <f>IFERROR(INDEX(DATASHEET!$A$2:$L$999,MATCH('3월 18일'!$B$6:$B$999,DATASHEET!$E$2:$E$999,0),4),"")</f>
        <v/>
      </c>
      <c r="B564" s="3"/>
      <c r="C564" s="2" t="str">
        <f>IFERROR(INDEX(DATASHEET!$A$2:$L$999,MATCH('3월 18일'!$B$6:$B$999,DATASHEET!$E$2:$E$999,0),6),"")</f>
        <v/>
      </c>
      <c r="D564" s="2" t="str">
        <f>IFERROR(INDEX(DATASHEET!$A$2:$L$999,MATCH('3월 18일'!$B$6:$B$999,DATASHEET!$E$2:$E$999,0),11),"")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18일'!$B$6:$B$999,DATASHEET!$E$2:$E$999,0),12),"")</f>
        <v/>
      </c>
    </row>
    <row r="565" spans="1:6">
      <c r="A565" s="2" t="str">
        <f>IFERROR(INDEX(DATASHEET!$A$2:$L$999,MATCH('3월 18일'!$B$6:$B$999,DATASHEET!$E$2:$E$999,0),4),"")</f>
        <v/>
      </c>
      <c r="B565" s="3"/>
      <c r="C565" s="2" t="str">
        <f>IFERROR(INDEX(DATASHEET!$A$2:$L$999,MATCH('3월 18일'!$B$6:$B$999,DATASHEET!$E$2:$E$999,0),6),"")</f>
        <v/>
      </c>
      <c r="D565" s="2" t="str">
        <f>IFERROR(INDEX(DATASHEET!$A$2:$L$999,MATCH('3월 18일'!$B$6:$B$999,DATASHEET!$E$2:$E$999,0),11),"")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18일'!$B$6:$B$999,DATASHEET!$E$2:$E$999,0),12),"")</f>
        <v/>
      </c>
    </row>
    <row r="566" spans="1:6">
      <c r="A566" s="2" t="str">
        <f>IFERROR(INDEX(DATASHEET!$A$2:$L$999,MATCH('3월 18일'!$B$6:$B$999,DATASHEET!$E$2:$E$999,0),4),"")</f>
        <v/>
      </c>
      <c r="B566" s="3"/>
      <c r="C566" s="2" t="str">
        <f>IFERROR(INDEX(DATASHEET!$A$2:$L$999,MATCH('3월 18일'!$B$6:$B$999,DATASHEET!$E$2:$E$999,0),6),"")</f>
        <v/>
      </c>
      <c r="D566" s="2" t="str">
        <f>IFERROR(INDEX(DATASHEET!$A$2:$L$999,MATCH('3월 18일'!$B$6:$B$999,DATASHEET!$E$2:$E$999,0),11),"")</f>
        <v/>
      </c>
      <c r="E566" s="2">
        <f t="shared" si="208"/>
        <v>0</v>
      </c>
      <c r="F566" s="2" t="str">
        <f>IFERROR(INDEX(DATASHEET!$A$2:$L$999,MATCH('3월 18일'!$B$6:$B$999,DATASHEET!$E$2:$E$999,0),12),"")</f>
        <v/>
      </c>
    </row>
    <row r="567" spans="1:6">
      <c r="A567" s="2" t="str">
        <f>IFERROR(INDEX(DATASHEET!$A$2:$L$999,MATCH('3월 18일'!$B$6:$B$999,DATASHEET!$E$2:$E$999,0),4),"")</f>
        <v/>
      </c>
      <c r="B567" s="3"/>
      <c r="C567" s="2" t="str">
        <f>IFERROR(INDEX(DATASHEET!$A$2:$L$999,MATCH('3월 18일'!$B$6:$B$999,DATASHEET!$E$2:$E$999,0),6),"")</f>
        <v/>
      </c>
      <c r="D567" s="2" t="str">
        <f>IFERROR(INDEX(DATASHEET!$A$2:$L$999,MATCH('3월 18일'!$B$6:$B$999,DATASHEET!$E$2:$E$999,0),11),"")</f>
        <v/>
      </c>
      <c r="E567" s="2">
        <f t="shared" si="209"/>
        <v>0</v>
      </c>
      <c r="F567" s="2" t="str">
        <f>IFERROR(INDEX(DATASHEET!$A$2:$L$999,MATCH('3월 18일'!$B$6:$B$999,DATASHEET!$E$2:$E$999,0),12),"")</f>
        <v/>
      </c>
    </row>
    <row r="568" spans="1:6">
      <c r="A568" s="2" t="str">
        <f>IFERROR(INDEX(DATASHEET!$A$2:$L$999,MATCH('3월 18일'!$B$6:$B$999,DATASHEET!$E$2:$E$999,0),4),"")</f>
        <v/>
      </c>
      <c r="B568" s="3"/>
      <c r="C568" s="2" t="str">
        <f>IFERROR(INDEX(DATASHEET!$A$2:$L$999,MATCH('3월 18일'!$B$6:$B$999,DATASHEET!$E$2:$E$999,0),6),"")</f>
        <v/>
      </c>
      <c r="D568" s="2" t="str">
        <f>IFERROR(INDEX(DATASHEET!$A$2:$L$999,MATCH('3월 18일'!$B$6:$B$999,DATASHEET!$E$2:$E$999,0),11),"")</f>
        <v/>
      </c>
      <c r="E568" s="2">
        <f t="shared" si="210"/>
        <v>0</v>
      </c>
      <c r="F568" s="2" t="str">
        <f>IFERROR(INDEX(DATASHEET!$A$2:$L$999,MATCH('3월 18일'!$B$6:$B$999,DATASHEET!$E$2:$E$999,0),12),"")</f>
        <v/>
      </c>
    </row>
    <row r="569" spans="1:6">
      <c r="A569" s="2" t="str">
        <f>IFERROR(INDEX(DATASHEET!$A$2:$L$999,MATCH('3월 18일'!$B$6:$B$999,DATASHEET!$E$2:$E$999,0),4),"")</f>
        <v/>
      </c>
      <c r="B569" s="3"/>
      <c r="C569" s="2" t="str">
        <f>IFERROR(INDEX(DATASHEET!$A$2:$L$999,MATCH('3월 18일'!$B$6:$B$999,DATASHEET!$E$2:$E$999,0),6),"")</f>
        <v/>
      </c>
      <c r="D569" s="2" t="str">
        <f>IFERROR(INDEX(DATASHEET!$A$2:$L$999,MATCH('3월 18일'!$B$6:$B$999,DATASHEET!$E$2:$E$999,0),11),"")</f>
        <v/>
      </c>
      <c r="E569" s="2">
        <f t="shared" si="211"/>
        <v>0</v>
      </c>
      <c r="F569" s="2" t="str">
        <f>IFERROR(INDEX(DATASHEET!$A$2:$L$999,MATCH('3월 18일'!$B$6:$B$999,DATASHEET!$E$2:$E$999,0),12),"")</f>
        <v/>
      </c>
    </row>
    <row r="570" spans="1:6">
      <c r="A570" s="2" t="str">
        <f>IFERROR(INDEX(DATASHEET!$A$2:$L$999,MATCH('3월 18일'!$B$6:$B$999,DATASHEET!$E$2:$E$999,0),4),"")</f>
        <v/>
      </c>
      <c r="B570" s="3"/>
      <c r="C570" s="2" t="str">
        <f>IFERROR(INDEX(DATASHEET!$A$2:$L$999,MATCH('3월 18일'!$B$6:$B$999,DATASHEET!$E$2:$E$999,0),6),"")</f>
        <v/>
      </c>
      <c r="D570" s="2" t="str">
        <f>IFERROR(INDEX(DATASHEET!$A$2:$L$999,MATCH('3월 18일'!$B$6:$B$999,DATASHEET!$E$2:$E$999,0),11),"")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18일'!$B$6:$B$999,DATASHEET!$E$2:$E$999,0),12),"")</f>
        <v/>
      </c>
    </row>
    <row r="571" spans="1:6">
      <c r="A571" s="2" t="str">
        <f>IFERROR(INDEX(DATASHEET!$A$2:$L$999,MATCH('3월 18일'!$B$6:$B$999,DATASHEET!$E$2:$E$999,0),4),"")</f>
        <v/>
      </c>
      <c r="B571" s="3"/>
      <c r="C571" s="2" t="str">
        <f>IFERROR(INDEX(DATASHEET!$A$2:$L$999,MATCH('3월 18일'!$B$6:$B$999,DATASHEET!$E$2:$E$999,0),6),"")</f>
        <v/>
      </c>
      <c r="D571" s="2" t="str">
        <f>IFERROR(INDEX(DATASHEET!$A$2:$L$999,MATCH('3월 18일'!$B$6:$B$999,DATASHEET!$E$2:$E$999,0),11),"")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18일'!$B$6:$B$999,DATASHEET!$E$2:$E$999,0),12),"")</f>
        <v/>
      </c>
    </row>
    <row r="572" spans="1:6">
      <c r="A572" s="2" t="str">
        <f>IFERROR(INDEX(DATASHEET!$A$2:$L$999,MATCH('3월 18일'!$B$6:$B$999,DATASHEET!$E$2:$E$999,0),4),"")</f>
        <v/>
      </c>
      <c r="B572" s="3"/>
      <c r="C572" s="2" t="str">
        <f>IFERROR(INDEX(DATASHEET!$A$2:$L$999,MATCH('3월 18일'!$B$6:$B$999,DATASHEET!$E$2:$E$999,0),6),"")</f>
        <v/>
      </c>
      <c r="D572" s="2" t="str">
        <f>IFERROR(INDEX(DATASHEET!$A$2:$L$999,MATCH('3월 18일'!$B$6:$B$999,DATASHEET!$E$2:$E$999,0),11),"")</f>
        <v/>
      </c>
      <c r="E572" s="2">
        <f t="shared" si="208"/>
        <v>0</v>
      </c>
      <c r="F572" s="2" t="str">
        <f>IFERROR(INDEX(DATASHEET!$A$2:$L$999,MATCH('3월 18일'!$B$6:$B$999,DATASHEET!$E$2:$E$999,0),12),"")</f>
        <v/>
      </c>
    </row>
    <row r="573" spans="1:6">
      <c r="A573" s="2" t="str">
        <f>IFERROR(INDEX(DATASHEET!$A$2:$L$999,MATCH('3월 18일'!$B$6:$B$999,DATASHEET!$E$2:$E$999,0),4),"")</f>
        <v/>
      </c>
      <c r="B573" s="3"/>
      <c r="C573" s="2" t="str">
        <f>IFERROR(INDEX(DATASHEET!$A$2:$L$999,MATCH('3월 18일'!$B$6:$B$999,DATASHEET!$E$2:$E$999,0),6),"")</f>
        <v/>
      </c>
      <c r="D573" s="2" t="str">
        <f>IFERROR(INDEX(DATASHEET!$A$2:$L$999,MATCH('3월 18일'!$B$6:$B$999,DATASHEET!$E$2:$E$999,0),11),"")</f>
        <v/>
      </c>
      <c r="E573" s="2">
        <f t="shared" si="209"/>
        <v>0</v>
      </c>
      <c r="F573" s="2" t="str">
        <f>IFERROR(INDEX(DATASHEET!$A$2:$L$999,MATCH('3월 18일'!$B$6:$B$999,DATASHEET!$E$2:$E$999,0),12),"")</f>
        <v/>
      </c>
    </row>
    <row r="574" spans="1:6">
      <c r="A574" s="2" t="str">
        <f>IFERROR(INDEX(DATASHEET!$A$2:$L$999,MATCH('3월 18일'!$B$6:$B$999,DATASHEET!$E$2:$E$999,0),4),"")</f>
        <v/>
      </c>
      <c r="B574" s="3"/>
      <c r="C574" s="2" t="str">
        <f>IFERROR(INDEX(DATASHEET!$A$2:$L$999,MATCH('3월 18일'!$B$6:$B$999,DATASHEET!$E$2:$E$999,0),6),"")</f>
        <v/>
      </c>
      <c r="D574" s="2" t="str">
        <f>IFERROR(INDEX(DATASHEET!$A$2:$L$999,MATCH('3월 18일'!$B$6:$B$999,DATASHEET!$E$2:$E$999,0),11),"")</f>
        <v/>
      </c>
      <c r="E574" s="2">
        <f t="shared" si="210"/>
        <v>0</v>
      </c>
      <c r="F574" s="2" t="str">
        <f>IFERROR(INDEX(DATASHEET!$A$2:$L$999,MATCH('3월 18일'!$B$6:$B$999,DATASHEET!$E$2:$E$999,0),12),"")</f>
        <v/>
      </c>
    </row>
    <row r="575" spans="1:6">
      <c r="A575" s="2" t="str">
        <f>IFERROR(INDEX(DATASHEET!$A$2:$L$999,MATCH('3월 18일'!$B$6:$B$999,DATASHEET!$E$2:$E$999,0),4),"")</f>
        <v/>
      </c>
      <c r="B575" s="3"/>
      <c r="C575" s="2" t="str">
        <f>IFERROR(INDEX(DATASHEET!$A$2:$L$999,MATCH('3월 18일'!$B$6:$B$999,DATASHEET!$E$2:$E$999,0),6),"")</f>
        <v/>
      </c>
      <c r="D575" s="2" t="str">
        <f>IFERROR(INDEX(DATASHEET!$A$2:$L$999,MATCH('3월 18일'!$B$6:$B$999,DATASHEET!$E$2:$E$999,0),11),"")</f>
        <v/>
      </c>
      <c r="E575" s="2">
        <f t="shared" si="211"/>
        <v>0</v>
      </c>
      <c r="F575" s="2" t="str">
        <f>IFERROR(INDEX(DATASHEET!$A$2:$L$999,MATCH('3월 18일'!$B$6:$B$999,DATASHEET!$E$2:$E$999,0),12),"")</f>
        <v/>
      </c>
    </row>
    <row r="576" spans="1:6">
      <c r="A576" s="2" t="str">
        <f>IFERROR(INDEX(DATASHEET!$A$2:$L$999,MATCH('3월 18일'!$B$6:$B$999,DATASHEET!$E$2:$E$999,0),4),"")</f>
        <v/>
      </c>
      <c r="B576" s="3"/>
      <c r="C576" s="2" t="str">
        <f>IFERROR(INDEX(DATASHEET!$A$2:$L$999,MATCH('3월 18일'!$B$6:$B$999,DATASHEET!$E$2:$E$999,0),6),"")</f>
        <v/>
      </c>
      <c r="D576" s="2" t="str">
        <f>IFERROR(INDEX(DATASHEET!$A$2:$L$999,MATCH('3월 18일'!$B$6:$B$999,DATASHEET!$E$2:$E$999,0),11),"")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18일'!$B$6:$B$999,DATASHEET!$E$2:$E$999,0),12),"")</f>
        <v/>
      </c>
    </row>
    <row r="577" spans="1:6">
      <c r="A577" s="2" t="str">
        <f>IFERROR(INDEX(DATASHEET!$A$2:$L$999,MATCH('3월 18일'!$B$6:$B$999,DATASHEET!$E$2:$E$999,0),4),"")</f>
        <v/>
      </c>
      <c r="B577" s="3"/>
      <c r="C577" s="2" t="str">
        <f>IFERROR(INDEX(DATASHEET!$A$2:$L$999,MATCH('3월 18일'!$B$6:$B$999,DATASHEET!$E$2:$E$999,0),6),"")</f>
        <v/>
      </c>
      <c r="D577" s="2" t="str">
        <f>IFERROR(INDEX(DATASHEET!$A$2:$L$999,MATCH('3월 18일'!$B$6:$B$999,DATASHEET!$E$2:$E$999,0),11),"")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18일'!$B$6:$B$999,DATASHEET!$E$2:$E$999,0),12),"")</f>
        <v/>
      </c>
    </row>
    <row r="578" spans="1:6">
      <c r="A578" s="2" t="str">
        <f>IFERROR(INDEX(DATASHEET!$A$2:$L$999,MATCH('3월 18일'!$B$6:$B$999,DATASHEET!$E$2:$E$999,0),4),"")</f>
        <v/>
      </c>
      <c r="B578" s="3"/>
      <c r="C578" s="2" t="str">
        <f>IFERROR(INDEX(DATASHEET!$A$2:$L$999,MATCH('3월 18일'!$B$6:$B$999,DATASHEET!$E$2:$E$999,0),6),"")</f>
        <v/>
      </c>
      <c r="D578" s="2" t="str">
        <f>IFERROR(INDEX(DATASHEET!$A$2:$L$999,MATCH('3월 18일'!$B$6:$B$999,DATASHEET!$E$2:$E$999,0),11),"")</f>
        <v/>
      </c>
      <c r="E578" s="2">
        <f t="shared" si="208"/>
        <v>0</v>
      </c>
      <c r="F578" s="2" t="str">
        <f>IFERROR(INDEX(DATASHEET!$A$2:$L$999,MATCH('3월 18일'!$B$6:$B$999,DATASHEET!$E$2:$E$999,0),12),"")</f>
        <v/>
      </c>
    </row>
    <row r="579" spans="1:6">
      <c r="A579" s="2" t="str">
        <f>IFERROR(INDEX(DATASHEET!$A$2:$L$999,MATCH('3월 18일'!$B$6:$B$999,DATASHEET!$E$2:$E$999,0),4),"")</f>
        <v/>
      </c>
      <c r="B579" s="3"/>
      <c r="C579" s="2" t="str">
        <f>IFERROR(INDEX(DATASHEET!$A$2:$L$999,MATCH('3월 18일'!$B$6:$B$999,DATASHEET!$E$2:$E$999,0),6),"")</f>
        <v/>
      </c>
      <c r="D579" s="2" t="str">
        <f>IFERROR(INDEX(DATASHEET!$A$2:$L$999,MATCH('3월 18일'!$B$6:$B$999,DATASHEET!$E$2:$E$999,0),11),"")</f>
        <v/>
      </c>
      <c r="E579" s="2">
        <f t="shared" si="209"/>
        <v>0</v>
      </c>
      <c r="F579" s="2" t="str">
        <f>IFERROR(INDEX(DATASHEET!$A$2:$L$999,MATCH('3월 18일'!$B$6:$B$999,DATASHEET!$E$2:$E$999,0),12),"")</f>
        <v/>
      </c>
    </row>
    <row r="580" spans="1:6">
      <c r="A580" s="2" t="str">
        <f>IFERROR(INDEX(DATASHEET!$A$2:$L$999,MATCH('3월 18일'!$B$6:$B$999,DATASHEET!$E$2:$E$999,0),4),"")</f>
        <v/>
      </c>
      <c r="B580" s="3"/>
      <c r="C580" s="2" t="str">
        <f>IFERROR(INDEX(DATASHEET!$A$2:$L$999,MATCH('3월 18일'!$B$6:$B$999,DATASHEET!$E$2:$E$999,0),6),"")</f>
        <v/>
      </c>
      <c r="D580" s="2" t="str">
        <f>IFERROR(INDEX(DATASHEET!$A$2:$L$999,MATCH('3월 18일'!$B$6:$B$999,DATASHEET!$E$2:$E$999,0),11),"")</f>
        <v/>
      </c>
      <c r="E580" s="2">
        <f t="shared" si="210"/>
        <v>0</v>
      </c>
      <c r="F580" s="2" t="str">
        <f>IFERROR(INDEX(DATASHEET!$A$2:$L$999,MATCH('3월 18일'!$B$6:$B$999,DATASHEET!$E$2:$E$999,0),12),"")</f>
        <v/>
      </c>
    </row>
    <row r="581" spans="1:6">
      <c r="A581" s="2" t="str">
        <f>IFERROR(INDEX(DATASHEET!$A$2:$L$999,MATCH('3월 18일'!$B$6:$B$999,DATASHEET!$E$2:$E$999,0),4),"")</f>
        <v/>
      </c>
      <c r="B581" s="3"/>
      <c r="C581" s="2" t="str">
        <f>IFERROR(INDEX(DATASHEET!$A$2:$L$999,MATCH('3월 18일'!$B$6:$B$999,DATASHEET!$E$2:$E$999,0),6),"")</f>
        <v/>
      </c>
      <c r="D581" s="2" t="str">
        <f>IFERROR(INDEX(DATASHEET!$A$2:$L$999,MATCH('3월 18일'!$B$6:$B$999,DATASHEET!$E$2:$E$999,0),11),"")</f>
        <v/>
      </c>
      <c r="E581" s="2">
        <f t="shared" si="211"/>
        <v>0</v>
      </c>
      <c r="F581" s="2" t="str">
        <f>IFERROR(INDEX(DATASHEET!$A$2:$L$999,MATCH('3월 18일'!$B$6:$B$999,DATASHEET!$E$2:$E$999,0),12),"")</f>
        <v/>
      </c>
    </row>
    <row r="582" spans="1:6">
      <c r="A582" s="2" t="str">
        <f>IFERROR(INDEX(DATASHEET!$A$2:$L$999,MATCH('3월 18일'!$B$6:$B$999,DATASHEET!$E$2:$E$999,0),4),"")</f>
        <v/>
      </c>
      <c r="B582" s="3"/>
      <c r="C582" s="2" t="str">
        <f>IFERROR(INDEX(DATASHEET!$A$2:$L$999,MATCH('3월 18일'!$B$6:$B$999,DATASHEET!$E$2:$E$999,0),6),"")</f>
        <v/>
      </c>
      <c r="D582" s="2" t="str">
        <f>IFERROR(INDEX(DATASHEET!$A$2:$L$999,MATCH('3월 18일'!$B$6:$B$999,DATASHEET!$E$2:$E$999,0),11),"")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18일'!$B$6:$B$999,DATASHEET!$E$2:$E$999,0),12),"")</f>
        <v/>
      </c>
    </row>
    <row r="583" spans="1:6">
      <c r="A583" s="2" t="str">
        <f>IFERROR(INDEX(DATASHEET!$A$2:$L$999,MATCH('3월 18일'!$B$6:$B$999,DATASHEET!$E$2:$E$999,0),4),"")</f>
        <v/>
      </c>
      <c r="B583" s="3"/>
      <c r="C583" s="2" t="str">
        <f>IFERROR(INDEX(DATASHEET!$A$2:$L$999,MATCH('3월 18일'!$B$6:$B$999,DATASHEET!$E$2:$E$999,0),6),"")</f>
        <v/>
      </c>
      <c r="D583" s="2" t="str">
        <f>IFERROR(INDEX(DATASHEET!$A$2:$L$999,MATCH('3월 18일'!$B$6:$B$999,DATASHEET!$E$2:$E$999,0),11),"")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18일'!$B$6:$B$999,DATASHEET!$E$2:$E$999,0),12),"")</f>
        <v/>
      </c>
    </row>
    <row r="584" spans="1:6">
      <c r="A584" s="2" t="str">
        <f>IFERROR(INDEX(DATASHEET!$A$2:$L$999,MATCH('3월 18일'!$B$6:$B$999,DATASHEET!$E$2:$E$999,0),4),"")</f>
        <v/>
      </c>
      <c r="B584" s="3"/>
      <c r="C584" s="2" t="str">
        <f>IFERROR(INDEX(DATASHEET!$A$2:$L$999,MATCH('3월 18일'!$B$6:$B$999,DATASHEET!$E$2:$E$999,0),6),"")</f>
        <v/>
      </c>
      <c r="D584" s="2" t="str">
        <f>IFERROR(INDEX(DATASHEET!$A$2:$L$999,MATCH('3월 18일'!$B$6:$B$999,DATASHEET!$E$2:$E$999,0),11),"")</f>
        <v/>
      </c>
      <c r="E584" s="2">
        <f t="shared" si="208"/>
        <v>0</v>
      </c>
      <c r="F584" s="2" t="str">
        <f>IFERROR(INDEX(DATASHEET!$A$2:$L$999,MATCH('3월 18일'!$B$6:$B$999,DATASHEET!$E$2:$E$999,0),12),"")</f>
        <v/>
      </c>
    </row>
    <row r="585" spans="1:6">
      <c r="A585" s="2" t="str">
        <f>IFERROR(INDEX(DATASHEET!$A$2:$L$999,MATCH('3월 18일'!$B$6:$B$999,DATASHEET!$E$2:$E$999,0),4),"")</f>
        <v/>
      </c>
      <c r="B585" s="3"/>
      <c r="C585" s="2" t="str">
        <f>IFERROR(INDEX(DATASHEET!$A$2:$L$999,MATCH('3월 18일'!$B$6:$B$999,DATASHEET!$E$2:$E$999,0),6),"")</f>
        <v/>
      </c>
      <c r="D585" s="2" t="str">
        <f>IFERROR(INDEX(DATASHEET!$A$2:$L$999,MATCH('3월 18일'!$B$6:$B$999,DATASHEET!$E$2:$E$999,0),11),"")</f>
        <v/>
      </c>
      <c r="E585" s="2">
        <f t="shared" si="209"/>
        <v>0</v>
      </c>
      <c r="F585" s="2" t="str">
        <f>IFERROR(INDEX(DATASHEET!$A$2:$L$999,MATCH('3월 18일'!$B$6:$B$999,DATASHEET!$E$2:$E$999,0),12),"")</f>
        <v/>
      </c>
    </row>
    <row r="586" spans="1:6">
      <c r="A586" s="2" t="str">
        <f>IFERROR(INDEX(DATASHEET!$A$2:$L$999,MATCH('3월 18일'!$B$6:$B$999,DATASHEET!$E$2:$E$999,0),4),"")</f>
        <v/>
      </c>
      <c r="B586" s="3"/>
      <c r="C586" s="2" t="str">
        <f>IFERROR(INDEX(DATASHEET!$A$2:$L$999,MATCH('3월 18일'!$B$6:$B$999,DATASHEET!$E$2:$E$999,0),6),"")</f>
        <v/>
      </c>
      <c r="D586" s="2" t="str">
        <f>IFERROR(INDEX(DATASHEET!$A$2:$L$999,MATCH('3월 18일'!$B$6:$B$999,DATASHEET!$E$2:$E$999,0),11),"")</f>
        <v/>
      </c>
      <c r="E586" s="2">
        <f t="shared" si="210"/>
        <v>0</v>
      </c>
      <c r="F586" s="2" t="str">
        <f>IFERROR(INDEX(DATASHEET!$A$2:$L$999,MATCH('3월 18일'!$B$6:$B$999,DATASHEET!$E$2:$E$999,0),12),"")</f>
        <v/>
      </c>
    </row>
    <row r="587" spans="1:6">
      <c r="A587" s="2" t="str">
        <f>IFERROR(INDEX(DATASHEET!$A$2:$L$999,MATCH('3월 18일'!$B$6:$B$999,DATASHEET!$E$2:$E$999,0),4),"")</f>
        <v/>
      </c>
      <c r="B587" s="3"/>
      <c r="C587" s="2" t="str">
        <f>IFERROR(INDEX(DATASHEET!$A$2:$L$999,MATCH('3월 18일'!$B$6:$B$999,DATASHEET!$E$2:$E$999,0),6),"")</f>
        <v/>
      </c>
      <c r="D587" s="2" t="str">
        <f>IFERROR(INDEX(DATASHEET!$A$2:$L$999,MATCH('3월 18일'!$B$6:$B$999,DATASHEET!$E$2:$E$999,0),11),"")</f>
        <v/>
      </c>
      <c r="E587" s="2">
        <f t="shared" si="211"/>
        <v>0</v>
      </c>
      <c r="F587" s="2" t="str">
        <f>IFERROR(INDEX(DATASHEET!$A$2:$L$999,MATCH('3월 18일'!$B$6:$B$999,DATASHEET!$E$2:$E$999,0),12),"")</f>
        <v/>
      </c>
    </row>
    <row r="588" spans="1:6">
      <c r="A588" s="2" t="str">
        <f>IFERROR(INDEX(DATASHEET!$A$2:$L$999,MATCH('3월 18일'!$B$6:$B$999,DATASHEET!$E$2:$E$999,0),4),"")</f>
        <v/>
      </c>
      <c r="B588" s="3"/>
      <c r="C588" s="2" t="str">
        <f>IFERROR(INDEX(DATASHEET!$A$2:$L$999,MATCH('3월 18일'!$B$6:$B$999,DATASHEET!$E$2:$E$999,0),6),"")</f>
        <v/>
      </c>
      <c r="D588" s="2" t="str">
        <f>IFERROR(INDEX(DATASHEET!$A$2:$L$999,MATCH('3월 18일'!$B$6:$B$999,DATASHEET!$E$2:$E$999,0),11),"")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18일'!$B$6:$B$999,DATASHEET!$E$2:$E$999,0),12),"")</f>
        <v/>
      </c>
    </row>
    <row r="589" spans="1:6">
      <c r="A589" s="2" t="str">
        <f>IFERROR(INDEX(DATASHEET!$A$2:$L$999,MATCH('3월 18일'!$B$6:$B$999,DATASHEET!$E$2:$E$999,0),4),"")</f>
        <v/>
      </c>
      <c r="B589" s="3"/>
      <c r="C589" s="2" t="str">
        <f>IFERROR(INDEX(DATASHEET!$A$2:$L$999,MATCH('3월 18일'!$B$6:$B$999,DATASHEET!$E$2:$E$999,0),6),"")</f>
        <v/>
      </c>
      <c r="D589" s="2" t="str">
        <f>IFERROR(INDEX(DATASHEET!$A$2:$L$999,MATCH('3월 18일'!$B$6:$B$999,DATASHEET!$E$2:$E$999,0),11),"")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18일'!$B$6:$B$999,DATASHEET!$E$2:$E$999,0),12),"")</f>
        <v/>
      </c>
    </row>
    <row r="590" spans="1:6">
      <c r="A590" s="2" t="str">
        <f>IFERROR(INDEX(DATASHEET!$A$2:$L$999,MATCH('3월 18일'!$B$6:$B$999,DATASHEET!$E$2:$E$999,0),4),"")</f>
        <v/>
      </c>
      <c r="B590" s="3"/>
      <c r="C590" s="2" t="str">
        <f>IFERROR(INDEX(DATASHEET!$A$2:$L$999,MATCH('3월 18일'!$B$6:$B$999,DATASHEET!$E$2:$E$999,0),6),"")</f>
        <v/>
      </c>
      <c r="D590" s="2" t="str">
        <f>IFERROR(INDEX(DATASHEET!$A$2:$L$999,MATCH('3월 18일'!$B$6:$B$999,DATASHEET!$E$2:$E$999,0),11),"")</f>
        <v/>
      </c>
      <c r="E590" s="2">
        <f t="shared" si="208"/>
        <v>0</v>
      </c>
      <c r="F590" s="2" t="str">
        <f>IFERROR(INDEX(DATASHEET!$A$2:$L$999,MATCH('3월 18일'!$B$6:$B$999,DATASHEET!$E$2:$E$999,0),12),"")</f>
        <v/>
      </c>
    </row>
    <row r="591" spans="1:6">
      <c r="A591" s="2" t="str">
        <f>IFERROR(INDEX(DATASHEET!$A$2:$L$999,MATCH('3월 18일'!$B$6:$B$999,DATASHEET!$E$2:$E$999,0),4),"")</f>
        <v/>
      </c>
      <c r="B591" s="3"/>
      <c r="C591" s="2" t="str">
        <f>IFERROR(INDEX(DATASHEET!$A$2:$L$999,MATCH('3월 18일'!$B$6:$B$999,DATASHEET!$E$2:$E$999,0),6),"")</f>
        <v/>
      </c>
      <c r="D591" s="2" t="str">
        <f>IFERROR(INDEX(DATASHEET!$A$2:$L$999,MATCH('3월 18일'!$B$6:$B$999,DATASHEET!$E$2:$E$999,0),11),"")</f>
        <v/>
      </c>
      <c r="E591" s="2">
        <f t="shared" si="209"/>
        <v>0</v>
      </c>
      <c r="F591" s="2" t="str">
        <f>IFERROR(INDEX(DATASHEET!$A$2:$L$999,MATCH('3월 18일'!$B$6:$B$999,DATASHEET!$E$2:$E$999,0),12),"")</f>
        <v/>
      </c>
    </row>
    <row r="592" spans="1:6">
      <c r="A592" s="2" t="str">
        <f>IFERROR(INDEX(DATASHEET!$A$2:$L$999,MATCH('3월 18일'!$B$6:$B$999,DATASHEET!$E$2:$E$999,0),4),"")</f>
        <v/>
      </c>
      <c r="B592" s="3"/>
      <c r="C592" s="2" t="str">
        <f>IFERROR(INDEX(DATASHEET!$A$2:$L$999,MATCH('3월 18일'!$B$6:$B$999,DATASHEET!$E$2:$E$999,0),6),"")</f>
        <v/>
      </c>
      <c r="D592" s="2" t="str">
        <f>IFERROR(INDEX(DATASHEET!$A$2:$L$999,MATCH('3월 18일'!$B$6:$B$999,DATASHEET!$E$2:$E$999,0),11),"")</f>
        <v/>
      </c>
      <c r="E592" s="2">
        <f t="shared" si="210"/>
        <v>0</v>
      </c>
      <c r="F592" s="2" t="str">
        <f>IFERROR(INDEX(DATASHEET!$A$2:$L$999,MATCH('3월 18일'!$B$6:$B$999,DATASHEET!$E$2:$E$999,0),12),"")</f>
        <v/>
      </c>
    </row>
    <row r="593" spans="1:6">
      <c r="A593" s="2" t="str">
        <f>IFERROR(INDEX(DATASHEET!$A$2:$L$999,MATCH('3월 18일'!$B$6:$B$999,DATASHEET!$E$2:$E$999,0),4),"")</f>
        <v/>
      </c>
      <c r="B593" s="3"/>
      <c r="C593" s="2" t="str">
        <f>IFERROR(INDEX(DATASHEET!$A$2:$L$999,MATCH('3월 18일'!$B$6:$B$999,DATASHEET!$E$2:$E$999,0),6),"")</f>
        <v/>
      </c>
      <c r="D593" s="2" t="str">
        <f>IFERROR(INDEX(DATASHEET!$A$2:$L$999,MATCH('3월 18일'!$B$6:$B$999,DATASHEET!$E$2:$E$999,0),11),"")</f>
        <v/>
      </c>
      <c r="E593" s="2">
        <f t="shared" si="211"/>
        <v>0</v>
      </c>
      <c r="F593" s="2" t="str">
        <f>IFERROR(INDEX(DATASHEET!$A$2:$L$999,MATCH('3월 18일'!$B$6:$B$999,DATASHEET!$E$2:$E$999,0),12),"")</f>
        <v/>
      </c>
    </row>
    <row r="594" spans="1:6">
      <c r="A594" s="2" t="str">
        <f>IFERROR(INDEX(DATASHEET!$A$2:$L$999,MATCH('3월 18일'!$B$6:$B$999,DATASHEET!$E$2:$E$999,0),4),"")</f>
        <v/>
      </c>
      <c r="B594" s="3"/>
      <c r="C594" s="2" t="str">
        <f>IFERROR(INDEX(DATASHEET!$A$2:$L$999,MATCH('3월 18일'!$B$6:$B$999,DATASHEET!$E$2:$E$999,0),6),"")</f>
        <v/>
      </c>
      <c r="D594" s="2" t="str">
        <f>IFERROR(INDEX(DATASHEET!$A$2:$L$999,MATCH('3월 18일'!$B$6:$B$999,DATASHEET!$E$2:$E$999,0),11),"")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18일'!$B$6:$B$999,DATASHEET!$E$2:$E$999,0),12),"")</f>
        <v/>
      </c>
    </row>
    <row r="595" spans="1:6">
      <c r="A595" s="2" t="str">
        <f>IFERROR(INDEX(DATASHEET!$A$2:$L$999,MATCH('3월 18일'!$B$6:$B$999,DATASHEET!$E$2:$E$999,0),4),"")</f>
        <v/>
      </c>
      <c r="B595" s="3"/>
      <c r="C595" s="2" t="str">
        <f>IFERROR(INDEX(DATASHEET!$A$2:$L$999,MATCH('3월 18일'!$B$6:$B$999,DATASHEET!$E$2:$E$999,0),6),"")</f>
        <v/>
      </c>
      <c r="D595" s="2" t="str">
        <f>IFERROR(INDEX(DATASHEET!$A$2:$L$999,MATCH('3월 18일'!$B$6:$B$999,DATASHEET!$E$2:$E$999,0),11),"")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18일'!$B$6:$B$999,DATASHEET!$E$2:$E$999,0),12),"")</f>
        <v/>
      </c>
    </row>
    <row r="596" spans="1:6">
      <c r="A596" s="2" t="str">
        <f>IFERROR(INDEX(DATASHEET!$A$2:$L$999,MATCH('3월 18일'!$B$6:$B$999,DATASHEET!$E$2:$E$999,0),4),"")</f>
        <v/>
      </c>
      <c r="B596" s="3"/>
      <c r="C596" s="2" t="str">
        <f>IFERROR(INDEX(DATASHEET!$A$2:$L$999,MATCH('3월 18일'!$B$6:$B$999,DATASHEET!$E$2:$E$999,0),6),"")</f>
        <v/>
      </c>
      <c r="D596" s="2" t="str">
        <f>IFERROR(INDEX(DATASHEET!$A$2:$L$999,MATCH('3월 18일'!$B$6:$B$999,DATASHEET!$E$2:$E$999,0),11),"")</f>
        <v/>
      </c>
      <c r="E596" s="2">
        <f t="shared" si="208"/>
        <v>0</v>
      </c>
      <c r="F596" s="2" t="str">
        <f>IFERROR(INDEX(DATASHEET!$A$2:$L$999,MATCH('3월 18일'!$B$6:$B$999,DATASHEET!$E$2:$E$999,0),12),"")</f>
        <v/>
      </c>
    </row>
    <row r="597" spans="1:6">
      <c r="A597" s="2" t="str">
        <f>IFERROR(INDEX(DATASHEET!$A$2:$L$999,MATCH('3월 18일'!$B$6:$B$999,DATASHEET!$E$2:$E$999,0),4),"")</f>
        <v/>
      </c>
      <c r="B597" s="3"/>
      <c r="C597" s="2" t="str">
        <f>IFERROR(INDEX(DATASHEET!$A$2:$L$999,MATCH('3월 18일'!$B$6:$B$999,DATASHEET!$E$2:$E$999,0),6),"")</f>
        <v/>
      </c>
      <c r="D597" s="2" t="str">
        <f>IFERROR(INDEX(DATASHEET!$A$2:$L$999,MATCH('3월 18일'!$B$6:$B$999,DATASHEET!$E$2:$E$999,0),11),"")</f>
        <v/>
      </c>
      <c r="E597" s="2">
        <f t="shared" si="209"/>
        <v>0</v>
      </c>
      <c r="F597" s="2" t="str">
        <f>IFERROR(INDEX(DATASHEET!$A$2:$L$999,MATCH('3월 18일'!$B$6:$B$999,DATASHEET!$E$2:$E$999,0),12),"")</f>
        <v/>
      </c>
    </row>
    <row r="598" spans="1:6">
      <c r="A598" s="2" t="str">
        <f>IFERROR(INDEX(DATASHEET!$A$2:$L$999,MATCH('3월 18일'!$B$6:$B$999,DATASHEET!$E$2:$E$999,0),4),"")</f>
        <v/>
      </c>
      <c r="B598" s="3"/>
      <c r="C598" s="2" t="str">
        <f>IFERROR(INDEX(DATASHEET!$A$2:$L$999,MATCH('3월 18일'!$B$6:$B$999,DATASHEET!$E$2:$E$999,0),6),"")</f>
        <v/>
      </c>
      <c r="D598" s="2" t="str">
        <f>IFERROR(INDEX(DATASHEET!$A$2:$L$999,MATCH('3월 18일'!$B$6:$B$999,DATASHEET!$E$2:$E$999,0),11),"")</f>
        <v/>
      </c>
      <c r="E598" s="2">
        <f t="shared" si="210"/>
        <v>0</v>
      </c>
      <c r="F598" s="2" t="str">
        <f>IFERROR(INDEX(DATASHEET!$A$2:$L$999,MATCH('3월 18일'!$B$6:$B$999,DATASHEET!$E$2:$E$999,0),12),"")</f>
        <v/>
      </c>
    </row>
    <row r="599" spans="1:6">
      <c r="A599" s="2" t="str">
        <f>IFERROR(INDEX(DATASHEET!$A$2:$L$999,MATCH('3월 18일'!$B$6:$B$999,DATASHEET!$E$2:$E$999,0),4),"")</f>
        <v/>
      </c>
      <c r="B599" s="3"/>
      <c r="C599" s="2" t="str">
        <f>IFERROR(INDEX(DATASHEET!$A$2:$L$999,MATCH('3월 18일'!$B$6:$B$999,DATASHEET!$E$2:$E$999,0),6),"")</f>
        <v/>
      </c>
      <c r="D599" s="2" t="str">
        <f>IFERROR(INDEX(DATASHEET!$A$2:$L$999,MATCH('3월 18일'!$B$6:$B$999,DATASHEET!$E$2:$E$999,0),11),"")</f>
        <v/>
      </c>
      <c r="E599" s="2">
        <f t="shared" si="211"/>
        <v>0</v>
      </c>
      <c r="F599" s="2" t="str">
        <f>IFERROR(INDEX(DATASHEET!$A$2:$L$999,MATCH('3월 18일'!$B$6:$B$999,DATASHEET!$E$2:$E$999,0),12),"")</f>
        <v/>
      </c>
    </row>
    <row r="600" spans="1:6">
      <c r="A600" s="2" t="str">
        <f>IFERROR(INDEX(DATASHEET!$A$2:$L$999,MATCH('3월 18일'!$B$6:$B$999,DATASHEET!$E$2:$E$999,0),4),"")</f>
        <v/>
      </c>
      <c r="B600" s="3"/>
      <c r="C600" s="2" t="str">
        <f>IFERROR(INDEX(DATASHEET!$A$2:$L$999,MATCH('3월 18일'!$B$6:$B$999,DATASHEET!$E$2:$E$999,0),6),"")</f>
        <v/>
      </c>
      <c r="D600" s="2" t="str">
        <f>IFERROR(INDEX(DATASHEET!$A$2:$L$999,MATCH('3월 18일'!$B$6:$B$999,DATASHEET!$E$2:$E$999,0),11),"")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18일'!$B$6:$B$999,DATASHEET!$E$2:$E$999,0),12),"")</f>
        <v/>
      </c>
    </row>
    <row r="601" spans="1:6">
      <c r="A601" s="2" t="str">
        <f>IFERROR(INDEX(DATASHEET!$A$2:$L$999,MATCH('3월 18일'!$B$6:$B$999,DATASHEET!$E$2:$E$999,0),4),"")</f>
        <v/>
      </c>
      <c r="B601" s="3"/>
      <c r="C601" s="2" t="str">
        <f>IFERROR(INDEX(DATASHEET!$A$2:$L$999,MATCH('3월 18일'!$B$6:$B$999,DATASHEET!$E$2:$E$999,0),6),"")</f>
        <v/>
      </c>
      <c r="D601" s="2" t="str">
        <f>IFERROR(INDEX(DATASHEET!$A$2:$L$999,MATCH('3월 18일'!$B$6:$B$999,DATASHEET!$E$2:$E$999,0),11),"")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18일'!$B$6:$B$999,DATASHEET!$E$2:$E$999,0),12),"")</f>
        <v/>
      </c>
    </row>
    <row r="602" spans="1:6">
      <c r="A602" s="2" t="str">
        <f>IFERROR(INDEX(DATASHEET!$A$2:$L$999,MATCH('3월 18일'!$B$6:$B$999,DATASHEET!$E$2:$E$999,0),4),"")</f>
        <v/>
      </c>
      <c r="B602" s="3"/>
      <c r="C602" s="2" t="str">
        <f>IFERROR(INDEX(DATASHEET!$A$2:$L$999,MATCH('3월 18일'!$B$6:$B$999,DATASHEET!$E$2:$E$999,0),6),"")</f>
        <v/>
      </c>
      <c r="D602" s="2" t="str">
        <f>IFERROR(INDEX(DATASHEET!$A$2:$L$999,MATCH('3월 18일'!$B$6:$B$999,DATASHEET!$E$2:$E$999,0),11),"")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18일'!$B$6:$B$999,DATASHEET!$E$2:$E$999,0),12),"")</f>
        <v/>
      </c>
    </row>
    <row r="603" spans="1:6">
      <c r="A603" s="2" t="str">
        <f>IFERROR(INDEX(DATASHEET!$A$2:$L$999,MATCH('3월 18일'!$B$6:$B$999,DATASHEET!$E$2:$E$999,0),4),"")</f>
        <v/>
      </c>
      <c r="B603" s="3"/>
      <c r="C603" s="2" t="str">
        <f>IFERROR(INDEX(DATASHEET!$A$2:$L$999,MATCH('3월 18일'!$B$6:$B$999,DATASHEET!$E$2:$E$999,0),6),"")</f>
        <v/>
      </c>
      <c r="D603" s="2" t="str">
        <f>IFERROR(INDEX(DATASHEET!$A$2:$L$999,MATCH('3월 18일'!$B$6:$B$999,DATASHEET!$E$2:$E$999,0),11),"")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18일'!$B$6:$B$999,DATASHEET!$E$2:$E$999,0),12),"")</f>
        <v/>
      </c>
    </row>
    <row r="604" spans="1:6">
      <c r="A604" s="2" t="str">
        <f>IFERROR(INDEX(DATASHEET!$A$2:$L$999,MATCH('3월 18일'!$B$6:$B$999,DATASHEET!$E$2:$E$999,0),4),"")</f>
        <v/>
      </c>
      <c r="B604" s="3"/>
      <c r="C604" s="2" t="str">
        <f>IFERROR(INDEX(DATASHEET!$A$2:$L$999,MATCH('3월 18일'!$B$6:$B$999,DATASHEET!$E$2:$E$999,0),6),"")</f>
        <v/>
      </c>
      <c r="D604" s="2" t="str">
        <f>IFERROR(INDEX(DATASHEET!$A$2:$L$999,MATCH('3월 18일'!$B$6:$B$999,DATASHEET!$E$2:$E$999,0),11),"")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18일'!$B$6:$B$999,DATASHEET!$E$2:$E$999,0),12),"")</f>
        <v/>
      </c>
    </row>
    <row r="605" spans="1:6">
      <c r="A605" s="2" t="str">
        <f>IFERROR(INDEX(DATASHEET!$A$2:$L$999,MATCH('3월 18일'!$B$6:$B$999,DATASHEET!$E$2:$E$999,0),4),"")</f>
        <v/>
      </c>
      <c r="B605" s="3"/>
      <c r="C605" s="2" t="str">
        <f>IFERROR(INDEX(DATASHEET!$A$2:$L$999,MATCH('3월 18일'!$B$6:$B$999,DATASHEET!$E$2:$E$999,0),6),"")</f>
        <v/>
      </c>
      <c r="D605" s="2" t="str">
        <f>IFERROR(INDEX(DATASHEET!$A$2:$L$999,MATCH('3월 18일'!$B$6:$B$999,DATASHEET!$E$2:$E$999,0),11),"")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18일'!$B$6:$B$999,DATASHEET!$E$2:$E$999,0),12),"")</f>
        <v/>
      </c>
    </row>
    <row r="606" spans="1:6">
      <c r="A606" s="2" t="str">
        <f>IFERROR(INDEX(DATASHEET!$A$2:$L$999,MATCH('3월 18일'!$B$6:$B$999,DATASHEET!$E$2:$E$999,0),4),"")</f>
        <v/>
      </c>
      <c r="B606" s="3"/>
      <c r="C606" s="2" t="str">
        <f>IFERROR(INDEX(DATASHEET!$A$2:$L$999,MATCH('3월 18일'!$B$6:$B$999,DATASHEET!$E$2:$E$999,0),6),"")</f>
        <v/>
      </c>
      <c r="D606" s="2" t="str">
        <f>IFERROR(INDEX(DATASHEET!$A$2:$L$999,MATCH('3월 18일'!$B$6:$B$999,DATASHEET!$E$2:$E$999,0),11),"")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18일'!$B$6:$B$999,DATASHEET!$E$2:$E$999,0),12),"")</f>
        <v/>
      </c>
    </row>
    <row r="607" spans="1:6">
      <c r="A607" s="2" t="str">
        <f>IFERROR(INDEX(DATASHEET!$A$2:$L$999,MATCH('3월 18일'!$B$6:$B$999,DATASHEET!$E$2:$E$999,0),4),"")</f>
        <v/>
      </c>
      <c r="B607" s="3"/>
      <c r="C607" s="2" t="str">
        <f>IFERROR(INDEX(DATASHEET!$A$2:$L$999,MATCH('3월 18일'!$B$6:$B$999,DATASHEET!$E$2:$E$999,0),6),"")</f>
        <v/>
      </c>
      <c r="D607" s="2" t="str">
        <f>IFERROR(INDEX(DATASHEET!$A$2:$L$999,MATCH('3월 18일'!$B$6:$B$999,DATASHEET!$E$2:$E$999,0),11),"")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18일'!$B$6:$B$999,DATASHEET!$E$2:$E$999,0),12),"")</f>
        <v/>
      </c>
    </row>
    <row r="608" spans="1:6">
      <c r="A608" s="2" t="str">
        <f>IFERROR(INDEX(DATASHEET!$A$2:$L$999,MATCH('3월 18일'!$B$6:$B$999,DATASHEET!$E$2:$E$999,0),4),"")</f>
        <v/>
      </c>
      <c r="B608" s="3"/>
      <c r="C608" s="2" t="str">
        <f>IFERROR(INDEX(DATASHEET!$A$2:$L$999,MATCH('3월 18일'!$B$6:$B$999,DATASHEET!$E$2:$E$999,0),6),"")</f>
        <v/>
      </c>
      <c r="D608" s="2" t="str">
        <f>IFERROR(INDEX(DATASHEET!$A$2:$L$999,MATCH('3월 18일'!$B$6:$B$999,DATASHEET!$E$2:$E$999,0),11),"")</f>
        <v/>
      </c>
      <c r="E608" s="2">
        <f t="shared" si="234"/>
        <v>0</v>
      </c>
      <c r="F608" s="2" t="str">
        <f>IFERROR(INDEX(DATASHEET!$A$2:$L$999,MATCH('3월 18일'!$B$6:$B$999,DATASHEET!$E$2:$E$999,0),12),"")</f>
        <v/>
      </c>
    </row>
    <row r="609" spans="1:6">
      <c r="A609" s="2" t="str">
        <f>IFERROR(INDEX(DATASHEET!$A$2:$L$999,MATCH('3월 18일'!$B$6:$B$999,DATASHEET!$E$2:$E$999,0),4),"")</f>
        <v/>
      </c>
      <c r="B609" s="3"/>
      <c r="C609" s="2" t="str">
        <f>IFERROR(INDEX(DATASHEET!$A$2:$L$999,MATCH('3월 18일'!$B$6:$B$999,DATASHEET!$E$2:$E$999,0),6),"")</f>
        <v/>
      </c>
      <c r="D609" s="2" t="str">
        <f>IFERROR(INDEX(DATASHEET!$A$2:$L$999,MATCH('3월 18일'!$B$6:$B$999,DATASHEET!$E$2:$E$999,0),11),"")</f>
        <v/>
      </c>
      <c r="E609" s="2">
        <f t="shared" si="235"/>
        <v>0</v>
      </c>
      <c r="F609" s="2" t="str">
        <f>IFERROR(INDEX(DATASHEET!$A$2:$L$999,MATCH('3월 18일'!$B$6:$B$999,DATASHEET!$E$2:$E$999,0),12),"")</f>
        <v/>
      </c>
    </row>
    <row r="610" spans="1:6">
      <c r="A610" s="2" t="str">
        <f>IFERROR(INDEX(DATASHEET!$A$2:$L$999,MATCH('3월 18일'!$B$6:$B$999,DATASHEET!$E$2:$E$999,0),4),"")</f>
        <v/>
      </c>
      <c r="B610" s="3"/>
      <c r="C610" s="2" t="str">
        <f>IFERROR(INDEX(DATASHEET!$A$2:$L$999,MATCH('3월 18일'!$B$6:$B$999,DATASHEET!$E$2:$E$999,0),6),"")</f>
        <v/>
      </c>
      <c r="D610" s="2" t="str">
        <f>IFERROR(INDEX(DATASHEET!$A$2:$L$999,MATCH('3월 18일'!$B$6:$B$999,DATASHEET!$E$2:$E$999,0),11),"")</f>
        <v/>
      </c>
      <c r="E610" s="2">
        <f t="shared" si="236"/>
        <v>0</v>
      </c>
      <c r="F610" s="2" t="str">
        <f>IFERROR(INDEX(DATASHEET!$A$2:$L$999,MATCH('3월 18일'!$B$6:$B$999,DATASHEET!$E$2:$E$999,0),12),"")</f>
        <v/>
      </c>
    </row>
    <row r="611" spans="1:6">
      <c r="A611" s="2" t="str">
        <f>IFERROR(INDEX(DATASHEET!$A$2:$L$999,MATCH('3월 18일'!$B$6:$B$999,DATASHEET!$E$2:$E$999,0),4),"")</f>
        <v/>
      </c>
      <c r="B611" s="3"/>
      <c r="C611" s="2" t="str">
        <f>IFERROR(INDEX(DATASHEET!$A$2:$L$999,MATCH('3월 18일'!$B$6:$B$999,DATASHEET!$E$2:$E$999,0),6),"")</f>
        <v/>
      </c>
      <c r="D611" s="2" t="str">
        <f>IFERROR(INDEX(DATASHEET!$A$2:$L$999,MATCH('3월 18일'!$B$6:$B$999,DATASHEET!$E$2:$E$999,0),11),"")</f>
        <v/>
      </c>
      <c r="E611" s="2">
        <f t="shared" si="237"/>
        <v>0</v>
      </c>
      <c r="F611" s="2" t="str">
        <f>IFERROR(INDEX(DATASHEET!$A$2:$L$999,MATCH('3월 18일'!$B$6:$B$999,DATASHEET!$E$2:$E$999,0),12),"")</f>
        <v/>
      </c>
    </row>
    <row r="612" spans="1:6">
      <c r="A612" s="2" t="str">
        <f>IFERROR(INDEX(DATASHEET!$A$2:$L$999,MATCH('3월 18일'!$B$6:$B$999,DATASHEET!$E$2:$E$999,0),4),"")</f>
        <v/>
      </c>
      <c r="B612" s="3"/>
      <c r="C612" s="2" t="str">
        <f>IFERROR(INDEX(DATASHEET!$A$2:$L$999,MATCH('3월 18일'!$B$6:$B$999,DATASHEET!$E$2:$E$999,0),6),"")</f>
        <v/>
      </c>
      <c r="D612" s="2" t="str">
        <f>IFERROR(INDEX(DATASHEET!$A$2:$L$999,MATCH('3월 18일'!$B$6:$B$999,DATASHEET!$E$2:$E$999,0),11),"")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18일'!$B$6:$B$999,DATASHEET!$E$2:$E$999,0),12),"")</f>
        <v/>
      </c>
    </row>
    <row r="613" spans="1:6">
      <c r="A613" s="2" t="str">
        <f>IFERROR(INDEX(DATASHEET!$A$2:$L$999,MATCH('3월 18일'!$B$6:$B$999,DATASHEET!$E$2:$E$999,0),4),"")</f>
        <v/>
      </c>
      <c r="B613" s="3"/>
      <c r="C613" s="2" t="str">
        <f>IFERROR(INDEX(DATASHEET!$A$2:$L$999,MATCH('3월 18일'!$B$6:$B$999,DATASHEET!$E$2:$E$999,0),6),"")</f>
        <v/>
      </c>
      <c r="D613" s="2" t="str">
        <f>IFERROR(INDEX(DATASHEET!$A$2:$L$999,MATCH('3월 18일'!$B$6:$B$999,DATASHEET!$E$2:$E$999,0),11),"")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18일'!$B$6:$B$999,DATASHEET!$E$2:$E$999,0),12),"")</f>
        <v/>
      </c>
    </row>
    <row r="614" spans="1:6">
      <c r="A614" s="2" t="str">
        <f>IFERROR(INDEX(DATASHEET!$A$2:$L$999,MATCH('3월 18일'!$B$6:$B$999,DATASHEET!$E$2:$E$999,0),4),"")</f>
        <v/>
      </c>
      <c r="B614" s="3"/>
      <c r="C614" s="2" t="str">
        <f>IFERROR(INDEX(DATASHEET!$A$2:$L$999,MATCH('3월 18일'!$B$6:$B$999,DATASHEET!$E$2:$E$999,0),6),"")</f>
        <v/>
      </c>
      <c r="D614" s="2" t="str">
        <f>IFERROR(INDEX(DATASHEET!$A$2:$L$999,MATCH('3월 18일'!$B$6:$B$999,DATASHEET!$E$2:$E$999,0),11),"")</f>
        <v/>
      </c>
      <c r="E614" s="2">
        <f t="shared" si="234"/>
        <v>0</v>
      </c>
      <c r="F614" s="2" t="str">
        <f>IFERROR(INDEX(DATASHEET!$A$2:$L$999,MATCH('3월 18일'!$B$6:$B$999,DATASHEET!$E$2:$E$999,0),12),"")</f>
        <v/>
      </c>
    </row>
    <row r="615" spans="1:6">
      <c r="A615" s="2" t="str">
        <f>IFERROR(INDEX(DATASHEET!$A$2:$L$999,MATCH('3월 18일'!$B$6:$B$999,DATASHEET!$E$2:$E$999,0),4),"")</f>
        <v/>
      </c>
      <c r="B615" s="3"/>
      <c r="C615" s="2" t="str">
        <f>IFERROR(INDEX(DATASHEET!$A$2:$L$999,MATCH('3월 18일'!$B$6:$B$999,DATASHEET!$E$2:$E$999,0),6),"")</f>
        <v/>
      </c>
      <c r="D615" s="2" t="str">
        <f>IFERROR(INDEX(DATASHEET!$A$2:$L$999,MATCH('3월 18일'!$B$6:$B$999,DATASHEET!$E$2:$E$999,0),11),"")</f>
        <v/>
      </c>
      <c r="E615" s="2">
        <f t="shared" si="235"/>
        <v>0</v>
      </c>
      <c r="F615" s="2" t="str">
        <f>IFERROR(INDEX(DATASHEET!$A$2:$L$999,MATCH('3월 18일'!$B$6:$B$999,DATASHEET!$E$2:$E$999,0),12),"")</f>
        <v/>
      </c>
    </row>
    <row r="616" spans="1:6">
      <c r="A616" s="2" t="str">
        <f>IFERROR(INDEX(DATASHEET!$A$2:$L$999,MATCH('3월 18일'!$B$6:$B$999,DATASHEET!$E$2:$E$999,0),4),"")</f>
        <v/>
      </c>
      <c r="B616" s="3"/>
      <c r="C616" s="2" t="str">
        <f>IFERROR(INDEX(DATASHEET!$A$2:$L$999,MATCH('3월 18일'!$B$6:$B$999,DATASHEET!$E$2:$E$999,0),6),"")</f>
        <v/>
      </c>
      <c r="D616" s="2" t="str">
        <f>IFERROR(INDEX(DATASHEET!$A$2:$L$999,MATCH('3월 18일'!$B$6:$B$999,DATASHEET!$E$2:$E$999,0),11),"")</f>
        <v/>
      </c>
      <c r="E616" s="2">
        <f t="shared" si="236"/>
        <v>0</v>
      </c>
      <c r="F616" s="2" t="str">
        <f>IFERROR(INDEX(DATASHEET!$A$2:$L$999,MATCH('3월 18일'!$B$6:$B$999,DATASHEET!$E$2:$E$999,0),12),"")</f>
        <v/>
      </c>
    </row>
    <row r="617" spans="1:6">
      <c r="A617" s="2" t="str">
        <f>IFERROR(INDEX(DATASHEET!$A$2:$L$999,MATCH('3월 18일'!$B$6:$B$999,DATASHEET!$E$2:$E$999,0),4),"")</f>
        <v/>
      </c>
      <c r="B617" s="3"/>
      <c r="C617" s="2" t="str">
        <f>IFERROR(INDEX(DATASHEET!$A$2:$L$999,MATCH('3월 18일'!$B$6:$B$999,DATASHEET!$E$2:$E$999,0),6),"")</f>
        <v/>
      </c>
      <c r="D617" s="2" t="str">
        <f>IFERROR(INDEX(DATASHEET!$A$2:$L$999,MATCH('3월 18일'!$B$6:$B$999,DATASHEET!$E$2:$E$999,0),11),"")</f>
        <v/>
      </c>
      <c r="E617" s="2">
        <f t="shared" si="237"/>
        <v>0</v>
      </c>
      <c r="F617" s="2" t="str">
        <f>IFERROR(INDEX(DATASHEET!$A$2:$L$999,MATCH('3월 18일'!$B$6:$B$999,DATASHEET!$E$2:$E$999,0),12),"")</f>
        <v/>
      </c>
    </row>
    <row r="618" spans="1:6">
      <c r="A618" s="2" t="str">
        <f>IFERROR(INDEX(DATASHEET!$A$2:$L$999,MATCH('3월 18일'!$B$6:$B$999,DATASHEET!$E$2:$E$999,0),4),"")</f>
        <v/>
      </c>
      <c r="B618" s="3"/>
      <c r="C618" s="2" t="str">
        <f>IFERROR(INDEX(DATASHEET!$A$2:$L$999,MATCH('3월 18일'!$B$6:$B$999,DATASHEET!$E$2:$E$999,0),6),"")</f>
        <v/>
      </c>
      <c r="D618" s="2" t="str">
        <f>IFERROR(INDEX(DATASHEET!$A$2:$L$999,MATCH('3월 18일'!$B$6:$B$999,DATASHEET!$E$2:$E$999,0),11),"")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18일'!$B$6:$B$999,DATASHEET!$E$2:$E$999,0),12),"")</f>
        <v/>
      </c>
    </row>
    <row r="619" spans="1:6">
      <c r="A619" s="2" t="str">
        <f>IFERROR(INDEX(DATASHEET!$A$2:$L$999,MATCH('3월 18일'!$B$6:$B$999,DATASHEET!$E$2:$E$999,0),4),"")</f>
        <v/>
      </c>
      <c r="B619" s="3"/>
      <c r="C619" s="2" t="str">
        <f>IFERROR(INDEX(DATASHEET!$A$2:$L$999,MATCH('3월 18일'!$B$6:$B$999,DATASHEET!$E$2:$E$999,0),6),"")</f>
        <v/>
      </c>
      <c r="D619" s="2" t="str">
        <f>IFERROR(INDEX(DATASHEET!$A$2:$L$999,MATCH('3월 18일'!$B$6:$B$999,DATASHEET!$E$2:$E$999,0),11),"")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18일'!$B$6:$B$999,DATASHEET!$E$2:$E$999,0),12),"")</f>
        <v/>
      </c>
    </row>
    <row r="620" spans="1:6">
      <c r="A620" s="2" t="str">
        <f>IFERROR(INDEX(DATASHEET!$A$2:$L$999,MATCH('3월 18일'!$B$6:$B$999,DATASHEET!$E$2:$E$999,0),4),"")</f>
        <v/>
      </c>
      <c r="B620" s="3"/>
      <c r="C620" s="2" t="str">
        <f>IFERROR(INDEX(DATASHEET!$A$2:$L$999,MATCH('3월 18일'!$B$6:$B$999,DATASHEET!$E$2:$E$999,0),6),"")</f>
        <v/>
      </c>
      <c r="D620" s="2" t="str">
        <f>IFERROR(INDEX(DATASHEET!$A$2:$L$999,MATCH('3월 18일'!$B$6:$B$999,DATASHEET!$E$2:$E$999,0),11),"")</f>
        <v/>
      </c>
      <c r="E620" s="2">
        <f t="shared" si="234"/>
        <v>0</v>
      </c>
      <c r="F620" s="2" t="str">
        <f>IFERROR(INDEX(DATASHEET!$A$2:$L$999,MATCH('3월 18일'!$B$6:$B$999,DATASHEET!$E$2:$E$999,0),12),"")</f>
        <v/>
      </c>
    </row>
    <row r="621" spans="1:6">
      <c r="A621" s="2" t="str">
        <f>IFERROR(INDEX(DATASHEET!$A$2:$L$999,MATCH('3월 18일'!$B$6:$B$999,DATASHEET!$E$2:$E$999,0),4),"")</f>
        <v/>
      </c>
      <c r="B621" s="3"/>
      <c r="C621" s="2" t="str">
        <f>IFERROR(INDEX(DATASHEET!$A$2:$L$999,MATCH('3월 18일'!$B$6:$B$999,DATASHEET!$E$2:$E$999,0),6),"")</f>
        <v/>
      </c>
      <c r="D621" s="2" t="str">
        <f>IFERROR(INDEX(DATASHEET!$A$2:$L$999,MATCH('3월 18일'!$B$6:$B$999,DATASHEET!$E$2:$E$999,0),11),"")</f>
        <v/>
      </c>
      <c r="E621" s="2">
        <f t="shared" si="235"/>
        <v>0</v>
      </c>
      <c r="F621" s="2" t="str">
        <f>IFERROR(INDEX(DATASHEET!$A$2:$L$999,MATCH('3월 18일'!$B$6:$B$999,DATASHEET!$E$2:$E$999,0),12),"")</f>
        <v/>
      </c>
    </row>
    <row r="622" spans="1:6">
      <c r="A622" s="2" t="str">
        <f>IFERROR(INDEX(DATASHEET!$A$2:$L$999,MATCH('3월 18일'!$B$6:$B$999,DATASHEET!$E$2:$E$999,0),4),"")</f>
        <v/>
      </c>
      <c r="B622" s="3"/>
      <c r="C622" s="2" t="str">
        <f>IFERROR(INDEX(DATASHEET!$A$2:$L$999,MATCH('3월 18일'!$B$6:$B$999,DATASHEET!$E$2:$E$999,0),6),"")</f>
        <v/>
      </c>
      <c r="D622" s="2" t="str">
        <f>IFERROR(INDEX(DATASHEET!$A$2:$L$999,MATCH('3월 18일'!$B$6:$B$999,DATASHEET!$E$2:$E$999,0),11),"")</f>
        <v/>
      </c>
      <c r="E622" s="2">
        <f t="shared" si="236"/>
        <v>0</v>
      </c>
      <c r="F622" s="2" t="str">
        <f>IFERROR(INDEX(DATASHEET!$A$2:$L$999,MATCH('3월 18일'!$B$6:$B$999,DATASHEET!$E$2:$E$999,0),12),"")</f>
        <v/>
      </c>
    </row>
    <row r="623" spans="1:6">
      <c r="A623" s="2" t="str">
        <f>IFERROR(INDEX(DATASHEET!$A$2:$L$999,MATCH('3월 18일'!$B$6:$B$999,DATASHEET!$E$2:$E$999,0),4),"")</f>
        <v/>
      </c>
      <c r="B623" s="3"/>
      <c r="C623" s="2" t="str">
        <f>IFERROR(INDEX(DATASHEET!$A$2:$L$999,MATCH('3월 18일'!$B$6:$B$999,DATASHEET!$E$2:$E$999,0),6),"")</f>
        <v/>
      </c>
      <c r="D623" s="2" t="str">
        <f>IFERROR(INDEX(DATASHEET!$A$2:$L$999,MATCH('3월 18일'!$B$6:$B$999,DATASHEET!$E$2:$E$999,0),11),"")</f>
        <v/>
      </c>
      <c r="E623" s="2">
        <f t="shared" si="237"/>
        <v>0</v>
      </c>
      <c r="F623" s="2" t="str">
        <f>IFERROR(INDEX(DATASHEET!$A$2:$L$999,MATCH('3월 18일'!$B$6:$B$999,DATASHEET!$E$2:$E$999,0),12),"")</f>
        <v/>
      </c>
    </row>
    <row r="624" spans="1:6">
      <c r="A624" s="2" t="str">
        <f>IFERROR(INDEX(DATASHEET!$A$2:$L$999,MATCH('3월 18일'!$B$6:$B$999,DATASHEET!$E$2:$E$999,0),4),"")</f>
        <v/>
      </c>
      <c r="B624" s="3"/>
      <c r="C624" s="2" t="str">
        <f>IFERROR(INDEX(DATASHEET!$A$2:$L$999,MATCH('3월 18일'!$B$6:$B$999,DATASHEET!$E$2:$E$999,0),6),"")</f>
        <v/>
      </c>
      <c r="D624" s="2" t="str">
        <f>IFERROR(INDEX(DATASHEET!$A$2:$L$999,MATCH('3월 18일'!$B$6:$B$999,DATASHEET!$E$2:$E$999,0),11),"")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18일'!$B$6:$B$999,DATASHEET!$E$2:$E$999,0),12),"")</f>
        <v/>
      </c>
    </row>
    <row r="625" spans="1:6">
      <c r="A625" s="2" t="str">
        <f>IFERROR(INDEX(DATASHEET!$A$2:$L$999,MATCH('3월 18일'!$B$6:$B$999,DATASHEET!$E$2:$E$999,0),4),"")</f>
        <v/>
      </c>
      <c r="B625" s="3"/>
      <c r="C625" s="2" t="str">
        <f>IFERROR(INDEX(DATASHEET!$A$2:$L$999,MATCH('3월 18일'!$B$6:$B$999,DATASHEET!$E$2:$E$999,0),6),"")</f>
        <v/>
      </c>
      <c r="D625" s="2" t="str">
        <f>IFERROR(INDEX(DATASHEET!$A$2:$L$999,MATCH('3월 18일'!$B$6:$B$999,DATASHEET!$E$2:$E$999,0),11),"")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18일'!$B$6:$B$999,DATASHEET!$E$2:$E$999,0),12),"")</f>
        <v/>
      </c>
    </row>
    <row r="626" spans="1:6">
      <c r="A626" s="2" t="str">
        <f>IFERROR(INDEX(DATASHEET!$A$2:$L$999,MATCH('3월 18일'!$B$6:$B$999,DATASHEET!$E$2:$E$999,0),4),"")</f>
        <v/>
      </c>
      <c r="B626" s="3"/>
      <c r="C626" s="2" t="str">
        <f>IFERROR(INDEX(DATASHEET!$A$2:$L$999,MATCH('3월 18일'!$B$6:$B$999,DATASHEET!$E$2:$E$999,0),6),"")</f>
        <v/>
      </c>
      <c r="D626" s="2" t="str">
        <f>IFERROR(INDEX(DATASHEET!$A$2:$L$999,MATCH('3월 18일'!$B$6:$B$999,DATASHEET!$E$2:$E$999,0),11),"")</f>
        <v/>
      </c>
      <c r="E626" s="2">
        <f t="shared" si="234"/>
        <v>0</v>
      </c>
      <c r="F626" s="2" t="str">
        <f>IFERROR(INDEX(DATASHEET!$A$2:$L$999,MATCH('3월 18일'!$B$6:$B$999,DATASHEET!$E$2:$E$999,0),12),"")</f>
        <v/>
      </c>
    </row>
    <row r="627" spans="1:6">
      <c r="A627" s="2" t="str">
        <f>IFERROR(INDEX(DATASHEET!$A$2:$L$999,MATCH('3월 18일'!$B$6:$B$999,DATASHEET!$E$2:$E$999,0),4),"")</f>
        <v/>
      </c>
      <c r="B627" s="3"/>
      <c r="C627" s="2" t="str">
        <f>IFERROR(INDEX(DATASHEET!$A$2:$L$999,MATCH('3월 18일'!$B$6:$B$999,DATASHEET!$E$2:$E$999,0),6),"")</f>
        <v/>
      </c>
      <c r="D627" s="2" t="str">
        <f>IFERROR(INDEX(DATASHEET!$A$2:$L$999,MATCH('3월 18일'!$B$6:$B$999,DATASHEET!$E$2:$E$999,0),11),"")</f>
        <v/>
      </c>
      <c r="E627" s="2">
        <f t="shared" si="235"/>
        <v>0</v>
      </c>
      <c r="F627" s="2" t="str">
        <f>IFERROR(INDEX(DATASHEET!$A$2:$L$999,MATCH('3월 18일'!$B$6:$B$999,DATASHEET!$E$2:$E$999,0),12),"")</f>
        <v/>
      </c>
    </row>
    <row r="628" spans="1:6">
      <c r="A628" s="2" t="str">
        <f>IFERROR(INDEX(DATASHEET!$A$2:$L$999,MATCH('3월 18일'!$B$6:$B$999,DATASHEET!$E$2:$E$999,0),4),"")</f>
        <v/>
      </c>
      <c r="B628" s="3"/>
      <c r="C628" s="2" t="str">
        <f>IFERROR(INDEX(DATASHEET!$A$2:$L$999,MATCH('3월 18일'!$B$6:$B$999,DATASHEET!$E$2:$E$999,0),6),"")</f>
        <v/>
      </c>
      <c r="D628" s="2" t="str">
        <f>IFERROR(INDEX(DATASHEET!$A$2:$L$999,MATCH('3월 18일'!$B$6:$B$999,DATASHEET!$E$2:$E$999,0),11),"")</f>
        <v/>
      </c>
      <c r="E628" s="2">
        <f t="shared" si="236"/>
        <v>0</v>
      </c>
      <c r="F628" s="2" t="str">
        <f>IFERROR(INDEX(DATASHEET!$A$2:$L$999,MATCH('3월 18일'!$B$6:$B$999,DATASHEET!$E$2:$E$999,0),12),"")</f>
        <v/>
      </c>
    </row>
    <row r="629" spans="1:6">
      <c r="A629" s="2" t="str">
        <f>IFERROR(INDEX(DATASHEET!$A$2:$L$999,MATCH('3월 18일'!$B$6:$B$999,DATASHEET!$E$2:$E$999,0),4),"")</f>
        <v/>
      </c>
      <c r="B629" s="3"/>
      <c r="C629" s="2" t="str">
        <f>IFERROR(INDEX(DATASHEET!$A$2:$L$999,MATCH('3월 18일'!$B$6:$B$999,DATASHEET!$E$2:$E$999,0),6),"")</f>
        <v/>
      </c>
      <c r="D629" s="2" t="str">
        <f>IFERROR(INDEX(DATASHEET!$A$2:$L$999,MATCH('3월 18일'!$B$6:$B$999,DATASHEET!$E$2:$E$999,0),11),"")</f>
        <v/>
      </c>
      <c r="E629" s="2">
        <f t="shared" si="237"/>
        <v>0</v>
      </c>
      <c r="F629" s="2" t="str">
        <f>IFERROR(INDEX(DATASHEET!$A$2:$L$999,MATCH('3월 18일'!$B$6:$B$999,DATASHEET!$E$2:$E$999,0),12),"")</f>
        <v/>
      </c>
    </row>
    <row r="630" spans="1:6">
      <c r="A630" s="2" t="str">
        <f>IFERROR(INDEX(DATASHEET!$A$2:$L$999,MATCH('3월 18일'!$B$6:$B$999,DATASHEET!$E$2:$E$999,0),4),"")</f>
        <v/>
      </c>
      <c r="B630" s="3"/>
      <c r="C630" s="2" t="str">
        <f>IFERROR(INDEX(DATASHEET!$A$2:$L$999,MATCH('3월 18일'!$B$6:$B$999,DATASHEET!$E$2:$E$999,0),6),"")</f>
        <v/>
      </c>
      <c r="D630" s="2" t="str">
        <f>IFERROR(INDEX(DATASHEET!$A$2:$L$999,MATCH('3월 18일'!$B$6:$B$999,DATASHEET!$E$2:$E$999,0),11),"")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18일'!$B$6:$B$999,DATASHEET!$E$2:$E$999,0),12),"")</f>
        <v/>
      </c>
    </row>
    <row r="631" spans="1:6">
      <c r="A631" s="2" t="str">
        <f>IFERROR(INDEX(DATASHEET!$A$2:$L$999,MATCH('3월 18일'!$B$6:$B$999,DATASHEET!$E$2:$E$999,0),4),"")</f>
        <v/>
      </c>
      <c r="B631" s="3"/>
      <c r="C631" s="2" t="str">
        <f>IFERROR(INDEX(DATASHEET!$A$2:$L$999,MATCH('3월 18일'!$B$6:$B$999,DATASHEET!$E$2:$E$999,0),6),"")</f>
        <v/>
      </c>
      <c r="D631" s="2" t="str">
        <f>IFERROR(INDEX(DATASHEET!$A$2:$L$999,MATCH('3월 18일'!$B$6:$B$999,DATASHEET!$E$2:$E$999,0),11),"")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18일'!$B$6:$B$999,DATASHEET!$E$2:$E$999,0),12),"")</f>
        <v/>
      </c>
    </row>
    <row r="632" spans="1:6">
      <c r="A632" s="2" t="str">
        <f>IFERROR(INDEX(DATASHEET!$A$2:$L$999,MATCH('3월 18일'!$B$6:$B$999,DATASHEET!$E$2:$E$999,0),4),"")</f>
        <v/>
      </c>
      <c r="B632" s="3"/>
      <c r="C632" s="2" t="str">
        <f>IFERROR(INDEX(DATASHEET!$A$2:$L$999,MATCH('3월 18일'!$B$6:$B$999,DATASHEET!$E$2:$E$999,0),6),"")</f>
        <v/>
      </c>
      <c r="D632" s="2" t="str">
        <f>IFERROR(INDEX(DATASHEET!$A$2:$L$999,MATCH('3월 18일'!$B$6:$B$999,DATASHEET!$E$2:$E$999,0),11),"")</f>
        <v/>
      </c>
      <c r="E632" s="2">
        <f t="shared" si="234"/>
        <v>0</v>
      </c>
      <c r="F632" s="2" t="str">
        <f>IFERROR(INDEX(DATASHEET!$A$2:$L$999,MATCH('3월 18일'!$B$6:$B$999,DATASHEET!$E$2:$E$999,0),12),"")</f>
        <v/>
      </c>
    </row>
    <row r="633" spans="1:6">
      <c r="A633" s="2" t="str">
        <f>IFERROR(INDEX(DATASHEET!$A$2:$L$999,MATCH('3월 18일'!$B$6:$B$999,DATASHEET!$E$2:$E$999,0),4),"")</f>
        <v/>
      </c>
      <c r="B633" s="3"/>
      <c r="C633" s="2" t="str">
        <f>IFERROR(INDEX(DATASHEET!$A$2:$L$999,MATCH('3월 18일'!$B$6:$B$999,DATASHEET!$E$2:$E$999,0),6),"")</f>
        <v/>
      </c>
      <c r="D633" s="2" t="str">
        <f>IFERROR(INDEX(DATASHEET!$A$2:$L$999,MATCH('3월 18일'!$B$6:$B$999,DATASHEET!$E$2:$E$999,0),11),"")</f>
        <v/>
      </c>
      <c r="E633" s="2">
        <f t="shared" si="235"/>
        <v>0</v>
      </c>
      <c r="F633" s="2" t="str">
        <f>IFERROR(INDEX(DATASHEET!$A$2:$L$999,MATCH('3월 18일'!$B$6:$B$999,DATASHEET!$E$2:$E$999,0),12),"")</f>
        <v/>
      </c>
    </row>
    <row r="634" spans="1:6">
      <c r="A634" s="2" t="str">
        <f>IFERROR(INDEX(DATASHEET!$A$2:$L$999,MATCH('3월 18일'!$B$6:$B$999,DATASHEET!$E$2:$E$999,0),4),"")</f>
        <v/>
      </c>
      <c r="B634" s="3"/>
      <c r="C634" s="2" t="str">
        <f>IFERROR(INDEX(DATASHEET!$A$2:$L$999,MATCH('3월 18일'!$B$6:$B$999,DATASHEET!$E$2:$E$999,0),6),"")</f>
        <v/>
      </c>
      <c r="D634" s="2" t="str">
        <f>IFERROR(INDEX(DATASHEET!$A$2:$L$999,MATCH('3월 18일'!$B$6:$B$999,DATASHEET!$E$2:$E$999,0),11),"")</f>
        <v/>
      </c>
      <c r="E634" s="2">
        <f t="shared" si="236"/>
        <v>0</v>
      </c>
      <c r="F634" s="2" t="str">
        <f>IFERROR(INDEX(DATASHEET!$A$2:$L$999,MATCH('3월 18일'!$B$6:$B$999,DATASHEET!$E$2:$E$999,0),12),"")</f>
        <v/>
      </c>
    </row>
    <row r="635" spans="1:6">
      <c r="A635" s="2" t="str">
        <f>IFERROR(INDEX(DATASHEET!$A$2:$L$999,MATCH('3월 18일'!$B$6:$B$999,DATASHEET!$E$2:$E$999,0),4),"")</f>
        <v/>
      </c>
      <c r="B635" s="3"/>
      <c r="C635" s="2" t="str">
        <f>IFERROR(INDEX(DATASHEET!$A$2:$L$999,MATCH('3월 18일'!$B$6:$B$999,DATASHEET!$E$2:$E$999,0),6),"")</f>
        <v/>
      </c>
      <c r="D635" s="2" t="str">
        <f>IFERROR(INDEX(DATASHEET!$A$2:$L$999,MATCH('3월 18일'!$B$6:$B$999,DATASHEET!$E$2:$E$999,0),11),"")</f>
        <v/>
      </c>
      <c r="E635" s="2">
        <f t="shared" si="237"/>
        <v>0</v>
      </c>
      <c r="F635" s="2" t="str">
        <f>IFERROR(INDEX(DATASHEET!$A$2:$L$999,MATCH('3월 18일'!$B$6:$B$999,DATASHEET!$E$2:$E$999,0),12),"")</f>
        <v/>
      </c>
    </row>
    <row r="636" spans="1:6">
      <c r="A636" s="2" t="str">
        <f>IFERROR(INDEX(DATASHEET!$A$2:$L$999,MATCH('3월 18일'!$B$6:$B$999,DATASHEET!$E$2:$E$999,0),4),"")</f>
        <v/>
      </c>
      <c r="B636" s="3"/>
      <c r="C636" s="2" t="str">
        <f>IFERROR(INDEX(DATASHEET!$A$2:$L$999,MATCH('3월 18일'!$B$6:$B$999,DATASHEET!$E$2:$E$999,0),6),"")</f>
        <v/>
      </c>
      <c r="D636" s="2" t="str">
        <f>IFERROR(INDEX(DATASHEET!$A$2:$L$999,MATCH('3월 18일'!$B$6:$B$999,DATASHEET!$E$2:$E$999,0),11),"")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18일'!$B$6:$B$999,DATASHEET!$E$2:$E$999,0),12),"")</f>
        <v/>
      </c>
    </row>
    <row r="637" spans="1:6">
      <c r="A637" s="2" t="str">
        <f>IFERROR(INDEX(DATASHEET!$A$2:$L$999,MATCH('3월 18일'!$B$6:$B$999,DATASHEET!$E$2:$E$999,0),4),"")</f>
        <v/>
      </c>
      <c r="B637" s="3"/>
      <c r="C637" s="2" t="str">
        <f>IFERROR(INDEX(DATASHEET!$A$2:$L$999,MATCH('3월 18일'!$B$6:$B$999,DATASHEET!$E$2:$E$999,0),6),"")</f>
        <v/>
      </c>
      <c r="D637" s="2" t="str">
        <f>IFERROR(INDEX(DATASHEET!$A$2:$L$999,MATCH('3월 18일'!$B$6:$B$999,DATASHEET!$E$2:$E$999,0),11),"")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18일'!$B$6:$B$999,DATASHEET!$E$2:$E$999,0),12),"")</f>
        <v/>
      </c>
    </row>
    <row r="638" spans="1:6">
      <c r="A638" s="2" t="str">
        <f>IFERROR(INDEX(DATASHEET!$A$2:$L$999,MATCH('3월 18일'!$B$6:$B$999,DATASHEET!$E$2:$E$999,0),4),"")</f>
        <v/>
      </c>
      <c r="B638" s="3"/>
      <c r="C638" s="2" t="str">
        <f>IFERROR(INDEX(DATASHEET!$A$2:$L$999,MATCH('3월 18일'!$B$6:$B$999,DATASHEET!$E$2:$E$999,0),6),"")</f>
        <v/>
      </c>
      <c r="D638" s="2" t="str">
        <f>IFERROR(INDEX(DATASHEET!$A$2:$L$999,MATCH('3월 18일'!$B$6:$B$999,DATASHEET!$E$2:$E$999,0),11),"")</f>
        <v/>
      </c>
      <c r="E638" s="2">
        <f t="shared" si="234"/>
        <v>0</v>
      </c>
      <c r="F638" s="2" t="str">
        <f>IFERROR(INDEX(DATASHEET!$A$2:$L$999,MATCH('3월 18일'!$B$6:$B$999,DATASHEET!$E$2:$E$999,0),12),"")</f>
        <v/>
      </c>
    </row>
    <row r="639" spans="1:6">
      <c r="A639" s="2" t="str">
        <f>IFERROR(INDEX(DATASHEET!$A$2:$L$999,MATCH('3월 18일'!$B$6:$B$999,DATASHEET!$E$2:$E$999,0),4),"")</f>
        <v/>
      </c>
      <c r="B639" s="3"/>
      <c r="C639" s="2" t="str">
        <f>IFERROR(INDEX(DATASHEET!$A$2:$L$999,MATCH('3월 18일'!$B$6:$B$999,DATASHEET!$E$2:$E$999,0),6),"")</f>
        <v/>
      </c>
      <c r="D639" s="2" t="str">
        <f>IFERROR(INDEX(DATASHEET!$A$2:$L$999,MATCH('3월 18일'!$B$6:$B$999,DATASHEET!$E$2:$E$999,0),11),"")</f>
        <v/>
      </c>
      <c r="E639" s="2">
        <f t="shared" si="235"/>
        <v>0</v>
      </c>
      <c r="F639" s="2" t="str">
        <f>IFERROR(INDEX(DATASHEET!$A$2:$L$999,MATCH('3월 18일'!$B$6:$B$999,DATASHEET!$E$2:$E$999,0),12),"")</f>
        <v/>
      </c>
    </row>
    <row r="640" spans="1:6">
      <c r="A640" s="2" t="str">
        <f>IFERROR(INDEX(DATASHEET!$A$2:$L$999,MATCH('3월 18일'!$B$6:$B$999,DATASHEET!$E$2:$E$999,0),4),"")</f>
        <v/>
      </c>
      <c r="B640" s="3"/>
      <c r="C640" s="2" t="str">
        <f>IFERROR(INDEX(DATASHEET!$A$2:$L$999,MATCH('3월 18일'!$B$6:$B$999,DATASHEET!$E$2:$E$999,0),6),"")</f>
        <v/>
      </c>
      <c r="D640" s="2" t="str">
        <f>IFERROR(INDEX(DATASHEET!$A$2:$L$999,MATCH('3월 18일'!$B$6:$B$999,DATASHEET!$E$2:$E$999,0),11),"")</f>
        <v/>
      </c>
      <c r="E640" s="2">
        <f t="shared" si="236"/>
        <v>0</v>
      </c>
      <c r="F640" s="2" t="str">
        <f>IFERROR(INDEX(DATASHEET!$A$2:$L$999,MATCH('3월 18일'!$B$6:$B$999,DATASHEET!$E$2:$E$999,0),12),"")</f>
        <v/>
      </c>
    </row>
    <row r="641" spans="1:6">
      <c r="A641" s="2" t="str">
        <f>IFERROR(INDEX(DATASHEET!$A$2:$L$999,MATCH('3월 18일'!$B$6:$B$999,DATASHEET!$E$2:$E$999,0),4),"")</f>
        <v/>
      </c>
      <c r="B641" s="3"/>
      <c r="C641" s="2" t="str">
        <f>IFERROR(INDEX(DATASHEET!$A$2:$L$999,MATCH('3월 18일'!$B$6:$B$999,DATASHEET!$E$2:$E$999,0),6),"")</f>
        <v/>
      </c>
      <c r="D641" s="2" t="str">
        <f>IFERROR(INDEX(DATASHEET!$A$2:$L$999,MATCH('3월 18일'!$B$6:$B$999,DATASHEET!$E$2:$E$999,0),11),"")</f>
        <v/>
      </c>
      <c r="E641" s="2">
        <f t="shared" si="237"/>
        <v>0</v>
      </c>
      <c r="F641" s="2" t="str">
        <f>IFERROR(INDEX(DATASHEET!$A$2:$L$999,MATCH('3월 18일'!$B$6:$B$999,DATASHEET!$E$2:$E$999,0),12),"")</f>
        <v/>
      </c>
    </row>
    <row r="642" spans="1:6">
      <c r="A642" s="2" t="str">
        <f>IFERROR(INDEX(DATASHEET!$A$2:$L$999,MATCH('3월 18일'!$B$6:$B$999,DATASHEET!$E$2:$E$999,0),4),"")</f>
        <v/>
      </c>
      <c r="B642" s="3"/>
      <c r="C642" s="2" t="str">
        <f>IFERROR(INDEX(DATASHEET!$A$2:$L$999,MATCH('3월 18일'!$B$6:$B$999,DATASHEET!$E$2:$E$999,0),6),"")</f>
        <v/>
      </c>
      <c r="D642" s="2" t="str">
        <f>IFERROR(INDEX(DATASHEET!$A$2:$L$999,MATCH('3월 18일'!$B$6:$B$999,DATASHEET!$E$2:$E$999,0),11),"")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18일'!$B$6:$B$999,DATASHEET!$E$2:$E$999,0),12),"")</f>
        <v/>
      </c>
    </row>
    <row r="643" spans="1:6">
      <c r="A643" s="2" t="str">
        <f>IFERROR(INDEX(DATASHEET!$A$2:$L$999,MATCH('3월 18일'!$B$6:$B$999,DATASHEET!$E$2:$E$999,0),4),"")</f>
        <v/>
      </c>
      <c r="B643" s="3"/>
      <c r="C643" s="2" t="str">
        <f>IFERROR(INDEX(DATASHEET!$A$2:$L$999,MATCH('3월 18일'!$B$6:$B$999,DATASHEET!$E$2:$E$999,0),6),"")</f>
        <v/>
      </c>
      <c r="D643" s="2" t="str">
        <f>IFERROR(INDEX(DATASHEET!$A$2:$L$999,MATCH('3월 18일'!$B$6:$B$999,DATASHEET!$E$2:$E$999,0),11),"")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18일'!$B$6:$B$999,DATASHEET!$E$2:$E$999,0),12),"")</f>
        <v/>
      </c>
    </row>
    <row r="644" spans="1:6">
      <c r="A644" s="2" t="str">
        <f>IFERROR(INDEX(DATASHEET!$A$2:$L$999,MATCH('3월 18일'!$B$6:$B$999,DATASHEET!$E$2:$E$999,0),4),"")</f>
        <v/>
      </c>
      <c r="B644" s="3"/>
      <c r="C644" s="2" t="str">
        <f>IFERROR(INDEX(DATASHEET!$A$2:$L$999,MATCH('3월 18일'!$B$6:$B$999,DATASHEET!$E$2:$E$999,0),6),"")</f>
        <v/>
      </c>
      <c r="D644" s="2" t="str">
        <f>IFERROR(INDEX(DATASHEET!$A$2:$L$999,MATCH('3월 18일'!$B$6:$B$999,DATASHEET!$E$2:$E$999,0),11),"")</f>
        <v/>
      </c>
      <c r="E644" s="2">
        <f t="shared" si="234"/>
        <v>0</v>
      </c>
      <c r="F644" s="2" t="str">
        <f>IFERROR(INDEX(DATASHEET!$A$2:$L$999,MATCH('3월 18일'!$B$6:$B$999,DATASHEET!$E$2:$E$999,0),12),"")</f>
        <v/>
      </c>
    </row>
    <row r="645" spans="1:6">
      <c r="A645" s="2" t="str">
        <f>IFERROR(INDEX(DATASHEET!$A$2:$L$999,MATCH('3월 18일'!$B$6:$B$999,DATASHEET!$E$2:$E$999,0),4),"")</f>
        <v/>
      </c>
      <c r="B645" s="3"/>
      <c r="C645" s="2" t="str">
        <f>IFERROR(INDEX(DATASHEET!$A$2:$L$999,MATCH('3월 18일'!$B$6:$B$999,DATASHEET!$E$2:$E$999,0),6),"")</f>
        <v/>
      </c>
      <c r="D645" s="2" t="str">
        <f>IFERROR(INDEX(DATASHEET!$A$2:$L$999,MATCH('3월 18일'!$B$6:$B$999,DATASHEET!$E$2:$E$999,0),11),"")</f>
        <v/>
      </c>
      <c r="E645" s="2">
        <f t="shared" si="235"/>
        <v>0</v>
      </c>
      <c r="F645" s="2" t="str">
        <f>IFERROR(INDEX(DATASHEET!$A$2:$L$999,MATCH('3월 18일'!$B$6:$B$999,DATASHEET!$E$2:$E$999,0),12),"")</f>
        <v/>
      </c>
    </row>
    <row r="646" spans="1:6">
      <c r="A646" s="2" t="str">
        <f>IFERROR(INDEX(DATASHEET!$A$2:$L$999,MATCH('3월 18일'!$B$6:$B$999,DATASHEET!$E$2:$E$999,0),4),"")</f>
        <v/>
      </c>
      <c r="B646" s="3"/>
      <c r="C646" s="2" t="str">
        <f>IFERROR(INDEX(DATASHEET!$A$2:$L$999,MATCH('3월 18일'!$B$6:$B$999,DATASHEET!$E$2:$E$999,0),6),"")</f>
        <v/>
      </c>
      <c r="D646" s="2" t="str">
        <f>IFERROR(INDEX(DATASHEET!$A$2:$L$999,MATCH('3월 18일'!$B$6:$B$999,DATASHEET!$E$2:$E$999,0),11),"")</f>
        <v/>
      </c>
      <c r="E646" s="2">
        <f t="shared" si="236"/>
        <v>0</v>
      </c>
      <c r="F646" s="2" t="str">
        <f>IFERROR(INDEX(DATASHEET!$A$2:$L$999,MATCH('3월 18일'!$B$6:$B$999,DATASHEET!$E$2:$E$999,0),12),"")</f>
        <v/>
      </c>
    </row>
    <row r="647" spans="1:6">
      <c r="A647" s="2" t="str">
        <f>IFERROR(INDEX(DATASHEET!$A$2:$L$999,MATCH('3월 18일'!$B$6:$B$999,DATASHEET!$E$2:$E$999,0),4),"")</f>
        <v/>
      </c>
      <c r="B647" s="3"/>
      <c r="C647" s="2" t="str">
        <f>IFERROR(INDEX(DATASHEET!$A$2:$L$999,MATCH('3월 18일'!$B$6:$B$999,DATASHEET!$E$2:$E$999,0),6),"")</f>
        <v/>
      </c>
      <c r="D647" s="2" t="str">
        <f>IFERROR(INDEX(DATASHEET!$A$2:$L$999,MATCH('3월 18일'!$B$6:$B$999,DATASHEET!$E$2:$E$999,0),11),"")</f>
        <v/>
      </c>
      <c r="E647" s="2">
        <f t="shared" si="237"/>
        <v>0</v>
      </c>
      <c r="F647" s="2" t="str">
        <f>IFERROR(INDEX(DATASHEET!$A$2:$L$999,MATCH('3월 18일'!$B$6:$B$999,DATASHEET!$E$2:$E$999,0),12),"")</f>
        <v/>
      </c>
    </row>
    <row r="648" spans="1:6">
      <c r="A648" s="2" t="str">
        <f>IFERROR(INDEX(DATASHEET!$A$2:$L$999,MATCH('3월 18일'!$B$6:$B$999,DATASHEET!$E$2:$E$999,0),4),"")</f>
        <v/>
      </c>
      <c r="B648" s="3"/>
      <c r="C648" s="2" t="str">
        <f>IFERROR(INDEX(DATASHEET!$A$2:$L$999,MATCH('3월 18일'!$B$6:$B$999,DATASHEET!$E$2:$E$999,0),6),"")</f>
        <v/>
      </c>
      <c r="D648" s="2" t="str">
        <f>IFERROR(INDEX(DATASHEET!$A$2:$L$999,MATCH('3월 18일'!$B$6:$B$999,DATASHEET!$E$2:$E$999,0),11),"")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18일'!$B$6:$B$999,DATASHEET!$E$2:$E$999,0),12),"")</f>
        <v/>
      </c>
    </row>
    <row r="649" spans="1:6">
      <c r="A649" s="2" t="str">
        <f>IFERROR(INDEX(DATASHEET!$A$2:$L$999,MATCH('3월 18일'!$B$6:$B$999,DATASHEET!$E$2:$E$999,0),4),"")</f>
        <v/>
      </c>
      <c r="B649" s="3"/>
      <c r="C649" s="2" t="str">
        <f>IFERROR(INDEX(DATASHEET!$A$2:$L$999,MATCH('3월 18일'!$B$6:$B$999,DATASHEET!$E$2:$E$999,0),6),"")</f>
        <v/>
      </c>
      <c r="D649" s="2" t="str">
        <f>IFERROR(INDEX(DATASHEET!$A$2:$L$999,MATCH('3월 18일'!$B$6:$B$999,DATASHEET!$E$2:$E$999,0),11),"")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18일'!$B$6:$B$999,DATASHEET!$E$2:$E$999,0),12),"")</f>
        <v/>
      </c>
    </row>
    <row r="650" spans="1:6">
      <c r="A650" s="2" t="str">
        <f>IFERROR(INDEX(DATASHEET!$A$2:$L$999,MATCH('3월 18일'!$B$6:$B$999,DATASHEET!$E$2:$E$999,0),4),"")</f>
        <v/>
      </c>
      <c r="B650" s="3"/>
      <c r="C650" s="2" t="str">
        <f>IFERROR(INDEX(DATASHEET!$A$2:$L$999,MATCH('3월 18일'!$B$6:$B$999,DATASHEET!$E$2:$E$999,0),6),"")</f>
        <v/>
      </c>
      <c r="D650" s="2" t="str">
        <f>IFERROR(INDEX(DATASHEET!$A$2:$L$999,MATCH('3월 18일'!$B$6:$B$999,DATASHEET!$E$2:$E$999,0),11),"")</f>
        <v/>
      </c>
      <c r="E650" s="2">
        <f t="shared" si="234"/>
        <v>0</v>
      </c>
      <c r="F650" s="2" t="str">
        <f>IFERROR(INDEX(DATASHEET!$A$2:$L$999,MATCH('3월 18일'!$B$6:$B$999,DATASHEET!$E$2:$E$999,0),12),"")</f>
        <v/>
      </c>
    </row>
    <row r="651" spans="1:6">
      <c r="A651" s="2" t="str">
        <f>IFERROR(INDEX(DATASHEET!$A$2:$L$999,MATCH('3월 18일'!$B$6:$B$999,DATASHEET!$E$2:$E$999,0),4),"")</f>
        <v/>
      </c>
      <c r="B651" s="3"/>
      <c r="C651" s="2" t="str">
        <f>IFERROR(INDEX(DATASHEET!$A$2:$L$999,MATCH('3월 18일'!$B$6:$B$999,DATASHEET!$E$2:$E$999,0),6),"")</f>
        <v/>
      </c>
      <c r="D651" s="2" t="str">
        <f>IFERROR(INDEX(DATASHEET!$A$2:$L$999,MATCH('3월 18일'!$B$6:$B$999,DATASHEET!$E$2:$E$999,0),11),"")</f>
        <v/>
      </c>
      <c r="E651" s="2">
        <f t="shared" si="235"/>
        <v>0</v>
      </c>
      <c r="F651" s="2" t="str">
        <f>IFERROR(INDEX(DATASHEET!$A$2:$L$999,MATCH('3월 18일'!$B$6:$B$999,DATASHEET!$E$2:$E$999,0),12),"")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78" priority="3" operator="greaterThan">
      <formula>3</formula>
    </cfRule>
    <cfRule type="cellIs" dxfId="77" priority="4" operator="greaterThan">
      <formula>2</formula>
    </cfRule>
    <cfRule type="cellIs" dxfId="76" priority="5" operator="greaterThan">
      <formula>1</formula>
    </cfRule>
  </conditionalFormatting>
  <conditionalFormatting sqref="B25">
    <cfRule type="duplicateValues" dxfId="75" priority="2"/>
  </conditionalFormatting>
  <conditionalFormatting sqref="B21">
    <cfRule type="duplicateValues" dxfId="74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workbookViewId="0">
      <selection activeCell="B25" sqref="B25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19일'!$B$6:$B$999,DATASHEET!$E$2:$E$999,0),4),"")</f>
        <v>J</v>
      </c>
      <c r="B6" s="8">
        <v>7314</v>
      </c>
      <c r="C6" s="2" t="str">
        <f>IFERROR(INDEX(DATASHEET!$A$2:$L$999,MATCH('3월 19일'!$B$6:$B$999,DATASHEET!$E$2:$E$999,0),6),"")</f>
        <v>조정한</v>
      </c>
      <c r="D6" s="2" t="str">
        <f>IFERROR(INDEX(DATASHEET!$A$2:$L$999,MATCH('3월 19일'!$B$6:$B$999,DATASHEET!$E$2:$E$999,0),11),"")</f>
        <v>3층 14</v>
      </c>
      <c r="E6" s="2">
        <f>COUNTIFS($B$6:$B$999,B6)</f>
        <v>1</v>
      </c>
      <c r="F6" s="2">
        <f>IFERROR(INDEX(DATASHEET!$A$2:$L$999,MATCH('3월 19일'!$B$6:$B$999,DATASHEET!$E$2:$E$999,0),12),"")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19일'!$B$6:$B$999,DATASHEET!$E$2:$E$999,0),4),"")</f>
        <v>T</v>
      </c>
      <c r="B7" s="8">
        <v>7161</v>
      </c>
      <c r="C7" s="2" t="str">
        <f>IFERROR(INDEX(DATASHEET!$A$2:$L$999,MATCH('3월 19일'!$B$6:$B$999,DATASHEET!$E$2:$E$999,0),6),"")</f>
        <v>박건하</v>
      </c>
      <c r="D7" s="2" t="str">
        <f>IFERROR(INDEX(DATASHEET!$A$2:$L$999,MATCH('3월 19일'!$B$6:$B$999,DATASHEET!$E$2:$E$999,0),11),"")</f>
        <v>A(남) 58</v>
      </c>
      <c r="E7" s="2">
        <f>COUNTIFS($B$6:$B$1000,B7)</f>
        <v>1</v>
      </c>
      <c r="F7" s="2">
        <f>IFERROR(INDEX(DATASHEET!$A$2:$L$999,MATCH('3월 19일'!$B$6:$B$999,DATASHEET!$E$2:$E$999,0),12),"")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19일'!$B$6:$B$999,DATASHEET!$E$2:$E$999,0),4),"")</f>
        <v>Q</v>
      </c>
      <c r="B8" s="8">
        <v>7256</v>
      </c>
      <c r="C8" s="2" t="str">
        <f>IFERROR(INDEX(DATASHEET!$A$2:$L$999,MATCH('3월 19일'!$B$6:$B$999,DATASHEET!$E$2:$E$999,0),6),"")</f>
        <v>민승욱</v>
      </c>
      <c r="D8" s="2" t="str">
        <f>IFERROR(INDEX(DATASHEET!$A$2:$L$999,MATCH('3월 19일'!$B$6:$B$999,DATASHEET!$E$2:$E$999,0),11),"")</f>
        <v>A(남) 18</v>
      </c>
      <c r="E8" s="2">
        <f t="shared" ref="E8:E68" si="0">COUNTIFS($B$6:$B$999,B8)</f>
        <v>1</v>
      </c>
      <c r="F8" s="2">
        <f>IFERROR(INDEX(DATASHEET!$A$2:$L$999,MATCH('3월 19일'!$B$6:$B$999,DATASHEET!$E$2:$E$999,0),12),"")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19일'!$B$6:$B$999,DATASHEET!$E$2:$E$999,0),4),"")</f>
        <v>J</v>
      </c>
      <c r="B9" s="8">
        <v>7183</v>
      </c>
      <c r="C9" s="2" t="str">
        <f>IFERROR(INDEX(DATASHEET!$A$2:$L$999,MATCH('3월 19일'!$B$6:$B$999,DATASHEET!$E$2:$E$999,0),6),"")</f>
        <v>양채민</v>
      </c>
      <c r="D9" s="2" t="str">
        <f>IFERROR(INDEX(DATASHEET!$A$2:$L$999,MATCH('3월 19일'!$B$6:$B$999,DATASHEET!$E$2:$E$999,0),11),"")</f>
        <v>C(여) 328</v>
      </c>
      <c r="E9" s="2">
        <f t="shared" ref="E9:E69" si="1">COUNTIFS($B$6:$B$1000,B9)</f>
        <v>1</v>
      </c>
      <c r="F9" s="2">
        <f>IFERROR(INDEX(DATASHEET!$A$2:$L$999,MATCH('3월 19일'!$B$6:$B$999,DATASHEET!$E$2:$E$999,0),12),"")</f>
        <v>0</v>
      </c>
      <c r="J9" t="s">
        <v>666</v>
      </c>
    </row>
    <row r="10" spans="1:10">
      <c r="A10" s="2" t="str">
        <f>IFERROR(INDEX(DATASHEET!$A$2:$L$999,MATCH('3월 19일'!$B$6:$B$999,DATASHEET!$E$2:$E$999,0),4),"")</f>
        <v>J</v>
      </c>
      <c r="B10" s="8">
        <v>7335</v>
      </c>
      <c r="C10" s="2" t="str">
        <f>IFERROR(INDEX(DATASHEET!$A$2:$L$999,MATCH('3월 19일'!$B$6:$B$999,DATASHEET!$E$2:$E$999,0),6),"")</f>
        <v>이재영</v>
      </c>
      <c r="D10" s="2" t="str">
        <f>IFERROR(INDEX(DATASHEET!$A$2:$L$999,MATCH('3월 19일'!$B$6:$B$999,DATASHEET!$E$2:$E$999,0),11),"")</f>
        <v>D(여) 458</v>
      </c>
      <c r="E10" s="2">
        <f t="shared" ref="E10:E70" si="2">COUNTIFS($B$6:$B$999,B10)</f>
        <v>1</v>
      </c>
      <c r="F10" s="2">
        <f>IFERROR(INDEX(DATASHEET!$A$2:$L$999,MATCH('3월 19일'!$B$6:$B$999,DATASHEET!$E$2:$E$999,0),12),"")</f>
        <v>0</v>
      </c>
      <c r="J10" t="s">
        <v>667</v>
      </c>
    </row>
    <row r="11" spans="1:10">
      <c r="A11" s="2" t="str">
        <f>IFERROR(INDEX(DATASHEET!$A$2:$L$999,MATCH('3월 19일'!$B$6:$B$999,DATASHEET!$E$2:$E$999,0),4),"")</f>
        <v>Q</v>
      </c>
      <c r="B11" s="8">
        <v>7012</v>
      </c>
      <c r="C11" s="2" t="str">
        <f>IFERROR(INDEX(DATASHEET!$A$2:$L$999,MATCH('3월 19일'!$B$6:$B$999,DATASHEET!$E$2:$E$999,0),6),"")</f>
        <v>이재건</v>
      </c>
      <c r="D11" s="2" t="str">
        <f>IFERROR(INDEX(DATASHEET!$A$2:$L$999,MATCH('3월 19일'!$B$6:$B$999,DATASHEET!$E$2:$E$999,0),11),"")</f>
        <v>A(남) 95</v>
      </c>
      <c r="E11" s="2">
        <f t="shared" ref="E11:E71" si="3">COUNTIFS($B$6:$B$1000,B11)</f>
        <v>1</v>
      </c>
      <c r="F11" s="2">
        <f>IFERROR(INDEX(DATASHEET!$A$2:$L$999,MATCH('3월 19일'!$B$6:$B$999,DATASHEET!$E$2:$E$999,0),12),"")</f>
        <v>0</v>
      </c>
      <c r="J11" t="s">
        <v>669</v>
      </c>
    </row>
    <row r="12" spans="1:10">
      <c r="A12" s="2" t="str">
        <f>IFERROR(INDEX(DATASHEET!$A$2:$L$999,MATCH('3월 19일'!$B$6:$B$999,DATASHEET!$E$2:$E$999,0),4),"")</f>
        <v>J</v>
      </c>
      <c r="B12" s="8">
        <v>7163</v>
      </c>
      <c r="C12" s="2" t="str">
        <f>IFERROR(INDEX(DATASHEET!$A$2:$L$999,MATCH('3월 19일'!$B$6:$B$999,DATASHEET!$E$2:$E$999,0),6),"")</f>
        <v>권상현</v>
      </c>
      <c r="D12" s="2" t="str">
        <f>IFERROR(INDEX(DATASHEET!$A$2:$L$999,MATCH('3월 19일'!$B$6:$B$999,DATASHEET!$E$2:$E$999,0),11),"")</f>
        <v>A(남) 98</v>
      </c>
      <c r="E12" s="2">
        <f t="shared" ref="E12" si="4">COUNTIFS($B$6:$B$999,B12)</f>
        <v>1</v>
      </c>
      <c r="F12" s="2">
        <f>IFERROR(INDEX(DATASHEET!$A$2:$L$999,MATCH('3월 19일'!$B$6:$B$999,DATASHEET!$E$2:$E$999,0),12),"")</f>
        <v>0</v>
      </c>
      <c r="J12" t="s">
        <v>668</v>
      </c>
    </row>
    <row r="13" spans="1:10">
      <c r="A13" s="2" t="str">
        <f>IFERROR(INDEX(DATASHEET!$A$2:$L$999,MATCH('3월 19일'!$B$6:$B$999,DATASHEET!$E$2:$E$999,0),4),"")</f>
        <v>T</v>
      </c>
      <c r="B13" s="8">
        <v>7169</v>
      </c>
      <c r="C13" s="2" t="str">
        <f>IFERROR(INDEX(DATASHEET!$A$2:$L$999,MATCH('3월 19일'!$B$6:$B$999,DATASHEET!$E$2:$E$999,0),6),"")</f>
        <v>주성우</v>
      </c>
      <c r="D13" s="2" t="str">
        <f>IFERROR(INDEX(DATASHEET!$A$2:$L$999,MATCH('3월 19일'!$B$6:$B$999,DATASHEET!$E$2:$E$999,0),11),"")</f>
        <v>A(남) 62</v>
      </c>
      <c r="E13" s="2">
        <f t="shared" ref="E13" si="5">COUNTIFS($B$6:$B$1000,B13)</f>
        <v>1</v>
      </c>
      <c r="F13" s="2">
        <f>IFERROR(INDEX(DATASHEET!$A$2:$L$999,MATCH('3월 19일'!$B$6:$B$999,DATASHEET!$E$2:$E$999,0),12),"")</f>
        <v>0</v>
      </c>
      <c r="J13" t="s">
        <v>670</v>
      </c>
    </row>
    <row r="14" spans="1:10">
      <c r="A14" s="2" t="str">
        <f>IFERROR(INDEX(DATASHEET!$A$2:$L$999,MATCH('3월 19일'!$B$6:$B$999,DATASHEET!$E$2:$E$999,0),4),"")</f>
        <v>T</v>
      </c>
      <c r="B14" s="8">
        <v>7145</v>
      </c>
      <c r="C14" s="2" t="str">
        <f>IFERROR(INDEX(DATASHEET!$A$2:$L$999,MATCH('3월 19일'!$B$6:$B$999,DATASHEET!$E$2:$E$999,0),6),"")</f>
        <v>임영주</v>
      </c>
      <c r="D14" s="2" t="str">
        <f>IFERROR(INDEX(DATASHEET!$A$2:$L$999,MATCH('3월 19일'!$B$6:$B$999,DATASHEET!$E$2:$E$999,0),11),"")</f>
        <v>A(남) 26</v>
      </c>
      <c r="E14" s="2">
        <f t="shared" si="0"/>
        <v>1</v>
      </c>
      <c r="F14" s="2">
        <f>IFERROR(INDEX(DATASHEET!$A$2:$L$999,MATCH('3월 19일'!$B$6:$B$999,DATASHEET!$E$2:$E$999,0),12),"")</f>
        <v>0</v>
      </c>
      <c r="J14" t="s">
        <v>671</v>
      </c>
    </row>
    <row r="15" spans="1:10">
      <c r="A15" s="2" t="str">
        <f>IFERROR(INDEX(DATASHEET!$A$2:$L$999,MATCH('3월 19일'!$B$6:$B$999,DATASHEET!$E$2:$E$999,0),4),"")</f>
        <v>P</v>
      </c>
      <c r="B15" s="8">
        <v>7179</v>
      </c>
      <c r="C15" s="2" t="str">
        <f>IFERROR(INDEX(DATASHEET!$A$2:$L$999,MATCH('3월 19일'!$B$6:$B$999,DATASHEET!$E$2:$E$999,0),6),"")</f>
        <v>김도현</v>
      </c>
      <c r="D15" s="2" t="str">
        <f>IFERROR(INDEX(DATASHEET!$A$2:$L$999,MATCH('3월 19일'!$B$6:$B$999,DATASHEET!$E$2:$E$999,0),11),"")</f>
        <v>B(남) 216</v>
      </c>
      <c r="E15" s="2">
        <f t="shared" si="1"/>
        <v>1</v>
      </c>
      <c r="F15" s="2">
        <f>IFERROR(INDEX(DATASHEET!$A$2:$L$999,MATCH('3월 19일'!$B$6:$B$999,DATASHEET!$E$2:$E$999,0),12),"")</f>
        <v>0</v>
      </c>
      <c r="J15" t="s">
        <v>672</v>
      </c>
    </row>
    <row r="16" spans="1:10">
      <c r="A16" s="2" t="str">
        <f>IFERROR(INDEX(DATASHEET!$A$2:$L$999,MATCH('3월 19일'!$B$6:$B$999,DATASHEET!$E$2:$E$999,0),4),"")</f>
        <v>J</v>
      </c>
      <c r="B16" s="8">
        <v>7288</v>
      </c>
      <c r="C16" s="2" t="str">
        <f>IFERROR(INDEX(DATASHEET!$A$2:$L$999,MATCH('3월 19일'!$B$6:$B$999,DATASHEET!$E$2:$E$999,0),6),"")</f>
        <v>박성우</v>
      </c>
      <c r="D16" s="2" t="str">
        <f>IFERROR(INDEX(DATASHEET!$A$2:$L$999,MATCH('3월 19일'!$B$6:$B$999,DATASHEET!$E$2:$E$999,0),11),"")</f>
        <v>B(남) 246</v>
      </c>
      <c r="E16" s="2">
        <f t="shared" si="2"/>
        <v>1</v>
      </c>
      <c r="F16" s="2">
        <f>IFERROR(INDEX(DATASHEET!$A$2:$L$999,MATCH('3월 19일'!$B$6:$B$999,DATASHEET!$E$2:$E$999,0),12),"")</f>
        <v>0</v>
      </c>
    </row>
    <row r="17" spans="1:6">
      <c r="A17" s="2" t="str">
        <f>IFERROR(INDEX(DATASHEET!$A$2:$L$999,MATCH('3월 19일'!$B$6:$B$999,DATASHEET!$E$2:$E$999,0),4),"")</f>
        <v>J</v>
      </c>
      <c r="B17" s="8">
        <v>7207</v>
      </c>
      <c r="C17" s="2" t="str">
        <f>IFERROR(INDEX(DATASHEET!$A$2:$L$999,MATCH('3월 19일'!$B$6:$B$999,DATASHEET!$E$2:$E$999,0),6),"")</f>
        <v>장윤성</v>
      </c>
      <c r="D17" s="2" t="str">
        <f>IFERROR(INDEX(DATASHEET!$A$2:$L$999,MATCH('3월 19일'!$B$6:$B$999,DATASHEET!$E$2:$E$999,0),11),"")</f>
        <v>B(남) 243</v>
      </c>
      <c r="E17" s="2">
        <f t="shared" si="3"/>
        <v>1</v>
      </c>
      <c r="F17" s="2">
        <f>IFERROR(INDEX(DATASHEET!$A$2:$L$999,MATCH('3월 19일'!$B$6:$B$999,DATASHEET!$E$2:$E$999,0),12),"")</f>
        <v>0</v>
      </c>
    </row>
    <row r="18" spans="1:6">
      <c r="A18" s="2" t="str">
        <f>IFERROR(INDEX(DATASHEET!$A$2:$L$999,MATCH('3월 19일'!$B$6:$B$999,DATASHEET!$E$2:$E$999,0),4),"")</f>
        <v>T</v>
      </c>
      <c r="B18" s="9">
        <v>7206</v>
      </c>
      <c r="C18" s="2" t="str">
        <f>IFERROR(INDEX(DATASHEET!$A$2:$L$999,MATCH('3월 19일'!$B$6:$B$999,DATASHEET!$E$2:$E$999,0),6),"")</f>
        <v>신예나</v>
      </c>
      <c r="D18" s="2" t="str">
        <f>IFERROR(INDEX(DATASHEET!$A$2:$L$999,MATCH('3월 19일'!$B$6:$B$999,DATASHEET!$E$2:$E$999,0),11),"")</f>
        <v>C(여) 336</v>
      </c>
      <c r="E18" s="2">
        <f t="shared" ref="E18" si="6">COUNTIFS($B$6:$B$999,B18)</f>
        <v>1</v>
      </c>
      <c r="F18" s="2">
        <f>IFERROR(INDEX(DATASHEET!$A$2:$L$999,MATCH('3월 19일'!$B$6:$B$999,DATASHEET!$E$2:$E$999,0),12),"")</f>
        <v>0</v>
      </c>
    </row>
    <row r="19" spans="1:6">
      <c r="A19" s="2" t="str">
        <f>IFERROR(INDEX(DATASHEET!$A$2:$L$999,MATCH('3월 19일'!$B$6:$B$999,DATASHEET!$E$2:$E$999,0),4),"")</f>
        <v>P</v>
      </c>
      <c r="B19" s="8">
        <v>7257</v>
      </c>
      <c r="C19" s="2" t="str">
        <f>IFERROR(INDEX(DATASHEET!$A$2:$L$999,MATCH('3월 19일'!$B$6:$B$999,DATASHEET!$E$2:$E$999,0),6),"")</f>
        <v>김리원</v>
      </c>
      <c r="D19" s="2" t="str">
        <f>IFERROR(INDEX(DATASHEET!$A$2:$L$999,MATCH('3월 19일'!$B$6:$B$999,DATASHEET!$E$2:$E$999,0),11),"")</f>
        <v>C(여) 375</v>
      </c>
      <c r="E19" s="2">
        <f t="shared" ref="E19" si="7">COUNTIFS($B$6:$B$1000,B19)</f>
        <v>1</v>
      </c>
      <c r="F19" s="2">
        <f>IFERROR(INDEX(DATASHEET!$A$2:$L$999,MATCH('3월 19일'!$B$6:$B$999,DATASHEET!$E$2:$E$999,0),12),"")</f>
        <v>0</v>
      </c>
    </row>
    <row r="20" spans="1:6">
      <c r="A20" s="2" t="str">
        <f>IFERROR(INDEX(DATASHEET!$A$2:$L$999,MATCH('3월 19일'!$B$6:$B$999,DATASHEET!$E$2:$E$999,0),4),"")</f>
        <v>J</v>
      </c>
      <c r="B20" s="8">
        <v>7227</v>
      </c>
      <c r="C20" s="2" t="str">
        <f>IFERROR(INDEX(DATASHEET!$A$2:$L$999,MATCH('3월 19일'!$B$6:$B$999,DATASHEET!$E$2:$E$999,0),6),"")</f>
        <v>장윤아</v>
      </c>
      <c r="D20" s="2" t="str">
        <f>IFERROR(INDEX(DATASHEET!$A$2:$L$999,MATCH('3월 19일'!$B$6:$B$999,DATASHEET!$E$2:$E$999,0),11),"")</f>
        <v>D(여) 428</v>
      </c>
      <c r="E20" s="2">
        <f t="shared" si="0"/>
        <v>1</v>
      </c>
      <c r="F20" s="2">
        <f>IFERROR(INDEX(DATASHEET!$A$2:$L$999,MATCH('3월 19일'!$B$6:$B$999,DATASHEET!$E$2:$E$999,0),12),"")</f>
        <v>0</v>
      </c>
    </row>
    <row r="21" spans="1:6">
      <c r="A21" s="2" t="str">
        <f>IFERROR(INDEX(DATASHEET!$A$2:$L$999,MATCH('3월 19일'!$B$6:$B$999,DATASHEET!$E$2:$E$999,0),4),"")</f>
        <v>J</v>
      </c>
      <c r="B21" s="10">
        <v>7307</v>
      </c>
      <c r="C21" s="2" t="str">
        <f>IFERROR(INDEX(DATASHEET!$A$2:$L$999,MATCH('3월 19일'!$B$6:$B$999,DATASHEET!$E$2:$E$999,0),6),"")</f>
        <v>김태환</v>
      </c>
      <c r="D21" s="2" t="str">
        <f>IFERROR(INDEX(DATASHEET!$A$2:$L$999,MATCH('3월 19일'!$B$6:$B$999,DATASHEET!$E$2:$E$999,0),11),"")</f>
        <v>A(남) 84</v>
      </c>
      <c r="E21" s="2">
        <f t="shared" si="1"/>
        <v>1</v>
      </c>
      <c r="F21" s="2">
        <f>IFERROR(INDEX(DATASHEET!$A$2:$L$999,MATCH('3월 19일'!$B$6:$B$999,DATASHEET!$E$2:$E$999,0),12),"")</f>
        <v>0</v>
      </c>
    </row>
    <row r="22" spans="1:6">
      <c r="A22" s="2" t="str">
        <f>IFERROR(INDEX(DATASHEET!$A$2:$L$999,MATCH('3월 19일'!$B$6:$B$999,DATASHEET!$E$2:$E$999,0),4),"")</f>
        <v>J</v>
      </c>
      <c r="B22" s="8">
        <v>7284</v>
      </c>
      <c r="C22" s="2" t="str">
        <f>IFERROR(INDEX(DATASHEET!$A$2:$L$999,MATCH('3월 19일'!$B$6:$B$999,DATASHEET!$E$2:$E$999,0),6),"")</f>
        <v>최원준</v>
      </c>
      <c r="D22" s="2" t="str">
        <f>IFERROR(INDEX(DATASHEET!$A$2:$L$999,MATCH('3월 19일'!$B$6:$B$999,DATASHEET!$E$2:$E$999,0),11),"")</f>
        <v>A(남) 35</v>
      </c>
      <c r="E22" s="2">
        <f t="shared" si="2"/>
        <v>1</v>
      </c>
      <c r="F22" s="2">
        <f>IFERROR(INDEX(DATASHEET!$A$2:$L$999,MATCH('3월 19일'!$B$6:$B$999,DATASHEET!$E$2:$E$999,0),12),"")</f>
        <v>0</v>
      </c>
    </row>
    <row r="23" spans="1:6">
      <c r="A23" s="2" t="str">
        <f>IFERROR(INDEX(DATASHEET!$A$2:$L$999,MATCH('3월 19일'!$B$6:$B$999,DATASHEET!$E$2:$E$999,0),4),"")</f>
        <v>J</v>
      </c>
      <c r="B23" s="8">
        <v>7151</v>
      </c>
      <c r="C23" s="2" t="str">
        <f>IFERROR(INDEX(DATASHEET!$A$2:$L$999,MATCH('3월 19일'!$B$6:$B$999,DATASHEET!$E$2:$E$999,0),6),"")</f>
        <v>송종원</v>
      </c>
      <c r="D23" s="2" t="str">
        <f>IFERROR(INDEX(DATASHEET!$A$2:$L$999,MATCH('3월 19일'!$B$6:$B$999,DATASHEET!$E$2:$E$999,0),11),"")</f>
        <v>A(남) 30</v>
      </c>
      <c r="E23" s="2">
        <f t="shared" si="3"/>
        <v>1</v>
      </c>
      <c r="F23" s="2">
        <f>IFERROR(INDEX(DATASHEET!$A$2:$L$999,MATCH('3월 19일'!$B$6:$B$999,DATASHEET!$E$2:$E$999,0),12),"")</f>
        <v>0</v>
      </c>
    </row>
    <row r="24" spans="1:6">
      <c r="A24" s="2" t="str">
        <f>IFERROR(INDEX(DATASHEET!$A$2:$L$999,MATCH('3월 19일'!$B$6:$B$999,DATASHEET!$E$2:$E$999,0),4),"")</f>
        <v/>
      </c>
      <c r="B24" s="8"/>
      <c r="C24" s="2" t="str">
        <f>IFERROR(INDEX(DATASHEET!$A$2:$L$999,MATCH('3월 19일'!$B$6:$B$999,DATASHEET!$E$2:$E$999,0),6),"")</f>
        <v/>
      </c>
      <c r="D24" s="2" t="str">
        <f>IFERROR(INDEX(DATASHEET!$A$2:$L$999,MATCH('3월 19일'!$B$6:$B$999,DATASHEET!$E$2:$E$999,0),11),"")</f>
        <v/>
      </c>
      <c r="E24" s="2">
        <f t="shared" ref="E24" si="8">COUNTIFS($B$6:$B$999,B24)</f>
        <v>0</v>
      </c>
      <c r="F24" s="2" t="str">
        <f>IFERROR(INDEX(DATASHEET!$A$2:$L$999,MATCH('3월 19일'!$B$6:$B$999,DATASHEET!$E$2:$E$999,0),12),"")</f>
        <v/>
      </c>
    </row>
    <row r="25" spans="1:6">
      <c r="A25" s="2" t="str">
        <f>IFERROR(INDEX(DATASHEET!$A$2:$L$999,MATCH('3월 19일'!$B$6:$B$999,DATASHEET!$E$2:$E$999,0),4),"")</f>
        <v/>
      </c>
      <c r="B25" s="11"/>
      <c r="C25" s="2" t="str">
        <f>IFERROR(INDEX(DATASHEET!$A$2:$L$999,MATCH('3월 19일'!$B$6:$B$999,DATASHEET!$E$2:$E$999,0),6),"")</f>
        <v/>
      </c>
      <c r="D25" s="2" t="str">
        <f>IFERROR(INDEX(DATASHEET!$A$2:$L$999,MATCH('3월 19일'!$B$6:$B$999,DATASHEET!$E$2:$E$999,0),11),"")</f>
        <v/>
      </c>
      <c r="E25" s="2">
        <f t="shared" ref="E25" si="9">COUNTIFS($B$6:$B$1000,B25)</f>
        <v>0</v>
      </c>
      <c r="F25" s="2" t="str">
        <f>IFERROR(INDEX(DATASHEET!$A$2:$L$999,MATCH('3월 19일'!$B$6:$B$999,DATASHEET!$E$2:$E$999,0),12),"")</f>
        <v/>
      </c>
    </row>
    <row r="26" spans="1:6">
      <c r="A26" s="2" t="str">
        <f>IFERROR(INDEX(DATASHEET!$A$2:$L$999,MATCH('3월 19일'!$B$6:$B$999,DATASHEET!$E$2:$E$999,0),4),"")</f>
        <v/>
      </c>
      <c r="B26" s="2"/>
      <c r="C26" s="2" t="str">
        <f>IFERROR(INDEX(DATASHEET!$A$2:$L$999,MATCH('3월 19일'!$B$6:$B$999,DATASHEET!$E$2:$E$999,0),6),"")</f>
        <v/>
      </c>
      <c r="D26" s="2" t="str">
        <f>IFERROR(INDEX(DATASHEET!$A$2:$L$999,MATCH('3월 19일'!$B$6:$B$999,DATASHEET!$E$2:$E$999,0),11),"")</f>
        <v/>
      </c>
      <c r="E26" s="2">
        <f t="shared" si="0"/>
        <v>0</v>
      </c>
      <c r="F26" s="2" t="str">
        <f>IFERROR(INDEX(DATASHEET!$A$2:$L$999,MATCH('3월 19일'!$B$6:$B$999,DATASHEET!$E$2:$E$999,0),12),"")</f>
        <v/>
      </c>
    </row>
    <row r="27" spans="1:6">
      <c r="A27" s="2" t="str">
        <f>IFERROR(INDEX(DATASHEET!$A$2:$L$999,MATCH('3월 19일'!$B$6:$B$999,DATASHEET!$E$2:$E$999,0),4),"")</f>
        <v/>
      </c>
      <c r="B27" s="2"/>
      <c r="C27" s="2" t="str">
        <f>IFERROR(INDEX(DATASHEET!$A$2:$L$999,MATCH('3월 19일'!$B$6:$B$999,DATASHEET!$E$2:$E$999,0),6),"")</f>
        <v/>
      </c>
      <c r="D27" s="2" t="str">
        <f>IFERROR(INDEX(DATASHEET!$A$2:$L$999,MATCH('3월 19일'!$B$6:$B$999,DATASHEET!$E$2:$E$999,0),11),"")</f>
        <v/>
      </c>
      <c r="E27" s="2">
        <f t="shared" si="1"/>
        <v>0</v>
      </c>
      <c r="F27" s="2" t="str">
        <f>IFERROR(INDEX(DATASHEET!$A$2:$L$999,MATCH('3월 19일'!$B$6:$B$999,DATASHEET!$E$2:$E$999,0),12),"")</f>
        <v/>
      </c>
    </row>
    <row r="28" spans="1:6">
      <c r="A28" s="2" t="str">
        <f>IFERROR(INDEX(DATASHEET!$A$2:$L$999,MATCH('3월 19일'!$B$6:$B$999,DATASHEET!$E$2:$E$999,0),4),"")</f>
        <v/>
      </c>
      <c r="B28" s="2"/>
      <c r="C28" s="2" t="str">
        <f>IFERROR(INDEX(DATASHEET!$A$2:$L$999,MATCH('3월 19일'!$B$6:$B$999,DATASHEET!$E$2:$E$999,0),6),"")</f>
        <v/>
      </c>
      <c r="D28" s="2" t="str">
        <f>IFERROR(INDEX(DATASHEET!$A$2:$L$999,MATCH('3월 19일'!$B$6:$B$999,DATASHEET!$E$2:$E$999,0),11),"")</f>
        <v/>
      </c>
      <c r="E28" s="2">
        <f t="shared" si="2"/>
        <v>0</v>
      </c>
      <c r="F28" s="2" t="str">
        <f>IFERROR(INDEX(DATASHEET!$A$2:$L$999,MATCH('3월 19일'!$B$6:$B$999,DATASHEET!$E$2:$E$999,0),12),"")</f>
        <v/>
      </c>
    </row>
    <row r="29" spans="1:6">
      <c r="A29" s="2" t="str">
        <f>IFERROR(INDEX(DATASHEET!$A$2:$L$999,MATCH('3월 19일'!$B$6:$B$999,DATASHEET!$E$2:$E$999,0),4),"")</f>
        <v/>
      </c>
      <c r="B29" s="2"/>
      <c r="C29" s="2" t="str">
        <f>IFERROR(INDEX(DATASHEET!$A$2:$L$999,MATCH('3월 19일'!$B$6:$B$999,DATASHEET!$E$2:$E$999,0),6),"")</f>
        <v/>
      </c>
      <c r="D29" s="2" t="str">
        <f>IFERROR(INDEX(DATASHEET!$A$2:$L$999,MATCH('3월 19일'!$B$6:$B$999,DATASHEET!$E$2:$E$999,0),11),"")</f>
        <v/>
      </c>
      <c r="E29" s="2">
        <f t="shared" si="3"/>
        <v>0</v>
      </c>
      <c r="F29" s="2" t="str">
        <f>IFERROR(INDEX(DATASHEET!$A$2:$L$999,MATCH('3월 19일'!$B$6:$B$999,DATASHEET!$E$2:$E$999,0),12),"")</f>
        <v/>
      </c>
    </row>
    <row r="30" spans="1:6">
      <c r="A30" s="2" t="str">
        <f>IFERROR(INDEX(DATASHEET!$A$2:$L$999,MATCH('3월 19일'!$B$6:$B$999,DATASHEET!$E$2:$E$999,0),4),"")</f>
        <v/>
      </c>
      <c r="B30" s="2"/>
      <c r="C30" s="2" t="str">
        <f>IFERROR(INDEX(DATASHEET!$A$2:$L$999,MATCH('3월 19일'!$B$6:$B$999,DATASHEET!$E$2:$E$999,0),6),"")</f>
        <v/>
      </c>
      <c r="D30" s="2" t="str">
        <f>IFERROR(INDEX(DATASHEET!$A$2:$L$999,MATCH('3월 19일'!$B$6:$B$999,DATASHEET!$E$2:$E$999,0),11),"")</f>
        <v/>
      </c>
      <c r="E30" s="2">
        <f t="shared" ref="E30" si="10">COUNTIFS($B$6:$B$999,B30)</f>
        <v>0</v>
      </c>
      <c r="F30" s="2" t="str">
        <f>IFERROR(INDEX(DATASHEET!$A$2:$L$999,MATCH('3월 19일'!$B$6:$B$999,DATASHEET!$E$2:$E$999,0),12),"")</f>
        <v/>
      </c>
    </row>
    <row r="31" spans="1:6">
      <c r="A31" s="2" t="str">
        <f>IFERROR(INDEX(DATASHEET!$A$2:$L$999,MATCH('3월 19일'!$B$6:$B$999,DATASHEET!$E$2:$E$999,0),4),"")</f>
        <v/>
      </c>
      <c r="B31" s="3"/>
      <c r="C31" s="2" t="str">
        <f>IFERROR(INDEX(DATASHEET!$A$2:$L$999,MATCH('3월 19일'!$B$6:$B$999,DATASHEET!$E$2:$E$999,0),6),"")</f>
        <v/>
      </c>
      <c r="D31" s="2" t="str">
        <f>IFERROR(INDEX(DATASHEET!$A$2:$L$999,MATCH('3월 19일'!$B$6:$B$999,DATASHEET!$E$2:$E$999,0),11),"")</f>
        <v/>
      </c>
      <c r="E31" s="2">
        <f t="shared" ref="E31" si="11">COUNTIFS($B$6:$B$1000,B31)</f>
        <v>0</v>
      </c>
      <c r="F31" s="2" t="str">
        <f>IFERROR(INDEX(DATASHEET!$A$2:$L$999,MATCH('3월 19일'!$B$6:$B$999,DATASHEET!$E$2:$E$999,0),12),"")</f>
        <v/>
      </c>
    </row>
    <row r="32" spans="1:6">
      <c r="A32" s="2" t="str">
        <f>IFERROR(INDEX(DATASHEET!$A$2:$L$999,MATCH('3월 19일'!$B$6:$B$999,DATASHEET!$E$2:$E$999,0),4),"")</f>
        <v/>
      </c>
      <c r="B32" s="3"/>
      <c r="C32" s="2" t="str">
        <f>IFERROR(INDEX(DATASHEET!$A$2:$L$999,MATCH('3월 19일'!$B$6:$B$999,DATASHEET!$E$2:$E$999,0),6),"")</f>
        <v/>
      </c>
      <c r="D32" s="2" t="str">
        <f>IFERROR(INDEX(DATASHEET!$A$2:$L$999,MATCH('3월 19일'!$B$6:$B$999,DATASHEET!$E$2:$E$999,0),11),"")</f>
        <v/>
      </c>
      <c r="E32" s="2">
        <f t="shared" si="0"/>
        <v>0</v>
      </c>
      <c r="F32" s="2" t="str">
        <f>IFERROR(INDEX(DATASHEET!$A$2:$L$999,MATCH('3월 19일'!$B$6:$B$999,DATASHEET!$E$2:$E$999,0),12),"")</f>
        <v/>
      </c>
    </row>
    <row r="33" spans="1:6">
      <c r="A33" s="2" t="str">
        <f>IFERROR(INDEX(DATASHEET!$A$2:$L$999,MATCH('3월 19일'!$B$6:$B$999,DATASHEET!$E$2:$E$999,0),4),"")</f>
        <v/>
      </c>
      <c r="B33" s="3"/>
      <c r="C33" s="2" t="str">
        <f>IFERROR(INDEX(DATASHEET!$A$2:$L$999,MATCH('3월 19일'!$B$6:$B$999,DATASHEET!$E$2:$E$999,0),6),"")</f>
        <v/>
      </c>
      <c r="D33" s="2" t="str">
        <f>IFERROR(INDEX(DATASHEET!$A$2:$L$999,MATCH('3월 19일'!$B$6:$B$999,DATASHEET!$E$2:$E$999,0),11),"")</f>
        <v/>
      </c>
      <c r="E33" s="2">
        <f t="shared" si="1"/>
        <v>0</v>
      </c>
      <c r="F33" s="2" t="str">
        <f>IFERROR(INDEX(DATASHEET!$A$2:$L$999,MATCH('3월 19일'!$B$6:$B$999,DATASHEET!$E$2:$E$999,0),12),"")</f>
        <v/>
      </c>
    </row>
    <row r="34" spans="1:6">
      <c r="A34" s="2" t="str">
        <f>IFERROR(INDEX(DATASHEET!$A$2:$L$999,MATCH('3월 19일'!$B$6:$B$999,DATASHEET!$E$2:$E$999,0),4),"")</f>
        <v/>
      </c>
      <c r="B34" s="3"/>
      <c r="C34" s="2" t="str">
        <f>IFERROR(INDEX(DATASHEET!$A$2:$L$999,MATCH('3월 19일'!$B$6:$B$999,DATASHEET!$E$2:$E$999,0),6),"")</f>
        <v/>
      </c>
      <c r="D34" s="2" t="str">
        <f>IFERROR(INDEX(DATASHEET!$A$2:$L$999,MATCH('3월 19일'!$B$6:$B$999,DATASHEET!$E$2:$E$999,0),11),"")</f>
        <v/>
      </c>
      <c r="E34" s="2">
        <f t="shared" si="2"/>
        <v>0</v>
      </c>
      <c r="F34" s="2" t="str">
        <f>IFERROR(INDEX(DATASHEET!$A$2:$L$999,MATCH('3월 19일'!$B$6:$B$999,DATASHEET!$E$2:$E$999,0),12),"")</f>
        <v/>
      </c>
    </row>
    <row r="35" spans="1:6">
      <c r="A35" s="2" t="str">
        <f>IFERROR(INDEX(DATASHEET!$A$2:$L$999,MATCH('3월 19일'!$B$6:$B$999,DATASHEET!$E$2:$E$999,0),4),"")</f>
        <v/>
      </c>
      <c r="B35" s="3"/>
      <c r="C35" s="2" t="str">
        <f>IFERROR(INDEX(DATASHEET!$A$2:$L$999,MATCH('3월 19일'!$B$6:$B$999,DATASHEET!$E$2:$E$999,0),6),"")</f>
        <v/>
      </c>
      <c r="D35" s="2" t="str">
        <f>IFERROR(INDEX(DATASHEET!$A$2:$L$999,MATCH('3월 19일'!$B$6:$B$999,DATASHEET!$E$2:$E$999,0),11),"")</f>
        <v/>
      </c>
      <c r="E35" s="2">
        <f t="shared" si="3"/>
        <v>0</v>
      </c>
      <c r="F35" s="2" t="str">
        <f>IFERROR(INDEX(DATASHEET!$A$2:$L$999,MATCH('3월 19일'!$B$6:$B$999,DATASHEET!$E$2:$E$999,0),12),"")</f>
        <v/>
      </c>
    </row>
    <row r="36" spans="1:6">
      <c r="A36" s="2" t="str">
        <f>IFERROR(INDEX(DATASHEET!$A$2:$L$999,MATCH('3월 19일'!$B$6:$B$999,DATASHEET!$E$2:$E$999,0),4),"")</f>
        <v/>
      </c>
      <c r="B36" s="3"/>
      <c r="C36" s="2" t="str">
        <f>IFERROR(INDEX(DATASHEET!$A$2:$L$999,MATCH('3월 19일'!$B$6:$B$999,DATASHEET!$E$2:$E$999,0),6),"")</f>
        <v/>
      </c>
      <c r="D36" s="2" t="str">
        <f>IFERROR(INDEX(DATASHEET!$A$2:$L$999,MATCH('3월 19일'!$B$6:$B$999,DATASHEET!$E$2:$E$999,0),11),"")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IFERROR(INDEX(DATASHEET!$A$2:$L$999,MATCH('3월 19일'!$B$6:$B$999,DATASHEET!$E$2:$E$999,0),12),"")</f>
        <v/>
      </c>
    </row>
    <row r="37" spans="1:6">
      <c r="A37" s="2" t="str">
        <f>IFERROR(INDEX(DATASHEET!$A$2:$L$999,MATCH('3월 19일'!$B$6:$B$999,DATASHEET!$E$2:$E$999,0),4),"")</f>
        <v/>
      </c>
      <c r="B37" s="3"/>
      <c r="C37" s="2" t="str">
        <f>IFERROR(INDEX(DATASHEET!$A$2:$L$999,MATCH('3월 19일'!$B$6:$B$999,DATASHEET!$E$2:$E$999,0),6),"")</f>
        <v/>
      </c>
      <c r="D37" s="2" t="str">
        <f>IFERROR(INDEX(DATASHEET!$A$2:$L$999,MATCH('3월 19일'!$B$6:$B$999,DATASHEET!$E$2:$E$999,0),11),"")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IFERROR(INDEX(DATASHEET!$A$2:$L$999,MATCH('3월 19일'!$B$6:$B$999,DATASHEET!$E$2:$E$999,0),12),"")</f>
        <v/>
      </c>
    </row>
    <row r="38" spans="1:6">
      <c r="A38" s="2" t="str">
        <f>IFERROR(INDEX(DATASHEET!$A$2:$L$999,MATCH('3월 19일'!$B$6:$B$999,DATASHEET!$E$2:$E$999,0),4),"")</f>
        <v/>
      </c>
      <c r="B38" s="3"/>
      <c r="C38" s="2" t="str">
        <f>IFERROR(INDEX(DATASHEET!$A$2:$L$999,MATCH('3월 19일'!$B$6:$B$999,DATASHEET!$E$2:$E$999,0),6),"")</f>
        <v/>
      </c>
      <c r="D38" s="2" t="str">
        <f>IFERROR(INDEX(DATASHEET!$A$2:$L$999,MATCH('3월 19일'!$B$6:$B$999,DATASHEET!$E$2:$E$999,0),11),"")</f>
        <v/>
      </c>
      <c r="E38" s="2">
        <f t="shared" si="0"/>
        <v>0</v>
      </c>
      <c r="F38" s="2" t="str">
        <f>IFERROR(INDEX(DATASHEET!$A$2:$L$999,MATCH('3월 19일'!$B$6:$B$999,DATASHEET!$E$2:$E$999,0),12),"")</f>
        <v/>
      </c>
    </row>
    <row r="39" spans="1:6">
      <c r="A39" s="2" t="str">
        <f>IFERROR(INDEX(DATASHEET!$A$2:$L$999,MATCH('3월 19일'!$B$6:$B$999,DATASHEET!$E$2:$E$999,0),4),"")</f>
        <v/>
      </c>
      <c r="B39" s="3"/>
      <c r="C39" s="2" t="str">
        <f>IFERROR(INDEX(DATASHEET!$A$2:$L$999,MATCH('3월 19일'!$B$6:$B$999,DATASHEET!$E$2:$E$999,0),6),"")</f>
        <v/>
      </c>
      <c r="D39" s="2" t="str">
        <f>IFERROR(INDEX(DATASHEET!$A$2:$L$999,MATCH('3월 19일'!$B$6:$B$999,DATASHEET!$E$2:$E$999,0),11),"")</f>
        <v/>
      </c>
      <c r="E39" s="2">
        <f t="shared" si="1"/>
        <v>0</v>
      </c>
      <c r="F39" s="2" t="str">
        <f>IFERROR(INDEX(DATASHEET!$A$2:$L$999,MATCH('3월 19일'!$B$6:$B$999,DATASHEET!$E$2:$E$999,0),12),"")</f>
        <v/>
      </c>
    </row>
    <row r="40" spans="1:6">
      <c r="A40" s="2" t="str">
        <f>IFERROR(INDEX(DATASHEET!$A$2:$L$999,MATCH('3월 19일'!$B$6:$B$999,DATASHEET!$E$2:$E$999,0),4),"")</f>
        <v/>
      </c>
      <c r="B40" s="3"/>
      <c r="C40" s="2" t="str">
        <f>IFERROR(INDEX(DATASHEET!$A$2:$L$999,MATCH('3월 19일'!$B$6:$B$999,DATASHEET!$E$2:$E$999,0),6),"")</f>
        <v/>
      </c>
      <c r="D40" s="2" t="str">
        <f>IFERROR(INDEX(DATASHEET!$A$2:$L$999,MATCH('3월 19일'!$B$6:$B$999,DATASHEET!$E$2:$E$999,0),11),"")</f>
        <v/>
      </c>
      <c r="E40" s="2">
        <f t="shared" si="2"/>
        <v>0</v>
      </c>
      <c r="F40" s="2" t="str">
        <f>IFERROR(INDEX(DATASHEET!$A$2:$L$999,MATCH('3월 19일'!$B$6:$B$999,DATASHEET!$E$2:$E$999,0),12),"")</f>
        <v/>
      </c>
    </row>
    <row r="41" spans="1:6">
      <c r="A41" s="2" t="str">
        <f>IFERROR(INDEX(DATASHEET!$A$2:$L$999,MATCH('3월 19일'!$B$6:$B$999,DATASHEET!$E$2:$E$999,0),4),"")</f>
        <v/>
      </c>
      <c r="B41" s="3"/>
      <c r="C41" s="2" t="str">
        <f>IFERROR(INDEX(DATASHEET!$A$2:$L$999,MATCH('3월 19일'!$B$6:$B$999,DATASHEET!$E$2:$E$999,0),6),"")</f>
        <v/>
      </c>
      <c r="D41" s="2" t="str">
        <f>IFERROR(INDEX(DATASHEET!$A$2:$L$999,MATCH('3월 19일'!$B$6:$B$999,DATASHEET!$E$2:$E$999,0),11),"")</f>
        <v/>
      </c>
      <c r="E41" s="2">
        <f t="shared" si="3"/>
        <v>0</v>
      </c>
      <c r="F41" s="2" t="str">
        <f>IFERROR(INDEX(DATASHEET!$A$2:$L$999,MATCH('3월 19일'!$B$6:$B$999,DATASHEET!$E$2:$E$999,0),12),"")</f>
        <v/>
      </c>
    </row>
    <row r="42" spans="1:6">
      <c r="A42" s="2" t="str">
        <f>IFERROR(INDEX(DATASHEET!$A$2:$L$999,MATCH('3월 19일'!$B$6:$B$999,DATASHEET!$E$2:$E$999,0),4),"")</f>
        <v/>
      </c>
      <c r="B42" s="3"/>
      <c r="C42" s="2" t="str">
        <f>IFERROR(INDEX(DATASHEET!$A$2:$L$999,MATCH('3월 19일'!$B$6:$B$999,DATASHEET!$E$2:$E$999,0),6),"")</f>
        <v/>
      </c>
      <c r="D42" s="2" t="str">
        <f>IFERROR(INDEX(DATASHEET!$A$2:$L$999,MATCH('3월 19일'!$B$6:$B$999,DATASHEET!$E$2:$E$999,0),11),"")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IFERROR(INDEX(DATASHEET!$A$2:$L$999,MATCH('3월 19일'!$B$6:$B$999,DATASHEET!$E$2:$E$999,0),12),"")</f>
        <v/>
      </c>
    </row>
    <row r="43" spans="1:6">
      <c r="A43" s="2" t="str">
        <f>IFERROR(INDEX(DATASHEET!$A$2:$L$999,MATCH('3월 19일'!$B$6:$B$999,DATASHEET!$E$2:$E$999,0),4),"")</f>
        <v/>
      </c>
      <c r="B43" s="3"/>
      <c r="C43" s="2" t="str">
        <f>IFERROR(INDEX(DATASHEET!$A$2:$L$999,MATCH('3월 19일'!$B$6:$B$999,DATASHEET!$E$2:$E$999,0),6),"")</f>
        <v/>
      </c>
      <c r="D43" s="2" t="str">
        <f>IFERROR(INDEX(DATASHEET!$A$2:$L$999,MATCH('3월 19일'!$B$6:$B$999,DATASHEET!$E$2:$E$999,0),11),"")</f>
        <v/>
      </c>
      <c r="E43" s="2">
        <f t="shared" ref="E43" si="15">COUNTIFS($B$6:$B$1000,B43)</f>
        <v>0</v>
      </c>
      <c r="F43" s="2" t="str">
        <f>IFERROR(INDEX(DATASHEET!$A$2:$L$999,MATCH('3월 19일'!$B$6:$B$999,DATASHEET!$E$2:$E$999,0),12),"")</f>
        <v/>
      </c>
    </row>
    <row r="44" spans="1:6">
      <c r="A44" s="2" t="str">
        <f>IFERROR(INDEX(DATASHEET!$A$2:$L$999,MATCH('3월 19일'!$B$6:$B$999,DATASHEET!$E$2:$E$999,0),4),"")</f>
        <v/>
      </c>
      <c r="B44" s="3"/>
      <c r="C44" s="2" t="str">
        <f>IFERROR(INDEX(DATASHEET!$A$2:$L$999,MATCH('3월 19일'!$B$6:$B$999,DATASHEET!$E$2:$E$999,0),6),"")</f>
        <v/>
      </c>
      <c r="D44" s="2" t="str">
        <f>IFERROR(INDEX(DATASHEET!$A$2:$L$999,MATCH('3월 19일'!$B$6:$B$999,DATASHEET!$E$2:$E$999,0),11),"")</f>
        <v/>
      </c>
      <c r="E44" s="2">
        <f t="shared" si="0"/>
        <v>0</v>
      </c>
      <c r="F44" s="2" t="str">
        <f>IFERROR(INDEX(DATASHEET!$A$2:$L$999,MATCH('3월 19일'!$B$6:$B$999,DATASHEET!$E$2:$E$999,0),12),"")</f>
        <v/>
      </c>
    </row>
    <row r="45" spans="1:6">
      <c r="A45" s="2" t="str">
        <f>IFERROR(INDEX(DATASHEET!$A$2:$L$999,MATCH('3월 19일'!$B$6:$B$999,DATASHEET!$E$2:$E$999,0),4),"")</f>
        <v/>
      </c>
      <c r="B45" s="3"/>
      <c r="C45" s="2" t="str">
        <f>IFERROR(INDEX(DATASHEET!$A$2:$L$999,MATCH('3월 19일'!$B$6:$B$999,DATASHEET!$E$2:$E$999,0),6),"")</f>
        <v/>
      </c>
      <c r="D45" s="2" t="str">
        <f>IFERROR(INDEX(DATASHEET!$A$2:$L$999,MATCH('3월 19일'!$B$6:$B$999,DATASHEET!$E$2:$E$999,0),11),"")</f>
        <v/>
      </c>
      <c r="E45" s="2">
        <f t="shared" si="1"/>
        <v>0</v>
      </c>
      <c r="F45" s="2" t="str">
        <f>IFERROR(INDEX(DATASHEET!$A$2:$L$999,MATCH('3월 19일'!$B$6:$B$999,DATASHEET!$E$2:$E$999,0),12),"")</f>
        <v/>
      </c>
    </row>
    <row r="46" spans="1:6">
      <c r="A46" s="2" t="str">
        <f>IFERROR(INDEX(DATASHEET!$A$2:$L$999,MATCH('3월 19일'!$B$6:$B$999,DATASHEET!$E$2:$E$999,0),4),"")</f>
        <v/>
      </c>
      <c r="B46" s="3"/>
      <c r="C46" s="2" t="str">
        <f>IFERROR(INDEX(DATASHEET!$A$2:$L$999,MATCH('3월 19일'!$B$6:$B$999,DATASHEET!$E$2:$E$999,0),6),"")</f>
        <v/>
      </c>
      <c r="D46" s="2" t="str">
        <f>IFERROR(INDEX(DATASHEET!$A$2:$L$999,MATCH('3월 19일'!$B$6:$B$999,DATASHEET!$E$2:$E$999,0),11),"")</f>
        <v/>
      </c>
      <c r="E46" s="2">
        <f t="shared" si="2"/>
        <v>0</v>
      </c>
      <c r="F46" s="2" t="str">
        <f>IFERROR(INDEX(DATASHEET!$A$2:$L$999,MATCH('3월 19일'!$B$6:$B$999,DATASHEET!$E$2:$E$999,0),12),"")</f>
        <v/>
      </c>
    </row>
    <row r="47" spans="1:6">
      <c r="A47" s="2" t="str">
        <f>IFERROR(INDEX(DATASHEET!$A$2:$L$999,MATCH('3월 19일'!$B$6:$B$999,DATASHEET!$E$2:$E$999,0),4),"")</f>
        <v/>
      </c>
      <c r="B47" s="3"/>
      <c r="C47" s="2" t="str">
        <f>IFERROR(INDEX(DATASHEET!$A$2:$L$999,MATCH('3월 19일'!$B$6:$B$999,DATASHEET!$E$2:$E$999,0),6),"")</f>
        <v/>
      </c>
      <c r="D47" s="2" t="str">
        <f>IFERROR(INDEX(DATASHEET!$A$2:$L$999,MATCH('3월 19일'!$B$6:$B$999,DATASHEET!$E$2:$E$999,0),11),"")</f>
        <v/>
      </c>
      <c r="E47" s="2">
        <f t="shared" si="3"/>
        <v>0</v>
      </c>
      <c r="F47" s="2" t="str">
        <f>IFERROR(INDEX(DATASHEET!$A$2:$L$999,MATCH('3월 19일'!$B$6:$B$999,DATASHEET!$E$2:$E$999,0),12),"")</f>
        <v/>
      </c>
    </row>
    <row r="48" spans="1:6">
      <c r="A48" s="2" t="str">
        <f>IFERROR(INDEX(DATASHEET!$A$2:$L$999,MATCH('3월 19일'!$B$6:$B$999,DATASHEET!$E$2:$E$999,0),4),"")</f>
        <v/>
      </c>
      <c r="B48" s="3"/>
      <c r="C48" s="2" t="str">
        <f>IFERROR(INDEX(DATASHEET!$A$2:$L$999,MATCH('3월 19일'!$B$6:$B$999,DATASHEET!$E$2:$E$999,0),6),"")</f>
        <v/>
      </c>
      <c r="D48" s="2" t="str">
        <f>IFERROR(INDEX(DATASHEET!$A$2:$L$999,MATCH('3월 19일'!$B$6:$B$999,DATASHEET!$E$2:$E$999,0),11),"")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19일'!$B$6:$B$999,DATASHEET!$E$2:$E$999,0),12),"")</f>
        <v/>
      </c>
    </row>
    <row r="49" spans="1:6">
      <c r="A49" s="2" t="str">
        <f>IFERROR(INDEX(DATASHEET!$A$2:$L$999,MATCH('3월 19일'!$B$6:$B$999,DATASHEET!$E$2:$E$999,0),4),"")</f>
        <v/>
      </c>
      <c r="B49" s="3"/>
      <c r="C49" s="2" t="str">
        <f>IFERROR(INDEX(DATASHEET!$A$2:$L$999,MATCH('3월 19일'!$B$6:$B$999,DATASHEET!$E$2:$E$999,0),6),"")</f>
        <v/>
      </c>
      <c r="D49" s="2" t="str">
        <f>IFERROR(INDEX(DATASHEET!$A$2:$L$999,MATCH('3월 19일'!$B$6:$B$999,DATASHEET!$E$2:$E$999,0),11),"")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19일'!$B$6:$B$999,DATASHEET!$E$2:$E$999,0),12),"")</f>
        <v/>
      </c>
    </row>
    <row r="50" spans="1:6">
      <c r="A50" s="2" t="str">
        <f>IFERROR(INDEX(DATASHEET!$A$2:$L$999,MATCH('3월 19일'!$B$6:$B$999,DATASHEET!$E$2:$E$999,0),4),"")</f>
        <v/>
      </c>
      <c r="B50" s="3"/>
      <c r="C50" s="2" t="str">
        <f>IFERROR(INDEX(DATASHEET!$A$2:$L$999,MATCH('3월 19일'!$B$6:$B$999,DATASHEET!$E$2:$E$999,0),6),"")</f>
        <v/>
      </c>
      <c r="D50" s="2" t="str">
        <f>IFERROR(INDEX(DATASHEET!$A$2:$L$999,MATCH('3월 19일'!$B$6:$B$999,DATASHEET!$E$2:$E$999,0),11),"")</f>
        <v/>
      </c>
      <c r="E50" s="2">
        <f t="shared" si="0"/>
        <v>0</v>
      </c>
      <c r="F50" s="2" t="str">
        <f>IFERROR(INDEX(DATASHEET!$A$2:$L$999,MATCH('3월 19일'!$B$6:$B$999,DATASHEET!$E$2:$E$999,0),12),"")</f>
        <v/>
      </c>
    </row>
    <row r="51" spans="1:6">
      <c r="A51" s="2" t="str">
        <f>IFERROR(INDEX(DATASHEET!$A$2:$L$999,MATCH('3월 19일'!$B$6:$B$999,DATASHEET!$E$2:$E$999,0),4),"")</f>
        <v/>
      </c>
      <c r="B51" s="3"/>
      <c r="C51" s="2" t="str">
        <f>IFERROR(INDEX(DATASHEET!$A$2:$L$999,MATCH('3월 19일'!$B$6:$B$999,DATASHEET!$E$2:$E$999,0),6),"")</f>
        <v/>
      </c>
      <c r="D51" s="2" t="str">
        <f>IFERROR(INDEX(DATASHEET!$A$2:$L$999,MATCH('3월 19일'!$B$6:$B$999,DATASHEET!$E$2:$E$999,0),11),"")</f>
        <v/>
      </c>
      <c r="E51" s="2">
        <f t="shared" si="1"/>
        <v>0</v>
      </c>
      <c r="F51" s="2" t="str">
        <f>IFERROR(INDEX(DATASHEET!$A$2:$L$999,MATCH('3월 19일'!$B$6:$B$999,DATASHEET!$E$2:$E$999,0),12),"")</f>
        <v/>
      </c>
    </row>
    <row r="52" spans="1:6">
      <c r="A52" s="2" t="str">
        <f>IFERROR(INDEX(DATASHEET!$A$2:$L$999,MATCH('3월 19일'!$B$6:$B$999,DATASHEET!$E$2:$E$999,0),4),"")</f>
        <v/>
      </c>
      <c r="B52" s="3"/>
      <c r="C52" s="2" t="str">
        <f>IFERROR(INDEX(DATASHEET!$A$2:$L$999,MATCH('3월 19일'!$B$6:$B$999,DATASHEET!$E$2:$E$999,0),6),"")</f>
        <v/>
      </c>
      <c r="D52" s="2" t="str">
        <f>IFERROR(INDEX(DATASHEET!$A$2:$L$999,MATCH('3월 19일'!$B$6:$B$999,DATASHEET!$E$2:$E$999,0),11),"")</f>
        <v/>
      </c>
      <c r="E52" s="2">
        <f t="shared" si="2"/>
        <v>0</v>
      </c>
      <c r="F52" s="2" t="str">
        <f>IFERROR(INDEX(DATASHEET!$A$2:$L$999,MATCH('3월 19일'!$B$6:$B$999,DATASHEET!$E$2:$E$999,0),12),"")</f>
        <v/>
      </c>
    </row>
    <row r="53" spans="1:6">
      <c r="A53" s="2" t="str">
        <f>IFERROR(INDEX(DATASHEET!$A$2:$L$999,MATCH('3월 19일'!$B$6:$B$999,DATASHEET!$E$2:$E$999,0),4),"")</f>
        <v/>
      </c>
      <c r="B53" s="3"/>
      <c r="C53" s="2" t="str">
        <f>IFERROR(INDEX(DATASHEET!$A$2:$L$999,MATCH('3월 19일'!$B$6:$B$999,DATASHEET!$E$2:$E$999,0),6),"")</f>
        <v/>
      </c>
      <c r="D53" s="2" t="str">
        <f>IFERROR(INDEX(DATASHEET!$A$2:$L$999,MATCH('3월 19일'!$B$6:$B$999,DATASHEET!$E$2:$E$999,0),11),"")</f>
        <v/>
      </c>
      <c r="E53" s="2">
        <f t="shared" si="3"/>
        <v>0</v>
      </c>
      <c r="F53" s="2" t="str">
        <f>IFERROR(INDEX(DATASHEET!$A$2:$L$999,MATCH('3월 19일'!$B$6:$B$999,DATASHEET!$E$2:$E$999,0),12),"")</f>
        <v/>
      </c>
    </row>
    <row r="54" spans="1:6">
      <c r="A54" s="2" t="str">
        <f>IFERROR(INDEX(DATASHEET!$A$2:$L$999,MATCH('3월 19일'!$B$6:$B$999,DATASHEET!$E$2:$E$999,0),4),"")</f>
        <v/>
      </c>
      <c r="B54" s="3"/>
      <c r="C54" s="2" t="str">
        <f>IFERROR(INDEX(DATASHEET!$A$2:$L$999,MATCH('3월 19일'!$B$6:$B$999,DATASHEET!$E$2:$E$999,0),6),"")</f>
        <v/>
      </c>
      <c r="D54" s="2" t="str">
        <f>IFERROR(INDEX(DATASHEET!$A$2:$L$999,MATCH('3월 19일'!$B$6:$B$999,DATASHEET!$E$2:$E$999,0),11),"")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19일'!$B$6:$B$999,DATASHEET!$E$2:$E$999,0),12),"")</f>
        <v/>
      </c>
    </row>
    <row r="55" spans="1:6">
      <c r="A55" s="2" t="str">
        <f>IFERROR(INDEX(DATASHEET!$A$2:$L$999,MATCH('3월 19일'!$B$6:$B$999,DATASHEET!$E$2:$E$999,0),4),"")</f>
        <v/>
      </c>
      <c r="B55" s="3"/>
      <c r="C55" s="2" t="str">
        <f>IFERROR(INDEX(DATASHEET!$A$2:$L$999,MATCH('3월 19일'!$B$6:$B$999,DATASHEET!$E$2:$E$999,0),6),"")</f>
        <v/>
      </c>
      <c r="D55" s="2" t="str">
        <f>IFERROR(INDEX(DATASHEET!$A$2:$L$999,MATCH('3월 19일'!$B$6:$B$999,DATASHEET!$E$2:$E$999,0),11),"")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19일'!$B$6:$B$999,DATASHEET!$E$2:$E$999,0),12),"")</f>
        <v/>
      </c>
    </row>
    <row r="56" spans="1:6">
      <c r="A56" s="2" t="str">
        <f>IFERROR(INDEX(DATASHEET!$A$2:$L$999,MATCH('3월 19일'!$B$6:$B$999,DATASHEET!$E$2:$E$999,0),4),"")</f>
        <v/>
      </c>
      <c r="B56" s="3"/>
      <c r="C56" s="2" t="str">
        <f>IFERROR(INDEX(DATASHEET!$A$2:$L$999,MATCH('3월 19일'!$B$6:$B$999,DATASHEET!$E$2:$E$999,0),6),"")</f>
        <v/>
      </c>
      <c r="D56" s="2" t="str">
        <f>IFERROR(INDEX(DATASHEET!$A$2:$L$999,MATCH('3월 19일'!$B$6:$B$999,DATASHEET!$E$2:$E$999,0),11),"")</f>
        <v/>
      </c>
      <c r="E56" s="2">
        <f t="shared" si="0"/>
        <v>0</v>
      </c>
      <c r="F56" s="2" t="str">
        <f>IFERROR(INDEX(DATASHEET!$A$2:$L$999,MATCH('3월 19일'!$B$6:$B$999,DATASHEET!$E$2:$E$999,0),12),"")</f>
        <v/>
      </c>
    </row>
    <row r="57" spans="1:6">
      <c r="A57" s="2" t="str">
        <f>IFERROR(INDEX(DATASHEET!$A$2:$L$999,MATCH('3월 19일'!$B$6:$B$999,DATASHEET!$E$2:$E$999,0),4),"")</f>
        <v/>
      </c>
      <c r="B57" s="3"/>
      <c r="C57" s="2" t="str">
        <f>IFERROR(INDEX(DATASHEET!$A$2:$L$999,MATCH('3월 19일'!$B$6:$B$999,DATASHEET!$E$2:$E$999,0),6),"")</f>
        <v/>
      </c>
      <c r="D57" s="2" t="str">
        <f>IFERROR(INDEX(DATASHEET!$A$2:$L$999,MATCH('3월 19일'!$B$6:$B$999,DATASHEET!$E$2:$E$999,0),11),"")</f>
        <v/>
      </c>
      <c r="E57" s="2">
        <f t="shared" si="1"/>
        <v>0</v>
      </c>
      <c r="F57" s="2" t="str">
        <f>IFERROR(INDEX(DATASHEET!$A$2:$L$999,MATCH('3월 19일'!$B$6:$B$999,DATASHEET!$E$2:$E$999,0),12),"")</f>
        <v/>
      </c>
    </row>
    <row r="58" spans="1:6">
      <c r="A58" s="2" t="str">
        <f>IFERROR(INDEX(DATASHEET!$A$2:$L$999,MATCH('3월 19일'!$B$6:$B$999,DATASHEET!$E$2:$E$999,0),4),"")</f>
        <v/>
      </c>
      <c r="B58" s="3"/>
      <c r="C58" s="2" t="str">
        <f>IFERROR(INDEX(DATASHEET!$A$2:$L$999,MATCH('3월 19일'!$B$6:$B$999,DATASHEET!$E$2:$E$999,0),6),"")</f>
        <v/>
      </c>
      <c r="D58" s="2" t="str">
        <f>IFERROR(INDEX(DATASHEET!$A$2:$L$999,MATCH('3월 19일'!$B$6:$B$999,DATASHEET!$E$2:$E$999,0),11),"")</f>
        <v/>
      </c>
      <c r="E58" s="2">
        <f t="shared" si="2"/>
        <v>0</v>
      </c>
      <c r="F58" s="2" t="str">
        <f>IFERROR(INDEX(DATASHEET!$A$2:$L$999,MATCH('3월 19일'!$B$6:$B$999,DATASHEET!$E$2:$E$999,0),12),"")</f>
        <v/>
      </c>
    </row>
    <row r="59" spans="1:6">
      <c r="A59" s="2" t="str">
        <f>IFERROR(INDEX(DATASHEET!$A$2:$L$999,MATCH('3월 19일'!$B$6:$B$999,DATASHEET!$E$2:$E$999,0),4),"")</f>
        <v/>
      </c>
      <c r="B59" s="3"/>
      <c r="C59" s="2" t="str">
        <f>IFERROR(INDEX(DATASHEET!$A$2:$L$999,MATCH('3월 19일'!$B$6:$B$999,DATASHEET!$E$2:$E$999,0),6),"")</f>
        <v/>
      </c>
      <c r="D59" s="2" t="str">
        <f>IFERROR(INDEX(DATASHEET!$A$2:$L$999,MATCH('3월 19일'!$B$6:$B$999,DATASHEET!$E$2:$E$999,0),11),"")</f>
        <v/>
      </c>
      <c r="E59" s="2">
        <f t="shared" si="3"/>
        <v>0</v>
      </c>
      <c r="F59" s="2" t="str">
        <f>IFERROR(INDEX(DATASHEET!$A$2:$L$999,MATCH('3월 19일'!$B$6:$B$999,DATASHEET!$E$2:$E$999,0),12),"")</f>
        <v/>
      </c>
    </row>
    <row r="60" spans="1:6">
      <c r="A60" s="2" t="str">
        <f>IFERROR(INDEX(DATASHEET!$A$2:$L$999,MATCH('3월 19일'!$B$6:$B$999,DATASHEET!$E$2:$E$999,0),4),"")</f>
        <v/>
      </c>
      <c r="B60" s="3"/>
      <c r="C60" s="2" t="str">
        <f>IFERROR(INDEX(DATASHEET!$A$2:$L$999,MATCH('3월 19일'!$B$6:$B$999,DATASHEET!$E$2:$E$999,0),6),"")</f>
        <v/>
      </c>
      <c r="D60" s="2" t="str">
        <f>IFERROR(INDEX(DATASHEET!$A$2:$L$999,MATCH('3월 19일'!$B$6:$B$999,DATASHEET!$E$2:$E$999,0),11),"")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19일'!$B$6:$B$999,DATASHEET!$E$2:$E$999,0),12),"")</f>
        <v/>
      </c>
    </row>
    <row r="61" spans="1:6">
      <c r="A61" s="2" t="str">
        <f>IFERROR(INDEX(DATASHEET!$A$2:$L$999,MATCH('3월 19일'!$B$6:$B$999,DATASHEET!$E$2:$E$999,0),4),"")</f>
        <v/>
      </c>
      <c r="B61" s="3"/>
      <c r="C61" s="2" t="str">
        <f>IFERROR(INDEX(DATASHEET!$A$2:$L$999,MATCH('3월 19일'!$B$6:$B$999,DATASHEET!$E$2:$E$999,0),6),"")</f>
        <v/>
      </c>
      <c r="D61" s="2" t="str">
        <f>IFERROR(INDEX(DATASHEET!$A$2:$L$999,MATCH('3월 19일'!$B$6:$B$999,DATASHEET!$E$2:$E$999,0),11),"")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19일'!$B$6:$B$999,DATASHEET!$E$2:$E$999,0),12),"")</f>
        <v/>
      </c>
    </row>
    <row r="62" spans="1:6">
      <c r="A62" s="2" t="str">
        <f>IFERROR(INDEX(DATASHEET!$A$2:$L$999,MATCH('3월 19일'!$B$6:$B$999,DATASHEET!$E$2:$E$999,0),4),"")</f>
        <v/>
      </c>
      <c r="B62" s="3"/>
      <c r="C62" s="2" t="str">
        <f>IFERROR(INDEX(DATASHEET!$A$2:$L$999,MATCH('3월 19일'!$B$6:$B$999,DATASHEET!$E$2:$E$999,0),6),"")</f>
        <v/>
      </c>
      <c r="D62" s="2" t="str">
        <f>IFERROR(INDEX(DATASHEET!$A$2:$L$999,MATCH('3월 19일'!$B$6:$B$999,DATASHEET!$E$2:$E$999,0),11),"")</f>
        <v/>
      </c>
      <c r="E62" s="2">
        <f t="shared" si="0"/>
        <v>0</v>
      </c>
      <c r="F62" s="2" t="str">
        <f>IFERROR(INDEX(DATASHEET!$A$2:$L$999,MATCH('3월 19일'!$B$6:$B$999,DATASHEET!$E$2:$E$999,0),12),"")</f>
        <v/>
      </c>
    </row>
    <row r="63" spans="1:6">
      <c r="A63" s="2" t="str">
        <f>IFERROR(INDEX(DATASHEET!$A$2:$L$999,MATCH('3월 19일'!$B$6:$B$999,DATASHEET!$E$2:$E$999,0),4),"")</f>
        <v/>
      </c>
      <c r="B63" s="3"/>
      <c r="C63" s="2" t="str">
        <f>IFERROR(INDEX(DATASHEET!$A$2:$L$999,MATCH('3월 19일'!$B$6:$B$999,DATASHEET!$E$2:$E$999,0),6),"")</f>
        <v/>
      </c>
      <c r="D63" s="2" t="str">
        <f>IFERROR(INDEX(DATASHEET!$A$2:$L$999,MATCH('3월 19일'!$B$6:$B$999,DATASHEET!$E$2:$E$999,0),11),"")</f>
        <v/>
      </c>
      <c r="E63" s="2">
        <f t="shared" si="1"/>
        <v>0</v>
      </c>
      <c r="F63" s="2" t="str">
        <f>IFERROR(INDEX(DATASHEET!$A$2:$L$999,MATCH('3월 19일'!$B$6:$B$999,DATASHEET!$E$2:$E$999,0),12),"")</f>
        <v/>
      </c>
    </row>
    <row r="64" spans="1:6">
      <c r="A64" s="2" t="str">
        <f>IFERROR(INDEX(DATASHEET!$A$2:$L$999,MATCH('3월 19일'!$B$6:$B$999,DATASHEET!$E$2:$E$999,0),4),"")</f>
        <v/>
      </c>
      <c r="B64" s="3"/>
      <c r="C64" s="2" t="str">
        <f>IFERROR(INDEX(DATASHEET!$A$2:$L$999,MATCH('3월 19일'!$B$6:$B$999,DATASHEET!$E$2:$E$999,0),6),"")</f>
        <v/>
      </c>
      <c r="D64" s="2" t="str">
        <f>IFERROR(INDEX(DATASHEET!$A$2:$L$999,MATCH('3월 19일'!$B$6:$B$999,DATASHEET!$E$2:$E$999,0),11),"")</f>
        <v/>
      </c>
      <c r="E64" s="2">
        <f t="shared" si="2"/>
        <v>0</v>
      </c>
      <c r="F64" s="2" t="str">
        <f>IFERROR(INDEX(DATASHEET!$A$2:$L$999,MATCH('3월 19일'!$B$6:$B$999,DATASHEET!$E$2:$E$999,0),12),"")</f>
        <v/>
      </c>
    </row>
    <row r="65" spans="1:6">
      <c r="A65" s="2" t="str">
        <f>IFERROR(INDEX(DATASHEET!$A$2:$L$999,MATCH('3월 19일'!$B$6:$B$999,DATASHEET!$E$2:$E$999,0),4),"")</f>
        <v/>
      </c>
      <c r="B65" s="3"/>
      <c r="C65" s="2" t="str">
        <f>IFERROR(INDEX(DATASHEET!$A$2:$L$999,MATCH('3월 19일'!$B$6:$B$999,DATASHEET!$E$2:$E$999,0),6),"")</f>
        <v/>
      </c>
      <c r="D65" s="2" t="str">
        <f>IFERROR(INDEX(DATASHEET!$A$2:$L$999,MATCH('3월 19일'!$B$6:$B$999,DATASHEET!$E$2:$E$999,0),11),"")</f>
        <v/>
      </c>
      <c r="E65" s="2">
        <f t="shared" si="3"/>
        <v>0</v>
      </c>
      <c r="F65" s="2" t="str">
        <f>IFERROR(INDEX(DATASHEET!$A$2:$L$999,MATCH('3월 19일'!$B$6:$B$999,DATASHEET!$E$2:$E$999,0),12),"")</f>
        <v/>
      </c>
    </row>
    <row r="66" spans="1:6">
      <c r="A66" s="2" t="str">
        <f>IFERROR(INDEX(DATASHEET!$A$2:$L$999,MATCH('3월 19일'!$B$6:$B$999,DATASHEET!$E$2:$E$999,0),4),"")</f>
        <v/>
      </c>
      <c r="B66" s="3"/>
      <c r="C66" s="2" t="str">
        <f>IFERROR(INDEX(DATASHEET!$A$2:$L$999,MATCH('3월 19일'!$B$6:$B$999,DATASHEET!$E$2:$E$999,0),6),"")</f>
        <v/>
      </c>
      <c r="D66" s="2" t="str">
        <f>IFERROR(INDEX(DATASHEET!$A$2:$L$999,MATCH('3월 19일'!$B$6:$B$999,DATASHEET!$E$2:$E$999,0),11),"")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19일'!$B$6:$B$999,DATASHEET!$E$2:$E$999,0),12),"")</f>
        <v/>
      </c>
    </row>
    <row r="67" spans="1:6">
      <c r="A67" s="2" t="str">
        <f>IFERROR(INDEX(DATASHEET!$A$2:$L$999,MATCH('3월 19일'!$B$6:$B$999,DATASHEET!$E$2:$E$999,0),4),"")</f>
        <v/>
      </c>
      <c r="B67" s="3"/>
      <c r="C67" s="2" t="str">
        <f>IFERROR(INDEX(DATASHEET!$A$2:$L$999,MATCH('3월 19일'!$B$6:$B$999,DATASHEET!$E$2:$E$999,0),6),"")</f>
        <v/>
      </c>
      <c r="D67" s="2" t="str">
        <f>IFERROR(INDEX(DATASHEET!$A$2:$L$999,MATCH('3월 19일'!$B$6:$B$999,DATASHEET!$E$2:$E$999,0),11),"")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19일'!$B$6:$B$999,DATASHEET!$E$2:$E$999,0),12),"")</f>
        <v/>
      </c>
    </row>
    <row r="68" spans="1:6">
      <c r="A68" s="2" t="str">
        <f>IFERROR(INDEX(DATASHEET!$A$2:$L$999,MATCH('3월 19일'!$B$6:$B$999,DATASHEET!$E$2:$E$999,0),4),"")</f>
        <v/>
      </c>
      <c r="B68" s="3"/>
      <c r="C68" s="2" t="str">
        <f>IFERROR(INDEX(DATASHEET!$A$2:$L$999,MATCH('3월 19일'!$B$6:$B$999,DATASHEET!$E$2:$E$999,0),6),"")</f>
        <v/>
      </c>
      <c r="D68" s="2" t="str">
        <f>IFERROR(INDEX(DATASHEET!$A$2:$L$999,MATCH('3월 19일'!$B$6:$B$999,DATASHEET!$E$2:$E$999,0),11),"")</f>
        <v/>
      </c>
      <c r="E68" s="2">
        <f t="shared" si="0"/>
        <v>0</v>
      </c>
      <c r="F68" s="2" t="str">
        <f>IFERROR(INDEX(DATASHEET!$A$2:$L$999,MATCH('3월 19일'!$B$6:$B$999,DATASHEET!$E$2:$E$999,0),12),"")</f>
        <v/>
      </c>
    </row>
    <row r="69" spans="1:6">
      <c r="A69" s="2" t="str">
        <f>IFERROR(INDEX(DATASHEET!$A$2:$L$999,MATCH('3월 19일'!$B$6:$B$999,DATASHEET!$E$2:$E$999,0),4),"")</f>
        <v/>
      </c>
      <c r="B69" s="3"/>
      <c r="C69" s="2" t="str">
        <f>IFERROR(INDEX(DATASHEET!$A$2:$L$999,MATCH('3월 19일'!$B$6:$B$999,DATASHEET!$E$2:$E$999,0),6),"")</f>
        <v/>
      </c>
      <c r="D69" s="2" t="str">
        <f>IFERROR(INDEX(DATASHEET!$A$2:$L$999,MATCH('3월 19일'!$B$6:$B$999,DATASHEET!$E$2:$E$999,0),11),"")</f>
        <v/>
      </c>
      <c r="E69" s="2">
        <f t="shared" si="1"/>
        <v>0</v>
      </c>
      <c r="F69" s="2" t="str">
        <f>IFERROR(INDEX(DATASHEET!$A$2:$L$999,MATCH('3월 19일'!$B$6:$B$999,DATASHEET!$E$2:$E$999,0),12),"")</f>
        <v/>
      </c>
    </row>
    <row r="70" spans="1:6">
      <c r="A70" s="2" t="str">
        <f>IFERROR(INDEX(DATASHEET!$A$2:$L$999,MATCH('3월 19일'!$B$6:$B$999,DATASHEET!$E$2:$E$999,0),4),"")</f>
        <v/>
      </c>
      <c r="B70" s="3"/>
      <c r="C70" s="2" t="str">
        <f>IFERROR(INDEX(DATASHEET!$A$2:$L$999,MATCH('3월 19일'!$B$6:$B$999,DATASHEET!$E$2:$E$999,0),6),"")</f>
        <v/>
      </c>
      <c r="D70" s="2" t="str">
        <f>IFERROR(INDEX(DATASHEET!$A$2:$L$999,MATCH('3월 19일'!$B$6:$B$999,DATASHEET!$E$2:$E$999,0),11),"")</f>
        <v/>
      </c>
      <c r="E70" s="2">
        <f t="shared" si="2"/>
        <v>0</v>
      </c>
      <c r="F70" s="2" t="str">
        <f>IFERROR(INDEX(DATASHEET!$A$2:$L$999,MATCH('3월 19일'!$B$6:$B$999,DATASHEET!$E$2:$E$999,0),12),"")</f>
        <v/>
      </c>
    </row>
    <row r="71" spans="1:6">
      <c r="A71" s="2" t="str">
        <f>IFERROR(INDEX(DATASHEET!$A$2:$L$999,MATCH('3월 19일'!$B$6:$B$999,DATASHEET!$E$2:$E$999,0),4),"")</f>
        <v/>
      </c>
      <c r="B71" s="3"/>
      <c r="C71" s="2" t="str">
        <f>IFERROR(INDEX(DATASHEET!$A$2:$L$999,MATCH('3월 19일'!$B$6:$B$999,DATASHEET!$E$2:$E$999,0),6),"")</f>
        <v/>
      </c>
      <c r="D71" s="2" t="str">
        <f>IFERROR(INDEX(DATASHEET!$A$2:$L$999,MATCH('3월 19일'!$B$6:$B$999,DATASHEET!$E$2:$E$999,0),11),"")</f>
        <v/>
      </c>
      <c r="E71" s="2">
        <f t="shared" si="3"/>
        <v>0</v>
      </c>
      <c r="F71" s="2" t="str">
        <f>IFERROR(INDEX(DATASHEET!$A$2:$L$999,MATCH('3월 19일'!$B$6:$B$999,DATASHEET!$E$2:$E$999,0),12),"")</f>
        <v/>
      </c>
    </row>
    <row r="72" spans="1:6">
      <c r="A72" s="2" t="str">
        <f>IFERROR(INDEX(DATASHEET!$A$2:$L$999,MATCH('3월 19일'!$B$6:$B$999,DATASHEET!$E$2:$E$999,0),4),"")</f>
        <v/>
      </c>
      <c r="B72" s="3"/>
      <c r="C72" s="2" t="str">
        <f>IFERROR(INDEX(DATASHEET!$A$2:$L$999,MATCH('3월 19일'!$B$6:$B$999,DATASHEET!$E$2:$E$999,0),6),"")</f>
        <v/>
      </c>
      <c r="D72" s="2" t="str">
        <f>IFERROR(INDEX(DATASHEET!$A$2:$L$999,MATCH('3월 19일'!$B$6:$B$999,DATASHEET!$E$2:$E$999,0),11),"")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19일'!$B$6:$B$999,DATASHEET!$E$2:$E$999,0),12),"")</f>
        <v/>
      </c>
    </row>
    <row r="73" spans="1:6">
      <c r="A73" s="2" t="str">
        <f>IFERROR(INDEX(DATASHEET!$A$2:$L$999,MATCH('3월 19일'!$B$6:$B$999,DATASHEET!$E$2:$E$999,0),4),"")</f>
        <v/>
      </c>
      <c r="B73" s="3"/>
      <c r="C73" s="2" t="str">
        <f>IFERROR(INDEX(DATASHEET!$A$2:$L$999,MATCH('3월 19일'!$B$6:$B$999,DATASHEET!$E$2:$E$999,0),6),"")</f>
        <v/>
      </c>
      <c r="D73" s="2" t="str">
        <f>IFERROR(INDEX(DATASHEET!$A$2:$L$999,MATCH('3월 19일'!$B$6:$B$999,DATASHEET!$E$2:$E$999,0),11),"")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19일'!$B$6:$B$999,DATASHEET!$E$2:$E$999,0),12),"")</f>
        <v/>
      </c>
    </row>
    <row r="74" spans="1:6">
      <c r="A74" s="2" t="str">
        <f>IFERROR(INDEX(DATASHEET!$A$2:$L$999,MATCH('3월 19일'!$B$6:$B$999,DATASHEET!$E$2:$E$999,0),4),"")</f>
        <v/>
      </c>
      <c r="B74" s="3"/>
      <c r="C74" s="2" t="str">
        <f>IFERROR(INDEX(DATASHEET!$A$2:$L$999,MATCH('3월 19일'!$B$6:$B$999,DATASHEET!$E$2:$E$999,0),6),"")</f>
        <v/>
      </c>
      <c r="D74" s="2" t="str">
        <f>IFERROR(INDEX(DATASHEET!$A$2:$L$999,MATCH('3월 19일'!$B$6:$B$999,DATASHEET!$E$2:$E$999,0),11),"")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19일'!$B$6:$B$999,DATASHEET!$E$2:$E$999,0),12),"")</f>
        <v/>
      </c>
    </row>
    <row r="75" spans="1:6">
      <c r="A75" s="2" t="str">
        <f>IFERROR(INDEX(DATASHEET!$A$2:$L$999,MATCH('3월 19일'!$B$6:$B$999,DATASHEET!$E$2:$E$999,0),4),"")</f>
        <v/>
      </c>
      <c r="B75" s="3"/>
      <c r="C75" s="2" t="str">
        <f>IFERROR(INDEX(DATASHEET!$A$2:$L$999,MATCH('3월 19일'!$B$6:$B$999,DATASHEET!$E$2:$E$999,0),6),"")</f>
        <v/>
      </c>
      <c r="D75" s="2" t="str">
        <f>IFERROR(INDEX(DATASHEET!$A$2:$L$999,MATCH('3월 19일'!$B$6:$B$999,DATASHEET!$E$2:$E$999,0),11),"")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19일'!$B$6:$B$999,DATASHEET!$E$2:$E$999,0),12),"")</f>
        <v/>
      </c>
    </row>
    <row r="76" spans="1:6">
      <c r="A76" s="2" t="str">
        <f>IFERROR(INDEX(DATASHEET!$A$2:$L$999,MATCH('3월 19일'!$B$6:$B$999,DATASHEET!$E$2:$E$999,0),4),"")</f>
        <v/>
      </c>
      <c r="B76" s="3"/>
      <c r="C76" s="2" t="str">
        <f>IFERROR(INDEX(DATASHEET!$A$2:$L$999,MATCH('3월 19일'!$B$6:$B$999,DATASHEET!$E$2:$E$999,0),6),"")</f>
        <v/>
      </c>
      <c r="D76" s="2" t="str">
        <f>IFERROR(INDEX(DATASHEET!$A$2:$L$999,MATCH('3월 19일'!$B$6:$B$999,DATASHEET!$E$2:$E$999,0),11),"")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19일'!$B$6:$B$999,DATASHEET!$E$2:$E$999,0),12),"")</f>
        <v/>
      </c>
    </row>
    <row r="77" spans="1:6">
      <c r="A77" s="2" t="str">
        <f>IFERROR(INDEX(DATASHEET!$A$2:$L$999,MATCH('3월 19일'!$B$6:$B$999,DATASHEET!$E$2:$E$999,0),4),"")</f>
        <v/>
      </c>
      <c r="B77" s="3"/>
      <c r="C77" s="2" t="str">
        <f>IFERROR(INDEX(DATASHEET!$A$2:$L$999,MATCH('3월 19일'!$B$6:$B$999,DATASHEET!$E$2:$E$999,0),6),"")</f>
        <v/>
      </c>
      <c r="D77" s="2" t="str">
        <f>IFERROR(INDEX(DATASHEET!$A$2:$L$999,MATCH('3월 19일'!$B$6:$B$999,DATASHEET!$E$2:$E$999,0),11),"")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19일'!$B$6:$B$999,DATASHEET!$E$2:$E$999,0),12),"")</f>
        <v/>
      </c>
    </row>
    <row r="78" spans="1:6">
      <c r="A78" s="2" t="str">
        <f>IFERROR(INDEX(DATASHEET!$A$2:$L$999,MATCH('3월 19일'!$B$6:$B$999,DATASHEET!$E$2:$E$999,0),4),"")</f>
        <v/>
      </c>
      <c r="B78" s="3"/>
      <c r="C78" s="2" t="str">
        <f>IFERROR(INDEX(DATASHEET!$A$2:$L$999,MATCH('3월 19일'!$B$6:$B$999,DATASHEET!$E$2:$E$999,0),6),"")</f>
        <v/>
      </c>
      <c r="D78" s="2" t="str">
        <f>IFERROR(INDEX(DATASHEET!$A$2:$L$999,MATCH('3월 19일'!$B$6:$B$999,DATASHEET!$E$2:$E$999,0),11),"")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19일'!$B$6:$B$999,DATASHEET!$E$2:$E$999,0),12),"")</f>
        <v/>
      </c>
    </row>
    <row r="79" spans="1:6">
      <c r="A79" s="2" t="str">
        <f>IFERROR(INDEX(DATASHEET!$A$2:$L$999,MATCH('3월 19일'!$B$6:$B$999,DATASHEET!$E$2:$E$999,0),4),"")</f>
        <v/>
      </c>
      <c r="B79" s="3"/>
      <c r="C79" s="2" t="str">
        <f>IFERROR(INDEX(DATASHEET!$A$2:$L$999,MATCH('3월 19일'!$B$6:$B$999,DATASHEET!$E$2:$E$999,0),6),"")</f>
        <v/>
      </c>
      <c r="D79" s="2" t="str">
        <f>IFERROR(INDEX(DATASHEET!$A$2:$L$999,MATCH('3월 19일'!$B$6:$B$999,DATASHEET!$E$2:$E$999,0),11),"")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19일'!$B$6:$B$999,DATASHEET!$E$2:$E$999,0),12),"")</f>
        <v/>
      </c>
    </row>
    <row r="80" spans="1:6">
      <c r="A80" s="2" t="str">
        <f>IFERROR(INDEX(DATASHEET!$A$2:$L$999,MATCH('3월 19일'!$B$6:$B$999,DATASHEET!$E$2:$E$999,0),4),"")</f>
        <v/>
      </c>
      <c r="B80" s="3"/>
      <c r="C80" s="2" t="str">
        <f>IFERROR(INDEX(DATASHEET!$A$2:$L$999,MATCH('3월 19일'!$B$6:$B$999,DATASHEET!$E$2:$E$999,0),6),"")</f>
        <v/>
      </c>
      <c r="D80" s="2" t="str">
        <f>IFERROR(INDEX(DATASHEET!$A$2:$L$999,MATCH('3월 19일'!$B$6:$B$999,DATASHEET!$E$2:$E$999,0),11),"")</f>
        <v/>
      </c>
      <c r="E80" s="2">
        <f t="shared" si="26"/>
        <v>0</v>
      </c>
      <c r="F80" s="2" t="str">
        <f>IFERROR(INDEX(DATASHEET!$A$2:$L$999,MATCH('3월 19일'!$B$6:$B$999,DATASHEET!$E$2:$E$999,0),12),"")</f>
        <v/>
      </c>
    </row>
    <row r="81" spans="1:6">
      <c r="A81" s="2" t="str">
        <f>IFERROR(INDEX(DATASHEET!$A$2:$L$999,MATCH('3월 19일'!$B$6:$B$999,DATASHEET!$E$2:$E$999,0),4),"")</f>
        <v/>
      </c>
      <c r="B81" s="3"/>
      <c r="C81" s="2" t="str">
        <f>IFERROR(INDEX(DATASHEET!$A$2:$L$999,MATCH('3월 19일'!$B$6:$B$999,DATASHEET!$E$2:$E$999,0),6),"")</f>
        <v/>
      </c>
      <c r="D81" s="2" t="str">
        <f>IFERROR(INDEX(DATASHEET!$A$2:$L$999,MATCH('3월 19일'!$B$6:$B$999,DATASHEET!$E$2:$E$999,0),11),"")</f>
        <v/>
      </c>
      <c r="E81" s="2">
        <f t="shared" si="27"/>
        <v>0</v>
      </c>
      <c r="F81" s="2" t="str">
        <f>IFERROR(INDEX(DATASHEET!$A$2:$L$999,MATCH('3월 19일'!$B$6:$B$999,DATASHEET!$E$2:$E$999,0),12),"")</f>
        <v/>
      </c>
    </row>
    <row r="82" spans="1:6">
      <c r="A82" s="2" t="str">
        <f>IFERROR(INDEX(DATASHEET!$A$2:$L$999,MATCH('3월 19일'!$B$6:$B$999,DATASHEET!$E$2:$E$999,0),4),"")</f>
        <v/>
      </c>
      <c r="B82" s="3"/>
      <c r="C82" s="2" t="str">
        <f>IFERROR(INDEX(DATASHEET!$A$2:$L$999,MATCH('3월 19일'!$B$6:$B$999,DATASHEET!$E$2:$E$999,0),6),"")</f>
        <v/>
      </c>
      <c r="D82" s="2" t="str">
        <f>IFERROR(INDEX(DATASHEET!$A$2:$L$999,MATCH('3월 19일'!$B$6:$B$999,DATASHEET!$E$2:$E$999,0),11),"")</f>
        <v/>
      </c>
      <c r="E82" s="2">
        <f t="shared" si="28"/>
        <v>0</v>
      </c>
      <c r="F82" s="2" t="str">
        <f>IFERROR(INDEX(DATASHEET!$A$2:$L$999,MATCH('3월 19일'!$B$6:$B$999,DATASHEET!$E$2:$E$999,0),12),"")</f>
        <v/>
      </c>
    </row>
    <row r="83" spans="1:6">
      <c r="A83" s="2" t="str">
        <f>IFERROR(INDEX(DATASHEET!$A$2:$L$999,MATCH('3월 19일'!$B$6:$B$999,DATASHEET!$E$2:$E$999,0),4),"")</f>
        <v/>
      </c>
      <c r="B83" s="3"/>
      <c r="C83" s="2" t="str">
        <f>IFERROR(INDEX(DATASHEET!$A$2:$L$999,MATCH('3월 19일'!$B$6:$B$999,DATASHEET!$E$2:$E$999,0),6),"")</f>
        <v/>
      </c>
      <c r="D83" s="2" t="str">
        <f>IFERROR(INDEX(DATASHEET!$A$2:$L$999,MATCH('3월 19일'!$B$6:$B$999,DATASHEET!$E$2:$E$999,0),11),"")</f>
        <v/>
      </c>
      <c r="E83" s="2">
        <f t="shared" si="29"/>
        <v>0</v>
      </c>
      <c r="F83" s="2" t="str">
        <f>IFERROR(INDEX(DATASHEET!$A$2:$L$999,MATCH('3월 19일'!$B$6:$B$999,DATASHEET!$E$2:$E$999,0),12),"")</f>
        <v/>
      </c>
    </row>
    <row r="84" spans="1:6">
      <c r="A84" s="2" t="str">
        <f>IFERROR(INDEX(DATASHEET!$A$2:$L$999,MATCH('3월 19일'!$B$6:$B$999,DATASHEET!$E$2:$E$999,0),4),"")</f>
        <v/>
      </c>
      <c r="B84" s="3"/>
      <c r="C84" s="2" t="str">
        <f>IFERROR(INDEX(DATASHEET!$A$2:$L$999,MATCH('3월 19일'!$B$6:$B$999,DATASHEET!$E$2:$E$999,0),6),"")</f>
        <v/>
      </c>
      <c r="D84" s="2" t="str">
        <f>IFERROR(INDEX(DATASHEET!$A$2:$L$999,MATCH('3월 19일'!$B$6:$B$999,DATASHEET!$E$2:$E$999,0),11),"")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19일'!$B$6:$B$999,DATASHEET!$E$2:$E$999,0),12),"")</f>
        <v/>
      </c>
    </row>
    <row r="85" spans="1:6">
      <c r="A85" s="2" t="str">
        <f>IFERROR(INDEX(DATASHEET!$A$2:$L$999,MATCH('3월 19일'!$B$6:$B$999,DATASHEET!$E$2:$E$999,0),4),"")</f>
        <v/>
      </c>
      <c r="B85" s="3"/>
      <c r="C85" s="2" t="str">
        <f>IFERROR(INDEX(DATASHEET!$A$2:$L$999,MATCH('3월 19일'!$B$6:$B$999,DATASHEET!$E$2:$E$999,0),6),"")</f>
        <v/>
      </c>
      <c r="D85" s="2" t="str">
        <f>IFERROR(INDEX(DATASHEET!$A$2:$L$999,MATCH('3월 19일'!$B$6:$B$999,DATASHEET!$E$2:$E$999,0),11),"")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19일'!$B$6:$B$999,DATASHEET!$E$2:$E$999,0),12),"")</f>
        <v/>
      </c>
    </row>
    <row r="86" spans="1:6">
      <c r="A86" s="2" t="str">
        <f>IFERROR(INDEX(DATASHEET!$A$2:$L$999,MATCH('3월 19일'!$B$6:$B$999,DATASHEET!$E$2:$E$999,0),4),"")</f>
        <v/>
      </c>
      <c r="B86" s="3"/>
      <c r="C86" s="2" t="str">
        <f>IFERROR(INDEX(DATASHEET!$A$2:$L$999,MATCH('3월 19일'!$B$6:$B$999,DATASHEET!$E$2:$E$999,0),6),"")</f>
        <v/>
      </c>
      <c r="D86" s="2" t="str">
        <f>IFERROR(INDEX(DATASHEET!$A$2:$L$999,MATCH('3월 19일'!$B$6:$B$999,DATASHEET!$E$2:$E$999,0),11),"")</f>
        <v/>
      </c>
      <c r="E86" s="2">
        <f t="shared" si="26"/>
        <v>0</v>
      </c>
      <c r="F86" s="2" t="str">
        <f>IFERROR(INDEX(DATASHEET!$A$2:$L$999,MATCH('3월 19일'!$B$6:$B$999,DATASHEET!$E$2:$E$999,0),12),"")</f>
        <v/>
      </c>
    </row>
    <row r="87" spans="1:6">
      <c r="A87" s="2" t="str">
        <f>IFERROR(INDEX(DATASHEET!$A$2:$L$999,MATCH('3월 19일'!$B$6:$B$999,DATASHEET!$E$2:$E$999,0),4),"")</f>
        <v/>
      </c>
      <c r="B87" s="3"/>
      <c r="C87" s="2" t="str">
        <f>IFERROR(INDEX(DATASHEET!$A$2:$L$999,MATCH('3월 19일'!$B$6:$B$999,DATASHEET!$E$2:$E$999,0),6),"")</f>
        <v/>
      </c>
      <c r="D87" s="2" t="str">
        <f>IFERROR(INDEX(DATASHEET!$A$2:$L$999,MATCH('3월 19일'!$B$6:$B$999,DATASHEET!$E$2:$E$999,0),11),"")</f>
        <v/>
      </c>
      <c r="E87" s="2">
        <f t="shared" si="27"/>
        <v>0</v>
      </c>
      <c r="F87" s="2" t="str">
        <f>IFERROR(INDEX(DATASHEET!$A$2:$L$999,MATCH('3월 19일'!$B$6:$B$999,DATASHEET!$E$2:$E$999,0),12),"")</f>
        <v/>
      </c>
    </row>
    <row r="88" spans="1:6">
      <c r="A88" s="2" t="str">
        <f>IFERROR(INDEX(DATASHEET!$A$2:$L$999,MATCH('3월 19일'!$B$6:$B$999,DATASHEET!$E$2:$E$999,0),4),"")</f>
        <v/>
      </c>
      <c r="B88" s="3"/>
      <c r="C88" s="2" t="str">
        <f>IFERROR(INDEX(DATASHEET!$A$2:$L$999,MATCH('3월 19일'!$B$6:$B$999,DATASHEET!$E$2:$E$999,0),6),"")</f>
        <v/>
      </c>
      <c r="D88" s="2" t="str">
        <f>IFERROR(INDEX(DATASHEET!$A$2:$L$999,MATCH('3월 19일'!$B$6:$B$999,DATASHEET!$E$2:$E$999,0),11),"")</f>
        <v/>
      </c>
      <c r="E88" s="2">
        <f t="shared" si="28"/>
        <v>0</v>
      </c>
      <c r="F88" s="2" t="str">
        <f>IFERROR(INDEX(DATASHEET!$A$2:$L$999,MATCH('3월 19일'!$B$6:$B$999,DATASHEET!$E$2:$E$999,0),12),"")</f>
        <v/>
      </c>
    </row>
    <row r="89" spans="1:6">
      <c r="A89" s="2" t="str">
        <f>IFERROR(INDEX(DATASHEET!$A$2:$L$999,MATCH('3월 19일'!$B$6:$B$999,DATASHEET!$E$2:$E$999,0),4),"")</f>
        <v/>
      </c>
      <c r="B89" s="3"/>
      <c r="C89" s="2" t="str">
        <f>IFERROR(INDEX(DATASHEET!$A$2:$L$999,MATCH('3월 19일'!$B$6:$B$999,DATASHEET!$E$2:$E$999,0),6),"")</f>
        <v/>
      </c>
      <c r="D89" s="2" t="str">
        <f>IFERROR(INDEX(DATASHEET!$A$2:$L$999,MATCH('3월 19일'!$B$6:$B$999,DATASHEET!$E$2:$E$999,0),11),"")</f>
        <v/>
      </c>
      <c r="E89" s="2">
        <f t="shared" si="29"/>
        <v>0</v>
      </c>
      <c r="F89" s="2" t="str">
        <f>IFERROR(INDEX(DATASHEET!$A$2:$L$999,MATCH('3월 19일'!$B$6:$B$999,DATASHEET!$E$2:$E$999,0),12),"")</f>
        <v/>
      </c>
    </row>
    <row r="90" spans="1:6">
      <c r="A90" s="2" t="str">
        <f>IFERROR(INDEX(DATASHEET!$A$2:$L$999,MATCH('3월 19일'!$B$6:$B$999,DATASHEET!$E$2:$E$999,0),4),"")</f>
        <v/>
      </c>
      <c r="B90" s="3"/>
      <c r="C90" s="2" t="str">
        <f>IFERROR(INDEX(DATASHEET!$A$2:$L$999,MATCH('3월 19일'!$B$6:$B$999,DATASHEET!$E$2:$E$999,0),6),"")</f>
        <v/>
      </c>
      <c r="D90" s="2" t="str">
        <f>IFERROR(INDEX(DATASHEET!$A$2:$L$999,MATCH('3월 19일'!$B$6:$B$999,DATASHEET!$E$2:$E$999,0),11),"")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19일'!$B$6:$B$999,DATASHEET!$E$2:$E$999,0),12),"")</f>
        <v/>
      </c>
    </row>
    <row r="91" spans="1:6">
      <c r="A91" s="2" t="str">
        <f>IFERROR(INDEX(DATASHEET!$A$2:$L$999,MATCH('3월 19일'!$B$6:$B$999,DATASHEET!$E$2:$E$999,0),4),"")</f>
        <v/>
      </c>
      <c r="B91" s="3"/>
      <c r="C91" s="2" t="str">
        <f>IFERROR(INDEX(DATASHEET!$A$2:$L$999,MATCH('3월 19일'!$B$6:$B$999,DATASHEET!$E$2:$E$999,0),6),"")</f>
        <v/>
      </c>
      <c r="D91" s="2" t="str">
        <f>IFERROR(INDEX(DATASHEET!$A$2:$L$999,MATCH('3월 19일'!$B$6:$B$999,DATASHEET!$E$2:$E$999,0),11),"")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19일'!$B$6:$B$999,DATASHEET!$E$2:$E$999,0),12),"")</f>
        <v/>
      </c>
    </row>
    <row r="92" spans="1:6">
      <c r="A92" s="2" t="str">
        <f>IFERROR(INDEX(DATASHEET!$A$2:$L$999,MATCH('3월 19일'!$B$6:$B$999,DATASHEET!$E$2:$E$999,0),4),"")</f>
        <v/>
      </c>
      <c r="B92" s="3"/>
      <c r="C92" s="2" t="str">
        <f>IFERROR(INDEX(DATASHEET!$A$2:$L$999,MATCH('3월 19일'!$B$6:$B$999,DATASHEET!$E$2:$E$999,0),6),"")</f>
        <v/>
      </c>
      <c r="D92" s="2" t="str">
        <f>IFERROR(INDEX(DATASHEET!$A$2:$L$999,MATCH('3월 19일'!$B$6:$B$999,DATASHEET!$E$2:$E$999,0),11),"")</f>
        <v/>
      </c>
      <c r="E92" s="2">
        <f t="shared" si="26"/>
        <v>0</v>
      </c>
      <c r="F92" s="2" t="str">
        <f>IFERROR(INDEX(DATASHEET!$A$2:$L$999,MATCH('3월 19일'!$B$6:$B$999,DATASHEET!$E$2:$E$999,0),12),"")</f>
        <v/>
      </c>
    </row>
    <row r="93" spans="1:6">
      <c r="A93" s="2" t="str">
        <f>IFERROR(INDEX(DATASHEET!$A$2:$L$999,MATCH('3월 19일'!$B$6:$B$999,DATASHEET!$E$2:$E$999,0),4),"")</f>
        <v/>
      </c>
      <c r="B93" s="3"/>
      <c r="C93" s="2" t="str">
        <f>IFERROR(INDEX(DATASHEET!$A$2:$L$999,MATCH('3월 19일'!$B$6:$B$999,DATASHEET!$E$2:$E$999,0),6),"")</f>
        <v/>
      </c>
      <c r="D93" s="2" t="str">
        <f>IFERROR(INDEX(DATASHEET!$A$2:$L$999,MATCH('3월 19일'!$B$6:$B$999,DATASHEET!$E$2:$E$999,0),11),"")</f>
        <v/>
      </c>
      <c r="E93" s="2">
        <f t="shared" si="27"/>
        <v>0</v>
      </c>
      <c r="F93" s="2" t="str">
        <f>IFERROR(INDEX(DATASHEET!$A$2:$L$999,MATCH('3월 19일'!$B$6:$B$999,DATASHEET!$E$2:$E$999,0),12),"")</f>
        <v/>
      </c>
    </row>
    <row r="94" spans="1:6">
      <c r="A94" s="2" t="str">
        <f>IFERROR(INDEX(DATASHEET!$A$2:$L$999,MATCH('3월 19일'!$B$6:$B$999,DATASHEET!$E$2:$E$999,0),4),"")</f>
        <v/>
      </c>
      <c r="B94" s="3"/>
      <c r="C94" s="2" t="str">
        <f>IFERROR(INDEX(DATASHEET!$A$2:$L$999,MATCH('3월 19일'!$B$6:$B$999,DATASHEET!$E$2:$E$999,0),6),"")</f>
        <v/>
      </c>
      <c r="D94" s="2" t="str">
        <f>IFERROR(INDEX(DATASHEET!$A$2:$L$999,MATCH('3월 19일'!$B$6:$B$999,DATASHEET!$E$2:$E$999,0),11),"")</f>
        <v/>
      </c>
      <c r="E94" s="2">
        <f t="shared" si="28"/>
        <v>0</v>
      </c>
      <c r="F94" s="2" t="str">
        <f>IFERROR(INDEX(DATASHEET!$A$2:$L$999,MATCH('3월 19일'!$B$6:$B$999,DATASHEET!$E$2:$E$999,0),12),"")</f>
        <v/>
      </c>
    </row>
    <row r="95" spans="1:6">
      <c r="A95" s="2" t="str">
        <f>IFERROR(INDEX(DATASHEET!$A$2:$L$999,MATCH('3월 19일'!$B$6:$B$999,DATASHEET!$E$2:$E$999,0),4),"")</f>
        <v/>
      </c>
      <c r="B95" s="3"/>
      <c r="C95" s="2" t="str">
        <f>IFERROR(INDEX(DATASHEET!$A$2:$L$999,MATCH('3월 19일'!$B$6:$B$999,DATASHEET!$E$2:$E$999,0),6),"")</f>
        <v/>
      </c>
      <c r="D95" s="2" t="str">
        <f>IFERROR(INDEX(DATASHEET!$A$2:$L$999,MATCH('3월 19일'!$B$6:$B$999,DATASHEET!$E$2:$E$999,0),11),"")</f>
        <v/>
      </c>
      <c r="E95" s="2">
        <f t="shared" si="29"/>
        <v>0</v>
      </c>
      <c r="F95" s="2" t="str">
        <f>IFERROR(INDEX(DATASHEET!$A$2:$L$999,MATCH('3월 19일'!$B$6:$B$999,DATASHEET!$E$2:$E$999,0),12),"")</f>
        <v/>
      </c>
    </row>
    <row r="96" spans="1:6">
      <c r="A96" s="2" t="str">
        <f>IFERROR(INDEX(DATASHEET!$A$2:$L$999,MATCH('3월 19일'!$B$6:$B$999,DATASHEET!$E$2:$E$999,0),4),"")</f>
        <v/>
      </c>
      <c r="B96" s="3"/>
      <c r="C96" s="2" t="str">
        <f>IFERROR(INDEX(DATASHEET!$A$2:$L$999,MATCH('3월 19일'!$B$6:$B$999,DATASHEET!$E$2:$E$999,0),6),"")</f>
        <v/>
      </c>
      <c r="D96" s="2" t="str">
        <f>IFERROR(INDEX(DATASHEET!$A$2:$L$999,MATCH('3월 19일'!$B$6:$B$999,DATASHEET!$E$2:$E$999,0),11),"")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19일'!$B$6:$B$999,DATASHEET!$E$2:$E$999,0),12),"")</f>
        <v/>
      </c>
    </row>
    <row r="97" spans="1:6">
      <c r="A97" s="2" t="str">
        <f>IFERROR(INDEX(DATASHEET!$A$2:$L$999,MATCH('3월 19일'!$B$6:$B$999,DATASHEET!$E$2:$E$999,0),4),"")</f>
        <v/>
      </c>
      <c r="B97" s="3"/>
      <c r="C97" s="2" t="str">
        <f>IFERROR(INDEX(DATASHEET!$A$2:$L$999,MATCH('3월 19일'!$B$6:$B$999,DATASHEET!$E$2:$E$999,0),6),"")</f>
        <v/>
      </c>
      <c r="D97" s="2" t="str">
        <f>IFERROR(INDEX(DATASHEET!$A$2:$L$999,MATCH('3월 19일'!$B$6:$B$999,DATASHEET!$E$2:$E$999,0),11),"")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19일'!$B$6:$B$999,DATASHEET!$E$2:$E$999,0),12),"")</f>
        <v/>
      </c>
    </row>
    <row r="98" spans="1:6">
      <c r="A98" s="2" t="str">
        <f>IFERROR(INDEX(DATASHEET!$A$2:$L$999,MATCH('3월 19일'!$B$6:$B$999,DATASHEET!$E$2:$E$999,0),4),"")</f>
        <v/>
      </c>
      <c r="B98" s="3"/>
      <c r="C98" s="2" t="str">
        <f>IFERROR(INDEX(DATASHEET!$A$2:$L$999,MATCH('3월 19일'!$B$6:$B$999,DATASHEET!$E$2:$E$999,0),6),"")</f>
        <v/>
      </c>
      <c r="D98" s="2" t="str">
        <f>IFERROR(INDEX(DATASHEET!$A$2:$L$999,MATCH('3월 19일'!$B$6:$B$999,DATASHEET!$E$2:$E$999,0),11),"")</f>
        <v/>
      </c>
      <c r="E98" s="2">
        <f t="shared" si="26"/>
        <v>0</v>
      </c>
      <c r="F98" s="2" t="str">
        <f>IFERROR(INDEX(DATASHEET!$A$2:$L$999,MATCH('3월 19일'!$B$6:$B$999,DATASHEET!$E$2:$E$999,0),12),"")</f>
        <v/>
      </c>
    </row>
    <row r="99" spans="1:6">
      <c r="A99" s="2" t="str">
        <f>IFERROR(INDEX(DATASHEET!$A$2:$L$999,MATCH('3월 19일'!$B$6:$B$999,DATASHEET!$E$2:$E$999,0),4),"")</f>
        <v/>
      </c>
      <c r="B99" s="3"/>
      <c r="C99" s="2" t="str">
        <f>IFERROR(INDEX(DATASHEET!$A$2:$L$999,MATCH('3월 19일'!$B$6:$B$999,DATASHEET!$E$2:$E$999,0),6),"")</f>
        <v/>
      </c>
      <c r="D99" s="2" t="str">
        <f>IFERROR(INDEX(DATASHEET!$A$2:$L$999,MATCH('3월 19일'!$B$6:$B$999,DATASHEET!$E$2:$E$999,0),11),"")</f>
        <v/>
      </c>
      <c r="E99" s="2">
        <f t="shared" si="27"/>
        <v>0</v>
      </c>
      <c r="F99" s="2" t="str">
        <f>IFERROR(INDEX(DATASHEET!$A$2:$L$999,MATCH('3월 19일'!$B$6:$B$999,DATASHEET!$E$2:$E$999,0),12),"")</f>
        <v/>
      </c>
    </row>
    <row r="100" spans="1:6">
      <c r="A100" s="2" t="str">
        <f>IFERROR(INDEX(DATASHEET!$A$2:$L$999,MATCH('3월 19일'!$B$6:$B$999,DATASHEET!$E$2:$E$999,0),4),"")</f>
        <v/>
      </c>
      <c r="B100" s="3"/>
      <c r="C100" s="2" t="str">
        <f>IFERROR(INDEX(DATASHEET!$A$2:$L$999,MATCH('3월 19일'!$B$6:$B$999,DATASHEET!$E$2:$E$999,0),6),"")</f>
        <v/>
      </c>
      <c r="D100" s="2" t="str">
        <f>IFERROR(INDEX(DATASHEET!$A$2:$L$999,MATCH('3월 19일'!$B$6:$B$999,DATASHEET!$E$2:$E$999,0),11),"")</f>
        <v/>
      </c>
      <c r="E100" s="2">
        <f t="shared" si="28"/>
        <v>0</v>
      </c>
      <c r="F100" s="2" t="str">
        <f>IFERROR(INDEX(DATASHEET!$A$2:$L$999,MATCH('3월 19일'!$B$6:$B$999,DATASHEET!$E$2:$E$999,0),12),"")</f>
        <v/>
      </c>
    </row>
    <row r="101" spans="1:6">
      <c r="A101" s="2" t="str">
        <f>IFERROR(INDEX(DATASHEET!$A$2:$L$999,MATCH('3월 19일'!$B$6:$B$999,DATASHEET!$E$2:$E$999,0),4),"")</f>
        <v/>
      </c>
      <c r="B101" s="3"/>
      <c r="C101" s="2" t="str">
        <f>IFERROR(INDEX(DATASHEET!$A$2:$L$999,MATCH('3월 19일'!$B$6:$B$999,DATASHEET!$E$2:$E$999,0),6),"")</f>
        <v/>
      </c>
      <c r="D101" s="2" t="str">
        <f>IFERROR(INDEX(DATASHEET!$A$2:$L$999,MATCH('3월 19일'!$B$6:$B$999,DATASHEET!$E$2:$E$999,0),11),"")</f>
        <v/>
      </c>
      <c r="E101" s="2">
        <f t="shared" si="29"/>
        <v>0</v>
      </c>
      <c r="F101" s="2" t="str">
        <f>IFERROR(INDEX(DATASHEET!$A$2:$L$999,MATCH('3월 19일'!$B$6:$B$999,DATASHEET!$E$2:$E$999,0),12),"")</f>
        <v/>
      </c>
    </row>
    <row r="102" spans="1:6">
      <c r="A102" s="2" t="str">
        <f>IFERROR(INDEX(DATASHEET!$A$2:$L$999,MATCH('3월 19일'!$B$6:$B$999,DATASHEET!$E$2:$E$999,0),4),"")</f>
        <v/>
      </c>
      <c r="B102" s="3"/>
      <c r="C102" s="2" t="str">
        <f>IFERROR(INDEX(DATASHEET!$A$2:$L$999,MATCH('3월 19일'!$B$6:$B$999,DATASHEET!$E$2:$E$999,0),6),"")</f>
        <v/>
      </c>
      <c r="D102" s="2" t="str">
        <f>IFERROR(INDEX(DATASHEET!$A$2:$L$999,MATCH('3월 19일'!$B$6:$B$999,DATASHEET!$E$2:$E$999,0),11),"")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19일'!$B$6:$B$999,DATASHEET!$E$2:$E$999,0),12),"")</f>
        <v/>
      </c>
    </row>
    <row r="103" spans="1:6">
      <c r="A103" s="2" t="str">
        <f>IFERROR(INDEX(DATASHEET!$A$2:$L$999,MATCH('3월 19일'!$B$6:$B$999,DATASHEET!$E$2:$E$999,0),4),"")</f>
        <v/>
      </c>
      <c r="B103" s="3"/>
      <c r="C103" s="2" t="str">
        <f>IFERROR(INDEX(DATASHEET!$A$2:$L$999,MATCH('3월 19일'!$B$6:$B$999,DATASHEET!$E$2:$E$999,0),6),"")</f>
        <v/>
      </c>
      <c r="D103" s="2" t="str">
        <f>IFERROR(INDEX(DATASHEET!$A$2:$L$999,MATCH('3월 19일'!$B$6:$B$999,DATASHEET!$E$2:$E$999,0),11),"")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19일'!$B$6:$B$999,DATASHEET!$E$2:$E$999,0),12),"")</f>
        <v/>
      </c>
    </row>
    <row r="104" spans="1:6">
      <c r="A104" s="2" t="str">
        <f>IFERROR(INDEX(DATASHEET!$A$2:$L$999,MATCH('3월 19일'!$B$6:$B$999,DATASHEET!$E$2:$E$999,0),4),"")</f>
        <v/>
      </c>
      <c r="B104" s="3"/>
      <c r="C104" s="2" t="str">
        <f>IFERROR(INDEX(DATASHEET!$A$2:$L$999,MATCH('3월 19일'!$B$6:$B$999,DATASHEET!$E$2:$E$999,0),6),"")</f>
        <v/>
      </c>
      <c r="D104" s="2" t="str">
        <f>IFERROR(INDEX(DATASHEET!$A$2:$L$999,MATCH('3월 19일'!$B$6:$B$999,DATASHEET!$E$2:$E$999,0),11),"")</f>
        <v/>
      </c>
      <c r="E104" s="2">
        <f t="shared" si="26"/>
        <v>0</v>
      </c>
      <c r="F104" s="2" t="str">
        <f>IFERROR(INDEX(DATASHEET!$A$2:$L$999,MATCH('3월 19일'!$B$6:$B$999,DATASHEET!$E$2:$E$999,0),12),"")</f>
        <v/>
      </c>
    </row>
    <row r="105" spans="1:6">
      <c r="A105" s="2" t="str">
        <f>IFERROR(INDEX(DATASHEET!$A$2:$L$999,MATCH('3월 19일'!$B$6:$B$999,DATASHEET!$E$2:$E$999,0),4),"")</f>
        <v/>
      </c>
      <c r="B105" s="3"/>
      <c r="C105" s="2" t="str">
        <f>IFERROR(INDEX(DATASHEET!$A$2:$L$999,MATCH('3월 19일'!$B$6:$B$999,DATASHEET!$E$2:$E$999,0),6),"")</f>
        <v/>
      </c>
      <c r="D105" s="2" t="str">
        <f>IFERROR(INDEX(DATASHEET!$A$2:$L$999,MATCH('3월 19일'!$B$6:$B$999,DATASHEET!$E$2:$E$999,0),11),"")</f>
        <v/>
      </c>
      <c r="E105" s="2">
        <f t="shared" si="27"/>
        <v>0</v>
      </c>
      <c r="F105" s="2" t="str">
        <f>IFERROR(INDEX(DATASHEET!$A$2:$L$999,MATCH('3월 19일'!$B$6:$B$999,DATASHEET!$E$2:$E$999,0),12),"")</f>
        <v/>
      </c>
    </row>
    <row r="106" spans="1:6">
      <c r="A106" s="2" t="str">
        <f>IFERROR(INDEX(DATASHEET!$A$2:$L$999,MATCH('3월 19일'!$B$6:$B$999,DATASHEET!$E$2:$E$999,0),4),"")</f>
        <v/>
      </c>
      <c r="B106" s="3"/>
      <c r="C106" s="2" t="str">
        <f>IFERROR(INDEX(DATASHEET!$A$2:$L$999,MATCH('3월 19일'!$B$6:$B$999,DATASHEET!$E$2:$E$999,0),6),"")</f>
        <v/>
      </c>
      <c r="D106" s="2" t="str">
        <f>IFERROR(INDEX(DATASHEET!$A$2:$L$999,MATCH('3월 19일'!$B$6:$B$999,DATASHEET!$E$2:$E$999,0),11),"")</f>
        <v/>
      </c>
      <c r="E106" s="2">
        <f t="shared" si="28"/>
        <v>0</v>
      </c>
      <c r="F106" s="2" t="str">
        <f>IFERROR(INDEX(DATASHEET!$A$2:$L$999,MATCH('3월 19일'!$B$6:$B$999,DATASHEET!$E$2:$E$999,0),12),"")</f>
        <v/>
      </c>
    </row>
    <row r="107" spans="1:6">
      <c r="A107" s="2" t="str">
        <f>IFERROR(INDEX(DATASHEET!$A$2:$L$999,MATCH('3월 19일'!$B$6:$B$999,DATASHEET!$E$2:$E$999,0),4),"")</f>
        <v/>
      </c>
      <c r="B107" s="3"/>
      <c r="C107" s="2" t="str">
        <f>IFERROR(INDEX(DATASHEET!$A$2:$L$999,MATCH('3월 19일'!$B$6:$B$999,DATASHEET!$E$2:$E$999,0),6),"")</f>
        <v/>
      </c>
      <c r="D107" s="2" t="str">
        <f>IFERROR(INDEX(DATASHEET!$A$2:$L$999,MATCH('3월 19일'!$B$6:$B$999,DATASHEET!$E$2:$E$999,0),11),"")</f>
        <v/>
      </c>
      <c r="E107" s="2">
        <f t="shared" si="29"/>
        <v>0</v>
      </c>
      <c r="F107" s="2" t="str">
        <f>IFERROR(INDEX(DATASHEET!$A$2:$L$999,MATCH('3월 19일'!$B$6:$B$999,DATASHEET!$E$2:$E$999,0),12),"")</f>
        <v/>
      </c>
    </row>
    <row r="108" spans="1:6">
      <c r="A108" s="2" t="str">
        <f>IFERROR(INDEX(DATASHEET!$A$2:$L$999,MATCH('3월 19일'!$B$6:$B$999,DATASHEET!$E$2:$E$999,0),4),"")</f>
        <v/>
      </c>
      <c r="B108" s="3"/>
      <c r="C108" s="2" t="str">
        <f>IFERROR(INDEX(DATASHEET!$A$2:$L$999,MATCH('3월 19일'!$B$6:$B$999,DATASHEET!$E$2:$E$999,0),6),"")</f>
        <v/>
      </c>
      <c r="D108" s="2" t="str">
        <f>IFERROR(INDEX(DATASHEET!$A$2:$L$999,MATCH('3월 19일'!$B$6:$B$999,DATASHEET!$E$2:$E$999,0),11),"")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19일'!$B$6:$B$999,DATASHEET!$E$2:$E$999,0),12),"")</f>
        <v/>
      </c>
    </row>
    <row r="109" spans="1:6">
      <c r="A109" s="2" t="str">
        <f>IFERROR(INDEX(DATASHEET!$A$2:$L$999,MATCH('3월 19일'!$B$6:$B$999,DATASHEET!$E$2:$E$999,0),4),"")</f>
        <v/>
      </c>
      <c r="B109" s="3"/>
      <c r="C109" s="2" t="str">
        <f>IFERROR(INDEX(DATASHEET!$A$2:$L$999,MATCH('3월 19일'!$B$6:$B$999,DATASHEET!$E$2:$E$999,0),6),"")</f>
        <v/>
      </c>
      <c r="D109" s="2" t="str">
        <f>IFERROR(INDEX(DATASHEET!$A$2:$L$999,MATCH('3월 19일'!$B$6:$B$999,DATASHEET!$E$2:$E$999,0),11),"")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19일'!$B$6:$B$999,DATASHEET!$E$2:$E$999,0),12),"")</f>
        <v/>
      </c>
    </row>
    <row r="110" spans="1:6">
      <c r="A110" s="2" t="str">
        <f>IFERROR(INDEX(DATASHEET!$A$2:$L$999,MATCH('3월 19일'!$B$6:$B$999,DATASHEET!$E$2:$E$999,0),4),"")</f>
        <v/>
      </c>
      <c r="B110" s="3"/>
      <c r="C110" s="2" t="str">
        <f>IFERROR(INDEX(DATASHEET!$A$2:$L$999,MATCH('3월 19일'!$B$6:$B$999,DATASHEET!$E$2:$E$999,0),6),"")</f>
        <v/>
      </c>
      <c r="D110" s="2" t="str">
        <f>IFERROR(INDEX(DATASHEET!$A$2:$L$999,MATCH('3월 19일'!$B$6:$B$999,DATASHEET!$E$2:$E$999,0),11),"")</f>
        <v/>
      </c>
      <c r="E110" s="2">
        <f t="shared" si="26"/>
        <v>0</v>
      </c>
      <c r="F110" s="2" t="str">
        <f>IFERROR(INDEX(DATASHEET!$A$2:$L$999,MATCH('3월 19일'!$B$6:$B$999,DATASHEET!$E$2:$E$999,0),12),"")</f>
        <v/>
      </c>
    </row>
    <row r="111" spans="1:6">
      <c r="A111" s="2" t="str">
        <f>IFERROR(INDEX(DATASHEET!$A$2:$L$999,MATCH('3월 19일'!$B$6:$B$999,DATASHEET!$E$2:$E$999,0),4),"")</f>
        <v/>
      </c>
      <c r="B111" s="3"/>
      <c r="C111" s="2" t="str">
        <f>IFERROR(INDEX(DATASHEET!$A$2:$L$999,MATCH('3월 19일'!$B$6:$B$999,DATASHEET!$E$2:$E$999,0),6),"")</f>
        <v/>
      </c>
      <c r="D111" s="2" t="str">
        <f>IFERROR(INDEX(DATASHEET!$A$2:$L$999,MATCH('3월 19일'!$B$6:$B$999,DATASHEET!$E$2:$E$999,0),11),"")</f>
        <v/>
      </c>
      <c r="E111" s="2">
        <f t="shared" si="27"/>
        <v>0</v>
      </c>
      <c r="F111" s="2" t="str">
        <f>IFERROR(INDEX(DATASHEET!$A$2:$L$999,MATCH('3월 19일'!$B$6:$B$999,DATASHEET!$E$2:$E$999,0),12),"")</f>
        <v/>
      </c>
    </row>
    <row r="112" spans="1:6">
      <c r="A112" s="2" t="str">
        <f>IFERROR(INDEX(DATASHEET!$A$2:$L$999,MATCH('3월 19일'!$B$6:$B$999,DATASHEET!$E$2:$E$999,0),4),"")</f>
        <v/>
      </c>
      <c r="B112" s="3"/>
      <c r="C112" s="2" t="str">
        <f>IFERROR(INDEX(DATASHEET!$A$2:$L$999,MATCH('3월 19일'!$B$6:$B$999,DATASHEET!$E$2:$E$999,0),6),"")</f>
        <v/>
      </c>
      <c r="D112" s="2" t="str">
        <f>IFERROR(INDEX(DATASHEET!$A$2:$L$999,MATCH('3월 19일'!$B$6:$B$999,DATASHEET!$E$2:$E$999,0),11),"")</f>
        <v/>
      </c>
      <c r="E112" s="2">
        <f t="shared" si="28"/>
        <v>0</v>
      </c>
      <c r="F112" s="2" t="str">
        <f>IFERROR(INDEX(DATASHEET!$A$2:$L$999,MATCH('3월 19일'!$B$6:$B$999,DATASHEET!$E$2:$E$999,0),12),"")</f>
        <v/>
      </c>
    </row>
    <row r="113" spans="1:6">
      <c r="A113" s="2" t="str">
        <f>IFERROR(INDEX(DATASHEET!$A$2:$L$999,MATCH('3월 19일'!$B$6:$B$999,DATASHEET!$E$2:$E$999,0),4),"")</f>
        <v/>
      </c>
      <c r="B113" s="3"/>
      <c r="C113" s="2" t="str">
        <f>IFERROR(INDEX(DATASHEET!$A$2:$L$999,MATCH('3월 19일'!$B$6:$B$999,DATASHEET!$E$2:$E$999,0),6),"")</f>
        <v/>
      </c>
      <c r="D113" s="2" t="str">
        <f>IFERROR(INDEX(DATASHEET!$A$2:$L$999,MATCH('3월 19일'!$B$6:$B$999,DATASHEET!$E$2:$E$999,0),11),"")</f>
        <v/>
      </c>
      <c r="E113" s="2">
        <f t="shared" si="29"/>
        <v>0</v>
      </c>
      <c r="F113" s="2" t="str">
        <f>IFERROR(INDEX(DATASHEET!$A$2:$L$999,MATCH('3월 19일'!$B$6:$B$999,DATASHEET!$E$2:$E$999,0),12),"")</f>
        <v/>
      </c>
    </row>
    <row r="114" spans="1:6">
      <c r="A114" s="2" t="str">
        <f>IFERROR(INDEX(DATASHEET!$A$2:$L$999,MATCH('3월 19일'!$B$6:$B$999,DATASHEET!$E$2:$E$999,0),4),"")</f>
        <v/>
      </c>
      <c r="B114" s="3"/>
      <c r="C114" s="2" t="str">
        <f>IFERROR(INDEX(DATASHEET!$A$2:$L$999,MATCH('3월 19일'!$B$6:$B$999,DATASHEET!$E$2:$E$999,0),6),"")</f>
        <v/>
      </c>
      <c r="D114" s="2" t="str">
        <f>IFERROR(INDEX(DATASHEET!$A$2:$L$999,MATCH('3월 19일'!$B$6:$B$999,DATASHEET!$E$2:$E$999,0),11),"")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19일'!$B$6:$B$999,DATASHEET!$E$2:$E$999,0),12),"")</f>
        <v/>
      </c>
    </row>
    <row r="115" spans="1:6">
      <c r="A115" s="2" t="str">
        <f>IFERROR(INDEX(DATASHEET!$A$2:$L$999,MATCH('3월 19일'!$B$6:$B$999,DATASHEET!$E$2:$E$999,0),4),"")</f>
        <v/>
      </c>
      <c r="B115" s="3"/>
      <c r="C115" s="2" t="str">
        <f>IFERROR(INDEX(DATASHEET!$A$2:$L$999,MATCH('3월 19일'!$B$6:$B$999,DATASHEET!$E$2:$E$999,0),6),"")</f>
        <v/>
      </c>
      <c r="D115" s="2" t="str">
        <f>IFERROR(INDEX(DATASHEET!$A$2:$L$999,MATCH('3월 19일'!$B$6:$B$999,DATASHEET!$E$2:$E$999,0),11),"")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19일'!$B$6:$B$999,DATASHEET!$E$2:$E$999,0),12),"")</f>
        <v/>
      </c>
    </row>
    <row r="116" spans="1:6">
      <c r="A116" s="2" t="str">
        <f>IFERROR(INDEX(DATASHEET!$A$2:$L$999,MATCH('3월 19일'!$B$6:$B$999,DATASHEET!$E$2:$E$999,0),4),"")</f>
        <v/>
      </c>
      <c r="B116" s="3"/>
      <c r="C116" s="2" t="str">
        <f>IFERROR(INDEX(DATASHEET!$A$2:$L$999,MATCH('3월 19일'!$B$6:$B$999,DATASHEET!$E$2:$E$999,0),6),"")</f>
        <v/>
      </c>
      <c r="D116" s="2" t="str">
        <f>IFERROR(INDEX(DATASHEET!$A$2:$L$999,MATCH('3월 19일'!$B$6:$B$999,DATASHEET!$E$2:$E$999,0),11),"")</f>
        <v/>
      </c>
      <c r="E116" s="2">
        <f t="shared" si="26"/>
        <v>0</v>
      </c>
      <c r="F116" s="2" t="str">
        <f>IFERROR(INDEX(DATASHEET!$A$2:$L$999,MATCH('3월 19일'!$B$6:$B$999,DATASHEET!$E$2:$E$999,0),12),"")</f>
        <v/>
      </c>
    </row>
    <row r="117" spans="1:6">
      <c r="A117" s="2" t="str">
        <f>IFERROR(INDEX(DATASHEET!$A$2:$L$999,MATCH('3월 19일'!$B$6:$B$999,DATASHEET!$E$2:$E$999,0),4),"")</f>
        <v/>
      </c>
      <c r="B117" s="3"/>
      <c r="C117" s="2" t="str">
        <f>IFERROR(INDEX(DATASHEET!$A$2:$L$999,MATCH('3월 19일'!$B$6:$B$999,DATASHEET!$E$2:$E$999,0),6),"")</f>
        <v/>
      </c>
      <c r="D117" s="2" t="str">
        <f>IFERROR(INDEX(DATASHEET!$A$2:$L$999,MATCH('3월 19일'!$B$6:$B$999,DATASHEET!$E$2:$E$999,0),11),"")</f>
        <v/>
      </c>
      <c r="E117" s="2">
        <f t="shared" si="27"/>
        <v>0</v>
      </c>
      <c r="F117" s="2" t="str">
        <f>IFERROR(INDEX(DATASHEET!$A$2:$L$999,MATCH('3월 19일'!$B$6:$B$999,DATASHEET!$E$2:$E$999,0),12),"")</f>
        <v/>
      </c>
    </row>
    <row r="118" spans="1:6">
      <c r="A118" s="2" t="str">
        <f>IFERROR(INDEX(DATASHEET!$A$2:$L$999,MATCH('3월 19일'!$B$6:$B$999,DATASHEET!$E$2:$E$999,0),4),"")</f>
        <v/>
      </c>
      <c r="B118" s="3"/>
      <c r="C118" s="2" t="str">
        <f>IFERROR(INDEX(DATASHEET!$A$2:$L$999,MATCH('3월 19일'!$B$6:$B$999,DATASHEET!$E$2:$E$999,0),6),"")</f>
        <v/>
      </c>
      <c r="D118" s="2" t="str">
        <f>IFERROR(INDEX(DATASHEET!$A$2:$L$999,MATCH('3월 19일'!$B$6:$B$999,DATASHEET!$E$2:$E$999,0),11),"")</f>
        <v/>
      </c>
      <c r="E118" s="2">
        <f t="shared" si="28"/>
        <v>0</v>
      </c>
      <c r="F118" s="2" t="str">
        <f>IFERROR(INDEX(DATASHEET!$A$2:$L$999,MATCH('3월 19일'!$B$6:$B$999,DATASHEET!$E$2:$E$999,0),12),"")</f>
        <v/>
      </c>
    </row>
    <row r="119" spans="1:6">
      <c r="A119" s="2" t="str">
        <f>IFERROR(INDEX(DATASHEET!$A$2:$L$999,MATCH('3월 19일'!$B$6:$B$999,DATASHEET!$E$2:$E$999,0),4),"")</f>
        <v/>
      </c>
      <c r="B119" s="3"/>
      <c r="C119" s="2" t="str">
        <f>IFERROR(INDEX(DATASHEET!$A$2:$L$999,MATCH('3월 19일'!$B$6:$B$999,DATASHEET!$E$2:$E$999,0),6),"")</f>
        <v/>
      </c>
      <c r="D119" s="2" t="str">
        <f>IFERROR(INDEX(DATASHEET!$A$2:$L$999,MATCH('3월 19일'!$B$6:$B$999,DATASHEET!$E$2:$E$999,0),11),"")</f>
        <v/>
      </c>
      <c r="E119" s="2">
        <f t="shared" si="29"/>
        <v>0</v>
      </c>
      <c r="F119" s="2" t="str">
        <f>IFERROR(INDEX(DATASHEET!$A$2:$L$999,MATCH('3월 19일'!$B$6:$B$999,DATASHEET!$E$2:$E$999,0),12),"")</f>
        <v/>
      </c>
    </row>
    <row r="120" spans="1:6">
      <c r="A120" s="2" t="str">
        <f>IFERROR(INDEX(DATASHEET!$A$2:$L$999,MATCH('3월 19일'!$B$6:$B$999,DATASHEET!$E$2:$E$999,0),4),"")</f>
        <v/>
      </c>
      <c r="B120" s="3"/>
      <c r="C120" s="2" t="str">
        <f>IFERROR(INDEX(DATASHEET!$A$2:$L$999,MATCH('3월 19일'!$B$6:$B$999,DATASHEET!$E$2:$E$999,0),6),"")</f>
        <v/>
      </c>
      <c r="D120" s="2" t="str">
        <f>IFERROR(INDEX(DATASHEET!$A$2:$L$999,MATCH('3월 19일'!$B$6:$B$999,DATASHEET!$E$2:$E$999,0),11),"")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19일'!$B$6:$B$999,DATASHEET!$E$2:$E$999,0),12),"")</f>
        <v/>
      </c>
    </row>
    <row r="121" spans="1:6">
      <c r="A121" s="2" t="str">
        <f>IFERROR(INDEX(DATASHEET!$A$2:$L$999,MATCH('3월 19일'!$B$6:$B$999,DATASHEET!$E$2:$E$999,0),4),"")</f>
        <v/>
      </c>
      <c r="B121" s="3"/>
      <c r="C121" s="2" t="str">
        <f>IFERROR(INDEX(DATASHEET!$A$2:$L$999,MATCH('3월 19일'!$B$6:$B$999,DATASHEET!$E$2:$E$999,0),6),"")</f>
        <v/>
      </c>
      <c r="D121" s="2" t="str">
        <f>IFERROR(INDEX(DATASHEET!$A$2:$L$999,MATCH('3월 19일'!$B$6:$B$999,DATASHEET!$E$2:$E$999,0),11),"")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19일'!$B$6:$B$999,DATASHEET!$E$2:$E$999,0),12),"")</f>
        <v/>
      </c>
    </row>
    <row r="122" spans="1:6">
      <c r="A122" s="2" t="str">
        <f>IFERROR(INDEX(DATASHEET!$A$2:$L$999,MATCH('3월 19일'!$B$6:$B$999,DATASHEET!$E$2:$E$999,0),4),"")</f>
        <v/>
      </c>
      <c r="B122" s="3"/>
      <c r="C122" s="2" t="str">
        <f>IFERROR(INDEX(DATASHEET!$A$2:$L$999,MATCH('3월 19일'!$B$6:$B$999,DATASHEET!$E$2:$E$999,0),6),"")</f>
        <v/>
      </c>
      <c r="D122" s="2" t="str">
        <f>IFERROR(INDEX(DATASHEET!$A$2:$L$999,MATCH('3월 19일'!$B$6:$B$999,DATASHEET!$E$2:$E$999,0),11),"")</f>
        <v/>
      </c>
      <c r="E122" s="2">
        <f t="shared" si="26"/>
        <v>0</v>
      </c>
      <c r="F122" s="2" t="str">
        <f>IFERROR(INDEX(DATASHEET!$A$2:$L$999,MATCH('3월 19일'!$B$6:$B$999,DATASHEET!$E$2:$E$999,0),12),"")</f>
        <v/>
      </c>
    </row>
    <row r="123" spans="1:6">
      <c r="A123" s="2" t="str">
        <f>IFERROR(INDEX(DATASHEET!$A$2:$L$999,MATCH('3월 19일'!$B$6:$B$999,DATASHEET!$E$2:$E$999,0),4),"")</f>
        <v/>
      </c>
      <c r="B123" s="3"/>
      <c r="C123" s="2" t="str">
        <f>IFERROR(INDEX(DATASHEET!$A$2:$L$999,MATCH('3월 19일'!$B$6:$B$999,DATASHEET!$E$2:$E$999,0),6),"")</f>
        <v/>
      </c>
      <c r="D123" s="2" t="str">
        <f>IFERROR(INDEX(DATASHEET!$A$2:$L$999,MATCH('3월 19일'!$B$6:$B$999,DATASHEET!$E$2:$E$999,0),11),"")</f>
        <v/>
      </c>
      <c r="E123" s="2">
        <f t="shared" si="27"/>
        <v>0</v>
      </c>
      <c r="F123" s="2" t="str">
        <f>IFERROR(INDEX(DATASHEET!$A$2:$L$999,MATCH('3월 19일'!$B$6:$B$999,DATASHEET!$E$2:$E$999,0),12),"")</f>
        <v/>
      </c>
    </row>
    <row r="124" spans="1:6">
      <c r="A124" s="2" t="str">
        <f>IFERROR(INDEX(DATASHEET!$A$2:$L$999,MATCH('3월 19일'!$B$6:$B$999,DATASHEET!$E$2:$E$999,0),4),"")</f>
        <v/>
      </c>
      <c r="B124" s="3"/>
      <c r="C124" s="2" t="str">
        <f>IFERROR(INDEX(DATASHEET!$A$2:$L$999,MATCH('3월 19일'!$B$6:$B$999,DATASHEET!$E$2:$E$999,0),6),"")</f>
        <v/>
      </c>
      <c r="D124" s="2" t="str">
        <f>IFERROR(INDEX(DATASHEET!$A$2:$L$999,MATCH('3월 19일'!$B$6:$B$999,DATASHEET!$E$2:$E$999,0),11),"")</f>
        <v/>
      </c>
      <c r="E124" s="2">
        <f t="shared" si="28"/>
        <v>0</v>
      </c>
      <c r="F124" s="2" t="str">
        <f>IFERROR(INDEX(DATASHEET!$A$2:$L$999,MATCH('3월 19일'!$B$6:$B$999,DATASHEET!$E$2:$E$999,0),12),"")</f>
        <v/>
      </c>
    </row>
    <row r="125" spans="1:6">
      <c r="A125" s="2" t="str">
        <f>IFERROR(INDEX(DATASHEET!$A$2:$L$999,MATCH('3월 19일'!$B$6:$B$999,DATASHEET!$E$2:$E$999,0),4),"")</f>
        <v/>
      </c>
      <c r="B125" s="3"/>
      <c r="C125" s="2" t="str">
        <f>IFERROR(INDEX(DATASHEET!$A$2:$L$999,MATCH('3월 19일'!$B$6:$B$999,DATASHEET!$E$2:$E$999,0),6),"")</f>
        <v/>
      </c>
      <c r="D125" s="2" t="str">
        <f>IFERROR(INDEX(DATASHEET!$A$2:$L$999,MATCH('3월 19일'!$B$6:$B$999,DATASHEET!$E$2:$E$999,0),11),"")</f>
        <v/>
      </c>
      <c r="E125" s="2">
        <f t="shared" si="29"/>
        <v>0</v>
      </c>
      <c r="F125" s="2" t="str">
        <f>IFERROR(INDEX(DATASHEET!$A$2:$L$999,MATCH('3월 19일'!$B$6:$B$999,DATASHEET!$E$2:$E$999,0),12),"")</f>
        <v/>
      </c>
    </row>
    <row r="126" spans="1:6">
      <c r="A126" s="2" t="str">
        <f>IFERROR(INDEX(DATASHEET!$A$2:$L$999,MATCH('3월 19일'!$B$6:$B$999,DATASHEET!$E$2:$E$999,0),4),"")</f>
        <v/>
      </c>
      <c r="B126" s="3"/>
      <c r="C126" s="2" t="str">
        <f>IFERROR(INDEX(DATASHEET!$A$2:$L$999,MATCH('3월 19일'!$B$6:$B$999,DATASHEET!$E$2:$E$999,0),6),"")</f>
        <v/>
      </c>
      <c r="D126" s="2" t="str">
        <f>IFERROR(INDEX(DATASHEET!$A$2:$L$999,MATCH('3월 19일'!$B$6:$B$999,DATASHEET!$E$2:$E$999,0),11),"")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19일'!$B$6:$B$999,DATASHEET!$E$2:$E$999,0),12),"")</f>
        <v/>
      </c>
    </row>
    <row r="127" spans="1:6">
      <c r="A127" s="2" t="str">
        <f>IFERROR(INDEX(DATASHEET!$A$2:$L$999,MATCH('3월 19일'!$B$6:$B$999,DATASHEET!$E$2:$E$999,0),4),"")</f>
        <v/>
      </c>
      <c r="B127" s="3"/>
      <c r="C127" s="2" t="str">
        <f>IFERROR(INDEX(DATASHEET!$A$2:$L$999,MATCH('3월 19일'!$B$6:$B$999,DATASHEET!$E$2:$E$999,0),6),"")</f>
        <v/>
      </c>
      <c r="D127" s="2" t="str">
        <f>IFERROR(INDEX(DATASHEET!$A$2:$L$999,MATCH('3월 19일'!$B$6:$B$999,DATASHEET!$E$2:$E$999,0),11),"")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19일'!$B$6:$B$999,DATASHEET!$E$2:$E$999,0),12),"")</f>
        <v/>
      </c>
    </row>
    <row r="128" spans="1:6">
      <c r="A128" s="2" t="str">
        <f>IFERROR(INDEX(DATASHEET!$A$2:$L$999,MATCH('3월 19일'!$B$6:$B$999,DATASHEET!$E$2:$E$999,0),4),"")</f>
        <v/>
      </c>
      <c r="B128" s="3"/>
      <c r="C128" s="2" t="str">
        <f>IFERROR(INDEX(DATASHEET!$A$2:$L$999,MATCH('3월 19일'!$B$6:$B$999,DATASHEET!$E$2:$E$999,0),6),"")</f>
        <v/>
      </c>
      <c r="D128" s="2" t="str">
        <f>IFERROR(INDEX(DATASHEET!$A$2:$L$999,MATCH('3월 19일'!$B$6:$B$999,DATASHEET!$E$2:$E$999,0),11),"")</f>
        <v/>
      </c>
      <c r="E128" s="2">
        <f t="shared" si="26"/>
        <v>0</v>
      </c>
      <c r="F128" s="2" t="str">
        <f>IFERROR(INDEX(DATASHEET!$A$2:$L$999,MATCH('3월 19일'!$B$6:$B$999,DATASHEET!$E$2:$E$999,0),12),"")</f>
        <v/>
      </c>
    </row>
    <row r="129" spans="1:6">
      <c r="A129" s="2" t="str">
        <f>IFERROR(INDEX(DATASHEET!$A$2:$L$999,MATCH('3월 19일'!$B$6:$B$999,DATASHEET!$E$2:$E$999,0),4),"")</f>
        <v/>
      </c>
      <c r="B129" s="3"/>
      <c r="C129" s="2" t="str">
        <f>IFERROR(INDEX(DATASHEET!$A$2:$L$999,MATCH('3월 19일'!$B$6:$B$999,DATASHEET!$E$2:$E$999,0),6),"")</f>
        <v/>
      </c>
      <c r="D129" s="2" t="str">
        <f>IFERROR(INDEX(DATASHEET!$A$2:$L$999,MATCH('3월 19일'!$B$6:$B$999,DATASHEET!$E$2:$E$999,0),11),"")</f>
        <v/>
      </c>
      <c r="E129" s="2">
        <f t="shared" si="27"/>
        <v>0</v>
      </c>
      <c r="F129" s="2" t="str">
        <f>IFERROR(INDEX(DATASHEET!$A$2:$L$999,MATCH('3월 19일'!$B$6:$B$999,DATASHEET!$E$2:$E$999,0),12),"")</f>
        <v/>
      </c>
    </row>
    <row r="130" spans="1:6">
      <c r="A130" s="2" t="str">
        <f>IFERROR(INDEX(DATASHEET!$A$2:$L$999,MATCH('3월 19일'!$B$6:$B$999,DATASHEET!$E$2:$E$999,0),4),"")</f>
        <v/>
      </c>
      <c r="B130" s="3"/>
      <c r="C130" s="2" t="str">
        <f>IFERROR(INDEX(DATASHEET!$A$2:$L$999,MATCH('3월 19일'!$B$6:$B$999,DATASHEET!$E$2:$E$999,0),6),"")</f>
        <v/>
      </c>
      <c r="D130" s="2" t="str">
        <f>IFERROR(INDEX(DATASHEET!$A$2:$L$999,MATCH('3월 19일'!$B$6:$B$999,DATASHEET!$E$2:$E$999,0),11),"")</f>
        <v/>
      </c>
      <c r="E130" s="2">
        <f t="shared" si="28"/>
        <v>0</v>
      </c>
      <c r="F130" s="2" t="str">
        <f>IFERROR(INDEX(DATASHEET!$A$2:$L$999,MATCH('3월 19일'!$B$6:$B$999,DATASHEET!$E$2:$E$999,0),12),"")</f>
        <v/>
      </c>
    </row>
    <row r="131" spans="1:6">
      <c r="A131" s="2" t="str">
        <f>IFERROR(INDEX(DATASHEET!$A$2:$L$999,MATCH('3월 19일'!$B$6:$B$999,DATASHEET!$E$2:$E$999,0),4),"")</f>
        <v/>
      </c>
      <c r="B131" s="3"/>
      <c r="C131" s="2" t="str">
        <f>IFERROR(INDEX(DATASHEET!$A$2:$L$999,MATCH('3월 19일'!$B$6:$B$999,DATASHEET!$E$2:$E$999,0),6),"")</f>
        <v/>
      </c>
      <c r="D131" s="2" t="str">
        <f>IFERROR(INDEX(DATASHEET!$A$2:$L$999,MATCH('3월 19일'!$B$6:$B$999,DATASHEET!$E$2:$E$999,0),11),"")</f>
        <v/>
      </c>
      <c r="E131" s="2">
        <f t="shared" si="29"/>
        <v>0</v>
      </c>
      <c r="F131" s="2" t="str">
        <f>IFERROR(INDEX(DATASHEET!$A$2:$L$999,MATCH('3월 19일'!$B$6:$B$999,DATASHEET!$E$2:$E$999,0),12),"")</f>
        <v/>
      </c>
    </row>
    <row r="132" spans="1:6">
      <c r="A132" s="2" t="str">
        <f>IFERROR(INDEX(DATASHEET!$A$2:$L$999,MATCH('3월 19일'!$B$6:$B$999,DATASHEET!$E$2:$E$999,0),4),"")</f>
        <v/>
      </c>
      <c r="B132" s="3"/>
      <c r="C132" s="2" t="str">
        <f>IFERROR(INDEX(DATASHEET!$A$2:$L$999,MATCH('3월 19일'!$B$6:$B$999,DATASHEET!$E$2:$E$999,0),6),"")</f>
        <v/>
      </c>
      <c r="D132" s="2" t="str">
        <f>IFERROR(INDEX(DATASHEET!$A$2:$L$999,MATCH('3월 19일'!$B$6:$B$999,DATASHEET!$E$2:$E$999,0),11),"")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19일'!$B$6:$B$999,DATASHEET!$E$2:$E$999,0),12),"")</f>
        <v/>
      </c>
    </row>
    <row r="133" spans="1:6">
      <c r="A133" s="2" t="str">
        <f>IFERROR(INDEX(DATASHEET!$A$2:$L$999,MATCH('3월 19일'!$B$6:$B$999,DATASHEET!$E$2:$E$999,0),4),"")</f>
        <v/>
      </c>
      <c r="B133" s="3"/>
      <c r="C133" s="2" t="str">
        <f>IFERROR(INDEX(DATASHEET!$A$2:$L$999,MATCH('3월 19일'!$B$6:$B$999,DATASHEET!$E$2:$E$999,0),6),"")</f>
        <v/>
      </c>
      <c r="D133" s="2" t="str">
        <f>IFERROR(INDEX(DATASHEET!$A$2:$L$999,MATCH('3월 19일'!$B$6:$B$999,DATASHEET!$E$2:$E$999,0),11),"")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19일'!$B$6:$B$999,DATASHEET!$E$2:$E$999,0),12),"")</f>
        <v/>
      </c>
    </row>
    <row r="134" spans="1:6">
      <c r="A134" s="2" t="str">
        <f>IFERROR(INDEX(DATASHEET!$A$2:$L$999,MATCH('3월 19일'!$B$6:$B$999,DATASHEET!$E$2:$E$999,0),4),"")</f>
        <v/>
      </c>
      <c r="B134" s="3"/>
      <c r="C134" s="2" t="str">
        <f>IFERROR(INDEX(DATASHEET!$A$2:$L$999,MATCH('3월 19일'!$B$6:$B$999,DATASHEET!$E$2:$E$999,0),6),"")</f>
        <v/>
      </c>
      <c r="D134" s="2" t="str">
        <f>IFERROR(INDEX(DATASHEET!$A$2:$L$999,MATCH('3월 19일'!$B$6:$B$999,DATASHEET!$E$2:$E$999,0),11),"")</f>
        <v/>
      </c>
      <c r="E134" s="2">
        <f t="shared" si="26"/>
        <v>0</v>
      </c>
      <c r="F134" s="2" t="str">
        <f>IFERROR(INDEX(DATASHEET!$A$2:$L$999,MATCH('3월 19일'!$B$6:$B$999,DATASHEET!$E$2:$E$999,0),12),"")</f>
        <v/>
      </c>
    </row>
    <row r="135" spans="1:6">
      <c r="A135" s="2" t="str">
        <f>IFERROR(INDEX(DATASHEET!$A$2:$L$999,MATCH('3월 19일'!$B$6:$B$999,DATASHEET!$E$2:$E$999,0),4),"")</f>
        <v/>
      </c>
      <c r="B135" s="3"/>
      <c r="C135" s="2" t="str">
        <f>IFERROR(INDEX(DATASHEET!$A$2:$L$999,MATCH('3월 19일'!$B$6:$B$999,DATASHEET!$E$2:$E$999,0),6),"")</f>
        <v/>
      </c>
      <c r="D135" s="2" t="str">
        <f>IFERROR(INDEX(DATASHEET!$A$2:$L$999,MATCH('3월 19일'!$B$6:$B$999,DATASHEET!$E$2:$E$999,0),11),"")</f>
        <v/>
      </c>
      <c r="E135" s="2">
        <f t="shared" si="27"/>
        <v>0</v>
      </c>
      <c r="F135" s="2" t="str">
        <f>IFERROR(INDEX(DATASHEET!$A$2:$L$999,MATCH('3월 19일'!$B$6:$B$999,DATASHEET!$E$2:$E$999,0),12),"")</f>
        <v/>
      </c>
    </row>
    <row r="136" spans="1:6">
      <c r="A136" s="2" t="str">
        <f>IFERROR(INDEX(DATASHEET!$A$2:$L$999,MATCH('3월 19일'!$B$6:$B$999,DATASHEET!$E$2:$E$999,0),4),"")</f>
        <v/>
      </c>
      <c r="B136" s="3"/>
      <c r="C136" s="2" t="str">
        <f>IFERROR(INDEX(DATASHEET!$A$2:$L$999,MATCH('3월 19일'!$B$6:$B$999,DATASHEET!$E$2:$E$999,0),6),"")</f>
        <v/>
      </c>
      <c r="D136" s="2" t="str">
        <f>IFERROR(INDEX(DATASHEET!$A$2:$L$999,MATCH('3월 19일'!$B$6:$B$999,DATASHEET!$E$2:$E$999,0),11),"")</f>
        <v/>
      </c>
      <c r="E136" s="2">
        <f t="shared" si="28"/>
        <v>0</v>
      </c>
      <c r="F136" s="2" t="str">
        <f>IFERROR(INDEX(DATASHEET!$A$2:$L$999,MATCH('3월 19일'!$B$6:$B$999,DATASHEET!$E$2:$E$999,0),12),"")</f>
        <v/>
      </c>
    </row>
    <row r="137" spans="1:6">
      <c r="A137" s="2" t="str">
        <f>IFERROR(INDEX(DATASHEET!$A$2:$L$999,MATCH('3월 19일'!$B$6:$B$999,DATASHEET!$E$2:$E$999,0),4),"")</f>
        <v/>
      </c>
      <c r="B137" s="3"/>
      <c r="C137" s="2" t="str">
        <f>IFERROR(INDEX(DATASHEET!$A$2:$L$999,MATCH('3월 19일'!$B$6:$B$999,DATASHEET!$E$2:$E$999,0),6),"")</f>
        <v/>
      </c>
      <c r="D137" s="2" t="str">
        <f>IFERROR(INDEX(DATASHEET!$A$2:$L$999,MATCH('3월 19일'!$B$6:$B$999,DATASHEET!$E$2:$E$999,0),11),"")</f>
        <v/>
      </c>
      <c r="E137" s="2">
        <f t="shared" si="29"/>
        <v>0</v>
      </c>
      <c r="F137" s="2" t="str">
        <f>IFERROR(INDEX(DATASHEET!$A$2:$L$999,MATCH('3월 19일'!$B$6:$B$999,DATASHEET!$E$2:$E$999,0),12),"")</f>
        <v/>
      </c>
    </row>
    <row r="138" spans="1:6">
      <c r="A138" s="2" t="str">
        <f>IFERROR(INDEX(DATASHEET!$A$2:$L$999,MATCH('3월 19일'!$B$6:$B$999,DATASHEET!$E$2:$E$999,0),4),"")</f>
        <v/>
      </c>
      <c r="B138" s="3"/>
      <c r="C138" s="2" t="str">
        <f>IFERROR(INDEX(DATASHEET!$A$2:$L$999,MATCH('3월 19일'!$B$6:$B$999,DATASHEET!$E$2:$E$999,0),6),"")</f>
        <v/>
      </c>
      <c r="D138" s="2" t="str">
        <f>IFERROR(INDEX(DATASHEET!$A$2:$L$999,MATCH('3월 19일'!$B$6:$B$999,DATASHEET!$E$2:$E$999,0),11),"")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19일'!$B$6:$B$999,DATASHEET!$E$2:$E$999,0),12),"")</f>
        <v/>
      </c>
    </row>
    <row r="139" spans="1:6">
      <c r="A139" s="2" t="str">
        <f>IFERROR(INDEX(DATASHEET!$A$2:$L$999,MATCH('3월 19일'!$B$6:$B$999,DATASHEET!$E$2:$E$999,0),4),"")</f>
        <v/>
      </c>
      <c r="B139" s="3"/>
      <c r="C139" s="2" t="str">
        <f>IFERROR(INDEX(DATASHEET!$A$2:$L$999,MATCH('3월 19일'!$B$6:$B$999,DATASHEET!$E$2:$E$999,0),6),"")</f>
        <v/>
      </c>
      <c r="D139" s="2" t="str">
        <f>IFERROR(INDEX(DATASHEET!$A$2:$L$999,MATCH('3월 19일'!$B$6:$B$999,DATASHEET!$E$2:$E$999,0),11),"")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19일'!$B$6:$B$999,DATASHEET!$E$2:$E$999,0),12),"")</f>
        <v/>
      </c>
    </row>
    <row r="140" spans="1:6">
      <c r="A140" s="2" t="str">
        <f>IFERROR(INDEX(DATASHEET!$A$2:$L$999,MATCH('3월 19일'!$B$6:$B$999,DATASHEET!$E$2:$E$999,0),4),"")</f>
        <v/>
      </c>
      <c r="B140" s="3"/>
      <c r="C140" s="2" t="str">
        <f>IFERROR(INDEX(DATASHEET!$A$2:$L$999,MATCH('3월 19일'!$B$6:$B$999,DATASHEET!$E$2:$E$999,0),6),"")</f>
        <v/>
      </c>
      <c r="D140" s="2" t="str">
        <f>IFERROR(INDEX(DATASHEET!$A$2:$L$999,MATCH('3월 19일'!$B$6:$B$999,DATASHEET!$E$2:$E$999,0),11),"")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19일'!$B$6:$B$999,DATASHEET!$E$2:$E$999,0),12),"")</f>
        <v/>
      </c>
    </row>
    <row r="141" spans="1:6">
      <c r="A141" s="2" t="str">
        <f>IFERROR(INDEX(DATASHEET!$A$2:$L$999,MATCH('3월 19일'!$B$6:$B$999,DATASHEET!$E$2:$E$999,0),4),"")</f>
        <v/>
      </c>
      <c r="B141" s="3"/>
      <c r="C141" s="2" t="str">
        <f>IFERROR(INDEX(DATASHEET!$A$2:$L$999,MATCH('3월 19일'!$B$6:$B$999,DATASHEET!$E$2:$E$999,0),6),"")</f>
        <v/>
      </c>
      <c r="D141" s="2" t="str">
        <f>IFERROR(INDEX(DATASHEET!$A$2:$L$999,MATCH('3월 19일'!$B$6:$B$999,DATASHEET!$E$2:$E$999,0),11),"")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19일'!$B$6:$B$999,DATASHEET!$E$2:$E$999,0),12),"")</f>
        <v/>
      </c>
    </row>
    <row r="142" spans="1:6">
      <c r="A142" s="2" t="str">
        <f>IFERROR(INDEX(DATASHEET!$A$2:$L$999,MATCH('3월 19일'!$B$6:$B$999,DATASHEET!$E$2:$E$999,0),4),"")</f>
        <v/>
      </c>
      <c r="B142" s="3"/>
      <c r="C142" s="2" t="str">
        <f>IFERROR(INDEX(DATASHEET!$A$2:$L$999,MATCH('3월 19일'!$B$6:$B$999,DATASHEET!$E$2:$E$999,0),6),"")</f>
        <v/>
      </c>
      <c r="D142" s="2" t="str">
        <f>IFERROR(INDEX(DATASHEET!$A$2:$L$999,MATCH('3월 19일'!$B$6:$B$999,DATASHEET!$E$2:$E$999,0),11),"")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19일'!$B$6:$B$999,DATASHEET!$E$2:$E$999,0),12),"")</f>
        <v/>
      </c>
    </row>
    <row r="143" spans="1:6">
      <c r="A143" s="2" t="str">
        <f>IFERROR(INDEX(DATASHEET!$A$2:$L$999,MATCH('3월 19일'!$B$6:$B$999,DATASHEET!$E$2:$E$999,0),4),"")</f>
        <v/>
      </c>
      <c r="B143" s="3"/>
      <c r="C143" s="2" t="str">
        <f>IFERROR(INDEX(DATASHEET!$A$2:$L$999,MATCH('3월 19일'!$B$6:$B$999,DATASHEET!$E$2:$E$999,0),6),"")</f>
        <v/>
      </c>
      <c r="D143" s="2" t="str">
        <f>IFERROR(INDEX(DATASHEET!$A$2:$L$999,MATCH('3월 19일'!$B$6:$B$999,DATASHEET!$E$2:$E$999,0),11),"")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19일'!$B$6:$B$999,DATASHEET!$E$2:$E$999,0),12),"")</f>
        <v/>
      </c>
    </row>
    <row r="144" spans="1:6">
      <c r="A144" s="2" t="str">
        <f>IFERROR(INDEX(DATASHEET!$A$2:$L$999,MATCH('3월 19일'!$B$6:$B$999,DATASHEET!$E$2:$E$999,0),4),"")</f>
        <v/>
      </c>
      <c r="B144" s="3"/>
      <c r="C144" s="2" t="str">
        <f>IFERROR(INDEX(DATASHEET!$A$2:$L$999,MATCH('3월 19일'!$B$6:$B$999,DATASHEET!$E$2:$E$999,0),6),"")</f>
        <v/>
      </c>
      <c r="D144" s="2" t="str">
        <f>IFERROR(INDEX(DATASHEET!$A$2:$L$999,MATCH('3월 19일'!$B$6:$B$999,DATASHEET!$E$2:$E$999,0),11),"")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19일'!$B$6:$B$999,DATASHEET!$E$2:$E$999,0),12),"")</f>
        <v/>
      </c>
    </row>
    <row r="145" spans="1:6">
      <c r="A145" s="2" t="str">
        <f>IFERROR(INDEX(DATASHEET!$A$2:$L$999,MATCH('3월 19일'!$B$6:$B$999,DATASHEET!$E$2:$E$999,0),4),"")</f>
        <v/>
      </c>
      <c r="B145" s="3"/>
      <c r="C145" s="2" t="str">
        <f>IFERROR(INDEX(DATASHEET!$A$2:$L$999,MATCH('3월 19일'!$B$6:$B$999,DATASHEET!$E$2:$E$999,0),6),"")</f>
        <v/>
      </c>
      <c r="D145" s="2" t="str">
        <f>IFERROR(INDEX(DATASHEET!$A$2:$L$999,MATCH('3월 19일'!$B$6:$B$999,DATASHEET!$E$2:$E$999,0),11),"")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19일'!$B$6:$B$999,DATASHEET!$E$2:$E$999,0),12),"")</f>
        <v/>
      </c>
    </row>
    <row r="146" spans="1:6">
      <c r="A146" s="2" t="str">
        <f>IFERROR(INDEX(DATASHEET!$A$2:$L$999,MATCH('3월 19일'!$B$6:$B$999,DATASHEET!$E$2:$E$999,0),4),"")</f>
        <v/>
      </c>
      <c r="B146" s="3"/>
      <c r="C146" s="2" t="str">
        <f>IFERROR(INDEX(DATASHEET!$A$2:$L$999,MATCH('3월 19일'!$B$6:$B$999,DATASHEET!$E$2:$E$999,0),6),"")</f>
        <v/>
      </c>
      <c r="D146" s="2" t="str">
        <f>IFERROR(INDEX(DATASHEET!$A$2:$L$999,MATCH('3월 19일'!$B$6:$B$999,DATASHEET!$E$2:$E$999,0),11),"")</f>
        <v/>
      </c>
      <c r="E146" s="2">
        <f t="shared" si="52"/>
        <v>0</v>
      </c>
      <c r="F146" s="2" t="str">
        <f>IFERROR(INDEX(DATASHEET!$A$2:$L$999,MATCH('3월 19일'!$B$6:$B$999,DATASHEET!$E$2:$E$999,0),12),"")</f>
        <v/>
      </c>
    </row>
    <row r="147" spans="1:6">
      <c r="A147" s="2" t="str">
        <f>IFERROR(INDEX(DATASHEET!$A$2:$L$999,MATCH('3월 19일'!$B$6:$B$999,DATASHEET!$E$2:$E$999,0),4),"")</f>
        <v/>
      </c>
      <c r="B147" s="3"/>
      <c r="C147" s="2" t="str">
        <f>IFERROR(INDEX(DATASHEET!$A$2:$L$999,MATCH('3월 19일'!$B$6:$B$999,DATASHEET!$E$2:$E$999,0),6),"")</f>
        <v/>
      </c>
      <c r="D147" s="2" t="str">
        <f>IFERROR(INDEX(DATASHEET!$A$2:$L$999,MATCH('3월 19일'!$B$6:$B$999,DATASHEET!$E$2:$E$999,0),11),"")</f>
        <v/>
      </c>
      <c r="E147" s="2">
        <f t="shared" si="53"/>
        <v>0</v>
      </c>
      <c r="F147" s="2" t="str">
        <f>IFERROR(INDEX(DATASHEET!$A$2:$L$999,MATCH('3월 19일'!$B$6:$B$999,DATASHEET!$E$2:$E$999,0),12),"")</f>
        <v/>
      </c>
    </row>
    <row r="148" spans="1:6">
      <c r="A148" s="2" t="str">
        <f>IFERROR(INDEX(DATASHEET!$A$2:$L$999,MATCH('3월 19일'!$B$6:$B$999,DATASHEET!$E$2:$E$999,0),4),"")</f>
        <v/>
      </c>
      <c r="B148" s="3"/>
      <c r="C148" s="2" t="str">
        <f>IFERROR(INDEX(DATASHEET!$A$2:$L$999,MATCH('3월 19일'!$B$6:$B$999,DATASHEET!$E$2:$E$999,0),6),"")</f>
        <v/>
      </c>
      <c r="D148" s="2" t="str">
        <f>IFERROR(INDEX(DATASHEET!$A$2:$L$999,MATCH('3월 19일'!$B$6:$B$999,DATASHEET!$E$2:$E$999,0),11),"")</f>
        <v/>
      </c>
      <c r="E148" s="2">
        <f t="shared" si="54"/>
        <v>0</v>
      </c>
      <c r="F148" s="2" t="str">
        <f>IFERROR(INDEX(DATASHEET!$A$2:$L$999,MATCH('3월 19일'!$B$6:$B$999,DATASHEET!$E$2:$E$999,0),12),"")</f>
        <v/>
      </c>
    </row>
    <row r="149" spans="1:6">
      <c r="A149" s="2" t="str">
        <f>IFERROR(INDEX(DATASHEET!$A$2:$L$999,MATCH('3월 19일'!$B$6:$B$999,DATASHEET!$E$2:$E$999,0),4),"")</f>
        <v/>
      </c>
      <c r="B149" s="3"/>
      <c r="C149" s="2" t="str">
        <f>IFERROR(INDEX(DATASHEET!$A$2:$L$999,MATCH('3월 19일'!$B$6:$B$999,DATASHEET!$E$2:$E$999,0),6),"")</f>
        <v/>
      </c>
      <c r="D149" s="2" t="str">
        <f>IFERROR(INDEX(DATASHEET!$A$2:$L$999,MATCH('3월 19일'!$B$6:$B$999,DATASHEET!$E$2:$E$999,0),11),"")</f>
        <v/>
      </c>
      <c r="E149" s="2">
        <f t="shared" si="55"/>
        <v>0</v>
      </c>
      <c r="F149" s="2" t="str">
        <f>IFERROR(INDEX(DATASHEET!$A$2:$L$999,MATCH('3월 19일'!$B$6:$B$999,DATASHEET!$E$2:$E$999,0),12),"")</f>
        <v/>
      </c>
    </row>
    <row r="150" spans="1:6">
      <c r="A150" s="2" t="str">
        <f>IFERROR(INDEX(DATASHEET!$A$2:$L$999,MATCH('3월 19일'!$B$6:$B$999,DATASHEET!$E$2:$E$999,0),4),"")</f>
        <v/>
      </c>
      <c r="B150" s="3"/>
      <c r="C150" s="2" t="str">
        <f>IFERROR(INDEX(DATASHEET!$A$2:$L$999,MATCH('3월 19일'!$B$6:$B$999,DATASHEET!$E$2:$E$999,0),6),"")</f>
        <v/>
      </c>
      <c r="D150" s="2" t="str">
        <f>IFERROR(INDEX(DATASHEET!$A$2:$L$999,MATCH('3월 19일'!$B$6:$B$999,DATASHEET!$E$2:$E$999,0),11),"")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19일'!$B$6:$B$999,DATASHEET!$E$2:$E$999,0),12),"")</f>
        <v/>
      </c>
    </row>
    <row r="151" spans="1:6">
      <c r="A151" s="2" t="str">
        <f>IFERROR(INDEX(DATASHEET!$A$2:$L$999,MATCH('3월 19일'!$B$6:$B$999,DATASHEET!$E$2:$E$999,0),4),"")</f>
        <v/>
      </c>
      <c r="B151" s="3"/>
      <c r="C151" s="2" t="str">
        <f>IFERROR(INDEX(DATASHEET!$A$2:$L$999,MATCH('3월 19일'!$B$6:$B$999,DATASHEET!$E$2:$E$999,0),6),"")</f>
        <v/>
      </c>
      <c r="D151" s="2" t="str">
        <f>IFERROR(INDEX(DATASHEET!$A$2:$L$999,MATCH('3월 19일'!$B$6:$B$999,DATASHEET!$E$2:$E$999,0),11),"")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19일'!$B$6:$B$999,DATASHEET!$E$2:$E$999,0),12),"")</f>
        <v/>
      </c>
    </row>
    <row r="152" spans="1:6">
      <c r="A152" s="2" t="str">
        <f>IFERROR(INDEX(DATASHEET!$A$2:$L$999,MATCH('3월 19일'!$B$6:$B$999,DATASHEET!$E$2:$E$999,0),4),"")</f>
        <v/>
      </c>
      <c r="B152" s="3"/>
      <c r="C152" s="2" t="str">
        <f>IFERROR(INDEX(DATASHEET!$A$2:$L$999,MATCH('3월 19일'!$B$6:$B$999,DATASHEET!$E$2:$E$999,0),6),"")</f>
        <v/>
      </c>
      <c r="D152" s="2" t="str">
        <f>IFERROR(INDEX(DATASHEET!$A$2:$L$999,MATCH('3월 19일'!$B$6:$B$999,DATASHEET!$E$2:$E$999,0),11),"")</f>
        <v/>
      </c>
      <c r="E152" s="2">
        <f t="shared" si="52"/>
        <v>0</v>
      </c>
      <c r="F152" s="2" t="str">
        <f>IFERROR(INDEX(DATASHEET!$A$2:$L$999,MATCH('3월 19일'!$B$6:$B$999,DATASHEET!$E$2:$E$999,0),12),"")</f>
        <v/>
      </c>
    </row>
    <row r="153" spans="1:6">
      <c r="A153" s="2" t="str">
        <f>IFERROR(INDEX(DATASHEET!$A$2:$L$999,MATCH('3월 19일'!$B$6:$B$999,DATASHEET!$E$2:$E$999,0),4),"")</f>
        <v/>
      </c>
      <c r="B153" s="3"/>
      <c r="C153" s="2" t="str">
        <f>IFERROR(INDEX(DATASHEET!$A$2:$L$999,MATCH('3월 19일'!$B$6:$B$999,DATASHEET!$E$2:$E$999,0),6),"")</f>
        <v/>
      </c>
      <c r="D153" s="2" t="str">
        <f>IFERROR(INDEX(DATASHEET!$A$2:$L$999,MATCH('3월 19일'!$B$6:$B$999,DATASHEET!$E$2:$E$999,0),11),"")</f>
        <v/>
      </c>
      <c r="E153" s="2">
        <f t="shared" si="53"/>
        <v>0</v>
      </c>
      <c r="F153" s="2" t="str">
        <f>IFERROR(INDEX(DATASHEET!$A$2:$L$999,MATCH('3월 19일'!$B$6:$B$999,DATASHEET!$E$2:$E$999,0),12),"")</f>
        <v/>
      </c>
    </row>
    <row r="154" spans="1:6">
      <c r="A154" s="2" t="str">
        <f>IFERROR(INDEX(DATASHEET!$A$2:$L$999,MATCH('3월 19일'!$B$6:$B$999,DATASHEET!$E$2:$E$999,0),4),"")</f>
        <v/>
      </c>
      <c r="B154" s="3"/>
      <c r="C154" s="2" t="str">
        <f>IFERROR(INDEX(DATASHEET!$A$2:$L$999,MATCH('3월 19일'!$B$6:$B$999,DATASHEET!$E$2:$E$999,0),6),"")</f>
        <v/>
      </c>
      <c r="D154" s="2" t="str">
        <f>IFERROR(INDEX(DATASHEET!$A$2:$L$999,MATCH('3월 19일'!$B$6:$B$999,DATASHEET!$E$2:$E$999,0),11),"")</f>
        <v/>
      </c>
      <c r="E154" s="2">
        <f t="shared" si="54"/>
        <v>0</v>
      </c>
      <c r="F154" s="2" t="str">
        <f>IFERROR(INDEX(DATASHEET!$A$2:$L$999,MATCH('3월 19일'!$B$6:$B$999,DATASHEET!$E$2:$E$999,0),12),"")</f>
        <v/>
      </c>
    </row>
    <row r="155" spans="1:6">
      <c r="A155" s="2" t="str">
        <f>IFERROR(INDEX(DATASHEET!$A$2:$L$999,MATCH('3월 19일'!$B$6:$B$999,DATASHEET!$E$2:$E$999,0),4),"")</f>
        <v/>
      </c>
      <c r="B155" s="3"/>
      <c r="C155" s="2" t="str">
        <f>IFERROR(INDEX(DATASHEET!$A$2:$L$999,MATCH('3월 19일'!$B$6:$B$999,DATASHEET!$E$2:$E$999,0),6),"")</f>
        <v/>
      </c>
      <c r="D155" s="2" t="str">
        <f>IFERROR(INDEX(DATASHEET!$A$2:$L$999,MATCH('3월 19일'!$B$6:$B$999,DATASHEET!$E$2:$E$999,0),11),"")</f>
        <v/>
      </c>
      <c r="E155" s="2">
        <f t="shared" si="55"/>
        <v>0</v>
      </c>
      <c r="F155" s="2" t="str">
        <f>IFERROR(INDEX(DATASHEET!$A$2:$L$999,MATCH('3월 19일'!$B$6:$B$999,DATASHEET!$E$2:$E$999,0),12),"")</f>
        <v/>
      </c>
    </row>
    <row r="156" spans="1:6">
      <c r="A156" s="2" t="str">
        <f>IFERROR(INDEX(DATASHEET!$A$2:$L$999,MATCH('3월 19일'!$B$6:$B$999,DATASHEET!$E$2:$E$999,0),4),"")</f>
        <v/>
      </c>
      <c r="B156" s="3"/>
      <c r="C156" s="2" t="str">
        <f>IFERROR(INDEX(DATASHEET!$A$2:$L$999,MATCH('3월 19일'!$B$6:$B$999,DATASHEET!$E$2:$E$999,0),6),"")</f>
        <v/>
      </c>
      <c r="D156" s="2" t="str">
        <f>IFERROR(INDEX(DATASHEET!$A$2:$L$999,MATCH('3월 19일'!$B$6:$B$999,DATASHEET!$E$2:$E$999,0),11),"")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19일'!$B$6:$B$999,DATASHEET!$E$2:$E$999,0),12),"")</f>
        <v/>
      </c>
    </row>
    <row r="157" spans="1:6">
      <c r="A157" s="2" t="str">
        <f>IFERROR(INDEX(DATASHEET!$A$2:$L$999,MATCH('3월 19일'!$B$6:$B$999,DATASHEET!$E$2:$E$999,0),4),"")</f>
        <v/>
      </c>
      <c r="B157" s="3"/>
      <c r="C157" s="2" t="str">
        <f>IFERROR(INDEX(DATASHEET!$A$2:$L$999,MATCH('3월 19일'!$B$6:$B$999,DATASHEET!$E$2:$E$999,0),6),"")</f>
        <v/>
      </c>
      <c r="D157" s="2" t="str">
        <f>IFERROR(INDEX(DATASHEET!$A$2:$L$999,MATCH('3월 19일'!$B$6:$B$999,DATASHEET!$E$2:$E$999,0),11),"")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19일'!$B$6:$B$999,DATASHEET!$E$2:$E$999,0),12),"")</f>
        <v/>
      </c>
    </row>
    <row r="158" spans="1:6">
      <c r="A158" s="2" t="str">
        <f>IFERROR(INDEX(DATASHEET!$A$2:$L$999,MATCH('3월 19일'!$B$6:$B$999,DATASHEET!$E$2:$E$999,0),4),"")</f>
        <v/>
      </c>
      <c r="B158" s="3"/>
      <c r="C158" s="2" t="str">
        <f>IFERROR(INDEX(DATASHEET!$A$2:$L$999,MATCH('3월 19일'!$B$6:$B$999,DATASHEET!$E$2:$E$999,0),6),"")</f>
        <v/>
      </c>
      <c r="D158" s="2" t="str">
        <f>IFERROR(INDEX(DATASHEET!$A$2:$L$999,MATCH('3월 19일'!$B$6:$B$999,DATASHEET!$E$2:$E$999,0),11),"")</f>
        <v/>
      </c>
      <c r="E158" s="2">
        <f t="shared" si="52"/>
        <v>0</v>
      </c>
      <c r="F158" s="2" t="str">
        <f>IFERROR(INDEX(DATASHEET!$A$2:$L$999,MATCH('3월 19일'!$B$6:$B$999,DATASHEET!$E$2:$E$999,0),12),"")</f>
        <v/>
      </c>
    </row>
    <row r="159" spans="1:6">
      <c r="A159" s="2" t="str">
        <f>IFERROR(INDEX(DATASHEET!$A$2:$L$999,MATCH('3월 19일'!$B$6:$B$999,DATASHEET!$E$2:$E$999,0),4),"")</f>
        <v/>
      </c>
      <c r="B159" s="3"/>
      <c r="C159" s="2" t="str">
        <f>IFERROR(INDEX(DATASHEET!$A$2:$L$999,MATCH('3월 19일'!$B$6:$B$999,DATASHEET!$E$2:$E$999,0),6),"")</f>
        <v/>
      </c>
      <c r="D159" s="2" t="str">
        <f>IFERROR(INDEX(DATASHEET!$A$2:$L$999,MATCH('3월 19일'!$B$6:$B$999,DATASHEET!$E$2:$E$999,0),11),"")</f>
        <v/>
      </c>
      <c r="E159" s="2">
        <f t="shared" si="53"/>
        <v>0</v>
      </c>
      <c r="F159" s="2" t="str">
        <f>IFERROR(INDEX(DATASHEET!$A$2:$L$999,MATCH('3월 19일'!$B$6:$B$999,DATASHEET!$E$2:$E$999,0),12),"")</f>
        <v/>
      </c>
    </row>
    <row r="160" spans="1:6">
      <c r="A160" s="2" t="str">
        <f>IFERROR(INDEX(DATASHEET!$A$2:$L$999,MATCH('3월 19일'!$B$6:$B$999,DATASHEET!$E$2:$E$999,0),4),"")</f>
        <v/>
      </c>
      <c r="B160" s="3"/>
      <c r="C160" s="2" t="str">
        <f>IFERROR(INDEX(DATASHEET!$A$2:$L$999,MATCH('3월 19일'!$B$6:$B$999,DATASHEET!$E$2:$E$999,0),6),"")</f>
        <v/>
      </c>
      <c r="D160" s="2" t="str">
        <f>IFERROR(INDEX(DATASHEET!$A$2:$L$999,MATCH('3월 19일'!$B$6:$B$999,DATASHEET!$E$2:$E$999,0),11),"")</f>
        <v/>
      </c>
      <c r="E160" s="2">
        <f t="shared" si="54"/>
        <v>0</v>
      </c>
      <c r="F160" s="2" t="str">
        <f>IFERROR(INDEX(DATASHEET!$A$2:$L$999,MATCH('3월 19일'!$B$6:$B$999,DATASHEET!$E$2:$E$999,0),12),"")</f>
        <v/>
      </c>
    </row>
    <row r="161" spans="1:6">
      <c r="A161" s="2" t="str">
        <f>IFERROR(INDEX(DATASHEET!$A$2:$L$999,MATCH('3월 19일'!$B$6:$B$999,DATASHEET!$E$2:$E$999,0),4),"")</f>
        <v/>
      </c>
      <c r="B161" s="3"/>
      <c r="C161" s="2" t="str">
        <f>IFERROR(INDEX(DATASHEET!$A$2:$L$999,MATCH('3월 19일'!$B$6:$B$999,DATASHEET!$E$2:$E$999,0),6),"")</f>
        <v/>
      </c>
      <c r="D161" s="2" t="str">
        <f>IFERROR(INDEX(DATASHEET!$A$2:$L$999,MATCH('3월 19일'!$B$6:$B$999,DATASHEET!$E$2:$E$999,0),11),"")</f>
        <v/>
      </c>
      <c r="E161" s="2">
        <f t="shared" si="55"/>
        <v>0</v>
      </c>
      <c r="F161" s="2" t="str">
        <f>IFERROR(INDEX(DATASHEET!$A$2:$L$999,MATCH('3월 19일'!$B$6:$B$999,DATASHEET!$E$2:$E$999,0),12),"")</f>
        <v/>
      </c>
    </row>
    <row r="162" spans="1:6">
      <c r="A162" s="2" t="str">
        <f>IFERROR(INDEX(DATASHEET!$A$2:$L$999,MATCH('3월 19일'!$B$6:$B$999,DATASHEET!$E$2:$E$999,0),4),"")</f>
        <v/>
      </c>
      <c r="B162" s="3"/>
      <c r="C162" s="2" t="str">
        <f>IFERROR(INDEX(DATASHEET!$A$2:$L$999,MATCH('3월 19일'!$B$6:$B$999,DATASHEET!$E$2:$E$999,0),6),"")</f>
        <v/>
      </c>
      <c r="D162" s="2" t="str">
        <f>IFERROR(INDEX(DATASHEET!$A$2:$L$999,MATCH('3월 19일'!$B$6:$B$999,DATASHEET!$E$2:$E$999,0),11),"")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19일'!$B$6:$B$999,DATASHEET!$E$2:$E$999,0),12),"")</f>
        <v/>
      </c>
    </row>
    <row r="163" spans="1:6">
      <c r="A163" s="2" t="str">
        <f>IFERROR(INDEX(DATASHEET!$A$2:$L$999,MATCH('3월 19일'!$B$6:$B$999,DATASHEET!$E$2:$E$999,0),4),"")</f>
        <v/>
      </c>
      <c r="B163" s="3"/>
      <c r="C163" s="2" t="str">
        <f>IFERROR(INDEX(DATASHEET!$A$2:$L$999,MATCH('3월 19일'!$B$6:$B$999,DATASHEET!$E$2:$E$999,0),6),"")</f>
        <v/>
      </c>
      <c r="D163" s="2" t="str">
        <f>IFERROR(INDEX(DATASHEET!$A$2:$L$999,MATCH('3월 19일'!$B$6:$B$999,DATASHEET!$E$2:$E$999,0),11),"")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19일'!$B$6:$B$999,DATASHEET!$E$2:$E$999,0),12),"")</f>
        <v/>
      </c>
    </row>
    <row r="164" spans="1:6">
      <c r="A164" s="2" t="str">
        <f>IFERROR(INDEX(DATASHEET!$A$2:$L$999,MATCH('3월 19일'!$B$6:$B$999,DATASHEET!$E$2:$E$999,0),4),"")</f>
        <v/>
      </c>
      <c r="B164" s="3"/>
      <c r="C164" s="2" t="str">
        <f>IFERROR(INDEX(DATASHEET!$A$2:$L$999,MATCH('3월 19일'!$B$6:$B$999,DATASHEET!$E$2:$E$999,0),6),"")</f>
        <v/>
      </c>
      <c r="D164" s="2" t="str">
        <f>IFERROR(INDEX(DATASHEET!$A$2:$L$999,MATCH('3월 19일'!$B$6:$B$999,DATASHEET!$E$2:$E$999,0),11),"")</f>
        <v/>
      </c>
      <c r="E164" s="2">
        <f t="shared" si="52"/>
        <v>0</v>
      </c>
      <c r="F164" s="2" t="str">
        <f>IFERROR(INDEX(DATASHEET!$A$2:$L$999,MATCH('3월 19일'!$B$6:$B$999,DATASHEET!$E$2:$E$999,0),12),"")</f>
        <v/>
      </c>
    </row>
    <row r="165" spans="1:6">
      <c r="A165" s="2" t="str">
        <f>IFERROR(INDEX(DATASHEET!$A$2:$L$999,MATCH('3월 19일'!$B$6:$B$999,DATASHEET!$E$2:$E$999,0),4),"")</f>
        <v/>
      </c>
      <c r="B165" s="3"/>
      <c r="C165" s="2" t="str">
        <f>IFERROR(INDEX(DATASHEET!$A$2:$L$999,MATCH('3월 19일'!$B$6:$B$999,DATASHEET!$E$2:$E$999,0),6),"")</f>
        <v/>
      </c>
      <c r="D165" s="2" t="str">
        <f>IFERROR(INDEX(DATASHEET!$A$2:$L$999,MATCH('3월 19일'!$B$6:$B$999,DATASHEET!$E$2:$E$999,0),11),"")</f>
        <v/>
      </c>
      <c r="E165" s="2">
        <f t="shared" si="53"/>
        <v>0</v>
      </c>
      <c r="F165" s="2" t="str">
        <f>IFERROR(INDEX(DATASHEET!$A$2:$L$999,MATCH('3월 19일'!$B$6:$B$999,DATASHEET!$E$2:$E$999,0),12),"")</f>
        <v/>
      </c>
    </row>
    <row r="166" spans="1:6">
      <c r="A166" s="2" t="str">
        <f>IFERROR(INDEX(DATASHEET!$A$2:$L$999,MATCH('3월 19일'!$B$6:$B$999,DATASHEET!$E$2:$E$999,0),4),"")</f>
        <v/>
      </c>
      <c r="B166" s="3"/>
      <c r="C166" s="2" t="str">
        <f>IFERROR(INDEX(DATASHEET!$A$2:$L$999,MATCH('3월 19일'!$B$6:$B$999,DATASHEET!$E$2:$E$999,0),6),"")</f>
        <v/>
      </c>
      <c r="D166" s="2" t="str">
        <f>IFERROR(INDEX(DATASHEET!$A$2:$L$999,MATCH('3월 19일'!$B$6:$B$999,DATASHEET!$E$2:$E$999,0),11),"")</f>
        <v/>
      </c>
      <c r="E166" s="2">
        <f t="shared" si="54"/>
        <v>0</v>
      </c>
      <c r="F166" s="2" t="str">
        <f>IFERROR(INDEX(DATASHEET!$A$2:$L$999,MATCH('3월 19일'!$B$6:$B$999,DATASHEET!$E$2:$E$999,0),12),"")</f>
        <v/>
      </c>
    </row>
    <row r="167" spans="1:6">
      <c r="A167" s="2" t="str">
        <f>IFERROR(INDEX(DATASHEET!$A$2:$L$999,MATCH('3월 19일'!$B$6:$B$999,DATASHEET!$E$2:$E$999,0),4),"")</f>
        <v/>
      </c>
      <c r="B167" s="3"/>
      <c r="C167" s="2" t="str">
        <f>IFERROR(INDEX(DATASHEET!$A$2:$L$999,MATCH('3월 19일'!$B$6:$B$999,DATASHEET!$E$2:$E$999,0),6),"")</f>
        <v/>
      </c>
      <c r="D167" s="2" t="str">
        <f>IFERROR(INDEX(DATASHEET!$A$2:$L$999,MATCH('3월 19일'!$B$6:$B$999,DATASHEET!$E$2:$E$999,0),11),"")</f>
        <v/>
      </c>
      <c r="E167" s="2">
        <f t="shared" si="55"/>
        <v>0</v>
      </c>
      <c r="F167" s="2" t="str">
        <f>IFERROR(INDEX(DATASHEET!$A$2:$L$999,MATCH('3월 19일'!$B$6:$B$999,DATASHEET!$E$2:$E$999,0),12),"")</f>
        <v/>
      </c>
    </row>
    <row r="168" spans="1:6">
      <c r="A168" s="2" t="str">
        <f>IFERROR(INDEX(DATASHEET!$A$2:$L$999,MATCH('3월 19일'!$B$6:$B$999,DATASHEET!$E$2:$E$999,0),4),"")</f>
        <v/>
      </c>
      <c r="B168" s="3"/>
      <c r="C168" s="2" t="str">
        <f>IFERROR(INDEX(DATASHEET!$A$2:$L$999,MATCH('3월 19일'!$B$6:$B$999,DATASHEET!$E$2:$E$999,0),6),"")</f>
        <v/>
      </c>
      <c r="D168" s="2" t="str">
        <f>IFERROR(INDEX(DATASHEET!$A$2:$L$999,MATCH('3월 19일'!$B$6:$B$999,DATASHEET!$E$2:$E$999,0),11),"")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19일'!$B$6:$B$999,DATASHEET!$E$2:$E$999,0),12),"")</f>
        <v/>
      </c>
    </row>
    <row r="169" spans="1:6">
      <c r="A169" s="2" t="str">
        <f>IFERROR(INDEX(DATASHEET!$A$2:$L$999,MATCH('3월 19일'!$B$6:$B$999,DATASHEET!$E$2:$E$999,0),4),"")</f>
        <v/>
      </c>
      <c r="B169" s="3"/>
      <c r="C169" s="2" t="str">
        <f>IFERROR(INDEX(DATASHEET!$A$2:$L$999,MATCH('3월 19일'!$B$6:$B$999,DATASHEET!$E$2:$E$999,0),6),"")</f>
        <v/>
      </c>
      <c r="D169" s="2" t="str">
        <f>IFERROR(INDEX(DATASHEET!$A$2:$L$999,MATCH('3월 19일'!$B$6:$B$999,DATASHEET!$E$2:$E$999,0),11),"")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19일'!$B$6:$B$999,DATASHEET!$E$2:$E$999,0),12),"")</f>
        <v/>
      </c>
    </row>
    <row r="170" spans="1:6">
      <c r="A170" s="2" t="str">
        <f>IFERROR(INDEX(DATASHEET!$A$2:$L$999,MATCH('3월 19일'!$B$6:$B$999,DATASHEET!$E$2:$E$999,0),4),"")</f>
        <v/>
      </c>
      <c r="B170" s="3"/>
      <c r="C170" s="2" t="str">
        <f>IFERROR(INDEX(DATASHEET!$A$2:$L$999,MATCH('3월 19일'!$B$6:$B$999,DATASHEET!$E$2:$E$999,0),6),"")</f>
        <v/>
      </c>
      <c r="D170" s="2" t="str">
        <f>IFERROR(INDEX(DATASHEET!$A$2:$L$999,MATCH('3월 19일'!$B$6:$B$999,DATASHEET!$E$2:$E$999,0),11),"")</f>
        <v/>
      </c>
      <c r="E170" s="2">
        <f t="shared" si="52"/>
        <v>0</v>
      </c>
      <c r="F170" s="2" t="str">
        <f>IFERROR(INDEX(DATASHEET!$A$2:$L$999,MATCH('3월 19일'!$B$6:$B$999,DATASHEET!$E$2:$E$999,0),12),"")</f>
        <v/>
      </c>
    </row>
    <row r="171" spans="1:6">
      <c r="A171" s="2" t="str">
        <f>IFERROR(INDEX(DATASHEET!$A$2:$L$999,MATCH('3월 19일'!$B$6:$B$999,DATASHEET!$E$2:$E$999,0),4),"")</f>
        <v/>
      </c>
      <c r="B171" s="3"/>
      <c r="C171" s="2" t="str">
        <f>IFERROR(INDEX(DATASHEET!$A$2:$L$999,MATCH('3월 19일'!$B$6:$B$999,DATASHEET!$E$2:$E$999,0),6),"")</f>
        <v/>
      </c>
      <c r="D171" s="2" t="str">
        <f>IFERROR(INDEX(DATASHEET!$A$2:$L$999,MATCH('3월 19일'!$B$6:$B$999,DATASHEET!$E$2:$E$999,0),11),"")</f>
        <v/>
      </c>
      <c r="E171" s="2">
        <f t="shared" si="53"/>
        <v>0</v>
      </c>
      <c r="F171" s="2" t="str">
        <f>IFERROR(INDEX(DATASHEET!$A$2:$L$999,MATCH('3월 19일'!$B$6:$B$999,DATASHEET!$E$2:$E$999,0),12),"")</f>
        <v/>
      </c>
    </row>
    <row r="172" spans="1:6">
      <c r="A172" s="2" t="str">
        <f>IFERROR(INDEX(DATASHEET!$A$2:$L$999,MATCH('3월 19일'!$B$6:$B$999,DATASHEET!$E$2:$E$999,0),4),"")</f>
        <v/>
      </c>
      <c r="B172" s="3"/>
      <c r="C172" s="2" t="str">
        <f>IFERROR(INDEX(DATASHEET!$A$2:$L$999,MATCH('3월 19일'!$B$6:$B$999,DATASHEET!$E$2:$E$999,0),6),"")</f>
        <v/>
      </c>
      <c r="D172" s="2" t="str">
        <f>IFERROR(INDEX(DATASHEET!$A$2:$L$999,MATCH('3월 19일'!$B$6:$B$999,DATASHEET!$E$2:$E$999,0),11),"")</f>
        <v/>
      </c>
      <c r="E172" s="2">
        <f t="shared" si="54"/>
        <v>0</v>
      </c>
      <c r="F172" s="2" t="str">
        <f>IFERROR(INDEX(DATASHEET!$A$2:$L$999,MATCH('3월 19일'!$B$6:$B$999,DATASHEET!$E$2:$E$999,0),12),"")</f>
        <v/>
      </c>
    </row>
    <row r="173" spans="1:6">
      <c r="A173" s="2" t="str">
        <f>IFERROR(INDEX(DATASHEET!$A$2:$L$999,MATCH('3월 19일'!$B$6:$B$999,DATASHEET!$E$2:$E$999,0),4),"")</f>
        <v/>
      </c>
      <c r="B173" s="3"/>
      <c r="C173" s="2" t="str">
        <f>IFERROR(INDEX(DATASHEET!$A$2:$L$999,MATCH('3월 19일'!$B$6:$B$999,DATASHEET!$E$2:$E$999,0),6),"")</f>
        <v/>
      </c>
      <c r="D173" s="2" t="str">
        <f>IFERROR(INDEX(DATASHEET!$A$2:$L$999,MATCH('3월 19일'!$B$6:$B$999,DATASHEET!$E$2:$E$999,0),11),"")</f>
        <v/>
      </c>
      <c r="E173" s="2">
        <f t="shared" si="55"/>
        <v>0</v>
      </c>
      <c r="F173" s="2" t="str">
        <f>IFERROR(INDEX(DATASHEET!$A$2:$L$999,MATCH('3월 19일'!$B$6:$B$999,DATASHEET!$E$2:$E$999,0),12),"")</f>
        <v/>
      </c>
    </row>
    <row r="174" spans="1:6">
      <c r="A174" s="2" t="str">
        <f>IFERROR(INDEX(DATASHEET!$A$2:$L$999,MATCH('3월 19일'!$B$6:$B$999,DATASHEET!$E$2:$E$999,0),4),"")</f>
        <v/>
      </c>
      <c r="B174" s="3"/>
      <c r="C174" s="2" t="str">
        <f>IFERROR(INDEX(DATASHEET!$A$2:$L$999,MATCH('3월 19일'!$B$6:$B$999,DATASHEET!$E$2:$E$999,0),6),"")</f>
        <v/>
      </c>
      <c r="D174" s="2" t="str">
        <f>IFERROR(INDEX(DATASHEET!$A$2:$L$999,MATCH('3월 19일'!$B$6:$B$999,DATASHEET!$E$2:$E$999,0),11),"")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19일'!$B$6:$B$999,DATASHEET!$E$2:$E$999,0),12),"")</f>
        <v/>
      </c>
    </row>
    <row r="175" spans="1:6">
      <c r="A175" s="2" t="str">
        <f>IFERROR(INDEX(DATASHEET!$A$2:$L$999,MATCH('3월 19일'!$B$6:$B$999,DATASHEET!$E$2:$E$999,0),4),"")</f>
        <v/>
      </c>
      <c r="B175" s="3"/>
      <c r="C175" s="2" t="str">
        <f>IFERROR(INDEX(DATASHEET!$A$2:$L$999,MATCH('3월 19일'!$B$6:$B$999,DATASHEET!$E$2:$E$999,0),6),"")</f>
        <v/>
      </c>
      <c r="D175" s="2" t="str">
        <f>IFERROR(INDEX(DATASHEET!$A$2:$L$999,MATCH('3월 19일'!$B$6:$B$999,DATASHEET!$E$2:$E$999,0),11),"")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19일'!$B$6:$B$999,DATASHEET!$E$2:$E$999,0),12),"")</f>
        <v/>
      </c>
    </row>
    <row r="176" spans="1:6">
      <c r="A176" s="2" t="str">
        <f>IFERROR(INDEX(DATASHEET!$A$2:$L$999,MATCH('3월 19일'!$B$6:$B$999,DATASHEET!$E$2:$E$999,0),4),"")</f>
        <v/>
      </c>
      <c r="B176" s="3"/>
      <c r="C176" s="2" t="str">
        <f>IFERROR(INDEX(DATASHEET!$A$2:$L$999,MATCH('3월 19일'!$B$6:$B$999,DATASHEET!$E$2:$E$999,0),6),"")</f>
        <v/>
      </c>
      <c r="D176" s="2" t="str">
        <f>IFERROR(INDEX(DATASHEET!$A$2:$L$999,MATCH('3월 19일'!$B$6:$B$999,DATASHEET!$E$2:$E$999,0),11),"")</f>
        <v/>
      </c>
      <c r="E176" s="2">
        <f t="shared" si="52"/>
        <v>0</v>
      </c>
      <c r="F176" s="2" t="str">
        <f>IFERROR(INDEX(DATASHEET!$A$2:$L$999,MATCH('3월 19일'!$B$6:$B$999,DATASHEET!$E$2:$E$999,0),12),"")</f>
        <v/>
      </c>
    </row>
    <row r="177" spans="1:6">
      <c r="A177" s="2" t="str">
        <f>IFERROR(INDEX(DATASHEET!$A$2:$L$999,MATCH('3월 19일'!$B$6:$B$999,DATASHEET!$E$2:$E$999,0),4),"")</f>
        <v/>
      </c>
      <c r="B177" s="3"/>
      <c r="C177" s="2" t="str">
        <f>IFERROR(INDEX(DATASHEET!$A$2:$L$999,MATCH('3월 19일'!$B$6:$B$999,DATASHEET!$E$2:$E$999,0),6),"")</f>
        <v/>
      </c>
      <c r="D177" s="2" t="str">
        <f>IFERROR(INDEX(DATASHEET!$A$2:$L$999,MATCH('3월 19일'!$B$6:$B$999,DATASHEET!$E$2:$E$999,0),11),"")</f>
        <v/>
      </c>
      <c r="E177" s="2">
        <f t="shared" si="53"/>
        <v>0</v>
      </c>
      <c r="F177" s="2" t="str">
        <f>IFERROR(INDEX(DATASHEET!$A$2:$L$999,MATCH('3월 19일'!$B$6:$B$999,DATASHEET!$E$2:$E$999,0),12),"")</f>
        <v/>
      </c>
    </row>
    <row r="178" spans="1:6">
      <c r="A178" s="2" t="str">
        <f>IFERROR(INDEX(DATASHEET!$A$2:$L$999,MATCH('3월 19일'!$B$6:$B$999,DATASHEET!$E$2:$E$999,0),4),"")</f>
        <v/>
      </c>
      <c r="B178" s="3"/>
      <c r="C178" s="2" t="str">
        <f>IFERROR(INDEX(DATASHEET!$A$2:$L$999,MATCH('3월 19일'!$B$6:$B$999,DATASHEET!$E$2:$E$999,0),6),"")</f>
        <v/>
      </c>
      <c r="D178" s="2" t="str">
        <f>IFERROR(INDEX(DATASHEET!$A$2:$L$999,MATCH('3월 19일'!$B$6:$B$999,DATASHEET!$E$2:$E$999,0),11),"")</f>
        <v/>
      </c>
      <c r="E178" s="2">
        <f t="shared" si="54"/>
        <v>0</v>
      </c>
      <c r="F178" s="2" t="str">
        <f>IFERROR(INDEX(DATASHEET!$A$2:$L$999,MATCH('3월 19일'!$B$6:$B$999,DATASHEET!$E$2:$E$999,0),12),"")</f>
        <v/>
      </c>
    </row>
    <row r="179" spans="1:6">
      <c r="A179" s="2" t="str">
        <f>IFERROR(INDEX(DATASHEET!$A$2:$L$999,MATCH('3월 19일'!$B$6:$B$999,DATASHEET!$E$2:$E$999,0),4),"")</f>
        <v/>
      </c>
      <c r="B179" s="3"/>
      <c r="C179" s="2" t="str">
        <f>IFERROR(INDEX(DATASHEET!$A$2:$L$999,MATCH('3월 19일'!$B$6:$B$999,DATASHEET!$E$2:$E$999,0),6),"")</f>
        <v/>
      </c>
      <c r="D179" s="2" t="str">
        <f>IFERROR(INDEX(DATASHEET!$A$2:$L$999,MATCH('3월 19일'!$B$6:$B$999,DATASHEET!$E$2:$E$999,0),11),"")</f>
        <v/>
      </c>
      <c r="E179" s="2">
        <f t="shared" si="55"/>
        <v>0</v>
      </c>
      <c r="F179" s="2" t="str">
        <f>IFERROR(INDEX(DATASHEET!$A$2:$L$999,MATCH('3월 19일'!$B$6:$B$999,DATASHEET!$E$2:$E$999,0),12),"")</f>
        <v/>
      </c>
    </row>
    <row r="180" spans="1:6">
      <c r="A180" s="2" t="str">
        <f>IFERROR(INDEX(DATASHEET!$A$2:$L$999,MATCH('3월 19일'!$B$6:$B$999,DATASHEET!$E$2:$E$999,0),4),"")</f>
        <v/>
      </c>
      <c r="B180" s="3"/>
      <c r="C180" s="2" t="str">
        <f>IFERROR(INDEX(DATASHEET!$A$2:$L$999,MATCH('3월 19일'!$B$6:$B$999,DATASHEET!$E$2:$E$999,0),6),"")</f>
        <v/>
      </c>
      <c r="D180" s="2" t="str">
        <f>IFERROR(INDEX(DATASHEET!$A$2:$L$999,MATCH('3월 19일'!$B$6:$B$999,DATASHEET!$E$2:$E$999,0),11),"")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19일'!$B$6:$B$999,DATASHEET!$E$2:$E$999,0),12),"")</f>
        <v/>
      </c>
    </row>
    <row r="181" spans="1:6">
      <c r="A181" s="2" t="str">
        <f>IFERROR(INDEX(DATASHEET!$A$2:$L$999,MATCH('3월 19일'!$B$6:$B$999,DATASHEET!$E$2:$E$999,0),4),"")</f>
        <v/>
      </c>
      <c r="B181" s="3"/>
      <c r="C181" s="2" t="str">
        <f>IFERROR(INDEX(DATASHEET!$A$2:$L$999,MATCH('3월 19일'!$B$6:$B$999,DATASHEET!$E$2:$E$999,0),6),"")</f>
        <v/>
      </c>
      <c r="D181" s="2" t="str">
        <f>IFERROR(INDEX(DATASHEET!$A$2:$L$999,MATCH('3월 19일'!$B$6:$B$999,DATASHEET!$E$2:$E$999,0),11),"")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19일'!$B$6:$B$999,DATASHEET!$E$2:$E$999,0),12),"")</f>
        <v/>
      </c>
    </row>
    <row r="182" spans="1:6">
      <c r="A182" s="2" t="str">
        <f>IFERROR(INDEX(DATASHEET!$A$2:$L$999,MATCH('3월 19일'!$B$6:$B$999,DATASHEET!$E$2:$E$999,0),4),"")</f>
        <v/>
      </c>
      <c r="B182" s="3"/>
      <c r="C182" s="2" t="str">
        <f>IFERROR(INDEX(DATASHEET!$A$2:$L$999,MATCH('3월 19일'!$B$6:$B$999,DATASHEET!$E$2:$E$999,0),6),"")</f>
        <v/>
      </c>
      <c r="D182" s="2" t="str">
        <f>IFERROR(INDEX(DATASHEET!$A$2:$L$999,MATCH('3월 19일'!$B$6:$B$999,DATASHEET!$E$2:$E$999,0),11),"")</f>
        <v/>
      </c>
      <c r="E182" s="2">
        <f t="shared" si="52"/>
        <v>0</v>
      </c>
      <c r="F182" s="2" t="str">
        <f>IFERROR(INDEX(DATASHEET!$A$2:$L$999,MATCH('3월 19일'!$B$6:$B$999,DATASHEET!$E$2:$E$999,0),12),"")</f>
        <v/>
      </c>
    </row>
    <row r="183" spans="1:6">
      <c r="A183" s="2" t="str">
        <f>IFERROR(INDEX(DATASHEET!$A$2:$L$999,MATCH('3월 19일'!$B$6:$B$999,DATASHEET!$E$2:$E$999,0),4),"")</f>
        <v/>
      </c>
      <c r="B183" s="3"/>
      <c r="C183" s="2" t="str">
        <f>IFERROR(INDEX(DATASHEET!$A$2:$L$999,MATCH('3월 19일'!$B$6:$B$999,DATASHEET!$E$2:$E$999,0),6),"")</f>
        <v/>
      </c>
      <c r="D183" s="2" t="str">
        <f>IFERROR(INDEX(DATASHEET!$A$2:$L$999,MATCH('3월 19일'!$B$6:$B$999,DATASHEET!$E$2:$E$999,0),11),"")</f>
        <v/>
      </c>
      <c r="E183" s="2">
        <f t="shared" si="53"/>
        <v>0</v>
      </c>
      <c r="F183" s="2" t="str">
        <f>IFERROR(INDEX(DATASHEET!$A$2:$L$999,MATCH('3월 19일'!$B$6:$B$999,DATASHEET!$E$2:$E$999,0),12),"")</f>
        <v/>
      </c>
    </row>
    <row r="184" spans="1:6">
      <c r="A184" s="2" t="str">
        <f>IFERROR(INDEX(DATASHEET!$A$2:$L$999,MATCH('3월 19일'!$B$6:$B$999,DATASHEET!$E$2:$E$999,0),4),"")</f>
        <v/>
      </c>
      <c r="B184" s="3"/>
      <c r="C184" s="2" t="str">
        <f>IFERROR(INDEX(DATASHEET!$A$2:$L$999,MATCH('3월 19일'!$B$6:$B$999,DATASHEET!$E$2:$E$999,0),6),"")</f>
        <v/>
      </c>
      <c r="D184" s="2" t="str">
        <f>IFERROR(INDEX(DATASHEET!$A$2:$L$999,MATCH('3월 19일'!$B$6:$B$999,DATASHEET!$E$2:$E$999,0),11),"")</f>
        <v/>
      </c>
      <c r="E184" s="2">
        <f t="shared" si="54"/>
        <v>0</v>
      </c>
      <c r="F184" s="2" t="str">
        <f>IFERROR(INDEX(DATASHEET!$A$2:$L$999,MATCH('3월 19일'!$B$6:$B$999,DATASHEET!$E$2:$E$999,0),12),"")</f>
        <v/>
      </c>
    </row>
    <row r="185" spans="1:6">
      <c r="A185" s="2" t="str">
        <f>IFERROR(INDEX(DATASHEET!$A$2:$L$999,MATCH('3월 19일'!$B$6:$B$999,DATASHEET!$E$2:$E$999,0),4),"")</f>
        <v/>
      </c>
      <c r="B185" s="3"/>
      <c r="C185" s="2" t="str">
        <f>IFERROR(INDEX(DATASHEET!$A$2:$L$999,MATCH('3월 19일'!$B$6:$B$999,DATASHEET!$E$2:$E$999,0),6),"")</f>
        <v/>
      </c>
      <c r="D185" s="2" t="str">
        <f>IFERROR(INDEX(DATASHEET!$A$2:$L$999,MATCH('3월 19일'!$B$6:$B$999,DATASHEET!$E$2:$E$999,0),11),"")</f>
        <v/>
      </c>
      <c r="E185" s="2">
        <f t="shared" si="55"/>
        <v>0</v>
      </c>
      <c r="F185" s="2" t="str">
        <f>IFERROR(INDEX(DATASHEET!$A$2:$L$999,MATCH('3월 19일'!$B$6:$B$999,DATASHEET!$E$2:$E$999,0),12),"")</f>
        <v/>
      </c>
    </row>
    <row r="186" spans="1:6">
      <c r="A186" s="2" t="str">
        <f>IFERROR(INDEX(DATASHEET!$A$2:$L$999,MATCH('3월 19일'!$B$6:$B$999,DATASHEET!$E$2:$E$999,0),4),"")</f>
        <v/>
      </c>
      <c r="B186" s="3"/>
      <c r="C186" s="2" t="str">
        <f>IFERROR(INDEX(DATASHEET!$A$2:$L$999,MATCH('3월 19일'!$B$6:$B$999,DATASHEET!$E$2:$E$999,0),6),"")</f>
        <v/>
      </c>
      <c r="D186" s="2" t="str">
        <f>IFERROR(INDEX(DATASHEET!$A$2:$L$999,MATCH('3월 19일'!$B$6:$B$999,DATASHEET!$E$2:$E$999,0),11),"")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19일'!$B$6:$B$999,DATASHEET!$E$2:$E$999,0),12),"")</f>
        <v/>
      </c>
    </row>
    <row r="187" spans="1:6">
      <c r="A187" s="2" t="str">
        <f>IFERROR(INDEX(DATASHEET!$A$2:$L$999,MATCH('3월 19일'!$B$6:$B$999,DATASHEET!$E$2:$E$999,0),4),"")</f>
        <v/>
      </c>
      <c r="B187" s="3"/>
      <c r="C187" s="2" t="str">
        <f>IFERROR(INDEX(DATASHEET!$A$2:$L$999,MATCH('3월 19일'!$B$6:$B$999,DATASHEET!$E$2:$E$999,0),6),"")</f>
        <v/>
      </c>
      <c r="D187" s="2" t="str">
        <f>IFERROR(INDEX(DATASHEET!$A$2:$L$999,MATCH('3월 19일'!$B$6:$B$999,DATASHEET!$E$2:$E$999,0),11),"")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19일'!$B$6:$B$999,DATASHEET!$E$2:$E$999,0),12),"")</f>
        <v/>
      </c>
    </row>
    <row r="188" spans="1:6">
      <c r="A188" s="2" t="str">
        <f>IFERROR(INDEX(DATASHEET!$A$2:$L$999,MATCH('3월 19일'!$B$6:$B$999,DATASHEET!$E$2:$E$999,0),4),"")</f>
        <v/>
      </c>
      <c r="B188" s="3"/>
      <c r="C188" s="2" t="str">
        <f>IFERROR(INDEX(DATASHEET!$A$2:$L$999,MATCH('3월 19일'!$B$6:$B$999,DATASHEET!$E$2:$E$999,0),6),"")</f>
        <v/>
      </c>
      <c r="D188" s="2" t="str">
        <f>IFERROR(INDEX(DATASHEET!$A$2:$L$999,MATCH('3월 19일'!$B$6:$B$999,DATASHEET!$E$2:$E$999,0),11),"")</f>
        <v/>
      </c>
      <c r="E188" s="2">
        <f t="shared" si="52"/>
        <v>0</v>
      </c>
      <c r="F188" s="2" t="str">
        <f>IFERROR(INDEX(DATASHEET!$A$2:$L$999,MATCH('3월 19일'!$B$6:$B$999,DATASHEET!$E$2:$E$999,0),12),"")</f>
        <v/>
      </c>
    </row>
    <row r="189" spans="1:6">
      <c r="A189" s="2" t="str">
        <f>IFERROR(INDEX(DATASHEET!$A$2:$L$999,MATCH('3월 19일'!$B$6:$B$999,DATASHEET!$E$2:$E$999,0),4),"")</f>
        <v/>
      </c>
      <c r="B189" s="3"/>
      <c r="C189" s="2" t="str">
        <f>IFERROR(INDEX(DATASHEET!$A$2:$L$999,MATCH('3월 19일'!$B$6:$B$999,DATASHEET!$E$2:$E$999,0),6),"")</f>
        <v/>
      </c>
      <c r="D189" s="2" t="str">
        <f>IFERROR(INDEX(DATASHEET!$A$2:$L$999,MATCH('3월 19일'!$B$6:$B$999,DATASHEET!$E$2:$E$999,0),11),"")</f>
        <v/>
      </c>
      <c r="E189" s="2">
        <f t="shared" si="53"/>
        <v>0</v>
      </c>
      <c r="F189" s="2" t="str">
        <f>IFERROR(INDEX(DATASHEET!$A$2:$L$999,MATCH('3월 19일'!$B$6:$B$999,DATASHEET!$E$2:$E$999,0),12),"")</f>
        <v/>
      </c>
    </row>
    <row r="190" spans="1:6">
      <c r="A190" s="2" t="str">
        <f>IFERROR(INDEX(DATASHEET!$A$2:$L$999,MATCH('3월 19일'!$B$6:$B$999,DATASHEET!$E$2:$E$999,0),4),"")</f>
        <v/>
      </c>
      <c r="B190" s="3"/>
      <c r="C190" s="2" t="str">
        <f>IFERROR(INDEX(DATASHEET!$A$2:$L$999,MATCH('3월 19일'!$B$6:$B$999,DATASHEET!$E$2:$E$999,0),6),"")</f>
        <v/>
      </c>
      <c r="D190" s="2" t="str">
        <f>IFERROR(INDEX(DATASHEET!$A$2:$L$999,MATCH('3월 19일'!$B$6:$B$999,DATASHEET!$E$2:$E$999,0),11),"")</f>
        <v/>
      </c>
      <c r="E190" s="2">
        <f t="shared" si="54"/>
        <v>0</v>
      </c>
      <c r="F190" s="2" t="str">
        <f>IFERROR(INDEX(DATASHEET!$A$2:$L$999,MATCH('3월 19일'!$B$6:$B$999,DATASHEET!$E$2:$E$999,0),12),"")</f>
        <v/>
      </c>
    </row>
    <row r="191" spans="1:6">
      <c r="A191" s="2" t="str">
        <f>IFERROR(INDEX(DATASHEET!$A$2:$L$999,MATCH('3월 19일'!$B$6:$B$999,DATASHEET!$E$2:$E$999,0),4),"")</f>
        <v/>
      </c>
      <c r="B191" s="3"/>
      <c r="C191" s="2" t="str">
        <f>IFERROR(INDEX(DATASHEET!$A$2:$L$999,MATCH('3월 19일'!$B$6:$B$999,DATASHEET!$E$2:$E$999,0),6),"")</f>
        <v/>
      </c>
      <c r="D191" s="2" t="str">
        <f>IFERROR(INDEX(DATASHEET!$A$2:$L$999,MATCH('3월 19일'!$B$6:$B$999,DATASHEET!$E$2:$E$999,0),11),"")</f>
        <v/>
      </c>
      <c r="E191" s="2">
        <f t="shared" si="55"/>
        <v>0</v>
      </c>
      <c r="F191" s="2" t="str">
        <f>IFERROR(INDEX(DATASHEET!$A$2:$L$999,MATCH('3월 19일'!$B$6:$B$999,DATASHEET!$E$2:$E$999,0),12),"")</f>
        <v/>
      </c>
    </row>
    <row r="192" spans="1:6">
      <c r="A192" s="2" t="str">
        <f>IFERROR(INDEX(DATASHEET!$A$2:$L$999,MATCH('3월 19일'!$B$6:$B$999,DATASHEET!$E$2:$E$999,0),4),"")</f>
        <v/>
      </c>
      <c r="B192" s="3"/>
      <c r="C192" s="2" t="str">
        <f>IFERROR(INDEX(DATASHEET!$A$2:$L$999,MATCH('3월 19일'!$B$6:$B$999,DATASHEET!$E$2:$E$999,0),6),"")</f>
        <v/>
      </c>
      <c r="D192" s="2" t="str">
        <f>IFERROR(INDEX(DATASHEET!$A$2:$L$999,MATCH('3월 19일'!$B$6:$B$999,DATASHEET!$E$2:$E$999,0),11),"")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19일'!$B$6:$B$999,DATASHEET!$E$2:$E$999,0),12),"")</f>
        <v/>
      </c>
    </row>
    <row r="193" spans="1:6">
      <c r="A193" s="2" t="str">
        <f>IFERROR(INDEX(DATASHEET!$A$2:$L$999,MATCH('3월 19일'!$B$6:$B$999,DATASHEET!$E$2:$E$999,0),4),"")</f>
        <v/>
      </c>
      <c r="B193" s="3"/>
      <c r="C193" s="2" t="str">
        <f>IFERROR(INDEX(DATASHEET!$A$2:$L$999,MATCH('3월 19일'!$B$6:$B$999,DATASHEET!$E$2:$E$999,0),6),"")</f>
        <v/>
      </c>
      <c r="D193" s="2" t="str">
        <f>IFERROR(INDEX(DATASHEET!$A$2:$L$999,MATCH('3월 19일'!$B$6:$B$999,DATASHEET!$E$2:$E$999,0),11),"")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19일'!$B$6:$B$999,DATASHEET!$E$2:$E$999,0),12),"")</f>
        <v/>
      </c>
    </row>
    <row r="194" spans="1:6">
      <c r="A194" s="2" t="str">
        <f>IFERROR(INDEX(DATASHEET!$A$2:$L$999,MATCH('3월 19일'!$B$6:$B$999,DATASHEET!$E$2:$E$999,0),4),"")</f>
        <v/>
      </c>
      <c r="B194" s="3"/>
      <c r="C194" s="2" t="str">
        <f>IFERROR(INDEX(DATASHEET!$A$2:$L$999,MATCH('3월 19일'!$B$6:$B$999,DATASHEET!$E$2:$E$999,0),6),"")</f>
        <v/>
      </c>
      <c r="D194" s="2" t="str">
        <f>IFERROR(INDEX(DATASHEET!$A$2:$L$999,MATCH('3월 19일'!$B$6:$B$999,DATASHEET!$E$2:$E$999,0),11),"")</f>
        <v/>
      </c>
      <c r="E194" s="2">
        <f t="shared" si="52"/>
        <v>0</v>
      </c>
      <c r="F194" s="2" t="str">
        <f>IFERROR(INDEX(DATASHEET!$A$2:$L$999,MATCH('3월 19일'!$B$6:$B$999,DATASHEET!$E$2:$E$999,0),12),"")</f>
        <v/>
      </c>
    </row>
    <row r="195" spans="1:6">
      <c r="A195" s="2" t="str">
        <f>IFERROR(INDEX(DATASHEET!$A$2:$L$999,MATCH('3월 19일'!$B$6:$B$999,DATASHEET!$E$2:$E$999,0),4),"")</f>
        <v/>
      </c>
      <c r="B195" s="3"/>
      <c r="C195" s="2" t="str">
        <f>IFERROR(INDEX(DATASHEET!$A$2:$L$999,MATCH('3월 19일'!$B$6:$B$999,DATASHEET!$E$2:$E$999,0),6),"")</f>
        <v/>
      </c>
      <c r="D195" s="2" t="str">
        <f>IFERROR(INDEX(DATASHEET!$A$2:$L$999,MATCH('3월 19일'!$B$6:$B$999,DATASHEET!$E$2:$E$999,0),11),"")</f>
        <v/>
      </c>
      <c r="E195" s="2">
        <f t="shared" si="53"/>
        <v>0</v>
      </c>
      <c r="F195" s="2" t="str">
        <f>IFERROR(INDEX(DATASHEET!$A$2:$L$999,MATCH('3월 19일'!$B$6:$B$999,DATASHEET!$E$2:$E$999,0),12),"")</f>
        <v/>
      </c>
    </row>
    <row r="196" spans="1:6">
      <c r="A196" s="2" t="str">
        <f>IFERROR(INDEX(DATASHEET!$A$2:$L$999,MATCH('3월 19일'!$B$6:$B$999,DATASHEET!$E$2:$E$999,0),4),"")</f>
        <v/>
      </c>
      <c r="B196" s="3"/>
      <c r="C196" s="2" t="str">
        <f>IFERROR(INDEX(DATASHEET!$A$2:$L$999,MATCH('3월 19일'!$B$6:$B$999,DATASHEET!$E$2:$E$999,0),6),"")</f>
        <v/>
      </c>
      <c r="D196" s="2" t="str">
        <f>IFERROR(INDEX(DATASHEET!$A$2:$L$999,MATCH('3월 19일'!$B$6:$B$999,DATASHEET!$E$2:$E$999,0),11),"")</f>
        <v/>
      </c>
      <c r="E196" s="2">
        <f t="shared" si="54"/>
        <v>0</v>
      </c>
      <c r="F196" s="2" t="str">
        <f>IFERROR(INDEX(DATASHEET!$A$2:$L$999,MATCH('3월 19일'!$B$6:$B$999,DATASHEET!$E$2:$E$999,0),12),"")</f>
        <v/>
      </c>
    </row>
    <row r="197" spans="1:6">
      <c r="A197" s="2" t="str">
        <f>IFERROR(INDEX(DATASHEET!$A$2:$L$999,MATCH('3월 19일'!$B$6:$B$999,DATASHEET!$E$2:$E$999,0),4),"")</f>
        <v/>
      </c>
      <c r="B197" s="3"/>
      <c r="C197" s="2" t="str">
        <f>IFERROR(INDEX(DATASHEET!$A$2:$L$999,MATCH('3월 19일'!$B$6:$B$999,DATASHEET!$E$2:$E$999,0),6),"")</f>
        <v/>
      </c>
      <c r="D197" s="2" t="str">
        <f>IFERROR(INDEX(DATASHEET!$A$2:$L$999,MATCH('3월 19일'!$B$6:$B$999,DATASHEET!$E$2:$E$999,0),11),"")</f>
        <v/>
      </c>
      <c r="E197" s="2">
        <f t="shared" si="55"/>
        <v>0</v>
      </c>
      <c r="F197" s="2" t="str">
        <f>IFERROR(INDEX(DATASHEET!$A$2:$L$999,MATCH('3월 19일'!$B$6:$B$999,DATASHEET!$E$2:$E$999,0),12),"")</f>
        <v/>
      </c>
    </row>
    <row r="198" spans="1:6">
      <c r="A198" s="2" t="str">
        <f>IFERROR(INDEX(DATASHEET!$A$2:$L$999,MATCH('3월 19일'!$B$6:$B$999,DATASHEET!$E$2:$E$999,0),4),"")</f>
        <v/>
      </c>
      <c r="B198" s="3"/>
      <c r="C198" s="2" t="str">
        <f>IFERROR(INDEX(DATASHEET!$A$2:$L$999,MATCH('3월 19일'!$B$6:$B$999,DATASHEET!$E$2:$E$999,0),6),"")</f>
        <v/>
      </c>
      <c r="D198" s="2" t="str">
        <f>IFERROR(INDEX(DATASHEET!$A$2:$L$999,MATCH('3월 19일'!$B$6:$B$999,DATASHEET!$E$2:$E$999,0),11),"")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19일'!$B$6:$B$999,DATASHEET!$E$2:$E$999,0),12),"")</f>
        <v/>
      </c>
    </row>
    <row r="199" spans="1:6">
      <c r="A199" s="2" t="str">
        <f>IFERROR(INDEX(DATASHEET!$A$2:$L$999,MATCH('3월 19일'!$B$6:$B$999,DATASHEET!$E$2:$E$999,0),4),"")</f>
        <v/>
      </c>
      <c r="B199" s="3"/>
      <c r="C199" s="2" t="str">
        <f>IFERROR(INDEX(DATASHEET!$A$2:$L$999,MATCH('3월 19일'!$B$6:$B$999,DATASHEET!$E$2:$E$999,0),6),"")</f>
        <v/>
      </c>
      <c r="D199" s="2" t="str">
        <f>IFERROR(INDEX(DATASHEET!$A$2:$L$999,MATCH('3월 19일'!$B$6:$B$999,DATASHEET!$E$2:$E$999,0),11),"")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19일'!$B$6:$B$999,DATASHEET!$E$2:$E$999,0),12),"")</f>
        <v/>
      </c>
    </row>
    <row r="200" spans="1:6">
      <c r="A200" s="2" t="str">
        <f>IFERROR(INDEX(DATASHEET!$A$2:$L$999,MATCH('3월 19일'!$B$6:$B$999,DATASHEET!$E$2:$E$999,0),4),"")</f>
        <v/>
      </c>
      <c r="B200" s="3"/>
      <c r="C200" s="2" t="str">
        <f>IFERROR(INDEX(DATASHEET!$A$2:$L$999,MATCH('3월 19일'!$B$6:$B$999,DATASHEET!$E$2:$E$999,0),6),"")</f>
        <v/>
      </c>
      <c r="D200" s="2" t="str">
        <f>IFERROR(INDEX(DATASHEET!$A$2:$L$999,MATCH('3월 19일'!$B$6:$B$999,DATASHEET!$E$2:$E$999,0),11),"")</f>
        <v/>
      </c>
      <c r="E200" s="2">
        <f t="shared" si="52"/>
        <v>0</v>
      </c>
      <c r="F200" s="2" t="str">
        <f>IFERROR(INDEX(DATASHEET!$A$2:$L$999,MATCH('3월 19일'!$B$6:$B$999,DATASHEET!$E$2:$E$999,0),12),"")</f>
        <v/>
      </c>
    </row>
    <row r="201" spans="1:6">
      <c r="A201" s="2" t="str">
        <f>IFERROR(INDEX(DATASHEET!$A$2:$L$999,MATCH('3월 19일'!$B$6:$B$999,DATASHEET!$E$2:$E$999,0),4),"")</f>
        <v/>
      </c>
      <c r="B201" s="3"/>
      <c r="C201" s="2" t="str">
        <f>IFERROR(INDEX(DATASHEET!$A$2:$L$999,MATCH('3월 19일'!$B$6:$B$999,DATASHEET!$E$2:$E$999,0),6),"")</f>
        <v/>
      </c>
      <c r="D201" s="2" t="str">
        <f>IFERROR(INDEX(DATASHEET!$A$2:$L$999,MATCH('3월 19일'!$B$6:$B$999,DATASHEET!$E$2:$E$999,0),11),"")</f>
        <v/>
      </c>
      <c r="E201" s="2">
        <f t="shared" si="53"/>
        <v>0</v>
      </c>
      <c r="F201" s="2" t="str">
        <f>IFERROR(INDEX(DATASHEET!$A$2:$L$999,MATCH('3월 19일'!$B$6:$B$999,DATASHEET!$E$2:$E$999,0),12),"")</f>
        <v/>
      </c>
    </row>
    <row r="202" spans="1:6">
      <c r="A202" s="2" t="str">
        <f>IFERROR(INDEX(DATASHEET!$A$2:$L$999,MATCH('3월 19일'!$B$6:$B$999,DATASHEET!$E$2:$E$999,0),4),"")</f>
        <v/>
      </c>
      <c r="B202" s="3"/>
      <c r="C202" s="2" t="str">
        <f>IFERROR(INDEX(DATASHEET!$A$2:$L$999,MATCH('3월 19일'!$B$6:$B$999,DATASHEET!$E$2:$E$999,0),6),"")</f>
        <v/>
      </c>
      <c r="D202" s="2" t="str">
        <f>IFERROR(INDEX(DATASHEET!$A$2:$L$999,MATCH('3월 19일'!$B$6:$B$999,DATASHEET!$E$2:$E$999,0),11),"")</f>
        <v/>
      </c>
      <c r="E202" s="2">
        <f t="shared" si="54"/>
        <v>0</v>
      </c>
      <c r="F202" s="2" t="str">
        <f>IFERROR(INDEX(DATASHEET!$A$2:$L$999,MATCH('3월 19일'!$B$6:$B$999,DATASHEET!$E$2:$E$999,0),12),"")</f>
        <v/>
      </c>
    </row>
    <row r="203" spans="1:6">
      <c r="A203" s="2" t="str">
        <f>IFERROR(INDEX(DATASHEET!$A$2:$L$999,MATCH('3월 19일'!$B$6:$B$999,DATASHEET!$E$2:$E$999,0),4),"")</f>
        <v/>
      </c>
      <c r="B203" s="3"/>
      <c r="C203" s="2" t="str">
        <f>IFERROR(INDEX(DATASHEET!$A$2:$L$999,MATCH('3월 19일'!$B$6:$B$999,DATASHEET!$E$2:$E$999,0),6),"")</f>
        <v/>
      </c>
      <c r="D203" s="2" t="str">
        <f>IFERROR(INDEX(DATASHEET!$A$2:$L$999,MATCH('3월 19일'!$B$6:$B$999,DATASHEET!$E$2:$E$999,0),11),"")</f>
        <v/>
      </c>
      <c r="E203" s="2">
        <f t="shared" si="55"/>
        <v>0</v>
      </c>
      <c r="F203" s="2" t="str">
        <f>IFERROR(INDEX(DATASHEET!$A$2:$L$999,MATCH('3월 19일'!$B$6:$B$999,DATASHEET!$E$2:$E$999,0),12),"")</f>
        <v/>
      </c>
    </row>
    <row r="204" spans="1:6">
      <c r="A204" s="2" t="str">
        <f>IFERROR(INDEX(DATASHEET!$A$2:$L$999,MATCH('3월 19일'!$B$6:$B$999,DATASHEET!$E$2:$E$999,0),4),"")</f>
        <v/>
      </c>
      <c r="B204" s="3"/>
      <c r="C204" s="2" t="str">
        <f>IFERROR(INDEX(DATASHEET!$A$2:$L$999,MATCH('3월 19일'!$B$6:$B$999,DATASHEET!$E$2:$E$999,0),6),"")</f>
        <v/>
      </c>
      <c r="D204" s="2" t="str">
        <f>IFERROR(INDEX(DATASHEET!$A$2:$L$999,MATCH('3월 19일'!$B$6:$B$999,DATASHEET!$E$2:$E$999,0),11),"")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19일'!$B$6:$B$999,DATASHEET!$E$2:$E$999,0),12),"")</f>
        <v/>
      </c>
    </row>
    <row r="205" spans="1:6">
      <c r="A205" s="2" t="str">
        <f>IFERROR(INDEX(DATASHEET!$A$2:$L$999,MATCH('3월 19일'!$B$6:$B$999,DATASHEET!$E$2:$E$999,0),4),"")</f>
        <v/>
      </c>
      <c r="B205" s="3"/>
      <c r="C205" s="2" t="str">
        <f>IFERROR(INDEX(DATASHEET!$A$2:$L$999,MATCH('3월 19일'!$B$6:$B$999,DATASHEET!$E$2:$E$999,0),6),"")</f>
        <v/>
      </c>
      <c r="D205" s="2" t="str">
        <f>IFERROR(INDEX(DATASHEET!$A$2:$L$999,MATCH('3월 19일'!$B$6:$B$999,DATASHEET!$E$2:$E$999,0),11),"")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19일'!$B$6:$B$999,DATASHEET!$E$2:$E$999,0),12),"")</f>
        <v/>
      </c>
    </row>
    <row r="206" spans="1:6">
      <c r="A206" s="2" t="str">
        <f>IFERROR(INDEX(DATASHEET!$A$2:$L$999,MATCH('3월 19일'!$B$6:$B$999,DATASHEET!$E$2:$E$999,0),4),"")</f>
        <v/>
      </c>
      <c r="B206" s="3"/>
      <c r="C206" s="2" t="str">
        <f>IFERROR(INDEX(DATASHEET!$A$2:$L$999,MATCH('3월 19일'!$B$6:$B$999,DATASHEET!$E$2:$E$999,0),6),"")</f>
        <v/>
      </c>
      <c r="D206" s="2" t="str">
        <f>IFERROR(INDEX(DATASHEET!$A$2:$L$999,MATCH('3월 19일'!$B$6:$B$999,DATASHEET!$E$2:$E$999,0),11),"")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19일'!$B$6:$B$999,DATASHEET!$E$2:$E$999,0),12),"")</f>
        <v/>
      </c>
    </row>
    <row r="207" spans="1:6">
      <c r="A207" s="2" t="str">
        <f>IFERROR(INDEX(DATASHEET!$A$2:$L$999,MATCH('3월 19일'!$B$6:$B$999,DATASHEET!$E$2:$E$999,0),4),"")</f>
        <v/>
      </c>
      <c r="B207" s="3"/>
      <c r="C207" s="2" t="str">
        <f>IFERROR(INDEX(DATASHEET!$A$2:$L$999,MATCH('3월 19일'!$B$6:$B$999,DATASHEET!$E$2:$E$999,0),6),"")</f>
        <v/>
      </c>
      <c r="D207" s="2" t="str">
        <f>IFERROR(INDEX(DATASHEET!$A$2:$L$999,MATCH('3월 19일'!$B$6:$B$999,DATASHEET!$E$2:$E$999,0),11),"")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19일'!$B$6:$B$999,DATASHEET!$E$2:$E$999,0),12),"")</f>
        <v/>
      </c>
    </row>
    <row r="208" spans="1:6">
      <c r="A208" s="2" t="str">
        <f>IFERROR(INDEX(DATASHEET!$A$2:$L$999,MATCH('3월 19일'!$B$6:$B$999,DATASHEET!$E$2:$E$999,0),4),"")</f>
        <v/>
      </c>
      <c r="B208" s="3"/>
      <c r="C208" s="2" t="str">
        <f>IFERROR(INDEX(DATASHEET!$A$2:$L$999,MATCH('3월 19일'!$B$6:$B$999,DATASHEET!$E$2:$E$999,0),6),"")</f>
        <v/>
      </c>
      <c r="D208" s="2" t="str">
        <f>IFERROR(INDEX(DATASHEET!$A$2:$L$999,MATCH('3월 19일'!$B$6:$B$999,DATASHEET!$E$2:$E$999,0),11),"")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19일'!$B$6:$B$999,DATASHEET!$E$2:$E$999,0),12),"")</f>
        <v/>
      </c>
    </row>
    <row r="209" spans="1:6">
      <c r="A209" s="2" t="str">
        <f>IFERROR(INDEX(DATASHEET!$A$2:$L$999,MATCH('3월 19일'!$B$6:$B$999,DATASHEET!$E$2:$E$999,0),4),"")</f>
        <v/>
      </c>
      <c r="B209" s="3"/>
      <c r="C209" s="2" t="str">
        <f>IFERROR(INDEX(DATASHEET!$A$2:$L$999,MATCH('3월 19일'!$B$6:$B$999,DATASHEET!$E$2:$E$999,0),6),"")</f>
        <v/>
      </c>
      <c r="D209" s="2" t="str">
        <f>IFERROR(INDEX(DATASHEET!$A$2:$L$999,MATCH('3월 19일'!$B$6:$B$999,DATASHEET!$E$2:$E$999,0),11),"")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19일'!$B$6:$B$999,DATASHEET!$E$2:$E$999,0),12),"")</f>
        <v/>
      </c>
    </row>
    <row r="210" spans="1:6">
      <c r="A210" s="2" t="str">
        <f>IFERROR(INDEX(DATASHEET!$A$2:$L$999,MATCH('3월 19일'!$B$6:$B$999,DATASHEET!$E$2:$E$999,0),4),"")</f>
        <v/>
      </c>
      <c r="B210" s="3"/>
      <c r="C210" s="2" t="str">
        <f>IFERROR(INDEX(DATASHEET!$A$2:$L$999,MATCH('3월 19일'!$B$6:$B$999,DATASHEET!$E$2:$E$999,0),6),"")</f>
        <v/>
      </c>
      <c r="D210" s="2" t="str">
        <f>IFERROR(INDEX(DATASHEET!$A$2:$L$999,MATCH('3월 19일'!$B$6:$B$999,DATASHEET!$E$2:$E$999,0),11),"")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19일'!$B$6:$B$999,DATASHEET!$E$2:$E$999,0),12),"")</f>
        <v/>
      </c>
    </row>
    <row r="211" spans="1:6">
      <c r="A211" s="2" t="str">
        <f>IFERROR(INDEX(DATASHEET!$A$2:$L$999,MATCH('3월 19일'!$B$6:$B$999,DATASHEET!$E$2:$E$999,0),4),"")</f>
        <v/>
      </c>
      <c r="B211" s="3"/>
      <c r="C211" s="2" t="str">
        <f>IFERROR(INDEX(DATASHEET!$A$2:$L$999,MATCH('3월 19일'!$B$6:$B$999,DATASHEET!$E$2:$E$999,0),6),"")</f>
        <v/>
      </c>
      <c r="D211" s="2" t="str">
        <f>IFERROR(INDEX(DATASHEET!$A$2:$L$999,MATCH('3월 19일'!$B$6:$B$999,DATASHEET!$E$2:$E$999,0),11),"")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19일'!$B$6:$B$999,DATASHEET!$E$2:$E$999,0),12),"")</f>
        <v/>
      </c>
    </row>
    <row r="212" spans="1:6">
      <c r="A212" s="2" t="str">
        <f>IFERROR(INDEX(DATASHEET!$A$2:$L$999,MATCH('3월 19일'!$B$6:$B$999,DATASHEET!$E$2:$E$999,0),4),"")</f>
        <v/>
      </c>
      <c r="B212" s="3"/>
      <c r="C212" s="2" t="str">
        <f>IFERROR(INDEX(DATASHEET!$A$2:$L$999,MATCH('3월 19일'!$B$6:$B$999,DATASHEET!$E$2:$E$999,0),6),"")</f>
        <v/>
      </c>
      <c r="D212" s="2" t="str">
        <f>IFERROR(INDEX(DATASHEET!$A$2:$L$999,MATCH('3월 19일'!$B$6:$B$999,DATASHEET!$E$2:$E$999,0),11),"")</f>
        <v/>
      </c>
      <c r="E212" s="2">
        <f t="shared" si="78"/>
        <v>0</v>
      </c>
      <c r="F212" s="2" t="str">
        <f>IFERROR(INDEX(DATASHEET!$A$2:$L$999,MATCH('3월 19일'!$B$6:$B$999,DATASHEET!$E$2:$E$999,0),12),"")</f>
        <v/>
      </c>
    </row>
    <row r="213" spans="1:6">
      <c r="A213" s="2" t="str">
        <f>IFERROR(INDEX(DATASHEET!$A$2:$L$999,MATCH('3월 19일'!$B$6:$B$999,DATASHEET!$E$2:$E$999,0),4),"")</f>
        <v/>
      </c>
      <c r="B213" s="3"/>
      <c r="C213" s="2" t="str">
        <f>IFERROR(INDEX(DATASHEET!$A$2:$L$999,MATCH('3월 19일'!$B$6:$B$999,DATASHEET!$E$2:$E$999,0),6),"")</f>
        <v/>
      </c>
      <c r="D213" s="2" t="str">
        <f>IFERROR(INDEX(DATASHEET!$A$2:$L$999,MATCH('3월 19일'!$B$6:$B$999,DATASHEET!$E$2:$E$999,0),11),"")</f>
        <v/>
      </c>
      <c r="E213" s="2">
        <f t="shared" si="79"/>
        <v>0</v>
      </c>
      <c r="F213" s="2" t="str">
        <f>IFERROR(INDEX(DATASHEET!$A$2:$L$999,MATCH('3월 19일'!$B$6:$B$999,DATASHEET!$E$2:$E$999,0),12),"")</f>
        <v/>
      </c>
    </row>
    <row r="214" spans="1:6">
      <c r="A214" s="2" t="str">
        <f>IFERROR(INDEX(DATASHEET!$A$2:$L$999,MATCH('3월 19일'!$B$6:$B$999,DATASHEET!$E$2:$E$999,0),4),"")</f>
        <v/>
      </c>
      <c r="B214" s="3"/>
      <c r="C214" s="2" t="str">
        <f>IFERROR(INDEX(DATASHEET!$A$2:$L$999,MATCH('3월 19일'!$B$6:$B$999,DATASHEET!$E$2:$E$999,0),6),"")</f>
        <v/>
      </c>
      <c r="D214" s="2" t="str">
        <f>IFERROR(INDEX(DATASHEET!$A$2:$L$999,MATCH('3월 19일'!$B$6:$B$999,DATASHEET!$E$2:$E$999,0),11),"")</f>
        <v/>
      </c>
      <c r="E214" s="2">
        <f t="shared" si="80"/>
        <v>0</v>
      </c>
      <c r="F214" s="2" t="str">
        <f>IFERROR(INDEX(DATASHEET!$A$2:$L$999,MATCH('3월 19일'!$B$6:$B$999,DATASHEET!$E$2:$E$999,0),12),"")</f>
        <v/>
      </c>
    </row>
    <row r="215" spans="1:6">
      <c r="A215" s="2" t="str">
        <f>IFERROR(INDEX(DATASHEET!$A$2:$L$999,MATCH('3월 19일'!$B$6:$B$999,DATASHEET!$E$2:$E$999,0),4),"")</f>
        <v/>
      </c>
      <c r="B215" s="3"/>
      <c r="C215" s="2" t="str">
        <f>IFERROR(INDEX(DATASHEET!$A$2:$L$999,MATCH('3월 19일'!$B$6:$B$999,DATASHEET!$E$2:$E$999,0),6),"")</f>
        <v/>
      </c>
      <c r="D215" s="2" t="str">
        <f>IFERROR(INDEX(DATASHEET!$A$2:$L$999,MATCH('3월 19일'!$B$6:$B$999,DATASHEET!$E$2:$E$999,0),11),"")</f>
        <v/>
      </c>
      <c r="E215" s="2">
        <f t="shared" si="81"/>
        <v>0</v>
      </c>
      <c r="F215" s="2" t="str">
        <f>IFERROR(INDEX(DATASHEET!$A$2:$L$999,MATCH('3월 19일'!$B$6:$B$999,DATASHEET!$E$2:$E$999,0),12),"")</f>
        <v/>
      </c>
    </row>
    <row r="216" spans="1:6">
      <c r="A216" s="2" t="str">
        <f>IFERROR(INDEX(DATASHEET!$A$2:$L$999,MATCH('3월 19일'!$B$6:$B$999,DATASHEET!$E$2:$E$999,0),4),"")</f>
        <v/>
      </c>
      <c r="B216" s="3"/>
      <c r="C216" s="2" t="str">
        <f>IFERROR(INDEX(DATASHEET!$A$2:$L$999,MATCH('3월 19일'!$B$6:$B$999,DATASHEET!$E$2:$E$999,0),6),"")</f>
        <v/>
      </c>
      <c r="D216" s="2" t="str">
        <f>IFERROR(INDEX(DATASHEET!$A$2:$L$999,MATCH('3월 19일'!$B$6:$B$999,DATASHEET!$E$2:$E$999,0),11),"")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19일'!$B$6:$B$999,DATASHEET!$E$2:$E$999,0),12),"")</f>
        <v/>
      </c>
    </row>
    <row r="217" spans="1:6">
      <c r="A217" s="2" t="str">
        <f>IFERROR(INDEX(DATASHEET!$A$2:$L$999,MATCH('3월 19일'!$B$6:$B$999,DATASHEET!$E$2:$E$999,0),4),"")</f>
        <v/>
      </c>
      <c r="B217" s="3"/>
      <c r="C217" s="2" t="str">
        <f>IFERROR(INDEX(DATASHEET!$A$2:$L$999,MATCH('3월 19일'!$B$6:$B$999,DATASHEET!$E$2:$E$999,0),6),"")</f>
        <v/>
      </c>
      <c r="D217" s="2" t="str">
        <f>IFERROR(INDEX(DATASHEET!$A$2:$L$999,MATCH('3월 19일'!$B$6:$B$999,DATASHEET!$E$2:$E$999,0),11),"")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19일'!$B$6:$B$999,DATASHEET!$E$2:$E$999,0),12),"")</f>
        <v/>
      </c>
    </row>
    <row r="218" spans="1:6">
      <c r="A218" s="2" t="str">
        <f>IFERROR(INDEX(DATASHEET!$A$2:$L$999,MATCH('3월 19일'!$B$6:$B$999,DATASHEET!$E$2:$E$999,0),4),"")</f>
        <v/>
      </c>
      <c r="B218" s="3"/>
      <c r="C218" s="2" t="str">
        <f>IFERROR(INDEX(DATASHEET!$A$2:$L$999,MATCH('3월 19일'!$B$6:$B$999,DATASHEET!$E$2:$E$999,0),6),"")</f>
        <v/>
      </c>
      <c r="D218" s="2" t="str">
        <f>IFERROR(INDEX(DATASHEET!$A$2:$L$999,MATCH('3월 19일'!$B$6:$B$999,DATASHEET!$E$2:$E$999,0),11),"")</f>
        <v/>
      </c>
      <c r="E218" s="2">
        <f t="shared" si="78"/>
        <v>0</v>
      </c>
      <c r="F218" s="2" t="str">
        <f>IFERROR(INDEX(DATASHEET!$A$2:$L$999,MATCH('3월 19일'!$B$6:$B$999,DATASHEET!$E$2:$E$999,0),12),"")</f>
        <v/>
      </c>
    </row>
    <row r="219" spans="1:6">
      <c r="A219" s="2" t="str">
        <f>IFERROR(INDEX(DATASHEET!$A$2:$L$999,MATCH('3월 19일'!$B$6:$B$999,DATASHEET!$E$2:$E$999,0),4),"")</f>
        <v/>
      </c>
      <c r="B219" s="3"/>
      <c r="C219" s="2" t="str">
        <f>IFERROR(INDEX(DATASHEET!$A$2:$L$999,MATCH('3월 19일'!$B$6:$B$999,DATASHEET!$E$2:$E$999,0),6),"")</f>
        <v/>
      </c>
      <c r="D219" s="2" t="str">
        <f>IFERROR(INDEX(DATASHEET!$A$2:$L$999,MATCH('3월 19일'!$B$6:$B$999,DATASHEET!$E$2:$E$999,0),11),"")</f>
        <v/>
      </c>
      <c r="E219" s="2">
        <f t="shared" si="79"/>
        <v>0</v>
      </c>
      <c r="F219" s="2" t="str">
        <f>IFERROR(INDEX(DATASHEET!$A$2:$L$999,MATCH('3월 19일'!$B$6:$B$999,DATASHEET!$E$2:$E$999,0),12),"")</f>
        <v/>
      </c>
    </row>
    <row r="220" spans="1:6">
      <c r="A220" s="2" t="str">
        <f>IFERROR(INDEX(DATASHEET!$A$2:$L$999,MATCH('3월 19일'!$B$6:$B$999,DATASHEET!$E$2:$E$999,0),4),"")</f>
        <v/>
      </c>
      <c r="B220" s="3"/>
      <c r="C220" s="2" t="str">
        <f>IFERROR(INDEX(DATASHEET!$A$2:$L$999,MATCH('3월 19일'!$B$6:$B$999,DATASHEET!$E$2:$E$999,0),6),"")</f>
        <v/>
      </c>
      <c r="D220" s="2" t="str">
        <f>IFERROR(INDEX(DATASHEET!$A$2:$L$999,MATCH('3월 19일'!$B$6:$B$999,DATASHEET!$E$2:$E$999,0),11),"")</f>
        <v/>
      </c>
      <c r="E220" s="2">
        <f t="shared" si="80"/>
        <v>0</v>
      </c>
      <c r="F220" s="2" t="str">
        <f>IFERROR(INDEX(DATASHEET!$A$2:$L$999,MATCH('3월 19일'!$B$6:$B$999,DATASHEET!$E$2:$E$999,0),12),"")</f>
        <v/>
      </c>
    </row>
    <row r="221" spans="1:6">
      <c r="A221" s="2" t="str">
        <f>IFERROR(INDEX(DATASHEET!$A$2:$L$999,MATCH('3월 19일'!$B$6:$B$999,DATASHEET!$E$2:$E$999,0),4),"")</f>
        <v/>
      </c>
      <c r="B221" s="3"/>
      <c r="C221" s="2" t="str">
        <f>IFERROR(INDEX(DATASHEET!$A$2:$L$999,MATCH('3월 19일'!$B$6:$B$999,DATASHEET!$E$2:$E$999,0),6),"")</f>
        <v/>
      </c>
      <c r="D221" s="2" t="str">
        <f>IFERROR(INDEX(DATASHEET!$A$2:$L$999,MATCH('3월 19일'!$B$6:$B$999,DATASHEET!$E$2:$E$999,0),11),"")</f>
        <v/>
      </c>
      <c r="E221" s="2">
        <f t="shared" si="81"/>
        <v>0</v>
      </c>
      <c r="F221" s="2" t="str">
        <f>IFERROR(INDEX(DATASHEET!$A$2:$L$999,MATCH('3월 19일'!$B$6:$B$999,DATASHEET!$E$2:$E$999,0),12),"")</f>
        <v/>
      </c>
    </row>
    <row r="222" spans="1:6">
      <c r="A222" s="2" t="str">
        <f>IFERROR(INDEX(DATASHEET!$A$2:$L$999,MATCH('3월 19일'!$B$6:$B$999,DATASHEET!$E$2:$E$999,0),4),"")</f>
        <v/>
      </c>
      <c r="B222" s="3"/>
      <c r="C222" s="2" t="str">
        <f>IFERROR(INDEX(DATASHEET!$A$2:$L$999,MATCH('3월 19일'!$B$6:$B$999,DATASHEET!$E$2:$E$999,0),6),"")</f>
        <v/>
      </c>
      <c r="D222" s="2" t="str">
        <f>IFERROR(INDEX(DATASHEET!$A$2:$L$999,MATCH('3월 19일'!$B$6:$B$999,DATASHEET!$E$2:$E$999,0),11),"")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19일'!$B$6:$B$999,DATASHEET!$E$2:$E$999,0),12),"")</f>
        <v/>
      </c>
    </row>
    <row r="223" spans="1:6">
      <c r="A223" s="2" t="str">
        <f>IFERROR(INDEX(DATASHEET!$A$2:$L$999,MATCH('3월 19일'!$B$6:$B$999,DATASHEET!$E$2:$E$999,0),4),"")</f>
        <v/>
      </c>
      <c r="B223" s="3"/>
      <c r="C223" s="2" t="str">
        <f>IFERROR(INDEX(DATASHEET!$A$2:$L$999,MATCH('3월 19일'!$B$6:$B$999,DATASHEET!$E$2:$E$999,0),6),"")</f>
        <v/>
      </c>
      <c r="D223" s="2" t="str">
        <f>IFERROR(INDEX(DATASHEET!$A$2:$L$999,MATCH('3월 19일'!$B$6:$B$999,DATASHEET!$E$2:$E$999,0),11),"")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19일'!$B$6:$B$999,DATASHEET!$E$2:$E$999,0),12),"")</f>
        <v/>
      </c>
    </row>
    <row r="224" spans="1:6">
      <c r="A224" s="2" t="str">
        <f>IFERROR(INDEX(DATASHEET!$A$2:$L$999,MATCH('3월 19일'!$B$6:$B$999,DATASHEET!$E$2:$E$999,0),4),"")</f>
        <v/>
      </c>
      <c r="B224" s="3"/>
      <c r="C224" s="2" t="str">
        <f>IFERROR(INDEX(DATASHEET!$A$2:$L$999,MATCH('3월 19일'!$B$6:$B$999,DATASHEET!$E$2:$E$999,0),6),"")</f>
        <v/>
      </c>
      <c r="D224" s="2" t="str">
        <f>IFERROR(INDEX(DATASHEET!$A$2:$L$999,MATCH('3월 19일'!$B$6:$B$999,DATASHEET!$E$2:$E$999,0),11),"")</f>
        <v/>
      </c>
      <c r="E224" s="2">
        <f t="shared" si="78"/>
        <v>0</v>
      </c>
      <c r="F224" s="2" t="str">
        <f>IFERROR(INDEX(DATASHEET!$A$2:$L$999,MATCH('3월 19일'!$B$6:$B$999,DATASHEET!$E$2:$E$999,0),12),"")</f>
        <v/>
      </c>
    </row>
    <row r="225" spans="1:6">
      <c r="A225" s="2" t="str">
        <f>IFERROR(INDEX(DATASHEET!$A$2:$L$999,MATCH('3월 19일'!$B$6:$B$999,DATASHEET!$E$2:$E$999,0),4),"")</f>
        <v/>
      </c>
      <c r="B225" s="3"/>
      <c r="C225" s="2" t="str">
        <f>IFERROR(INDEX(DATASHEET!$A$2:$L$999,MATCH('3월 19일'!$B$6:$B$999,DATASHEET!$E$2:$E$999,0),6),"")</f>
        <v/>
      </c>
      <c r="D225" s="2" t="str">
        <f>IFERROR(INDEX(DATASHEET!$A$2:$L$999,MATCH('3월 19일'!$B$6:$B$999,DATASHEET!$E$2:$E$999,0),11),"")</f>
        <v/>
      </c>
      <c r="E225" s="2">
        <f t="shared" si="79"/>
        <v>0</v>
      </c>
      <c r="F225" s="2" t="str">
        <f>IFERROR(INDEX(DATASHEET!$A$2:$L$999,MATCH('3월 19일'!$B$6:$B$999,DATASHEET!$E$2:$E$999,0),12),"")</f>
        <v/>
      </c>
    </row>
    <row r="226" spans="1:6">
      <c r="A226" s="2" t="str">
        <f>IFERROR(INDEX(DATASHEET!$A$2:$L$999,MATCH('3월 19일'!$B$6:$B$999,DATASHEET!$E$2:$E$999,0),4),"")</f>
        <v/>
      </c>
      <c r="B226" s="3"/>
      <c r="C226" s="2" t="str">
        <f>IFERROR(INDEX(DATASHEET!$A$2:$L$999,MATCH('3월 19일'!$B$6:$B$999,DATASHEET!$E$2:$E$999,0),6),"")</f>
        <v/>
      </c>
      <c r="D226" s="2" t="str">
        <f>IFERROR(INDEX(DATASHEET!$A$2:$L$999,MATCH('3월 19일'!$B$6:$B$999,DATASHEET!$E$2:$E$999,0),11),"")</f>
        <v/>
      </c>
      <c r="E226" s="2">
        <f t="shared" si="80"/>
        <v>0</v>
      </c>
      <c r="F226" s="2" t="str">
        <f>IFERROR(INDEX(DATASHEET!$A$2:$L$999,MATCH('3월 19일'!$B$6:$B$999,DATASHEET!$E$2:$E$999,0),12),"")</f>
        <v/>
      </c>
    </row>
    <row r="227" spans="1:6">
      <c r="A227" s="2" t="str">
        <f>IFERROR(INDEX(DATASHEET!$A$2:$L$999,MATCH('3월 19일'!$B$6:$B$999,DATASHEET!$E$2:$E$999,0),4),"")</f>
        <v/>
      </c>
      <c r="B227" s="3"/>
      <c r="C227" s="2" t="str">
        <f>IFERROR(INDEX(DATASHEET!$A$2:$L$999,MATCH('3월 19일'!$B$6:$B$999,DATASHEET!$E$2:$E$999,0),6),"")</f>
        <v/>
      </c>
      <c r="D227" s="2" t="str">
        <f>IFERROR(INDEX(DATASHEET!$A$2:$L$999,MATCH('3월 19일'!$B$6:$B$999,DATASHEET!$E$2:$E$999,0),11),"")</f>
        <v/>
      </c>
      <c r="E227" s="2">
        <f t="shared" si="81"/>
        <v>0</v>
      </c>
      <c r="F227" s="2" t="str">
        <f>IFERROR(INDEX(DATASHEET!$A$2:$L$999,MATCH('3월 19일'!$B$6:$B$999,DATASHEET!$E$2:$E$999,0),12),"")</f>
        <v/>
      </c>
    </row>
    <row r="228" spans="1:6">
      <c r="A228" s="2" t="str">
        <f>IFERROR(INDEX(DATASHEET!$A$2:$L$999,MATCH('3월 19일'!$B$6:$B$999,DATASHEET!$E$2:$E$999,0),4),"")</f>
        <v/>
      </c>
      <c r="B228" s="3"/>
      <c r="C228" s="2" t="str">
        <f>IFERROR(INDEX(DATASHEET!$A$2:$L$999,MATCH('3월 19일'!$B$6:$B$999,DATASHEET!$E$2:$E$999,0),6),"")</f>
        <v/>
      </c>
      <c r="D228" s="2" t="str">
        <f>IFERROR(INDEX(DATASHEET!$A$2:$L$999,MATCH('3월 19일'!$B$6:$B$999,DATASHEET!$E$2:$E$999,0),11),"")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19일'!$B$6:$B$999,DATASHEET!$E$2:$E$999,0),12),"")</f>
        <v/>
      </c>
    </row>
    <row r="229" spans="1:6">
      <c r="A229" s="2" t="str">
        <f>IFERROR(INDEX(DATASHEET!$A$2:$L$999,MATCH('3월 19일'!$B$6:$B$999,DATASHEET!$E$2:$E$999,0),4),"")</f>
        <v/>
      </c>
      <c r="B229" s="3"/>
      <c r="C229" s="2" t="str">
        <f>IFERROR(INDEX(DATASHEET!$A$2:$L$999,MATCH('3월 19일'!$B$6:$B$999,DATASHEET!$E$2:$E$999,0),6),"")</f>
        <v/>
      </c>
      <c r="D229" s="2" t="str">
        <f>IFERROR(INDEX(DATASHEET!$A$2:$L$999,MATCH('3월 19일'!$B$6:$B$999,DATASHEET!$E$2:$E$999,0),11),"")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19일'!$B$6:$B$999,DATASHEET!$E$2:$E$999,0),12),"")</f>
        <v/>
      </c>
    </row>
    <row r="230" spans="1:6">
      <c r="A230" s="2" t="str">
        <f>IFERROR(INDEX(DATASHEET!$A$2:$L$999,MATCH('3월 19일'!$B$6:$B$999,DATASHEET!$E$2:$E$999,0),4),"")</f>
        <v/>
      </c>
      <c r="B230" s="3"/>
      <c r="C230" s="2" t="str">
        <f>IFERROR(INDEX(DATASHEET!$A$2:$L$999,MATCH('3월 19일'!$B$6:$B$999,DATASHEET!$E$2:$E$999,0),6),"")</f>
        <v/>
      </c>
      <c r="D230" s="2" t="str">
        <f>IFERROR(INDEX(DATASHEET!$A$2:$L$999,MATCH('3월 19일'!$B$6:$B$999,DATASHEET!$E$2:$E$999,0),11),"")</f>
        <v/>
      </c>
      <c r="E230" s="2">
        <f t="shared" si="78"/>
        <v>0</v>
      </c>
      <c r="F230" s="2" t="str">
        <f>IFERROR(INDEX(DATASHEET!$A$2:$L$999,MATCH('3월 19일'!$B$6:$B$999,DATASHEET!$E$2:$E$999,0),12),"")</f>
        <v/>
      </c>
    </row>
    <row r="231" spans="1:6">
      <c r="A231" s="2" t="str">
        <f>IFERROR(INDEX(DATASHEET!$A$2:$L$999,MATCH('3월 19일'!$B$6:$B$999,DATASHEET!$E$2:$E$999,0),4),"")</f>
        <v/>
      </c>
      <c r="B231" s="3"/>
      <c r="C231" s="2" t="str">
        <f>IFERROR(INDEX(DATASHEET!$A$2:$L$999,MATCH('3월 19일'!$B$6:$B$999,DATASHEET!$E$2:$E$999,0),6),"")</f>
        <v/>
      </c>
      <c r="D231" s="2" t="str">
        <f>IFERROR(INDEX(DATASHEET!$A$2:$L$999,MATCH('3월 19일'!$B$6:$B$999,DATASHEET!$E$2:$E$999,0),11),"")</f>
        <v/>
      </c>
      <c r="E231" s="2">
        <f t="shared" si="79"/>
        <v>0</v>
      </c>
      <c r="F231" s="2" t="str">
        <f>IFERROR(INDEX(DATASHEET!$A$2:$L$999,MATCH('3월 19일'!$B$6:$B$999,DATASHEET!$E$2:$E$999,0),12),"")</f>
        <v/>
      </c>
    </row>
    <row r="232" spans="1:6">
      <c r="A232" s="2" t="str">
        <f>IFERROR(INDEX(DATASHEET!$A$2:$L$999,MATCH('3월 19일'!$B$6:$B$999,DATASHEET!$E$2:$E$999,0),4),"")</f>
        <v/>
      </c>
      <c r="B232" s="3"/>
      <c r="C232" s="2" t="str">
        <f>IFERROR(INDEX(DATASHEET!$A$2:$L$999,MATCH('3월 19일'!$B$6:$B$999,DATASHEET!$E$2:$E$999,0),6),"")</f>
        <v/>
      </c>
      <c r="D232" s="2" t="str">
        <f>IFERROR(INDEX(DATASHEET!$A$2:$L$999,MATCH('3월 19일'!$B$6:$B$999,DATASHEET!$E$2:$E$999,0),11),"")</f>
        <v/>
      </c>
      <c r="E232" s="2">
        <f t="shared" si="80"/>
        <v>0</v>
      </c>
      <c r="F232" s="2" t="str">
        <f>IFERROR(INDEX(DATASHEET!$A$2:$L$999,MATCH('3월 19일'!$B$6:$B$999,DATASHEET!$E$2:$E$999,0),12),"")</f>
        <v/>
      </c>
    </row>
    <row r="233" spans="1:6">
      <c r="A233" s="2" t="str">
        <f>IFERROR(INDEX(DATASHEET!$A$2:$L$999,MATCH('3월 19일'!$B$6:$B$999,DATASHEET!$E$2:$E$999,0),4),"")</f>
        <v/>
      </c>
      <c r="B233" s="3"/>
      <c r="C233" s="2" t="str">
        <f>IFERROR(INDEX(DATASHEET!$A$2:$L$999,MATCH('3월 19일'!$B$6:$B$999,DATASHEET!$E$2:$E$999,0),6),"")</f>
        <v/>
      </c>
      <c r="D233" s="2" t="str">
        <f>IFERROR(INDEX(DATASHEET!$A$2:$L$999,MATCH('3월 19일'!$B$6:$B$999,DATASHEET!$E$2:$E$999,0),11),"")</f>
        <v/>
      </c>
      <c r="E233" s="2">
        <f t="shared" si="81"/>
        <v>0</v>
      </c>
      <c r="F233" s="2" t="str">
        <f>IFERROR(INDEX(DATASHEET!$A$2:$L$999,MATCH('3월 19일'!$B$6:$B$999,DATASHEET!$E$2:$E$999,0),12),"")</f>
        <v/>
      </c>
    </row>
    <row r="234" spans="1:6">
      <c r="A234" s="2" t="str">
        <f>IFERROR(INDEX(DATASHEET!$A$2:$L$999,MATCH('3월 19일'!$B$6:$B$999,DATASHEET!$E$2:$E$999,0),4),"")</f>
        <v/>
      </c>
      <c r="B234" s="3"/>
      <c r="C234" s="2" t="str">
        <f>IFERROR(INDEX(DATASHEET!$A$2:$L$999,MATCH('3월 19일'!$B$6:$B$999,DATASHEET!$E$2:$E$999,0),6),"")</f>
        <v/>
      </c>
      <c r="D234" s="2" t="str">
        <f>IFERROR(INDEX(DATASHEET!$A$2:$L$999,MATCH('3월 19일'!$B$6:$B$999,DATASHEET!$E$2:$E$999,0),11),"")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19일'!$B$6:$B$999,DATASHEET!$E$2:$E$999,0),12),"")</f>
        <v/>
      </c>
    </row>
    <row r="235" spans="1:6">
      <c r="A235" s="2" t="str">
        <f>IFERROR(INDEX(DATASHEET!$A$2:$L$999,MATCH('3월 19일'!$B$6:$B$999,DATASHEET!$E$2:$E$999,0),4),"")</f>
        <v/>
      </c>
      <c r="B235" s="3"/>
      <c r="C235" s="2" t="str">
        <f>IFERROR(INDEX(DATASHEET!$A$2:$L$999,MATCH('3월 19일'!$B$6:$B$999,DATASHEET!$E$2:$E$999,0),6),"")</f>
        <v/>
      </c>
      <c r="D235" s="2" t="str">
        <f>IFERROR(INDEX(DATASHEET!$A$2:$L$999,MATCH('3월 19일'!$B$6:$B$999,DATASHEET!$E$2:$E$999,0),11),"")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19일'!$B$6:$B$999,DATASHEET!$E$2:$E$999,0),12),"")</f>
        <v/>
      </c>
    </row>
    <row r="236" spans="1:6">
      <c r="A236" s="2" t="str">
        <f>IFERROR(INDEX(DATASHEET!$A$2:$L$999,MATCH('3월 19일'!$B$6:$B$999,DATASHEET!$E$2:$E$999,0),4),"")</f>
        <v/>
      </c>
      <c r="B236" s="3"/>
      <c r="C236" s="2" t="str">
        <f>IFERROR(INDEX(DATASHEET!$A$2:$L$999,MATCH('3월 19일'!$B$6:$B$999,DATASHEET!$E$2:$E$999,0),6),"")</f>
        <v/>
      </c>
      <c r="D236" s="2" t="str">
        <f>IFERROR(INDEX(DATASHEET!$A$2:$L$999,MATCH('3월 19일'!$B$6:$B$999,DATASHEET!$E$2:$E$999,0),11),"")</f>
        <v/>
      </c>
      <c r="E236" s="2">
        <f t="shared" si="78"/>
        <v>0</v>
      </c>
      <c r="F236" s="2" t="str">
        <f>IFERROR(INDEX(DATASHEET!$A$2:$L$999,MATCH('3월 19일'!$B$6:$B$999,DATASHEET!$E$2:$E$999,0),12),"")</f>
        <v/>
      </c>
    </row>
    <row r="237" spans="1:6">
      <c r="A237" s="2" t="str">
        <f>IFERROR(INDEX(DATASHEET!$A$2:$L$999,MATCH('3월 19일'!$B$6:$B$999,DATASHEET!$E$2:$E$999,0),4),"")</f>
        <v/>
      </c>
      <c r="B237" s="3"/>
      <c r="C237" s="2" t="str">
        <f>IFERROR(INDEX(DATASHEET!$A$2:$L$999,MATCH('3월 19일'!$B$6:$B$999,DATASHEET!$E$2:$E$999,0),6),"")</f>
        <v/>
      </c>
      <c r="D237" s="2" t="str">
        <f>IFERROR(INDEX(DATASHEET!$A$2:$L$999,MATCH('3월 19일'!$B$6:$B$999,DATASHEET!$E$2:$E$999,0),11),"")</f>
        <v/>
      </c>
      <c r="E237" s="2">
        <f t="shared" si="79"/>
        <v>0</v>
      </c>
      <c r="F237" s="2" t="str">
        <f>IFERROR(INDEX(DATASHEET!$A$2:$L$999,MATCH('3월 19일'!$B$6:$B$999,DATASHEET!$E$2:$E$999,0),12),"")</f>
        <v/>
      </c>
    </row>
    <row r="238" spans="1:6">
      <c r="A238" s="2" t="str">
        <f>IFERROR(INDEX(DATASHEET!$A$2:$L$999,MATCH('3월 19일'!$B$6:$B$999,DATASHEET!$E$2:$E$999,0),4),"")</f>
        <v/>
      </c>
      <c r="B238" s="3"/>
      <c r="C238" s="2" t="str">
        <f>IFERROR(INDEX(DATASHEET!$A$2:$L$999,MATCH('3월 19일'!$B$6:$B$999,DATASHEET!$E$2:$E$999,0),6),"")</f>
        <v/>
      </c>
      <c r="D238" s="2" t="str">
        <f>IFERROR(INDEX(DATASHEET!$A$2:$L$999,MATCH('3월 19일'!$B$6:$B$999,DATASHEET!$E$2:$E$999,0),11),"")</f>
        <v/>
      </c>
      <c r="E238" s="2">
        <f t="shared" si="80"/>
        <v>0</v>
      </c>
      <c r="F238" s="2" t="str">
        <f>IFERROR(INDEX(DATASHEET!$A$2:$L$999,MATCH('3월 19일'!$B$6:$B$999,DATASHEET!$E$2:$E$999,0),12),"")</f>
        <v/>
      </c>
    </row>
    <row r="239" spans="1:6">
      <c r="A239" s="2" t="str">
        <f>IFERROR(INDEX(DATASHEET!$A$2:$L$999,MATCH('3월 19일'!$B$6:$B$999,DATASHEET!$E$2:$E$999,0),4),"")</f>
        <v/>
      </c>
      <c r="B239" s="3"/>
      <c r="C239" s="2" t="str">
        <f>IFERROR(INDEX(DATASHEET!$A$2:$L$999,MATCH('3월 19일'!$B$6:$B$999,DATASHEET!$E$2:$E$999,0),6),"")</f>
        <v/>
      </c>
      <c r="D239" s="2" t="str">
        <f>IFERROR(INDEX(DATASHEET!$A$2:$L$999,MATCH('3월 19일'!$B$6:$B$999,DATASHEET!$E$2:$E$999,0),11),"")</f>
        <v/>
      </c>
      <c r="E239" s="2">
        <f t="shared" si="81"/>
        <v>0</v>
      </c>
      <c r="F239" s="2" t="str">
        <f>IFERROR(INDEX(DATASHEET!$A$2:$L$999,MATCH('3월 19일'!$B$6:$B$999,DATASHEET!$E$2:$E$999,0),12),"")</f>
        <v/>
      </c>
    </row>
    <row r="240" spans="1:6">
      <c r="A240" s="2" t="str">
        <f>IFERROR(INDEX(DATASHEET!$A$2:$L$999,MATCH('3월 19일'!$B$6:$B$999,DATASHEET!$E$2:$E$999,0),4),"")</f>
        <v/>
      </c>
      <c r="B240" s="3"/>
      <c r="C240" s="2" t="str">
        <f>IFERROR(INDEX(DATASHEET!$A$2:$L$999,MATCH('3월 19일'!$B$6:$B$999,DATASHEET!$E$2:$E$999,0),6),"")</f>
        <v/>
      </c>
      <c r="D240" s="2" t="str">
        <f>IFERROR(INDEX(DATASHEET!$A$2:$L$999,MATCH('3월 19일'!$B$6:$B$999,DATASHEET!$E$2:$E$999,0),11),"")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19일'!$B$6:$B$999,DATASHEET!$E$2:$E$999,0),12),"")</f>
        <v/>
      </c>
    </row>
    <row r="241" spans="1:6">
      <c r="A241" s="2" t="str">
        <f>IFERROR(INDEX(DATASHEET!$A$2:$L$999,MATCH('3월 19일'!$B$6:$B$999,DATASHEET!$E$2:$E$999,0),4),"")</f>
        <v/>
      </c>
      <c r="B241" s="3"/>
      <c r="C241" s="2" t="str">
        <f>IFERROR(INDEX(DATASHEET!$A$2:$L$999,MATCH('3월 19일'!$B$6:$B$999,DATASHEET!$E$2:$E$999,0),6),"")</f>
        <v/>
      </c>
      <c r="D241" s="2" t="str">
        <f>IFERROR(INDEX(DATASHEET!$A$2:$L$999,MATCH('3월 19일'!$B$6:$B$999,DATASHEET!$E$2:$E$999,0),11),"")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19일'!$B$6:$B$999,DATASHEET!$E$2:$E$999,0),12),"")</f>
        <v/>
      </c>
    </row>
    <row r="242" spans="1:6">
      <c r="A242" s="2" t="str">
        <f>IFERROR(INDEX(DATASHEET!$A$2:$L$999,MATCH('3월 19일'!$B$6:$B$999,DATASHEET!$E$2:$E$999,0),4),"")</f>
        <v/>
      </c>
      <c r="B242" s="3"/>
      <c r="C242" s="2" t="str">
        <f>IFERROR(INDEX(DATASHEET!$A$2:$L$999,MATCH('3월 19일'!$B$6:$B$999,DATASHEET!$E$2:$E$999,0),6),"")</f>
        <v/>
      </c>
      <c r="D242" s="2" t="str">
        <f>IFERROR(INDEX(DATASHEET!$A$2:$L$999,MATCH('3월 19일'!$B$6:$B$999,DATASHEET!$E$2:$E$999,0),11),"")</f>
        <v/>
      </c>
      <c r="E242" s="2">
        <f t="shared" si="78"/>
        <v>0</v>
      </c>
      <c r="F242" s="2" t="str">
        <f>IFERROR(INDEX(DATASHEET!$A$2:$L$999,MATCH('3월 19일'!$B$6:$B$999,DATASHEET!$E$2:$E$999,0),12),"")</f>
        <v/>
      </c>
    </row>
    <row r="243" spans="1:6">
      <c r="A243" s="2" t="str">
        <f>IFERROR(INDEX(DATASHEET!$A$2:$L$999,MATCH('3월 19일'!$B$6:$B$999,DATASHEET!$E$2:$E$999,0),4),"")</f>
        <v/>
      </c>
      <c r="B243" s="3"/>
      <c r="C243" s="2" t="str">
        <f>IFERROR(INDEX(DATASHEET!$A$2:$L$999,MATCH('3월 19일'!$B$6:$B$999,DATASHEET!$E$2:$E$999,0),6),"")</f>
        <v/>
      </c>
      <c r="D243" s="2" t="str">
        <f>IFERROR(INDEX(DATASHEET!$A$2:$L$999,MATCH('3월 19일'!$B$6:$B$999,DATASHEET!$E$2:$E$999,0),11),"")</f>
        <v/>
      </c>
      <c r="E243" s="2">
        <f t="shared" si="79"/>
        <v>0</v>
      </c>
      <c r="F243" s="2" t="str">
        <f>IFERROR(INDEX(DATASHEET!$A$2:$L$999,MATCH('3월 19일'!$B$6:$B$999,DATASHEET!$E$2:$E$999,0),12),"")</f>
        <v/>
      </c>
    </row>
    <row r="244" spans="1:6">
      <c r="A244" s="2" t="str">
        <f>IFERROR(INDEX(DATASHEET!$A$2:$L$999,MATCH('3월 19일'!$B$6:$B$999,DATASHEET!$E$2:$E$999,0),4),"")</f>
        <v/>
      </c>
      <c r="B244" s="3"/>
      <c r="C244" s="2" t="str">
        <f>IFERROR(INDEX(DATASHEET!$A$2:$L$999,MATCH('3월 19일'!$B$6:$B$999,DATASHEET!$E$2:$E$999,0),6),"")</f>
        <v/>
      </c>
      <c r="D244" s="2" t="str">
        <f>IFERROR(INDEX(DATASHEET!$A$2:$L$999,MATCH('3월 19일'!$B$6:$B$999,DATASHEET!$E$2:$E$999,0),11),"")</f>
        <v/>
      </c>
      <c r="E244" s="2">
        <f t="shared" si="80"/>
        <v>0</v>
      </c>
      <c r="F244" s="2" t="str">
        <f>IFERROR(INDEX(DATASHEET!$A$2:$L$999,MATCH('3월 19일'!$B$6:$B$999,DATASHEET!$E$2:$E$999,0),12),"")</f>
        <v/>
      </c>
    </row>
    <row r="245" spans="1:6">
      <c r="A245" s="2" t="str">
        <f>IFERROR(INDEX(DATASHEET!$A$2:$L$999,MATCH('3월 19일'!$B$6:$B$999,DATASHEET!$E$2:$E$999,0),4),"")</f>
        <v/>
      </c>
      <c r="B245" s="3"/>
      <c r="C245" s="2" t="str">
        <f>IFERROR(INDEX(DATASHEET!$A$2:$L$999,MATCH('3월 19일'!$B$6:$B$999,DATASHEET!$E$2:$E$999,0),6),"")</f>
        <v/>
      </c>
      <c r="D245" s="2" t="str">
        <f>IFERROR(INDEX(DATASHEET!$A$2:$L$999,MATCH('3월 19일'!$B$6:$B$999,DATASHEET!$E$2:$E$999,0),11),"")</f>
        <v/>
      </c>
      <c r="E245" s="2">
        <f t="shared" si="81"/>
        <v>0</v>
      </c>
      <c r="F245" s="2" t="str">
        <f>IFERROR(INDEX(DATASHEET!$A$2:$L$999,MATCH('3월 19일'!$B$6:$B$999,DATASHEET!$E$2:$E$999,0),12),"")</f>
        <v/>
      </c>
    </row>
    <row r="246" spans="1:6">
      <c r="A246" s="2" t="str">
        <f>IFERROR(INDEX(DATASHEET!$A$2:$L$999,MATCH('3월 19일'!$B$6:$B$999,DATASHEET!$E$2:$E$999,0),4),"")</f>
        <v/>
      </c>
      <c r="B246" s="3"/>
      <c r="C246" s="2" t="str">
        <f>IFERROR(INDEX(DATASHEET!$A$2:$L$999,MATCH('3월 19일'!$B$6:$B$999,DATASHEET!$E$2:$E$999,0),6),"")</f>
        <v/>
      </c>
      <c r="D246" s="2" t="str">
        <f>IFERROR(INDEX(DATASHEET!$A$2:$L$999,MATCH('3월 19일'!$B$6:$B$999,DATASHEET!$E$2:$E$999,0),11),"")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19일'!$B$6:$B$999,DATASHEET!$E$2:$E$999,0),12),"")</f>
        <v/>
      </c>
    </row>
    <row r="247" spans="1:6">
      <c r="A247" s="2" t="str">
        <f>IFERROR(INDEX(DATASHEET!$A$2:$L$999,MATCH('3월 19일'!$B$6:$B$999,DATASHEET!$E$2:$E$999,0),4),"")</f>
        <v/>
      </c>
      <c r="B247" s="3"/>
      <c r="C247" s="2" t="str">
        <f>IFERROR(INDEX(DATASHEET!$A$2:$L$999,MATCH('3월 19일'!$B$6:$B$999,DATASHEET!$E$2:$E$999,0),6),"")</f>
        <v/>
      </c>
      <c r="D247" s="2" t="str">
        <f>IFERROR(INDEX(DATASHEET!$A$2:$L$999,MATCH('3월 19일'!$B$6:$B$999,DATASHEET!$E$2:$E$999,0),11),"")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19일'!$B$6:$B$999,DATASHEET!$E$2:$E$999,0),12),"")</f>
        <v/>
      </c>
    </row>
    <row r="248" spans="1:6">
      <c r="A248" s="2" t="str">
        <f>IFERROR(INDEX(DATASHEET!$A$2:$L$999,MATCH('3월 19일'!$B$6:$B$999,DATASHEET!$E$2:$E$999,0),4),"")</f>
        <v/>
      </c>
      <c r="B248" s="3"/>
      <c r="C248" s="2" t="str">
        <f>IFERROR(INDEX(DATASHEET!$A$2:$L$999,MATCH('3월 19일'!$B$6:$B$999,DATASHEET!$E$2:$E$999,0),6),"")</f>
        <v/>
      </c>
      <c r="D248" s="2" t="str">
        <f>IFERROR(INDEX(DATASHEET!$A$2:$L$999,MATCH('3월 19일'!$B$6:$B$999,DATASHEET!$E$2:$E$999,0),11),"")</f>
        <v/>
      </c>
      <c r="E248" s="2">
        <f t="shared" si="78"/>
        <v>0</v>
      </c>
      <c r="F248" s="2" t="str">
        <f>IFERROR(INDEX(DATASHEET!$A$2:$L$999,MATCH('3월 19일'!$B$6:$B$999,DATASHEET!$E$2:$E$999,0),12),"")</f>
        <v/>
      </c>
    </row>
    <row r="249" spans="1:6">
      <c r="A249" s="2" t="str">
        <f>IFERROR(INDEX(DATASHEET!$A$2:$L$999,MATCH('3월 19일'!$B$6:$B$999,DATASHEET!$E$2:$E$999,0),4),"")</f>
        <v/>
      </c>
      <c r="B249" s="3"/>
      <c r="C249" s="2" t="str">
        <f>IFERROR(INDEX(DATASHEET!$A$2:$L$999,MATCH('3월 19일'!$B$6:$B$999,DATASHEET!$E$2:$E$999,0),6),"")</f>
        <v/>
      </c>
      <c r="D249" s="2" t="str">
        <f>IFERROR(INDEX(DATASHEET!$A$2:$L$999,MATCH('3월 19일'!$B$6:$B$999,DATASHEET!$E$2:$E$999,0),11),"")</f>
        <v/>
      </c>
      <c r="E249" s="2">
        <f t="shared" si="79"/>
        <v>0</v>
      </c>
      <c r="F249" s="2" t="str">
        <f>IFERROR(INDEX(DATASHEET!$A$2:$L$999,MATCH('3월 19일'!$B$6:$B$999,DATASHEET!$E$2:$E$999,0),12),"")</f>
        <v/>
      </c>
    </row>
    <row r="250" spans="1:6">
      <c r="A250" s="2" t="str">
        <f>IFERROR(INDEX(DATASHEET!$A$2:$L$999,MATCH('3월 19일'!$B$6:$B$999,DATASHEET!$E$2:$E$999,0),4),"")</f>
        <v/>
      </c>
      <c r="B250" s="3"/>
      <c r="C250" s="2" t="str">
        <f>IFERROR(INDEX(DATASHEET!$A$2:$L$999,MATCH('3월 19일'!$B$6:$B$999,DATASHEET!$E$2:$E$999,0),6),"")</f>
        <v/>
      </c>
      <c r="D250" s="2" t="str">
        <f>IFERROR(INDEX(DATASHEET!$A$2:$L$999,MATCH('3월 19일'!$B$6:$B$999,DATASHEET!$E$2:$E$999,0),11),"")</f>
        <v/>
      </c>
      <c r="E250" s="2">
        <f t="shared" si="80"/>
        <v>0</v>
      </c>
      <c r="F250" s="2" t="str">
        <f>IFERROR(INDEX(DATASHEET!$A$2:$L$999,MATCH('3월 19일'!$B$6:$B$999,DATASHEET!$E$2:$E$999,0),12),"")</f>
        <v/>
      </c>
    </row>
    <row r="251" spans="1:6">
      <c r="A251" s="2" t="str">
        <f>IFERROR(INDEX(DATASHEET!$A$2:$L$999,MATCH('3월 19일'!$B$6:$B$999,DATASHEET!$E$2:$E$999,0),4),"")</f>
        <v/>
      </c>
      <c r="B251" s="3"/>
      <c r="C251" s="2" t="str">
        <f>IFERROR(INDEX(DATASHEET!$A$2:$L$999,MATCH('3월 19일'!$B$6:$B$999,DATASHEET!$E$2:$E$999,0),6),"")</f>
        <v/>
      </c>
      <c r="D251" s="2" t="str">
        <f>IFERROR(INDEX(DATASHEET!$A$2:$L$999,MATCH('3월 19일'!$B$6:$B$999,DATASHEET!$E$2:$E$999,0),11),"")</f>
        <v/>
      </c>
      <c r="E251" s="2">
        <f t="shared" si="81"/>
        <v>0</v>
      </c>
      <c r="F251" s="2" t="str">
        <f>IFERROR(INDEX(DATASHEET!$A$2:$L$999,MATCH('3월 19일'!$B$6:$B$999,DATASHEET!$E$2:$E$999,0),12),"")</f>
        <v/>
      </c>
    </row>
    <row r="252" spans="1:6">
      <c r="A252" s="2" t="str">
        <f>IFERROR(INDEX(DATASHEET!$A$2:$L$999,MATCH('3월 19일'!$B$6:$B$999,DATASHEET!$E$2:$E$999,0),4),"")</f>
        <v/>
      </c>
      <c r="B252" s="3"/>
      <c r="C252" s="2" t="str">
        <f>IFERROR(INDEX(DATASHEET!$A$2:$L$999,MATCH('3월 19일'!$B$6:$B$999,DATASHEET!$E$2:$E$999,0),6),"")</f>
        <v/>
      </c>
      <c r="D252" s="2" t="str">
        <f>IFERROR(INDEX(DATASHEET!$A$2:$L$999,MATCH('3월 19일'!$B$6:$B$999,DATASHEET!$E$2:$E$999,0),11),"")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19일'!$B$6:$B$999,DATASHEET!$E$2:$E$999,0),12),"")</f>
        <v/>
      </c>
    </row>
    <row r="253" spans="1:6">
      <c r="A253" s="2" t="str">
        <f>IFERROR(INDEX(DATASHEET!$A$2:$L$999,MATCH('3월 19일'!$B$6:$B$999,DATASHEET!$E$2:$E$999,0),4),"")</f>
        <v/>
      </c>
      <c r="B253" s="3"/>
      <c r="C253" s="2" t="str">
        <f>IFERROR(INDEX(DATASHEET!$A$2:$L$999,MATCH('3월 19일'!$B$6:$B$999,DATASHEET!$E$2:$E$999,0),6),"")</f>
        <v/>
      </c>
      <c r="D253" s="2" t="str">
        <f>IFERROR(INDEX(DATASHEET!$A$2:$L$999,MATCH('3월 19일'!$B$6:$B$999,DATASHEET!$E$2:$E$999,0),11),"")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19일'!$B$6:$B$999,DATASHEET!$E$2:$E$999,0),12),"")</f>
        <v/>
      </c>
    </row>
    <row r="254" spans="1:6">
      <c r="A254" s="2" t="str">
        <f>IFERROR(INDEX(DATASHEET!$A$2:$L$999,MATCH('3월 19일'!$B$6:$B$999,DATASHEET!$E$2:$E$999,0),4),"")</f>
        <v/>
      </c>
      <c r="B254" s="3"/>
      <c r="C254" s="2" t="str">
        <f>IFERROR(INDEX(DATASHEET!$A$2:$L$999,MATCH('3월 19일'!$B$6:$B$999,DATASHEET!$E$2:$E$999,0),6),"")</f>
        <v/>
      </c>
      <c r="D254" s="2" t="str">
        <f>IFERROR(INDEX(DATASHEET!$A$2:$L$999,MATCH('3월 19일'!$B$6:$B$999,DATASHEET!$E$2:$E$999,0),11),"")</f>
        <v/>
      </c>
      <c r="E254" s="2">
        <f t="shared" si="78"/>
        <v>0</v>
      </c>
      <c r="F254" s="2" t="str">
        <f>IFERROR(INDEX(DATASHEET!$A$2:$L$999,MATCH('3월 19일'!$B$6:$B$999,DATASHEET!$E$2:$E$999,0),12),"")</f>
        <v/>
      </c>
    </row>
    <row r="255" spans="1:6">
      <c r="A255" s="2" t="str">
        <f>IFERROR(INDEX(DATASHEET!$A$2:$L$999,MATCH('3월 19일'!$B$6:$B$999,DATASHEET!$E$2:$E$999,0),4),"")</f>
        <v/>
      </c>
      <c r="B255" s="3"/>
      <c r="C255" s="2" t="str">
        <f>IFERROR(INDEX(DATASHEET!$A$2:$L$999,MATCH('3월 19일'!$B$6:$B$999,DATASHEET!$E$2:$E$999,0),6),"")</f>
        <v/>
      </c>
      <c r="D255" s="2" t="str">
        <f>IFERROR(INDEX(DATASHEET!$A$2:$L$999,MATCH('3월 19일'!$B$6:$B$999,DATASHEET!$E$2:$E$999,0),11),"")</f>
        <v/>
      </c>
      <c r="E255" s="2">
        <f t="shared" si="79"/>
        <v>0</v>
      </c>
      <c r="F255" s="2" t="str">
        <f>IFERROR(INDEX(DATASHEET!$A$2:$L$999,MATCH('3월 19일'!$B$6:$B$999,DATASHEET!$E$2:$E$999,0),12),"")</f>
        <v/>
      </c>
    </row>
    <row r="256" spans="1:6">
      <c r="A256" s="2" t="str">
        <f>IFERROR(INDEX(DATASHEET!$A$2:$L$999,MATCH('3월 19일'!$B$6:$B$999,DATASHEET!$E$2:$E$999,0),4),"")</f>
        <v/>
      </c>
      <c r="B256" s="3"/>
      <c r="C256" s="2" t="str">
        <f>IFERROR(INDEX(DATASHEET!$A$2:$L$999,MATCH('3월 19일'!$B$6:$B$999,DATASHEET!$E$2:$E$999,0),6),"")</f>
        <v/>
      </c>
      <c r="D256" s="2" t="str">
        <f>IFERROR(INDEX(DATASHEET!$A$2:$L$999,MATCH('3월 19일'!$B$6:$B$999,DATASHEET!$E$2:$E$999,0),11),"")</f>
        <v/>
      </c>
      <c r="E256" s="2">
        <f t="shared" si="80"/>
        <v>0</v>
      </c>
      <c r="F256" s="2" t="str">
        <f>IFERROR(INDEX(DATASHEET!$A$2:$L$999,MATCH('3월 19일'!$B$6:$B$999,DATASHEET!$E$2:$E$999,0),12),"")</f>
        <v/>
      </c>
    </row>
    <row r="257" spans="1:6">
      <c r="A257" s="2" t="str">
        <f>IFERROR(INDEX(DATASHEET!$A$2:$L$999,MATCH('3월 19일'!$B$6:$B$999,DATASHEET!$E$2:$E$999,0),4),"")</f>
        <v/>
      </c>
      <c r="B257" s="3"/>
      <c r="C257" s="2" t="str">
        <f>IFERROR(INDEX(DATASHEET!$A$2:$L$999,MATCH('3월 19일'!$B$6:$B$999,DATASHEET!$E$2:$E$999,0),6),"")</f>
        <v/>
      </c>
      <c r="D257" s="2" t="str">
        <f>IFERROR(INDEX(DATASHEET!$A$2:$L$999,MATCH('3월 19일'!$B$6:$B$999,DATASHEET!$E$2:$E$999,0),11),"")</f>
        <v/>
      </c>
      <c r="E257" s="2">
        <f t="shared" si="81"/>
        <v>0</v>
      </c>
      <c r="F257" s="2" t="str">
        <f>IFERROR(INDEX(DATASHEET!$A$2:$L$999,MATCH('3월 19일'!$B$6:$B$999,DATASHEET!$E$2:$E$999,0),12),"")</f>
        <v/>
      </c>
    </row>
    <row r="258" spans="1:6">
      <c r="A258" s="2" t="str">
        <f>IFERROR(INDEX(DATASHEET!$A$2:$L$999,MATCH('3월 19일'!$B$6:$B$999,DATASHEET!$E$2:$E$999,0),4),"")</f>
        <v/>
      </c>
      <c r="B258" s="3"/>
      <c r="C258" s="2" t="str">
        <f>IFERROR(INDEX(DATASHEET!$A$2:$L$999,MATCH('3월 19일'!$B$6:$B$999,DATASHEET!$E$2:$E$999,0),6),"")</f>
        <v/>
      </c>
      <c r="D258" s="2" t="str">
        <f>IFERROR(INDEX(DATASHEET!$A$2:$L$999,MATCH('3월 19일'!$B$6:$B$999,DATASHEET!$E$2:$E$999,0),11),"")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19일'!$B$6:$B$999,DATASHEET!$E$2:$E$999,0),12),"")</f>
        <v/>
      </c>
    </row>
    <row r="259" spans="1:6">
      <c r="A259" s="2" t="str">
        <f>IFERROR(INDEX(DATASHEET!$A$2:$L$999,MATCH('3월 19일'!$B$6:$B$999,DATASHEET!$E$2:$E$999,0),4),"")</f>
        <v/>
      </c>
      <c r="B259" s="3"/>
      <c r="C259" s="2" t="str">
        <f>IFERROR(INDEX(DATASHEET!$A$2:$L$999,MATCH('3월 19일'!$B$6:$B$999,DATASHEET!$E$2:$E$999,0),6),"")</f>
        <v/>
      </c>
      <c r="D259" s="2" t="str">
        <f>IFERROR(INDEX(DATASHEET!$A$2:$L$999,MATCH('3월 19일'!$B$6:$B$999,DATASHEET!$E$2:$E$999,0),11),"")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19일'!$B$6:$B$999,DATASHEET!$E$2:$E$999,0),12),"")</f>
        <v/>
      </c>
    </row>
    <row r="260" spans="1:6">
      <c r="A260" s="2" t="str">
        <f>IFERROR(INDEX(DATASHEET!$A$2:$L$999,MATCH('3월 19일'!$B$6:$B$999,DATASHEET!$E$2:$E$999,0),4),"")</f>
        <v/>
      </c>
      <c r="B260" s="3"/>
      <c r="C260" s="2" t="str">
        <f>IFERROR(INDEX(DATASHEET!$A$2:$L$999,MATCH('3월 19일'!$B$6:$B$999,DATASHEET!$E$2:$E$999,0),6),"")</f>
        <v/>
      </c>
      <c r="D260" s="2" t="str">
        <f>IFERROR(INDEX(DATASHEET!$A$2:$L$999,MATCH('3월 19일'!$B$6:$B$999,DATASHEET!$E$2:$E$999,0),11),"")</f>
        <v/>
      </c>
      <c r="E260" s="2">
        <f t="shared" si="78"/>
        <v>0</v>
      </c>
      <c r="F260" s="2" t="str">
        <f>IFERROR(INDEX(DATASHEET!$A$2:$L$999,MATCH('3월 19일'!$B$6:$B$999,DATASHEET!$E$2:$E$999,0),12),"")</f>
        <v/>
      </c>
    </row>
    <row r="261" spans="1:6">
      <c r="A261" s="2" t="str">
        <f>IFERROR(INDEX(DATASHEET!$A$2:$L$999,MATCH('3월 19일'!$B$6:$B$999,DATASHEET!$E$2:$E$999,0),4),"")</f>
        <v/>
      </c>
      <c r="B261" s="3"/>
      <c r="C261" s="2" t="str">
        <f>IFERROR(INDEX(DATASHEET!$A$2:$L$999,MATCH('3월 19일'!$B$6:$B$999,DATASHEET!$E$2:$E$999,0),6),"")</f>
        <v/>
      </c>
      <c r="D261" s="2" t="str">
        <f>IFERROR(INDEX(DATASHEET!$A$2:$L$999,MATCH('3월 19일'!$B$6:$B$999,DATASHEET!$E$2:$E$999,0),11),"")</f>
        <v/>
      </c>
      <c r="E261" s="2">
        <f t="shared" si="79"/>
        <v>0</v>
      </c>
      <c r="F261" s="2" t="str">
        <f>IFERROR(INDEX(DATASHEET!$A$2:$L$999,MATCH('3월 19일'!$B$6:$B$999,DATASHEET!$E$2:$E$999,0),12),"")</f>
        <v/>
      </c>
    </row>
    <row r="262" spans="1:6">
      <c r="A262" s="2" t="str">
        <f>IFERROR(INDEX(DATASHEET!$A$2:$L$999,MATCH('3월 19일'!$B$6:$B$999,DATASHEET!$E$2:$E$999,0),4),"")</f>
        <v/>
      </c>
      <c r="B262" s="3"/>
      <c r="C262" s="2" t="str">
        <f>IFERROR(INDEX(DATASHEET!$A$2:$L$999,MATCH('3월 19일'!$B$6:$B$999,DATASHEET!$E$2:$E$999,0),6),"")</f>
        <v/>
      </c>
      <c r="D262" s="2" t="str">
        <f>IFERROR(INDEX(DATASHEET!$A$2:$L$999,MATCH('3월 19일'!$B$6:$B$999,DATASHEET!$E$2:$E$999,0),11),"")</f>
        <v/>
      </c>
      <c r="E262" s="2">
        <f t="shared" si="80"/>
        <v>0</v>
      </c>
      <c r="F262" s="2" t="str">
        <f>IFERROR(INDEX(DATASHEET!$A$2:$L$999,MATCH('3월 19일'!$B$6:$B$999,DATASHEET!$E$2:$E$999,0),12),"")</f>
        <v/>
      </c>
    </row>
    <row r="263" spans="1:6">
      <c r="A263" s="2" t="str">
        <f>IFERROR(INDEX(DATASHEET!$A$2:$L$999,MATCH('3월 19일'!$B$6:$B$999,DATASHEET!$E$2:$E$999,0),4),"")</f>
        <v/>
      </c>
      <c r="B263" s="3"/>
      <c r="C263" s="2" t="str">
        <f>IFERROR(INDEX(DATASHEET!$A$2:$L$999,MATCH('3월 19일'!$B$6:$B$999,DATASHEET!$E$2:$E$999,0),6),"")</f>
        <v/>
      </c>
      <c r="D263" s="2" t="str">
        <f>IFERROR(INDEX(DATASHEET!$A$2:$L$999,MATCH('3월 19일'!$B$6:$B$999,DATASHEET!$E$2:$E$999,0),11),"")</f>
        <v/>
      </c>
      <c r="E263" s="2">
        <f t="shared" si="81"/>
        <v>0</v>
      </c>
      <c r="F263" s="2" t="str">
        <f>IFERROR(INDEX(DATASHEET!$A$2:$L$999,MATCH('3월 19일'!$B$6:$B$999,DATASHEET!$E$2:$E$999,0),12),"")</f>
        <v/>
      </c>
    </row>
    <row r="264" spans="1:6">
      <c r="A264" s="2" t="str">
        <f>IFERROR(INDEX(DATASHEET!$A$2:$L$999,MATCH('3월 19일'!$B$6:$B$999,DATASHEET!$E$2:$E$999,0),4),"")</f>
        <v/>
      </c>
      <c r="B264" s="3"/>
      <c r="C264" s="2" t="str">
        <f>IFERROR(INDEX(DATASHEET!$A$2:$L$999,MATCH('3월 19일'!$B$6:$B$999,DATASHEET!$E$2:$E$999,0),6),"")</f>
        <v/>
      </c>
      <c r="D264" s="2" t="str">
        <f>IFERROR(INDEX(DATASHEET!$A$2:$L$999,MATCH('3월 19일'!$B$6:$B$999,DATASHEET!$E$2:$E$999,0),11),"")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19일'!$B$6:$B$999,DATASHEET!$E$2:$E$999,0),12),"")</f>
        <v/>
      </c>
    </row>
    <row r="265" spans="1:6">
      <c r="A265" s="2" t="str">
        <f>IFERROR(INDEX(DATASHEET!$A$2:$L$999,MATCH('3월 19일'!$B$6:$B$999,DATASHEET!$E$2:$E$999,0),4),"")</f>
        <v/>
      </c>
      <c r="B265" s="3"/>
      <c r="C265" s="2" t="str">
        <f>IFERROR(INDEX(DATASHEET!$A$2:$L$999,MATCH('3월 19일'!$B$6:$B$999,DATASHEET!$E$2:$E$999,0),6),"")</f>
        <v/>
      </c>
      <c r="D265" s="2" t="str">
        <f>IFERROR(INDEX(DATASHEET!$A$2:$L$999,MATCH('3월 19일'!$B$6:$B$999,DATASHEET!$E$2:$E$999,0),11),"")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19일'!$B$6:$B$999,DATASHEET!$E$2:$E$999,0),12),"")</f>
        <v/>
      </c>
    </row>
    <row r="266" spans="1:6">
      <c r="A266" s="2" t="str">
        <f>IFERROR(INDEX(DATASHEET!$A$2:$L$999,MATCH('3월 19일'!$B$6:$B$999,DATASHEET!$E$2:$E$999,0),4),"")</f>
        <v/>
      </c>
      <c r="B266" s="3"/>
      <c r="C266" s="2" t="str">
        <f>IFERROR(INDEX(DATASHEET!$A$2:$L$999,MATCH('3월 19일'!$B$6:$B$999,DATASHEET!$E$2:$E$999,0),6),"")</f>
        <v/>
      </c>
      <c r="D266" s="2" t="str">
        <f>IFERROR(INDEX(DATASHEET!$A$2:$L$999,MATCH('3월 19일'!$B$6:$B$999,DATASHEET!$E$2:$E$999,0),11),"")</f>
        <v/>
      </c>
      <c r="E266" s="2">
        <f t="shared" si="78"/>
        <v>0</v>
      </c>
      <c r="F266" s="2" t="str">
        <f>IFERROR(INDEX(DATASHEET!$A$2:$L$999,MATCH('3월 19일'!$B$6:$B$999,DATASHEET!$E$2:$E$999,0),12),"")</f>
        <v/>
      </c>
    </row>
    <row r="267" spans="1:6">
      <c r="A267" s="2" t="str">
        <f>IFERROR(INDEX(DATASHEET!$A$2:$L$999,MATCH('3월 19일'!$B$6:$B$999,DATASHEET!$E$2:$E$999,0),4),"")</f>
        <v/>
      </c>
      <c r="B267" s="3"/>
      <c r="C267" s="2" t="str">
        <f>IFERROR(INDEX(DATASHEET!$A$2:$L$999,MATCH('3월 19일'!$B$6:$B$999,DATASHEET!$E$2:$E$999,0),6),"")</f>
        <v/>
      </c>
      <c r="D267" s="2" t="str">
        <f>IFERROR(INDEX(DATASHEET!$A$2:$L$999,MATCH('3월 19일'!$B$6:$B$999,DATASHEET!$E$2:$E$999,0),11),"")</f>
        <v/>
      </c>
      <c r="E267" s="2">
        <f t="shared" si="79"/>
        <v>0</v>
      </c>
      <c r="F267" s="2" t="str">
        <f>IFERROR(INDEX(DATASHEET!$A$2:$L$999,MATCH('3월 19일'!$B$6:$B$999,DATASHEET!$E$2:$E$999,0),12),"")</f>
        <v/>
      </c>
    </row>
    <row r="268" spans="1:6">
      <c r="A268" s="2" t="str">
        <f>IFERROR(INDEX(DATASHEET!$A$2:$L$999,MATCH('3월 19일'!$B$6:$B$999,DATASHEET!$E$2:$E$999,0),4),"")</f>
        <v/>
      </c>
      <c r="B268" s="3"/>
      <c r="C268" s="2" t="str">
        <f>IFERROR(INDEX(DATASHEET!$A$2:$L$999,MATCH('3월 19일'!$B$6:$B$999,DATASHEET!$E$2:$E$999,0),6),"")</f>
        <v/>
      </c>
      <c r="D268" s="2" t="str">
        <f>IFERROR(INDEX(DATASHEET!$A$2:$L$999,MATCH('3월 19일'!$B$6:$B$999,DATASHEET!$E$2:$E$999,0),11),"")</f>
        <v/>
      </c>
      <c r="E268" s="2">
        <f t="shared" si="80"/>
        <v>0</v>
      </c>
      <c r="F268" s="2" t="str">
        <f>IFERROR(INDEX(DATASHEET!$A$2:$L$999,MATCH('3월 19일'!$B$6:$B$999,DATASHEET!$E$2:$E$999,0),12),"")</f>
        <v/>
      </c>
    </row>
    <row r="269" spans="1:6">
      <c r="A269" s="2" t="str">
        <f>IFERROR(INDEX(DATASHEET!$A$2:$L$999,MATCH('3월 19일'!$B$6:$B$999,DATASHEET!$E$2:$E$999,0),4),"")</f>
        <v/>
      </c>
      <c r="B269" s="3"/>
      <c r="C269" s="2" t="str">
        <f>IFERROR(INDEX(DATASHEET!$A$2:$L$999,MATCH('3월 19일'!$B$6:$B$999,DATASHEET!$E$2:$E$999,0),6),"")</f>
        <v/>
      </c>
      <c r="D269" s="2" t="str">
        <f>IFERROR(INDEX(DATASHEET!$A$2:$L$999,MATCH('3월 19일'!$B$6:$B$999,DATASHEET!$E$2:$E$999,0),11),"")</f>
        <v/>
      </c>
      <c r="E269" s="2">
        <f t="shared" si="81"/>
        <v>0</v>
      </c>
      <c r="F269" s="2" t="str">
        <f>IFERROR(INDEX(DATASHEET!$A$2:$L$999,MATCH('3월 19일'!$B$6:$B$999,DATASHEET!$E$2:$E$999,0),12),"")</f>
        <v/>
      </c>
    </row>
    <row r="270" spans="1:6">
      <c r="A270" s="2" t="str">
        <f>IFERROR(INDEX(DATASHEET!$A$2:$L$999,MATCH('3월 19일'!$B$6:$B$999,DATASHEET!$E$2:$E$999,0),4),"")</f>
        <v/>
      </c>
      <c r="B270" s="3"/>
      <c r="C270" s="2" t="str">
        <f>IFERROR(INDEX(DATASHEET!$A$2:$L$999,MATCH('3월 19일'!$B$6:$B$999,DATASHEET!$E$2:$E$999,0),6),"")</f>
        <v/>
      </c>
      <c r="D270" s="2" t="str">
        <f>IFERROR(INDEX(DATASHEET!$A$2:$L$999,MATCH('3월 19일'!$B$6:$B$999,DATASHEET!$E$2:$E$999,0),11),"")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19일'!$B$6:$B$999,DATASHEET!$E$2:$E$999,0),12),"")</f>
        <v/>
      </c>
    </row>
    <row r="271" spans="1:6">
      <c r="A271" s="2" t="str">
        <f>IFERROR(INDEX(DATASHEET!$A$2:$L$999,MATCH('3월 19일'!$B$6:$B$999,DATASHEET!$E$2:$E$999,0),4),"")</f>
        <v/>
      </c>
      <c r="B271" s="3"/>
      <c r="C271" s="2" t="str">
        <f>IFERROR(INDEX(DATASHEET!$A$2:$L$999,MATCH('3월 19일'!$B$6:$B$999,DATASHEET!$E$2:$E$999,0),6),"")</f>
        <v/>
      </c>
      <c r="D271" s="2" t="str">
        <f>IFERROR(INDEX(DATASHEET!$A$2:$L$999,MATCH('3월 19일'!$B$6:$B$999,DATASHEET!$E$2:$E$999,0),11),"")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19일'!$B$6:$B$999,DATASHEET!$E$2:$E$999,0),12),"")</f>
        <v/>
      </c>
    </row>
    <row r="272" spans="1:6">
      <c r="A272" s="2" t="str">
        <f>IFERROR(INDEX(DATASHEET!$A$2:$L$999,MATCH('3월 19일'!$B$6:$B$999,DATASHEET!$E$2:$E$999,0),4),"")</f>
        <v/>
      </c>
      <c r="B272" s="3"/>
      <c r="C272" s="2" t="str">
        <f>IFERROR(INDEX(DATASHEET!$A$2:$L$999,MATCH('3월 19일'!$B$6:$B$999,DATASHEET!$E$2:$E$999,0),6),"")</f>
        <v/>
      </c>
      <c r="D272" s="2" t="str">
        <f>IFERROR(INDEX(DATASHEET!$A$2:$L$999,MATCH('3월 19일'!$B$6:$B$999,DATASHEET!$E$2:$E$999,0),11),"")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19일'!$B$6:$B$999,DATASHEET!$E$2:$E$999,0),12),"")</f>
        <v/>
      </c>
    </row>
    <row r="273" spans="1:6">
      <c r="A273" s="2" t="str">
        <f>IFERROR(INDEX(DATASHEET!$A$2:$L$999,MATCH('3월 19일'!$B$6:$B$999,DATASHEET!$E$2:$E$999,0),4),"")</f>
        <v/>
      </c>
      <c r="B273" s="3"/>
      <c r="C273" s="2" t="str">
        <f>IFERROR(INDEX(DATASHEET!$A$2:$L$999,MATCH('3월 19일'!$B$6:$B$999,DATASHEET!$E$2:$E$999,0),6),"")</f>
        <v/>
      </c>
      <c r="D273" s="2" t="str">
        <f>IFERROR(INDEX(DATASHEET!$A$2:$L$999,MATCH('3월 19일'!$B$6:$B$999,DATASHEET!$E$2:$E$999,0),11),"")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19일'!$B$6:$B$999,DATASHEET!$E$2:$E$999,0),12),"")</f>
        <v/>
      </c>
    </row>
    <row r="274" spans="1:6">
      <c r="A274" s="2" t="str">
        <f>IFERROR(INDEX(DATASHEET!$A$2:$L$999,MATCH('3월 19일'!$B$6:$B$999,DATASHEET!$E$2:$E$999,0),4),"")</f>
        <v/>
      </c>
      <c r="B274" s="3"/>
      <c r="C274" s="2" t="str">
        <f>IFERROR(INDEX(DATASHEET!$A$2:$L$999,MATCH('3월 19일'!$B$6:$B$999,DATASHEET!$E$2:$E$999,0),6),"")</f>
        <v/>
      </c>
      <c r="D274" s="2" t="str">
        <f>IFERROR(INDEX(DATASHEET!$A$2:$L$999,MATCH('3월 19일'!$B$6:$B$999,DATASHEET!$E$2:$E$999,0),11),"")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19일'!$B$6:$B$999,DATASHEET!$E$2:$E$999,0),12),"")</f>
        <v/>
      </c>
    </row>
    <row r="275" spans="1:6">
      <c r="A275" s="2" t="str">
        <f>IFERROR(INDEX(DATASHEET!$A$2:$L$999,MATCH('3월 19일'!$B$6:$B$999,DATASHEET!$E$2:$E$999,0),4),"")</f>
        <v/>
      </c>
      <c r="B275" s="3"/>
      <c r="C275" s="2" t="str">
        <f>IFERROR(INDEX(DATASHEET!$A$2:$L$999,MATCH('3월 19일'!$B$6:$B$999,DATASHEET!$E$2:$E$999,0),6),"")</f>
        <v/>
      </c>
      <c r="D275" s="2" t="str">
        <f>IFERROR(INDEX(DATASHEET!$A$2:$L$999,MATCH('3월 19일'!$B$6:$B$999,DATASHEET!$E$2:$E$999,0),11),"")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19일'!$B$6:$B$999,DATASHEET!$E$2:$E$999,0),12),"")</f>
        <v/>
      </c>
    </row>
    <row r="276" spans="1:6">
      <c r="A276" s="2" t="str">
        <f>IFERROR(INDEX(DATASHEET!$A$2:$L$999,MATCH('3월 19일'!$B$6:$B$999,DATASHEET!$E$2:$E$999,0),4),"")</f>
        <v/>
      </c>
      <c r="B276" s="3"/>
      <c r="C276" s="2" t="str">
        <f>IFERROR(INDEX(DATASHEET!$A$2:$L$999,MATCH('3월 19일'!$B$6:$B$999,DATASHEET!$E$2:$E$999,0),6),"")</f>
        <v/>
      </c>
      <c r="D276" s="2" t="str">
        <f>IFERROR(INDEX(DATASHEET!$A$2:$L$999,MATCH('3월 19일'!$B$6:$B$999,DATASHEET!$E$2:$E$999,0),11),"")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19일'!$B$6:$B$999,DATASHEET!$E$2:$E$999,0),12),"")</f>
        <v/>
      </c>
    </row>
    <row r="277" spans="1:6">
      <c r="A277" s="2" t="str">
        <f>IFERROR(INDEX(DATASHEET!$A$2:$L$999,MATCH('3월 19일'!$B$6:$B$999,DATASHEET!$E$2:$E$999,0),4),"")</f>
        <v/>
      </c>
      <c r="B277" s="3"/>
      <c r="C277" s="2" t="str">
        <f>IFERROR(INDEX(DATASHEET!$A$2:$L$999,MATCH('3월 19일'!$B$6:$B$999,DATASHEET!$E$2:$E$999,0),6),"")</f>
        <v/>
      </c>
      <c r="D277" s="2" t="str">
        <f>IFERROR(INDEX(DATASHEET!$A$2:$L$999,MATCH('3월 19일'!$B$6:$B$999,DATASHEET!$E$2:$E$999,0),11),"")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19일'!$B$6:$B$999,DATASHEET!$E$2:$E$999,0),12),"")</f>
        <v/>
      </c>
    </row>
    <row r="278" spans="1:6">
      <c r="A278" s="2" t="str">
        <f>IFERROR(INDEX(DATASHEET!$A$2:$L$999,MATCH('3월 19일'!$B$6:$B$999,DATASHEET!$E$2:$E$999,0),4),"")</f>
        <v/>
      </c>
      <c r="B278" s="3"/>
      <c r="C278" s="2" t="str">
        <f>IFERROR(INDEX(DATASHEET!$A$2:$L$999,MATCH('3월 19일'!$B$6:$B$999,DATASHEET!$E$2:$E$999,0),6),"")</f>
        <v/>
      </c>
      <c r="D278" s="2" t="str">
        <f>IFERROR(INDEX(DATASHEET!$A$2:$L$999,MATCH('3월 19일'!$B$6:$B$999,DATASHEET!$E$2:$E$999,0),11),"")</f>
        <v/>
      </c>
      <c r="E278" s="2">
        <f t="shared" si="104"/>
        <v>0</v>
      </c>
      <c r="F278" s="2" t="str">
        <f>IFERROR(INDEX(DATASHEET!$A$2:$L$999,MATCH('3월 19일'!$B$6:$B$999,DATASHEET!$E$2:$E$999,0),12),"")</f>
        <v/>
      </c>
    </row>
    <row r="279" spans="1:6">
      <c r="A279" s="2" t="str">
        <f>IFERROR(INDEX(DATASHEET!$A$2:$L$999,MATCH('3월 19일'!$B$6:$B$999,DATASHEET!$E$2:$E$999,0),4),"")</f>
        <v/>
      </c>
      <c r="B279" s="3"/>
      <c r="C279" s="2" t="str">
        <f>IFERROR(INDEX(DATASHEET!$A$2:$L$999,MATCH('3월 19일'!$B$6:$B$999,DATASHEET!$E$2:$E$999,0),6),"")</f>
        <v/>
      </c>
      <c r="D279" s="2" t="str">
        <f>IFERROR(INDEX(DATASHEET!$A$2:$L$999,MATCH('3월 19일'!$B$6:$B$999,DATASHEET!$E$2:$E$999,0),11),"")</f>
        <v/>
      </c>
      <c r="E279" s="2">
        <f t="shared" si="105"/>
        <v>0</v>
      </c>
      <c r="F279" s="2" t="str">
        <f>IFERROR(INDEX(DATASHEET!$A$2:$L$999,MATCH('3월 19일'!$B$6:$B$999,DATASHEET!$E$2:$E$999,0),12),"")</f>
        <v/>
      </c>
    </row>
    <row r="280" spans="1:6">
      <c r="A280" s="2" t="str">
        <f>IFERROR(INDEX(DATASHEET!$A$2:$L$999,MATCH('3월 19일'!$B$6:$B$999,DATASHEET!$E$2:$E$999,0),4),"")</f>
        <v/>
      </c>
      <c r="B280" s="3"/>
      <c r="C280" s="2" t="str">
        <f>IFERROR(INDEX(DATASHEET!$A$2:$L$999,MATCH('3월 19일'!$B$6:$B$999,DATASHEET!$E$2:$E$999,0),6),"")</f>
        <v/>
      </c>
      <c r="D280" s="2" t="str">
        <f>IFERROR(INDEX(DATASHEET!$A$2:$L$999,MATCH('3월 19일'!$B$6:$B$999,DATASHEET!$E$2:$E$999,0),11),"")</f>
        <v/>
      </c>
      <c r="E280" s="2">
        <f t="shared" si="106"/>
        <v>0</v>
      </c>
      <c r="F280" s="2" t="str">
        <f>IFERROR(INDEX(DATASHEET!$A$2:$L$999,MATCH('3월 19일'!$B$6:$B$999,DATASHEET!$E$2:$E$999,0),12),"")</f>
        <v/>
      </c>
    </row>
    <row r="281" spans="1:6">
      <c r="A281" s="2" t="str">
        <f>IFERROR(INDEX(DATASHEET!$A$2:$L$999,MATCH('3월 19일'!$B$6:$B$999,DATASHEET!$E$2:$E$999,0),4),"")</f>
        <v/>
      </c>
      <c r="B281" s="3"/>
      <c r="C281" s="2" t="str">
        <f>IFERROR(INDEX(DATASHEET!$A$2:$L$999,MATCH('3월 19일'!$B$6:$B$999,DATASHEET!$E$2:$E$999,0),6),"")</f>
        <v/>
      </c>
      <c r="D281" s="2" t="str">
        <f>IFERROR(INDEX(DATASHEET!$A$2:$L$999,MATCH('3월 19일'!$B$6:$B$999,DATASHEET!$E$2:$E$999,0),11),"")</f>
        <v/>
      </c>
      <c r="E281" s="2">
        <f t="shared" si="107"/>
        <v>0</v>
      </c>
      <c r="F281" s="2" t="str">
        <f>IFERROR(INDEX(DATASHEET!$A$2:$L$999,MATCH('3월 19일'!$B$6:$B$999,DATASHEET!$E$2:$E$999,0),12),"")</f>
        <v/>
      </c>
    </row>
    <row r="282" spans="1:6">
      <c r="A282" s="2" t="str">
        <f>IFERROR(INDEX(DATASHEET!$A$2:$L$999,MATCH('3월 19일'!$B$6:$B$999,DATASHEET!$E$2:$E$999,0),4),"")</f>
        <v/>
      </c>
      <c r="B282" s="3"/>
      <c r="C282" s="2" t="str">
        <f>IFERROR(INDEX(DATASHEET!$A$2:$L$999,MATCH('3월 19일'!$B$6:$B$999,DATASHEET!$E$2:$E$999,0),6),"")</f>
        <v/>
      </c>
      <c r="D282" s="2" t="str">
        <f>IFERROR(INDEX(DATASHEET!$A$2:$L$999,MATCH('3월 19일'!$B$6:$B$999,DATASHEET!$E$2:$E$999,0),11),"")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19일'!$B$6:$B$999,DATASHEET!$E$2:$E$999,0),12),"")</f>
        <v/>
      </c>
    </row>
    <row r="283" spans="1:6">
      <c r="A283" s="2" t="str">
        <f>IFERROR(INDEX(DATASHEET!$A$2:$L$999,MATCH('3월 19일'!$B$6:$B$999,DATASHEET!$E$2:$E$999,0),4),"")</f>
        <v/>
      </c>
      <c r="B283" s="3"/>
      <c r="C283" s="2" t="str">
        <f>IFERROR(INDEX(DATASHEET!$A$2:$L$999,MATCH('3월 19일'!$B$6:$B$999,DATASHEET!$E$2:$E$999,0),6),"")</f>
        <v/>
      </c>
      <c r="D283" s="2" t="str">
        <f>IFERROR(INDEX(DATASHEET!$A$2:$L$999,MATCH('3월 19일'!$B$6:$B$999,DATASHEET!$E$2:$E$999,0),11),"")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19일'!$B$6:$B$999,DATASHEET!$E$2:$E$999,0),12),"")</f>
        <v/>
      </c>
    </row>
    <row r="284" spans="1:6">
      <c r="A284" s="2" t="str">
        <f>IFERROR(INDEX(DATASHEET!$A$2:$L$999,MATCH('3월 19일'!$B$6:$B$999,DATASHEET!$E$2:$E$999,0),4),"")</f>
        <v/>
      </c>
      <c r="B284" s="3"/>
      <c r="C284" s="2" t="str">
        <f>IFERROR(INDEX(DATASHEET!$A$2:$L$999,MATCH('3월 19일'!$B$6:$B$999,DATASHEET!$E$2:$E$999,0),6),"")</f>
        <v/>
      </c>
      <c r="D284" s="2" t="str">
        <f>IFERROR(INDEX(DATASHEET!$A$2:$L$999,MATCH('3월 19일'!$B$6:$B$999,DATASHEET!$E$2:$E$999,0),11),"")</f>
        <v/>
      </c>
      <c r="E284" s="2">
        <f t="shared" si="104"/>
        <v>0</v>
      </c>
      <c r="F284" s="2" t="str">
        <f>IFERROR(INDEX(DATASHEET!$A$2:$L$999,MATCH('3월 19일'!$B$6:$B$999,DATASHEET!$E$2:$E$999,0),12),"")</f>
        <v/>
      </c>
    </row>
    <row r="285" spans="1:6">
      <c r="A285" s="2" t="str">
        <f>IFERROR(INDEX(DATASHEET!$A$2:$L$999,MATCH('3월 19일'!$B$6:$B$999,DATASHEET!$E$2:$E$999,0),4),"")</f>
        <v/>
      </c>
      <c r="B285" s="3"/>
      <c r="C285" s="2" t="str">
        <f>IFERROR(INDEX(DATASHEET!$A$2:$L$999,MATCH('3월 19일'!$B$6:$B$999,DATASHEET!$E$2:$E$999,0),6),"")</f>
        <v/>
      </c>
      <c r="D285" s="2" t="str">
        <f>IFERROR(INDEX(DATASHEET!$A$2:$L$999,MATCH('3월 19일'!$B$6:$B$999,DATASHEET!$E$2:$E$999,0),11),"")</f>
        <v/>
      </c>
      <c r="E285" s="2">
        <f t="shared" si="105"/>
        <v>0</v>
      </c>
      <c r="F285" s="2" t="str">
        <f>IFERROR(INDEX(DATASHEET!$A$2:$L$999,MATCH('3월 19일'!$B$6:$B$999,DATASHEET!$E$2:$E$999,0),12),"")</f>
        <v/>
      </c>
    </row>
    <row r="286" spans="1:6">
      <c r="A286" s="2" t="str">
        <f>IFERROR(INDEX(DATASHEET!$A$2:$L$999,MATCH('3월 19일'!$B$6:$B$999,DATASHEET!$E$2:$E$999,0),4),"")</f>
        <v/>
      </c>
      <c r="B286" s="3"/>
      <c r="C286" s="2" t="str">
        <f>IFERROR(INDEX(DATASHEET!$A$2:$L$999,MATCH('3월 19일'!$B$6:$B$999,DATASHEET!$E$2:$E$999,0),6),"")</f>
        <v/>
      </c>
      <c r="D286" s="2" t="str">
        <f>IFERROR(INDEX(DATASHEET!$A$2:$L$999,MATCH('3월 19일'!$B$6:$B$999,DATASHEET!$E$2:$E$999,0),11),"")</f>
        <v/>
      </c>
      <c r="E286" s="2">
        <f t="shared" si="106"/>
        <v>0</v>
      </c>
      <c r="F286" s="2" t="str">
        <f>IFERROR(INDEX(DATASHEET!$A$2:$L$999,MATCH('3월 19일'!$B$6:$B$999,DATASHEET!$E$2:$E$999,0),12),"")</f>
        <v/>
      </c>
    </row>
    <row r="287" spans="1:6">
      <c r="A287" s="2" t="str">
        <f>IFERROR(INDEX(DATASHEET!$A$2:$L$999,MATCH('3월 19일'!$B$6:$B$999,DATASHEET!$E$2:$E$999,0),4),"")</f>
        <v/>
      </c>
      <c r="B287" s="3"/>
      <c r="C287" s="2" t="str">
        <f>IFERROR(INDEX(DATASHEET!$A$2:$L$999,MATCH('3월 19일'!$B$6:$B$999,DATASHEET!$E$2:$E$999,0),6),"")</f>
        <v/>
      </c>
      <c r="D287" s="2" t="str">
        <f>IFERROR(INDEX(DATASHEET!$A$2:$L$999,MATCH('3월 19일'!$B$6:$B$999,DATASHEET!$E$2:$E$999,0),11),"")</f>
        <v/>
      </c>
      <c r="E287" s="2">
        <f t="shared" si="107"/>
        <v>0</v>
      </c>
      <c r="F287" s="2" t="str">
        <f>IFERROR(INDEX(DATASHEET!$A$2:$L$999,MATCH('3월 19일'!$B$6:$B$999,DATASHEET!$E$2:$E$999,0),12),"")</f>
        <v/>
      </c>
    </row>
    <row r="288" spans="1:6">
      <c r="A288" s="2" t="str">
        <f>IFERROR(INDEX(DATASHEET!$A$2:$L$999,MATCH('3월 19일'!$B$6:$B$999,DATASHEET!$E$2:$E$999,0),4),"")</f>
        <v/>
      </c>
      <c r="B288" s="3"/>
      <c r="C288" s="2" t="str">
        <f>IFERROR(INDEX(DATASHEET!$A$2:$L$999,MATCH('3월 19일'!$B$6:$B$999,DATASHEET!$E$2:$E$999,0),6),"")</f>
        <v/>
      </c>
      <c r="D288" s="2" t="str">
        <f>IFERROR(INDEX(DATASHEET!$A$2:$L$999,MATCH('3월 19일'!$B$6:$B$999,DATASHEET!$E$2:$E$999,0),11),"")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19일'!$B$6:$B$999,DATASHEET!$E$2:$E$999,0),12),"")</f>
        <v/>
      </c>
    </row>
    <row r="289" spans="1:6">
      <c r="A289" s="2" t="str">
        <f>IFERROR(INDEX(DATASHEET!$A$2:$L$999,MATCH('3월 19일'!$B$6:$B$999,DATASHEET!$E$2:$E$999,0),4),"")</f>
        <v/>
      </c>
      <c r="B289" s="3"/>
      <c r="C289" s="2" t="str">
        <f>IFERROR(INDEX(DATASHEET!$A$2:$L$999,MATCH('3월 19일'!$B$6:$B$999,DATASHEET!$E$2:$E$999,0),6),"")</f>
        <v/>
      </c>
      <c r="D289" s="2" t="str">
        <f>IFERROR(INDEX(DATASHEET!$A$2:$L$999,MATCH('3월 19일'!$B$6:$B$999,DATASHEET!$E$2:$E$999,0),11),"")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19일'!$B$6:$B$999,DATASHEET!$E$2:$E$999,0),12),"")</f>
        <v/>
      </c>
    </row>
    <row r="290" spans="1:6">
      <c r="A290" s="2" t="str">
        <f>IFERROR(INDEX(DATASHEET!$A$2:$L$999,MATCH('3월 19일'!$B$6:$B$999,DATASHEET!$E$2:$E$999,0),4),"")</f>
        <v/>
      </c>
      <c r="B290" s="3"/>
      <c r="C290" s="2" t="str">
        <f>IFERROR(INDEX(DATASHEET!$A$2:$L$999,MATCH('3월 19일'!$B$6:$B$999,DATASHEET!$E$2:$E$999,0),6),"")</f>
        <v/>
      </c>
      <c r="D290" s="2" t="str">
        <f>IFERROR(INDEX(DATASHEET!$A$2:$L$999,MATCH('3월 19일'!$B$6:$B$999,DATASHEET!$E$2:$E$999,0),11),"")</f>
        <v/>
      </c>
      <c r="E290" s="2">
        <f t="shared" si="104"/>
        <v>0</v>
      </c>
      <c r="F290" s="2" t="str">
        <f>IFERROR(INDEX(DATASHEET!$A$2:$L$999,MATCH('3월 19일'!$B$6:$B$999,DATASHEET!$E$2:$E$999,0),12),"")</f>
        <v/>
      </c>
    </row>
    <row r="291" spans="1:6">
      <c r="A291" s="2" t="str">
        <f>IFERROR(INDEX(DATASHEET!$A$2:$L$999,MATCH('3월 19일'!$B$6:$B$999,DATASHEET!$E$2:$E$999,0),4),"")</f>
        <v/>
      </c>
      <c r="B291" s="3"/>
      <c r="C291" s="2" t="str">
        <f>IFERROR(INDEX(DATASHEET!$A$2:$L$999,MATCH('3월 19일'!$B$6:$B$999,DATASHEET!$E$2:$E$999,0),6),"")</f>
        <v/>
      </c>
      <c r="D291" s="2" t="str">
        <f>IFERROR(INDEX(DATASHEET!$A$2:$L$999,MATCH('3월 19일'!$B$6:$B$999,DATASHEET!$E$2:$E$999,0),11),"")</f>
        <v/>
      </c>
      <c r="E291" s="2">
        <f t="shared" si="105"/>
        <v>0</v>
      </c>
      <c r="F291" s="2" t="str">
        <f>IFERROR(INDEX(DATASHEET!$A$2:$L$999,MATCH('3월 19일'!$B$6:$B$999,DATASHEET!$E$2:$E$999,0),12),"")</f>
        <v/>
      </c>
    </row>
    <row r="292" spans="1:6">
      <c r="A292" s="2" t="str">
        <f>IFERROR(INDEX(DATASHEET!$A$2:$L$999,MATCH('3월 19일'!$B$6:$B$999,DATASHEET!$E$2:$E$999,0),4),"")</f>
        <v/>
      </c>
      <c r="B292" s="3"/>
      <c r="C292" s="2" t="str">
        <f>IFERROR(INDEX(DATASHEET!$A$2:$L$999,MATCH('3월 19일'!$B$6:$B$999,DATASHEET!$E$2:$E$999,0),6),"")</f>
        <v/>
      </c>
      <c r="D292" s="2" t="str">
        <f>IFERROR(INDEX(DATASHEET!$A$2:$L$999,MATCH('3월 19일'!$B$6:$B$999,DATASHEET!$E$2:$E$999,0),11),"")</f>
        <v/>
      </c>
      <c r="E292" s="2">
        <f t="shared" si="106"/>
        <v>0</v>
      </c>
      <c r="F292" s="2" t="str">
        <f>IFERROR(INDEX(DATASHEET!$A$2:$L$999,MATCH('3월 19일'!$B$6:$B$999,DATASHEET!$E$2:$E$999,0),12),"")</f>
        <v/>
      </c>
    </row>
    <row r="293" spans="1:6">
      <c r="A293" s="2" t="str">
        <f>IFERROR(INDEX(DATASHEET!$A$2:$L$999,MATCH('3월 19일'!$B$6:$B$999,DATASHEET!$E$2:$E$999,0),4),"")</f>
        <v/>
      </c>
      <c r="B293" s="3"/>
      <c r="C293" s="2" t="str">
        <f>IFERROR(INDEX(DATASHEET!$A$2:$L$999,MATCH('3월 19일'!$B$6:$B$999,DATASHEET!$E$2:$E$999,0),6),"")</f>
        <v/>
      </c>
      <c r="D293" s="2" t="str">
        <f>IFERROR(INDEX(DATASHEET!$A$2:$L$999,MATCH('3월 19일'!$B$6:$B$999,DATASHEET!$E$2:$E$999,0),11),"")</f>
        <v/>
      </c>
      <c r="E293" s="2">
        <f t="shared" si="107"/>
        <v>0</v>
      </c>
      <c r="F293" s="2" t="str">
        <f>IFERROR(INDEX(DATASHEET!$A$2:$L$999,MATCH('3월 19일'!$B$6:$B$999,DATASHEET!$E$2:$E$999,0),12),"")</f>
        <v/>
      </c>
    </row>
    <row r="294" spans="1:6">
      <c r="A294" s="2" t="str">
        <f>IFERROR(INDEX(DATASHEET!$A$2:$L$999,MATCH('3월 19일'!$B$6:$B$999,DATASHEET!$E$2:$E$999,0),4),"")</f>
        <v/>
      </c>
      <c r="B294" s="3"/>
      <c r="C294" s="2" t="str">
        <f>IFERROR(INDEX(DATASHEET!$A$2:$L$999,MATCH('3월 19일'!$B$6:$B$999,DATASHEET!$E$2:$E$999,0),6),"")</f>
        <v/>
      </c>
      <c r="D294" s="2" t="str">
        <f>IFERROR(INDEX(DATASHEET!$A$2:$L$999,MATCH('3월 19일'!$B$6:$B$999,DATASHEET!$E$2:$E$999,0),11),"")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19일'!$B$6:$B$999,DATASHEET!$E$2:$E$999,0),12),"")</f>
        <v/>
      </c>
    </row>
    <row r="295" spans="1:6">
      <c r="A295" s="2" t="str">
        <f>IFERROR(INDEX(DATASHEET!$A$2:$L$999,MATCH('3월 19일'!$B$6:$B$999,DATASHEET!$E$2:$E$999,0),4),"")</f>
        <v/>
      </c>
      <c r="B295" s="3"/>
      <c r="C295" s="2" t="str">
        <f>IFERROR(INDEX(DATASHEET!$A$2:$L$999,MATCH('3월 19일'!$B$6:$B$999,DATASHEET!$E$2:$E$999,0),6),"")</f>
        <v/>
      </c>
      <c r="D295" s="2" t="str">
        <f>IFERROR(INDEX(DATASHEET!$A$2:$L$999,MATCH('3월 19일'!$B$6:$B$999,DATASHEET!$E$2:$E$999,0),11),"")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19일'!$B$6:$B$999,DATASHEET!$E$2:$E$999,0),12),"")</f>
        <v/>
      </c>
    </row>
    <row r="296" spans="1:6">
      <c r="A296" s="2" t="str">
        <f>IFERROR(INDEX(DATASHEET!$A$2:$L$999,MATCH('3월 19일'!$B$6:$B$999,DATASHEET!$E$2:$E$999,0),4),"")</f>
        <v/>
      </c>
      <c r="B296" s="3"/>
      <c r="C296" s="2" t="str">
        <f>IFERROR(INDEX(DATASHEET!$A$2:$L$999,MATCH('3월 19일'!$B$6:$B$999,DATASHEET!$E$2:$E$999,0),6),"")</f>
        <v/>
      </c>
      <c r="D296" s="2" t="str">
        <f>IFERROR(INDEX(DATASHEET!$A$2:$L$999,MATCH('3월 19일'!$B$6:$B$999,DATASHEET!$E$2:$E$999,0),11),"")</f>
        <v/>
      </c>
      <c r="E296" s="2">
        <f t="shared" si="104"/>
        <v>0</v>
      </c>
      <c r="F296" s="2" t="str">
        <f>IFERROR(INDEX(DATASHEET!$A$2:$L$999,MATCH('3월 19일'!$B$6:$B$999,DATASHEET!$E$2:$E$999,0),12),"")</f>
        <v/>
      </c>
    </row>
    <row r="297" spans="1:6">
      <c r="A297" s="2" t="str">
        <f>IFERROR(INDEX(DATASHEET!$A$2:$L$999,MATCH('3월 19일'!$B$6:$B$999,DATASHEET!$E$2:$E$999,0),4),"")</f>
        <v/>
      </c>
      <c r="B297" s="3"/>
      <c r="C297" s="2" t="str">
        <f>IFERROR(INDEX(DATASHEET!$A$2:$L$999,MATCH('3월 19일'!$B$6:$B$999,DATASHEET!$E$2:$E$999,0),6),"")</f>
        <v/>
      </c>
      <c r="D297" s="2" t="str">
        <f>IFERROR(INDEX(DATASHEET!$A$2:$L$999,MATCH('3월 19일'!$B$6:$B$999,DATASHEET!$E$2:$E$999,0),11),"")</f>
        <v/>
      </c>
      <c r="E297" s="2">
        <f t="shared" si="105"/>
        <v>0</v>
      </c>
      <c r="F297" s="2" t="str">
        <f>IFERROR(INDEX(DATASHEET!$A$2:$L$999,MATCH('3월 19일'!$B$6:$B$999,DATASHEET!$E$2:$E$999,0),12),"")</f>
        <v/>
      </c>
    </row>
    <row r="298" spans="1:6">
      <c r="A298" s="2" t="str">
        <f>IFERROR(INDEX(DATASHEET!$A$2:$L$999,MATCH('3월 19일'!$B$6:$B$999,DATASHEET!$E$2:$E$999,0),4),"")</f>
        <v/>
      </c>
      <c r="B298" s="3"/>
      <c r="C298" s="2" t="str">
        <f>IFERROR(INDEX(DATASHEET!$A$2:$L$999,MATCH('3월 19일'!$B$6:$B$999,DATASHEET!$E$2:$E$999,0),6),"")</f>
        <v/>
      </c>
      <c r="D298" s="2" t="str">
        <f>IFERROR(INDEX(DATASHEET!$A$2:$L$999,MATCH('3월 19일'!$B$6:$B$999,DATASHEET!$E$2:$E$999,0),11),"")</f>
        <v/>
      </c>
      <c r="E298" s="2">
        <f t="shared" si="106"/>
        <v>0</v>
      </c>
      <c r="F298" s="2" t="str">
        <f>IFERROR(INDEX(DATASHEET!$A$2:$L$999,MATCH('3월 19일'!$B$6:$B$999,DATASHEET!$E$2:$E$999,0),12),"")</f>
        <v/>
      </c>
    </row>
    <row r="299" spans="1:6">
      <c r="A299" s="2" t="str">
        <f>IFERROR(INDEX(DATASHEET!$A$2:$L$999,MATCH('3월 19일'!$B$6:$B$999,DATASHEET!$E$2:$E$999,0),4),"")</f>
        <v/>
      </c>
      <c r="B299" s="3"/>
      <c r="C299" s="2" t="str">
        <f>IFERROR(INDEX(DATASHEET!$A$2:$L$999,MATCH('3월 19일'!$B$6:$B$999,DATASHEET!$E$2:$E$999,0),6),"")</f>
        <v/>
      </c>
      <c r="D299" s="2" t="str">
        <f>IFERROR(INDEX(DATASHEET!$A$2:$L$999,MATCH('3월 19일'!$B$6:$B$999,DATASHEET!$E$2:$E$999,0),11),"")</f>
        <v/>
      </c>
      <c r="E299" s="2">
        <f t="shared" si="107"/>
        <v>0</v>
      </c>
      <c r="F299" s="2" t="str">
        <f>IFERROR(INDEX(DATASHEET!$A$2:$L$999,MATCH('3월 19일'!$B$6:$B$999,DATASHEET!$E$2:$E$999,0),12),"")</f>
        <v/>
      </c>
    </row>
    <row r="300" spans="1:6">
      <c r="A300" s="2" t="str">
        <f>IFERROR(INDEX(DATASHEET!$A$2:$L$999,MATCH('3월 19일'!$B$6:$B$999,DATASHEET!$E$2:$E$999,0),4),"")</f>
        <v/>
      </c>
      <c r="B300" s="3"/>
      <c r="C300" s="2" t="str">
        <f>IFERROR(INDEX(DATASHEET!$A$2:$L$999,MATCH('3월 19일'!$B$6:$B$999,DATASHEET!$E$2:$E$999,0),6),"")</f>
        <v/>
      </c>
      <c r="D300" s="2" t="str">
        <f>IFERROR(INDEX(DATASHEET!$A$2:$L$999,MATCH('3월 19일'!$B$6:$B$999,DATASHEET!$E$2:$E$999,0),11),"")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19일'!$B$6:$B$999,DATASHEET!$E$2:$E$999,0),12),"")</f>
        <v/>
      </c>
    </row>
    <row r="301" spans="1:6">
      <c r="A301" s="2" t="str">
        <f>IFERROR(INDEX(DATASHEET!$A$2:$L$999,MATCH('3월 19일'!$B$6:$B$999,DATASHEET!$E$2:$E$999,0),4),"")</f>
        <v/>
      </c>
      <c r="B301" s="3"/>
      <c r="C301" s="2" t="str">
        <f>IFERROR(INDEX(DATASHEET!$A$2:$L$999,MATCH('3월 19일'!$B$6:$B$999,DATASHEET!$E$2:$E$999,0),6),"")</f>
        <v/>
      </c>
      <c r="D301" s="2" t="str">
        <f>IFERROR(INDEX(DATASHEET!$A$2:$L$999,MATCH('3월 19일'!$B$6:$B$999,DATASHEET!$E$2:$E$999,0),11),"")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19일'!$B$6:$B$999,DATASHEET!$E$2:$E$999,0),12),"")</f>
        <v/>
      </c>
    </row>
    <row r="302" spans="1:6">
      <c r="A302" s="2" t="str">
        <f>IFERROR(INDEX(DATASHEET!$A$2:$L$999,MATCH('3월 19일'!$B$6:$B$999,DATASHEET!$E$2:$E$999,0),4),"")</f>
        <v/>
      </c>
      <c r="B302" s="3"/>
      <c r="C302" s="2" t="str">
        <f>IFERROR(INDEX(DATASHEET!$A$2:$L$999,MATCH('3월 19일'!$B$6:$B$999,DATASHEET!$E$2:$E$999,0),6),"")</f>
        <v/>
      </c>
      <c r="D302" s="2" t="str">
        <f>IFERROR(INDEX(DATASHEET!$A$2:$L$999,MATCH('3월 19일'!$B$6:$B$999,DATASHEET!$E$2:$E$999,0),11),"")</f>
        <v/>
      </c>
      <c r="E302" s="2">
        <f t="shared" si="104"/>
        <v>0</v>
      </c>
      <c r="F302" s="2" t="str">
        <f>IFERROR(INDEX(DATASHEET!$A$2:$L$999,MATCH('3월 19일'!$B$6:$B$999,DATASHEET!$E$2:$E$999,0),12),"")</f>
        <v/>
      </c>
    </row>
    <row r="303" spans="1:6">
      <c r="A303" s="2" t="str">
        <f>IFERROR(INDEX(DATASHEET!$A$2:$L$999,MATCH('3월 19일'!$B$6:$B$999,DATASHEET!$E$2:$E$999,0),4),"")</f>
        <v/>
      </c>
      <c r="B303" s="3"/>
      <c r="C303" s="2" t="str">
        <f>IFERROR(INDEX(DATASHEET!$A$2:$L$999,MATCH('3월 19일'!$B$6:$B$999,DATASHEET!$E$2:$E$999,0),6),"")</f>
        <v/>
      </c>
      <c r="D303" s="2" t="str">
        <f>IFERROR(INDEX(DATASHEET!$A$2:$L$999,MATCH('3월 19일'!$B$6:$B$999,DATASHEET!$E$2:$E$999,0),11),"")</f>
        <v/>
      </c>
      <c r="E303" s="2">
        <f t="shared" si="105"/>
        <v>0</v>
      </c>
      <c r="F303" s="2" t="str">
        <f>IFERROR(INDEX(DATASHEET!$A$2:$L$999,MATCH('3월 19일'!$B$6:$B$999,DATASHEET!$E$2:$E$999,0),12),"")</f>
        <v/>
      </c>
    </row>
    <row r="304" spans="1:6">
      <c r="A304" s="2" t="str">
        <f>IFERROR(INDEX(DATASHEET!$A$2:$L$999,MATCH('3월 19일'!$B$6:$B$999,DATASHEET!$E$2:$E$999,0),4),"")</f>
        <v/>
      </c>
      <c r="B304" s="3"/>
      <c r="C304" s="2" t="str">
        <f>IFERROR(INDEX(DATASHEET!$A$2:$L$999,MATCH('3월 19일'!$B$6:$B$999,DATASHEET!$E$2:$E$999,0),6),"")</f>
        <v/>
      </c>
      <c r="D304" s="2" t="str">
        <f>IFERROR(INDEX(DATASHEET!$A$2:$L$999,MATCH('3월 19일'!$B$6:$B$999,DATASHEET!$E$2:$E$999,0),11),"")</f>
        <v/>
      </c>
      <c r="E304" s="2">
        <f t="shared" si="106"/>
        <v>0</v>
      </c>
      <c r="F304" s="2" t="str">
        <f>IFERROR(INDEX(DATASHEET!$A$2:$L$999,MATCH('3월 19일'!$B$6:$B$999,DATASHEET!$E$2:$E$999,0),12),"")</f>
        <v/>
      </c>
    </row>
    <row r="305" spans="1:6">
      <c r="A305" s="2" t="str">
        <f>IFERROR(INDEX(DATASHEET!$A$2:$L$999,MATCH('3월 19일'!$B$6:$B$999,DATASHEET!$E$2:$E$999,0),4),"")</f>
        <v/>
      </c>
      <c r="B305" s="3"/>
      <c r="C305" s="2" t="str">
        <f>IFERROR(INDEX(DATASHEET!$A$2:$L$999,MATCH('3월 19일'!$B$6:$B$999,DATASHEET!$E$2:$E$999,0),6),"")</f>
        <v/>
      </c>
      <c r="D305" s="2" t="str">
        <f>IFERROR(INDEX(DATASHEET!$A$2:$L$999,MATCH('3월 19일'!$B$6:$B$999,DATASHEET!$E$2:$E$999,0),11),"")</f>
        <v/>
      </c>
      <c r="E305" s="2">
        <f t="shared" si="107"/>
        <v>0</v>
      </c>
      <c r="F305" s="2" t="str">
        <f>IFERROR(INDEX(DATASHEET!$A$2:$L$999,MATCH('3월 19일'!$B$6:$B$999,DATASHEET!$E$2:$E$999,0),12),"")</f>
        <v/>
      </c>
    </row>
    <row r="306" spans="1:6">
      <c r="A306" s="2" t="str">
        <f>IFERROR(INDEX(DATASHEET!$A$2:$L$999,MATCH('3월 19일'!$B$6:$B$999,DATASHEET!$E$2:$E$999,0),4),"")</f>
        <v/>
      </c>
      <c r="B306" s="3"/>
      <c r="C306" s="2" t="str">
        <f>IFERROR(INDEX(DATASHEET!$A$2:$L$999,MATCH('3월 19일'!$B$6:$B$999,DATASHEET!$E$2:$E$999,0),6),"")</f>
        <v/>
      </c>
      <c r="D306" s="2" t="str">
        <f>IFERROR(INDEX(DATASHEET!$A$2:$L$999,MATCH('3월 19일'!$B$6:$B$999,DATASHEET!$E$2:$E$999,0),11),"")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19일'!$B$6:$B$999,DATASHEET!$E$2:$E$999,0),12),"")</f>
        <v/>
      </c>
    </row>
    <row r="307" spans="1:6">
      <c r="A307" s="2" t="str">
        <f>IFERROR(INDEX(DATASHEET!$A$2:$L$999,MATCH('3월 19일'!$B$6:$B$999,DATASHEET!$E$2:$E$999,0),4),"")</f>
        <v/>
      </c>
      <c r="B307" s="3"/>
      <c r="C307" s="2" t="str">
        <f>IFERROR(INDEX(DATASHEET!$A$2:$L$999,MATCH('3월 19일'!$B$6:$B$999,DATASHEET!$E$2:$E$999,0),6),"")</f>
        <v/>
      </c>
      <c r="D307" s="2" t="str">
        <f>IFERROR(INDEX(DATASHEET!$A$2:$L$999,MATCH('3월 19일'!$B$6:$B$999,DATASHEET!$E$2:$E$999,0),11),"")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19일'!$B$6:$B$999,DATASHEET!$E$2:$E$999,0),12),"")</f>
        <v/>
      </c>
    </row>
    <row r="308" spans="1:6">
      <c r="A308" s="2" t="str">
        <f>IFERROR(INDEX(DATASHEET!$A$2:$L$999,MATCH('3월 19일'!$B$6:$B$999,DATASHEET!$E$2:$E$999,0),4),"")</f>
        <v/>
      </c>
      <c r="B308" s="3"/>
      <c r="C308" s="2" t="str">
        <f>IFERROR(INDEX(DATASHEET!$A$2:$L$999,MATCH('3월 19일'!$B$6:$B$999,DATASHEET!$E$2:$E$999,0),6),"")</f>
        <v/>
      </c>
      <c r="D308" s="2" t="str">
        <f>IFERROR(INDEX(DATASHEET!$A$2:$L$999,MATCH('3월 19일'!$B$6:$B$999,DATASHEET!$E$2:$E$999,0),11),"")</f>
        <v/>
      </c>
      <c r="E308" s="2">
        <f t="shared" si="104"/>
        <v>0</v>
      </c>
      <c r="F308" s="2" t="str">
        <f>IFERROR(INDEX(DATASHEET!$A$2:$L$999,MATCH('3월 19일'!$B$6:$B$999,DATASHEET!$E$2:$E$999,0),12),"")</f>
        <v/>
      </c>
    </row>
    <row r="309" spans="1:6">
      <c r="A309" s="2" t="str">
        <f>IFERROR(INDEX(DATASHEET!$A$2:$L$999,MATCH('3월 19일'!$B$6:$B$999,DATASHEET!$E$2:$E$999,0),4),"")</f>
        <v/>
      </c>
      <c r="B309" s="3"/>
      <c r="C309" s="2" t="str">
        <f>IFERROR(INDEX(DATASHEET!$A$2:$L$999,MATCH('3월 19일'!$B$6:$B$999,DATASHEET!$E$2:$E$999,0),6),"")</f>
        <v/>
      </c>
      <c r="D309" s="2" t="str">
        <f>IFERROR(INDEX(DATASHEET!$A$2:$L$999,MATCH('3월 19일'!$B$6:$B$999,DATASHEET!$E$2:$E$999,0),11),"")</f>
        <v/>
      </c>
      <c r="E309" s="2">
        <f t="shared" si="105"/>
        <v>0</v>
      </c>
      <c r="F309" s="2" t="str">
        <f>IFERROR(INDEX(DATASHEET!$A$2:$L$999,MATCH('3월 19일'!$B$6:$B$999,DATASHEET!$E$2:$E$999,0),12),"")</f>
        <v/>
      </c>
    </row>
    <row r="310" spans="1:6">
      <c r="A310" s="2" t="str">
        <f>IFERROR(INDEX(DATASHEET!$A$2:$L$999,MATCH('3월 19일'!$B$6:$B$999,DATASHEET!$E$2:$E$999,0),4),"")</f>
        <v/>
      </c>
      <c r="B310" s="3"/>
      <c r="C310" s="2" t="str">
        <f>IFERROR(INDEX(DATASHEET!$A$2:$L$999,MATCH('3월 19일'!$B$6:$B$999,DATASHEET!$E$2:$E$999,0),6),"")</f>
        <v/>
      </c>
      <c r="D310" s="2" t="str">
        <f>IFERROR(INDEX(DATASHEET!$A$2:$L$999,MATCH('3월 19일'!$B$6:$B$999,DATASHEET!$E$2:$E$999,0),11),"")</f>
        <v/>
      </c>
      <c r="E310" s="2">
        <f t="shared" si="106"/>
        <v>0</v>
      </c>
      <c r="F310" s="2" t="str">
        <f>IFERROR(INDEX(DATASHEET!$A$2:$L$999,MATCH('3월 19일'!$B$6:$B$999,DATASHEET!$E$2:$E$999,0),12),"")</f>
        <v/>
      </c>
    </row>
    <row r="311" spans="1:6">
      <c r="A311" s="2" t="str">
        <f>IFERROR(INDEX(DATASHEET!$A$2:$L$999,MATCH('3월 19일'!$B$6:$B$999,DATASHEET!$E$2:$E$999,0),4),"")</f>
        <v/>
      </c>
      <c r="B311" s="3"/>
      <c r="C311" s="2" t="str">
        <f>IFERROR(INDEX(DATASHEET!$A$2:$L$999,MATCH('3월 19일'!$B$6:$B$999,DATASHEET!$E$2:$E$999,0),6),"")</f>
        <v/>
      </c>
      <c r="D311" s="2" t="str">
        <f>IFERROR(INDEX(DATASHEET!$A$2:$L$999,MATCH('3월 19일'!$B$6:$B$999,DATASHEET!$E$2:$E$999,0),11),"")</f>
        <v/>
      </c>
      <c r="E311" s="2">
        <f t="shared" si="107"/>
        <v>0</v>
      </c>
      <c r="F311" s="2" t="str">
        <f>IFERROR(INDEX(DATASHEET!$A$2:$L$999,MATCH('3월 19일'!$B$6:$B$999,DATASHEET!$E$2:$E$999,0),12),"")</f>
        <v/>
      </c>
    </row>
    <row r="312" spans="1:6">
      <c r="A312" s="2" t="str">
        <f>IFERROR(INDEX(DATASHEET!$A$2:$L$999,MATCH('3월 19일'!$B$6:$B$999,DATASHEET!$E$2:$E$999,0),4),"")</f>
        <v/>
      </c>
      <c r="B312" s="3"/>
      <c r="C312" s="2" t="str">
        <f>IFERROR(INDEX(DATASHEET!$A$2:$L$999,MATCH('3월 19일'!$B$6:$B$999,DATASHEET!$E$2:$E$999,0),6),"")</f>
        <v/>
      </c>
      <c r="D312" s="2" t="str">
        <f>IFERROR(INDEX(DATASHEET!$A$2:$L$999,MATCH('3월 19일'!$B$6:$B$999,DATASHEET!$E$2:$E$999,0),11),"")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19일'!$B$6:$B$999,DATASHEET!$E$2:$E$999,0),12),"")</f>
        <v/>
      </c>
    </row>
    <row r="313" spans="1:6">
      <c r="A313" s="2" t="str">
        <f>IFERROR(INDEX(DATASHEET!$A$2:$L$999,MATCH('3월 19일'!$B$6:$B$999,DATASHEET!$E$2:$E$999,0),4),"")</f>
        <v/>
      </c>
      <c r="B313" s="3"/>
      <c r="C313" s="2" t="str">
        <f>IFERROR(INDEX(DATASHEET!$A$2:$L$999,MATCH('3월 19일'!$B$6:$B$999,DATASHEET!$E$2:$E$999,0),6),"")</f>
        <v/>
      </c>
      <c r="D313" s="2" t="str">
        <f>IFERROR(INDEX(DATASHEET!$A$2:$L$999,MATCH('3월 19일'!$B$6:$B$999,DATASHEET!$E$2:$E$999,0),11),"")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19일'!$B$6:$B$999,DATASHEET!$E$2:$E$999,0),12),"")</f>
        <v/>
      </c>
    </row>
    <row r="314" spans="1:6">
      <c r="A314" s="2" t="str">
        <f>IFERROR(INDEX(DATASHEET!$A$2:$L$999,MATCH('3월 19일'!$B$6:$B$999,DATASHEET!$E$2:$E$999,0),4),"")</f>
        <v/>
      </c>
      <c r="B314" s="3"/>
      <c r="C314" s="2" t="str">
        <f>IFERROR(INDEX(DATASHEET!$A$2:$L$999,MATCH('3월 19일'!$B$6:$B$999,DATASHEET!$E$2:$E$999,0),6),"")</f>
        <v/>
      </c>
      <c r="D314" s="2" t="str">
        <f>IFERROR(INDEX(DATASHEET!$A$2:$L$999,MATCH('3월 19일'!$B$6:$B$999,DATASHEET!$E$2:$E$999,0),11),"")</f>
        <v/>
      </c>
      <c r="E314" s="2">
        <f t="shared" si="104"/>
        <v>0</v>
      </c>
      <c r="F314" s="2" t="str">
        <f>IFERROR(INDEX(DATASHEET!$A$2:$L$999,MATCH('3월 19일'!$B$6:$B$999,DATASHEET!$E$2:$E$999,0),12),"")</f>
        <v/>
      </c>
    </row>
    <row r="315" spans="1:6">
      <c r="A315" s="2" t="str">
        <f>IFERROR(INDEX(DATASHEET!$A$2:$L$999,MATCH('3월 19일'!$B$6:$B$999,DATASHEET!$E$2:$E$999,0),4),"")</f>
        <v/>
      </c>
      <c r="B315" s="3"/>
      <c r="C315" s="2" t="str">
        <f>IFERROR(INDEX(DATASHEET!$A$2:$L$999,MATCH('3월 19일'!$B$6:$B$999,DATASHEET!$E$2:$E$999,0),6),"")</f>
        <v/>
      </c>
      <c r="D315" s="2" t="str">
        <f>IFERROR(INDEX(DATASHEET!$A$2:$L$999,MATCH('3월 19일'!$B$6:$B$999,DATASHEET!$E$2:$E$999,0),11),"")</f>
        <v/>
      </c>
      <c r="E315" s="2">
        <f t="shared" si="105"/>
        <v>0</v>
      </c>
      <c r="F315" s="2" t="str">
        <f>IFERROR(INDEX(DATASHEET!$A$2:$L$999,MATCH('3월 19일'!$B$6:$B$999,DATASHEET!$E$2:$E$999,0),12),"")</f>
        <v/>
      </c>
    </row>
    <row r="316" spans="1:6">
      <c r="A316" s="2" t="str">
        <f>IFERROR(INDEX(DATASHEET!$A$2:$L$999,MATCH('3월 19일'!$B$6:$B$999,DATASHEET!$E$2:$E$999,0),4),"")</f>
        <v/>
      </c>
      <c r="B316" s="3"/>
      <c r="C316" s="2" t="str">
        <f>IFERROR(INDEX(DATASHEET!$A$2:$L$999,MATCH('3월 19일'!$B$6:$B$999,DATASHEET!$E$2:$E$999,0),6),"")</f>
        <v/>
      </c>
      <c r="D316" s="2" t="str">
        <f>IFERROR(INDEX(DATASHEET!$A$2:$L$999,MATCH('3월 19일'!$B$6:$B$999,DATASHEET!$E$2:$E$999,0),11),"")</f>
        <v/>
      </c>
      <c r="E316" s="2">
        <f t="shared" si="106"/>
        <v>0</v>
      </c>
      <c r="F316" s="2" t="str">
        <f>IFERROR(INDEX(DATASHEET!$A$2:$L$999,MATCH('3월 19일'!$B$6:$B$999,DATASHEET!$E$2:$E$999,0),12),"")</f>
        <v/>
      </c>
    </row>
    <row r="317" spans="1:6">
      <c r="A317" s="2" t="str">
        <f>IFERROR(INDEX(DATASHEET!$A$2:$L$999,MATCH('3월 19일'!$B$6:$B$999,DATASHEET!$E$2:$E$999,0),4),"")</f>
        <v/>
      </c>
      <c r="B317" s="3"/>
      <c r="C317" s="2" t="str">
        <f>IFERROR(INDEX(DATASHEET!$A$2:$L$999,MATCH('3월 19일'!$B$6:$B$999,DATASHEET!$E$2:$E$999,0),6),"")</f>
        <v/>
      </c>
      <c r="D317" s="2" t="str">
        <f>IFERROR(INDEX(DATASHEET!$A$2:$L$999,MATCH('3월 19일'!$B$6:$B$999,DATASHEET!$E$2:$E$999,0),11),"")</f>
        <v/>
      </c>
      <c r="E317" s="2">
        <f t="shared" si="107"/>
        <v>0</v>
      </c>
      <c r="F317" s="2" t="str">
        <f>IFERROR(INDEX(DATASHEET!$A$2:$L$999,MATCH('3월 19일'!$B$6:$B$999,DATASHEET!$E$2:$E$999,0),12),"")</f>
        <v/>
      </c>
    </row>
    <row r="318" spans="1:6">
      <c r="A318" s="2" t="str">
        <f>IFERROR(INDEX(DATASHEET!$A$2:$L$999,MATCH('3월 19일'!$B$6:$B$999,DATASHEET!$E$2:$E$999,0),4),"")</f>
        <v/>
      </c>
      <c r="B318" s="3"/>
      <c r="C318" s="2" t="str">
        <f>IFERROR(INDEX(DATASHEET!$A$2:$L$999,MATCH('3월 19일'!$B$6:$B$999,DATASHEET!$E$2:$E$999,0),6),"")</f>
        <v/>
      </c>
      <c r="D318" s="2" t="str">
        <f>IFERROR(INDEX(DATASHEET!$A$2:$L$999,MATCH('3월 19일'!$B$6:$B$999,DATASHEET!$E$2:$E$999,0),11),"")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19일'!$B$6:$B$999,DATASHEET!$E$2:$E$999,0),12),"")</f>
        <v/>
      </c>
    </row>
    <row r="319" spans="1:6">
      <c r="A319" s="2" t="str">
        <f>IFERROR(INDEX(DATASHEET!$A$2:$L$999,MATCH('3월 19일'!$B$6:$B$999,DATASHEET!$E$2:$E$999,0),4),"")</f>
        <v/>
      </c>
      <c r="B319" s="3"/>
      <c r="C319" s="2" t="str">
        <f>IFERROR(INDEX(DATASHEET!$A$2:$L$999,MATCH('3월 19일'!$B$6:$B$999,DATASHEET!$E$2:$E$999,0),6),"")</f>
        <v/>
      </c>
      <c r="D319" s="2" t="str">
        <f>IFERROR(INDEX(DATASHEET!$A$2:$L$999,MATCH('3월 19일'!$B$6:$B$999,DATASHEET!$E$2:$E$999,0),11),"")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19일'!$B$6:$B$999,DATASHEET!$E$2:$E$999,0),12),"")</f>
        <v/>
      </c>
    </row>
    <row r="320" spans="1:6">
      <c r="A320" s="2" t="str">
        <f>IFERROR(INDEX(DATASHEET!$A$2:$L$999,MATCH('3월 19일'!$B$6:$B$999,DATASHEET!$E$2:$E$999,0),4),"")</f>
        <v/>
      </c>
      <c r="B320" s="3"/>
      <c r="C320" s="2" t="str">
        <f>IFERROR(INDEX(DATASHEET!$A$2:$L$999,MATCH('3월 19일'!$B$6:$B$999,DATASHEET!$E$2:$E$999,0),6),"")</f>
        <v/>
      </c>
      <c r="D320" s="2" t="str">
        <f>IFERROR(INDEX(DATASHEET!$A$2:$L$999,MATCH('3월 19일'!$B$6:$B$999,DATASHEET!$E$2:$E$999,0),11),"")</f>
        <v/>
      </c>
      <c r="E320" s="2">
        <f t="shared" si="104"/>
        <v>0</v>
      </c>
      <c r="F320" s="2" t="str">
        <f>IFERROR(INDEX(DATASHEET!$A$2:$L$999,MATCH('3월 19일'!$B$6:$B$999,DATASHEET!$E$2:$E$999,0),12),"")</f>
        <v/>
      </c>
    </row>
    <row r="321" spans="1:6">
      <c r="A321" s="2" t="str">
        <f>IFERROR(INDEX(DATASHEET!$A$2:$L$999,MATCH('3월 19일'!$B$6:$B$999,DATASHEET!$E$2:$E$999,0),4),"")</f>
        <v/>
      </c>
      <c r="B321" s="3"/>
      <c r="C321" s="2" t="str">
        <f>IFERROR(INDEX(DATASHEET!$A$2:$L$999,MATCH('3월 19일'!$B$6:$B$999,DATASHEET!$E$2:$E$999,0),6),"")</f>
        <v/>
      </c>
      <c r="D321" s="2" t="str">
        <f>IFERROR(INDEX(DATASHEET!$A$2:$L$999,MATCH('3월 19일'!$B$6:$B$999,DATASHEET!$E$2:$E$999,0),11),"")</f>
        <v/>
      </c>
      <c r="E321" s="2">
        <f t="shared" si="105"/>
        <v>0</v>
      </c>
      <c r="F321" s="2" t="str">
        <f>IFERROR(INDEX(DATASHEET!$A$2:$L$999,MATCH('3월 19일'!$B$6:$B$999,DATASHEET!$E$2:$E$999,0),12),"")</f>
        <v/>
      </c>
    </row>
    <row r="322" spans="1:6">
      <c r="A322" s="2" t="str">
        <f>IFERROR(INDEX(DATASHEET!$A$2:$L$999,MATCH('3월 19일'!$B$6:$B$999,DATASHEET!$E$2:$E$999,0),4),"")</f>
        <v/>
      </c>
      <c r="B322" s="3"/>
      <c r="C322" s="2" t="str">
        <f>IFERROR(INDEX(DATASHEET!$A$2:$L$999,MATCH('3월 19일'!$B$6:$B$999,DATASHEET!$E$2:$E$999,0),6),"")</f>
        <v/>
      </c>
      <c r="D322" s="2" t="str">
        <f>IFERROR(INDEX(DATASHEET!$A$2:$L$999,MATCH('3월 19일'!$B$6:$B$999,DATASHEET!$E$2:$E$999,0),11),"")</f>
        <v/>
      </c>
      <c r="E322" s="2">
        <f t="shared" si="106"/>
        <v>0</v>
      </c>
      <c r="F322" s="2" t="str">
        <f>IFERROR(INDEX(DATASHEET!$A$2:$L$999,MATCH('3월 19일'!$B$6:$B$999,DATASHEET!$E$2:$E$999,0),12),"")</f>
        <v/>
      </c>
    </row>
    <row r="323" spans="1:6">
      <c r="A323" s="2" t="str">
        <f>IFERROR(INDEX(DATASHEET!$A$2:$L$999,MATCH('3월 19일'!$B$6:$B$999,DATASHEET!$E$2:$E$999,0),4),"")</f>
        <v/>
      </c>
      <c r="B323" s="3"/>
      <c r="C323" s="2" t="str">
        <f>IFERROR(INDEX(DATASHEET!$A$2:$L$999,MATCH('3월 19일'!$B$6:$B$999,DATASHEET!$E$2:$E$999,0),6),"")</f>
        <v/>
      </c>
      <c r="D323" s="2" t="str">
        <f>IFERROR(INDEX(DATASHEET!$A$2:$L$999,MATCH('3월 19일'!$B$6:$B$999,DATASHEET!$E$2:$E$999,0),11),"")</f>
        <v/>
      </c>
      <c r="E323" s="2">
        <f t="shared" si="107"/>
        <v>0</v>
      </c>
      <c r="F323" s="2" t="str">
        <f>IFERROR(INDEX(DATASHEET!$A$2:$L$999,MATCH('3월 19일'!$B$6:$B$999,DATASHEET!$E$2:$E$999,0),12),"")</f>
        <v/>
      </c>
    </row>
    <row r="324" spans="1:6">
      <c r="A324" s="2" t="str">
        <f>IFERROR(INDEX(DATASHEET!$A$2:$L$999,MATCH('3월 19일'!$B$6:$B$999,DATASHEET!$E$2:$E$999,0),4),"")</f>
        <v/>
      </c>
      <c r="B324" s="3"/>
      <c r="C324" s="2" t="str">
        <f>IFERROR(INDEX(DATASHEET!$A$2:$L$999,MATCH('3월 19일'!$B$6:$B$999,DATASHEET!$E$2:$E$999,0),6),"")</f>
        <v/>
      </c>
      <c r="D324" s="2" t="str">
        <f>IFERROR(INDEX(DATASHEET!$A$2:$L$999,MATCH('3월 19일'!$B$6:$B$999,DATASHEET!$E$2:$E$999,0),11),"")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19일'!$B$6:$B$999,DATASHEET!$E$2:$E$999,0),12),"")</f>
        <v/>
      </c>
    </row>
    <row r="325" spans="1:6">
      <c r="A325" s="2" t="str">
        <f>IFERROR(INDEX(DATASHEET!$A$2:$L$999,MATCH('3월 19일'!$B$6:$B$999,DATASHEET!$E$2:$E$999,0),4),"")</f>
        <v/>
      </c>
      <c r="B325" s="3"/>
      <c r="C325" s="2" t="str">
        <f>IFERROR(INDEX(DATASHEET!$A$2:$L$999,MATCH('3월 19일'!$B$6:$B$999,DATASHEET!$E$2:$E$999,0),6),"")</f>
        <v/>
      </c>
      <c r="D325" s="2" t="str">
        <f>IFERROR(INDEX(DATASHEET!$A$2:$L$999,MATCH('3월 19일'!$B$6:$B$999,DATASHEET!$E$2:$E$999,0),11),"")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19일'!$B$6:$B$999,DATASHEET!$E$2:$E$999,0),12),"")</f>
        <v/>
      </c>
    </row>
    <row r="326" spans="1:6">
      <c r="A326" s="2" t="str">
        <f>IFERROR(INDEX(DATASHEET!$A$2:$L$999,MATCH('3월 19일'!$B$6:$B$999,DATASHEET!$E$2:$E$999,0),4),"")</f>
        <v/>
      </c>
      <c r="B326" s="3"/>
      <c r="C326" s="2" t="str">
        <f>IFERROR(INDEX(DATASHEET!$A$2:$L$999,MATCH('3월 19일'!$B$6:$B$999,DATASHEET!$E$2:$E$999,0),6),"")</f>
        <v/>
      </c>
      <c r="D326" s="2" t="str">
        <f>IFERROR(INDEX(DATASHEET!$A$2:$L$999,MATCH('3월 19일'!$B$6:$B$999,DATASHEET!$E$2:$E$999,0),11),"")</f>
        <v/>
      </c>
      <c r="E326" s="2">
        <f t="shared" si="104"/>
        <v>0</v>
      </c>
      <c r="F326" s="2" t="str">
        <f>IFERROR(INDEX(DATASHEET!$A$2:$L$999,MATCH('3월 19일'!$B$6:$B$999,DATASHEET!$E$2:$E$999,0),12),"")</f>
        <v/>
      </c>
    </row>
    <row r="327" spans="1:6">
      <c r="A327" s="2" t="str">
        <f>IFERROR(INDEX(DATASHEET!$A$2:$L$999,MATCH('3월 19일'!$B$6:$B$999,DATASHEET!$E$2:$E$999,0),4),"")</f>
        <v/>
      </c>
      <c r="B327" s="3"/>
      <c r="C327" s="2" t="str">
        <f>IFERROR(INDEX(DATASHEET!$A$2:$L$999,MATCH('3월 19일'!$B$6:$B$999,DATASHEET!$E$2:$E$999,0),6),"")</f>
        <v/>
      </c>
      <c r="D327" s="2" t="str">
        <f>IFERROR(INDEX(DATASHEET!$A$2:$L$999,MATCH('3월 19일'!$B$6:$B$999,DATASHEET!$E$2:$E$999,0),11),"")</f>
        <v/>
      </c>
      <c r="E327" s="2">
        <f t="shared" si="105"/>
        <v>0</v>
      </c>
      <c r="F327" s="2" t="str">
        <f>IFERROR(INDEX(DATASHEET!$A$2:$L$999,MATCH('3월 19일'!$B$6:$B$999,DATASHEET!$E$2:$E$999,0),12),"")</f>
        <v/>
      </c>
    </row>
    <row r="328" spans="1:6">
      <c r="A328" s="2" t="str">
        <f>IFERROR(INDEX(DATASHEET!$A$2:$L$999,MATCH('3월 19일'!$B$6:$B$999,DATASHEET!$E$2:$E$999,0),4),"")</f>
        <v/>
      </c>
      <c r="B328" s="3"/>
      <c r="C328" s="2" t="str">
        <f>IFERROR(INDEX(DATASHEET!$A$2:$L$999,MATCH('3월 19일'!$B$6:$B$999,DATASHEET!$E$2:$E$999,0),6),"")</f>
        <v/>
      </c>
      <c r="D328" s="2" t="str">
        <f>IFERROR(INDEX(DATASHEET!$A$2:$L$999,MATCH('3월 19일'!$B$6:$B$999,DATASHEET!$E$2:$E$999,0),11),"")</f>
        <v/>
      </c>
      <c r="E328" s="2">
        <f t="shared" si="106"/>
        <v>0</v>
      </c>
      <c r="F328" s="2" t="str">
        <f>IFERROR(INDEX(DATASHEET!$A$2:$L$999,MATCH('3월 19일'!$B$6:$B$999,DATASHEET!$E$2:$E$999,0),12),"")</f>
        <v/>
      </c>
    </row>
    <row r="329" spans="1:6">
      <c r="A329" s="2" t="str">
        <f>IFERROR(INDEX(DATASHEET!$A$2:$L$999,MATCH('3월 19일'!$B$6:$B$999,DATASHEET!$E$2:$E$999,0),4),"")</f>
        <v/>
      </c>
      <c r="B329" s="3"/>
      <c r="C329" s="2" t="str">
        <f>IFERROR(INDEX(DATASHEET!$A$2:$L$999,MATCH('3월 19일'!$B$6:$B$999,DATASHEET!$E$2:$E$999,0),6),"")</f>
        <v/>
      </c>
      <c r="D329" s="2" t="str">
        <f>IFERROR(INDEX(DATASHEET!$A$2:$L$999,MATCH('3월 19일'!$B$6:$B$999,DATASHEET!$E$2:$E$999,0),11),"")</f>
        <v/>
      </c>
      <c r="E329" s="2">
        <f t="shared" si="107"/>
        <v>0</v>
      </c>
      <c r="F329" s="2" t="str">
        <f>IFERROR(INDEX(DATASHEET!$A$2:$L$999,MATCH('3월 19일'!$B$6:$B$999,DATASHEET!$E$2:$E$999,0),12),"")</f>
        <v/>
      </c>
    </row>
    <row r="330" spans="1:6">
      <c r="A330" s="2" t="str">
        <f>IFERROR(INDEX(DATASHEET!$A$2:$L$999,MATCH('3월 19일'!$B$6:$B$999,DATASHEET!$E$2:$E$999,0),4),"")</f>
        <v/>
      </c>
      <c r="B330" s="3"/>
      <c r="C330" s="2" t="str">
        <f>IFERROR(INDEX(DATASHEET!$A$2:$L$999,MATCH('3월 19일'!$B$6:$B$999,DATASHEET!$E$2:$E$999,0),6),"")</f>
        <v/>
      </c>
      <c r="D330" s="2" t="str">
        <f>IFERROR(INDEX(DATASHEET!$A$2:$L$999,MATCH('3월 19일'!$B$6:$B$999,DATASHEET!$E$2:$E$999,0),11),"")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19일'!$B$6:$B$999,DATASHEET!$E$2:$E$999,0),12),"")</f>
        <v/>
      </c>
    </row>
    <row r="331" spans="1:6">
      <c r="A331" s="2" t="str">
        <f>IFERROR(INDEX(DATASHEET!$A$2:$L$999,MATCH('3월 19일'!$B$6:$B$999,DATASHEET!$E$2:$E$999,0),4),"")</f>
        <v/>
      </c>
      <c r="B331" s="3"/>
      <c r="C331" s="2" t="str">
        <f>IFERROR(INDEX(DATASHEET!$A$2:$L$999,MATCH('3월 19일'!$B$6:$B$999,DATASHEET!$E$2:$E$999,0),6),"")</f>
        <v/>
      </c>
      <c r="D331" s="2" t="str">
        <f>IFERROR(INDEX(DATASHEET!$A$2:$L$999,MATCH('3월 19일'!$B$6:$B$999,DATASHEET!$E$2:$E$999,0),11),"")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19일'!$B$6:$B$999,DATASHEET!$E$2:$E$999,0),12),"")</f>
        <v/>
      </c>
    </row>
    <row r="332" spans="1:6">
      <c r="A332" s="2" t="str">
        <f>IFERROR(INDEX(DATASHEET!$A$2:$L$999,MATCH('3월 19일'!$B$6:$B$999,DATASHEET!$E$2:$E$999,0),4),"")</f>
        <v/>
      </c>
      <c r="B332" s="3"/>
      <c r="C332" s="2" t="str">
        <f>IFERROR(INDEX(DATASHEET!$A$2:$L$999,MATCH('3월 19일'!$B$6:$B$999,DATASHEET!$E$2:$E$999,0),6),"")</f>
        <v/>
      </c>
      <c r="D332" s="2" t="str">
        <f>IFERROR(INDEX(DATASHEET!$A$2:$L$999,MATCH('3월 19일'!$B$6:$B$999,DATASHEET!$E$2:$E$999,0),11),"")</f>
        <v/>
      </c>
      <c r="E332" s="2">
        <f t="shared" si="104"/>
        <v>0</v>
      </c>
      <c r="F332" s="2" t="str">
        <f>IFERROR(INDEX(DATASHEET!$A$2:$L$999,MATCH('3월 19일'!$B$6:$B$999,DATASHEET!$E$2:$E$999,0),12),"")</f>
        <v/>
      </c>
    </row>
    <row r="333" spans="1:6">
      <c r="A333" s="2" t="str">
        <f>IFERROR(INDEX(DATASHEET!$A$2:$L$999,MATCH('3월 19일'!$B$6:$B$999,DATASHEET!$E$2:$E$999,0),4),"")</f>
        <v/>
      </c>
      <c r="B333" s="3"/>
      <c r="C333" s="2" t="str">
        <f>IFERROR(INDEX(DATASHEET!$A$2:$L$999,MATCH('3월 19일'!$B$6:$B$999,DATASHEET!$E$2:$E$999,0),6),"")</f>
        <v/>
      </c>
      <c r="D333" s="2" t="str">
        <f>IFERROR(INDEX(DATASHEET!$A$2:$L$999,MATCH('3월 19일'!$B$6:$B$999,DATASHEET!$E$2:$E$999,0),11),"")</f>
        <v/>
      </c>
      <c r="E333" s="2">
        <f t="shared" si="105"/>
        <v>0</v>
      </c>
      <c r="F333" s="2" t="str">
        <f>IFERROR(INDEX(DATASHEET!$A$2:$L$999,MATCH('3월 19일'!$B$6:$B$999,DATASHEET!$E$2:$E$999,0),12),"")</f>
        <v/>
      </c>
    </row>
    <row r="334" spans="1:6">
      <c r="A334" s="2" t="str">
        <f>IFERROR(INDEX(DATASHEET!$A$2:$L$999,MATCH('3월 19일'!$B$6:$B$999,DATASHEET!$E$2:$E$999,0),4),"")</f>
        <v/>
      </c>
      <c r="B334" s="3"/>
      <c r="C334" s="2" t="str">
        <f>IFERROR(INDEX(DATASHEET!$A$2:$L$999,MATCH('3월 19일'!$B$6:$B$999,DATASHEET!$E$2:$E$999,0),6),"")</f>
        <v/>
      </c>
      <c r="D334" s="2" t="str">
        <f>IFERROR(INDEX(DATASHEET!$A$2:$L$999,MATCH('3월 19일'!$B$6:$B$999,DATASHEET!$E$2:$E$999,0),11),"")</f>
        <v/>
      </c>
      <c r="E334" s="2">
        <f t="shared" si="106"/>
        <v>0</v>
      </c>
      <c r="F334" s="2" t="str">
        <f>IFERROR(INDEX(DATASHEET!$A$2:$L$999,MATCH('3월 19일'!$B$6:$B$999,DATASHEET!$E$2:$E$999,0),12),"")</f>
        <v/>
      </c>
    </row>
    <row r="335" spans="1:6">
      <c r="A335" s="2" t="str">
        <f>IFERROR(INDEX(DATASHEET!$A$2:$L$999,MATCH('3월 19일'!$B$6:$B$999,DATASHEET!$E$2:$E$999,0),4),"")</f>
        <v/>
      </c>
      <c r="B335" s="3"/>
      <c r="C335" s="2" t="str">
        <f>IFERROR(INDEX(DATASHEET!$A$2:$L$999,MATCH('3월 19일'!$B$6:$B$999,DATASHEET!$E$2:$E$999,0),6),"")</f>
        <v/>
      </c>
      <c r="D335" s="2" t="str">
        <f>IFERROR(INDEX(DATASHEET!$A$2:$L$999,MATCH('3월 19일'!$B$6:$B$999,DATASHEET!$E$2:$E$999,0),11),"")</f>
        <v/>
      </c>
      <c r="E335" s="2">
        <f t="shared" si="107"/>
        <v>0</v>
      </c>
      <c r="F335" s="2" t="str">
        <f>IFERROR(INDEX(DATASHEET!$A$2:$L$999,MATCH('3월 19일'!$B$6:$B$999,DATASHEET!$E$2:$E$999,0),12),"")</f>
        <v/>
      </c>
    </row>
    <row r="336" spans="1:6">
      <c r="A336" s="2" t="str">
        <f>IFERROR(INDEX(DATASHEET!$A$2:$L$999,MATCH('3월 19일'!$B$6:$B$999,DATASHEET!$E$2:$E$999,0),4),"")</f>
        <v/>
      </c>
      <c r="B336" s="3"/>
      <c r="C336" s="2" t="str">
        <f>IFERROR(INDEX(DATASHEET!$A$2:$L$999,MATCH('3월 19일'!$B$6:$B$999,DATASHEET!$E$2:$E$999,0),6),"")</f>
        <v/>
      </c>
      <c r="D336" s="2" t="str">
        <f>IFERROR(INDEX(DATASHEET!$A$2:$L$999,MATCH('3월 19일'!$B$6:$B$999,DATASHEET!$E$2:$E$999,0),11),"")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19일'!$B$6:$B$999,DATASHEET!$E$2:$E$999,0),12),"")</f>
        <v/>
      </c>
    </row>
    <row r="337" spans="1:6">
      <c r="A337" s="2" t="str">
        <f>IFERROR(INDEX(DATASHEET!$A$2:$L$999,MATCH('3월 19일'!$B$6:$B$999,DATASHEET!$E$2:$E$999,0),4),"")</f>
        <v/>
      </c>
      <c r="B337" s="3"/>
      <c r="C337" s="2" t="str">
        <f>IFERROR(INDEX(DATASHEET!$A$2:$L$999,MATCH('3월 19일'!$B$6:$B$999,DATASHEET!$E$2:$E$999,0),6),"")</f>
        <v/>
      </c>
      <c r="D337" s="2" t="str">
        <f>IFERROR(INDEX(DATASHEET!$A$2:$L$999,MATCH('3월 19일'!$B$6:$B$999,DATASHEET!$E$2:$E$999,0),11),"")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19일'!$B$6:$B$999,DATASHEET!$E$2:$E$999,0),12),"")</f>
        <v/>
      </c>
    </row>
    <row r="338" spans="1:6">
      <c r="A338" s="2" t="str">
        <f>IFERROR(INDEX(DATASHEET!$A$2:$L$999,MATCH('3월 19일'!$B$6:$B$999,DATASHEET!$E$2:$E$999,0),4),"")</f>
        <v/>
      </c>
      <c r="B338" s="3"/>
      <c r="C338" s="2" t="str">
        <f>IFERROR(INDEX(DATASHEET!$A$2:$L$999,MATCH('3월 19일'!$B$6:$B$999,DATASHEET!$E$2:$E$999,0),6),"")</f>
        <v/>
      </c>
      <c r="D338" s="2" t="str">
        <f>IFERROR(INDEX(DATASHEET!$A$2:$L$999,MATCH('3월 19일'!$B$6:$B$999,DATASHEET!$E$2:$E$999,0),11),"")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19일'!$B$6:$B$999,DATASHEET!$E$2:$E$999,0),12),"")</f>
        <v/>
      </c>
    </row>
    <row r="339" spans="1:6">
      <c r="A339" s="2" t="str">
        <f>IFERROR(INDEX(DATASHEET!$A$2:$L$999,MATCH('3월 19일'!$B$6:$B$999,DATASHEET!$E$2:$E$999,0),4),"")</f>
        <v/>
      </c>
      <c r="B339" s="3"/>
      <c r="C339" s="2" t="str">
        <f>IFERROR(INDEX(DATASHEET!$A$2:$L$999,MATCH('3월 19일'!$B$6:$B$999,DATASHEET!$E$2:$E$999,0),6),"")</f>
        <v/>
      </c>
      <c r="D339" s="2" t="str">
        <f>IFERROR(INDEX(DATASHEET!$A$2:$L$999,MATCH('3월 19일'!$B$6:$B$999,DATASHEET!$E$2:$E$999,0),11),"")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19일'!$B$6:$B$999,DATASHEET!$E$2:$E$999,0),12),"")</f>
        <v/>
      </c>
    </row>
    <row r="340" spans="1:6">
      <c r="A340" s="2" t="str">
        <f>IFERROR(INDEX(DATASHEET!$A$2:$L$999,MATCH('3월 19일'!$B$6:$B$999,DATASHEET!$E$2:$E$999,0),4),"")</f>
        <v/>
      </c>
      <c r="B340" s="3"/>
      <c r="C340" s="2" t="str">
        <f>IFERROR(INDEX(DATASHEET!$A$2:$L$999,MATCH('3월 19일'!$B$6:$B$999,DATASHEET!$E$2:$E$999,0),6),"")</f>
        <v/>
      </c>
      <c r="D340" s="2" t="str">
        <f>IFERROR(INDEX(DATASHEET!$A$2:$L$999,MATCH('3월 19일'!$B$6:$B$999,DATASHEET!$E$2:$E$999,0),11),"")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19일'!$B$6:$B$999,DATASHEET!$E$2:$E$999,0),12),"")</f>
        <v/>
      </c>
    </row>
    <row r="341" spans="1:6">
      <c r="A341" s="2" t="str">
        <f>IFERROR(INDEX(DATASHEET!$A$2:$L$999,MATCH('3월 19일'!$B$6:$B$999,DATASHEET!$E$2:$E$999,0),4),"")</f>
        <v/>
      </c>
      <c r="B341" s="3"/>
      <c r="C341" s="2" t="str">
        <f>IFERROR(INDEX(DATASHEET!$A$2:$L$999,MATCH('3월 19일'!$B$6:$B$999,DATASHEET!$E$2:$E$999,0),6),"")</f>
        <v/>
      </c>
      <c r="D341" s="2" t="str">
        <f>IFERROR(INDEX(DATASHEET!$A$2:$L$999,MATCH('3월 19일'!$B$6:$B$999,DATASHEET!$E$2:$E$999,0),11),"")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19일'!$B$6:$B$999,DATASHEET!$E$2:$E$999,0),12),"")</f>
        <v/>
      </c>
    </row>
    <row r="342" spans="1:6">
      <c r="A342" s="2" t="str">
        <f>IFERROR(INDEX(DATASHEET!$A$2:$L$999,MATCH('3월 19일'!$B$6:$B$999,DATASHEET!$E$2:$E$999,0),4),"")</f>
        <v/>
      </c>
      <c r="B342" s="3"/>
      <c r="C342" s="2" t="str">
        <f>IFERROR(INDEX(DATASHEET!$A$2:$L$999,MATCH('3월 19일'!$B$6:$B$999,DATASHEET!$E$2:$E$999,0),6),"")</f>
        <v/>
      </c>
      <c r="D342" s="2" t="str">
        <f>IFERROR(INDEX(DATASHEET!$A$2:$L$999,MATCH('3월 19일'!$B$6:$B$999,DATASHEET!$E$2:$E$999,0),11),"")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19일'!$B$6:$B$999,DATASHEET!$E$2:$E$999,0),12),"")</f>
        <v/>
      </c>
    </row>
    <row r="343" spans="1:6">
      <c r="A343" s="2" t="str">
        <f>IFERROR(INDEX(DATASHEET!$A$2:$L$999,MATCH('3월 19일'!$B$6:$B$999,DATASHEET!$E$2:$E$999,0),4),"")</f>
        <v/>
      </c>
      <c r="B343" s="3"/>
      <c r="C343" s="2" t="str">
        <f>IFERROR(INDEX(DATASHEET!$A$2:$L$999,MATCH('3월 19일'!$B$6:$B$999,DATASHEET!$E$2:$E$999,0),6),"")</f>
        <v/>
      </c>
      <c r="D343" s="2" t="str">
        <f>IFERROR(INDEX(DATASHEET!$A$2:$L$999,MATCH('3월 19일'!$B$6:$B$999,DATASHEET!$E$2:$E$999,0),11),"")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19일'!$B$6:$B$999,DATASHEET!$E$2:$E$999,0),12),"")</f>
        <v/>
      </c>
    </row>
    <row r="344" spans="1:6">
      <c r="A344" s="2" t="str">
        <f>IFERROR(INDEX(DATASHEET!$A$2:$L$999,MATCH('3월 19일'!$B$6:$B$999,DATASHEET!$E$2:$E$999,0),4),"")</f>
        <v/>
      </c>
      <c r="B344" s="3"/>
      <c r="C344" s="2" t="str">
        <f>IFERROR(INDEX(DATASHEET!$A$2:$L$999,MATCH('3월 19일'!$B$6:$B$999,DATASHEET!$E$2:$E$999,0),6),"")</f>
        <v/>
      </c>
      <c r="D344" s="2" t="str">
        <f>IFERROR(INDEX(DATASHEET!$A$2:$L$999,MATCH('3월 19일'!$B$6:$B$999,DATASHEET!$E$2:$E$999,0),11),"")</f>
        <v/>
      </c>
      <c r="E344" s="2">
        <f t="shared" si="130"/>
        <v>0</v>
      </c>
      <c r="F344" s="2" t="str">
        <f>IFERROR(INDEX(DATASHEET!$A$2:$L$999,MATCH('3월 19일'!$B$6:$B$999,DATASHEET!$E$2:$E$999,0),12),"")</f>
        <v/>
      </c>
    </row>
    <row r="345" spans="1:6">
      <c r="A345" s="2" t="str">
        <f>IFERROR(INDEX(DATASHEET!$A$2:$L$999,MATCH('3월 19일'!$B$6:$B$999,DATASHEET!$E$2:$E$999,0),4),"")</f>
        <v/>
      </c>
      <c r="B345" s="3"/>
      <c r="C345" s="2" t="str">
        <f>IFERROR(INDEX(DATASHEET!$A$2:$L$999,MATCH('3월 19일'!$B$6:$B$999,DATASHEET!$E$2:$E$999,0),6),"")</f>
        <v/>
      </c>
      <c r="D345" s="2" t="str">
        <f>IFERROR(INDEX(DATASHEET!$A$2:$L$999,MATCH('3월 19일'!$B$6:$B$999,DATASHEET!$E$2:$E$999,0),11),"")</f>
        <v/>
      </c>
      <c r="E345" s="2">
        <f t="shared" si="131"/>
        <v>0</v>
      </c>
      <c r="F345" s="2" t="str">
        <f>IFERROR(INDEX(DATASHEET!$A$2:$L$999,MATCH('3월 19일'!$B$6:$B$999,DATASHEET!$E$2:$E$999,0),12),"")</f>
        <v/>
      </c>
    </row>
    <row r="346" spans="1:6">
      <c r="A346" s="2" t="str">
        <f>IFERROR(INDEX(DATASHEET!$A$2:$L$999,MATCH('3월 19일'!$B$6:$B$999,DATASHEET!$E$2:$E$999,0),4),"")</f>
        <v/>
      </c>
      <c r="B346" s="3"/>
      <c r="C346" s="2" t="str">
        <f>IFERROR(INDEX(DATASHEET!$A$2:$L$999,MATCH('3월 19일'!$B$6:$B$999,DATASHEET!$E$2:$E$999,0),6),"")</f>
        <v/>
      </c>
      <c r="D346" s="2" t="str">
        <f>IFERROR(INDEX(DATASHEET!$A$2:$L$999,MATCH('3월 19일'!$B$6:$B$999,DATASHEET!$E$2:$E$999,0),11),"")</f>
        <v/>
      </c>
      <c r="E346" s="2">
        <f t="shared" si="132"/>
        <v>0</v>
      </c>
      <c r="F346" s="2" t="str">
        <f>IFERROR(INDEX(DATASHEET!$A$2:$L$999,MATCH('3월 19일'!$B$6:$B$999,DATASHEET!$E$2:$E$999,0),12),"")</f>
        <v/>
      </c>
    </row>
    <row r="347" spans="1:6">
      <c r="A347" s="2" t="str">
        <f>IFERROR(INDEX(DATASHEET!$A$2:$L$999,MATCH('3월 19일'!$B$6:$B$999,DATASHEET!$E$2:$E$999,0),4),"")</f>
        <v/>
      </c>
      <c r="B347" s="3"/>
      <c r="C347" s="2" t="str">
        <f>IFERROR(INDEX(DATASHEET!$A$2:$L$999,MATCH('3월 19일'!$B$6:$B$999,DATASHEET!$E$2:$E$999,0),6),"")</f>
        <v/>
      </c>
      <c r="D347" s="2" t="str">
        <f>IFERROR(INDEX(DATASHEET!$A$2:$L$999,MATCH('3월 19일'!$B$6:$B$999,DATASHEET!$E$2:$E$999,0),11),"")</f>
        <v/>
      </c>
      <c r="E347" s="2">
        <f t="shared" si="133"/>
        <v>0</v>
      </c>
      <c r="F347" s="2" t="str">
        <f>IFERROR(INDEX(DATASHEET!$A$2:$L$999,MATCH('3월 19일'!$B$6:$B$999,DATASHEET!$E$2:$E$999,0),12),"")</f>
        <v/>
      </c>
    </row>
    <row r="348" spans="1:6">
      <c r="A348" s="2" t="str">
        <f>IFERROR(INDEX(DATASHEET!$A$2:$L$999,MATCH('3월 19일'!$B$6:$B$999,DATASHEET!$E$2:$E$999,0),4),"")</f>
        <v/>
      </c>
      <c r="B348" s="3"/>
      <c r="C348" s="2" t="str">
        <f>IFERROR(INDEX(DATASHEET!$A$2:$L$999,MATCH('3월 19일'!$B$6:$B$999,DATASHEET!$E$2:$E$999,0),6),"")</f>
        <v/>
      </c>
      <c r="D348" s="2" t="str">
        <f>IFERROR(INDEX(DATASHEET!$A$2:$L$999,MATCH('3월 19일'!$B$6:$B$999,DATASHEET!$E$2:$E$999,0),11),"")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19일'!$B$6:$B$999,DATASHEET!$E$2:$E$999,0),12),"")</f>
        <v/>
      </c>
    </row>
    <row r="349" spans="1:6">
      <c r="A349" s="2" t="str">
        <f>IFERROR(INDEX(DATASHEET!$A$2:$L$999,MATCH('3월 19일'!$B$6:$B$999,DATASHEET!$E$2:$E$999,0),4),"")</f>
        <v/>
      </c>
      <c r="B349" s="3"/>
      <c r="C349" s="2" t="str">
        <f>IFERROR(INDEX(DATASHEET!$A$2:$L$999,MATCH('3월 19일'!$B$6:$B$999,DATASHEET!$E$2:$E$999,0),6),"")</f>
        <v/>
      </c>
      <c r="D349" s="2" t="str">
        <f>IFERROR(INDEX(DATASHEET!$A$2:$L$999,MATCH('3월 19일'!$B$6:$B$999,DATASHEET!$E$2:$E$999,0),11),"")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19일'!$B$6:$B$999,DATASHEET!$E$2:$E$999,0),12),"")</f>
        <v/>
      </c>
    </row>
    <row r="350" spans="1:6">
      <c r="A350" s="2" t="str">
        <f>IFERROR(INDEX(DATASHEET!$A$2:$L$999,MATCH('3월 19일'!$B$6:$B$999,DATASHEET!$E$2:$E$999,0),4),"")</f>
        <v/>
      </c>
      <c r="B350" s="3"/>
      <c r="C350" s="2" t="str">
        <f>IFERROR(INDEX(DATASHEET!$A$2:$L$999,MATCH('3월 19일'!$B$6:$B$999,DATASHEET!$E$2:$E$999,0),6),"")</f>
        <v/>
      </c>
      <c r="D350" s="2" t="str">
        <f>IFERROR(INDEX(DATASHEET!$A$2:$L$999,MATCH('3월 19일'!$B$6:$B$999,DATASHEET!$E$2:$E$999,0),11),"")</f>
        <v/>
      </c>
      <c r="E350" s="2">
        <f t="shared" si="130"/>
        <v>0</v>
      </c>
      <c r="F350" s="2" t="str">
        <f>IFERROR(INDEX(DATASHEET!$A$2:$L$999,MATCH('3월 19일'!$B$6:$B$999,DATASHEET!$E$2:$E$999,0),12),"")</f>
        <v/>
      </c>
    </row>
    <row r="351" spans="1:6">
      <c r="A351" s="2" t="str">
        <f>IFERROR(INDEX(DATASHEET!$A$2:$L$999,MATCH('3월 19일'!$B$6:$B$999,DATASHEET!$E$2:$E$999,0),4),"")</f>
        <v/>
      </c>
      <c r="B351" s="3"/>
      <c r="C351" s="2" t="str">
        <f>IFERROR(INDEX(DATASHEET!$A$2:$L$999,MATCH('3월 19일'!$B$6:$B$999,DATASHEET!$E$2:$E$999,0),6),"")</f>
        <v/>
      </c>
      <c r="D351" s="2" t="str">
        <f>IFERROR(INDEX(DATASHEET!$A$2:$L$999,MATCH('3월 19일'!$B$6:$B$999,DATASHEET!$E$2:$E$999,0),11),"")</f>
        <v/>
      </c>
      <c r="E351" s="2">
        <f t="shared" si="131"/>
        <v>0</v>
      </c>
      <c r="F351" s="2" t="str">
        <f>IFERROR(INDEX(DATASHEET!$A$2:$L$999,MATCH('3월 19일'!$B$6:$B$999,DATASHEET!$E$2:$E$999,0),12),"")</f>
        <v/>
      </c>
    </row>
    <row r="352" spans="1:6">
      <c r="A352" s="2" t="str">
        <f>IFERROR(INDEX(DATASHEET!$A$2:$L$999,MATCH('3월 19일'!$B$6:$B$999,DATASHEET!$E$2:$E$999,0),4),"")</f>
        <v/>
      </c>
      <c r="B352" s="3"/>
      <c r="C352" s="2" t="str">
        <f>IFERROR(INDEX(DATASHEET!$A$2:$L$999,MATCH('3월 19일'!$B$6:$B$999,DATASHEET!$E$2:$E$999,0),6),"")</f>
        <v/>
      </c>
      <c r="D352" s="2" t="str">
        <f>IFERROR(INDEX(DATASHEET!$A$2:$L$999,MATCH('3월 19일'!$B$6:$B$999,DATASHEET!$E$2:$E$999,0),11),"")</f>
        <v/>
      </c>
      <c r="E352" s="2">
        <f t="shared" si="132"/>
        <v>0</v>
      </c>
      <c r="F352" s="2" t="str">
        <f>IFERROR(INDEX(DATASHEET!$A$2:$L$999,MATCH('3월 19일'!$B$6:$B$999,DATASHEET!$E$2:$E$999,0),12),"")</f>
        <v/>
      </c>
    </row>
    <row r="353" spans="1:6">
      <c r="A353" s="2" t="str">
        <f>IFERROR(INDEX(DATASHEET!$A$2:$L$999,MATCH('3월 19일'!$B$6:$B$999,DATASHEET!$E$2:$E$999,0),4),"")</f>
        <v/>
      </c>
      <c r="B353" s="3"/>
      <c r="C353" s="2" t="str">
        <f>IFERROR(INDEX(DATASHEET!$A$2:$L$999,MATCH('3월 19일'!$B$6:$B$999,DATASHEET!$E$2:$E$999,0),6),"")</f>
        <v/>
      </c>
      <c r="D353" s="2" t="str">
        <f>IFERROR(INDEX(DATASHEET!$A$2:$L$999,MATCH('3월 19일'!$B$6:$B$999,DATASHEET!$E$2:$E$999,0),11),"")</f>
        <v/>
      </c>
      <c r="E353" s="2">
        <f t="shared" si="133"/>
        <v>0</v>
      </c>
      <c r="F353" s="2" t="str">
        <f>IFERROR(INDEX(DATASHEET!$A$2:$L$999,MATCH('3월 19일'!$B$6:$B$999,DATASHEET!$E$2:$E$999,0),12),"")</f>
        <v/>
      </c>
    </row>
    <row r="354" spans="1:6">
      <c r="A354" s="2" t="str">
        <f>IFERROR(INDEX(DATASHEET!$A$2:$L$999,MATCH('3월 19일'!$B$6:$B$999,DATASHEET!$E$2:$E$999,0),4),"")</f>
        <v/>
      </c>
      <c r="B354" s="3"/>
      <c r="C354" s="2" t="str">
        <f>IFERROR(INDEX(DATASHEET!$A$2:$L$999,MATCH('3월 19일'!$B$6:$B$999,DATASHEET!$E$2:$E$999,0),6),"")</f>
        <v/>
      </c>
      <c r="D354" s="2" t="str">
        <f>IFERROR(INDEX(DATASHEET!$A$2:$L$999,MATCH('3월 19일'!$B$6:$B$999,DATASHEET!$E$2:$E$999,0),11),"")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19일'!$B$6:$B$999,DATASHEET!$E$2:$E$999,0),12),"")</f>
        <v/>
      </c>
    </row>
    <row r="355" spans="1:6">
      <c r="A355" s="2" t="str">
        <f>IFERROR(INDEX(DATASHEET!$A$2:$L$999,MATCH('3월 19일'!$B$6:$B$999,DATASHEET!$E$2:$E$999,0),4),"")</f>
        <v/>
      </c>
      <c r="B355" s="3"/>
      <c r="C355" s="2" t="str">
        <f>IFERROR(INDEX(DATASHEET!$A$2:$L$999,MATCH('3월 19일'!$B$6:$B$999,DATASHEET!$E$2:$E$999,0),6),"")</f>
        <v/>
      </c>
      <c r="D355" s="2" t="str">
        <f>IFERROR(INDEX(DATASHEET!$A$2:$L$999,MATCH('3월 19일'!$B$6:$B$999,DATASHEET!$E$2:$E$999,0),11),"")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19일'!$B$6:$B$999,DATASHEET!$E$2:$E$999,0),12),"")</f>
        <v/>
      </c>
    </row>
    <row r="356" spans="1:6">
      <c r="A356" s="2" t="str">
        <f>IFERROR(INDEX(DATASHEET!$A$2:$L$999,MATCH('3월 19일'!$B$6:$B$999,DATASHEET!$E$2:$E$999,0),4),"")</f>
        <v/>
      </c>
      <c r="B356" s="3"/>
      <c r="C356" s="2" t="str">
        <f>IFERROR(INDEX(DATASHEET!$A$2:$L$999,MATCH('3월 19일'!$B$6:$B$999,DATASHEET!$E$2:$E$999,0),6),"")</f>
        <v/>
      </c>
      <c r="D356" s="2" t="str">
        <f>IFERROR(INDEX(DATASHEET!$A$2:$L$999,MATCH('3월 19일'!$B$6:$B$999,DATASHEET!$E$2:$E$999,0),11),"")</f>
        <v/>
      </c>
      <c r="E356" s="2">
        <f t="shared" si="130"/>
        <v>0</v>
      </c>
      <c r="F356" s="2" t="str">
        <f>IFERROR(INDEX(DATASHEET!$A$2:$L$999,MATCH('3월 19일'!$B$6:$B$999,DATASHEET!$E$2:$E$999,0),12),"")</f>
        <v/>
      </c>
    </row>
    <row r="357" spans="1:6">
      <c r="A357" s="2" t="str">
        <f>IFERROR(INDEX(DATASHEET!$A$2:$L$999,MATCH('3월 19일'!$B$6:$B$999,DATASHEET!$E$2:$E$999,0),4),"")</f>
        <v/>
      </c>
      <c r="B357" s="3"/>
      <c r="C357" s="2" t="str">
        <f>IFERROR(INDEX(DATASHEET!$A$2:$L$999,MATCH('3월 19일'!$B$6:$B$999,DATASHEET!$E$2:$E$999,0),6),"")</f>
        <v/>
      </c>
      <c r="D357" s="2" t="str">
        <f>IFERROR(INDEX(DATASHEET!$A$2:$L$999,MATCH('3월 19일'!$B$6:$B$999,DATASHEET!$E$2:$E$999,0),11),"")</f>
        <v/>
      </c>
      <c r="E357" s="2">
        <f t="shared" si="131"/>
        <v>0</v>
      </c>
      <c r="F357" s="2" t="str">
        <f>IFERROR(INDEX(DATASHEET!$A$2:$L$999,MATCH('3월 19일'!$B$6:$B$999,DATASHEET!$E$2:$E$999,0),12),"")</f>
        <v/>
      </c>
    </row>
    <row r="358" spans="1:6">
      <c r="A358" s="2" t="str">
        <f>IFERROR(INDEX(DATASHEET!$A$2:$L$999,MATCH('3월 19일'!$B$6:$B$999,DATASHEET!$E$2:$E$999,0),4),"")</f>
        <v/>
      </c>
      <c r="B358" s="3"/>
      <c r="C358" s="2" t="str">
        <f>IFERROR(INDEX(DATASHEET!$A$2:$L$999,MATCH('3월 19일'!$B$6:$B$999,DATASHEET!$E$2:$E$999,0),6),"")</f>
        <v/>
      </c>
      <c r="D358" s="2" t="str">
        <f>IFERROR(INDEX(DATASHEET!$A$2:$L$999,MATCH('3월 19일'!$B$6:$B$999,DATASHEET!$E$2:$E$999,0),11),"")</f>
        <v/>
      </c>
      <c r="E358" s="2">
        <f t="shared" si="132"/>
        <v>0</v>
      </c>
      <c r="F358" s="2" t="str">
        <f>IFERROR(INDEX(DATASHEET!$A$2:$L$999,MATCH('3월 19일'!$B$6:$B$999,DATASHEET!$E$2:$E$999,0),12),"")</f>
        <v/>
      </c>
    </row>
    <row r="359" spans="1:6">
      <c r="A359" s="2" t="str">
        <f>IFERROR(INDEX(DATASHEET!$A$2:$L$999,MATCH('3월 19일'!$B$6:$B$999,DATASHEET!$E$2:$E$999,0),4),"")</f>
        <v/>
      </c>
      <c r="B359" s="3"/>
      <c r="C359" s="2" t="str">
        <f>IFERROR(INDEX(DATASHEET!$A$2:$L$999,MATCH('3월 19일'!$B$6:$B$999,DATASHEET!$E$2:$E$999,0),6),"")</f>
        <v/>
      </c>
      <c r="D359" s="2" t="str">
        <f>IFERROR(INDEX(DATASHEET!$A$2:$L$999,MATCH('3월 19일'!$B$6:$B$999,DATASHEET!$E$2:$E$999,0),11),"")</f>
        <v/>
      </c>
      <c r="E359" s="2">
        <f t="shared" si="133"/>
        <v>0</v>
      </c>
      <c r="F359" s="2" t="str">
        <f>IFERROR(INDEX(DATASHEET!$A$2:$L$999,MATCH('3월 19일'!$B$6:$B$999,DATASHEET!$E$2:$E$999,0),12),"")</f>
        <v/>
      </c>
    </row>
    <row r="360" spans="1:6">
      <c r="A360" s="2" t="str">
        <f>IFERROR(INDEX(DATASHEET!$A$2:$L$999,MATCH('3월 19일'!$B$6:$B$999,DATASHEET!$E$2:$E$999,0),4),"")</f>
        <v/>
      </c>
      <c r="B360" s="3"/>
      <c r="C360" s="2" t="str">
        <f>IFERROR(INDEX(DATASHEET!$A$2:$L$999,MATCH('3월 19일'!$B$6:$B$999,DATASHEET!$E$2:$E$999,0),6),"")</f>
        <v/>
      </c>
      <c r="D360" s="2" t="str">
        <f>IFERROR(INDEX(DATASHEET!$A$2:$L$999,MATCH('3월 19일'!$B$6:$B$999,DATASHEET!$E$2:$E$999,0),11),"")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19일'!$B$6:$B$999,DATASHEET!$E$2:$E$999,0),12),"")</f>
        <v/>
      </c>
    </row>
    <row r="361" spans="1:6">
      <c r="A361" s="2" t="str">
        <f>IFERROR(INDEX(DATASHEET!$A$2:$L$999,MATCH('3월 19일'!$B$6:$B$999,DATASHEET!$E$2:$E$999,0),4),"")</f>
        <v/>
      </c>
      <c r="B361" s="3"/>
      <c r="C361" s="2" t="str">
        <f>IFERROR(INDEX(DATASHEET!$A$2:$L$999,MATCH('3월 19일'!$B$6:$B$999,DATASHEET!$E$2:$E$999,0),6),"")</f>
        <v/>
      </c>
      <c r="D361" s="2" t="str">
        <f>IFERROR(INDEX(DATASHEET!$A$2:$L$999,MATCH('3월 19일'!$B$6:$B$999,DATASHEET!$E$2:$E$999,0),11),"")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19일'!$B$6:$B$999,DATASHEET!$E$2:$E$999,0),12),"")</f>
        <v/>
      </c>
    </row>
    <row r="362" spans="1:6">
      <c r="A362" s="2" t="str">
        <f>IFERROR(INDEX(DATASHEET!$A$2:$L$999,MATCH('3월 19일'!$B$6:$B$999,DATASHEET!$E$2:$E$999,0),4),"")</f>
        <v/>
      </c>
      <c r="B362" s="3"/>
      <c r="C362" s="2" t="str">
        <f>IFERROR(INDEX(DATASHEET!$A$2:$L$999,MATCH('3월 19일'!$B$6:$B$999,DATASHEET!$E$2:$E$999,0),6),"")</f>
        <v/>
      </c>
      <c r="D362" s="2" t="str">
        <f>IFERROR(INDEX(DATASHEET!$A$2:$L$999,MATCH('3월 19일'!$B$6:$B$999,DATASHEET!$E$2:$E$999,0),11),"")</f>
        <v/>
      </c>
      <c r="E362" s="2">
        <f t="shared" si="130"/>
        <v>0</v>
      </c>
      <c r="F362" s="2" t="str">
        <f>IFERROR(INDEX(DATASHEET!$A$2:$L$999,MATCH('3월 19일'!$B$6:$B$999,DATASHEET!$E$2:$E$999,0),12),"")</f>
        <v/>
      </c>
    </row>
    <row r="363" spans="1:6">
      <c r="A363" s="2" t="str">
        <f>IFERROR(INDEX(DATASHEET!$A$2:$L$999,MATCH('3월 19일'!$B$6:$B$999,DATASHEET!$E$2:$E$999,0),4),"")</f>
        <v/>
      </c>
      <c r="B363" s="3"/>
      <c r="C363" s="2" t="str">
        <f>IFERROR(INDEX(DATASHEET!$A$2:$L$999,MATCH('3월 19일'!$B$6:$B$999,DATASHEET!$E$2:$E$999,0),6),"")</f>
        <v/>
      </c>
      <c r="D363" s="2" t="str">
        <f>IFERROR(INDEX(DATASHEET!$A$2:$L$999,MATCH('3월 19일'!$B$6:$B$999,DATASHEET!$E$2:$E$999,0),11),"")</f>
        <v/>
      </c>
      <c r="E363" s="2">
        <f t="shared" si="131"/>
        <v>0</v>
      </c>
      <c r="F363" s="2" t="str">
        <f>IFERROR(INDEX(DATASHEET!$A$2:$L$999,MATCH('3월 19일'!$B$6:$B$999,DATASHEET!$E$2:$E$999,0),12),"")</f>
        <v/>
      </c>
    </row>
    <row r="364" spans="1:6">
      <c r="A364" s="2" t="str">
        <f>IFERROR(INDEX(DATASHEET!$A$2:$L$999,MATCH('3월 19일'!$B$6:$B$999,DATASHEET!$E$2:$E$999,0),4),"")</f>
        <v/>
      </c>
      <c r="B364" s="3"/>
      <c r="C364" s="2" t="str">
        <f>IFERROR(INDEX(DATASHEET!$A$2:$L$999,MATCH('3월 19일'!$B$6:$B$999,DATASHEET!$E$2:$E$999,0),6),"")</f>
        <v/>
      </c>
      <c r="D364" s="2" t="str">
        <f>IFERROR(INDEX(DATASHEET!$A$2:$L$999,MATCH('3월 19일'!$B$6:$B$999,DATASHEET!$E$2:$E$999,0),11),"")</f>
        <v/>
      </c>
      <c r="E364" s="2">
        <f t="shared" si="132"/>
        <v>0</v>
      </c>
      <c r="F364" s="2" t="str">
        <f>IFERROR(INDEX(DATASHEET!$A$2:$L$999,MATCH('3월 19일'!$B$6:$B$999,DATASHEET!$E$2:$E$999,0),12),"")</f>
        <v/>
      </c>
    </row>
    <row r="365" spans="1:6">
      <c r="A365" s="2" t="str">
        <f>IFERROR(INDEX(DATASHEET!$A$2:$L$999,MATCH('3월 19일'!$B$6:$B$999,DATASHEET!$E$2:$E$999,0),4),"")</f>
        <v/>
      </c>
      <c r="B365" s="3"/>
      <c r="C365" s="2" t="str">
        <f>IFERROR(INDEX(DATASHEET!$A$2:$L$999,MATCH('3월 19일'!$B$6:$B$999,DATASHEET!$E$2:$E$999,0),6),"")</f>
        <v/>
      </c>
      <c r="D365" s="2" t="str">
        <f>IFERROR(INDEX(DATASHEET!$A$2:$L$999,MATCH('3월 19일'!$B$6:$B$999,DATASHEET!$E$2:$E$999,0),11),"")</f>
        <v/>
      </c>
      <c r="E365" s="2">
        <f t="shared" si="133"/>
        <v>0</v>
      </c>
      <c r="F365" s="2" t="str">
        <f>IFERROR(INDEX(DATASHEET!$A$2:$L$999,MATCH('3월 19일'!$B$6:$B$999,DATASHEET!$E$2:$E$999,0),12),"")</f>
        <v/>
      </c>
    </row>
    <row r="366" spans="1:6">
      <c r="A366" s="2" t="str">
        <f>IFERROR(INDEX(DATASHEET!$A$2:$L$999,MATCH('3월 19일'!$B$6:$B$999,DATASHEET!$E$2:$E$999,0),4),"")</f>
        <v/>
      </c>
      <c r="B366" s="3"/>
      <c r="C366" s="2" t="str">
        <f>IFERROR(INDEX(DATASHEET!$A$2:$L$999,MATCH('3월 19일'!$B$6:$B$999,DATASHEET!$E$2:$E$999,0),6),"")</f>
        <v/>
      </c>
      <c r="D366" s="2" t="str">
        <f>IFERROR(INDEX(DATASHEET!$A$2:$L$999,MATCH('3월 19일'!$B$6:$B$999,DATASHEET!$E$2:$E$999,0),11),"")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19일'!$B$6:$B$999,DATASHEET!$E$2:$E$999,0),12),"")</f>
        <v/>
      </c>
    </row>
    <row r="367" spans="1:6">
      <c r="A367" s="2" t="str">
        <f>IFERROR(INDEX(DATASHEET!$A$2:$L$999,MATCH('3월 19일'!$B$6:$B$999,DATASHEET!$E$2:$E$999,0),4),"")</f>
        <v/>
      </c>
      <c r="B367" s="3"/>
      <c r="C367" s="2" t="str">
        <f>IFERROR(INDEX(DATASHEET!$A$2:$L$999,MATCH('3월 19일'!$B$6:$B$999,DATASHEET!$E$2:$E$999,0),6),"")</f>
        <v/>
      </c>
      <c r="D367" s="2" t="str">
        <f>IFERROR(INDEX(DATASHEET!$A$2:$L$999,MATCH('3월 19일'!$B$6:$B$999,DATASHEET!$E$2:$E$999,0),11),"")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19일'!$B$6:$B$999,DATASHEET!$E$2:$E$999,0),12),"")</f>
        <v/>
      </c>
    </row>
    <row r="368" spans="1:6">
      <c r="A368" s="2" t="str">
        <f>IFERROR(INDEX(DATASHEET!$A$2:$L$999,MATCH('3월 19일'!$B$6:$B$999,DATASHEET!$E$2:$E$999,0),4),"")</f>
        <v/>
      </c>
      <c r="B368" s="3"/>
      <c r="C368" s="2" t="str">
        <f>IFERROR(INDEX(DATASHEET!$A$2:$L$999,MATCH('3월 19일'!$B$6:$B$999,DATASHEET!$E$2:$E$999,0),6),"")</f>
        <v/>
      </c>
      <c r="D368" s="2" t="str">
        <f>IFERROR(INDEX(DATASHEET!$A$2:$L$999,MATCH('3월 19일'!$B$6:$B$999,DATASHEET!$E$2:$E$999,0),11),"")</f>
        <v/>
      </c>
      <c r="E368" s="2">
        <f t="shared" si="130"/>
        <v>0</v>
      </c>
      <c r="F368" s="2" t="str">
        <f>IFERROR(INDEX(DATASHEET!$A$2:$L$999,MATCH('3월 19일'!$B$6:$B$999,DATASHEET!$E$2:$E$999,0),12),"")</f>
        <v/>
      </c>
    </row>
    <row r="369" spans="1:6">
      <c r="A369" s="2" t="str">
        <f>IFERROR(INDEX(DATASHEET!$A$2:$L$999,MATCH('3월 19일'!$B$6:$B$999,DATASHEET!$E$2:$E$999,0),4),"")</f>
        <v/>
      </c>
      <c r="B369" s="3"/>
      <c r="C369" s="2" t="str">
        <f>IFERROR(INDEX(DATASHEET!$A$2:$L$999,MATCH('3월 19일'!$B$6:$B$999,DATASHEET!$E$2:$E$999,0),6),"")</f>
        <v/>
      </c>
      <c r="D369" s="2" t="str">
        <f>IFERROR(INDEX(DATASHEET!$A$2:$L$999,MATCH('3월 19일'!$B$6:$B$999,DATASHEET!$E$2:$E$999,0),11),"")</f>
        <v/>
      </c>
      <c r="E369" s="2">
        <f t="shared" si="131"/>
        <v>0</v>
      </c>
      <c r="F369" s="2" t="str">
        <f>IFERROR(INDEX(DATASHEET!$A$2:$L$999,MATCH('3월 19일'!$B$6:$B$999,DATASHEET!$E$2:$E$999,0),12),"")</f>
        <v/>
      </c>
    </row>
    <row r="370" spans="1:6">
      <c r="A370" s="2" t="str">
        <f>IFERROR(INDEX(DATASHEET!$A$2:$L$999,MATCH('3월 19일'!$B$6:$B$999,DATASHEET!$E$2:$E$999,0),4),"")</f>
        <v/>
      </c>
      <c r="B370" s="3"/>
      <c r="C370" s="2" t="str">
        <f>IFERROR(INDEX(DATASHEET!$A$2:$L$999,MATCH('3월 19일'!$B$6:$B$999,DATASHEET!$E$2:$E$999,0),6),"")</f>
        <v/>
      </c>
      <c r="D370" s="2" t="str">
        <f>IFERROR(INDEX(DATASHEET!$A$2:$L$999,MATCH('3월 19일'!$B$6:$B$999,DATASHEET!$E$2:$E$999,0),11),"")</f>
        <v/>
      </c>
      <c r="E370" s="2">
        <f t="shared" si="132"/>
        <v>0</v>
      </c>
      <c r="F370" s="2" t="str">
        <f>IFERROR(INDEX(DATASHEET!$A$2:$L$999,MATCH('3월 19일'!$B$6:$B$999,DATASHEET!$E$2:$E$999,0),12),"")</f>
        <v/>
      </c>
    </row>
    <row r="371" spans="1:6">
      <c r="A371" s="2" t="str">
        <f>IFERROR(INDEX(DATASHEET!$A$2:$L$999,MATCH('3월 19일'!$B$6:$B$999,DATASHEET!$E$2:$E$999,0),4),"")</f>
        <v/>
      </c>
      <c r="B371" s="3"/>
      <c r="C371" s="2" t="str">
        <f>IFERROR(INDEX(DATASHEET!$A$2:$L$999,MATCH('3월 19일'!$B$6:$B$999,DATASHEET!$E$2:$E$999,0),6),"")</f>
        <v/>
      </c>
      <c r="D371" s="2" t="str">
        <f>IFERROR(INDEX(DATASHEET!$A$2:$L$999,MATCH('3월 19일'!$B$6:$B$999,DATASHEET!$E$2:$E$999,0),11),"")</f>
        <v/>
      </c>
      <c r="E371" s="2">
        <f t="shared" si="133"/>
        <v>0</v>
      </c>
      <c r="F371" s="2" t="str">
        <f>IFERROR(INDEX(DATASHEET!$A$2:$L$999,MATCH('3월 19일'!$B$6:$B$999,DATASHEET!$E$2:$E$999,0),12),"")</f>
        <v/>
      </c>
    </row>
    <row r="372" spans="1:6">
      <c r="A372" s="2" t="str">
        <f>IFERROR(INDEX(DATASHEET!$A$2:$L$999,MATCH('3월 19일'!$B$6:$B$999,DATASHEET!$E$2:$E$999,0),4),"")</f>
        <v/>
      </c>
      <c r="B372" s="3"/>
      <c r="C372" s="2" t="str">
        <f>IFERROR(INDEX(DATASHEET!$A$2:$L$999,MATCH('3월 19일'!$B$6:$B$999,DATASHEET!$E$2:$E$999,0),6),"")</f>
        <v/>
      </c>
      <c r="D372" s="2" t="str">
        <f>IFERROR(INDEX(DATASHEET!$A$2:$L$999,MATCH('3월 19일'!$B$6:$B$999,DATASHEET!$E$2:$E$999,0),11),"")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19일'!$B$6:$B$999,DATASHEET!$E$2:$E$999,0),12),"")</f>
        <v/>
      </c>
    </row>
    <row r="373" spans="1:6">
      <c r="A373" s="2" t="str">
        <f>IFERROR(INDEX(DATASHEET!$A$2:$L$999,MATCH('3월 19일'!$B$6:$B$999,DATASHEET!$E$2:$E$999,0),4),"")</f>
        <v/>
      </c>
      <c r="B373" s="3"/>
      <c r="C373" s="2" t="str">
        <f>IFERROR(INDEX(DATASHEET!$A$2:$L$999,MATCH('3월 19일'!$B$6:$B$999,DATASHEET!$E$2:$E$999,0),6),"")</f>
        <v/>
      </c>
      <c r="D373" s="2" t="str">
        <f>IFERROR(INDEX(DATASHEET!$A$2:$L$999,MATCH('3월 19일'!$B$6:$B$999,DATASHEET!$E$2:$E$999,0),11),"")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19일'!$B$6:$B$999,DATASHEET!$E$2:$E$999,0),12),"")</f>
        <v/>
      </c>
    </row>
    <row r="374" spans="1:6">
      <c r="A374" s="2" t="str">
        <f>IFERROR(INDEX(DATASHEET!$A$2:$L$999,MATCH('3월 19일'!$B$6:$B$999,DATASHEET!$E$2:$E$999,0),4),"")</f>
        <v/>
      </c>
      <c r="B374" s="3"/>
      <c r="C374" s="2" t="str">
        <f>IFERROR(INDEX(DATASHEET!$A$2:$L$999,MATCH('3월 19일'!$B$6:$B$999,DATASHEET!$E$2:$E$999,0),6),"")</f>
        <v/>
      </c>
      <c r="D374" s="2" t="str">
        <f>IFERROR(INDEX(DATASHEET!$A$2:$L$999,MATCH('3월 19일'!$B$6:$B$999,DATASHEET!$E$2:$E$999,0),11),"")</f>
        <v/>
      </c>
      <c r="E374" s="2">
        <f t="shared" si="130"/>
        <v>0</v>
      </c>
      <c r="F374" s="2" t="str">
        <f>IFERROR(INDEX(DATASHEET!$A$2:$L$999,MATCH('3월 19일'!$B$6:$B$999,DATASHEET!$E$2:$E$999,0),12),"")</f>
        <v/>
      </c>
    </row>
    <row r="375" spans="1:6">
      <c r="A375" s="2" t="str">
        <f>IFERROR(INDEX(DATASHEET!$A$2:$L$999,MATCH('3월 19일'!$B$6:$B$999,DATASHEET!$E$2:$E$999,0),4),"")</f>
        <v/>
      </c>
      <c r="B375" s="3"/>
      <c r="C375" s="2" t="str">
        <f>IFERROR(INDEX(DATASHEET!$A$2:$L$999,MATCH('3월 19일'!$B$6:$B$999,DATASHEET!$E$2:$E$999,0),6),"")</f>
        <v/>
      </c>
      <c r="D375" s="2" t="str">
        <f>IFERROR(INDEX(DATASHEET!$A$2:$L$999,MATCH('3월 19일'!$B$6:$B$999,DATASHEET!$E$2:$E$999,0),11),"")</f>
        <v/>
      </c>
      <c r="E375" s="2">
        <f t="shared" si="131"/>
        <v>0</v>
      </c>
      <c r="F375" s="2" t="str">
        <f>IFERROR(INDEX(DATASHEET!$A$2:$L$999,MATCH('3월 19일'!$B$6:$B$999,DATASHEET!$E$2:$E$999,0),12),"")</f>
        <v/>
      </c>
    </row>
    <row r="376" spans="1:6">
      <c r="A376" s="2" t="str">
        <f>IFERROR(INDEX(DATASHEET!$A$2:$L$999,MATCH('3월 19일'!$B$6:$B$999,DATASHEET!$E$2:$E$999,0),4),"")</f>
        <v/>
      </c>
      <c r="B376" s="3"/>
      <c r="C376" s="2" t="str">
        <f>IFERROR(INDEX(DATASHEET!$A$2:$L$999,MATCH('3월 19일'!$B$6:$B$999,DATASHEET!$E$2:$E$999,0),6),"")</f>
        <v/>
      </c>
      <c r="D376" s="2" t="str">
        <f>IFERROR(INDEX(DATASHEET!$A$2:$L$999,MATCH('3월 19일'!$B$6:$B$999,DATASHEET!$E$2:$E$999,0),11),"")</f>
        <v/>
      </c>
      <c r="E376" s="2">
        <f t="shared" si="132"/>
        <v>0</v>
      </c>
      <c r="F376" s="2" t="str">
        <f>IFERROR(INDEX(DATASHEET!$A$2:$L$999,MATCH('3월 19일'!$B$6:$B$999,DATASHEET!$E$2:$E$999,0),12),"")</f>
        <v/>
      </c>
    </row>
    <row r="377" spans="1:6">
      <c r="A377" s="2" t="str">
        <f>IFERROR(INDEX(DATASHEET!$A$2:$L$999,MATCH('3월 19일'!$B$6:$B$999,DATASHEET!$E$2:$E$999,0),4),"")</f>
        <v/>
      </c>
      <c r="B377" s="3"/>
      <c r="C377" s="2" t="str">
        <f>IFERROR(INDEX(DATASHEET!$A$2:$L$999,MATCH('3월 19일'!$B$6:$B$999,DATASHEET!$E$2:$E$999,0),6),"")</f>
        <v/>
      </c>
      <c r="D377" s="2" t="str">
        <f>IFERROR(INDEX(DATASHEET!$A$2:$L$999,MATCH('3월 19일'!$B$6:$B$999,DATASHEET!$E$2:$E$999,0),11),"")</f>
        <v/>
      </c>
      <c r="E377" s="2">
        <f t="shared" si="133"/>
        <v>0</v>
      </c>
      <c r="F377" s="2" t="str">
        <f>IFERROR(INDEX(DATASHEET!$A$2:$L$999,MATCH('3월 19일'!$B$6:$B$999,DATASHEET!$E$2:$E$999,0),12),"")</f>
        <v/>
      </c>
    </row>
    <row r="378" spans="1:6">
      <c r="A378" s="2" t="str">
        <f>IFERROR(INDEX(DATASHEET!$A$2:$L$999,MATCH('3월 19일'!$B$6:$B$999,DATASHEET!$E$2:$E$999,0),4),"")</f>
        <v/>
      </c>
      <c r="B378" s="3"/>
      <c r="C378" s="2" t="str">
        <f>IFERROR(INDEX(DATASHEET!$A$2:$L$999,MATCH('3월 19일'!$B$6:$B$999,DATASHEET!$E$2:$E$999,0),6),"")</f>
        <v/>
      </c>
      <c r="D378" s="2" t="str">
        <f>IFERROR(INDEX(DATASHEET!$A$2:$L$999,MATCH('3월 19일'!$B$6:$B$999,DATASHEET!$E$2:$E$999,0),11),"")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19일'!$B$6:$B$999,DATASHEET!$E$2:$E$999,0),12),"")</f>
        <v/>
      </c>
    </row>
    <row r="379" spans="1:6">
      <c r="A379" s="2" t="str">
        <f>IFERROR(INDEX(DATASHEET!$A$2:$L$999,MATCH('3월 19일'!$B$6:$B$999,DATASHEET!$E$2:$E$999,0),4),"")</f>
        <v/>
      </c>
      <c r="B379" s="3"/>
      <c r="C379" s="2" t="str">
        <f>IFERROR(INDEX(DATASHEET!$A$2:$L$999,MATCH('3월 19일'!$B$6:$B$999,DATASHEET!$E$2:$E$999,0),6),"")</f>
        <v/>
      </c>
      <c r="D379" s="2" t="str">
        <f>IFERROR(INDEX(DATASHEET!$A$2:$L$999,MATCH('3월 19일'!$B$6:$B$999,DATASHEET!$E$2:$E$999,0),11),"")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19일'!$B$6:$B$999,DATASHEET!$E$2:$E$999,0),12),"")</f>
        <v/>
      </c>
    </row>
    <row r="380" spans="1:6">
      <c r="A380" s="2" t="str">
        <f>IFERROR(INDEX(DATASHEET!$A$2:$L$999,MATCH('3월 19일'!$B$6:$B$999,DATASHEET!$E$2:$E$999,0),4),"")</f>
        <v/>
      </c>
      <c r="B380" s="3"/>
      <c r="C380" s="2" t="str">
        <f>IFERROR(INDEX(DATASHEET!$A$2:$L$999,MATCH('3월 19일'!$B$6:$B$999,DATASHEET!$E$2:$E$999,0),6),"")</f>
        <v/>
      </c>
      <c r="D380" s="2" t="str">
        <f>IFERROR(INDEX(DATASHEET!$A$2:$L$999,MATCH('3월 19일'!$B$6:$B$999,DATASHEET!$E$2:$E$999,0),11),"")</f>
        <v/>
      </c>
      <c r="E380" s="2">
        <f t="shared" si="130"/>
        <v>0</v>
      </c>
      <c r="F380" s="2" t="str">
        <f>IFERROR(INDEX(DATASHEET!$A$2:$L$999,MATCH('3월 19일'!$B$6:$B$999,DATASHEET!$E$2:$E$999,0),12),"")</f>
        <v/>
      </c>
    </row>
    <row r="381" spans="1:6">
      <c r="A381" s="2" t="str">
        <f>IFERROR(INDEX(DATASHEET!$A$2:$L$999,MATCH('3월 19일'!$B$6:$B$999,DATASHEET!$E$2:$E$999,0),4),"")</f>
        <v/>
      </c>
      <c r="B381" s="3"/>
      <c r="C381" s="2" t="str">
        <f>IFERROR(INDEX(DATASHEET!$A$2:$L$999,MATCH('3월 19일'!$B$6:$B$999,DATASHEET!$E$2:$E$999,0),6),"")</f>
        <v/>
      </c>
      <c r="D381" s="2" t="str">
        <f>IFERROR(INDEX(DATASHEET!$A$2:$L$999,MATCH('3월 19일'!$B$6:$B$999,DATASHEET!$E$2:$E$999,0),11),"")</f>
        <v/>
      </c>
      <c r="E381" s="2">
        <f t="shared" si="131"/>
        <v>0</v>
      </c>
      <c r="F381" s="2" t="str">
        <f>IFERROR(INDEX(DATASHEET!$A$2:$L$999,MATCH('3월 19일'!$B$6:$B$999,DATASHEET!$E$2:$E$999,0),12),"")</f>
        <v/>
      </c>
    </row>
    <row r="382" spans="1:6">
      <c r="A382" s="2" t="str">
        <f>IFERROR(INDEX(DATASHEET!$A$2:$L$999,MATCH('3월 19일'!$B$6:$B$999,DATASHEET!$E$2:$E$999,0),4),"")</f>
        <v/>
      </c>
      <c r="B382" s="3"/>
      <c r="C382" s="2" t="str">
        <f>IFERROR(INDEX(DATASHEET!$A$2:$L$999,MATCH('3월 19일'!$B$6:$B$999,DATASHEET!$E$2:$E$999,0),6),"")</f>
        <v/>
      </c>
      <c r="D382" s="2" t="str">
        <f>IFERROR(INDEX(DATASHEET!$A$2:$L$999,MATCH('3월 19일'!$B$6:$B$999,DATASHEET!$E$2:$E$999,0),11),"")</f>
        <v/>
      </c>
      <c r="E382" s="2">
        <f t="shared" si="132"/>
        <v>0</v>
      </c>
      <c r="F382" s="2" t="str">
        <f>IFERROR(INDEX(DATASHEET!$A$2:$L$999,MATCH('3월 19일'!$B$6:$B$999,DATASHEET!$E$2:$E$999,0),12),"")</f>
        <v/>
      </c>
    </row>
    <row r="383" spans="1:6">
      <c r="A383" s="2" t="str">
        <f>IFERROR(INDEX(DATASHEET!$A$2:$L$999,MATCH('3월 19일'!$B$6:$B$999,DATASHEET!$E$2:$E$999,0),4),"")</f>
        <v/>
      </c>
      <c r="B383" s="3"/>
      <c r="C383" s="2" t="str">
        <f>IFERROR(INDEX(DATASHEET!$A$2:$L$999,MATCH('3월 19일'!$B$6:$B$999,DATASHEET!$E$2:$E$999,0),6),"")</f>
        <v/>
      </c>
      <c r="D383" s="2" t="str">
        <f>IFERROR(INDEX(DATASHEET!$A$2:$L$999,MATCH('3월 19일'!$B$6:$B$999,DATASHEET!$E$2:$E$999,0),11),"")</f>
        <v/>
      </c>
      <c r="E383" s="2">
        <f t="shared" si="133"/>
        <v>0</v>
      </c>
      <c r="F383" s="2" t="str">
        <f>IFERROR(INDEX(DATASHEET!$A$2:$L$999,MATCH('3월 19일'!$B$6:$B$999,DATASHEET!$E$2:$E$999,0),12),"")</f>
        <v/>
      </c>
    </row>
    <row r="384" spans="1:6">
      <c r="A384" s="2" t="str">
        <f>IFERROR(INDEX(DATASHEET!$A$2:$L$999,MATCH('3월 19일'!$B$6:$B$999,DATASHEET!$E$2:$E$999,0),4),"")</f>
        <v/>
      </c>
      <c r="B384" s="3"/>
      <c r="C384" s="2" t="str">
        <f>IFERROR(INDEX(DATASHEET!$A$2:$L$999,MATCH('3월 19일'!$B$6:$B$999,DATASHEET!$E$2:$E$999,0),6),"")</f>
        <v/>
      </c>
      <c r="D384" s="2" t="str">
        <f>IFERROR(INDEX(DATASHEET!$A$2:$L$999,MATCH('3월 19일'!$B$6:$B$999,DATASHEET!$E$2:$E$999,0),11),"")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19일'!$B$6:$B$999,DATASHEET!$E$2:$E$999,0),12),"")</f>
        <v/>
      </c>
    </row>
    <row r="385" spans="1:6">
      <c r="A385" s="2" t="str">
        <f>IFERROR(INDEX(DATASHEET!$A$2:$L$999,MATCH('3월 19일'!$B$6:$B$999,DATASHEET!$E$2:$E$999,0),4),"")</f>
        <v/>
      </c>
      <c r="B385" s="3"/>
      <c r="C385" s="2" t="str">
        <f>IFERROR(INDEX(DATASHEET!$A$2:$L$999,MATCH('3월 19일'!$B$6:$B$999,DATASHEET!$E$2:$E$999,0),6),"")</f>
        <v/>
      </c>
      <c r="D385" s="2" t="str">
        <f>IFERROR(INDEX(DATASHEET!$A$2:$L$999,MATCH('3월 19일'!$B$6:$B$999,DATASHEET!$E$2:$E$999,0),11),"")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19일'!$B$6:$B$999,DATASHEET!$E$2:$E$999,0),12),"")</f>
        <v/>
      </c>
    </row>
    <row r="386" spans="1:6">
      <c r="A386" s="2" t="str">
        <f>IFERROR(INDEX(DATASHEET!$A$2:$L$999,MATCH('3월 19일'!$B$6:$B$999,DATASHEET!$E$2:$E$999,0),4),"")</f>
        <v/>
      </c>
      <c r="B386" s="3"/>
      <c r="C386" s="2" t="str">
        <f>IFERROR(INDEX(DATASHEET!$A$2:$L$999,MATCH('3월 19일'!$B$6:$B$999,DATASHEET!$E$2:$E$999,0),6),"")</f>
        <v/>
      </c>
      <c r="D386" s="2" t="str">
        <f>IFERROR(INDEX(DATASHEET!$A$2:$L$999,MATCH('3월 19일'!$B$6:$B$999,DATASHEET!$E$2:$E$999,0),11),"")</f>
        <v/>
      </c>
      <c r="E386" s="2">
        <f t="shared" si="130"/>
        <v>0</v>
      </c>
      <c r="F386" s="2" t="str">
        <f>IFERROR(INDEX(DATASHEET!$A$2:$L$999,MATCH('3월 19일'!$B$6:$B$999,DATASHEET!$E$2:$E$999,0),12),"")</f>
        <v/>
      </c>
    </row>
    <row r="387" spans="1:6">
      <c r="A387" s="2" t="str">
        <f>IFERROR(INDEX(DATASHEET!$A$2:$L$999,MATCH('3월 19일'!$B$6:$B$999,DATASHEET!$E$2:$E$999,0),4),"")</f>
        <v/>
      </c>
      <c r="B387" s="3"/>
      <c r="C387" s="2" t="str">
        <f>IFERROR(INDEX(DATASHEET!$A$2:$L$999,MATCH('3월 19일'!$B$6:$B$999,DATASHEET!$E$2:$E$999,0),6),"")</f>
        <v/>
      </c>
      <c r="D387" s="2" t="str">
        <f>IFERROR(INDEX(DATASHEET!$A$2:$L$999,MATCH('3월 19일'!$B$6:$B$999,DATASHEET!$E$2:$E$999,0),11),"")</f>
        <v/>
      </c>
      <c r="E387" s="2">
        <f t="shared" si="131"/>
        <v>0</v>
      </c>
      <c r="F387" s="2" t="str">
        <f>IFERROR(INDEX(DATASHEET!$A$2:$L$999,MATCH('3월 19일'!$B$6:$B$999,DATASHEET!$E$2:$E$999,0),12),"")</f>
        <v/>
      </c>
    </row>
    <row r="388" spans="1:6">
      <c r="A388" s="2" t="str">
        <f>IFERROR(INDEX(DATASHEET!$A$2:$L$999,MATCH('3월 19일'!$B$6:$B$999,DATASHEET!$E$2:$E$999,0),4),"")</f>
        <v/>
      </c>
      <c r="B388" s="3"/>
      <c r="C388" s="2" t="str">
        <f>IFERROR(INDEX(DATASHEET!$A$2:$L$999,MATCH('3월 19일'!$B$6:$B$999,DATASHEET!$E$2:$E$999,0),6),"")</f>
        <v/>
      </c>
      <c r="D388" s="2" t="str">
        <f>IFERROR(INDEX(DATASHEET!$A$2:$L$999,MATCH('3월 19일'!$B$6:$B$999,DATASHEET!$E$2:$E$999,0),11),"")</f>
        <v/>
      </c>
      <c r="E388" s="2">
        <f t="shared" si="132"/>
        <v>0</v>
      </c>
      <c r="F388" s="2" t="str">
        <f>IFERROR(INDEX(DATASHEET!$A$2:$L$999,MATCH('3월 19일'!$B$6:$B$999,DATASHEET!$E$2:$E$999,0),12),"")</f>
        <v/>
      </c>
    </row>
    <row r="389" spans="1:6">
      <c r="A389" s="2" t="str">
        <f>IFERROR(INDEX(DATASHEET!$A$2:$L$999,MATCH('3월 19일'!$B$6:$B$999,DATASHEET!$E$2:$E$999,0),4),"")</f>
        <v/>
      </c>
      <c r="B389" s="3"/>
      <c r="C389" s="2" t="str">
        <f>IFERROR(INDEX(DATASHEET!$A$2:$L$999,MATCH('3월 19일'!$B$6:$B$999,DATASHEET!$E$2:$E$999,0),6),"")</f>
        <v/>
      </c>
      <c r="D389" s="2" t="str">
        <f>IFERROR(INDEX(DATASHEET!$A$2:$L$999,MATCH('3월 19일'!$B$6:$B$999,DATASHEET!$E$2:$E$999,0),11),"")</f>
        <v/>
      </c>
      <c r="E389" s="2">
        <f t="shared" si="133"/>
        <v>0</v>
      </c>
      <c r="F389" s="2" t="str">
        <f>IFERROR(INDEX(DATASHEET!$A$2:$L$999,MATCH('3월 19일'!$B$6:$B$999,DATASHEET!$E$2:$E$999,0),12),"")</f>
        <v/>
      </c>
    </row>
    <row r="390" spans="1:6">
      <c r="A390" s="2" t="str">
        <f>IFERROR(INDEX(DATASHEET!$A$2:$L$999,MATCH('3월 19일'!$B$6:$B$999,DATASHEET!$E$2:$E$999,0),4),"")</f>
        <v/>
      </c>
      <c r="B390" s="3"/>
      <c r="C390" s="2" t="str">
        <f>IFERROR(INDEX(DATASHEET!$A$2:$L$999,MATCH('3월 19일'!$B$6:$B$999,DATASHEET!$E$2:$E$999,0),6),"")</f>
        <v/>
      </c>
      <c r="D390" s="2" t="str">
        <f>IFERROR(INDEX(DATASHEET!$A$2:$L$999,MATCH('3월 19일'!$B$6:$B$999,DATASHEET!$E$2:$E$999,0),11),"")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19일'!$B$6:$B$999,DATASHEET!$E$2:$E$999,0),12),"")</f>
        <v/>
      </c>
    </row>
    <row r="391" spans="1:6">
      <c r="A391" s="2" t="str">
        <f>IFERROR(INDEX(DATASHEET!$A$2:$L$999,MATCH('3월 19일'!$B$6:$B$999,DATASHEET!$E$2:$E$999,0),4),"")</f>
        <v/>
      </c>
      <c r="B391" s="3"/>
      <c r="C391" s="2" t="str">
        <f>IFERROR(INDEX(DATASHEET!$A$2:$L$999,MATCH('3월 19일'!$B$6:$B$999,DATASHEET!$E$2:$E$999,0),6),"")</f>
        <v/>
      </c>
      <c r="D391" s="2" t="str">
        <f>IFERROR(INDEX(DATASHEET!$A$2:$L$999,MATCH('3월 19일'!$B$6:$B$999,DATASHEET!$E$2:$E$999,0),11),"")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19일'!$B$6:$B$999,DATASHEET!$E$2:$E$999,0),12),"")</f>
        <v/>
      </c>
    </row>
    <row r="392" spans="1:6">
      <c r="A392" s="2" t="str">
        <f>IFERROR(INDEX(DATASHEET!$A$2:$L$999,MATCH('3월 19일'!$B$6:$B$999,DATASHEET!$E$2:$E$999,0),4),"")</f>
        <v/>
      </c>
      <c r="B392" s="3"/>
      <c r="C392" s="2" t="str">
        <f>IFERROR(INDEX(DATASHEET!$A$2:$L$999,MATCH('3월 19일'!$B$6:$B$999,DATASHEET!$E$2:$E$999,0),6),"")</f>
        <v/>
      </c>
      <c r="D392" s="2" t="str">
        <f>IFERROR(INDEX(DATASHEET!$A$2:$L$999,MATCH('3월 19일'!$B$6:$B$999,DATASHEET!$E$2:$E$999,0),11),"")</f>
        <v/>
      </c>
      <c r="E392" s="2">
        <f t="shared" si="130"/>
        <v>0</v>
      </c>
      <c r="F392" s="2" t="str">
        <f>IFERROR(INDEX(DATASHEET!$A$2:$L$999,MATCH('3월 19일'!$B$6:$B$999,DATASHEET!$E$2:$E$999,0),12),"")</f>
        <v/>
      </c>
    </row>
    <row r="393" spans="1:6">
      <c r="A393" s="2" t="str">
        <f>IFERROR(INDEX(DATASHEET!$A$2:$L$999,MATCH('3월 19일'!$B$6:$B$999,DATASHEET!$E$2:$E$999,0),4),"")</f>
        <v/>
      </c>
      <c r="B393" s="3"/>
      <c r="C393" s="2" t="str">
        <f>IFERROR(INDEX(DATASHEET!$A$2:$L$999,MATCH('3월 19일'!$B$6:$B$999,DATASHEET!$E$2:$E$999,0),6),"")</f>
        <v/>
      </c>
      <c r="D393" s="2" t="str">
        <f>IFERROR(INDEX(DATASHEET!$A$2:$L$999,MATCH('3월 19일'!$B$6:$B$999,DATASHEET!$E$2:$E$999,0),11),"")</f>
        <v/>
      </c>
      <c r="E393" s="2">
        <f t="shared" si="131"/>
        <v>0</v>
      </c>
      <c r="F393" s="2" t="str">
        <f>IFERROR(INDEX(DATASHEET!$A$2:$L$999,MATCH('3월 19일'!$B$6:$B$999,DATASHEET!$E$2:$E$999,0),12),"")</f>
        <v/>
      </c>
    </row>
    <row r="394" spans="1:6">
      <c r="A394" s="2" t="str">
        <f>IFERROR(INDEX(DATASHEET!$A$2:$L$999,MATCH('3월 19일'!$B$6:$B$999,DATASHEET!$E$2:$E$999,0),4),"")</f>
        <v/>
      </c>
      <c r="B394" s="3"/>
      <c r="C394" s="2" t="str">
        <f>IFERROR(INDEX(DATASHEET!$A$2:$L$999,MATCH('3월 19일'!$B$6:$B$999,DATASHEET!$E$2:$E$999,0),6),"")</f>
        <v/>
      </c>
      <c r="D394" s="2" t="str">
        <f>IFERROR(INDEX(DATASHEET!$A$2:$L$999,MATCH('3월 19일'!$B$6:$B$999,DATASHEET!$E$2:$E$999,0),11),"")</f>
        <v/>
      </c>
      <c r="E394" s="2">
        <f t="shared" si="132"/>
        <v>0</v>
      </c>
      <c r="F394" s="2" t="str">
        <f>IFERROR(INDEX(DATASHEET!$A$2:$L$999,MATCH('3월 19일'!$B$6:$B$999,DATASHEET!$E$2:$E$999,0),12),"")</f>
        <v/>
      </c>
    </row>
    <row r="395" spans="1:6">
      <c r="A395" s="2" t="str">
        <f>IFERROR(INDEX(DATASHEET!$A$2:$L$999,MATCH('3월 19일'!$B$6:$B$999,DATASHEET!$E$2:$E$999,0),4),"")</f>
        <v/>
      </c>
      <c r="B395" s="3"/>
      <c r="C395" s="2" t="str">
        <f>IFERROR(INDEX(DATASHEET!$A$2:$L$999,MATCH('3월 19일'!$B$6:$B$999,DATASHEET!$E$2:$E$999,0),6),"")</f>
        <v/>
      </c>
      <c r="D395" s="2" t="str">
        <f>IFERROR(INDEX(DATASHEET!$A$2:$L$999,MATCH('3월 19일'!$B$6:$B$999,DATASHEET!$E$2:$E$999,0),11),"")</f>
        <v/>
      </c>
      <c r="E395" s="2">
        <f t="shared" si="133"/>
        <v>0</v>
      </c>
      <c r="F395" s="2" t="str">
        <f>IFERROR(INDEX(DATASHEET!$A$2:$L$999,MATCH('3월 19일'!$B$6:$B$999,DATASHEET!$E$2:$E$999,0),12),"")</f>
        <v/>
      </c>
    </row>
    <row r="396" spans="1:6">
      <c r="A396" s="2" t="str">
        <f>IFERROR(INDEX(DATASHEET!$A$2:$L$999,MATCH('3월 19일'!$B$6:$B$999,DATASHEET!$E$2:$E$999,0),4),"")</f>
        <v/>
      </c>
      <c r="B396" s="3"/>
      <c r="C396" s="2" t="str">
        <f>IFERROR(INDEX(DATASHEET!$A$2:$L$999,MATCH('3월 19일'!$B$6:$B$999,DATASHEET!$E$2:$E$999,0),6),"")</f>
        <v/>
      </c>
      <c r="D396" s="2" t="str">
        <f>IFERROR(INDEX(DATASHEET!$A$2:$L$999,MATCH('3월 19일'!$B$6:$B$999,DATASHEET!$E$2:$E$999,0),11),"")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19일'!$B$6:$B$999,DATASHEET!$E$2:$E$999,0),12),"")</f>
        <v/>
      </c>
    </row>
    <row r="397" spans="1:6">
      <c r="A397" s="2" t="str">
        <f>IFERROR(INDEX(DATASHEET!$A$2:$L$999,MATCH('3월 19일'!$B$6:$B$999,DATASHEET!$E$2:$E$999,0),4),"")</f>
        <v/>
      </c>
      <c r="B397" s="3"/>
      <c r="C397" s="2" t="str">
        <f>IFERROR(INDEX(DATASHEET!$A$2:$L$999,MATCH('3월 19일'!$B$6:$B$999,DATASHEET!$E$2:$E$999,0),6),"")</f>
        <v/>
      </c>
      <c r="D397" s="2" t="str">
        <f>IFERROR(INDEX(DATASHEET!$A$2:$L$999,MATCH('3월 19일'!$B$6:$B$999,DATASHEET!$E$2:$E$999,0),11),"")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19일'!$B$6:$B$999,DATASHEET!$E$2:$E$999,0),12),"")</f>
        <v/>
      </c>
    </row>
    <row r="398" spans="1:6">
      <c r="A398" s="2" t="str">
        <f>IFERROR(INDEX(DATASHEET!$A$2:$L$999,MATCH('3월 19일'!$B$6:$B$999,DATASHEET!$E$2:$E$999,0),4),"")</f>
        <v/>
      </c>
      <c r="B398" s="3"/>
      <c r="C398" s="2" t="str">
        <f>IFERROR(INDEX(DATASHEET!$A$2:$L$999,MATCH('3월 19일'!$B$6:$B$999,DATASHEET!$E$2:$E$999,0),6),"")</f>
        <v/>
      </c>
      <c r="D398" s="2" t="str">
        <f>IFERROR(INDEX(DATASHEET!$A$2:$L$999,MATCH('3월 19일'!$B$6:$B$999,DATASHEET!$E$2:$E$999,0),11),"")</f>
        <v/>
      </c>
      <c r="E398" s="2">
        <f t="shared" si="130"/>
        <v>0</v>
      </c>
      <c r="F398" s="2" t="str">
        <f>IFERROR(INDEX(DATASHEET!$A$2:$L$999,MATCH('3월 19일'!$B$6:$B$999,DATASHEET!$E$2:$E$999,0),12),"")</f>
        <v/>
      </c>
    </row>
    <row r="399" spans="1:6">
      <c r="A399" s="2" t="str">
        <f>IFERROR(INDEX(DATASHEET!$A$2:$L$999,MATCH('3월 19일'!$B$6:$B$999,DATASHEET!$E$2:$E$999,0),4),"")</f>
        <v/>
      </c>
      <c r="B399" s="3"/>
      <c r="C399" s="2" t="str">
        <f>IFERROR(INDEX(DATASHEET!$A$2:$L$999,MATCH('3월 19일'!$B$6:$B$999,DATASHEET!$E$2:$E$999,0),6),"")</f>
        <v/>
      </c>
      <c r="D399" s="2" t="str">
        <f>IFERROR(INDEX(DATASHEET!$A$2:$L$999,MATCH('3월 19일'!$B$6:$B$999,DATASHEET!$E$2:$E$999,0),11),"")</f>
        <v/>
      </c>
      <c r="E399" s="2">
        <f t="shared" si="131"/>
        <v>0</v>
      </c>
      <c r="F399" s="2" t="str">
        <f>IFERROR(INDEX(DATASHEET!$A$2:$L$999,MATCH('3월 19일'!$B$6:$B$999,DATASHEET!$E$2:$E$999,0),12),"")</f>
        <v/>
      </c>
    </row>
    <row r="400" spans="1:6">
      <c r="A400" s="2" t="str">
        <f>IFERROR(INDEX(DATASHEET!$A$2:$L$999,MATCH('3월 19일'!$B$6:$B$999,DATASHEET!$E$2:$E$999,0),4),"")</f>
        <v/>
      </c>
      <c r="B400" s="3"/>
      <c r="C400" s="2" t="str">
        <f>IFERROR(INDEX(DATASHEET!$A$2:$L$999,MATCH('3월 19일'!$B$6:$B$999,DATASHEET!$E$2:$E$999,0),6),"")</f>
        <v/>
      </c>
      <c r="D400" s="2" t="str">
        <f>IFERROR(INDEX(DATASHEET!$A$2:$L$999,MATCH('3월 19일'!$B$6:$B$999,DATASHEET!$E$2:$E$999,0),11),"")</f>
        <v/>
      </c>
      <c r="E400" s="2">
        <f t="shared" si="132"/>
        <v>0</v>
      </c>
      <c r="F400" s="2" t="str">
        <f>IFERROR(INDEX(DATASHEET!$A$2:$L$999,MATCH('3월 19일'!$B$6:$B$999,DATASHEET!$E$2:$E$999,0),12),"")</f>
        <v/>
      </c>
    </row>
    <row r="401" spans="1:6">
      <c r="A401" s="2" t="str">
        <f>IFERROR(INDEX(DATASHEET!$A$2:$L$999,MATCH('3월 19일'!$B$6:$B$999,DATASHEET!$E$2:$E$999,0),4),"")</f>
        <v/>
      </c>
      <c r="B401" s="3"/>
      <c r="C401" s="2" t="str">
        <f>IFERROR(INDEX(DATASHEET!$A$2:$L$999,MATCH('3월 19일'!$B$6:$B$999,DATASHEET!$E$2:$E$999,0),6),"")</f>
        <v/>
      </c>
      <c r="D401" s="2" t="str">
        <f>IFERROR(INDEX(DATASHEET!$A$2:$L$999,MATCH('3월 19일'!$B$6:$B$999,DATASHEET!$E$2:$E$999,0),11),"")</f>
        <v/>
      </c>
      <c r="E401" s="2">
        <f t="shared" si="133"/>
        <v>0</v>
      </c>
      <c r="F401" s="2" t="str">
        <f>IFERROR(INDEX(DATASHEET!$A$2:$L$999,MATCH('3월 19일'!$B$6:$B$999,DATASHEET!$E$2:$E$999,0),12),"")</f>
        <v/>
      </c>
    </row>
    <row r="402" spans="1:6">
      <c r="A402" s="2" t="str">
        <f>IFERROR(INDEX(DATASHEET!$A$2:$L$999,MATCH('3월 19일'!$B$6:$B$999,DATASHEET!$E$2:$E$999,0),4),"")</f>
        <v/>
      </c>
      <c r="B402" s="3"/>
      <c r="C402" s="2" t="str">
        <f>IFERROR(INDEX(DATASHEET!$A$2:$L$999,MATCH('3월 19일'!$B$6:$B$999,DATASHEET!$E$2:$E$999,0),6),"")</f>
        <v/>
      </c>
      <c r="D402" s="2" t="str">
        <f>IFERROR(INDEX(DATASHEET!$A$2:$L$999,MATCH('3월 19일'!$B$6:$B$999,DATASHEET!$E$2:$E$999,0),11),"")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19일'!$B$6:$B$999,DATASHEET!$E$2:$E$999,0),12),"")</f>
        <v/>
      </c>
    </row>
    <row r="403" spans="1:6">
      <c r="A403" s="2" t="str">
        <f>IFERROR(INDEX(DATASHEET!$A$2:$L$999,MATCH('3월 19일'!$B$6:$B$999,DATASHEET!$E$2:$E$999,0),4),"")</f>
        <v/>
      </c>
      <c r="B403" s="3"/>
      <c r="C403" s="2" t="str">
        <f>IFERROR(INDEX(DATASHEET!$A$2:$L$999,MATCH('3월 19일'!$B$6:$B$999,DATASHEET!$E$2:$E$999,0),6),"")</f>
        <v/>
      </c>
      <c r="D403" s="2" t="str">
        <f>IFERROR(INDEX(DATASHEET!$A$2:$L$999,MATCH('3월 19일'!$B$6:$B$999,DATASHEET!$E$2:$E$999,0),11),"")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19일'!$B$6:$B$999,DATASHEET!$E$2:$E$999,0),12),"")</f>
        <v/>
      </c>
    </row>
    <row r="404" spans="1:6">
      <c r="A404" s="2" t="str">
        <f>IFERROR(INDEX(DATASHEET!$A$2:$L$999,MATCH('3월 19일'!$B$6:$B$999,DATASHEET!$E$2:$E$999,0),4),"")</f>
        <v/>
      </c>
      <c r="B404" s="3"/>
      <c r="C404" s="2" t="str">
        <f>IFERROR(INDEX(DATASHEET!$A$2:$L$999,MATCH('3월 19일'!$B$6:$B$999,DATASHEET!$E$2:$E$999,0),6),"")</f>
        <v/>
      </c>
      <c r="D404" s="2" t="str">
        <f>IFERROR(INDEX(DATASHEET!$A$2:$L$999,MATCH('3월 19일'!$B$6:$B$999,DATASHEET!$E$2:$E$999,0),11),"")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19일'!$B$6:$B$999,DATASHEET!$E$2:$E$999,0),12),"")</f>
        <v/>
      </c>
    </row>
    <row r="405" spans="1:6">
      <c r="A405" s="2" t="str">
        <f>IFERROR(INDEX(DATASHEET!$A$2:$L$999,MATCH('3월 19일'!$B$6:$B$999,DATASHEET!$E$2:$E$999,0),4),"")</f>
        <v/>
      </c>
      <c r="B405" s="3"/>
      <c r="C405" s="2" t="str">
        <f>IFERROR(INDEX(DATASHEET!$A$2:$L$999,MATCH('3월 19일'!$B$6:$B$999,DATASHEET!$E$2:$E$999,0),6),"")</f>
        <v/>
      </c>
      <c r="D405" s="2" t="str">
        <f>IFERROR(INDEX(DATASHEET!$A$2:$L$999,MATCH('3월 19일'!$B$6:$B$999,DATASHEET!$E$2:$E$999,0),11),"")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19일'!$B$6:$B$999,DATASHEET!$E$2:$E$999,0),12),"")</f>
        <v/>
      </c>
    </row>
    <row r="406" spans="1:6">
      <c r="A406" s="2" t="str">
        <f>IFERROR(INDEX(DATASHEET!$A$2:$L$999,MATCH('3월 19일'!$B$6:$B$999,DATASHEET!$E$2:$E$999,0),4),"")</f>
        <v/>
      </c>
      <c r="B406" s="3"/>
      <c r="C406" s="2" t="str">
        <f>IFERROR(INDEX(DATASHEET!$A$2:$L$999,MATCH('3월 19일'!$B$6:$B$999,DATASHEET!$E$2:$E$999,0),6),"")</f>
        <v/>
      </c>
      <c r="D406" s="2" t="str">
        <f>IFERROR(INDEX(DATASHEET!$A$2:$L$999,MATCH('3월 19일'!$B$6:$B$999,DATASHEET!$E$2:$E$999,0),11),"")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19일'!$B$6:$B$999,DATASHEET!$E$2:$E$999,0),12),"")</f>
        <v/>
      </c>
    </row>
    <row r="407" spans="1:6">
      <c r="A407" s="2" t="str">
        <f>IFERROR(INDEX(DATASHEET!$A$2:$L$999,MATCH('3월 19일'!$B$6:$B$999,DATASHEET!$E$2:$E$999,0),4),"")</f>
        <v/>
      </c>
      <c r="B407" s="3"/>
      <c r="C407" s="2" t="str">
        <f>IFERROR(INDEX(DATASHEET!$A$2:$L$999,MATCH('3월 19일'!$B$6:$B$999,DATASHEET!$E$2:$E$999,0),6),"")</f>
        <v/>
      </c>
      <c r="D407" s="2" t="str">
        <f>IFERROR(INDEX(DATASHEET!$A$2:$L$999,MATCH('3월 19일'!$B$6:$B$999,DATASHEET!$E$2:$E$999,0),11),"")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19일'!$B$6:$B$999,DATASHEET!$E$2:$E$999,0),12),"")</f>
        <v/>
      </c>
    </row>
    <row r="408" spans="1:6">
      <c r="A408" s="2" t="str">
        <f>IFERROR(INDEX(DATASHEET!$A$2:$L$999,MATCH('3월 19일'!$B$6:$B$999,DATASHEET!$E$2:$E$999,0),4),"")</f>
        <v/>
      </c>
      <c r="B408" s="3"/>
      <c r="C408" s="2" t="str">
        <f>IFERROR(INDEX(DATASHEET!$A$2:$L$999,MATCH('3월 19일'!$B$6:$B$999,DATASHEET!$E$2:$E$999,0),6),"")</f>
        <v/>
      </c>
      <c r="D408" s="2" t="str">
        <f>IFERROR(INDEX(DATASHEET!$A$2:$L$999,MATCH('3월 19일'!$B$6:$B$999,DATASHEET!$E$2:$E$999,0),11),"")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19일'!$B$6:$B$999,DATASHEET!$E$2:$E$999,0),12),"")</f>
        <v/>
      </c>
    </row>
    <row r="409" spans="1:6">
      <c r="A409" s="2" t="str">
        <f>IFERROR(INDEX(DATASHEET!$A$2:$L$999,MATCH('3월 19일'!$B$6:$B$999,DATASHEET!$E$2:$E$999,0),4),"")</f>
        <v/>
      </c>
      <c r="B409" s="3"/>
      <c r="C409" s="2" t="str">
        <f>IFERROR(INDEX(DATASHEET!$A$2:$L$999,MATCH('3월 19일'!$B$6:$B$999,DATASHEET!$E$2:$E$999,0),6),"")</f>
        <v/>
      </c>
      <c r="D409" s="2" t="str">
        <f>IFERROR(INDEX(DATASHEET!$A$2:$L$999,MATCH('3월 19일'!$B$6:$B$999,DATASHEET!$E$2:$E$999,0),11),"")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19일'!$B$6:$B$999,DATASHEET!$E$2:$E$999,0),12),"")</f>
        <v/>
      </c>
    </row>
    <row r="410" spans="1:6">
      <c r="A410" s="2" t="str">
        <f>IFERROR(INDEX(DATASHEET!$A$2:$L$999,MATCH('3월 19일'!$B$6:$B$999,DATASHEET!$E$2:$E$999,0),4),"")</f>
        <v/>
      </c>
      <c r="B410" s="3"/>
      <c r="C410" s="2" t="str">
        <f>IFERROR(INDEX(DATASHEET!$A$2:$L$999,MATCH('3월 19일'!$B$6:$B$999,DATASHEET!$E$2:$E$999,0),6),"")</f>
        <v/>
      </c>
      <c r="D410" s="2" t="str">
        <f>IFERROR(INDEX(DATASHEET!$A$2:$L$999,MATCH('3월 19일'!$B$6:$B$999,DATASHEET!$E$2:$E$999,0),11),"")</f>
        <v/>
      </c>
      <c r="E410" s="2">
        <f t="shared" si="156"/>
        <v>0</v>
      </c>
      <c r="F410" s="2" t="str">
        <f>IFERROR(INDEX(DATASHEET!$A$2:$L$999,MATCH('3월 19일'!$B$6:$B$999,DATASHEET!$E$2:$E$999,0),12),"")</f>
        <v/>
      </c>
    </row>
    <row r="411" spans="1:6">
      <c r="A411" s="2" t="str">
        <f>IFERROR(INDEX(DATASHEET!$A$2:$L$999,MATCH('3월 19일'!$B$6:$B$999,DATASHEET!$E$2:$E$999,0),4),"")</f>
        <v/>
      </c>
      <c r="B411" s="3"/>
      <c r="C411" s="2" t="str">
        <f>IFERROR(INDEX(DATASHEET!$A$2:$L$999,MATCH('3월 19일'!$B$6:$B$999,DATASHEET!$E$2:$E$999,0),6),"")</f>
        <v/>
      </c>
      <c r="D411" s="2" t="str">
        <f>IFERROR(INDEX(DATASHEET!$A$2:$L$999,MATCH('3월 19일'!$B$6:$B$999,DATASHEET!$E$2:$E$999,0),11),"")</f>
        <v/>
      </c>
      <c r="E411" s="2">
        <f t="shared" si="157"/>
        <v>0</v>
      </c>
      <c r="F411" s="2" t="str">
        <f>IFERROR(INDEX(DATASHEET!$A$2:$L$999,MATCH('3월 19일'!$B$6:$B$999,DATASHEET!$E$2:$E$999,0),12),"")</f>
        <v/>
      </c>
    </row>
    <row r="412" spans="1:6">
      <c r="A412" s="2" t="str">
        <f>IFERROR(INDEX(DATASHEET!$A$2:$L$999,MATCH('3월 19일'!$B$6:$B$999,DATASHEET!$E$2:$E$999,0),4),"")</f>
        <v/>
      </c>
      <c r="B412" s="3"/>
      <c r="C412" s="2" t="str">
        <f>IFERROR(INDEX(DATASHEET!$A$2:$L$999,MATCH('3월 19일'!$B$6:$B$999,DATASHEET!$E$2:$E$999,0),6),"")</f>
        <v/>
      </c>
      <c r="D412" s="2" t="str">
        <f>IFERROR(INDEX(DATASHEET!$A$2:$L$999,MATCH('3월 19일'!$B$6:$B$999,DATASHEET!$E$2:$E$999,0),11),"")</f>
        <v/>
      </c>
      <c r="E412" s="2">
        <f t="shared" si="158"/>
        <v>0</v>
      </c>
      <c r="F412" s="2" t="str">
        <f>IFERROR(INDEX(DATASHEET!$A$2:$L$999,MATCH('3월 19일'!$B$6:$B$999,DATASHEET!$E$2:$E$999,0),12),"")</f>
        <v/>
      </c>
    </row>
    <row r="413" spans="1:6">
      <c r="A413" s="2" t="str">
        <f>IFERROR(INDEX(DATASHEET!$A$2:$L$999,MATCH('3월 19일'!$B$6:$B$999,DATASHEET!$E$2:$E$999,0),4),"")</f>
        <v/>
      </c>
      <c r="B413" s="3"/>
      <c r="C413" s="2" t="str">
        <f>IFERROR(INDEX(DATASHEET!$A$2:$L$999,MATCH('3월 19일'!$B$6:$B$999,DATASHEET!$E$2:$E$999,0),6),"")</f>
        <v/>
      </c>
      <c r="D413" s="2" t="str">
        <f>IFERROR(INDEX(DATASHEET!$A$2:$L$999,MATCH('3월 19일'!$B$6:$B$999,DATASHEET!$E$2:$E$999,0),11),"")</f>
        <v/>
      </c>
      <c r="E413" s="2">
        <f t="shared" si="159"/>
        <v>0</v>
      </c>
      <c r="F413" s="2" t="str">
        <f>IFERROR(INDEX(DATASHEET!$A$2:$L$999,MATCH('3월 19일'!$B$6:$B$999,DATASHEET!$E$2:$E$999,0),12),"")</f>
        <v/>
      </c>
    </row>
    <row r="414" spans="1:6">
      <c r="A414" s="2" t="str">
        <f>IFERROR(INDEX(DATASHEET!$A$2:$L$999,MATCH('3월 19일'!$B$6:$B$999,DATASHEET!$E$2:$E$999,0),4),"")</f>
        <v/>
      </c>
      <c r="B414" s="3"/>
      <c r="C414" s="2" t="str">
        <f>IFERROR(INDEX(DATASHEET!$A$2:$L$999,MATCH('3월 19일'!$B$6:$B$999,DATASHEET!$E$2:$E$999,0),6),"")</f>
        <v/>
      </c>
      <c r="D414" s="2" t="str">
        <f>IFERROR(INDEX(DATASHEET!$A$2:$L$999,MATCH('3월 19일'!$B$6:$B$999,DATASHEET!$E$2:$E$999,0),11),"")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19일'!$B$6:$B$999,DATASHEET!$E$2:$E$999,0),12),"")</f>
        <v/>
      </c>
    </row>
    <row r="415" spans="1:6">
      <c r="A415" s="2" t="str">
        <f>IFERROR(INDEX(DATASHEET!$A$2:$L$999,MATCH('3월 19일'!$B$6:$B$999,DATASHEET!$E$2:$E$999,0),4),"")</f>
        <v/>
      </c>
      <c r="B415" s="3"/>
      <c r="C415" s="2" t="str">
        <f>IFERROR(INDEX(DATASHEET!$A$2:$L$999,MATCH('3월 19일'!$B$6:$B$999,DATASHEET!$E$2:$E$999,0),6),"")</f>
        <v/>
      </c>
      <c r="D415" s="2" t="str">
        <f>IFERROR(INDEX(DATASHEET!$A$2:$L$999,MATCH('3월 19일'!$B$6:$B$999,DATASHEET!$E$2:$E$999,0),11),"")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19일'!$B$6:$B$999,DATASHEET!$E$2:$E$999,0),12),"")</f>
        <v/>
      </c>
    </row>
    <row r="416" spans="1:6">
      <c r="A416" s="2" t="str">
        <f>IFERROR(INDEX(DATASHEET!$A$2:$L$999,MATCH('3월 19일'!$B$6:$B$999,DATASHEET!$E$2:$E$999,0),4),"")</f>
        <v/>
      </c>
      <c r="B416" s="3"/>
      <c r="C416" s="2" t="str">
        <f>IFERROR(INDEX(DATASHEET!$A$2:$L$999,MATCH('3월 19일'!$B$6:$B$999,DATASHEET!$E$2:$E$999,0),6),"")</f>
        <v/>
      </c>
      <c r="D416" s="2" t="str">
        <f>IFERROR(INDEX(DATASHEET!$A$2:$L$999,MATCH('3월 19일'!$B$6:$B$999,DATASHEET!$E$2:$E$999,0),11),"")</f>
        <v/>
      </c>
      <c r="E416" s="2">
        <f t="shared" si="156"/>
        <v>0</v>
      </c>
      <c r="F416" s="2" t="str">
        <f>IFERROR(INDEX(DATASHEET!$A$2:$L$999,MATCH('3월 19일'!$B$6:$B$999,DATASHEET!$E$2:$E$999,0),12),"")</f>
        <v/>
      </c>
    </row>
    <row r="417" spans="1:6">
      <c r="A417" s="2" t="str">
        <f>IFERROR(INDEX(DATASHEET!$A$2:$L$999,MATCH('3월 19일'!$B$6:$B$999,DATASHEET!$E$2:$E$999,0),4),"")</f>
        <v/>
      </c>
      <c r="B417" s="3"/>
      <c r="C417" s="2" t="str">
        <f>IFERROR(INDEX(DATASHEET!$A$2:$L$999,MATCH('3월 19일'!$B$6:$B$999,DATASHEET!$E$2:$E$999,0),6),"")</f>
        <v/>
      </c>
      <c r="D417" s="2" t="str">
        <f>IFERROR(INDEX(DATASHEET!$A$2:$L$999,MATCH('3월 19일'!$B$6:$B$999,DATASHEET!$E$2:$E$999,0),11),"")</f>
        <v/>
      </c>
      <c r="E417" s="2">
        <f t="shared" si="157"/>
        <v>0</v>
      </c>
      <c r="F417" s="2" t="str">
        <f>IFERROR(INDEX(DATASHEET!$A$2:$L$999,MATCH('3월 19일'!$B$6:$B$999,DATASHEET!$E$2:$E$999,0),12),"")</f>
        <v/>
      </c>
    </row>
    <row r="418" spans="1:6">
      <c r="A418" s="2" t="str">
        <f>IFERROR(INDEX(DATASHEET!$A$2:$L$999,MATCH('3월 19일'!$B$6:$B$999,DATASHEET!$E$2:$E$999,0),4),"")</f>
        <v/>
      </c>
      <c r="B418" s="3"/>
      <c r="C418" s="2" t="str">
        <f>IFERROR(INDEX(DATASHEET!$A$2:$L$999,MATCH('3월 19일'!$B$6:$B$999,DATASHEET!$E$2:$E$999,0),6),"")</f>
        <v/>
      </c>
      <c r="D418" s="2" t="str">
        <f>IFERROR(INDEX(DATASHEET!$A$2:$L$999,MATCH('3월 19일'!$B$6:$B$999,DATASHEET!$E$2:$E$999,0),11),"")</f>
        <v/>
      </c>
      <c r="E418" s="2">
        <f t="shared" si="158"/>
        <v>0</v>
      </c>
      <c r="F418" s="2" t="str">
        <f>IFERROR(INDEX(DATASHEET!$A$2:$L$999,MATCH('3월 19일'!$B$6:$B$999,DATASHEET!$E$2:$E$999,0),12),"")</f>
        <v/>
      </c>
    </row>
    <row r="419" spans="1:6">
      <c r="A419" s="2" t="str">
        <f>IFERROR(INDEX(DATASHEET!$A$2:$L$999,MATCH('3월 19일'!$B$6:$B$999,DATASHEET!$E$2:$E$999,0),4),"")</f>
        <v/>
      </c>
      <c r="B419" s="3"/>
      <c r="C419" s="2" t="str">
        <f>IFERROR(INDEX(DATASHEET!$A$2:$L$999,MATCH('3월 19일'!$B$6:$B$999,DATASHEET!$E$2:$E$999,0),6),"")</f>
        <v/>
      </c>
      <c r="D419" s="2" t="str">
        <f>IFERROR(INDEX(DATASHEET!$A$2:$L$999,MATCH('3월 19일'!$B$6:$B$999,DATASHEET!$E$2:$E$999,0),11),"")</f>
        <v/>
      </c>
      <c r="E419" s="2">
        <f t="shared" si="159"/>
        <v>0</v>
      </c>
      <c r="F419" s="2" t="str">
        <f>IFERROR(INDEX(DATASHEET!$A$2:$L$999,MATCH('3월 19일'!$B$6:$B$999,DATASHEET!$E$2:$E$999,0),12),"")</f>
        <v/>
      </c>
    </row>
    <row r="420" spans="1:6">
      <c r="A420" s="2" t="str">
        <f>IFERROR(INDEX(DATASHEET!$A$2:$L$999,MATCH('3월 19일'!$B$6:$B$999,DATASHEET!$E$2:$E$999,0),4),"")</f>
        <v/>
      </c>
      <c r="B420" s="3"/>
      <c r="C420" s="2" t="str">
        <f>IFERROR(INDEX(DATASHEET!$A$2:$L$999,MATCH('3월 19일'!$B$6:$B$999,DATASHEET!$E$2:$E$999,0),6),"")</f>
        <v/>
      </c>
      <c r="D420" s="2" t="str">
        <f>IFERROR(INDEX(DATASHEET!$A$2:$L$999,MATCH('3월 19일'!$B$6:$B$999,DATASHEET!$E$2:$E$999,0),11),"")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19일'!$B$6:$B$999,DATASHEET!$E$2:$E$999,0),12),"")</f>
        <v/>
      </c>
    </row>
    <row r="421" spans="1:6">
      <c r="A421" s="2" t="str">
        <f>IFERROR(INDEX(DATASHEET!$A$2:$L$999,MATCH('3월 19일'!$B$6:$B$999,DATASHEET!$E$2:$E$999,0),4),"")</f>
        <v/>
      </c>
      <c r="B421" s="3"/>
      <c r="C421" s="2" t="str">
        <f>IFERROR(INDEX(DATASHEET!$A$2:$L$999,MATCH('3월 19일'!$B$6:$B$999,DATASHEET!$E$2:$E$999,0),6),"")</f>
        <v/>
      </c>
      <c r="D421" s="2" t="str">
        <f>IFERROR(INDEX(DATASHEET!$A$2:$L$999,MATCH('3월 19일'!$B$6:$B$999,DATASHEET!$E$2:$E$999,0),11),"")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19일'!$B$6:$B$999,DATASHEET!$E$2:$E$999,0),12),"")</f>
        <v/>
      </c>
    </row>
    <row r="422" spans="1:6">
      <c r="A422" s="2" t="str">
        <f>IFERROR(INDEX(DATASHEET!$A$2:$L$999,MATCH('3월 19일'!$B$6:$B$999,DATASHEET!$E$2:$E$999,0),4),"")</f>
        <v/>
      </c>
      <c r="B422" s="3"/>
      <c r="C422" s="2" t="str">
        <f>IFERROR(INDEX(DATASHEET!$A$2:$L$999,MATCH('3월 19일'!$B$6:$B$999,DATASHEET!$E$2:$E$999,0),6),"")</f>
        <v/>
      </c>
      <c r="D422" s="2" t="str">
        <f>IFERROR(INDEX(DATASHEET!$A$2:$L$999,MATCH('3월 19일'!$B$6:$B$999,DATASHEET!$E$2:$E$999,0),11),"")</f>
        <v/>
      </c>
      <c r="E422" s="2">
        <f t="shared" si="156"/>
        <v>0</v>
      </c>
      <c r="F422" s="2" t="str">
        <f>IFERROR(INDEX(DATASHEET!$A$2:$L$999,MATCH('3월 19일'!$B$6:$B$999,DATASHEET!$E$2:$E$999,0),12),"")</f>
        <v/>
      </c>
    </row>
    <row r="423" spans="1:6">
      <c r="A423" s="2" t="str">
        <f>IFERROR(INDEX(DATASHEET!$A$2:$L$999,MATCH('3월 19일'!$B$6:$B$999,DATASHEET!$E$2:$E$999,0),4),"")</f>
        <v/>
      </c>
      <c r="B423" s="3"/>
      <c r="C423" s="2" t="str">
        <f>IFERROR(INDEX(DATASHEET!$A$2:$L$999,MATCH('3월 19일'!$B$6:$B$999,DATASHEET!$E$2:$E$999,0),6),"")</f>
        <v/>
      </c>
      <c r="D423" s="2" t="str">
        <f>IFERROR(INDEX(DATASHEET!$A$2:$L$999,MATCH('3월 19일'!$B$6:$B$999,DATASHEET!$E$2:$E$999,0),11),"")</f>
        <v/>
      </c>
      <c r="E423" s="2">
        <f t="shared" si="157"/>
        <v>0</v>
      </c>
      <c r="F423" s="2" t="str">
        <f>IFERROR(INDEX(DATASHEET!$A$2:$L$999,MATCH('3월 19일'!$B$6:$B$999,DATASHEET!$E$2:$E$999,0),12),"")</f>
        <v/>
      </c>
    </row>
    <row r="424" spans="1:6">
      <c r="A424" s="2" t="str">
        <f>IFERROR(INDEX(DATASHEET!$A$2:$L$999,MATCH('3월 19일'!$B$6:$B$999,DATASHEET!$E$2:$E$999,0),4),"")</f>
        <v/>
      </c>
      <c r="B424" s="3"/>
      <c r="C424" s="2" t="str">
        <f>IFERROR(INDEX(DATASHEET!$A$2:$L$999,MATCH('3월 19일'!$B$6:$B$999,DATASHEET!$E$2:$E$999,0),6),"")</f>
        <v/>
      </c>
      <c r="D424" s="2" t="str">
        <f>IFERROR(INDEX(DATASHEET!$A$2:$L$999,MATCH('3월 19일'!$B$6:$B$999,DATASHEET!$E$2:$E$999,0),11),"")</f>
        <v/>
      </c>
      <c r="E424" s="2">
        <f t="shared" si="158"/>
        <v>0</v>
      </c>
      <c r="F424" s="2" t="str">
        <f>IFERROR(INDEX(DATASHEET!$A$2:$L$999,MATCH('3월 19일'!$B$6:$B$999,DATASHEET!$E$2:$E$999,0),12),"")</f>
        <v/>
      </c>
    </row>
    <row r="425" spans="1:6">
      <c r="A425" s="2" t="str">
        <f>IFERROR(INDEX(DATASHEET!$A$2:$L$999,MATCH('3월 19일'!$B$6:$B$999,DATASHEET!$E$2:$E$999,0),4),"")</f>
        <v/>
      </c>
      <c r="B425" s="3"/>
      <c r="C425" s="2" t="str">
        <f>IFERROR(INDEX(DATASHEET!$A$2:$L$999,MATCH('3월 19일'!$B$6:$B$999,DATASHEET!$E$2:$E$999,0),6),"")</f>
        <v/>
      </c>
      <c r="D425" s="2" t="str">
        <f>IFERROR(INDEX(DATASHEET!$A$2:$L$999,MATCH('3월 19일'!$B$6:$B$999,DATASHEET!$E$2:$E$999,0),11),"")</f>
        <v/>
      </c>
      <c r="E425" s="2">
        <f t="shared" si="159"/>
        <v>0</v>
      </c>
      <c r="F425" s="2" t="str">
        <f>IFERROR(INDEX(DATASHEET!$A$2:$L$999,MATCH('3월 19일'!$B$6:$B$999,DATASHEET!$E$2:$E$999,0),12),"")</f>
        <v/>
      </c>
    </row>
    <row r="426" spans="1:6">
      <c r="A426" s="2" t="str">
        <f>IFERROR(INDEX(DATASHEET!$A$2:$L$999,MATCH('3월 19일'!$B$6:$B$999,DATASHEET!$E$2:$E$999,0),4),"")</f>
        <v/>
      </c>
      <c r="B426" s="3"/>
      <c r="C426" s="2" t="str">
        <f>IFERROR(INDEX(DATASHEET!$A$2:$L$999,MATCH('3월 19일'!$B$6:$B$999,DATASHEET!$E$2:$E$999,0),6),"")</f>
        <v/>
      </c>
      <c r="D426" s="2" t="str">
        <f>IFERROR(INDEX(DATASHEET!$A$2:$L$999,MATCH('3월 19일'!$B$6:$B$999,DATASHEET!$E$2:$E$999,0),11),"")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19일'!$B$6:$B$999,DATASHEET!$E$2:$E$999,0),12),"")</f>
        <v/>
      </c>
    </row>
    <row r="427" spans="1:6">
      <c r="A427" s="2" t="str">
        <f>IFERROR(INDEX(DATASHEET!$A$2:$L$999,MATCH('3월 19일'!$B$6:$B$999,DATASHEET!$E$2:$E$999,0),4),"")</f>
        <v/>
      </c>
      <c r="B427" s="3"/>
      <c r="C427" s="2" t="str">
        <f>IFERROR(INDEX(DATASHEET!$A$2:$L$999,MATCH('3월 19일'!$B$6:$B$999,DATASHEET!$E$2:$E$999,0),6),"")</f>
        <v/>
      </c>
      <c r="D427" s="2" t="str">
        <f>IFERROR(INDEX(DATASHEET!$A$2:$L$999,MATCH('3월 19일'!$B$6:$B$999,DATASHEET!$E$2:$E$999,0),11),"")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19일'!$B$6:$B$999,DATASHEET!$E$2:$E$999,0),12),"")</f>
        <v/>
      </c>
    </row>
    <row r="428" spans="1:6">
      <c r="A428" s="2" t="str">
        <f>IFERROR(INDEX(DATASHEET!$A$2:$L$999,MATCH('3월 19일'!$B$6:$B$999,DATASHEET!$E$2:$E$999,0),4),"")</f>
        <v/>
      </c>
      <c r="B428" s="3"/>
      <c r="C428" s="2" t="str">
        <f>IFERROR(INDEX(DATASHEET!$A$2:$L$999,MATCH('3월 19일'!$B$6:$B$999,DATASHEET!$E$2:$E$999,0),6),"")</f>
        <v/>
      </c>
      <c r="D428" s="2" t="str">
        <f>IFERROR(INDEX(DATASHEET!$A$2:$L$999,MATCH('3월 19일'!$B$6:$B$999,DATASHEET!$E$2:$E$999,0),11),"")</f>
        <v/>
      </c>
      <c r="E428" s="2">
        <f t="shared" si="156"/>
        <v>0</v>
      </c>
      <c r="F428" s="2" t="str">
        <f>IFERROR(INDEX(DATASHEET!$A$2:$L$999,MATCH('3월 19일'!$B$6:$B$999,DATASHEET!$E$2:$E$999,0),12),"")</f>
        <v/>
      </c>
    </row>
    <row r="429" spans="1:6">
      <c r="A429" s="2" t="str">
        <f>IFERROR(INDEX(DATASHEET!$A$2:$L$999,MATCH('3월 19일'!$B$6:$B$999,DATASHEET!$E$2:$E$999,0),4),"")</f>
        <v/>
      </c>
      <c r="B429" s="3"/>
      <c r="C429" s="2" t="str">
        <f>IFERROR(INDEX(DATASHEET!$A$2:$L$999,MATCH('3월 19일'!$B$6:$B$999,DATASHEET!$E$2:$E$999,0),6),"")</f>
        <v/>
      </c>
      <c r="D429" s="2" t="str">
        <f>IFERROR(INDEX(DATASHEET!$A$2:$L$999,MATCH('3월 19일'!$B$6:$B$999,DATASHEET!$E$2:$E$999,0),11),"")</f>
        <v/>
      </c>
      <c r="E429" s="2">
        <f t="shared" si="157"/>
        <v>0</v>
      </c>
      <c r="F429" s="2" t="str">
        <f>IFERROR(INDEX(DATASHEET!$A$2:$L$999,MATCH('3월 19일'!$B$6:$B$999,DATASHEET!$E$2:$E$999,0),12),"")</f>
        <v/>
      </c>
    </row>
    <row r="430" spans="1:6">
      <c r="A430" s="2" t="str">
        <f>IFERROR(INDEX(DATASHEET!$A$2:$L$999,MATCH('3월 19일'!$B$6:$B$999,DATASHEET!$E$2:$E$999,0),4),"")</f>
        <v/>
      </c>
      <c r="B430" s="3"/>
      <c r="C430" s="2" t="str">
        <f>IFERROR(INDEX(DATASHEET!$A$2:$L$999,MATCH('3월 19일'!$B$6:$B$999,DATASHEET!$E$2:$E$999,0),6),"")</f>
        <v/>
      </c>
      <c r="D430" s="2" t="str">
        <f>IFERROR(INDEX(DATASHEET!$A$2:$L$999,MATCH('3월 19일'!$B$6:$B$999,DATASHEET!$E$2:$E$999,0),11),"")</f>
        <v/>
      </c>
      <c r="E430" s="2">
        <f t="shared" si="158"/>
        <v>0</v>
      </c>
      <c r="F430" s="2" t="str">
        <f>IFERROR(INDEX(DATASHEET!$A$2:$L$999,MATCH('3월 19일'!$B$6:$B$999,DATASHEET!$E$2:$E$999,0),12),"")</f>
        <v/>
      </c>
    </row>
    <row r="431" spans="1:6">
      <c r="A431" s="2" t="str">
        <f>IFERROR(INDEX(DATASHEET!$A$2:$L$999,MATCH('3월 19일'!$B$6:$B$999,DATASHEET!$E$2:$E$999,0),4),"")</f>
        <v/>
      </c>
      <c r="B431" s="3"/>
      <c r="C431" s="2" t="str">
        <f>IFERROR(INDEX(DATASHEET!$A$2:$L$999,MATCH('3월 19일'!$B$6:$B$999,DATASHEET!$E$2:$E$999,0),6),"")</f>
        <v/>
      </c>
      <c r="D431" s="2" t="str">
        <f>IFERROR(INDEX(DATASHEET!$A$2:$L$999,MATCH('3월 19일'!$B$6:$B$999,DATASHEET!$E$2:$E$999,0),11),"")</f>
        <v/>
      </c>
      <c r="E431" s="2">
        <f t="shared" si="159"/>
        <v>0</v>
      </c>
      <c r="F431" s="2" t="str">
        <f>IFERROR(INDEX(DATASHEET!$A$2:$L$999,MATCH('3월 19일'!$B$6:$B$999,DATASHEET!$E$2:$E$999,0),12),"")</f>
        <v/>
      </c>
    </row>
    <row r="432" spans="1:6">
      <c r="A432" s="2" t="str">
        <f>IFERROR(INDEX(DATASHEET!$A$2:$L$999,MATCH('3월 19일'!$B$6:$B$999,DATASHEET!$E$2:$E$999,0),4),"")</f>
        <v/>
      </c>
      <c r="B432" s="3"/>
      <c r="C432" s="2" t="str">
        <f>IFERROR(INDEX(DATASHEET!$A$2:$L$999,MATCH('3월 19일'!$B$6:$B$999,DATASHEET!$E$2:$E$999,0),6),"")</f>
        <v/>
      </c>
      <c r="D432" s="2" t="str">
        <f>IFERROR(INDEX(DATASHEET!$A$2:$L$999,MATCH('3월 19일'!$B$6:$B$999,DATASHEET!$E$2:$E$999,0),11),"")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19일'!$B$6:$B$999,DATASHEET!$E$2:$E$999,0),12),"")</f>
        <v/>
      </c>
    </row>
    <row r="433" spans="1:6">
      <c r="A433" s="2" t="str">
        <f>IFERROR(INDEX(DATASHEET!$A$2:$L$999,MATCH('3월 19일'!$B$6:$B$999,DATASHEET!$E$2:$E$999,0),4),"")</f>
        <v/>
      </c>
      <c r="B433" s="3"/>
      <c r="C433" s="2" t="str">
        <f>IFERROR(INDEX(DATASHEET!$A$2:$L$999,MATCH('3월 19일'!$B$6:$B$999,DATASHEET!$E$2:$E$999,0),6),"")</f>
        <v/>
      </c>
      <c r="D433" s="2" t="str">
        <f>IFERROR(INDEX(DATASHEET!$A$2:$L$999,MATCH('3월 19일'!$B$6:$B$999,DATASHEET!$E$2:$E$999,0),11),"")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19일'!$B$6:$B$999,DATASHEET!$E$2:$E$999,0),12),"")</f>
        <v/>
      </c>
    </row>
    <row r="434" spans="1:6">
      <c r="A434" s="2" t="str">
        <f>IFERROR(INDEX(DATASHEET!$A$2:$L$999,MATCH('3월 19일'!$B$6:$B$999,DATASHEET!$E$2:$E$999,0),4),"")</f>
        <v/>
      </c>
      <c r="B434" s="3"/>
      <c r="C434" s="2" t="str">
        <f>IFERROR(INDEX(DATASHEET!$A$2:$L$999,MATCH('3월 19일'!$B$6:$B$999,DATASHEET!$E$2:$E$999,0),6),"")</f>
        <v/>
      </c>
      <c r="D434" s="2" t="str">
        <f>IFERROR(INDEX(DATASHEET!$A$2:$L$999,MATCH('3월 19일'!$B$6:$B$999,DATASHEET!$E$2:$E$999,0),11),"")</f>
        <v/>
      </c>
      <c r="E434" s="2">
        <f t="shared" si="156"/>
        <v>0</v>
      </c>
      <c r="F434" s="2" t="str">
        <f>IFERROR(INDEX(DATASHEET!$A$2:$L$999,MATCH('3월 19일'!$B$6:$B$999,DATASHEET!$E$2:$E$999,0),12),"")</f>
        <v/>
      </c>
    </row>
    <row r="435" spans="1:6">
      <c r="A435" s="2" t="str">
        <f>IFERROR(INDEX(DATASHEET!$A$2:$L$999,MATCH('3월 19일'!$B$6:$B$999,DATASHEET!$E$2:$E$999,0),4),"")</f>
        <v/>
      </c>
      <c r="B435" s="3"/>
      <c r="C435" s="2" t="str">
        <f>IFERROR(INDEX(DATASHEET!$A$2:$L$999,MATCH('3월 19일'!$B$6:$B$999,DATASHEET!$E$2:$E$999,0),6),"")</f>
        <v/>
      </c>
      <c r="D435" s="2" t="str">
        <f>IFERROR(INDEX(DATASHEET!$A$2:$L$999,MATCH('3월 19일'!$B$6:$B$999,DATASHEET!$E$2:$E$999,0),11),"")</f>
        <v/>
      </c>
      <c r="E435" s="2">
        <f t="shared" si="157"/>
        <v>0</v>
      </c>
      <c r="F435" s="2" t="str">
        <f>IFERROR(INDEX(DATASHEET!$A$2:$L$999,MATCH('3월 19일'!$B$6:$B$999,DATASHEET!$E$2:$E$999,0),12),"")</f>
        <v/>
      </c>
    </row>
    <row r="436" spans="1:6">
      <c r="A436" s="2" t="str">
        <f>IFERROR(INDEX(DATASHEET!$A$2:$L$999,MATCH('3월 19일'!$B$6:$B$999,DATASHEET!$E$2:$E$999,0),4),"")</f>
        <v/>
      </c>
      <c r="B436" s="3"/>
      <c r="C436" s="2" t="str">
        <f>IFERROR(INDEX(DATASHEET!$A$2:$L$999,MATCH('3월 19일'!$B$6:$B$999,DATASHEET!$E$2:$E$999,0),6),"")</f>
        <v/>
      </c>
      <c r="D436" s="2" t="str">
        <f>IFERROR(INDEX(DATASHEET!$A$2:$L$999,MATCH('3월 19일'!$B$6:$B$999,DATASHEET!$E$2:$E$999,0),11),"")</f>
        <v/>
      </c>
      <c r="E436" s="2">
        <f t="shared" si="158"/>
        <v>0</v>
      </c>
      <c r="F436" s="2" t="str">
        <f>IFERROR(INDEX(DATASHEET!$A$2:$L$999,MATCH('3월 19일'!$B$6:$B$999,DATASHEET!$E$2:$E$999,0),12),"")</f>
        <v/>
      </c>
    </row>
    <row r="437" spans="1:6">
      <c r="A437" s="2" t="str">
        <f>IFERROR(INDEX(DATASHEET!$A$2:$L$999,MATCH('3월 19일'!$B$6:$B$999,DATASHEET!$E$2:$E$999,0),4),"")</f>
        <v/>
      </c>
      <c r="B437" s="3"/>
      <c r="C437" s="2" t="str">
        <f>IFERROR(INDEX(DATASHEET!$A$2:$L$999,MATCH('3월 19일'!$B$6:$B$999,DATASHEET!$E$2:$E$999,0),6),"")</f>
        <v/>
      </c>
      <c r="D437" s="2" t="str">
        <f>IFERROR(INDEX(DATASHEET!$A$2:$L$999,MATCH('3월 19일'!$B$6:$B$999,DATASHEET!$E$2:$E$999,0),11),"")</f>
        <v/>
      </c>
      <c r="E437" s="2">
        <f t="shared" si="159"/>
        <v>0</v>
      </c>
      <c r="F437" s="2" t="str">
        <f>IFERROR(INDEX(DATASHEET!$A$2:$L$999,MATCH('3월 19일'!$B$6:$B$999,DATASHEET!$E$2:$E$999,0),12),"")</f>
        <v/>
      </c>
    </row>
    <row r="438" spans="1:6">
      <c r="A438" s="2" t="str">
        <f>IFERROR(INDEX(DATASHEET!$A$2:$L$999,MATCH('3월 19일'!$B$6:$B$999,DATASHEET!$E$2:$E$999,0),4),"")</f>
        <v/>
      </c>
      <c r="B438" s="3"/>
      <c r="C438" s="2" t="str">
        <f>IFERROR(INDEX(DATASHEET!$A$2:$L$999,MATCH('3월 19일'!$B$6:$B$999,DATASHEET!$E$2:$E$999,0),6),"")</f>
        <v/>
      </c>
      <c r="D438" s="2" t="str">
        <f>IFERROR(INDEX(DATASHEET!$A$2:$L$999,MATCH('3월 19일'!$B$6:$B$999,DATASHEET!$E$2:$E$999,0),11),"")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19일'!$B$6:$B$999,DATASHEET!$E$2:$E$999,0),12),"")</f>
        <v/>
      </c>
    </row>
    <row r="439" spans="1:6">
      <c r="A439" s="2" t="str">
        <f>IFERROR(INDEX(DATASHEET!$A$2:$L$999,MATCH('3월 19일'!$B$6:$B$999,DATASHEET!$E$2:$E$999,0),4),"")</f>
        <v/>
      </c>
      <c r="B439" s="3"/>
      <c r="C439" s="2" t="str">
        <f>IFERROR(INDEX(DATASHEET!$A$2:$L$999,MATCH('3월 19일'!$B$6:$B$999,DATASHEET!$E$2:$E$999,0),6),"")</f>
        <v/>
      </c>
      <c r="D439" s="2" t="str">
        <f>IFERROR(INDEX(DATASHEET!$A$2:$L$999,MATCH('3월 19일'!$B$6:$B$999,DATASHEET!$E$2:$E$999,0),11),"")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19일'!$B$6:$B$999,DATASHEET!$E$2:$E$999,0),12),"")</f>
        <v/>
      </c>
    </row>
    <row r="440" spans="1:6">
      <c r="A440" s="2" t="str">
        <f>IFERROR(INDEX(DATASHEET!$A$2:$L$999,MATCH('3월 19일'!$B$6:$B$999,DATASHEET!$E$2:$E$999,0),4),"")</f>
        <v/>
      </c>
      <c r="B440" s="3"/>
      <c r="C440" s="2" t="str">
        <f>IFERROR(INDEX(DATASHEET!$A$2:$L$999,MATCH('3월 19일'!$B$6:$B$999,DATASHEET!$E$2:$E$999,0),6),"")</f>
        <v/>
      </c>
      <c r="D440" s="2" t="str">
        <f>IFERROR(INDEX(DATASHEET!$A$2:$L$999,MATCH('3월 19일'!$B$6:$B$999,DATASHEET!$E$2:$E$999,0),11),"")</f>
        <v/>
      </c>
      <c r="E440" s="2">
        <f t="shared" si="156"/>
        <v>0</v>
      </c>
      <c r="F440" s="2" t="str">
        <f>IFERROR(INDEX(DATASHEET!$A$2:$L$999,MATCH('3월 19일'!$B$6:$B$999,DATASHEET!$E$2:$E$999,0),12),"")</f>
        <v/>
      </c>
    </row>
    <row r="441" spans="1:6">
      <c r="A441" s="2" t="str">
        <f>IFERROR(INDEX(DATASHEET!$A$2:$L$999,MATCH('3월 19일'!$B$6:$B$999,DATASHEET!$E$2:$E$999,0),4),"")</f>
        <v/>
      </c>
      <c r="B441" s="3"/>
      <c r="C441" s="2" t="str">
        <f>IFERROR(INDEX(DATASHEET!$A$2:$L$999,MATCH('3월 19일'!$B$6:$B$999,DATASHEET!$E$2:$E$999,0),6),"")</f>
        <v/>
      </c>
      <c r="D441" s="2" t="str">
        <f>IFERROR(INDEX(DATASHEET!$A$2:$L$999,MATCH('3월 19일'!$B$6:$B$999,DATASHEET!$E$2:$E$999,0),11),"")</f>
        <v/>
      </c>
      <c r="E441" s="2">
        <f t="shared" si="157"/>
        <v>0</v>
      </c>
      <c r="F441" s="2" t="str">
        <f>IFERROR(INDEX(DATASHEET!$A$2:$L$999,MATCH('3월 19일'!$B$6:$B$999,DATASHEET!$E$2:$E$999,0),12),"")</f>
        <v/>
      </c>
    </row>
    <row r="442" spans="1:6">
      <c r="A442" s="2" t="str">
        <f>IFERROR(INDEX(DATASHEET!$A$2:$L$999,MATCH('3월 19일'!$B$6:$B$999,DATASHEET!$E$2:$E$999,0),4),"")</f>
        <v/>
      </c>
      <c r="B442" s="3"/>
      <c r="C442" s="2" t="str">
        <f>IFERROR(INDEX(DATASHEET!$A$2:$L$999,MATCH('3월 19일'!$B$6:$B$999,DATASHEET!$E$2:$E$999,0),6),"")</f>
        <v/>
      </c>
      <c r="D442" s="2" t="str">
        <f>IFERROR(INDEX(DATASHEET!$A$2:$L$999,MATCH('3월 19일'!$B$6:$B$999,DATASHEET!$E$2:$E$999,0),11),"")</f>
        <v/>
      </c>
      <c r="E442" s="2">
        <f t="shared" si="158"/>
        <v>0</v>
      </c>
      <c r="F442" s="2" t="str">
        <f>IFERROR(INDEX(DATASHEET!$A$2:$L$999,MATCH('3월 19일'!$B$6:$B$999,DATASHEET!$E$2:$E$999,0),12),"")</f>
        <v/>
      </c>
    </row>
    <row r="443" spans="1:6">
      <c r="A443" s="2" t="str">
        <f>IFERROR(INDEX(DATASHEET!$A$2:$L$999,MATCH('3월 19일'!$B$6:$B$999,DATASHEET!$E$2:$E$999,0),4),"")</f>
        <v/>
      </c>
      <c r="B443" s="3"/>
      <c r="C443" s="2" t="str">
        <f>IFERROR(INDEX(DATASHEET!$A$2:$L$999,MATCH('3월 19일'!$B$6:$B$999,DATASHEET!$E$2:$E$999,0),6),"")</f>
        <v/>
      </c>
      <c r="D443" s="2" t="str">
        <f>IFERROR(INDEX(DATASHEET!$A$2:$L$999,MATCH('3월 19일'!$B$6:$B$999,DATASHEET!$E$2:$E$999,0),11),"")</f>
        <v/>
      </c>
      <c r="E443" s="2">
        <f t="shared" si="159"/>
        <v>0</v>
      </c>
      <c r="F443" s="2" t="str">
        <f>IFERROR(INDEX(DATASHEET!$A$2:$L$999,MATCH('3월 19일'!$B$6:$B$999,DATASHEET!$E$2:$E$999,0),12),"")</f>
        <v/>
      </c>
    </row>
    <row r="444" spans="1:6">
      <c r="A444" s="2" t="str">
        <f>IFERROR(INDEX(DATASHEET!$A$2:$L$999,MATCH('3월 19일'!$B$6:$B$999,DATASHEET!$E$2:$E$999,0),4),"")</f>
        <v/>
      </c>
      <c r="B444" s="3"/>
      <c r="C444" s="2" t="str">
        <f>IFERROR(INDEX(DATASHEET!$A$2:$L$999,MATCH('3월 19일'!$B$6:$B$999,DATASHEET!$E$2:$E$999,0),6),"")</f>
        <v/>
      </c>
      <c r="D444" s="2" t="str">
        <f>IFERROR(INDEX(DATASHEET!$A$2:$L$999,MATCH('3월 19일'!$B$6:$B$999,DATASHEET!$E$2:$E$999,0),11),"")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19일'!$B$6:$B$999,DATASHEET!$E$2:$E$999,0),12),"")</f>
        <v/>
      </c>
    </row>
    <row r="445" spans="1:6">
      <c r="A445" s="2" t="str">
        <f>IFERROR(INDEX(DATASHEET!$A$2:$L$999,MATCH('3월 19일'!$B$6:$B$999,DATASHEET!$E$2:$E$999,0),4),"")</f>
        <v/>
      </c>
      <c r="B445" s="3"/>
      <c r="C445" s="2" t="str">
        <f>IFERROR(INDEX(DATASHEET!$A$2:$L$999,MATCH('3월 19일'!$B$6:$B$999,DATASHEET!$E$2:$E$999,0),6),"")</f>
        <v/>
      </c>
      <c r="D445" s="2" t="str">
        <f>IFERROR(INDEX(DATASHEET!$A$2:$L$999,MATCH('3월 19일'!$B$6:$B$999,DATASHEET!$E$2:$E$999,0),11),"")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19일'!$B$6:$B$999,DATASHEET!$E$2:$E$999,0),12),"")</f>
        <v/>
      </c>
    </row>
    <row r="446" spans="1:6">
      <c r="A446" s="2" t="str">
        <f>IFERROR(INDEX(DATASHEET!$A$2:$L$999,MATCH('3월 19일'!$B$6:$B$999,DATASHEET!$E$2:$E$999,0),4),"")</f>
        <v/>
      </c>
      <c r="B446" s="3"/>
      <c r="C446" s="2" t="str">
        <f>IFERROR(INDEX(DATASHEET!$A$2:$L$999,MATCH('3월 19일'!$B$6:$B$999,DATASHEET!$E$2:$E$999,0),6),"")</f>
        <v/>
      </c>
      <c r="D446" s="2" t="str">
        <f>IFERROR(INDEX(DATASHEET!$A$2:$L$999,MATCH('3월 19일'!$B$6:$B$999,DATASHEET!$E$2:$E$999,0),11),"")</f>
        <v/>
      </c>
      <c r="E446" s="2">
        <f t="shared" si="156"/>
        <v>0</v>
      </c>
      <c r="F446" s="2" t="str">
        <f>IFERROR(INDEX(DATASHEET!$A$2:$L$999,MATCH('3월 19일'!$B$6:$B$999,DATASHEET!$E$2:$E$999,0),12),"")</f>
        <v/>
      </c>
    </row>
    <row r="447" spans="1:6">
      <c r="A447" s="2" t="str">
        <f>IFERROR(INDEX(DATASHEET!$A$2:$L$999,MATCH('3월 19일'!$B$6:$B$999,DATASHEET!$E$2:$E$999,0),4),"")</f>
        <v/>
      </c>
      <c r="B447" s="3"/>
      <c r="C447" s="2" t="str">
        <f>IFERROR(INDEX(DATASHEET!$A$2:$L$999,MATCH('3월 19일'!$B$6:$B$999,DATASHEET!$E$2:$E$999,0),6),"")</f>
        <v/>
      </c>
      <c r="D447" s="2" t="str">
        <f>IFERROR(INDEX(DATASHEET!$A$2:$L$999,MATCH('3월 19일'!$B$6:$B$999,DATASHEET!$E$2:$E$999,0),11),"")</f>
        <v/>
      </c>
      <c r="E447" s="2">
        <f t="shared" si="157"/>
        <v>0</v>
      </c>
      <c r="F447" s="2" t="str">
        <f>IFERROR(INDEX(DATASHEET!$A$2:$L$999,MATCH('3월 19일'!$B$6:$B$999,DATASHEET!$E$2:$E$999,0),12),"")</f>
        <v/>
      </c>
    </row>
    <row r="448" spans="1:6">
      <c r="A448" s="2" t="str">
        <f>IFERROR(INDEX(DATASHEET!$A$2:$L$999,MATCH('3월 19일'!$B$6:$B$999,DATASHEET!$E$2:$E$999,0),4),"")</f>
        <v/>
      </c>
      <c r="B448" s="3"/>
      <c r="C448" s="2" t="str">
        <f>IFERROR(INDEX(DATASHEET!$A$2:$L$999,MATCH('3월 19일'!$B$6:$B$999,DATASHEET!$E$2:$E$999,0),6),"")</f>
        <v/>
      </c>
      <c r="D448" s="2" t="str">
        <f>IFERROR(INDEX(DATASHEET!$A$2:$L$999,MATCH('3월 19일'!$B$6:$B$999,DATASHEET!$E$2:$E$999,0),11),"")</f>
        <v/>
      </c>
      <c r="E448" s="2">
        <f t="shared" si="158"/>
        <v>0</v>
      </c>
      <c r="F448" s="2" t="str">
        <f>IFERROR(INDEX(DATASHEET!$A$2:$L$999,MATCH('3월 19일'!$B$6:$B$999,DATASHEET!$E$2:$E$999,0),12),"")</f>
        <v/>
      </c>
    </row>
    <row r="449" spans="1:6">
      <c r="A449" s="2" t="str">
        <f>IFERROR(INDEX(DATASHEET!$A$2:$L$999,MATCH('3월 19일'!$B$6:$B$999,DATASHEET!$E$2:$E$999,0),4),"")</f>
        <v/>
      </c>
      <c r="B449" s="3"/>
      <c r="C449" s="2" t="str">
        <f>IFERROR(INDEX(DATASHEET!$A$2:$L$999,MATCH('3월 19일'!$B$6:$B$999,DATASHEET!$E$2:$E$999,0),6),"")</f>
        <v/>
      </c>
      <c r="D449" s="2" t="str">
        <f>IFERROR(INDEX(DATASHEET!$A$2:$L$999,MATCH('3월 19일'!$B$6:$B$999,DATASHEET!$E$2:$E$999,0),11),"")</f>
        <v/>
      </c>
      <c r="E449" s="2">
        <f t="shared" si="159"/>
        <v>0</v>
      </c>
      <c r="F449" s="2" t="str">
        <f>IFERROR(INDEX(DATASHEET!$A$2:$L$999,MATCH('3월 19일'!$B$6:$B$999,DATASHEET!$E$2:$E$999,0),12),"")</f>
        <v/>
      </c>
    </row>
    <row r="450" spans="1:6">
      <c r="A450" s="2" t="str">
        <f>IFERROR(INDEX(DATASHEET!$A$2:$L$999,MATCH('3월 19일'!$B$6:$B$999,DATASHEET!$E$2:$E$999,0),4),"")</f>
        <v/>
      </c>
      <c r="B450" s="3"/>
      <c r="C450" s="2" t="str">
        <f>IFERROR(INDEX(DATASHEET!$A$2:$L$999,MATCH('3월 19일'!$B$6:$B$999,DATASHEET!$E$2:$E$999,0),6),"")</f>
        <v/>
      </c>
      <c r="D450" s="2" t="str">
        <f>IFERROR(INDEX(DATASHEET!$A$2:$L$999,MATCH('3월 19일'!$B$6:$B$999,DATASHEET!$E$2:$E$999,0),11),"")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19일'!$B$6:$B$999,DATASHEET!$E$2:$E$999,0),12),"")</f>
        <v/>
      </c>
    </row>
    <row r="451" spans="1:6">
      <c r="A451" s="2" t="str">
        <f>IFERROR(INDEX(DATASHEET!$A$2:$L$999,MATCH('3월 19일'!$B$6:$B$999,DATASHEET!$E$2:$E$999,0),4),"")</f>
        <v/>
      </c>
      <c r="B451" s="3"/>
      <c r="C451" s="2" t="str">
        <f>IFERROR(INDEX(DATASHEET!$A$2:$L$999,MATCH('3월 19일'!$B$6:$B$999,DATASHEET!$E$2:$E$999,0),6),"")</f>
        <v/>
      </c>
      <c r="D451" s="2" t="str">
        <f>IFERROR(INDEX(DATASHEET!$A$2:$L$999,MATCH('3월 19일'!$B$6:$B$999,DATASHEET!$E$2:$E$999,0),11),"")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19일'!$B$6:$B$999,DATASHEET!$E$2:$E$999,0),12),"")</f>
        <v/>
      </c>
    </row>
    <row r="452" spans="1:6">
      <c r="A452" s="2" t="str">
        <f>IFERROR(INDEX(DATASHEET!$A$2:$L$999,MATCH('3월 19일'!$B$6:$B$999,DATASHEET!$E$2:$E$999,0),4),"")</f>
        <v/>
      </c>
      <c r="B452" s="3"/>
      <c r="C452" s="2" t="str">
        <f>IFERROR(INDEX(DATASHEET!$A$2:$L$999,MATCH('3월 19일'!$B$6:$B$999,DATASHEET!$E$2:$E$999,0),6),"")</f>
        <v/>
      </c>
      <c r="D452" s="2" t="str">
        <f>IFERROR(INDEX(DATASHEET!$A$2:$L$999,MATCH('3월 19일'!$B$6:$B$999,DATASHEET!$E$2:$E$999,0),11),"")</f>
        <v/>
      </c>
      <c r="E452" s="2">
        <f t="shared" si="156"/>
        <v>0</v>
      </c>
      <c r="F452" s="2" t="str">
        <f>IFERROR(INDEX(DATASHEET!$A$2:$L$999,MATCH('3월 19일'!$B$6:$B$999,DATASHEET!$E$2:$E$999,0),12),"")</f>
        <v/>
      </c>
    </row>
    <row r="453" spans="1:6">
      <c r="A453" s="2" t="str">
        <f>IFERROR(INDEX(DATASHEET!$A$2:$L$999,MATCH('3월 19일'!$B$6:$B$999,DATASHEET!$E$2:$E$999,0),4),"")</f>
        <v/>
      </c>
      <c r="B453" s="3"/>
      <c r="C453" s="2" t="str">
        <f>IFERROR(INDEX(DATASHEET!$A$2:$L$999,MATCH('3월 19일'!$B$6:$B$999,DATASHEET!$E$2:$E$999,0),6),"")</f>
        <v/>
      </c>
      <c r="D453" s="2" t="str">
        <f>IFERROR(INDEX(DATASHEET!$A$2:$L$999,MATCH('3월 19일'!$B$6:$B$999,DATASHEET!$E$2:$E$999,0),11),"")</f>
        <v/>
      </c>
      <c r="E453" s="2">
        <f t="shared" si="157"/>
        <v>0</v>
      </c>
      <c r="F453" s="2" t="str">
        <f>IFERROR(INDEX(DATASHEET!$A$2:$L$999,MATCH('3월 19일'!$B$6:$B$999,DATASHEET!$E$2:$E$999,0),12),"")</f>
        <v/>
      </c>
    </row>
    <row r="454" spans="1:6">
      <c r="A454" s="2" t="str">
        <f>IFERROR(INDEX(DATASHEET!$A$2:$L$999,MATCH('3월 19일'!$B$6:$B$999,DATASHEET!$E$2:$E$999,0),4),"")</f>
        <v/>
      </c>
      <c r="B454" s="3"/>
      <c r="C454" s="2" t="str">
        <f>IFERROR(INDEX(DATASHEET!$A$2:$L$999,MATCH('3월 19일'!$B$6:$B$999,DATASHEET!$E$2:$E$999,0),6),"")</f>
        <v/>
      </c>
      <c r="D454" s="2" t="str">
        <f>IFERROR(INDEX(DATASHEET!$A$2:$L$999,MATCH('3월 19일'!$B$6:$B$999,DATASHEET!$E$2:$E$999,0),11),"")</f>
        <v/>
      </c>
      <c r="E454" s="2">
        <f t="shared" si="158"/>
        <v>0</v>
      </c>
      <c r="F454" s="2" t="str">
        <f>IFERROR(INDEX(DATASHEET!$A$2:$L$999,MATCH('3월 19일'!$B$6:$B$999,DATASHEET!$E$2:$E$999,0),12),"")</f>
        <v/>
      </c>
    </row>
    <row r="455" spans="1:6">
      <c r="A455" s="2" t="str">
        <f>IFERROR(INDEX(DATASHEET!$A$2:$L$999,MATCH('3월 19일'!$B$6:$B$999,DATASHEET!$E$2:$E$999,0),4),"")</f>
        <v/>
      </c>
      <c r="B455" s="3"/>
      <c r="C455" s="2" t="str">
        <f>IFERROR(INDEX(DATASHEET!$A$2:$L$999,MATCH('3월 19일'!$B$6:$B$999,DATASHEET!$E$2:$E$999,0),6),"")</f>
        <v/>
      </c>
      <c r="D455" s="2" t="str">
        <f>IFERROR(INDEX(DATASHEET!$A$2:$L$999,MATCH('3월 19일'!$B$6:$B$999,DATASHEET!$E$2:$E$999,0),11),"")</f>
        <v/>
      </c>
      <c r="E455" s="2">
        <f t="shared" si="159"/>
        <v>0</v>
      </c>
      <c r="F455" s="2" t="str">
        <f>IFERROR(INDEX(DATASHEET!$A$2:$L$999,MATCH('3월 19일'!$B$6:$B$999,DATASHEET!$E$2:$E$999,0),12),"")</f>
        <v/>
      </c>
    </row>
    <row r="456" spans="1:6">
      <c r="A456" s="2" t="str">
        <f>IFERROR(INDEX(DATASHEET!$A$2:$L$999,MATCH('3월 19일'!$B$6:$B$999,DATASHEET!$E$2:$E$999,0),4),"")</f>
        <v/>
      </c>
      <c r="B456" s="3"/>
      <c r="C456" s="2" t="str">
        <f>IFERROR(INDEX(DATASHEET!$A$2:$L$999,MATCH('3월 19일'!$B$6:$B$999,DATASHEET!$E$2:$E$999,0),6),"")</f>
        <v/>
      </c>
      <c r="D456" s="2" t="str">
        <f>IFERROR(INDEX(DATASHEET!$A$2:$L$999,MATCH('3월 19일'!$B$6:$B$999,DATASHEET!$E$2:$E$999,0),11),"")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19일'!$B$6:$B$999,DATASHEET!$E$2:$E$999,0),12),"")</f>
        <v/>
      </c>
    </row>
    <row r="457" spans="1:6">
      <c r="A457" s="2" t="str">
        <f>IFERROR(INDEX(DATASHEET!$A$2:$L$999,MATCH('3월 19일'!$B$6:$B$999,DATASHEET!$E$2:$E$999,0),4),"")</f>
        <v/>
      </c>
      <c r="B457" s="3"/>
      <c r="C457" s="2" t="str">
        <f>IFERROR(INDEX(DATASHEET!$A$2:$L$999,MATCH('3월 19일'!$B$6:$B$999,DATASHEET!$E$2:$E$999,0),6),"")</f>
        <v/>
      </c>
      <c r="D457" s="2" t="str">
        <f>IFERROR(INDEX(DATASHEET!$A$2:$L$999,MATCH('3월 19일'!$B$6:$B$999,DATASHEET!$E$2:$E$999,0),11),"")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19일'!$B$6:$B$999,DATASHEET!$E$2:$E$999,0),12),"")</f>
        <v/>
      </c>
    </row>
    <row r="458" spans="1:6">
      <c r="A458" s="2" t="str">
        <f>IFERROR(INDEX(DATASHEET!$A$2:$L$999,MATCH('3월 19일'!$B$6:$B$999,DATASHEET!$E$2:$E$999,0),4),"")</f>
        <v/>
      </c>
      <c r="B458" s="3"/>
      <c r="C458" s="2" t="str">
        <f>IFERROR(INDEX(DATASHEET!$A$2:$L$999,MATCH('3월 19일'!$B$6:$B$999,DATASHEET!$E$2:$E$999,0),6),"")</f>
        <v/>
      </c>
      <c r="D458" s="2" t="str">
        <f>IFERROR(INDEX(DATASHEET!$A$2:$L$999,MATCH('3월 19일'!$B$6:$B$999,DATASHEET!$E$2:$E$999,0),11),"")</f>
        <v/>
      </c>
      <c r="E458" s="2">
        <f t="shared" si="156"/>
        <v>0</v>
      </c>
      <c r="F458" s="2" t="str">
        <f>IFERROR(INDEX(DATASHEET!$A$2:$L$999,MATCH('3월 19일'!$B$6:$B$999,DATASHEET!$E$2:$E$999,0),12),"")</f>
        <v/>
      </c>
    </row>
    <row r="459" spans="1:6">
      <c r="A459" s="2" t="str">
        <f>IFERROR(INDEX(DATASHEET!$A$2:$L$999,MATCH('3월 19일'!$B$6:$B$999,DATASHEET!$E$2:$E$999,0),4),"")</f>
        <v/>
      </c>
      <c r="B459" s="3"/>
      <c r="C459" s="2" t="str">
        <f>IFERROR(INDEX(DATASHEET!$A$2:$L$999,MATCH('3월 19일'!$B$6:$B$999,DATASHEET!$E$2:$E$999,0),6),"")</f>
        <v/>
      </c>
      <c r="D459" s="2" t="str">
        <f>IFERROR(INDEX(DATASHEET!$A$2:$L$999,MATCH('3월 19일'!$B$6:$B$999,DATASHEET!$E$2:$E$999,0),11),"")</f>
        <v/>
      </c>
      <c r="E459" s="2">
        <f t="shared" si="157"/>
        <v>0</v>
      </c>
      <c r="F459" s="2" t="str">
        <f>IFERROR(INDEX(DATASHEET!$A$2:$L$999,MATCH('3월 19일'!$B$6:$B$999,DATASHEET!$E$2:$E$999,0),12),"")</f>
        <v/>
      </c>
    </row>
    <row r="460" spans="1:6">
      <c r="A460" s="2" t="str">
        <f>IFERROR(INDEX(DATASHEET!$A$2:$L$999,MATCH('3월 19일'!$B$6:$B$999,DATASHEET!$E$2:$E$999,0),4),"")</f>
        <v/>
      </c>
      <c r="B460" s="3"/>
      <c r="C460" s="2" t="str">
        <f>IFERROR(INDEX(DATASHEET!$A$2:$L$999,MATCH('3월 19일'!$B$6:$B$999,DATASHEET!$E$2:$E$999,0),6),"")</f>
        <v/>
      </c>
      <c r="D460" s="2" t="str">
        <f>IFERROR(INDEX(DATASHEET!$A$2:$L$999,MATCH('3월 19일'!$B$6:$B$999,DATASHEET!$E$2:$E$999,0),11),"")</f>
        <v/>
      </c>
      <c r="E460" s="2">
        <f t="shared" si="158"/>
        <v>0</v>
      </c>
      <c r="F460" s="2" t="str">
        <f>IFERROR(INDEX(DATASHEET!$A$2:$L$999,MATCH('3월 19일'!$B$6:$B$999,DATASHEET!$E$2:$E$999,0),12),"")</f>
        <v/>
      </c>
    </row>
    <row r="461" spans="1:6">
      <c r="A461" s="2" t="str">
        <f>IFERROR(INDEX(DATASHEET!$A$2:$L$999,MATCH('3월 19일'!$B$6:$B$999,DATASHEET!$E$2:$E$999,0),4),"")</f>
        <v/>
      </c>
      <c r="B461" s="3"/>
      <c r="C461" s="2" t="str">
        <f>IFERROR(INDEX(DATASHEET!$A$2:$L$999,MATCH('3월 19일'!$B$6:$B$999,DATASHEET!$E$2:$E$999,0),6),"")</f>
        <v/>
      </c>
      <c r="D461" s="2" t="str">
        <f>IFERROR(INDEX(DATASHEET!$A$2:$L$999,MATCH('3월 19일'!$B$6:$B$999,DATASHEET!$E$2:$E$999,0),11),"")</f>
        <v/>
      </c>
      <c r="E461" s="2">
        <f t="shared" si="159"/>
        <v>0</v>
      </c>
      <c r="F461" s="2" t="str">
        <f>IFERROR(INDEX(DATASHEET!$A$2:$L$999,MATCH('3월 19일'!$B$6:$B$999,DATASHEET!$E$2:$E$999,0),12),"")</f>
        <v/>
      </c>
    </row>
    <row r="462" spans="1:6">
      <c r="A462" s="2" t="str">
        <f>IFERROR(INDEX(DATASHEET!$A$2:$L$999,MATCH('3월 19일'!$B$6:$B$999,DATASHEET!$E$2:$E$999,0),4),"")</f>
        <v/>
      </c>
      <c r="B462" s="3"/>
      <c r="C462" s="2" t="str">
        <f>IFERROR(INDEX(DATASHEET!$A$2:$L$999,MATCH('3월 19일'!$B$6:$B$999,DATASHEET!$E$2:$E$999,0),6),"")</f>
        <v/>
      </c>
      <c r="D462" s="2" t="str">
        <f>IFERROR(INDEX(DATASHEET!$A$2:$L$999,MATCH('3월 19일'!$B$6:$B$999,DATASHEET!$E$2:$E$999,0),11),"")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19일'!$B$6:$B$999,DATASHEET!$E$2:$E$999,0),12),"")</f>
        <v/>
      </c>
    </row>
    <row r="463" spans="1:6">
      <c r="A463" s="2" t="str">
        <f>IFERROR(INDEX(DATASHEET!$A$2:$L$999,MATCH('3월 19일'!$B$6:$B$999,DATASHEET!$E$2:$E$999,0),4),"")</f>
        <v/>
      </c>
      <c r="B463" s="3"/>
      <c r="C463" s="2" t="str">
        <f>IFERROR(INDEX(DATASHEET!$A$2:$L$999,MATCH('3월 19일'!$B$6:$B$999,DATASHEET!$E$2:$E$999,0),6),"")</f>
        <v/>
      </c>
      <c r="D463" s="2" t="str">
        <f>IFERROR(INDEX(DATASHEET!$A$2:$L$999,MATCH('3월 19일'!$B$6:$B$999,DATASHEET!$E$2:$E$999,0),11),"")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19일'!$B$6:$B$999,DATASHEET!$E$2:$E$999,0),12),"")</f>
        <v/>
      </c>
    </row>
    <row r="464" spans="1:6">
      <c r="A464" s="2" t="str">
        <f>IFERROR(INDEX(DATASHEET!$A$2:$L$999,MATCH('3월 19일'!$B$6:$B$999,DATASHEET!$E$2:$E$999,0),4),"")</f>
        <v/>
      </c>
      <c r="B464" s="3"/>
      <c r="C464" s="2" t="str">
        <f>IFERROR(INDEX(DATASHEET!$A$2:$L$999,MATCH('3월 19일'!$B$6:$B$999,DATASHEET!$E$2:$E$999,0),6),"")</f>
        <v/>
      </c>
      <c r="D464" s="2" t="str">
        <f>IFERROR(INDEX(DATASHEET!$A$2:$L$999,MATCH('3월 19일'!$B$6:$B$999,DATASHEET!$E$2:$E$999,0),11),"")</f>
        <v/>
      </c>
      <c r="E464" s="2">
        <f t="shared" si="156"/>
        <v>0</v>
      </c>
      <c r="F464" s="2" t="str">
        <f>IFERROR(INDEX(DATASHEET!$A$2:$L$999,MATCH('3월 19일'!$B$6:$B$999,DATASHEET!$E$2:$E$999,0),12),"")</f>
        <v/>
      </c>
    </row>
    <row r="465" spans="1:6">
      <c r="A465" s="2" t="str">
        <f>IFERROR(INDEX(DATASHEET!$A$2:$L$999,MATCH('3월 19일'!$B$6:$B$999,DATASHEET!$E$2:$E$999,0),4),"")</f>
        <v/>
      </c>
      <c r="B465" s="3"/>
      <c r="C465" s="2" t="str">
        <f>IFERROR(INDEX(DATASHEET!$A$2:$L$999,MATCH('3월 19일'!$B$6:$B$999,DATASHEET!$E$2:$E$999,0),6),"")</f>
        <v/>
      </c>
      <c r="D465" s="2" t="str">
        <f>IFERROR(INDEX(DATASHEET!$A$2:$L$999,MATCH('3월 19일'!$B$6:$B$999,DATASHEET!$E$2:$E$999,0),11),"")</f>
        <v/>
      </c>
      <c r="E465" s="2">
        <f t="shared" si="157"/>
        <v>0</v>
      </c>
      <c r="F465" s="2" t="str">
        <f>IFERROR(INDEX(DATASHEET!$A$2:$L$999,MATCH('3월 19일'!$B$6:$B$999,DATASHEET!$E$2:$E$999,0),12),"")</f>
        <v/>
      </c>
    </row>
    <row r="466" spans="1:6">
      <c r="A466" s="2" t="str">
        <f>IFERROR(INDEX(DATASHEET!$A$2:$L$999,MATCH('3월 19일'!$B$6:$B$999,DATASHEET!$E$2:$E$999,0),4),"")</f>
        <v/>
      </c>
      <c r="B466" s="3"/>
      <c r="C466" s="2" t="str">
        <f>IFERROR(INDEX(DATASHEET!$A$2:$L$999,MATCH('3월 19일'!$B$6:$B$999,DATASHEET!$E$2:$E$999,0),6),"")</f>
        <v/>
      </c>
      <c r="D466" s="2" t="str">
        <f>IFERROR(INDEX(DATASHEET!$A$2:$L$999,MATCH('3월 19일'!$B$6:$B$999,DATASHEET!$E$2:$E$999,0),11),"")</f>
        <v/>
      </c>
      <c r="E466" s="2">
        <f t="shared" si="158"/>
        <v>0</v>
      </c>
      <c r="F466" s="2" t="str">
        <f>IFERROR(INDEX(DATASHEET!$A$2:$L$999,MATCH('3월 19일'!$B$6:$B$999,DATASHEET!$E$2:$E$999,0),12),"")</f>
        <v/>
      </c>
    </row>
    <row r="467" spans="1:6">
      <c r="A467" s="2" t="str">
        <f>IFERROR(INDEX(DATASHEET!$A$2:$L$999,MATCH('3월 19일'!$B$6:$B$999,DATASHEET!$E$2:$E$999,0),4),"")</f>
        <v/>
      </c>
      <c r="B467" s="3"/>
      <c r="C467" s="2" t="str">
        <f>IFERROR(INDEX(DATASHEET!$A$2:$L$999,MATCH('3월 19일'!$B$6:$B$999,DATASHEET!$E$2:$E$999,0),6),"")</f>
        <v/>
      </c>
      <c r="D467" s="2" t="str">
        <f>IFERROR(INDEX(DATASHEET!$A$2:$L$999,MATCH('3월 19일'!$B$6:$B$999,DATASHEET!$E$2:$E$999,0),11),"")</f>
        <v/>
      </c>
      <c r="E467" s="2">
        <f t="shared" si="159"/>
        <v>0</v>
      </c>
      <c r="F467" s="2" t="str">
        <f>IFERROR(INDEX(DATASHEET!$A$2:$L$999,MATCH('3월 19일'!$B$6:$B$999,DATASHEET!$E$2:$E$999,0),12),"")</f>
        <v/>
      </c>
    </row>
    <row r="468" spans="1:6">
      <c r="A468" s="2" t="str">
        <f>IFERROR(INDEX(DATASHEET!$A$2:$L$999,MATCH('3월 19일'!$B$6:$B$999,DATASHEET!$E$2:$E$999,0),4),"")</f>
        <v/>
      </c>
      <c r="B468" s="3"/>
      <c r="C468" s="2" t="str">
        <f>IFERROR(INDEX(DATASHEET!$A$2:$L$999,MATCH('3월 19일'!$B$6:$B$999,DATASHEET!$E$2:$E$999,0),6),"")</f>
        <v/>
      </c>
      <c r="D468" s="2" t="str">
        <f>IFERROR(INDEX(DATASHEET!$A$2:$L$999,MATCH('3월 19일'!$B$6:$B$999,DATASHEET!$E$2:$E$999,0),11),"")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19일'!$B$6:$B$999,DATASHEET!$E$2:$E$999,0),12),"")</f>
        <v/>
      </c>
    </row>
    <row r="469" spans="1:6">
      <c r="A469" s="2" t="str">
        <f>IFERROR(INDEX(DATASHEET!$A$2:$L$999,MATCH('3월 19일'!$B$6:$B$999,DATASHEET!$E$2:$E$999,0),4),"")</f>
        <v/>
      </c>
      <c r="B469" s="3"/>
      <c r="C469" s="2" t="str">
        <f>IFERROR(INDEX(DATASHEET!$A$2:$L$999,MATCH('3월 19일'!$B$6:$B$999,DATASHEET!$E$2:$E$999,0),6),"")</f>
        <v/>
      </c>
      <c r="D469" s="2" t="str">
        <f>IFERROR(INDEX(DATASHEET!$A$2:$L$999,MATCH('3월 19일'!$B$6:$B$999,DATASHEET!$E$2:$E$999,0),11),"")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19일'!$B$6:$B$999,DATASHEET!$E$2:$E$999,0),12),"")</f>
        <v/>
      </c>
    </row>
    <row r="470" spans="1:6">
      <c r="A470" s="2" t="str">
        <f>IFERROR(INDEX(DATASHEET!$A$2:$L$999,MATCH('3월 19일'!$B$6:$B$999,DATASHEET!$E$2:$E$999,0),4),"")</f>
        <v/>
      </c>
      <c r="B470" s="3"/>
      <c r="C470" s="2" t="str">
        <f>IFERROR(INDEX(DATASHEET!$A$2:$L$999,MATCH('3월 19일'!$B$6:$B$999,DATASHEET!$E$2:$E$999,0),6),"")</f>
        <v/>
      </c>
      <c r="D470" s="2" t="str">
        <f>IFERROR(INDEX(DATASHEET!$A$2:$L$999,MATCH('3월 19일'!$B$6:$B$999,DATASHEET!$E$2:$E$999,0),11),"")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19일'!$B$6:$B$999,DATASHEET!$E$2:$E$999,0),12),"")</f>
        <v/>
      </c>
    </row>
    <row r="471" spans="1:6">
      <c r="A471" s="2" t="str">
        <f>IFERROR(INDEX(DATASHEET!$A$2:$L$999,MATCH('3월 19일'!$B$6:$B$999,DATASHEET!$E$2:$E$999,0),4),"")</f>
        <v/>
      </c>
      <c r="B471" s="3"/>
      <c r="C471" s="2" t="str">
        <f>IFERROR(INDEX(DATASHEET!$A$2:$L$999,MATCH('3월 19일'!$B$6:$B$999,DATASHEET!$E$2:$E$999,0),6),"")</f>
        <v/>
      </c>
      <c r="D471" s="2" t="str">
        <f>IFERROR(INDEX(DATASHEET!$A$2:$L$999,MATCH('3월 19일'!$B$6:$B$999,DATASHEET!$E$2:$E$999,0),11),"")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19일'!$B$6:$B$999,DATASHEET!$E$2:$E$999,0),12),"")</f>
        <v/>
      </c>
    </row>
    <row r="472" spans="1:6">
      <c r="A472" s="2" t="str">
        <f>IFERROR(INDEX(DATASHEET!$A$2:$L$999,MATCH('3월 19일'!$B$6:$B$999,DATASHEET!$E$2:$E$999,0),4),"")</f>
        <v/>
      </c>
      <c r="B472" s="3"/>
      <c r="C472" s="2" t="str">
        <f>IFERROR(INDEX(DATASHEET!$A$2:$L$999,MATCH('3월 19일'!$B$6:$B$999,DATASHEET!$E$2:$E$999,0),6),"")</f>
        <v/>
      </c>
      <c r="D472" s="2" t="str">
        <f>IFERROR(INDEX(DATASHEET!$A$2:$L$999,MATCH('3월 19일'!$B$6:$B$999,DATASHEET!$E$2:$E$999,0),11),"")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19일'!$B$6:$B$999,DATASHEET!$E$2:$E$999,0),12),"")</f>
        <v/>
      </c>
    </row>
    <row r="473" spans="1:6">
      <c r="A473" s="2" t="str">
        <f>IFERROR(INDEX(DATASHEET!$A$2:$L$999,MATCH('3월 19일'!$B$6:$B$999,DATASHEET!$E$2:$E$999,0),4),"")</f>
        <v/>
      </c>
      <c r="B473" s="3"/>
      <c r="C473" s="2" t="str">
        <f>IFERROR(INDEX(DATASHEET!$A$2:$L$999,MATCH('3월 19일'!$B$6:$B$999,DATASHEET!$E$2:$E$999,0),6),"")</f>
        <v/>
      </c>
      <c r="D473" s="2" t="str">
        <f>IFERROR(INDEX(DATASHEET!$A$2:$L$999,MATCH('3월 19일'!$B$6:$B$999,DATASHEET!$E$2:$E$999,0),11),"")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19일'!$B$6:$B$999,DATASHEET!$E$2:$E$999,0),12),"")</f>
        <v/>
      </c>
    </row>
    <row r="474" spans="1:6">
      <c r="A474" s="2" t="str">
        <f>IFERROR(INDEX(DATASHEET!$A$2:$L$999,MATCH('3월 19일'!$B$6:$B$999,DATASHEET!$E$2:$E$999,0),4),"")</f>
        <v/>
      </c>
      <c r="B474" s="3"/>
      <c r="C474" s="2" t="str">
        <f>IFERROR(INDEX(DATASHEET!$A$2:$L$999,MATCH('3월 19일'!$B$6:$B$999,DATASHEET!$E$2:$E$999,0),6),"")</f>
        <v/>
      </c>
      <c r="D474" s="2" t="str">
        <f>IFERROR(INDEX(DATASHEET!$A$2:$L$999,MATCH('3월 19일'!$B$6:$B$999,DATASHEET!$E$2:$E$999,0),11),"")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19일'!$B$6:$B$999,DATASHEET!$E$2:$E$999,0),12),"")</f>
        <v/>
      </c>
    </row>
    <row r="475" spans="1:6">
      <c r="A475" s="2" t="str">
        <f>IFERROR(INDEX(DATASHEET!$A$2:$L$999,MATCH('3월 19일'!$B$6:$B$999,DATASHEET!$E$2:$E$999,0),4),"")</f>
        <v/>
      </c>
      <c r="B475" s="3"/>
      <c r="C475" s="2" t="str">
        <f>IFERROR(INDEX(DATASHEET!$A$2:$L$999,MATCH('3월 19일'!$B$6:$B$999,DATASHEET!$E$2:$E$999,0),6),"")</f>
        <v/>
      </c>
      <c r="D475" s="2" t="str">
        <f>IFERROR(INDEX(DATASHEET!$A$2:$L$999,MATCH('3월 19일'!$B$6:$B$999,DATASHEET!$E$2:$E$999,0),11),"")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19일'!$B$6:$B$999,DATASHEET!$E$2:$E$999,0),12),"")</f>
        <v/>
      </c>
    </row>
    <row r="476" spans="1:6">
      <c r="A476" s="2" t="str">
        <f>IFERROR(INDEX(DATASHEET!$A$2:$L$999,MATCH('3월 19일'!$B$6:$B$999,DATASHEET!$E$2:$E$999,0),4),"")</f>
        <v/>
      </c>
      <c r="B476" s="3"/>
      <c r="C476" s="2" t="str">
        <f>IFERROR(INDEX(DATASHEET!$A$2:$L$999,MATCH('3월 19일'!$B$6:$B$999,DATASHEET!$E$2:$E$999,0),6),"")</f>
        <v/>
      </c>
      <c r="D476" s="2" t="str">
        <f>IFERROR(INDEX(DATASHEET!$A$2:$L$999,MATCH('3월 19일'!$B$6:$B$999,DATASHEET!$E$2:$E$999,0),11),"")</f>
        <v/>
      </c>
      <c r="E476" s="2">
        <f t="shared" si="182"/>
        <v>0</v>
      </c>
      <c r="F476" s="2" t="str">
        <f>IFERROR(INDEX(DATASHEET!$A$2:$L$999,MATCH('3월 19일'!$B$6:$B$999,DATASHEET!$E$2:$E$999,0),12),"")</f>
        <v/>
      </c>
    </row>
    <row r="477" spans="1:6">
      <c r="A477" s="2" t="str">
        <f>IFERROR(INDEX(DATASHEET!$A$2:$L$999,MATCH('3월 19일'!$B$6:$B$999,DATASHEET!$E$2:$E$999,0),4),"")</f>
        <v/>
      </c>
      <c r="B477" s="3"/>
      <c r="C477" s="2" t="str">
        <f>IFERROR(INDEX(DATASHEET!$A$2:$L$999,MATCH('3월 19일'!$B$6:$B$999,DATASHEET!$E$2:$E$999,0),6),"")</f>
        <v/>
      </c>
      <c r="D477" s="2" t="str">
        <f>IFERROR(INDEX(DATASHEET!$A$2:$L$999,MATCH('3월 19일'!$B$6:$B$999,DATASHEET!$E$2:$E$999,0),11),"")</f>
        <v/>
      </c>
      <c r="E477" s="2">
        <f t="shared" si="183"/>
        <v>0</v>
      </c>
      <c r="F477" s="2" t="str">
        <f>IFERROR(INDEX(DATASHEET!$A$2:$L$999,MATCH('3월 19일'!$B$6:$B$999,DATASHEET!$E$2:$E$999,0),12),"")</f>
        <v/>
      </c>
    </row>
    <row r="478" spans="1:6">
      <c r="A478" s="2" t="str">
        <f>IFERROR(INDEX(DATASHEET!$A$2:$L$999,MATCH('3월 19일'!$B$6:$B$999,DATASHEET!$E$2:$E$999,0),4),"")</f>
        <v/>
      </c>
      <c r="B478" s="3"/>
      <c r="C478" s="2" t="str">
        <f>IFERROR(INDEX(DATASHEET!$A$2:$L$999,MATCH('3월 19일'!$B$6:$B$999,DATASHEET!$E$2:$E$999,0),6),"")</f>
        <v/>
      </c>
      <c r="D478" s="2" t="str">
        <f>IFERROR(INDEX(DATASHEET!$A$2:$L$999,MATCH('3월 19일'!$B$6:$B$999,DATASHEET!$E$2:$E$999,0),11),"")</f>
        <v/>
      </c>
      <c r="E478" s="2">
        <f t="shared" si="184"/>
        <v>0</v>
      </c>
      <c r="F478" s="2" t="str">
        <f>IFERROR(INDEX(DATASHEET!$A$2:$L$999,MATCH('3월 19일'!$B$6:$B$999,DATASHEET!$E$2:$E$999,0),12),"")</f>
        <v/>
      </c>
    </row>
    <row r="479" spans="1:6">
      <c r="A479" s="2" t="str">
        <f>IFERROR(INDEX(DATASHEET!$A$2:$L$999,MATCH('3월 19일'!$B$6:$B$999,DATASHEET!$E$2:$E$999,0),4),"")</f>
        <v/>
      </c>
      <c r="B479" s="3"/>
      <c r="C479" s="2" t="str">
        <f>IFERROR(INDEX(DATASHEET!$A$2:$L$999,MATCH('3월 19일'!$B$6:$B$999,DATASHEET!$E$2:$E$999,0),6),"")</f>
        <v/>
      </c>
      <c r="D479" s="2" t="str">
        <f>IFERROR(INDEX(DATASHEET!$A$2:$L$999,MATCH('3월 19일'!$B$6:$B$999,DATASHEET!$E$2:$E$999,0),11),"")</f>
        <v/>
      </c>
      <c r="E479" s="2">
        <f t="shared" si="185"/>
        <v>0</v>
      </c>
      <c r="F479" s="2" t="str">
        <f>IFERROR(INDEX(DATASHEET!$A$2:$L$999,MATCH('3월 19일'!$B$6:$B$999,DATASHEET!$E$2:$E$999,0),12),"")</f>
        <v/>
      </c>
    </row>
    <row r="480" spans="1:6">
      <c r="A480" s="2" t="str">
        <f>IFERROR(INDEX(DATASHEET!$A$2:$L$999,MATCH('3월 19일'!$B$6:$B$999,DATASHEET!$E$2:$E$999,0),4),"")</f>
        <v/>
      </c>
      <c r="B480" s="3"/>
      <c r="C480" s="2" t="str">
        <f>IFERROR(INDEX(DATASHEET!$A$2:$L$999,MATCH('3월 19일'!$B$6:$B$999,DATASHEET!$E$2:$E$999,0),6),"")</f>
        <v/>
      </c>
      <c r="D480" s="2" t="str">
        <f>IFERROR(INDEX(DATASHEET!$A$2:$L$999,MATCH('3월 19일'!$B$6:$B$999,DATASHEET!$E$2:$E$999,0),11),"")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19일'!$B$6:$B$999,DATASHEET!$E$2:$E$999,0),12),"")</f>
        <v/>
      </c>
    </row>
    <row r="481" spans="1:6">
      <c r="A481" s="2" t="str">
        <f>IFERROR(INDEX(DATASHEET!$A$2:$L$999,MATCH('3월 19일'!$B$6:$B$999,DATASHEET!$E$2:$E$999,0),4),"")</f>
        <v/>
      </c>
      <c r="B481" s="3"/>
      <c r="C481" s="2" t="str">
        <f>IFERROR(INDEX(DATASHEET!$A$2:$L$999,MATCH('3월 19일'!$B$6:$B$999,DATASHEET!$E$2:$E$999,0),6),"")</f>
        <v/>
      </c>
      <c r="D481" s="2" t="str">
        <f>IFERROR(INDEX(DATASHEET!$A$2:$L$999,MATCH('3월 19일'!$B$6:$B$999,DATASHEET!$E$2:$E$999,0),11),"")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19일'!$B$6:$B$999,DATASHEET!$E$2:$E$999,0),12),"")</f>
        <v/>
      </c>
    </row>
    <row r="482" spans="1:6">
      <c r="A482" s="2" t="str">
        <f>IFERROR(INDEX(DATASHEET!$A$2:$L$999,MATCH('3월 19일'!$B$6:$B$999,DATASHEET!$E$2:$E$999,0),4),"")</f>
        <v/>
      </c>
      <c r="B482" s="3"/>
      <c r="C482" s="2" t="str">
        <f>IFERROR(INDEX(DATASHEET!$A$2:$L$999,MATCH('3월 19일'!$B$6:$B$999,DATASHEET!$E$2:$E$999,0),6),"")</f>
        <v/>
      </c>
      <c r="D482" s="2" t="str">
        <f>IFERROR(INDEX(DATASHEET!$A$2:$L$999,MATCH('3월 19일'!$B$6:$B$999,DATASHEET!$E$2:$E$999,0),11),"")</f>
        <v/>
      </c>
      <c r="E482" s="2">
        <f t="shared" si="182"/>
        <v>0</v>
      </c>
      <c r="F482" s="2" t="str">
        <f>IFERROR(INDEX(DATASHEET!$A$2:$L$999,MATCH('3월 19일'!$B$6:$B$999,DATASHEET!$E$2:$E$999,0),12),"")</f>
        <v/>
      </c>
    </row>
    <row r="483" spans="1:6">
      <c r="A483" s="2" t="str">
        <f>IFERROR(INDEX(DATASHEET!$A$2:$L$999,MATCH('3월 19일'!$B$6:$B$999,DATASHEET!$E$2:$E$999,0),4),"")</f>
        <v/>
      </c>
      <c r="B483" s="3"/>
      <c r="C483" s="2" t="str">
        <f>IFERROR(INDEX(DATASHEET!$A$2:$L$999,MATCH('3월 19일'!$B$6:$B$999,DATASHEET!$E$2:$E$999,0),6),"")</f>
        <v/>
      </c>
      <c r="D483" s="2" t="str">
        <f>IFERROR(INDEX(DATASHEET!$A$2:$L$999,MATCH('3월 19일'!$B$6:$B$999,DATASHEET!$E$2:$E$999,0),11),"")</f>
        <v/>
      </c>
      <c r="E483" s="2">
        <f t="shared" si="183"/>
        <v>0</v>
      </c>
      <c r="F483" s="2" t="str">
        <f>IFERROR(INDEX(DATASHEET!$A$2:$L$999,MATCH('3월 19일'!$B$6:$B$999,DATASHEET!$E$2:$E$999,0),12),"")</f>
        <v/>
      </c>
    </row>
    <row r="484" spans="1:6">
      <c r="A484" s="2" t="str">
        <f>IFERROR(INDEX(DATASHEET!$A$2:$L$999,MATCH('3월 19일'!$B$6:$B$999,DATASHEET!$E$2:$E$999,0),4),"")</f>
        <v/>
      </c>
      <c r="B484" s="3"/>
      <c r="C484" s="2" t="str">
        <f>IFERROR(INDEX(DATASHEET!$A$2:$L$999,MATCH('3월 19일'!$B$6:$B$999,DATASHEET!$E$2:$E$999,0),6),"")</f>
        <v/>
      </c>
      <c r="D484" s="2" t="str">
        <f>IFERROR(INDEX(DATASHEET!$A$2:$L$999,MATCH('3월 19일'!$B$6:$B$999,DATASHEET!$E$2:$E$999,0),11),"")</f>
        <v/>
      </c>
      <c r="E484" s="2">
        <f t="shared" si="184"/>
        <v>0</v>
      </c>
      <c r="F484" s="2" t="str">
        <f>IFERROR(INDEX(DATASHEET!$A$2:$L$999,MATCH('3월 19일'!$B$6:$B$999,DATASHEET!$E$2:$E$999,0),12),"")</f>
        <v/>
      </c>
    </row>
    <row r="485" spans="1:6">
      <c r="A485" s="2" t="str">
        <f>IFERROR(INDEX(DATASHEET!$A$2:$L$999,MATCH('3월 19일'!$B$6:$B$999,DATASHEET!$E$2:$E$999,0),4),"")</f>
        <v/>
      </c>
      <c r="B485" s="3"/>
      <c r="C485" s="2" t="str">
        <f>IFERROR(INDEX(DATASHEET!$A$2:$L$999,MATCH('3월 19일'!$B$6:$B$999,DATASHEET!$E$2:$E$999,0),6),"")</f>
        <v/>
      </c>
      <c r="D485" s="2" t="str">
        <f>IFERROR(INDEX(DATASHEET!$A$2:$L$999,MATCH('3월 19일'!$B$6:$B$999,DATASHEET!$E$2:$E$999,0),11),"")</f>
        <v/>
      </c>
      <c r="E485" s="2">
        <f t="shared" si="185"/>
        <v>0</v>
      </c>
      <c r="F485" s="2" t="str">
        <f>IFERROR(INDEX(DATASHEET!$A$2:$L$999,MATCH('3월 19일'!$B$6:$B$999,DATASHEET!$E$2:$E$999,0),12),"")</f>
        <v/>
      </c>
    </row>
    <row r="486" spans="1:6">
      <c r="A486" s="2" t="str">
        <f>IFERROR(INDEX(DATASHEET!$A$2:$L$999,MATCH('3월 19일'!$B$6:$B$999,DATASHEET!$E$2:$E$999,0),4),"")</f>
        <v/>
      </c>
      <c r="B486" s="3"/>
      <c r="C486" s="2" t="str">
        <f>IFERROR(INDEX(DATASHEET!$A$2:$L$999,MATCH('3월 19일'!$B$6:$B$999,DATASHEET!$E$2:$E$999,0),6),"")</f>
        <v/>
      </c>
      <c r="D486" s="2" t="str">
        <f>IFERROR(INDEX(DATASHEET!$A$2:$L$999,MATCH('3월 19일'!$B$6:$B$999,DATASHEET!$E$2:$E$999,0),11),"")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19일'!$B$6:$B$999,DATASHEET!$E$2:$E$999,0),12),"")</f>
        <v/>
      </c>
    </row>
    <row r="487" spans="1:6">
      <c r="A487" s="2" t="str">
        <f>IFERROR(INDEX(DATASHEET!$A$2:$L$999,MATCH('3월 19일'!$B$6:$B$999,DATASHEET!$E$2:$E$999,0),4),"")</f>
        <v/>
      </c>
      <c r="B487" s="3"/>
      <c r="C487" s="2" t="str">
        <f>IFERROR(INDEX(DATASHEET!$A$2:$L$999,MATCH('3월 19일'!$B$6:$B$999,DATASHEET!$E$2:$E$999,0),6),"")</f>
        <v/>
      </c>
      <c r="D487" s="2" t="str">
        <f>IFERROR(INDEX(DATASHEET!$A$2:$L$999,MATCH('3월 19일'!$B$6:$B$999,DATASHEET!$E$2:$E$999,0),11),"")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19일'!$B$6:$B$999,DATASHEET!$E$2:$E$999,0),12),"")</f>
        <v/>
      </c>
    </row>
    <row r="488" spans="1:6">
      <c r="A488" s="2" t="str">
        <f>IFERROR(INDEX(DATASHEET!$A$2:$L$999,MATCH('3월 19일'!$B$6:$B$999,DATASHEET!$E$2:$E$999,0),4),"")</f>
        <v/>
      </c>
      <c r="B488" s="3"/>
      <c r="C488" s="2" t="str">
        <f>IFERROR(INDEX(DATASHEET!$A$2:$L$999,MATCH('3월 19일'!$B$6:$B$999,DATASHEET!$E$2:$E$999,0),6),"")</f>
        <v/>
      </c>
      <c r="D488" s="2" t="str">
        <f>IFERROR(INDEX(DATASHEET!$A$2:$L$999,MATCH('3월 19일'!$B$6:$B$999,DATASHEET!$E$2:$E$999,0),11),"")</f>
        <v/>
      </c>
      <c r="E488" s="2">
        <f t="shared" si="182"/>
        <v>0</v>
      </c>
      <c r="F488" s="2" t="str">
        <f>IFERROR(INDEX(DATASHEET!$A$2:$L$999,MATCH('3월 19일'!$B$6:$B$999,DATASHEET!$E$2:$E$999,0),12),"")</f>
        <v/>
      </c>
    </row>
    <row r="489" spans="1:6">
      <c r="A489" s="2" t="str">
        <f>IFERROR(INDEX(DATASHEET!$A$2:$L$999,MATCH('3월 19일'!$B$6:$B$999,DATASHEET!$E$2:$E$999,0),4),"")</f>
        <v/>
      </c>
      <c r="B489" s="3"/>
      <c r="C489" s="2" t="str">
        <f>IFERROR(INDEX(DATASHEET!$A$2:$L$999,MATCH('3월 19일'!$B$6:$B$999,DATASHEET!$E$2:$E$999,0),6),"")</f>
        <v/>
      </c>
      <c r="D489" s="2" t="str">
        <f>IFERROR(INDEX(DATASHEET!$A$2:$L$999,MATCH('3월 19일'!$B$6:$B$999,DATASHEET!$E$2:$E$999,0),11),"")</f>
        <v/>
      </c>
      <c r="E489" s="2">
        <f t="shared" si="183"/>
        <v>0</v>
      </c>
      <c r="F489" s="2" t="str">
        <f>IFERROR(INDEX(DATASHEET!$A$2:$L$999,MATCH('3월 19일'!$B$6:$B$999,DATASHEET!$E$2:$E$999,0),12),"")</f>
        <v/>
      </c>
    </row>
    <row r="490" spans="1:6">
      <c r="A490" s="2" t="str">
        <f>IFERROR(INDEX(DATASHEET!$A$2:$L$999,MATCH('3월 19일'!$B$6:$B$999,DATASHEET!$E$2:$E$999,0),4),"")</f>
        <v/>
      </c>
      <c r="B490" s="3"/>
      <c r="C490" s="2" t="str">
        <f>IFERROR(INDEX(DATASHEET!$A$2:$L$999,MATCH('3월 19일'!$B$6:$B$999,DATASHEET!$E$2:$E$999,0),6),"")</f>
        <v/>
      </c>
      <c r="D490" s="2" t="str">
        <f>IFERROR(INDEX(DATASHEET!$A$2:$L$999,MATCH('3월 19일'!$B$6:$B$999,DATASHEET!$E$2:$E$999,0),11),"")</f>
        <v/>
      </c>
      <c r="E490" s="2">
        <f t="shared" si="184"/>
        <v>0</v>
      </c>
      <c r="F490" s="2" t="str">
        <f>IFERROR(INDEX(DATASHEET!$A$2:$L$999,MATCH('3월 19일'!$B$6:$B$999,DATASHEET!$E$2:$E$999,0),12),"")</f>
        <v/>
      </c>
    </row>
    <row r="491" spans="1:6">
      <c r="A491" s="2" t="str">
        <f>IFERROR(INDEX(DATASHEET!$A$2:$L$999,MATCH('3월 19일'!$B$6:$B$999,DATASHEET!$E$2:$E$999,0),4),"")</f>
        <v/>
      </c>
      <c r="B491" s="3"/>
      <c r="C491" s="2" t="str">
        <f>IFERROR(INDEX(DATASHEET!$A$2:$L$999,MATCH('3월 19일'!$B$6:$B$999,DATASHEET!$E$2:$E$999,0),6),"")</f>
        <v/>
      </c>
      <c r="D491" s="2" t="str">
        <f>IFERROR(INDEX(DATASHEET!$A$2:$L$999,MATCH('3월 19일'!$B$6:$B$999,DATASHEET!$E$2:$E$999,0),11),"")</f>
        <v/>
      </c>
      <c r="E491" s="2">
        <f t="shared" si="185"/>
        <v>0</v>
      </c>
      <c r="F491" s="2" t="str">
        <f>IFERROR(INDEX(DATASHEET!$A$2:$L$999,MATCH('3월 19일'!$B$6:$B$999,DATASHEET!$E$2:$E$999,0),12),"")</f>
        <v/>
      </c>
    </row>
    <row r="492" spans="1:6">
      <c r="A492" s="2" t="str">
        <f>IFERROR(INDEX(DATASHEET!$A$2:$L$999,MATCH('3월 19일'!$B$6:$B$999,DATASHEET!$E$2:$E$999,0),4),"")</f>
        <v/>
      </c>
      <c r="B492" s="3"/>
      <c r="C492" s="2" t="str">
        <f>IFERROR(INDEX(DATASHEET!$A$2:$L$999,MATCH('3월 19일'!$B$6:$B$999,DATASHEET!$E$2:$E$999,0),6),"")</f>
        <v/>
      </c>
      <c r="D492" s="2" t="str">
        <f>IFERROR(INDEX(DATASHEET!$A$2:$L$999,MATCH('3월 19일'!$B$6:$B$999,DATASHEET!$E$2:$E$999,0),11),"")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19일'!$B$6:$B$999,DATASHEET!$E$2:$E$999,0),12),"")</f>
        <v/>
      </c>
    </row>
    <row r="493" spans="1:6">
      <c r="A493" s="2" t="str">
        <f>IFERROR(INDEX(DATASHEET!$A$2:$L$999,MATCH('3월 19일'!$B$6:$B$999,DATASHEET!$E$2:$E$999,0),4),"")</f>
        <v/>
      </c>
      <c r="B493" s="3"/>
      <c r="C493" s="2" t="str">
        <f>IFERROR(INDEX(DATASHEET!$A$2:$L$999,MATCH('3월 19일'!$B$6:$B$999,DATASHEET!$E$2:$E$999,0),6),"")</f>
        <v/>
      </c>
      <c r="D493" s="2" t="str">
        <f>IFERROR(INDEX(DATASHEET!$A$2:$L$999,MATCH('3월 19일'!$B$6:$B$999,DATASHEET!$E$2:$E$999,0),11),"")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19일'!$B$6:$B$999,DATASHEET!$E$2:$E$999,0),12),"")</f>
        <v/>
      </c>
    </row>
    <row r="494" spans="1:6">
      <c r="A494" s="2" t="str">
        <f>IFERROR(INDEX(DATASHEET!$A$2:$L$999,MATCH('3월 19일'!$B$6:$B$999,DATASHEET!$E$2:$E$999,0),4),"")</f>
        <v/>
      </c>
      <c r="B494" s="3"/>
      <c r="C494" s="2" t="str">
        <f>IFERROR(INDEX(DATASHEET!$A$2:$L$999,MATCH('3월 19일'!$B$6:$B$999,DATASHEET!$E$2:$E$999,0),6),"")</f>
        <v/>
      </c>
      <c r="D494" s="2" t="str">
        <f>IFERROR(INDEX(DATASHEET!$A$2:$L$999,MATCH('3월 19일'!$B$6:$B$999,DATASHEET!$E$2:$E$999,0),11),"")</f>
        <v/>
      </c>
      <c r="E494" s="2">
        <f t="shared" si="182"/>
        <v>0</v>
      </c>
      <c r="F494" s="2" t="str">
        <f>IFERROR(INDEX(DATASHEET!$A$2:$L$999,MATCH('3월 19일'!$B$6:$B$999,DATASHEET!$E$2:$E$999,0),12),"")</f>
        <v/>
      </c>
    </row>
    <row r="495" spans="1:6">
      <c r="A495" s="2" t="str">
        <f>IFERROR(INDEX(DATASHEET!$A$2:$L$999,MATCH('3월 19일'!$B$6:$B$999,DATASHEET!$E$2:$E$999,0),4),"")</f>
        <v/>
      </c>
      <c r="B495" s="3"/>
      <c r="C495" s="2" t="str">
        <f>IFERROR(INDEX(DATASHEET!$A$2:$L$999,MATCH('3월 19일'!$B$6:$B$999,DATASHEET!$E$2:$E$999,0),6),"")</f>
        <v/>
      </c>
      <c r="D495" s="2" t="str">
        <f>IFERROR(INDEX(DATASHEET!$A$2:$L$999,MATCH('3월 19일'!$B$6:$B$999,DATASHEET!$E$2:$E$999,0),11),"")</f>
        <v/>
      </c>
      <c r="E495" s="2">
        <f t="shared" si="183"/>
        <v>0</v>
      </c>
      <c r="F495" s="2" t="str">
        <f>IFERROR(INDEX(DATASHEET!$A$2:$L$999,MATCH('3월 19일'!$B$6:$B$999,DATASHEET!$E$2:$E$999,0),12),"")</f>
        <v/>
      </c>
    </row>
    <row r="496" spans="1:6">
      <c r="A496" s="2" t="str">
        <f>IFERROR(INDEX(DATASHEET!$A$2:$L$999,MATCH('3월 19일'!$B$6:$B$999,DATASHEET!$E$2:$E$999,0),4),"")</f>
        <v/>
      </c>
      <c r="B496" s="3"/>
      <c r="C496" s="2" t="str">
        <f>IFERROR(INDEX(DATASHEET!$A$2:$L$999,MATCH('3월 19일'!$B$6:$B$999,DATASHEET!$E$2:$E$999,0),6),"")</f>
        <v/>
      </c>
      <c r="D496" s="2" t="str">
        <f>IFERROR(INDEX(DATASHEET!$A$2:$L$999,MATCH('3월 19일'!$B$6:$B$999,DATASHEET!$E$2:$E$999,0),11),"")</f>
        <v/>
      </c>
      <c r="E496" s="2">
        <f t="shared" si="184"/>
        <v>0</v>
      </c>
      <c r="F496" s="2" t="str">
        <f>IFERROR(INDEX(DATASHEET!$A$2:$L$999,MATCH('3월 19일'!$B$6:$B$999,DATASHEET!$E$2:$E$999,0),12),"")</f>
        <v/>
      </c>
    </row>
    <row r="497" spans="1:6">
      <c r="A497" s="2" t="str">
        <f>IFERROR(INDEX(DATASHEET!$A$2:$L$999,MATCH('3월 19일'!$B$6:$B$999,DATASHEET!$E$2:$E$999,0),4),"")</f>
        <v/>
      </c>
      <c r="B497" s="3"/>
      <c r="C497" s="2" t="str">
        <f>IFERROR(INDEX(DATASHEET!$A$2:$L$999,MATCH('3월 19일'!$B$6:$B$999,DATASHEET!$E$2:$E$999,0),6),"")</f>
        <v/>
      </c>
      <c r="D497" s="2" t="str">
        <f>IFERROR(INDEX(DATASHEET!$A$2:$L$999,MATCH('3월 19일'!$B$6:$B$999,DATASHEET!$E$2:$E$999,0),11),"")</f>
        <v/>
      </c>
      <c r="E497" s="2">
        <f t="shared" si="185"/>
        <v>0</v>
      </c>
      <c r="F497" s="2" t="str">
        <f>IFERROR(INDEX(DATASHEET!$A$2:$L$999,MATCH('3월 19일'!$B$6:$B$999,DATASHEET!$E$2:$E$999,0),12),"")</f>
        <v/>
      </c>
    </row>
    <row r="498" spans="1:6">
      <c r="A498" s="2" t="str">
        <f>IFERROR(INDEX(DATASHEET!$A$2:$L$999,MATCH('3월 19일'!$B$6:$B$999,DATASHEET!$E$2:$E$999,0),4),"")</f>
        <v/>
      </c>
      <c r="B498" s="3"/>
      <c r="C498" s="2" t="str">
        <f>IFERROR(INDEX(DATASHEET!$A$2:$L$999,MATCH('3월 19일'!$B$6:$B$999,DATASHEET!$E$2:$E$999,0),6),"")</f>
        <v/>
      </c>
      <c r="D498" s="2" t="str">
        <f>IFERROR(INDEX(DATASHEET!$A$2:$L$999,MATCH('3월 19일'!$B$6:$B$999,DATASHEET!$E$2:$E$999,0),11),"")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19일'!$B$6:$B$999,DATASHEET!$E$2:$E$999,0),12),"")</f>
        <v/>
      </c>
    </row>
    <row r="499" spans="1:6">
      <c r="A499" s="2" t="str">
        <f>IFERROR(INDEX(DATASHEET!$A$2:$L$999,MATCH('3월 19일'!$B$6:$B$999,DATASHEET!$E$2:$E$999,0),4),"")</f>
        <v/>
      </c>
      <c r="B499" s="3"/>
      <c r="C499" s="2" t="str">
        <f>IFERROR(INDEX(DATASHEET!$A$2:$L$999,MATCH('3월 19일'!$B$6:$B$999,DATASHEET!$E$2:$E$999,0),6),"")</f>
        <v/>
      </c>
      <c r="D499" s="2" t="str">
        <f>IFERROR(INDEX(DATASHEET!$A$2:$L$999,MATCH('3월 19일'!$B$6:$B$999,DATASHEET!$E$2:$E$999,0),11),"")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19일'!$B$6:$B$999,DATASHEET!$E$2:$E$999,0),12),"")</f>
        <v/>
      </c>
    </row>
    <row r="500" spans="1:6">
      <c r="A500" s="2" t="str">
        <f>IFERROR(INDEX(DATASHEET!$A$2:$L$999,MATCH('3월 19일'!$B$6:$B$999,DATASHEET!$E$2:$E$999,0),4),"")</f>
        <v/>
      </c>
      <c r="B500" s="3"/>
      <c r="C500" s="2" t="str">
        <f>IFERROR(INDEX(DATASHEET!$A$2:$L$999,MATCH('3월 19일'!$B$6:$B$999,DATASHEET!$E$2:$E$999,0),6),"")</f>
        <v/>
      </c>
      <c r="D500" s="2" t="str">
        <f>IFERROR(INDEX(DATASHEET!$A$2:$L$999,MATCH('3월 19일'!$B$6:$B$999,DATASHEET!$E$2:$E$999,0),11),"")</f>
        <v/>
      </c>
      <c r="E500" s="2">
        <f t="shared" si="182"/>
        <v>0</v>
      </c>
      <c r="F500" s="2" t="str">
        <f>IFERROR(INDEX(DATASHEET!$A$2:$L$999,MATCH('3월 19일'!$B$6:$B$999,DATASHEET!$E$2:$E$999,0),12),"")</f>
        <v/>
      </c>
    </row>
    <row r="501" spans="1:6">
      <c r="A501" s="2" t="str">
        <f>IFERROR(INDEX(DATASHEET!$A$2:$L$999,MATCH('3월 19일'!$B$6:$B$999,DATASHEET!$E$2:$E$999,0),4),"")</f>
        <v/>
      </c>
      <c r="B501" s="3"/>
      <c r="C501" s="2" t="str">
        <f>IFERROR(INDEX(DATASHEET!$A$2:$L$999,MATCH('3월 19일'!$B$6:$B$999,DATASHEET!$E$2:$E$999,0),6),"")</f>
        <v/>
      </c>
      <c r="D501" s="2" t="str">
        <f>IFERROR(INDEX(DATASHEET!$A$2:$L$999,MATCH('3월 19일'!$B$6:$B$999,DATASHEET!$E$2:$E$999,0),11),"")</f>
        <v/>
      </c>
      <c r="E501" s="2">
        <f t="shared" si="183"/>
        <v>0</v>
      </c>
      <c r="F501" s="2" t="str">
        <f>IFERROR(INDEX(DATASHEET!$A$2:$L$999,MATCH('3월 19일'!$B$6:$B$999,DATASHEET!$E$2:$E$999,0),12),"")</f>
        <v/>
      </c>
    </row>
    <row r="502" spans="1:6">
      <c r="A502" s="2" t="str">
        <f>IFERROR(INDEX(DATASHEET!$A$2:$L$999,MATCH('3월 19일'!$B$6:$B$999,DATASHEET!$E$2:$E$999,0),4),"")</f>
        <v/>
      </c>
      <c r="B502" s="3"/>
      <c r="C502" s="2" t="str">
        <f>IFERROR(INDEX(DATASHEET!$A$2:$L$999,MATCH('3월 19일'!$B$6:$B$999,DATASHEET!$E$2:$E$999,0),6),"")</f>
        <v/>
      </c>
      <c r="D502" s="2" t="str">
        <f>IFERROR(INDEX(DATASHEET!$A$2:$L$999,MATCH('3월 19일'!$B$6:$B$999,DATASHEET!$E$2:$E$999,0),11),"")</f>
        <v/>
      </c>
      <c r="E502" s="2">
        <f t="shared" si="184"/>
        <v>0</v>
      </c>
      <c r="F502" s="2" t="str">
        <f>IFERROR(INDEX(DATASHEET!$A$2:$L$999,MATCH('3월 19일'!$B$6:$B$999,DATASHEET!$E$2:$E$999,0),12),"")</f>
        <v/>
      </c>
    </row>
    <row r="503" spans="1:6">
      <c r="A503" s="2" t="str">
        <f>IFERROR(INDEX(DATASHEET!$A$2:$L$999,MATCH('3월 19일'!$B$6:$B$999,DATASHEET!$E$2:$E$999,0),4),"")</f>
        <v/>
      </c>
      <c r="B503" s="3"/>
      <c r="C503" s="2" t="str">
        <f>IFERROR(INDEX(DATASHEET!$A$2:$L$999,MATCH('3월 19일'!$B$6:$B$999,DATASHEET!$E$2:$E$999,0),6),"")</f>
        <v/>
      </c>
      <c r="D503" s="2" t="str">
        <f>IFERROR(INDEX(DATASHEET!$A$2:$L$999,MATCH('3월 19일'!$B$6:$B$999,DATASHEET!$E$2:$E$999,0),11),"")</f>
        <v/>
      </c>
      <c r="E503" s="2">
        <f t="shared" si="185"/>
        <v>0</v>
      </c>
      <c r="F503" s="2" t="str">
        <f>IFERROR(INDEX(DATASHEET!$A$2:$L$999,MATCH('3월 19일'!$B$6:$B$999,DATASHEET!$E$2:$E$999,0),12),"")</f>
        <v/>
      </c>
    </row>
    <row r="504" spans="1:6">
      <c r="A504" s="2" t="str">
        <f>IFERROR(INDEX(DATASHEET!$A$2:$L$999,MATCH('3월 19일'!$B$6:$B$999,DATASHEET!$E$2:$E$999,0),4),"")</f>
        <v/>
      </c>
      <c r="B504" s="3"/>
      <c r="C504" s="2" t="str">
        <f>IFERROR(INDEX(DATASHEET!$A$2:$L$999,MATCH('3월 19일'!$B$6:$B$999,DATASHEET!$E$2:$E$999,0),6),"")</f>
        <v/>
      </c>
      <c r="D504" s="2" t="str">
        <f>IFERROR(INDEX(DATASHEET!$A$2:$L$999,MATCH('3월 19일'!$B$6:$B$999,DATASHEET!$E$2:$E$999,0),11),"")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19일'!$B$6:$B$999,DATASHEET!$E$2:$E$999,0),12),"")</f>
        <v/>
      </c>
    </row>
    <row r="505" spans="1:6">
      <c r="A505" s="2" t="str">
        <f>IFERROR(INDEX(DATASHEET!$A$2:$L$999,MATCH('3월 19일'!$B$6:$B$999,DATASHEET!$E$2:$E$999,0),4),"")</f>
        <v/>
      </c>
      <c r="B505" s="3"/>
      <c r="C505" s="2" t="str">
        <f>IFERROR(INDEX(DATASHEET!$A$2:$L$999,MATCH('3월 19일'!$B$6:$B$999,DATASHEET!$E$2:$E$999,0),6),"")</f>
        <v/>
      </c>
      <c r="D505" s="2" t="str">
        <f>IFERROR(INDEX(DATASHEET!$A$2:$L$999,MATCH('3월 19일'!$B$6:$B$999,DATASHEET!$E$2:$E$999,0),11),"")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19일'!$B$6:$B$999,DATASHEET!$E$2:$E$999,0),12),"")</f>
        <v/>
      </c>
    </row>
    <row r="506" spans="1:6">
      <c r="A506" s="2" t="str">
        <f>IFERROR(INDEX(DATASHEET!$A$2:$L$999,MATCH('3월 19일'!$B$6:$B$999,DATASHEET!$E$2:$E$999,0),4),"")</f>
        <v/>
      </c>
      <c r="B506" s="3"/>
      <c r="C506" s="2" t="str">
        <f>IFERROR(INDEX(DATASHEET!$A$2:$L$999,MATCH('3월 19일'!$B$6:$B$999,DATASHEET!$E$2:$E$999,0),6),"")</f>
        <v/>
      </c>
      <c r="D506" s="2" t="str">
        <f>IFERROR(INDEX(DATASHEET!$A$2:$L$999,MATCH('3월 19일'!$B$6:$B$999,DATASHEET!$E$2:$E$999,0),11),"")</f>
        <v/>
      </c>
      <c r="E506" s="2">
        <f t="shared" si="182"/>
        <v>0</v>
      </c>
      <c r="F506" s="2" t="str">
        <f>IFERROR(INDEX(DATASHEET!$A$2:$L$999,MATCH('3월 19일'!$B$6:$B$999,DATASHEET!$E$2:$E$999,0),12),"")</f>
        <v/>
      </c>
    </row>
    <row r="507" spans="1:6">
      <c r="A507" s="2" t="str">
        <f>IFERROR(INDEX(DATASHEET!$A$2:$L$999,MATCH('3월 19일'!$B$6:$B$999,DATASHEET!$E$2:$E$999,0),4),"")</f>
        <v/>
      </c>
      <c r="B507" s="3"/>
      <c r="C507" s="2" t="str">
        <f>IFERROR(INDEX(DATASHEET!$A$2:$L$999,MATCH('3월 19일'!$B$6:$B$999,DATASHEET!$E$2:$E$999,0),6),"")</f>
        <v/>
      </c>
      <c r="D507" s="2" t="str">
        <f>IFERROR(INDEX(DATASHEET!$A$2:$L$999,MATCH('3월 19일'!$B$6:$B$999,DATASHEET!$E$2:$E$999,0),11),"")</f>
        <v/>
      </c>
      <c r="E507" s="2">
        <f t="shared" si="183"/>
        <v>0</v>
      </c>
      <c r="F507" s="2" t="str">
        <f>IFERROR(INDEX(DATASHEET!$A$2:$L$999,MATCH('3월 19일'!$B$6:$B$999,DATASHEET!$E$2:$E$999,0),12),"")</f>
        <v/>
      </c>
    </row>
    <row r="508" spans="1:6">
      <c r="A508" s="2" t="str">
        <f>IFERROR(INDEX(DATASHEET!$A$2:$L$999,MATCH('3월 19일'!$B$6:$B$999,DATASHEET!$E$2:$E$999,0),4),"")</f>
        <v/>
      </c>
      <c r="B508" s="3"/>
      <c r="C508" s="2" t="str">
        <f>IFERROR(INDEX(DATASHEET!$A$2:$L$999,MATCH('3월 19일'!$B$6:$B$999,DATASHEET!$E$2:$E$999,0),6),"")</f>
        <v/>
      </c>
      <c r="D508" s="2" t="str">
        <f>IFERROR(INDEX(DATASHEET!$A$2:$L$999,MATCH('3월 19일'!$B$6:$B$999,DATASHEET!$E$2:$E$999,0),11),"")</f>
        <v/>
      </c>
      <c r="E508" s="2">
        <f t="shared" si="184"/>
        <v>0</v>
      </c>
      <c r="F508" s="2" t="str">
        <f>IFERROR(INDEX(DATASHEET!$A$2:$L$999,MATCH('3월 19일'!$B$6:$B$999,DATASHEET!$E$2:$E$999,0),12),"")</f>
        <v/>
      </c>
    </row>
    <row r="509" spans="1:6">
      <c r="A509" s="2" t="str">
        <f>IFERROR(INDEX(DATASHEET!$A$2:$L$999,MATCH('3월 19일'!$B$6:$B$999,DATASHEET!$E$2:$E$999,0),4),"")</f>
        <v/>
      </c>
      <c r="B509" s="3"/>
      <c r="C509" s="2" t="str">
        <f>IFERROR(INDEX(DATASHEET!$A$2:$L$999,MATCH('3월 19일'!$B$6:$B$999,DATASHEET!$E$2:$E$999,0),6),"")</f>
        <v/>
      </c>
      <c r="D509" s="2" t="str">
        <f>IFERROR(INDEX(DATASHEET!$A$2:$L$999,MATCH('3월 19일'!$B$6:$B$999,DATASHEET!$E$2:$E$999,0),11),"")</f>
        <v/>
      </c>
      <c r="E509" s="2">
        <f t="shared" si="185"/>
        <v>0</v>
      </c>
      <c r="F509" s="2" t="str">
        <f>IFERROR(INDEX(DATASHEET!$A$2:$L$999,MATCH('3월 19일'!$B$6:$B$999,DATASHEET!$E$2:$E$999,0),12),"")</f>
        <v/>
      </c>
    </row>
    <row r="510" spans="1:6">
      <c r="A510" s="2" t="str">
        <f>IFERROR(INDEX(DATASHEET!$A$2:$L$999,MATCH('3월 19일'!$B$6:$B$999,DATASHEET!$E$2:$E$999,0),4),"")</f>
        <v/>
      </c>
      <c r="B510" s="3"/>
      <c r="C510" s="2" t="str">
        <f>IFERROR(INDEX(DATASHEET!$A$2:$L$999,MATCH('3월 19일'!$B$6:$B$999,DATASHEET!$E$2:$E$999,0),6),"")</f>
        <v/>
      </c>
      <c r="D510" s="2" t="str">
        <f>IFERROR(INDEX(DATASHEET!$A$2:$L$999,MATCH('3월 19일'!$B$6:$B$999,DATASHEET!$E$2:$E$999,0),11),"")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19일'!$B$6:$B$999,DATASHEET!$E$2:$E$999,0),12),"")</f>
        <v/>
      </c>
    </row>
    <row r="511" spans="1:6">
      <c r="A511" s="2" t="str">
        <f>IFERROR(INDEX(DATASHEET!$A$2:$L$999,MATCH('3월 19일'!$B$6:$B$999,DATASHEET!$E$2:$E$999,0),4),"")</f>
        <v/>
      </c>
      <c r="B511" s="3"/>
      <c r="C511" s="2" t="str">
        <f>IFERROR(INDEX(DATASHEET!$A$2:$L$999,MATCH('3월 19일'!$B$6:$B$999,DATASHEET!$E$2:$E$999,0),6),"")</f>
        <v/>
      </c>
      <c r="D511" s="2" t="str">
        <f>IFERROR(INDEX(DATASHEET!$A$2:$L$999,MATCH('3월 19일'!$B$6:$B$999,DATASHEET!$E$2:$E$999,0),11),"")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19일'!$B$6:$B$999,DATASHEET!$E$2:$E$999,0),12),"")</f>
        <v/>
      </c>
    </row>
    <row r="512" spans="1:6">
      <c r="A512" s="2" t="str">
        <f>IFERROR(INDEX(DATASHEET!$A$2:$L$999,MATCH('3월 19일'!$B$6:$B$999,DATASHEET!$E$2:$E$999,0),4),"")</f>
        <v/>
      </c>
      <c r="B512" s="3"/>
      <c r="C512" s="2" t="str">
        <f>IFERROR(INDEX(DATASHEET!$A$2:$L$999,MATCH('3월 19일'!$B$6:$B$999,DATASHEET!$E$2:$E$999,0),6),"")</f>
        <v/>
      </c>
      <c r="D512" s="2" t="str">
        <f>IFERROR(INDEX(DATASHEET!$A$2:$L$999,MATCH('3월 19일'!$B$6:$B$999,DATASHEET!$E$2:$E$999,0),11),"")</f>
        <v/>
      </c>
      <c r="E512" s="2">
        <f t="shared" si="182"/>
        <v>0</v>
      </c>
      <c r="F512" s="2" t="str">
        <f>IFERROR(INDEX(DATASHEET!$A$2:$L$999,MATCH('3월 19일'!$B$6:$B$999,DATASHEET!$E$2:$E$999,0),12),"")</f>
        <v/>
      </c>
    </row>
    <row r="513" spans="1:6">
      <c r="A513" s="2" t="str">
        <f>IFERROR(INDEX(DATASHEET!$A$2:$L$999,MATCH('3월 19일'!$B$6:$B$999,DATASHEET!$E$2:$E$999,0),4),"")</f>
        <v/>
      </c>
      <c r="B513" s="3"/>
      <c r="C513" s="2" t="str">
        <f>IFERROR(INDEX(DATASHEET!$A$2:$L$999,MATCH('3월 19일'!$B$6:$B$999,DATASHEET!$E$2:$E$999,0),6),"")</f>
        <v/>
      </c>
      <c r="D513" s="2" t="str">
        <f>IFERROR(INDEX(DATASHEET!$A$2:$L$999,MATCH('3월 19일'!$B$6:$B$999,DATASHEET!$E$2:$E$999,0),11),"")</f>
        <v/>
      </c>
      <c r="E513" s="2">
        <f t="shared" si="183"/>
        <v>0</v>
      </c>
      <c r="F513" s="2" t="str">
        <f>IFERROR(INDEX(DATASHEET!$A$2:$L$999,MATCH('3월 19일'!$B$6:$B$999,DATASHEET!$E$2:$E$999,0),12),"")</f>
        <v/>
      </c>
    </row>
    <row r="514" spans="1:6">
      <c r="A514" s="2" t="str">
        <f>IFERROR(INDEX(DATASHEET!$A$2:$L$999,MATCH('3월 19일'!$B$6:$B$999,DATASHEET!$E$2:$E$999,0),4),"")</f>
        <v/>
      </c>
      <c r="B514" s="3"/>
      <c r="C514" s="2" t="str">
        <f>IFERROR(INDEX(DATASHEET!$A$2:$L$999,MATCH('3월 19일'!$B$6:$B$999,DATASHEET!$E$2:$E$999,0),6),"")</f>
        <v/>
      </c>
      <c r="D514" s="2" t="str">
        <f>IFERROR(INDEX(DATASHEET!$A$2:$L$999,MATCH('3월 19일'!$B$6:$B$999,DATASHEET!$E$2:$E$999,0),11),"")</f>
        <v/>
      </c>
      <c r="E514" s="2">
        <f t="shared" si="184"/>
        <v>0</v>
      </c>
      <c r="F514" s="2" t="str">
        <f>IFERROR(INDEX(DATASHEET!$A$2:$L$999,MATCH('3월 19일'!$B$6:$B$999,DATASHEET!$E$2:$E$999,0),12),"")</f>
        <v/>
      </c>
    </row>
    <row r="515" spans="1:6">
      <c r="A515" s="2" t="str">
        <f>IFERROR(INDEX(DATASHEET!$A$2:$L$999,MATCH('3월 19일'!$B$6:$B$999,DATASHEET!$E$2:$E$999,0),4),"")</f>
        <v/>
      </c>
      <c r="B515" s="3"/>
      <c r="C515" s="2" t="str">
        <f>IFERROR(INDEX(DATASHEET!$A$2:$L$999,MATCH('3월 19일'!$B$6:$B$999,DATASHEET!$E$2:$E$999,0),6),"")</f>
        <v/>
      </c>
      <c r="D515" s="2" t="str">
        <f>IFERROR(INDEX(DATASHEET!$A$2:$L$999,MATCH('3월 19일'!$B$6:$B$999,DATASHEET!$E$2:$E$999,0),11),"")</f>
        <v/>
      </c>
      <c r="E515" s="2">
        <f t="shared" si="185"/>
        <v>0</v>
      </c>
      <c r="F515" s="2" t="str">
        <f>IFERROR(INDEX(DATASHEET!$A$2:$L$999,MATCH('3월 19일'!$B$6:$B$999,DATASHEET!$E$2:$E$999,0),12),"")</f>
        <v/>
      </c>
    </row>
    <row r="516" spans="1:6">
      <c r="A516" s="2" t="str">
        <f>IFERROR(INDEX(DATASHEET!$A$2:$L$999,MATCH('3월 19일'!$B$6:$B$999,DATASHEET!$E$2:$E$999,0),4),"")</f>
        <v/>
      </c>
      <c r="B516" s="3"/>
      <c r="C516" s="2" t="str">
        <f>IFERROR(INDEX(DATASHEET!$A$2:$L$999,MATCH('3월 19일'!$B$6:$B$999,DATASHEET!$E$2:$E$999,0),6),"")</f>
        <v/>
      </c>
      <c r="D516" s="2" t="str">
        <f>IFERROR(INDEX(DATASHEET!$A$2:$L$999,MATCH('3월 19일'!$B$6:$B$999,DATASHEET!$E$2:$E$999,0),11),"")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19일'!$B$6:$B$999,DATASHEET!$E$2:$E$999,0),12),"")</f>
        <v/>
      </c>
    </row>
    <row r="517" spans="1:6">
      <c r="A517" s="2" t="str">
        <f>IFERROR(INDEX(DATASHEET!$A$2:$L$999,MATCH('3월 19일'!$B$6:$B$999,DATASHEET!$E$2:$E$999,0),4),"")</f>
        <v/>
      </c>
      <c r="B517" s="3"/>
      <c r="C517" s="2" t="str">
        <f>IFERROR(INDEX(DATASHEET!$A$2:$L$999,MATCH('3월 19일'!$B$6:$B$999,DATASHEET!$E$2:$E$999,0),6),"")</f>
        <v/>
      </c>
      <c r="D517" s="2" t="str">
        <f>IFERROR(INDEX(DATASHEET!$A$2:$L$999,MATCH('3월 19일'!$B$6:$B$999,DATASHEET!$E$2:$E$999,0),11),"")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19일'!$B$6:$B$999,DATASHEET!$E$2:$E$999,0),12),"")</f>
        <v/>
      </c>
    </row>
    <row r="518" spans="1:6">
      <c r="A518" s="2" t="str">
        <f>IFERROR(INDEX(DATASHEET!$A$2:$L$999,MATCH('3월 19일'!$B$6:$B$999,DATASHEET!$E$2:$E$999,0),4),"")</f>
        <v/>
      </c>
      <c r="B518" s="3"/>
      <c r="C518" s="2" t="str">
        <f>IFERROR(INDEX(DATASHEET!$A$2:$L$999,MATCH('3월 19일'!$B$6:$B$999,DATASHEET!$E$2:$E$999,0),6),"")</f>
        <v/>
      </c>
      <c r="D518" s="2" t="str">
        <f>IFERROR(INDEX(DATASHEET!$A$2:$L$999,MATCH('3월 19일'!$B$6:$B$999,DATASHEET!$E$2:$E$999,0),11),"")</f>
        <v/>
      </c>
      <c r="E518" s="2">
        <f t="shared" si="182"/>
        <v>0</v>
      </c>
      <c r="F518" s="2" t="str">
        <f>IFERROR(INDEX(DATASHEET!$A$2:$L$999,MATCH('3월 19일'!$B$6:$B$999,DATASHEET!$E$2:$E$999,0),12),"")</f>
        <v/>
      </c>
    </row>
    <row r="519" spans="1:6">
      <c r="A519" s="2" t="str">
        <f>IFERROR(INDEX(DATASHEET!$A$2:$L$999,MATCH('3월 19일'!$B$6:$B$999,DATASHEET!$E$2:$E$999,0),4),"")</f>
        <v/>
      </c>
      <c r="B519" s="3"/>
      <c r="C519" s="2" t="str">
        <f>IFERROR(INDEX(DATASHEET!$A$2:$L$999,MATCH('3월 19일'!$B$6:$B$999,DATASHEET!$E$2:$E$999,0),6),"")</f>
        <v/>
      </c>
      <c r="D519" s="2" t="str">
        <f>IFERROR(INDEX(DATASHEET!$A$2:$L$999,MATCH('3월 19일'!$B$6:$B$999,DATASHEET!$E$2:$E$999,0),11),"")</f>
        <v/>
      </c>
      <c r="E519" s="2">
        <f t="shared" si="183"/>
        <v>0</v>
      </c>
      <c r="F519" s="2" t="str">
        <f>IFERROR(INDEX(DATASHEET!$A$2:$L$999,MATCH('3월 19일'!$B$6:$B$999,DATASHEET!$E$2:$E$999,0),12),"")</f>
        <v/>
      </c>
    </row>
    <row r="520" spans="1:6">
      <c r="A520" s="2" t="str">
        <f>IFERROR(INDEX(DATASHEET!$A$2:$L$999,MATCH('3월 19일'!$B$6:$B$999,DATASHEET!$E$2:$E$999,0),4),"")</f>
        <v/>
      </c>
      <c r="B520" s="3"/>
      <c r="C520" s="2" t="str">
        <f>IFERROR(INDEX(DATASHEET!$A$2:$L$999,MATCH('3월 19일'!$B$6:$B$999,DATASHEET!$E$2:$E$999,0),6),"")</f>
        <v/>
      </c>
      <c r="D520" s="2" t="str">
        <f>IFERROR(INDEX(DATASHEET!$A$2:$L$999,MATCH('3월 19일'!$B$6:$B$999,DATASHEET!$E$2:$E$999,0),11),"")</f>
        <v/>
      </c>
      <c r="E520" s="2">
        <f t="shared" si="184"/>
        <v>0</v>
      </c>
      <c r="F520" s="2" t="str">
        <f>IFERROR(INDEX(DATASHEET!$A$2:$L$999,MATCH('3월 19일'!$B$6:$B$999,DATASHEET!$E$2:$E$999,0),12),"")</f>
        <v/>
      </c>
    </row>
    <row r="521" spans="1:6">
      <c r="A521" s="2" t="str">
        <f>IFERROR(INDEX(DATASHEET!$A$2:$L$999,MATCH('3월 19일'!$B$6:$B$999,DATASHEET!$E$2:$E$999,0),4),"")</f>
        <v/>
      </c>
      <c r="B521" s="3"/>
      <c r="C521" s="2" t="str">
        <f>IFERROR(INDEX(DATASHEET!$A$2:$L$999,MATCH('3월 19일'!$B$6:$B$999,DATASHEET!$E$2:$E$999,0),6),"")</f>
        <v/>
      </c>
      <c r="D521" s="2" t="str">
        <f>IFERROR(INDEX(DATASHEET!$A$2:$L$999,MATCH('3월 19일'!$B$6:$B$999,DATASHEET!$E$2:$E$999,0),11),"")</f>
        <v/>
      </c>
      <c r="E521" s="2">
        <f t="shared" si="185"/>
        <v>0</v>
      </c>
      <c r="F521" s="2" t="str">
        <f>IFERROR(INDEX(DATASHEET!$A$2:$L$999,MATCH('3월 19일'!$B$6:$B$999,DATASHEET!$E$2:$E$999,0),12),"")</f>
        <v/>
      </c>
    </row>
    <row r="522" spans="1:6">
      <c r="A522" s="2" t="str">
        <f>IFERROR(INDEX(DATASHEET!$A$2:$L$999,MATCH('3월 19일'!$B$6:$B$999,DATASHEET!$E$2:$E$999,0),4),"")</f>
        <v/>
      </c>
      <c r="B522" s="3"/>
      <c r="C522" s="2" t="str">
        <f>IFERROR(INDEX(DATASHEET!$A$2:$L$999,MATCH('3월 19일'!$B$6:$B$999,DATASHEET!$E$2:$E$999,0),6),"")</f>
        <v/>
      </c>
      <c r="D522" s="2" t="str">
        <f>IFERROR(INDEX(DATASHEET!$A$2:$L$999,MATCH('3월 19일'!$B$6:$B$999,DATASHEET!$E$2:$E$999,0),11),"")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19일'!$B$6:$B$999,DATASHEET!$E$2:$E$999,0),12),"")</f>
        <v/>
      </c>
    </row>
    <row r="523" spans="1:6">
      <c r="A523" s="2" t="str">
        <f>IFERROR(INDEX(DATASHEET!$A$2:$L$999,MATCH('3월 19일'!$B$6:$B$999,DATASHEET!$E$2:$E$999,0),4),"")</f>
        <v/>
      </c>
      <c r="B523" s="3"/>
      <c r="C523" s="2" t="str">
        <f>IFERROR(INDEX(DATASHEET!$A$2:$L$999,MATCH('3월 19일'!$B$6:$B$999,DATASHEET!$E$2:$E$999,0),6),"")</f>
        <v/>
      </c>
      <c r="D523" s="2" t="str">
        <f>IFERROR(INDEX(DATASHEET!$A$2:$L$999,MATCH('3월 19일'!$B$6:$B$999,DATASHEET!$E$2:$E$999,0),11),"")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19일'!$B$6:$B$999,DATASHEET!$E$2:$E$999,0),12),"")</f>
        <v/>
      </c>
    </row>
    <row r="524" spans="1:6">
      <c r="A524" s="2" t="str">
        <f>IFERROR(INDEX(DATASHEET!$A$2:$L$999,MATCH('3월 19일'!$B$6:$B$999,DATASHEET!$E$2:$E$999,0),4),"")</f>
        <v/>
      </c>
      <c r="B524" s="3"/>
      <c r="C524" s="2" t="str">
        <f>IFERROR(INDEX(DATASHEET!$A$2:$L$999,MATCH('3월 19일'!$B$6:$B$999,DATASHEET!$E$2:$E$999,0),6),"")</f>
        <v/>
      </c>
      <c r="D524" s="2" t="str">
        <f>IFERROR(INDEX(DATASHEET!$A$2:$L$999,MATCH('3월 19일'!$B$6:$B$999,DATASHEET!$E$2:$E$999,0),11),"")</f>
        <v/>
      </c>
      <c r="E524" s="2">
        <f t="shared" si="182"/>
        <v>0</v>
      </c>
      <c r="F524" s="2" t="str">
        <f>IFERROR(INDEX(DATASHEET!$A$2:$L$999,MATCH('3월 19일'!$B$6:$B$999,DATASHEET!$E$2:$E$999,0),12),"")</f>
        <v/>
      </c>
    </row>
    <row r="525" spans="1:6">
      <c r="A525" s="2" t="str">
        <f>IFERROR(INDEX(DATASHEET!$A$2:$L$999,MATCH('3월 19일'!$B$6:$B$999,DATASHEET!$E$2:$E$999,0),4),"")</f>
        <v/>
      </c>
      <c r="B525" s="3"/>
      <c r="C525" s="2" t="str">
        <f>IFERROR(INDEX(DATASHEET!$A$2:$L$999,MATCH('3월 19일'!$B$6:$B$999,DATASHEET!$E$2:$E$999,0),6),"")</f>
        <v/>
      </c>
      <c r="D525" s="2" t="str">
        <f>IFERROR(INDEX(DATASHEET!$A$2:$L$999,MATCH('3월 19일'!$B$6:$B$999,DATASHEET!$E$2:$E$999,0),11),"")</f>
        <v/>
      </c>
      <c r="E525" s="2">
        <f t="shared" si="183"/>
        <v>0</v>
      </c>
      <c r="F525" s="2" t="str">
        <f>IFERROR(INDEX(DATASHEET!$A$2:$L$999,MATCH('3월 19일'!$B$6:$B$999,DATASHEET!$E$2:$E$999,0),12),"")</f>
        <v/>
      </c>
    </row>
    <row r="526" spans="1:6">
      <c r="A526" s="2" t="str">
        <f>IFERROR(INDEX(DATASHEET!$A$2:$L$999,MATCH('3월 19일'!$B$6:$B$999,DATASHEET!$E$2:$E$999,0),4),"")</f>
        <v/>
      </c>
      <c r="B526" s="3"/>
      <c r="C526" s="2" t="str">
        <f>IFERROR(INDEX(DATASHEET!$A$2:$L$999,MATCH('3월 19일'!$B$6:$B$999,DATASHEET!$E$2:$E$999,0),6),"")</f>
        <v/>
      </c>
      <c r="D526" s="2" t="str">
        <f>IFERROR(INDEX(DATASHEET!$A$2:$L$999,MATCH('3월 19일'!$B$6:$B$999,DATASHEET!$E$2:$E$999,0),11),"")</f>
        <v/>
      </c>
      <c r="E526" s="2">
        <f t="shared" si="184"/>
        <v>0</v>
      </c>
      <c r="F526" s="2" t="str">
        <f>IFERROR(INDEX(DATASHEET!$A$2:$L$999,MATCH('3월 19일'!$B$6:$B$999,DATASHEET!$E$2:$E$999,0),12),"")</f>
        <v/>
      </c>
    </row>
    <row r="527" spans="1:6">
      <c r="A527" s="2" t="str">
        <f>IFERROR(INDEX(DATASHEET!$A$2:$L$999,MATCH('3월 19일'!$B$6:$B$999,DATASHEET!$E$2:$E$999,0),4),"")</f>
        <v/>
      </c>
      <c r="B527" s="3"/>
      <c r="C527" s="2" t="str">
        <f>IFERROR(INDEX(DATASHEET!$A$2:$L$999,MATCH('3월 19일'!$B$6:$B$999,DATASHEET!$E$2:$E$999,0),6),"")</f>
        <v/>
      </c>
      <c r="D527" s="2" t="str">
        <f>IFERROR(INDEX(DATASHEET!$A$2:$L$999,MATCH('3월 19일'!$B$6:$B$999,DATASHEET!$E$2:$E$999,0),11),"")</f>
        <v/>
      </c>
      <c r="E527" s="2">
        <f t="shared" si="185"/>
        <v>0</v>
      </c>
      <c r="F527" s="2" t="str">
        <f>IFERROR(INDEX(DATASHEET!$A$2:$L$999,MATCH('3월 19일'!$B$6:$B$999,DATASHEET!$E$2:$E$999,0),12),"")</f>
        <v/>
      </c>
    </row>
    <row r="528" spans="1:6">
      <c r="A528" s="2" t="str">
        <f>IFERROR(INDEX(DATASHEET!$A$2:$L$999,MATCH('3월 19일'!$B$6:$B$999,DATASHEET!$E$2:$E$999,0),4),"")</f>
        <v/>
      </c>
      <c r="B528" s="3"/>
      <c r="C528" s="2" t="str">
        <f>IFERROR(INDEX(DATASHEET!$A$2:$L$999,MATCH('3월 19일'!$B$6:$B$999,DATASHEET!$E$2:$E$999,0),6),"")</f>
        <v/>
      </c>
      <c r="D528" s="2" t="str">
        <f>IFERROR(INDEX(DATASHEET!$A$2:$L$999,MATCH('3월 19일'!$B$6:$B$999,DATASHEET!$E$2:$E$999,0),11),"")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19일'!$B$6:$B$999,DATASHEET!$E$2:$E$999,0),12),"")</f>
        <v/>
      </c>
    </row>
    <row r="529" spans="1:6">
      <c r="A529" s="2" t="str">
        <f>IFERROR(INDEX(DATASHEET!$A$2:$L$999,MATCH('3월 19일'!$B$6:$B$999,DATASHEET!$E$2:$E$999,0),4),"")</f>
        <v/>
      </c>
      <c r="B529" s="3"/>
      <c r="C529" s="2" t="str">
        <f>IFERROR(INDEX(DATASHEET!$A$2:$L$999,MATCH('3월 19일'!$B$6:$B$999,DATASHEET!$E$2:$E$999,0),6),"")</f>
        <v/>
      </c>
      <c r="D529" s="2" t="str">
        <f>IFERROR(INDEX(DATASHEET!$A$2:$L$999,MATCH('3월 19일'!$B$6:$B$999,DATASHEET!$E$2:$E$999,0),11),"")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19일'!$B$6:$B$999,DATASHEET!$E$2:$E$999,0),12),"")</f>
        <v/>
      </c>
    </row>
    <row r="530" spans="1:6">
      <c r="A530" s="2" t="str">
        <f>IFERROR(INDEX(DATASHEET!$A$2:$L$999,MATCH('3월 19일'!$B$6:$B$999,DATASHEET!$E$2:$E$999,0),4),"")</f>
        <v/>
      </c>
      <c r="B530" s="3"/>
      <c r="C530" s="2" t="str">
        <f>IFERROR(INDEX(DATASHEET!$A$2:$L$999,MATCH('3월 19일'!$B$6:$B$999,DATASHEET!$E$2:$E$999,0),6),"")</f>
        <v/>
      </c>
      <c r="D530" s="2" t="str">
        <f>IFERROR(INDEX(DATASHEET!$A$2:$L$999,MATCH('3월 19일'!$B$6:$B$999,DATASHEET!$E$2:$E$999,0),11),"")</f>
        <v/>
      </c>
      <c r="E530" s="2">
        <f t="shared" si="182"/>
        <v>0</v>
      </c>
      <c r="F530" s="2" t="str">
        <f>IFERROR(INDEX(DATASHEET!$A$2:$L$999,MATCH('3월 19일'!$B$6:$B$999,DATASHEET!$E$2:$E$999,0),12),"")</f>
        <v/>
      </c>
    </row>
    <row r="531" spans="1:6">
      <c r="A531" s="2" t="str">
        <f>IFERROR(INDEX(DATASHEET!$A$2:$L$999,MATCH('3월 19일'!$B$6:$B$999,DATASHEET!$E$2:$E$999,0),4),"")</f>
        <v/>
      </c>
      <c r="B531" s="3"/>
      <c r="C531" s="2" t="str">
        <f>IFERROR(INDEX(DATASHEET!$A$2:$L$999,MATCH('3월 19일'!$B$6:$B$999,DATASHEET!$E$2:$E$999,0),6),"")</f>
        <v/>
      </c>
      <c r="D531" s="2" t="str">
        <f>IFERROR(INDEX(DATASHEET!$A$2:$L$999,MATCH('3월 19일'!$B$6:$B$999,DATASHEET!$E$2:$E$999,0),11),"")</f>
        <v/>
      </c>
      <c r="E531" s="2">
        <f t="shared" si="183"/>
        <v>0</v>
      </c>
      <c r="F531" s="2" t="str">
        <f>IFERROR(INDEX(DATASHEET!$A$2:$L$999,MATCH('3월 19일'!$B$6:$B$999,DATASHEET!$E$2:$E$999,0),12),"")</f>
        <v/>
      </c>
    </row>
    <row r="532" spans="1:6">
      <c r="A532" s="2" t="str">
        <f>IFERROR(INDEX(DATASHEET!$A$2:$L$999,MATCH('3월 19일'!$B$6:$B$999,DATASHEET!$E$2:$E$999,0),4),"")</f>
        <v/>
      </c>
      <c r="B532" s="3"/>
      <c r="C532" s="2" t="str">
        <f>IFERROR(INDEX(DATASHEET!$A$2:$L$999,MATCH('3월 19일'!$B$6:$B$999,DATASHEET!$E$2:$E$999,0),6),"")</f>
        <v/>
      </c>
      <c r="D532" s="2" t="str">
        <f>IFERROR(INDEX(DATASHEET!$A$2:$L$999,MATCH('3월 19일'!$B$6:$B$999,DATASHEET!$E$2:$E$999,0),11),"")</f>
        <v/>
      </c>
      <c r="E532" s="2">
        <f t="shared" si="184"/>
        <v>0</v>
      </c>
      <c r="F532" s="2" t="str">
        <f>IFERROR(INDEX(DATASHEET!$A$2:$L$999,MATCH('3월 19일'!$B$6:$B$999,DATASHEET!$E$2:$E$999,0),12),"")</f>
        <v/>
      </c>
    </row>
    <row r="533" spans="1:6">
      <c r="A533" s="2" t="str">
        <f>IFERROR(INDEX(DATASHEET!$A$2:$L$999,MATCH('3월 19일'!$B$6:$B$999,DATASHEET!$E$2:$E$999,0),4),"")</f>
        <v/>
      </c>
      <c r="B533" s="3"/>
      <c r="C533" s="2" t="str">
        <f>IFERROR(INDEX(DATASHEET!$A$2:$L$999,MATCH('3월 19일'!$B$6:$B$999,DATASHEET!$E$2:$E$999,0),6),"")</f>
        <v/>
      </c>
      <c r="D533" s="2" t="str">
        <f>IFERROR(INDEX(DATASHEET!$A$2:$L$999,MATCH('3월 19일'!$B$6:$B$999,DATASHEET!$E$2:$E$999,0),11),"")</f>
        <v/>
      </c>
      <c r="E533" s="2">
        <f t="shared" si="185"/>
        <v>0</v>
      </c>
      <c r="F533" s="2" t="str">
        <f>IFERROR(INDEX(DATASHEET!$A$2:$L$999,MATCH('3월 19일'!$B$6:$B$999,DATASHEET!$E$2:$E$999,0),12),"")</f>
        <v/>
      </c>
    </row>
    <row r="534" spans="1:6">
      <c r="A534" s="2" t="str">
        <f>IFERROR(INDEX(DATASHEET!$A$2:$L$999,MATCH('3월 19일'!$B$6:$B$999,DATASHEET!$E$2:$E$999,0),4),"")</f>
        <v/>
      </c>
      <c r="B534" s="3"/>
      <c r="C534" s="2" t="str">
        <f>IFERROR(INDEX(DATASHEET!$A$2:$L$999,MATCH('3월 19일'!$B$6:$B$999,DATASHEET!$E$2:$E$999,0),6),"")</f>
        <v/>
      </c>
      <c r="D534" s="2" t="str">
        <f>IFERROR(INDEX(DATASHEET!$A$2:$L$999,MATCH('3월 19일'!$B$6:$B$999,DATASHEET!$E$2:$E$999,0),11),"")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19일'!$B$6:$B$999,DATASHEET!$E$2:$E$999,0),12),"")</f>
        <v/>
      </c>
    </row>
    <row r="535" spans="1:6">
      <c r="A535" s="2" t="str">
        <f>IFERROR(INDEX(DATASHEET!$A$2:$L$999,MATCH('3월 19일'!$B$6:$B$999,DATASHEET!$E$2:$E$999,0),4),"")</f>
        <v/>
      </c>
      <c r="B535" s="3"/>
      <c r="C535" s="2" t="str">
        <f>IFERROR(INDEX(DATASHEET!$A$2:$L$999,MATCH('3월 19일'!$B$6:$B$999,DATASHEET!$E$2:$E$999,0),6),"")</f>
        <v/>
      </c>
      <c r="D535" s="2" t="str">
        <f>IFERROR(INDEX(DATASHEET!$A$2:$L$999,MATCH('3월 19일'!$B$6:$B$999,DATASHEET!$E$2:$E$999,0),11),"")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19일'!$B$6:$B$999,DATASHEET!$E$2:$E$999,0),12),"")</f>
        <v/>
      </c>
    </row>
    <row r="536" spans="1:6">
      <c r="A536" s="2" t="str">
        <f>IFERROR(INDEX(DATASHEET!$A$2:$L$999,MATCH('3월 19일'!$B$6:$B$999,DATASHEET!$E$2:$E$999,0),4),"")</f>
        <v/>
      </c>
      <c r="B536" s="3"/>
      <c r="C536" s="2" t="str">
        <f>IFERROR(INDEX(DATASHEET!$A$2:$L$999,MATCH('3월 19일'!$B$6:$B$999,DATASHEET!$E$2:$E$999,0),6),"")</f>
        <v/>
      </c>
      <c r="D536" s="2" t="str">
        <f>IFERROR(INDEX(DATASHEET!$A$2:$L$999,MATCH('3월 19일'!$B$6:$B$999,DATASHEET!$E$2:$E$999,0),11),"")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19일'!$B$6:$B$999,DATASHEET!$E$2:$E$999,0),12),"")</f>
        <v/>
      </c>
    </row>
    <row r="537" spans="1:6">
      <c r="A537" s="2" t="str">
        <f>IFERROR(INDEX(DATASHEET!$A$2:$L$999,MATCH('3월 19일'!$B$6:$B$999,DATASHEET!$E$2:$E$999,0),4),"")</f>
        <v/>
      </c>
      <c r="B537" s="3"/>
      <c r="C537" s="2" t="str">
        <f>IFERROR(INDEX(DATASHEET!$A$2:$L$999,MATCH('3월 19일'!$B$6:$B$999,DATASHEET!$E$2:$E$999,0),6),"")</f>
        <v/>
      </c>
      <c r="D537" s="2" t="str">
        <f>IFERROR(INDEX(DATASHEET!$A$2:$L$999,MATCH('3월 19일'!$B$6:$B$999,DATASHEET!$E$2:$E$999,0),11),"")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19일'!$B$6:$B$999,DATASHEET!$E$2:$E$999,0),12),"")</f>
        <v/>
      </c>
    </row>
    <row r="538" spans="1:6">
      <c r="A538" s="2" t="str">
        <f>IFERROR(INDEX(DATASHEET!$A$2:$L$999,MATCH('3월 19일'!$B$6:$B$999,DATASHEET!$E$2:$E$999,0),4),"")</f>
        <v/>
      </c>
      <c r="B538" s="3"/>
      <c r="C538" s="2" t="str">
        <f>IFERROR(INDEX(DATASHEET!$A$2:$L$999,MATCH('3월 19일'!$B$6:$B$999,DATASHEET!$E$2:$E$999,0),6),"")</f>
        <v/>
      </c>
      <c r="D538" s="2" t="str">
        <f>IFERROR(INDEX(DATASHEET!$A$2:$L$999,MATCH('3월 19일'!$B$6:$B$999,DATASHEET!$E$2:$E$999,0),11),"")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19일'!$B$6:$B$999,DATASHEET!$E$2:$E$999,0),12),"")</f>
        <v/>
      </c>
    </row>
    <row r="539" spans="1:6">
      <c r="A539" s="2" t="str">
        <f>IFERROR(INDEX(DATASHEET!$A$2:$L$999,MATCH('3월 19일'!$B$6:$B$999,DATASHEET!$E$2:$E$999,0),4),"")</f>
        <v/>
      </c>
      <c r="B539" s="3"/>
      <c r="C539" s="2" t="str">
        <f>IFERROR(INDEX(DATASHEET!$A$2:$L$999,MATCH('3월 19일'!$B$6:$B$999,DATASHEET!$E$2:$E$999,0),6),"")</f>
        <v/>
      </c>
      <c r="D539" s="2" t="str">
        <f>IFERROR(INDEX(DATASHEET!$A$2:$L$999,MATCH('3월 19일'!$B$6:$B$999,DATASHEET!$E$2:$E$999,0),11),"")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19일'!$B$6:$B$999,DATASHEET!$E$2:$E$999,0),12),"")</f>
        <v/>
      </c>
    </row>
    <row r="540" spans="1:6">
      <c r="A540" s="2" t="str">
        <f>IFERROR(INDEX(DATASHEET!$A$2:$L$999,MATCH('3월 19일'!$B$6:$B$999,DATASHEET!$E$2:$E$999,0),4),"")</f>
        <v/>
      </c>
      <c r="B540" s="3"/>
      <c r="C540" s="2" t="str">
        <f>IFERROR(INDEX(DATASHEET!$A$2:$L$999,MATCH('3월 19일'!$B$6:$B$999,DATASHEET!$E$2:$E$999,0),6),"")</f>
        <v/>
      </c>
      <c r="D540" s="2" t="str">
        <f>IFERROR(INDEX(DATASHEET!$A$2:$L$999,MATCH('3월 19일'!$B$6:$B$999,DATASHEET!$E$2:$E$999,0),11),"")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19일'!$B$6:$B$999,DATASHEET!$E$2:$E$999,0),12),"")</f>
        <v/>
      </c>
    </row>
    <row r="541" spans="1:6">
      <c r="A541" s="2" t="str">
        <f>IFERROR(INDEX(DATASHEET!$A$2:$L$999,MATCH('3월 19일'!$B$6:$B$999,DATASHEET!$E$2:$E$999,0),4),"")</f>
        <v/>
      </c>
      <c r="B541" s="3"/>
      <c r="C541" s="2" t="str">
        <f>IFERROR(INDEX(DATASHEET!$A$2:$L$999,MATCH('3월 19일'!$B$6:$B$999,DATASHEET!$E$2:$E$999,0),6),"")</f>
        <v/>
      </c>
      <c r="D541" s="2" t="str">
        <f>IFERROR(INDEX(DATASHEET!$A$2:$L$999,MATCH('3월 19일'!$B$6:$B$999,DATASHEET!$E$2:$E$999,0),11),"")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19일'!$B$6:$B$999,DATASHEET!$E$2:$E$999,0),12),"")</f>
        <v/>
      </c>
    </row>
    <row r="542" spans="1:6">
      <c r="A542" s="2" t="str">
        <f>IFERROR(INDEX(DATASHEET!$A$2:$L$999,MATCH('3월 19일'!$B$6:$B$999,DATASHEET!$E$2:$E$999,0),4),"")</f>
        <v/>
      </c>
      <c r="B542" s="3"/>
      <c r="C542" s="2" t="str">
        <f>IFERROR(INDEX(DATASHEET!$A$2:$L$999,MATCH('3월 19일'!$B$6:$B$999,DATASHEET!$E$2:$E$999,0),6),"")</f>
        <v/>
      </c>
      <c r="D542" s="2" t="str">
        <f>IFERROR(INDEX(DATASHEET!$A$2:$L$999,MATCH('3월 19일'!$B$6:$B$999,DATASHEET!$E$2:$E$999,0),11),"")</f>
        <v/>
      </c>
      <c r="E542" s="2">
        <f t="shared" si="208"/>
        <v>0</v>
      </c>
      <c r="F542" s="2" t="str">
        <f>IFERROR(INDEX(DATASHEET!$A$2:$L$999,MATCH('3월 19일'!$B$6:$B$999,DATASHEET!$E$2:$E$999,0),12),"")</f>
        <v/>
      </c>
    </row>
    <row r="543" spans="1:6">
      <c r="A543" s="2" t="str">
        <f>IFERROR(INDEX(DATASHEET!$A$2:$L$999,MATCH('3월 19일'!$B$6:$B$999,DATASHEET!$E$2:$E$999,0),4),"")</f>
        <v/>
      </c>
      <c r="B543" s="3"/>
      <c r="C543" s="2" t="str">
        <f>IFERROR(INDEX(DATASHEET!$A$2:$L$999,MATCH('3월 19일'!$B$6:$B$999,DATASHEET!$E$2:$E$999,0),6),"")</f>
        <v/>
      </c>
      <c r="D543" s="2" t="str">
        <f>IFERROR(INDEX(DATASHEET!$A$2:$L$999,MATCH('3월 19일'!$B$6:$B$999,DATASHEET!$E$2:$E$999,0),11),"")</f>
        <v/>
      </c>
      <c r="E543" s="2">
        <f t="shared" si="209"/>
        <v>0</v>
      </c>
      <c r="F543" s="2" t="str">
        <f>IFERROR(INDEX(DATASHEET!$A$2:$L$999,MATCH('3월 19일'!$B$6:$B$999,DATASHEET!$E$2:$E$999,0),12),"")</f>
        <v/>
      </c>
    </row>
    <row r="544" spans="1:6">
      <c r="A544" s="2" t="str">
        <f>IFERROR(INDEX(DATASHEET!$A$2:$L$999,MATCH('3월 19일'!$B$6:$B$999,DATASHEET!$E$2:$E$999,0),4),"")</f>
        <v/>
      </c>
      <c r="B544" s="3"/>
      <c r="C544" s="2" t="str">
        <f>IFERROR(INDEX(DATASHEET!$A$2:$L$999,MATCH('3월 19일'!$B$6:$B$999,DATASHEET!$E$2:$E$999,0),6),"")</f>
        <v/>
      </c>
      <c r="D544" s="2" t="str">
        <f>IFERROR(INDEX(DATASHEET!$A$2:$L$999,MATCH('3월 19일'!$B$6:$B$999,DATASHEET!$E$2:$E$999,0),11),"")</f>
        <v/>
      </c>
      <c r="E544" s="2">
        <f t="shared" si="210"/>
        <v>0</v>
      </c>
      <c r="F544" s="2" t="str">
        <f>IFERROR(INDEX(DATASHEET!$A$2:$L$999,MATCH('3월 19일'!$B$6:$B$999,DATASHEET!$E$2:$E$999,0),12),"")</f>
        <v/>
      </c>
    </row>
    <row r="545" spans="1:6">
      <c r="A545" s="2" t="str">
        <f>IFERROR(INDEX(DATASHEET!$A$2:$L$999,MATCH('3월 19일'!$B$6:$B$999,DATASHEET!$E$2:$E$999,0),4),"")</f>
        <v/>
      </c>
      <c r="B545" s="3"/>
      <c r="C545" s="2" t="str">
        <f>IFERROR(INDEX(DATASHEET!$A$2:$L$999,MATCH('3월 19일'!$B$6:$B$999,DATASHEET!$E$2:$E$999,0),6),"")</f>
        <v/>
      </c>
      <c r="D545" s="2" t="str">
        <f>IFERROR(INDEX(DATASHEET!$A$2:$L$999,MATCH('3월 19일'!$B$6:$B$999,DATASHEET!$E$2:$E$999,0),11),"")</f>
        <v/>
      </c>
      <c r="E545" s="2">
        <f t="shared" si="211"/>
        <v>0</v>
      </c>
      <c r="F545" s="2" t="str">
        <f>IFERROR(INDEX(DATASHEET!$A$2:$L$999,MATCH('3월 19일'!$B$6:$B$999,DATASHEET!$E$2:$E$999,0),12),"")</f>
        <v/>
      </c>
    </row>
    <row r="546" spans="1:6">
      <c r="A546" s="2" t="str">
        <f>IFERROR(INDEX(DATASHEET!$A$2:$L$999,MATCH('3월 19일'!$B$6:$B$999,DATASHEET!$E$2:$E$999,0),4),"")</f>
        <v/>
      </c>
      <c r="B546" s="3"/>
      <c r="C546" s="2" t="str">
        <f>IFERROR(INDEX(DATASHEET!$A$2:$L$999,MATCH('3월 19일'!$B$6:$B$999,DATASHEET!$E$2:$E$999,0),6),"")</f>
        <v/>
      </c>
      <c r="D546" s="2" t="str">
        <f>IFERROR(INDEX(DATASHEET!$A$2:$L$999,MATCH('3월 19일'!$B$6:$B$999,DATASHEET!$E$2:$E$999,0),11),"")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19일'!$B$6:$B$999,DATASHEET!$E$2:$E$999,0),12),"")</f>
        <v/>
      </c>
    </row>
    <row r="547" spans="1:6">
      <c r="A547" s="2" t="str">
        <f>IFERROR(INDEX(DATASHEET!$A$2:$L$999,MATCH('3월 19일'!$B$6:$B$999,DATASHEET!$E$2:$E$999,0),4),"")</f>
        <v/>
      </c>
      <c r="B547" s="3"/>
      <c r="C547" s="2" t="str">
        <f>IFERROR(INDEX(DATASHEET!$A$2:$L$999,MATCH('3월 19일'!$B$6:$B$999,DATASHEET!$E$2:$E$999,0),6),"")</f>
        <v/>
      </c>
      <c r="D547" s="2" t="str">
        <f>IFERROR(INDEX(DATASHEET!$A$2:$L$999,MATCH('3월 19일'!$B$6:$B$999,DATASHEET!$E$2:$E$999,0),11),"")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19일'!$B$6:$B$999,DATASHEET!$E$2:$E$999,0),12),"")</f>
        <v/>
      </c>
    </row>
    <row r="548" spans="1:6">
      <c r="A548" s="2" t="str">
        <f>IFERROR(INDEX(DATASHEET!$A$2:$L$999,MATCH('3월 19일'!$B$6:$B$999,DATASHEET!$E$2:$E$999,0),4),"")</f>
        <v/>
      </c>
      <c r="B548" s="3"/>
      <c r="C548" s="2" t="str">
        <f>IFERROR(INDEX(DATASHEET!$A$2:$L$999,MATCH('3월 19일'!$B$6:$B$999,DATASHEET!$E$2:$E$999,0),6),"")</f>
        <v/>
      </c>
      <c r="D548" s="2" t="str">
        <f>IFERROR(INDEX(DATASHEET!$A$2:$L$999,MATCH('3월 19일'!$B$6:$B$999,DATASHEET!$E$2:$E$999,0),11),"")</f>
        <v/>
      </c>
      <c r="E548" s="2">
        <f t="shared" si="208"/>
        <v>0</v>
      </c>
      <c r="F548" s="2" t="str">
        <f>IFERROR(INDEX(DATASHEET!$A$2:$L$999,MATCH('3월 19일'!$B$6:$B$999,DATASHEET!$E$2:$E$999,0),12),"")</f>
        <v/>
      </c>
    </row>
    <row r="549" spans="1:6">
      <c r="A549" s="2" t="str">
        <f>IFERROR(INDEX(DATASHEET!$A$2:$L$999,MATCH('3월 19일'!$B$6:$B$999,DATASHEET!$E$2:$E$999,0),4),"")</f>
        <v/>
      </c>
      <c r="B549" s="3"/>
      <c r="C549" s="2" t="str">
        <f>IFERROR(INDEX(DATASHEET!$A$2:$L$999,MATCH('3월 19일'!$B$6:$B$999,DATASHEET!$E$2:$E$999,0),6),"")</f>
        <v/>
      </c>
      <c r="D549" s="2" t="str">
        <f>IFERROR(INDEX(DATASHEET!$A$2:$L$999,MATCH('3월 19일'!$B$6:$B$999,DATASHEET!$E$2:$E$999,0),11),"")</f>
        <v/>
      </c>
      <c r="E549" s="2">
        <f t="shared" si="209"/>
        <v>0</v>
      </c>
      <c r="F549" s="2" t="str">
        <f>IFERROR(INDEX(DATASHEET!$A$2:$L$999,MATCH('3월 19일'!$B$6:$B$999,DATASHEET!$E$2:$E$999,0),12),"")</f>
        <v/>
      </c>
    </row>
    <row r="550" spans="1:6">
      <c r="A550" s="2" t="str">
        <f>IFERROR(INDEX(DATASHEET!$A$2:$L$999,MATCH('3월 19일'!$B$6:$B$999,DATASHEET!$E$2:$E$999,0),4),"")</f>
        <v/>
      </c>
      <c r="B550" s="3"/>
      <c r="C550" s="2" t="str">
        <f>IFERROR(INDEX(DATASHEET!$A$2:$L$999,MATCH('3월 19일'!$B$6:$B$999,DATASHEET!$E$2:$E$999,0),6),"")</f>
        <v/>
      </c>
      <c r="D550" s="2" t="str">
        <f>IFERROR(INDEX(DATASHEET!$A$2:$L$999,MATCH('3월 19일'!$B$6:$B$999,DATASHEET!$E$2:$E$999,0),11),"")</f>
        <v/>
      </c>
      <c r="E550" s="2">
        <f t="shared" si="210"/>
        <v>0</v>
      </c>
      <c r="F550" s="2" t="str">
        <f>IFERROR(INDEX(DATASHEET!$A$2:$L$999,MATCH('3월 19일'!$B$6:$B$999,DATASHEET!$E$2:$E$999,0),12),"")</f>
        <v/>
      </c>
    </row>
    <row r="551" spans="1:6">
      <c r="A551" s="2" t="str">
        <f>IFERROR(INDEX(DATASHEET!$A$2:$L$999,MATCH('3월 19일'!$B$6:$B$999,DATASHEET!$E$2:$E$999,0),4),"")</f>
        <v/>
      </c>
      <c r="B551" s="3"/>
      <c r="C551" s="2" t="str">
        <f>IFERROR(INDEX(DATASHEET!$A$2:$L$999,MATCH('3월 19일'!$B$6:$B$999,DATASHEET!$E$2:$E$999,0),6),"")</f>
        <v/>
      </c>
      <c r="D551" s="2" t="str">
        <f>IFERROR(INDEX(DATASHEET!$A$2:$L$999,MATCH('3월 19일'!$B$6:$B$999,DATASHEET!$E$2:$E$999,0),11),"")</f>
        <v/>
      </c>
      <c r="E551" s="2">
        <f t="shared" si="211"/>
        <v>0</v>
      </c>
      <c r="F551" s="2" t="str">
        <f>IFERROR(INDEX(DATASHEET!$A$2:$L$999,MATCH('3월 19일'!$B$6:$B$999,DATASHEET!$E$2:$E$999,0),12),"")</f>
        <v/>
      </c>
    </row>
    <row r="552" spans="1:6">
      <c r="A552" s="2" t="str">
        <f>IFERROR(INDEX(DATASHEET!$A$2:$L$999,MATCH('3월 19일'!$B$6:$B$999,DATASHEET!$E$2:$E$999,0),4),"")</f>
        <v/>
      </c>
      <c r="B552" s="3"/>
      <c r="C552" s="2" t="str">
        <f>IFERROR(INDEX(DATASHEET!$A$2:$L$999,MATCH('3월 19일'!$B$6:$B$999,DATASHEET!$E$2:$E$999,0),6),"")</f>
        <v/>
      </c>
      <c r="D552" s="2" t="str">
        <f>IFERROR(INDEX(DATASHEET!$A$2:$L$999,MATCH('3월 19일'!$B$6:$B$999,DATASHEET!$E$2:$E$999,0),11),"")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19일'!$B$6:$B$999,DATASHEET!$E$2:$E$999,0),12),"")</f>
        <v/>
      </c>
    </row>
    <row r="553" spans="1:6">
      <c r="A553" s="2" t="str">
        <f>IFERROR(INDEX(DATASHEET!$A$2:$L$999,MATCH('3월 19일'!$B$6:$B$999,DATASHEET!$E$2:$E$999,0),4),"")</f>
        <v/>
      </c>
      <c r="B553" s="3"/>
      <c r="C553" s="2" t="str">
        <f>IFERROR(INDEX(DATASHEET!$A$2:$L$999,MATCH('3월 19일'!$B$6:$B$999,DATASHEET!$E$2:$E$999,0),6),"")</f>
        <v/>
      </c>
      <c r="D553" s="2" t="str">
        <f>IFERROR(INDEX(DATASHEET!$A$2:$L$999,MATCH('3월 19일'!$B$6:$B$999,DATASHEET!$E$2:$E$999,0),11),"")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19일'!$B$6:$B$999,DATASHEET!$E$2:$E$999,0),12),"")</f>
        <v/>
      </c>
    </row>
    <row r="554" spans="1:6">
      <c r="A554" s="2" t="str">
        <f>IFERROR(INDEX(DATASHEET!$A$2:$L$999,MATCH('3월 19일'!$B$6:$B$999,DATASHEET!$E$2:$E$999,0),4),"")</f>
        <v/>
      </c>
      <c r="B554" s="3"/>
      <c r="C554" s="2" t="str">
        <f>IFERROR(INDEX(DATASHEET!$A$2:$L$999,MATCH('3월 19일'!$B$6:$B$999,DATASHEET!$E$2:$E$999,0),6),"")</f>
        <v/>
      </c>
      <c r="D554" s="2" t="str">
        <f>IFERROR(INDEX(DATASHEET!$A$2:$L$999,MATCH('3월 19일'!$B$6:$B$999,DATASHEET!$E$2:$E$999,0),11),"")</f>
        <v/>
      </c>
      <c r="E554" s="2">
        <f t="shared" si="208"/>
        <v>0</v>
      </c>
      <c r="F554" s="2" t="str">
        <f>IFERROR(INDEX(DATASHEET!$A$2:$L$999,MATCH('3월 19일'!$B$6:$B$999,DATASHEET!$E$2:$E$999,0),12),"")</f>
        <v/>
      </c>
    </row>
    <row r="555" spans="1:6">
      <c r="A555" s="2" t="str">
        <f>IFERROR(INDEX(DATASHEET!$A$2:$L$999,MATCH('3월 19일'!$B$6:$B$999,DATASHEET!$E$2:$E$999,0),4),"")</f>
        <v/>
      </c>
      <c r="B555" s="3"/>
      <c r="C555" s="2" t="str">
        <f>IFERROR(INDEX(DATASHEET!$A$2:$L$999,MATCH('3월 19일'!$B$6:$B$999,DATASHEET!$E$2:$E$999,0),6),"")</f>
        <v/>
      </c>
      <c r="D555" s="2" t="str">
        <f>IFERROR(INDEX(DATASHEET!$A$2:$L$999,MATCH('3월 19일'!$B$6:$B$999,DATASHEET!$E$2:$E$999,0),11),"")</f>
        <v/>
      </c>
      <c r="E555" s="2">
        <f t="shared" si="209"/>
        <v>0</v>
      </c>
      <c r="F555" s="2" t="str">
        <f>IFERROR(INDEX(DATASHEET!$A$2:$L$999,MATCH('3월 19일'!$B$6:$B$999,DATASHEET!$E$2:$E$999,0),12),"")</f>
        <v/>
      </c>
    </row>
    <row r="556" spans="1:6">
      <c r="A556" s="2" t="str">
        <f>IFERROR(INDEX(DATASHEET!$A$2:$L$999,MATCH('3월 19일'!$B$6:$B$999,DATASHEET!$E$2:$E$999,0),4),"")</f>
        <v/>
      </c>
      <c r="B556" s="3"/>
      <c r="C556" s="2" t="str">
        <f>IFERROR(INDEX(DATASHEET!$A$2:$L$999,MATCH('3월 19일'!$B$6:$B$999,DATASHEET!$E$2:$E$999,0),6),"")</f>
        <v/>
      </c>
      <c r="D556" s="2" t="str">
        <f>IFERROR(INDEX(DATASHEET!$A$2:$L$999,MATCH('3월 19일'!$B$6:$B$999,DATASHEET!$E$2:$E$999,0),11),"")</f>
        <v/>
      </c>
      <c r="E556" s="2">
        <f t="shared" si="210"/>
        <v>0</v>
      </c>
      <c r="F556" s="2" t="str">
        <f>IFERROR(INDEX(DATASHEET!$A$2:$L$999,MATCH('3월 19일'!$B$6:$B$999,DATASHEET!$E$2:$E$999,0),12),"")</f>
        <v/>
      </c>
    </row>
    <row r="557" spans="1:6">
      <c r="A557" s="2" t="str">
        <f>IFERROR(INDEX(DATASHEET!$A$2:$L$999,MATCH('3월 19일'!$B$6:$B$999,DATASHEET!$E$2:$E$999,0),4),"")</f>
        <v/>
      </c>
      <c r="B557" s="3"/>
      <c r="C557" s="2" t="str">
        <f>IFERROR(INDEX(DATASHEET!$A$2:$L$999,MATCH('3월 19일'!$B$6:$B$999,DATASHEET!$E$2:$E$999,0),6),"")</f>
        <v/>
      </c>
      <c r="D557" s="2" t="str">
        <f>IFERROR(INDEX(DATASHEET!$A$2:$L$999,MATCH('3월 19일'!$B$6:$B$999,DATASHEET!$E$2:$E$999,0),11),"")</f>
        <v/>
      </c>
      <c r="E557" s="2">
        <f t="shared" si="211"/>
        <v>0</v>
      </c>
      <c r="F557" s="2" t="str">
        <f>IFERROR(INDEX(DATASHEET!$A$2:$L$999,MATCH('3월 19일'!$B$6:$B$999,DATASHEET!$E$2:$E$999,0),12),"")</f>
        <v/>
      </c>
    </row>
    <row r="558" spans="1:6">
      <c r="A558" s="2" t="str">
        <f>IFERROR(INDEX(DATASHEET!$A$2:$L$999,MATCH('3월 19일'!$B$6:$B$999,DATASHEET!$E$2:$E$999,0),4),"")</f>
        <v/>
      </c>
      <c r="B558" s="3"/>
      <c r="C558" s="2" t="str">
        <f>IFERROR(INDEX(DATASHEET!$A$2:$L$999,MATCH('3월 19일'!$B$6:$B$999,DATASHEET!$E$2:$E$999,0),6),"")</f>
        <v/>
      </c>
      <c r="D558" s="2" t="str">
        <f>IFERROR(INDEX(DATASHEET!$A$2:$L$999,MATCH('3월 19일'!$B$6:$B$999,DATASHEET!$E$2:$E$999,0),11),"")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19일'!$B$6:$B$999,DATASHEET!$E$2:$E$999,0),12),"")</f>
        <v/>
      </c>
    </row>
    <row r="559" spans="1:6">
      <c r="A559" s="2" t="str">
        <f>IFERROR(INDEX(DATASHEET!$A$2:$L$999,MATCH('3월 19일'!$B$6:$B$999,DATASHEET!$E$2:$E$999,0),4),"")</f>
        <v/>
      </c>
      <c r="B559" s="3"/>
      <c r="C559" s="2" t="str">
        <f>IFERROR(INDEX(DATASHEET!$A$2:$L$999,MATCH('3월 19일'!$B$6:$B$999,DATASHEET!$E$2:$E$999,0),6),"")</f>
        <v/>
      </c>
      <c r="D559" s="2" t="str">
        <f>IFERROR(INDEX(DATASHEET!$A$2:$L$999,MATCH('3월 19일'!$B$6:$B$999,DATASHEET!$E$2:$E$999,0),11),"")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19일'!$B$6:$B$999,DATASHEET!$E$2:$E$999,0),12),"")</f>
        <v/>
      </c>
    </row>
    <row r="560" spans="1:6">
      <c r="A560" s="2" t="str">
        <f>IFERROR(INDEX(DATASHEET!$A$2:$L$999,MATCH('3월 19일'!$B$6:$B$999,DATASHEET!$E$2:$E$999,0),4),"")</f>
        <v/>
      </c>
      <c r="B560" s="3"/>
      <c r="C560" s="2" t="str">
        <f>IFERROR(INDEX(DATASHEET!$A$2:$L$999,MATCH('3월 19일'!$B$6:$B$999,DATASHEET!$E$2:$E$999,0),6),"")</f>
        <v/>
      </c>
      <c r="D560" s="2" t="str">
        <f>IFERROR(INDEX(DATASHEET!$A$2:$L$999,MATCH('3월 19일'!$B$6:$B$999,DATASHEET!$E$2:$E$999,0),11),"")</f>
        <v/>
      </c>
      <c r="E560" s="2">
        <f t="shared" si="208"/>
        <v>0</v>
      </c>
      <c r="F560" s="2" t="str">
        <f>IFERROR(INDEX(DATASHEET!$A$2:$L$999,MATCH('3월 19일'!$B$6:$B$999,DATASHEET!$E$2:$E$999,0),12),"")</f>
        <v/>
      </c>
    </row>
    <row r="561" spans="1:6">
      <c r="A561" s="2" t="str">
        <f>IFERROR(INDEX(DATASHEET!$A$2:$L$999,MATCH('3월 19일'!$B$6:$B$999,DATASHEET!$E$2:$E$999,0),4),"")</f>
        <v/>
      </c>
      <c r="B561" s="3"/>
      <c r="C561" s="2" t="str">
        <f>IFERROR(INDEX(DATASHEET!$A$2:$L$999,MATCH('3월 19일'!$B$6:$B$999,DATASHEET!$E$2:$E$999,0),6),"")</f>
        <v/>
      </c>
      <c r="D561" s="2" t="str">
        <f>IFERROR(INDEX(DATASHEET!$A$2:$L$999,MATCH('3월 19일'!$B$6:$B$999,DATASHEET!$E$2:$E$999,0),11),"")</f>
        <v/>
      </c>
      <c r="E561" s="2">
        <f t="shared" si="209"/>
        <v>0</v>
      </c>
      <c r="F561" s="2" t="str">
        <f>IFERROR(INDEX(DATASHEET!$A$2:$L$999,MATCH('3월 19일'!$B$6:$B$999,DATASHEET!$E$2:$E$999,0),12),"")</f>
        <v/>
      </c>
    </row>
    <row r="562" spans="1:6">
      <c r="A562" s="2" t="str">
        <f>IFERROR(INDEX(DATASHEET!$A$2:$L$999,MATCH('3월 19일'!$B$6:$B$999,DATASHEET!$E$2:$E$999,0),4),"")</f>
        <v/>
      </c>
      <c r="B562" s="3"/>
      <c r="C562" s="2" t="str">
        <f>IFERROR(INDEX(DATASHEET!$A$2:$L$999,MATCH('3월 19일'!$B$6:$B$999,DATASHEET!$E$2:$E$999,0),6),"")</f>
        <v/>
      </c>
      <c r="D562" s="2" t="str">
        <f>IFERROR(INDEX(DATASHEET!$A$2:$L$999,MATCH('3월 19일'!$B$6:$B$999,DATASHEET!$E$2:$E$999,0),11),"")</f>
        <v/>
      </c>
      <c r="E562" s="2">
        <f t="shared" si="210"/>
        <v>0</v>
      </c>
      <c r="F562" s="2" t="str">
        <f>IFERROR(INDEX(DATASHEET!$A$2:$L$999,MATCH('3월 19일'!$B$6:$B$999,DATASHEET!$E$2:$E$999,0),12),"")</f>
        <v/>
      </c>
    </row>
    <row r="563" spans="1:6">
      <c r="A563" s="2" t="str">
        <f>IFERROR(INDEX(DATASHEET!$A$2:$L$999,MATCH('3월 19일'!$B$6:$B$999,DATASHEET!$E$2:$E$999,0),4),"")</f>
        <v/>
      </c>
      <c r="B563" s="3"/>
      <c r="C563" s="2" t="str">
        <f>IFERROR(INDEX(DATASHEET!$A$2:$L$999,MATCH('3월 19일'!$B$6:$B$999,DATASHEET!$E$2:$E$999,0),6),"")</f>
        <v/>
      </c>
      <c r="D563" s="2" t="str">
        <f>IFERROR(INDEX(DATASHEET!$A$2:$L$999,MATCH('3월 19일'!$B$6:$B$999,DATASHEET!$E$2:$E$999,0),11),"")</f>
        <v/>
      </c>
      <c r="E563" s="2">
        <f t="shared" si="211"/>
        <v>0</v>
      </c>
      <c r="F563" s="2" t="str">
        <f>IFERROR(INDEX(DATASHEET!$A$2:$L$999,MATCH('3월 19일'!$B$6:$B$999,DATASHEET!$E$2:$E$999,0),12),"")</f>
        <v/>
      </c>
    </row>
    <row r="564" spans="1:6">
      <c r="A564" s="2" t="str">
        <f>IFERROR(INDEX(DATASHEET!$A$2:$L$999,MATCH('3월 19일'!$B$6:$B$999,DATASHEET!$E$2:$E$999,0),4),"")</f>
        <v/>
      </c>
      <c r="B564" s="3"/>
      <c r="C564" s="2" t="str">
        <f>IFERROR(INDEX(DATASHEET!$A$2:$L$999,MATCH('3월 19일'!$B$6:$B$999,DATASHEET!$E$2:$E$999,0),6),"")</f>
        <v/>
      </c>
      <c r="D564" s="2" t="str">
        <f>IFERROR(INDEX(DATASHEET!$A$2:$L$999,MATCH('3월 19일'!$B$6:$B$999,DATASHEET!$E$2:$E$999,0),11),"")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19일'!$B$6:$B$999,DATASHEET!$E$2:$E$999,0),12),"")</f>
        <v/>
      </c>
    </row>
    <row r="565" spans="1:6">
      <c r="A565" s="2" t="str">
        <f>IFERROR(INDEX(DATASHEET!$A$2:$L$999,MATCH('3월 19일'!$B$6:$B$999,DATASHEET!$E$2:$E$999,0),4),"")</f>
        <v/>
      </c>
      <c r="B565" s="3"/>
      <c r="C565" s="2" t="str">
        <f>IFERROR(INDEX(DATASHEET!$A$2:$L$999,MATCH('3월 19일'!$B$6:$B$999,DATASHEET!$E$2:$E$999,0),6),"")</f>
        <v/>
      </c>
      <c r="D565" s="2" t="str">
        <f>IFERROR(INDEX(DATASHEET!$A$2:$L$999,MATCH('3월 19일'!$B$6:$B$999,DATASHEET!$E$2:$E$999,0),11),"")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19일'!$B$6:$B$999,DATASHEET!$E$2:$E$999,0),12),"")</f>
        <v/>
      </c>
    </row>
    <row r="566" spans="1:6">
      <c r="A566" s="2" t="str">
        <f>IFERROR(INDEX(DATASHEET!$A$2:$L$999,MATCH('3월 19일'!$B$6:$B$999,DATASHEET!$E$2:$E$999,0),4),"")</f>
        <v/>
      </c>
      <c r="B566" s="3"/>
      <c r="C566" s="2" t="str">
        <f>IFERROR(INDEX(DATASHEET!$A$2:$L$999,MATCH('3월 19일'!$B$6:$B$999,DATASHEET!$E$2:$E$999,0),6),"")</f>
        <v/>
      </c>
      <c r="D566" s="2" t="str">
        <f>IFERROR(INDEX(DATASHEET!$A$2:$L$999,MATCH('3월 19일'!$B$6:$B$999,DATASHEET!$E$2:$E$999,0),11),"")</f>
        <v/>
      </c>
      <c r="E566" s="2">
        <f t="shared" si="208"/>
        <v>0</v>
      </c>
      <c r="F566" s="2" t="str">
        <f>IFERROR(INDEX(DATASHEET!$A$2:$L$999,MATCH('3월 19일'!$B$6:$B$999,DATASHEET!$E$2:$E$999,0),12),"")</f>
        <v/>
      </c>
    </row>
    <row r="567" spans="1:6">
      <c r="A567" s="2" t="str">
        <f>IFERROR(INDEX(DATASHEET!$A$2:$L$999,MATCH('3월 19일'!$B$6:$B$999,DATASHEET!$E$2:$E$999,0),4),"")</f>
        <v/>
      </c>
      <c r="B567" s="3"/>
      <c r="C567" s="2" t="str">
        <f>IFERROR(INDEX(DATASHEET!$A$2:$L$999,MATCH('3월 19일'!$B$6:$B$999,DATASHEET!$E$2:$E$999,0),6),"")</f>
        <v/>
      </c>
      <c r="D567" s="2" t="str">
        <f>IFERROR(INDEX(DATASHEET!$A$2:$L$999,MATCH('3월 19일'!$B$6:$B$999,DATASHEET!$E$2:$E$999,0),11),"")</f>
        <v/>
      </c>
      <c r="E567" s="2">
        <f t="shared" si="209"/>
        <v>0</v>
      </c>
      <c r="F567" s="2" t="str">
        <f>IFERROR(INDEX(DATASHEET!$A$2:$L$999,MATCH('3월 19일'!$B$6:$B$999,DATASHEET!$E$2:$E$999,0),12),"")</f>
        <v/>
      </c>
    </row>
    <row r="568" spans="1:6">
      <c r="A568" s="2" t="str">
        <f>IFERROR(INDEX(DATASHEET!$A$2:$L$999,MATCH('3월 19일'!$B$6:$B$999,DATASHEET!$E$2:$E$999,0),4),"")</f>
        <v/>
      </c>
      <c r="B568" s="3"/>
      <c r="C568" s="2" t="str">
        <f>IFERROR(INDEX(DATASHEET!$A$2:$L$999,MATCH('3월 19일'!$B$6:$B$999,DATASHEET!$E$2:$E$999,0),6),"")</f>
        <v/>
      </c>
      <c r="D568" s="2" t="str">
        <f>IFERROR(INDEX(DATASHEET!$A$2:$L$999,MATCH('3월 19일'!$B$6:$B$999,DATASHEET!$E$2:$E$999,0),11),"")</f>
        <v/>
      </c>
      <c r="E568" s="2">
        <f t="shared" si="210"/>
        <v>0</v>
      </c>
      <c r="F568" s="2" t="str">
        <f>IFERROR(INDEX(DATASHEET!$A$2:$L$999,MATCH('3월 19일'!$B$6:$B$999,DATASHEET!$E$2:$E$999,0),12),"")</f>
        <v/>
      </c>
    </row>
    <row r="569" spans="1:6">
      <c r="A569" s="2" t="str">
        <f>IFERROR(INDEX(DATASHEET!$A$2:$L$999,MATCH('3월 19일'!$B$6:$B$999,DATASHEET!$E$2:$E$999,0),4),"")</f>
        <v/>
      </c>
      <c r="B569" s="3"/>
      <c r="C569" s="2" t="str">
        <f>IFERROR(INDEX(DATASHEET!$A$2:$L$999,MATCH('3월 19일'!$B$6:$B$999,DATASHEET!$E$2:$E$999,0),6),"")</f>
        <v/>
      </c>
      <c r="D569" s="2" t="str">
        <f>IFERROR(INDEX(DATASHEET!$A$2:$L$999,MATCH('3월 19일'!$B$6:$B$999,DATASHEET!$E$2:$E$999,0),11),"")</f>
        <v/>
      </c>
      <c r="E569" s="2">
        <f t="shared" si="211"/>
        <v>0</v>
      </c>
      <c r="F569" s="2" t="str">
        <f>IFERROR(INDEX(DATASHEET!$A$2:$L$999,MATCH('3월 19일'!$B$6:$B$999,DATASHEET!$E$2:$E$999,0),12),"")</f>
        <v/>
      </c>
    </row>
    <row r="570" spans="1:6">
      <c r="A570" s="2" t="str">
        <f>IFERROR(INDEX(DATASHEET!$A$2:$L$999,MATCH('3월 19일'!$B$6:$B$999,DATASHEET!$E$2:$E$999,0),4),"")</f>
        <v/>
      </c>
      <c r="B570" s="3"/>
      <c r="C570" s="2" t="str">
        <f>IFERROR(INDEX(DATASHEET!$A$2:$L$999,MATCH('3월 19일'!$B$6:$B$999,DATASHEET!$E$2:$E$999,0),6),"")</f>
        <v/>
      </c>
      <c r="D570" s="2" t="str">
        <f>IFERROR(INDEX(DATASHEET!$A$2:$L$999,MATCH('3월 19일'!$B$6:$B$999,DATASHEET!$E$2:$E$999,0),11),"")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19일'!$B$6:$B$999,DATASHEET!$E$2:$E$999,0),12),"")</f>
        <v/>
      </c>
    </row>
    <row r="571" spans="1:6">
      <c r="A571" s="2" t="str">
        <f>IFERROR(INDEX(DATASHEET!$A$2:$L$999,MATCH('3월 19일'!$B$6:$B$999,DATASHEET!$E$2:$E$999,0),4),"")</f>
        <v/>
      </c>
      <c r="B571" s="3"/>
      <c r="C571" s="2" t="str">
        <f>IFERROR(INDEX(DATASHEET!$A$2:$L$999,MATCH('3월 19일'!$B$6:$B$999,DATASHEET!$E$2:$E$999,0),6),"")</f>
        <v/>
      </c>
      <c r="D571" s="2" t="str">
        <f>IFERROR(INDEX(DATASHEET!$A$2:$L$999,MATCH('3월 19일'!$B$6:$B$999,DATASHEET!$E$2:$E$999,0),11),"")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19일'!$B$6:$B$999,DATASHEET!$E$2:$E$999,0),12),"")</f>
        <v/>
      </c>
    </row>
    <row r="572" spans="1:6">
      <c r="A572" s="2" t="str">
        <f>IFERROR(INDEX(DATASHEET!$A$2:$L$999,MATCH('3월 19일'!$B$6:$B$999,DATASHEET!$E$2:$E$999,0),4),"")</f>
        <v/>
      </c>
      <c r="B572" s="3"/>
      <c r="C572" s="2" t="str">
        <f>IFERROR(INDEX(DATASHEET!$A$2:$L$999,MATCH('3월 19일'!$B$6:$B$999,DATASHEET!$E$2:$E$999,0),6),"")</f>
        <v/>
      </c>
      <c r="D572" s="2" t="str">
        <f>IFERROR(INDEX(DATASHEET!$A$2:$L$999,MATCH('3월 19일'!$B$6:$B$999,DATASHEET!$E$2:$E$999,0),11),"")</f>
        <v/>
      </c>
      <c r="E572" s="2">
        <f t="shared" si="208"/>
        <v>0</v>
      </c>
      <c r="F572" s="2" t="str">
        <f>IFERROR(INDEX(DATASHEET!$A$2:$L$999,MATCH('3월 19일'!$B$6:$B$999,DATASHEET!$E$2:$E$999,0),12),"")</f>
        <v/>
      </c>
    </row>
    <row r="573" spans="1:6">
      <c r="A573" s="2" t="str">
        <f>IFERROR(INDEX(DATASHEET!$A$2:$L$999,MATCH('3월 19일'!$B$6:$B$999,DATASHEET!$E$2:$E$999,0),4),"")</f>
        <v/>
      </c>
      <c r="B573" s="3"/>
      <c r="C573" s="2" t="str">
        <f>IFERROR(INDEX(DATASHEET!$A$2:$L$999,MATCH('3월 19일'!$B$6:$B$999,DATASHEET!$E$2:$E$999,0),6),"")</f>
        <v/>
      </c>
      <c r="D573" s="2" t="str">
        <f>IFERROR(INDEX(DATASHEET!$A$2:$L$999,MATCH('3월 19일'!$B$6:$B$999,DATASHEET!$E$2:$E$999,0),11),"")</f>
        <v/>
      </c>
      <c r="E573" s="2">
        <f t="shared" si="209"/>
        <v>0</v>
      </c>
      <c r="F573" s="2" t="str">
        <f>IFERROR(INDEX(DATASHEET!$A$2:$L$999,MATCH('3월 19일'!$B$6:$B$999,DATASHEET!$E$2:$E$999,0),12),"")</f>
        <v/>
      </c>
    </row>
    <row r="574" spans="1:6">
      <c r="A574" s="2" t="str">
        <f>IFERROR(INDEX(DATASHEET!$A$2:$L$999,MATCH('3월 19일'!$B$6:$B$999,DATASHEET!$E$2:$E$999,0),4),"")</f>
        <v/>
      </c>
      <c r="B574" s="3"/>
      <c r="C574" s="2" t="str">
        <f>IFERROR(INDEX(DATASHEET!$A$2:$L$999,MATCH('3월 19일'!$B$6:$B$999,DATASHEET!$E$2:$E$999,0),6),"")</f>
        <v/>
      </c>
      <c r="D574" s="2" t="str">
        <f>IFERROR(INDEX(DATASHEET!$A$2:$L$999,MATCH('3월 19일'!$B$6:$B$999,DATASHEET!$E$2:$E$999,0),11),"")</f>
        <v/>
      </c>
      <c r="E574" s="2">
        <f t="shared" si="210"/>
        <v>0</v>
      </c>
      <c r="F574" s="2" t="str">
        <f>IFERROR(INDEX(DATASHEET!$A$2:$L$999,MATCH('3월 19일'!$B$6:$B$999,DATASHEET!$E$2:$E$999,0),12),"")</f>
        <v/>
      </c>
    </row>
    <row r="575" spans="1:6">
      <c r="A575" s="2" t="str">
        <f>IFERROR(INDEX(DATASHEET!$A$2:$L$999,MATCH('3월 19일'!$B$6:$B$999,DATASHEET!$E$2:$E$999,0),4),"")</f>
        <v/>
      </c>
      <c r="B575" s="3"/>
      <c r="C575" s="2" t="str">
        <f>IFERROR(INDEX(DATASHEET!$A$2:$L$999,MATCH('3월 19일'!$B$6:$B$999,DATASHEET!$E$2:$E$999,0),6),"")</f>
        <v/>
      </c>
      <c r="D575" s="2" t="str">
        <f>IFERROR(INDEX(DATASHEET!$A$2:$L$999,MATCH('3월 19일'!$B$6:$B$999,DATASHEET!$E$2:$E$999,0),11),"")</f>
        <v/>
      </c>
      <c r="E575" s="2">
        <f t="shared" si="211"/>
        <v>0</v>
      </c>
      <c r="F575" s="2" t="str">
        <f>IFERROR(INDEX(DATASHEET!$A$2:$L$999,MATCH('3월 19일'!$B$6:$B$999,DATASHEET!$E$2:$E$999,0),12),"")</f>
        <v/>
      </c>
    </row>
    <row r="576" spans="1:6">
      <c r="A576" s="2" t="str">
        <f>IFERROR(INDEX(DATASHEET!$A$2:$L$999,MATCH('3월 19일'!$B$6:$B$999,DATASHEET!$E$2:$E$999,0),4),"")</f>
        <v/>
      </c>
      <c r="B576" s="3"/>
      <c r="C576" s="2" t="str">
        <f>IFERROR(INDEX(DATASHEET!$A$2:$L$999,MATCH('3월 19일'!$B$6:$B$999,DATASHEET!$E$2:$E$999,0),6),"")</f>
        <v/>
      </c>
      <c r="D576" s="2" t="str">
        <f>IFERROR(INDEX(DATASHEET!$A$2:$L$999,MATCH('3월 19일'!$B$6:$B$999,DATASHEET!$E$2:$E$999,0),11),"")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19일'!$B$6:$B$999,DATASHEET!$E$2:$E$999,0),12),"")</f>
        <v/>
      </c>
    </row>
    <row r="577" spans="1:6">
      <c r="A577" s="2" t="str">
        <f>IFERROR(INDEX(DATASHEET!$A$2:$L$999,MATCH('3월 19일'!$B$6:$B$999,DATASHEET!$E$2:$E$999,0),4),"")</f>
        <v/>
      </c>
      <c r="B577" s="3"/>
      <c r="C577" s="2" t="str">
        <f>IFERROR(INDEX(DATASHEET!$A$2:$L$999,MATCH('3월 19일'!$B$6:$B$999,DATASHEET!$E$2:$E$999,0),6),"")</f>
        <v/>
      </c>
      <c r="D577" s="2" t="str">
        <f>IFERROR(INDEX(DATASHEET!$A$2:$L$999,MATCH('3월 19일'!$B$6:$B$999,DATASHEET!$E$2:$E$999,0),11),"")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19일'!$B$6:$B$999,DATASHEET!$E$2:$E$999,0),12),"")</f>
        <v/>
      </c>
    </row>
    <row r="578" spans="1:6">
      <c r="A578" s="2" t="str">
        <f>IFERROR(INDEX(DATASHEET!$A$2:$L$999,MATCH('3월 19일'!$B$6:$B$999,DATASHEET!$E$2:$E$999,0),4),"")</f>
        <v/>
      </c>
      <c r="B578" s="3"/>
      <c r="C578" s="2" t="str">
        <f>IFERROR(INDEX(DATASHEET!$A$2:$L$999,MATCH('3월 19일'!$B$6:$B$999,DATASHEET!$E$2:$E$999,0),6),"")</f>
        <v/>
      </c>
      <c r="D578" s="2" t="str">
        <f>IFERROR(INDEX(DATASHEET!$A$2:$L$999,MATCH('3월 19일'!$B$6:$B$999,DATASHEET!$E$2:$E$999,0),11),"")</f>
        <v/>
      </c>
      <c r="E578" s="2">
        <f t="shared" si="208"/>
        <v>0</v>
      </c>
      <c r="F578" s="2" t="str">
        <f>IFERROR(INDEX(DATASHEET!$A$2:$L$999,MATCH('3월 19일'!$B$6:$B$999,DATASHEET!$E$2:$E$999,0),12),"")</f>
        <v/>
      </c>
    </row>
    <row r="579" spans="1:6">
      <c r="A579" s="2" t="str">
        <f>IFERROR(INDEX(DATASHEET!$A$2:$L$999,MATCH('3월 19일'!$B$6:$B$999,DATASHEET!$E$2:$E$999,0),4),"")</f>
        <v/>
      </c>
      <c r="B579" s="3"/>
      <c r="C579" s="2" t="str">
        <f>IFERROR(INDEX(DATASHEET!$A$2:$L$999,MATCH('3월 19일'!$B$6:$B$999,DATASHEET!$E$2:$E$999,0),6),"")</f>
        <v/>
      </c>
      <c r="D579" s="2" t="str">
        <f>IFERROR(INDEX(DATASHEET!$A$2:$L$999,MATCH('3월 19일'!$B$6:$B$999,DATASHEET!$E$2:$E$999,0),11),"")</f>
        <v/>
      </c>
      <c r="E579" s="2">
        <f t="shared" si="209"/>
        <v>0</v>
      </c>
      <c r="F579" s="2" t="str">
        <f>IFERROR(INDEX(DATASHEET!$A$2:$L$999,MATCH('3월 19일'!$B$6:$B$999,DATASHEET!$E$2:$E$999,0),12),"")</f>
        <v/>
      </c>
    </row>
    <row r="580" spans="1:6">
      <c r="A580" s="2" t="str">
        <f>IFERROR(INDEX(DATASHEET!$A$2:$L$999,MATCH('3월 19일'!$B$6:$B$999,DATASHEET!$E$2:$E$999,0),4),"")</f>
        <v/>
      </c>
      <c r="B580" s="3"/>
      <c r="C580" s="2" t="str">
        <f>IFERROR(INDEX(DATASHEET!$A$2:$L$999,MATCH('3월 19일'!$B$6:$B$999,DATASHEET!$E$2:$E$999,0),6),"")</f>
        <v/>
      </c>
      <c r="D580" s="2" t="str">
        <f>IFERROR(INDEX(DATASHEET!$A$2:$L$999,MATCH('3월 19일'!$B$6:$B$999,DATASHEET!$E$2:$E$999,0),11),"")</f>
        <v/>
      </c>
      <c r="E580" s="2">
        <f t="shared" si="210"/>
        <v>0</v>
      </c>
      <c r="F580" s="2" t="str">
        <f>IFERROR(INDEX(DATASHEET!$A$2:$L$999,MATCH('3월 19일'!$B$6:$B$999,DATASHEET!$E$2:$E$999,0),12),"")</f>
        <v/>
      </c>
    </row>
    <row r="581" spans="1:6">
      <c r="A581" s="2" t="str">
        <f>IFERROR(INDEX(DATASHEET!$A$2:$L$999,MATCH('3월 19일'!$B$6:$B$999,DATASHEET!$E$2:$E$999,0),4),"")</f>
        <v/>
      </c>
      <c r="B581" s="3"/>
      <c r="C581" s="2" t="str">
        <f>IFERROR(INDEX(DATASHEET!$A$2:$L$999,MATCH('3월 19일'!$B$6:$B$999,DATASHEET!$E$2:$E$999,0),6),"")</f>
        <v/>
      </c>
      <c r="D581" s="2" t="str">
        <f>IFERROR(INDEX(DATASHEET!$A$2:$L$999,MATCH('3월 19일'!$B$6:$B$999,DATASHEET!$E$2:$E$999,0),11),"")</f>
        <v/>
      </c>
      <c r="E581" s="2">
        <f t="shared" si="211"/>
        <v>0</v>
      </c>
      <c r="F581" s="2" t="str">
        <f>IFERROR(INDEX(DATASHEET!$A$2:$L$999,MATCH('3월 19일'!$B$6:$B$999,DATASHEET!$E$2:$E$999,0),12),"")</f>
        <v/>
      </c>
    </row>
    <row r="582" spans="1:6">
      <c r="A582" s="2" t="str">
        <f>IFERROR(INDEX(DATASHEET!$A$2:$L$999,MATCH('3월 19일'!$B$6:$B$999,DATASHEET!$E$2:$E$999,0),4),"")</f>
        <v/>
      </c>
      <c r="B582" s="3"/>
      <c r="C582" s="2" t="str">
        <f>IFERROR(INDEX(DATASHEET!$A$2:$L$999,MATCH('3월 19일'!$B$6:$B$999,DATASHEET!$E$2:$E$999,0),6),"")</f>
        <v/>
      </c>
      <c r="D582" s="2" t="str">
        <f>IFERROR(INDEX(DATASHEET!$A$2:$L$999,MATCH('3월 19일'!$B$6:$B$999,DATASHEET!$E$2:$E$999,0),11),"")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19일'!$B$6:$B$999,DATASHEET!$E$2:$E$999,0),12),"")</f>
        <v/>
      </c>
    </row>
    <row r="583" spans="1:6">
      <c r="A583" s="2" t="str">
        <f>IFERROR(INDEX(DATASHEET!$A$2:$L$999,MATCH('3월 19일'!$B$6:$B$999,DATASHEET!$E$2:$E$999,0),4),"")</f>
        <v/>
      </c>
      <c r="B583" s="3"/>
      <c r="C583" s="2" t="str">
        <f>IFERROR(INDEX(DATASHEET!$A$2:$L$999,MATCH('3월 19일'!$B$6:$B$999,DATASHEET!$E$2:$E$999,0),6),"")</f>
        <v/>
      </c>
      <c r="D583" s="2" t="str">
        <f>IFERROR(INDEX(DATASHEET!$A$2:$L$999,MATCH('3월 19일'!$B$6:$B$999,DATASHEET!$E$2:$E$999,0),11),"")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19일'!$B$6:$B$999,DATASHEET!$E$2:$E$999,0),12),"")</f>
        <v/>
      </c>
    </row>
    <row r="584" spans="1:6">
      <c r="A584" s="2" t="str">
        <f>IFERROR(INDEX(DATASHEET!$A$2:$L$999,MATCH('3월 19일'!$B$6:$B$999,DATASHEET!$E$2:$E$999,0),4),"")</f>
        <v/>
      </c>
      <c r="B584" s="3"/>
      <c r="C584" s="2" t="str">
        <f>IFERROR(INDEX(DATASHEET!$A$2:$L$999,MATCH('3월 19일'!$B$6:$B$999,DATASHEET!$E$2:$E$999,0),6),"")</f>
        <v/>
      </c>
      <c r="D584" s="2" t="str">
        <f>IFERROR(INDEX(DATASHEET!$A$2:$L$999,MATCH('3월 19일'!$B$6:$B$999,DATASHEET!$E$2:$E$999,0),11),"")</f>
        <v/>
      </c>
      <c r="E584" s="2">
        <f t="shared" si="208"/>
        <v>0</v>
      </c>
      <c r="F584" s="2" t="str">
        <f>IFERROR(INDEX(DATASHEET!$A$2:$L$999,MATCH('3월 19일'!$B$6:$B$999,DATASHEET!$E$2:$E$999,0),12),"")</f>
        <v/>
      </c>
    </row>
    <row r="585" spans="1:6">
      <c r="A585" s="2" t="str">
        <f>IFERROR(INDEX(DATASHEET!$A$2:$L$999,MATCH('3월 19일'!$B$6:$B$999,DATASHEET!$E$2:$E$999,0),4),"")</f>
        <v/>
      </c>
      <c r="B585" s="3"/>
      <c r="C585" s="2" t="str">
        <f>IFERROR(INDEX(DATASHEET!$A$2:$L$999,MATCH('3월 19일'!$B$6:$B$999,DATASHEET!$E$2:$E$999,0),6),"")</f>
        <v/>
      </c>
      <c r="D585" s="2" t="str">
        <f>IFERROR(INDEX(DATASHEET!$A$2:$L$999,MATCH('3월 19일'!$B$6:$B$999,DATASHEET!$E$2:$E$999,0),11),"")</f>
        <v/>
      </c>
      <c r="E585" s="2">
        <f t="shared" si="209"/>
        <v>0</v>
      </c>
      <c r="F585" s="2" t="str">
        <f>IFERROR(INDEX(DATASHEET!$A$2:$L$999,MATCH('3월 19일'!$B$6:$B$999,DATASHEET!$E$2:$E$999,0),12),"")</f>
        <v/>
      </c>
    </row>
    <row r="586" spans="1:6">
      <c r="A586" s="2" t="str">
        <f>IFERROR(INDEX(DATASHEET!$A$2:$L$999,MATCH('3월 19일'!$B$6:$B$999,DATASHEET!$E$2:$E$999,0),4),"")</f>
        <v/>
      </c>
      <c r="B586" s="3"/>
      <c r="C586" s="2" t="str">
        <f>IFERROR(INDEX(DATASHEET!$A$2:$L$999,MATCH('3월 19일'!$B$6:$B$999,DATASHEET!$E$2:$E$999,0),6),"")</f>
        <v/>
      </c>
      <c r="D586" s="2" t="str">
        <f>IFERROR(INDEX(DATASHEET!$A$2:$L$999,MATCH('3월 19일'!$B$6:$B$999,DATASHEET!$E$2:$E$999,0),11),"")</f>
        <v/>
      </c>
      <c r="E586" s="2">
        <f t="shared" si="210"/>
        <v>0</v>
      </c>
      <c r="F586" s="2" t="str">
        <f>IFERROR(INDEX(DATASHEET!$A$2:$L$999,MATCH('3월 19일'!$B$6:$B$999,DATASHEET!$E$2:$E$999,0),12),"")</f>
        <v/>
      </c>
    </row>
    <row r="587" spans="1:6">
      <c r="A587" s="2" t="str">
        <f>IFERROR(INDEX(DATASHEET!$A$2:$L$999,MATCH('3월 19일'!$B$6:$B$999,DATASHEET!$E$2:$E$999,0),4),"")</f>
        <v/>
      </c>
      <c r="B587" s="3"/>
      <c r="C587" s="2" t="str">
        <f>IFERROR(INDEX(DATASHEET!$A$2:$L$999,MATCH('3월 19일'!$B$6:$B$999,DATASHEET!$E$2:$E$999,0),6),"")</f>
        <v/>
      </c>
      <c r="D587" s="2" t="str">
        <f>IFERROR(INDEX(DATASHEET!$A$2:$L$999,MATCH('3월 19일'!$B$6:$B$999,DATASHEET!$E$2:$E$999,0),11),"")</f>
        <v/>
      </c>
      <c r="E587" s="2">
        <f t="shared" si="211"/>
        <v>0</v>
      </c>
      <c r="F587" s="2" t="str">
        <f>IFERROR(INDEX(DATASHEET!$A$2:$L$999,MATCH('3월 19일'!$B$6:$B$999,DATASHEET!$E$2:$E$999,0),12),"")</f>
        <v/>
      </c>
    </row>
    <row r="588" spans="1:6">
      <c r="A588" s="2" t="str">
        <f>IFERROR(INDEX(DATASHEET!$A$2:$L$999,MATCH('3월 19일'!$B$6:$B$999,DATASHEET!$E$2:$E$999,0),4),"")</f>
        <v/>
      </c>
      <c r="B588" s="3"/>
      <c r="C588" s="2" t="str">
        <f>IFERROR(INDEX(DATASHEET!$A$2:$L$999,MATCH('3월 19일'!$B$6:$B$999,DATASHEET!$E$2:$E$999,0),6),"")</f>
        <v/>
      </c>
      <c r="D588" s="2" t="str">
        <f>IFERROR(INDEX(DATASHEET!$A$2:$L$999,MATCH('3월 19일'!$B$6:$B$999,DATASHEET!$E$2:$E$999,0),11),"")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19일'!$B$6:$B$999,DATASHEET!$E$2:$E$999,0),12),"")</f>
        <v/>
      </c>
    </row>
    <row r="589" spans="1:6">
      <c r="A589" s="2" t="str">
        <f>IFERROR(INDEX(DATASHEET!$A$2:$L$999,MATCH('3월 19일'!$B$6:$B$999,DATASHEET!$E$2:$E$999,0),4),"")</f>
        <v/>
      </c>
      <c r="B589" s="3"/>
      <c r="C589" s="2" t="str">
        <f>IFERROR(INDEX(DATASHEET!$A$2:$L$999,MATCH('3월 19일'!$B$6:$B$999,DATASHEET!$E$2:$E$999,0),6),"")</f>
        <v/>
      </c>
      <c r="D589" s="2" t="str">
        <f>IFERROR(INDEX(DATASHEET!$A$2:$L$999,MATCH('3월 19일'!$B$6:$B$999,DATASHEET!$E$2:$E$999,0),11),"")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19일'!$B$6:$B$999,DATASHEET!$E$2:$E$999,0),12),"")</f>
        <v/>
      </c>
    </row>
    <row r="590" spans="1:6">
      <c r="A590" s="2" t="str">
        <f>IFERROR(INDEX(DATASHEET!$A$2:$L$999,MATCH('3월 19일'!$B$6:$B$999,DATASHEET!$E$2:$E$999,0),4),"")</f>
        <v/>
      </c>
      <c r="B590" s="3"/>
      <c r="C590" s="2" t="str">
        <f>IFERROR(INDEX(DATASHEET!$A$2:$L$999,MATCH('3월 19일'!$B$6:$B$999,DATASHEET!$E$2:$E$999,0),6),"")</f>
        <v/>
      </c>
      <c r="D590" s="2" t="str">
        <f>IFERROR(INDEX(DATASHEET!$A$2:$L$999,MATCH('3월 19일'!$B$6:$B$999,DATASHEET!$E$2:$E$999,0),11),"")</f>
        <v/>
      </c>
      <c r="E590" s="2">
        <f t="shared" si="208"/>
        <v>0</v>
      </c>
      <c r="F590" s="2" t="str">
        <f>IFERROR(INDEX(DATASHEET!$A$2:$L$999,MATCH('3월 19일'!$B$6:$B$999,DATASHEET!$E$2:$E$999,0),12),"")</f>
        <v/>
      </c>
    </row>
    <row r="591" spans="1:6">
      <c r="A591" s="2" t="str">
        <f>IFERROR(INDEX(DATASHEET!$A$2:$L$999,MATCH('3월 19일'!$B$6:$B$999,DATASHEET!$E$2:$E$999,0),4),"")</f>
        <v/>
      </c>
      <c r="B591" s="3"/>
      <c r="C591" s="2" t="str">
        <f>IFERROR(INDEX(DATASHEET!$A$2:$L$999,MATCH('3월 19일'!$B$6:$B$999,DATASHEET!$E$2:$E$999,0),6),"")</f>
        <v/>
      </c>
      <c r="D591" s="2" t="str">
        <f>IFERROR(INDEX(DATASHEET!$A$2:$L$999,MATCH('3월 19일'!$B$6:$B$999,DATASHEET!$E$2:$E$999,0),11),"")</f>
        <v/>
      </c>
      <c r="E591" s="2">
        <f t="shared" si="209"/>
        <v>0</v>
      </c>
      <c r="F591" s="2" t="str">
        <f>IFERROR(INDEX(DATASHEET!$A$2:$L$999,MATCH('3월 19일'!$B$6:$B$999,DATASHEET!$E$2:$E$999,0),12),"")</f>
        <v/>
      </c>
    </row>
    <row r="592" spans="1:6">
      <c r="A592" s="2" t="str">
        <f>IFERROR(INDEX(DATASHEET!$A$2:$L$999,MATCH('3월 19일'!$B$6:$B$999,DATASHEET!$E$2:$E$999,0),4),"")</f>
        <v/>
      </c>
      <c r="B592" s="3"/>
      <c r="C592" s="2" t="str">
        <f>IFERROR(INDEX(DATASHEET!$A$2:$L$999,MATCH('3월 19일'!$B$6:$B$999,DATASHEET!$E$2:$E$999,0),6),"")</f>
        <v/>
      </c>
      <c r="D592" s="2" t="str">
        <f>IFERROR(INDEX(DATASHEET!$A$2:$L$999,MATCH('3월 19일'!$B$6:$B$999,DATASHEET!$E$2:$E$999,0),11),"")</f>
        <v/>
      </c>
      <c r="E592" s="2">
        <f t="shared" si="210"/>
        <v>0</v>
      </c>
      <c r="F592" s="2" t="str">
        <f>IFERROR(INDEX(DATASHEET!$A$2:$L$999,MATCH('3월 19일'!$B$6:$B$999,DATASHEET!$E$2:$E$999,0),12),"")</f>
        <v/>
      </c>
    </row>
    <row r="593" spans="1:6">
      <c r="A593" s="2" t="str">
        <f>IFERROR(INDEX(DATASHEET!$A$2:$L$999,MATCH('3월 19일'!$B$6:$B$999,DATASHEET!$E$2:$E$999,0),4),"")</f>
        <v/>
      </c>
      <c r="B593" s="3"/>
      <c r="C593" s="2" t="str">
        <f>IFERROR(INDEX(DATASHEET!$A$2:$L$999,MATCH('3월 19일'!$B$6:$B$999,DATASHEET!$E$2:$E$999,0),6),"")</f>
        <v/>
      </c>
      <c r="D593" s="2" t="str">
        <f>IFERROR(INDEX(DATASHEET!$A$2:$L$999,MATCH('3월 19일'!$B$6:$B$999,DATASHEET!$E$2:$E$999,0),11),"")</f>
        <v/>
      </c>
      <c r="E593" s="2">
        <f t="shared" si="211"/>
        <v>0</v>
      </c>
      <c r="F593" s="2" t="str">
        <f>IFERROR(INDEX(DATASHEET!$A$2:$L$999,MATCH('3월 19일'!$B$6:$B$999,DATASHEET!$E$2:$E$999,0),12),"")</f>
        <v/>
      </c>
    </row>
    <row r="594" spans="1:6">
      <c r="A594" s="2" t="str">
        <f>IFERROR(INDEX(DATASHEET!$A$2:$L$999,MATCH('3월 19일'!$B$6:$B$999,DATASHEET!$E$2:$E$999,0),4),"")</f>
        <v/>
      </c>
      <c r="B594" s="3"/>
      <c r="C594" s="2" t="str">
        <f>IFERROR(INDEX(DATASHEET!$A$2:$L$999,MATCH('3월 19일'!$B$6:$B$999,DATASHEET!$E$2:$E$999,0),6),"")</f>
        <v/>
      </c>
      <c r="D594" s="2" t="str">
        <f>IFERROR(INDEX(DATASHEET!$A$2:$L$999,MATCH('3월 19일'!$B$6:$B$999,DATASHEET!$E$2:$E$999,0),11),"")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19일'!$B$6:$B$999,DATASHEET!$E$2:$E$999,0),12),"")</f>
        <v/>
      </c>
    </row>
    <row r="595" spans="1:6">
      <c r="A595" s="2" t="str">
        <f>IFERROR(INDEX(DATASHEET!$A$2:$L$999,MATCH('3월 19일'!$B$6:$B$999,DATASHEET!$E$2:$E$999,0),4),"")</f>
        <v/>
      </c>
      <c r="B595" s="3"/>
      <c r="C595" s="2" t="str">
        <f>IFERROR(INDEX(DATASHEET!$A$2:$L$999,MATCH('3월 19일'!$B$6:$B$999,DATASHEET!$E$2:$E$999,0),6),"")</f>
        <v/>
      </c>
      <c r="D595" s="2" t="str">
        <f>IFERROR(INDEX(DATASHEET!$A$2:$L$999,MATCH('3월 19일'!$B$6:$B$999,DATASHEET!$E$2:$E$999,0),11),"")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19일'!$B$6:$B$999,DATASHEET!$E$2:$E$999,0),12),"")</f>
        <v/>
      </c>
    </row>
    <row r="596" spans="1:6">
      <c r="A596" s="2" t="str">
        <f>IFERROR(INDEX(DATASHEET!$A$2:$L$999,MATCH('3월 19일'!$B$6:$B$999,DATASHEET!$E$2:$E$999,0),4),"")</f>
        <v/>
      </c>
      <c r="B596" s="3"/>
      <c r="C596" s="2" t="str">
        <f>IFERROR(INDEX(DATASHEET!$A$2:$L$999,MATCH('3월 19일'!$B$6:$B$999,DATASHEET!$E$2:$E$999,0),6),"")</f>
        <v/>
      </c>
      <c r="D596" s="2" t="str">
        <f>IFERROR(INDEX(DATASHEET!$A$2:$L$999,MATCH('3월 19일'!$B$6:$B$999,DATASHEET!$E$2:$E$999,0),11),"")</f>
        <v/>
      </c>
      <c r="E596" s="2">
        <f t="shared" si="208"/>
        <v>0</v>
      </c>
      <c r="F596" s="2" t="str">
        <f>IFERROR(INDEX(DATASHEET!$A$2:$L$999,MATCH('3월 19일'!$B$6:$B$999,DATASHEET!$E$2:$E$999,0),12),"")</f>
        <v/>
      </c>
    </row>
    <row r="597" spans="1:6">
      <c r="A597" s="2" t="str">
        <f>IFERROR(INDEX(DATASHEET!$A$2:$L$999,MATCH('3월 19일'!$B$6:$B$999,DATASHEET!$E$2:$E$999,0),4),"")</f>
        <v/>
      </c>
      <c r="B597" s="3"/>
      <c r="C597" s="2" t="str">
        <f>IFERROR(INDEX(DATASHEET!$A$2:$L$999,MATCH('3월 19일'!$B$6:$B$999,DATASHEET!$E$2:$E$999,0),6),"")</f>
        <v/>
      </c>
      <c r="D597" s="2" t="str">
        <f>IFERROR(INDEX(DATASHEET!$A$2:$L$999,MATCH('3월 19일'!$B$6:$B$999,DATASHEET!$E$2:$E$999,0),11),"")</f>
        <v/>
      </c>
      <c r="E597" s="2">
        <f t="shared" si="209"/>
        <v>0</v>
      </c>
      <c r="F597" s="2" t="str">
        <f>IFERROR(INDEX(DATASHEET!$A$2:$L$999,MATCH('3월 19일'!$B$6:$B$999,DATASHEET!$E$2:$E$999,0),12),"")</f>
        <v/>
      </c>
    </row>
    <row r="598" spans="1:6">
      <c r="A598" s="2" t="str">
        <f>IFERROR(INDEX(DATASHEET!$A$2:$L$999,MATCH('3월 19일'!$B$6:$B$999,DATASHEET!$E$2:$E$999,0),4),"")</f>
        <v/>
      </c>
      <c r="B598" s="3"/>
      <c r="C598" s="2" t="str">
        <f>IFERROR(INDEX(DATASHEET!$A$2:$L$999,MATCH('3월 19일'!$B$6:$B$999,DATASHEET!$E$2:$E$999,0),6),"")</f>
        <v/>
      </c>
      <c r="D598" s="2" t="str">
        <f>IFERROR(INDEX(DATASHEET!$A$2:$L$999,MATCH('3월 19일'!$B$6:$B$999,DATASHEET!$E$2:$E$999,0),11),"")</f>
        <v/>
      </c>
      <c r="E598" s="2">
        <f t="shared" si="210"/>
        <v>0</v>
      </c>
      <c r="F598" s="2" t="str">
        <f>IFERROR(INDEX(DATASHEET!$A$2:$L$999,MATCH('3월 19일'!$B$6:$B$999,DATASHEET!$E$2:$E$999,0),12),"")</f>
        <v/>
      </c>
    </row>
    <row r="599" spans="1:6">
      <c r="A599" s="2" t="str">
        <f>IFERROR(INDEX(DATASHEET!$A$2:$L$999,MATCH('3월 19일'!$B$6:$B$999,DATASHEET!$E$2:$E$999,0),4),"")</f>
        <v/>
      </c>
      <c r="B599" s="3"/>
      <c r="C599" s="2" t="str">
        <f>IFERROR(INDEX(DATASHEET!$A$2:$L$999,MATCH('3월 19일'!$B$6:$B$999,DATASHEET!$E$2:$E$999,0),6),"")</f>
        <v/>
      </c>
      <c r="D599" s="2" t="str">
        <f>IFERROR(INDEX(DATASHEET!$A$2:$L$999,MATCH('3월 19일'!$B$6:$B$999,DATASHEET!$E$2:$E$999,0),11),"")</f>
        <v/>
      </c>
      <c r="E599" s="2">
        <f t="shared" si="211"/>
        <v>0</v>
      </c>
      <c r="F599" s="2" t="str">
        <f>IFERROR(INDEX(DATASHEET!$A$2:$L$999,MATCH('3월 19일'!$B$6:$B$999,DATASHEET!$E$2:$E$999,0),12),"")</f>
        <v/>
      </c>
    </row>
    <row r="600" spans="1:6">
      <c r="A600" s="2" t="str">
        <f>IFERROR(INDEX(DATASHEET!$A$2:$L$999,MATCH('3월 19일'!$B$6:$B$999,DATASHEET!$E$2:$E$999,0),4),"")</f>
        <v/>
      </c>
      <c r="B600" s="3"/>
      <c r="C600" s="2" t="str">
        <f>IFERROR(INDEX(DATASHEET!$A$2:$L$999,MATCH('3월 19일'!$B$6:$B$999,DATASHEET!$E$2:$E$999,0),6),"")</f>
        <v/>
      </c>
      <c r="D600" s="2" t="str">
        <f>IFERROR(INDEX(DATASHEET!$A$2:$L$999,MATCH('3월 19일'!$B$6:$B$999,DATASHEET!$E$2:$E$999,0),11),"")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19일'!$B$6:$B$999,DATASHEET!$E$2:$E$999,0),12),"")</f>
        <v/>
      </c>
    </row>
    <row r="601" spans="1:6">
      <c r="A601" s="2" t="str">
        <f>IFERROR(INDEX(DATASHEET!$A$2:$L$999,MATCH('3월 19일'!$B$6:$B$999,DATASHEET!$E$2:$E$999,0),4),"")</f>
        <v/>
      </c>
      <c r="B601" s="3"/>
      <c r="C601" s="2" t="str">
        <f>IFERROR(INDEX(DATASHEET!$A$2:$L$999,MATCH('3월 19일'!$B$6:$B$999,DATASHEET!$E$2:$E$999,0),6),"")</f>
        <v/>
      </c>
      <c r="D601" s="2" t="str">
        <f>IFERROR(INDEX(DATASHEET!$A$2:$L$999,MATCH('3월 19일'!$B$6:$B$999,DATASHEET!$E$2:$E$999,0),11),"")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19일'!$B$6:$B$999,DATASHEET!$E$2:$E$999,0),12),"")</f>
        <v/>
      </c>
    </row>
    <row r="602" spans="1:6">
      <c r="A602" s="2" t="str">
        <f>IFERROR(INDEX(DATASHEET!$A$2:$L$999,MATCH('3월 19일'!$B$6:$B$999,DATASHEET!$E$2:$E$999,0),4),"")</f>
        <v/>
      </c>
      <c r="B602" s="3"/>
      <c r="C602" s="2" t="str">
        <f>IFERROR(INDEX(DATASHEET!$A$2:$L$999,MATCH('3월 19일'!$B$6:$B$999,DATASHEET!$E$2:$E$999,0),6),"")</f>
        <v/>
      </c>
      <c r="D602" s="2" t="str">
        <f>IFERROR(INDEX(DATASHEET!$A$2:$L$999,MATCH('3월 19일'!$B$6:$B$999,DATASHEET!$E$2:$E$999,0),11),"")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19일'!$B$6:$B$999,DATASHEET!$E$2:$E$999,0),12),"")</f>
        <v/>
      </c>
    </row>
    <row r="603" spans="1:6">
      <c r="A603" s="2" t="str">
        <f>IFERROR(INDEX(DATASHEET!$A$2:$L$999,MATCH('3월 19일'!$B$6:$B$999,DATASHEET!$E$2:$E$999,0),4),"")</f>
        <v/>
      </c>
      <c r="B603" s="3"/>
      <c r="C603" s="2" t="str">
        <f>IFERROR(INDEX(DATASHEET!$A$2:$L$999,MATCH('3월 19일'!$B$6:$B$999,DATASHEET!$E$2:$E$999,0),6),"")</f>
        <v/>
      </c>
      <c r="D603" s="2" t="str">
        <f>IFERROR(INDEX(DATASHEET!$A$2:$L$999,MATCH('3월 19일'!$B$6:$B$999,DATASHEET!$E$2:$E$999,0),11),"")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19일'!$B$6:$B$999,DATASHEET!$E$2:$E$999,0),12),"")</f>
        <v/>
      </c>
    </row>
    <row r="604" spans="1:6">
      <c r="A604" s="2" t="str">
        <f>IFERROR(INDEX(DATASHEET!$A$2:$L$999,MATCH('3월 19일'!$B$6:$B$999,DATASHEET!$E$2:$E$999,0),4),"")</f>
        <v/>
      </c>
      <c r="B604" s="3"/>
      <c r="C604" s="2" t="str">
        <f>IFERROR(INDEX(DATASHEET!$A$2:$L$999,MATCH('3월 19일'!$B$6:$B$999,DATASHEET!$E$2:$E$999,0),6),"")</f>
        <v/>
      </c>
      <c r="D604" s="2" t="str">
        <f>IFERROR(INDEX(DATASHEET!$A$2:$L$999,MATCH('3월 19일'!$B$6:$B$999,DATASHEET!$E$2:$E$999,0),11),"")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19일'!$B$6:$B$999,DATASHEET!$E$2:$E$999,0),12),"")</f>
        <v/>
      </c>
    </row>
    <row r="605" spans="1:6">
      <c r="A605" s="2" t="str">
        <f>IFERROR(INDEX(DATASHEET!$A$2:$L$999,MATCH('3월 19일'!$B$6:$B$999,DATASHEET!$E$2:$E$999,0),4),"")</f>
        <v/>
      </c>
      <c r="B605" s="3"/>
      <c r="C605" s="2" t="str">
        <f>IFERROR(INDEX(DATASHEET!$A$2:$L$999,MATCH('3월 19일'!$B$6:$B$999,DATASHEET!$E$2:$E$999,0),6),"")</f>
        <v/>
      </c>
      <c r="D605" s="2" t="str">
        <f>IFERROR(INDEX(DATASHEET!$A$2:$L$999,MATCH('3월 19일'!$B$6:$B$999,DATASHEET!$E$2:$E$999,0),11),"")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19일'!$B$6:$B$999,DATASHEET!$E$2:$E$999,0),12),"")</f>
        <v/>
      </c>
    </row>
    <row r="606" spans="1:6">
      <c r="A606" s="2" t="str">
        <f>IFERROR(INDEX(DATASHEET!$A$2:$L$999,MATCH('3월 19일'!$B$6:$B$999,DATASHEET!$E$2:$E$999,0),4),"")</f>
        <v/>
      </c>
      <c r="B606" s="3"/>
      <c r="C606" s="2" t="str">
        <f>IFERROR(INDEX(DATASHEET!$A$2:$L$999,MATCH('3월 19일'!$B$6:$B$999,DATASHEET!$E$2:$E$999,0),6),"")</f>
        <v/>
      </c>
      <c r="D606" s="2" t="str">
        <f>IFERROR(INDEX(DATASHEET!$A$2:$L$999,MATCH('3월 19일'!$B$6:$B$999,DATASHEET!$E$2:$E$999,0),11),"")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19일'!$B$6:$B$999,DATASHEET!$E$2:$E$999,0),12),"")</f>
        <v/>
      </c>
    </row>
    <row r="607" spans="1:6">
      <c r="A607" s="2" t="str">
        <f>IFERROR(INDEX(DATASHEET!$A$2:$L$999,MATCH('3월 19일'!$B$6:$B$999,DATASHEET!$E$2:$E$999,0),4),"")</f>
        <v/>
      </c>
      <c r="B607" s="3"/>
      <c r="C607" s="2" t="str">
        <f>IFERROR(INDEX(DATASHEET!$A$2:$L$999,MATCH('3월 19일'!$B$6:$B$999,DATASHEET!$E$2:$E$999,0),6),"")</f>
        <v/>
      </c>
      <c r="D607" s="2" t="str">
        <f>IFERROR(INDEX(DATASHEET!$A$2:$L$999,MATCH('3월 19일'!$B$6:$B$999,DATASHEET!$E$2:$E$999,0),11),"")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19일'!$B$6:$B$999,DATASHEET!$E$2:$E$999,0),12),"")</f>
        <v/>
      </c>
    </row>
    <row r="608" spans="1:6">
      <c r="A608" s="2" t="str">
        <f>IFERROR(INDEX(DATASHEET!$A$2:$L$999,MATCH('3월 19일'!$B$6:$B$999,DATASHEET!$E$2:$E$999,0),4),"")</f>
        <v/>
      </c>
      <c r="B608" s="3"/>
      <c r="C608" s="2" t="str">
        <f>IFERROR(INDEX(DATASHEET!$A$2:$L$999,MATCH('3월 19일'!$B$6:$B$999,DATASHEET!$E$2:$E$999,0),6),"")</f>
        <v/>
      </c>
      <c r="D608" s="2" t="str">
        <f>IFERROR(INDEX(DATASHEET!$A$2:$L$999,MATCH('3월 19일'!$B$6:$B$999,DATASHEET!$E$2:$E$999,0),11),"")</f>
        <v/>
      </c>
      <c r="E608" s="2">
        <f t="shared" si="234"/>
        <v>0</v>
      </c>
      <c r="F608" s="2" t="str">
        <f>IFERROR(INDEX(DATASHEET!$A$2:$L$999,MATCH('3월 19일'!$B$6:$B$999,DATASHEET!$E$2:$E$999,0),12),"")</f>
        <v/>
      </c>
    </row>
    <row r="609" spans="1:6">
      <c r="A609" s="2" t="str">
        <f>IFERROR(INDEX(DATASHEET!$A$2:$L$999,MATCH('3월 19일'!$B$6:$B$999,DATASHEET!$E$2:$E$999,0),4),"")</f>
        <v/>
      </c>
      <c r="B609" s="3"/>
      <c r="C609" s="2" t="str">
        <f>IFERROR(INDEX(DATASHEET!$A$2:$L$999,MATCH('3월 19일'!$B$6:$B$999,DATASHEET!$E$2:$E$999,0),6),"")</f>
        <v/>
      </c>
      <c r="D609" s="2" t="str">
        <f>IFERROR(INDEX(DATASHEET!$A$2:$L$999,MATCH('3월 19일'!$B$6:$B$999,DATASHEET!$E$2:$E$999,0),11),"")</f>
        <v/>
      </c>
      <c r="E609" s="2">
        <f t="shared" si="235"/>
        <v>0</v>
      </c>
      <c r="F609" s="2" t="str">
        <f>IFERROR(INDEX(DATASHEET!$A$2:$L$999,MATCH('3월 19일'!$B$6:$B$999,DATASHEET!$E$2:$E$999,0),12),"")</f>
        <v/>
      </c>
    </row>
    <row r="610" spans="1:6">
      <c r="A610" s="2" t="str">
        <f>IFERROR(INDEX(DATASHEET!$A$2:$L$999,MATCH('3월 19일'!$B$6:$B$999,DATASHEET!$E$2:$E$999,0),4),"")</f>
        <v/>
      </c>
      <c r="B610" s="3"/>
      <c r="C610" s="2" t="str">
        <f>IFERROR(INDEX(DATASHEET!$A$2:$L$999,MATCH('3월 19일'!$B$6:$B$999,DATASHEET!$E$2:$E$999,0),6),"")</f>
        <v/>
      </c>
      <c r="D610" s="2" t="str">
        <f>IFERROR(INDEX(DATASHEET!$A$2:$L$999,MATCH('3월 19일'!$B$6:$B$999,DATASHEET!$E$2:$E$999,0),11),"")</f>
        <v/>
      </c>
      <c r="E610" s="2">
        <f t="shared" si="236"/>
        <v>0</v>
      </c>
      <c r="F610" s="2" t="str">
        <f>IFERROR(INDEX(DATASHEET!$A$2:$L$999,MATCH('3월 19일'!$B$6:$B$999,DATASHEET!$E$2:$E$999,0),12),"")</f>
        <v/>
      </c>
    </row>
    <row r="611" spans="1:6">
      <c r="A611" s="2" t="str">
        <f>IFERROR(INDEX(DATASHEET!$A$2:$L$999,MATCH('3월 19일'!$B$6:$B$999,DATASHEET!$E$2:$E$999,0),4),"")</f>
        <v/>
      </c>
      <c r="B611" s="3"/>
      <c r="C611" s="2" t="str">
        <f>IFERROR(INDEX(DATASHEET!$A$2:$L$999,MATCH('3월 19일'!$B$6:$B$999,DATASHEET!$E$2:$E$999,0),6),"")</f>
        <v/>
      </c>
      <c r="D611" s="2" t="str">
        <f>IFERROR(INDEX(DATASHEET!$A$2:$L$999,MATCH('3월 19일'!$B$6:$B$999,DATASHEET!$E$2:$E$999,0),11),"")</f>
        <v/>
      </c>
      <c r="E611" s="2">
        <f t="shared" si="237"/>
        <v>0</v>
      </c>
      <c r="F611" s="2" t="str">
        <f>IFERROR(INDEX(DATASHEET!$A$2:$L$999,MATCH('3월 19일'!$B$6:$B$999,DATASHEET!$E$2:$E$999,0),12),"")</f>
        <v/>
      </c>
    </row>
    <row r="612" spans="1:6">
      <c r="A612" s="2" t="str">
        <f>IFERROR(INDEX(DATASHEET!$A$2:$L$999,MATCH('3월 19일'!$B$6:$B$999,DATASHEET!$E$2:$E$999,0),4),"")</f>
        <v/>
      </c>
      <c r="B612" s="3"/>
      <c r="C612" s="2" t="str">
        <f>IFERROR(INDEX(DATASHEET!$A$2:$L$999,MATCH('3월 19일'!$B$6:$B$999,DATASHEET!$E$2:$E$999,0),6),"")</f>
        <v/>
      </c>
      <c r="D612" s="2" t="str">
        <f>IFERROR(INDEX(DATASHEET!$A$2:$L$999,MATCH('3월 19일'!$B$6:$B$999,DATASHEET!$E$2:$E$999,0),11),"")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19일'!$B$6:$B$999,DATASHEET!$E$2:$E$999,0),12),"")</f>
        <v/>
      </c>
    </row>
    <row r="613" spans="1:6">
      <c r="A613" s="2" t="str">
        <f>IFERROR(INDEX(DATASHEET!$A$2:$L$999,MATCH('3월 19일'!$B$6:$B$999,DATASHEET!$E$2:$E$999,0),4),"")</f>
        <v/>
      </c>
      <c r="B613" s="3"/>
      <c r="C613" s="2" t="str">
        <f>IFERROR(INDEX(DATASHEET!$A$2:$L$999,MATCH('3월 19일'!$B$6:$B$999,DATASHEET!$E$2:$E$999,0),6),"")</f>
        <v/>
      </c>
      <c r="D613" s="2" t="str">
        <f>IFERROR(INDEX(DATASHEET!$A$2:$L$999,MATCH('3월 19일'!$B$6:$B$999,DATASHEET!$E$2:$E$999,0),11),"")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19일'!$B$6:$B$999,DATASHEET!$E$2:$E$999,0),12),"")</f>
        <v/>
      </c>
    </row>
    <row r="614" spans="1:6">
      <c r="A614" s="2" t="str">
        <f>IFERROR(INDEX(DATASHEET!$A$2:$L$999,MATCH('3월 19일'!$B$6:$B$999,DATASHEET!$E$2:$E$999,0),4),"")</f>
        <v/>
      </c>
      <c r="B614" s="3"/>
      <c r="C614" s="2" t="str">
        <f>IFERROR(INDEX(DATASHEET!$A$2:$L$999,MATCH('3월 19일'!$B$6:$B$999,DATASHEET!$E$2:$E$999,0),6),"")</f>
        <v/>
      </c>
      <c r="D614" s="2" t="str">
        <f>IFERROR(INDEX(DATASHEET!$A$2:$L$999,MATCH('3월 19일'!$B$6:$B$999,DATASHEET!$E$2:$E$999,0),11),"")</f>
        <v/>
      </c>
      <c r="E614" s="2">
        <f t="shared" si="234"/>
        <v>0</v>
      </c>
      <c r="F614" s="2" t="str">
        <f>IFERROR(INDEX(DATASHEET!$A$2:$L$999,MATCH('3월 19일'!$B$6:$B$999,DATASHEET!$E$2:$E$999,0),12),"")</f>
        <v/>
      </c>
    </row>
    <row r="615" spans="1:6">
      <c r="A615" s="2" t="str">
        <f>IFERROR(INDEX(DATASHEET!$A$2:$L$999,MATCH('3월 19일'!$B$6:$B$999,DATASHEET!$E$2:$E$999,0),4),"")</f>
        <v/>
      </c>
      <c r="B615" s="3"/>
      <c r="C615" s="2" t="str">
        <f>IFERROR(INDEX(DATASHEET!$A$2:$L$999,MATCH('3월 19일'!$B$6:$B$999,DATASHEET!$E$2:$E$999,0),6),"")</f>
        <v/>
      </c>
      <c r="D615" s="2" t="str">
        <f>IFERROR(INDEX(DATASHEET!$A$2:$L$999,MATCH('3월 19일'!$B$6:$B$999,DATASHEET!$E$2:$E$999,0),11),"")</f>
        <v/>
      </c>
      <c r="E615" s="2">
        <f t="shared" si="235"/>
        <v>0</v>
      </c>
      <c r="F615" s="2" t="str">
        <f>IFERROR(INDEX(DATASHEET!$A$2:$L$999,MATCH('3월 19일'!$B$6:$B$999,DATASHEET!$E$2:$E$999,0),12),"")</f>
        <v/>
      </c>
    </row>
    <row r="616" spans="1:6">
      <c r="A616" s="2" t="str">
        <f>IFERROR(INDEX(DATASHEET!$A$2:$L$999,MATCH('3월 19일'!$B$6:$B$999,DATASHEET!$E$2:$E$999,0),4),"")</f>
        <v/>
      </c>
      <c r="B616" s="3"/>
      <c r="C616" s="2" t="str">
        <f>IFERROR(INDEX(DATASHEET!$A$2:$L$999,MATCH('3월 19일'!$B$6:$B$999,DATASHEET!$E$2:$E$999,0),6),"")</f>
        <v/>
      </c>
      <c r="D616" s="2" t="str">
        <f>IFERROR(INDEX(DATASHEET!$A$2:$L$999,MATCH('3월 19일'!$B$6:$B$999,DATASHEET!$E$2:$E$999,0),11),"")</f>
        <v/>
      </c>
      <c r="E616" s="2">
        <f t="shared" si="236"/>
        <v>0</v>
      </c>
      <c r="F616" s="2" t="str">
        <f>IFERROR(INDEX(DATASHEET!$A$2:$L$999,MATCH('3월 19일'!$B$6:$B$999,DATASHEET!$E$2:$E$999,0),12),"")</f>
        <v/>
      </c>
    </row>
    <row r="617" spans="1:6">
      <c r="A617" s="2" t="str">
        <f>IFERROR(INDEX(DATASHEET!$A$2:$L$999,MATCH('3월 19일'!$B$6:$B$999,DATASHEET!$E$2:$E$999,0),4),"")</f>
        <v/>
      </c>
      <c r="B617" s="3"/>
      <c r="C617" s="2" t="str">
        <f>IFERROR(INDEX(DATASHEET!$A$2:$L$999,MATCH('3월 19일'!$B$6:$B$999,DATASHEET!$E$2:$E$999,0),6),"")</f>
        <v/>
      </c>
      <c r="D617" s="2" t="str">
        <f>IFERROR(INDEX(DATASHEET!$A$2:$L$999,MATCH('3월 19일'!$B$6:$B$999,DATASHEET!$E$2:$E$999,0),11),"")</f>
        <v/>
      </c>
      <c r="E617" s="2">
        <f t="shared" si="237"/>
        <v>0</v>
      </c>
      <c r="F617" s="2" t="str">
        <f>IFERROR(INDEX(DATASHEET!$A$2:$L$999,MATCH('3월 19일'!$B$6:$B$999,DATASHEET!$E$2:$E$999,0),12),"")</f>
        <v/>
      </c>
    </row>
    <row r="618" spans="1:6">
      <c r="A618" s="2" t="str">
        <f>IFERROR(INDEX(DATASHEET!$A$2:$L$999,MATCH('3월 19일'!$B$6:$B$999,DATASHEET!$E$2:$E$999,0),4),"")</f>
        <v/>
      </c>
      <c r="B618" s="3"/>
      <c r="C618" s="2" t="str">
        <f>IFERROR(INDEX(DATASHEET!$A$2:$L$999,MATCH('3월 19일'!$B$6:$B$999,DATASHEET!$E$2:$E$999,0),6),"")</f>
        <v/>
      </c>
      <c r="D618" s="2" t="str">
        <f>IFERROR(INDEX(DATASHEET!$A$2:$L$999,MATCH('3월 19일'!$B$6:$B$999,DATASHEET!$E$2:$E$999,0),11),"")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19일'!$B$6:$B$999,DATASHEET!$E$2:$E$999,0),12),"")</f>
        <v/>
      </c>
    </row>
    <row r="619" spans="1:6">
      <c r="A619" s="2" t="str">
        <f>IFERROR(INDEX(DATASHEET!$A$2:$L$999,MATCH('3월 19일'!$B$6:$B$999,DATASHEET!$E$2:$E$999,0),4),"")</f>
        <v/>
      </c>
      <c r="B619" s="3"/>
      <c r="C619" s="2" t="str">
        <f>IFERROR(INDEX(DATASHEET!$A$2:$L$999,MATCH('3월 19일'!$B$6:$B$999,DATASHEET!$E$2:$E$999,0),6),"")</f>
        <v/>
      </c>
      <c r="D619" s="2" t="str">
        <f>IFERROR(INDEX(DATASHEET!$A$2:$L$999,MATCH('3월 19일'!$B$6:$B$999,DATASHEET!$E$2:$E$999,0),11),"")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19일'!$B$6:$B$999,DATASHEET!$E$2:$E$999,0),12),"")</f>
        <v/>
      </c>
    </row>
    <row r="620" spans="1:6">
      <c r="A620" s="2" t="str">
        <f>IFERROR(INDEX(DATASHEET!$A$2:$L$999,MATCH('3월 19일'!$B$6:$B$999,DATASHEET!$E$2:$E$999,0),4),"")</f>
        <v/>
      </c>
      <c r="B620" s="3"/>
      <c r="C620" s="2" t="str">
        <f>IFERROR(INDEX(DATASHEET!$A$2:$L$999,MATCH('3월 19일'!$B$6:$B$999,DATASHEET!$E$2:$E$999,0),6),"")</f>
        <v/>
      </c>
      <c r="D620" s="2" t="str">
        <f>IFERROR(INDEX(DATASHEET!$A$2:$L$999,MATCH('3월 19일'!$B$6:$B$999,DATASHEET!$E$2:$E$999,0),11),"")</f>
        <v/>
      </c>
      <c r="E620" s="2">
        <f t="shared" si="234"/>
        <v>0</v>
      </c>
      <c r="F620" s="2" t="str">
        <f>IFERROR(INDEX(DATASHEET!$A$2:$L$999,MATCH('3월 19일'!$B$6:$B$999,DATASHEET!$E$2:$E$999,0),12),"")</f>
        <v/>
      </c>
    </row>
    <row r="621" spans="1:6">
      <c r="A621" s="2" t="str">
        <f>IFERROR(INDEX(DATASHEET!$A$2:$L$999,MATCH('3월 19일'!$B$6:$B$999,DATASHEET!$E$2:$E$999,0),4),"")</f>
        <v/>
      </c>
      <c r="B621" s="3"/>
      <c r="C621" s="2" t="str">
        <f>IFERROR(INDEX(DATASHEET!$A$2:$L$999,MATCH('3월 19일'!$B$6:$B$999,DATASHEET!$E$2:$E$999,0),6),"")</f>
        <v/>
      </c>
      <c r="D621" s="2" t="str">
        <f>IFERROR(INDEX(DATASHEET!$A$2:$L$999,MATCH('3월 19일'!$B$6:$B$999,DATASHEET!$E$2:$E$999,0),11),"")</f>
        <v/>
      </c>
      <c r="E621" s="2">
        <f t="shared" si="235"/>
        <v>0</v>
      </c>
      <c r="F621" s="2" t="str">
        <f>IFERROR(INDEX(DATASHEET!$A$2:$L$999,MATCH('3월 19일'!$B$6:$B$999,DATASHEET!$E$2:$E$999,0),12),"")</f>
        <v/>
      </c>
    </row>
    <row r="622" spans="1:6">
      <c r="A622" s="2" t="str">
        <f>IFERROR(INDEX(DATASHEET!$A$2:$L$999,MATCH('3월 19일'!$B$6:$B$999,DATASHEET!$E$2:$E$999,0),4),"")</f>
        <v/>
      </c>
      <c r="B622" s="3"/>
      <c r="C622" s="2" t="str">
        <f>IFERROR(INDEX(DATASHEET!$A$2:$L$999,MATCH('3월 19일'!$B$6:$B$999,DATASHEET!$E$2:$E$999,0),6),"")</f>
        <v/>
      </c>
      <c r="D622" s="2" t="str">
        <f>IFERROR(INDEX(DATASHEET!$A$2:$L$999,MATCH('3월 19일'!$B$6:$B$999,DATASHEET!$E$2:$E$999,0),11),"")</f>
        <v/>
      </c>
      <c r="E622" s="2">
        <f t="shared" si="236"/>
        <v>0</v>
      </c>
      <c r="F622" s="2" t="str">
        <f>IFERROR(INDEX(DATASHEET!$A$2:$L$999,MATCH('3월 19일'!$B$6:$B$999,DATASHEET!$E$2:$E$999,0),12),"")</f>
        <v/>
      </c>
    </row>
    <row r="623" spans="1:6">
      <c r="A623" s="2" t="str">
        <f>IFERROR(INDEX(DATASHEET!$A$2:$L$999,MATCH('3월 19일'!$B$6:$B$999,DATASHEET!$E$2:$E$999,0),4),"")</f>
        <v/>
      </c>
      <c r="B623" s="3"/>
      <c r="C623" s="2" t="str">
        <f>IFERROR(INDEX(DATASHEET!$A$2:$L$999,MATCH('3월 19일'!$B$6:$B$999,DATASHEET!$E$2:$E$999,0),6),"")</f>
        <v/>
      </c>
      <c r="D623" s="2" t="str">
        <f>IFERROR(INDEX(DATASHEET!$A$2:$L$999,MATCH('3월 19일'!$B$6:$B$999,DATASHEET!$E$2:$E$999,0),11),"")</f>
        <v/>
      </c>
      <c r="E623" s="2">
        <f t="shared" si="237"/>
        <v>0</v>
      </c>
      <c r="F623" s="2" t="str">
        <f>IFERROR(INDEX(DATASHEET!$A$2:$L$999,MATCH('3월 19일'!$B$6:$B$999,DATASHEET!$E$2:$E$999,0),12),"")</f>
        <v/>
      </c>
    </row>
    <row r="624" spans="1:6">
      <c r="A624" s="2" t="str">
        <f>IFERROR(INDEX(DATASHEET!$A$2:$L$999,MATCH('3월 19일'!$B$6:$B$999,DATASHEET!$E$2:$E$999,0),4),"")</f>
        <v/>
      </c>
      <c r="B624" s="3"/>
      <c r="C624" s="2" t="str">
        <f>IFERROR(INDEX(DATASHEET!$A$2:$L$999,MATCH('3월 19일'!$B$6:$B$999,DATASHEET!$E$2:$E$999,0),6),"")</f>
        <v/>
      </c>
      <c r="D624" s="2" t="str">
        <f>IFERROR(INDEX(DATASHEET!$A$2:$L$999,MATCH('3월 19일'!$B$6:$B$999,DATASHEET!$E$2:$E$999,0),11),"")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19일'!$B$6:$B$999,DATASHEET!$E$2:$E$999,0),12),"")</f>
        <v/>
      </c>
    </row>
    <row r="625" spans="1:6">
      <c r="A625" s="2" t="str">
        <f>IFERROR(INDEX(DATASHEET!$A$2:$L$999,MATCH('3월 19일'!$B$6:$B$999,DATASHEET!$E$2:$E$999,0),4),"")</f>
        <v/>
      </c>
      <c r="B625" s="3"/>
      <c r="C625" s="2" t="str">
        <f>IFERROR(INDEX(DATASHEET!$A$2:$L$999,MATCH('3월 19일'!$B$6:$B$999,DATASHEET!$E$2:$E$999,0),6),"")</f>
        <v/>
      </c>
      <c r="D625" s="2" t="str">
        <f>IFERROR(INDEX(DATASHEET!$A$2:$L$999,MATCH('3월 19일'!$B$6:$B$999,DATASHEET!$E$2:$E$999,0),11),"")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19일'!$B$6:$B$999,DATASHEET!$E$2:$E$999,0),12),"")</f>
        <v/>
      </c>
    </row>
    <row r="626" spans="1:6">
      <c r="A626" s="2" t="str">
        <f>IFERROR(INDEX(DATASHEET!$A$2:$L$999,MATCH('3월 19일'!$B$6:$B$999,DATASHEET!$E$2:$E$999,0),4),"")</f>
        <v/>
      </c>
      <c r="B626" s="3"/>
      <c r="C626" s="2" t="str">
        <f>IFERROR(INDEX(DATASHEET!$A$2:$L$999,MATCH('3월 19일'!$B$6:$B$999,DATASHEET!$E$2:$E$999,0),6),"")</f>
        <v/>
      </c>
      <c r="D626" s="2" t="str">
        <f>IFERROR(INDEX(DATASHEET!$A$2:$L$999,MATCH('3월 19일'!$B$6:$B$999,DATASHEET!$E$2:$E$999,0),11),"")</f>
        <v/>
      </c>
      <c r="E626" s="2">
        <f t="shared" si="234"/>
        <v>0</v>
      </c>
      <c r="F626" s="2" t="str">
        <f>IFERROR(INDEX(DATASHEET!$A$2:$L$999,MATCH('3월 19일'!$B$6:$B$999,DATASHEET!$E$2:$E$999,0),12),"")</f>
        <v/>
      </c>
    </row>
    <row r="627" spans="1:6">
      <c r="A627" s="2" t="str">
        <f>IFERROR(INDEX(DATASHEET!$A$2:$L$999,MATCH('3월 19일'!$B$6:$B$999,DATASHEET!$E$2:$E$999,0),4),"")</f>
        <v/>
      </c>
      <c r="B627" s="3"/>
      <c r="C627" s="2" t="str">
        <f>IFERROR(INDEX(DATASHEET!$A$2:$L$999,MATCH('3월 19일'!$B$6:$B$999,DATASHEET!$E$2:$E$999,0),6),"")</f>
        <v/>
      </c>
      <c r="D627" s="2" t="str">
        <f>IFERROR(INDEX(DATASHEET!$A$2:$L$999,MATCH('3월 19일'!$B$6:$B$999,DATASHEET!$E$2:$E$999,0),11),"")</f>
        <v/>
      </c>
      <c r="E627" s="2">
        <f t="shared" si="235"/>
        <v>0</v>
      </c>
      <c r="F627" s="2" t="str">
        <f>IFERROR(INDEX(DATASHEET!$A$2:$L$999,MATCH('3월 19일'!$B$6:$B$999,DATASHEET!$E$2:$E$999,0),12),"")</f>
        <v/>
      </c>
    </row>
    <row r="628" spans="1:6">
      <c r="A628" s="2" t="str">
        <f>IFERROR(INDEX(DATASHEET!$A$2:$L$999,MATCH('3월 19일'!$B$6:$B$999,DATASHEET!$E$2:$E$999,0),4),"")</f>
        <v/>
      </c>
      <c r="B628" s="3"/>
      <c r="C628" s="2" t="str">
        <f>IFERROR(INDEX(DATASHEET!$A$2:$L$999,MATCH('3월 19일'!$B$6:$B$999,DATASHEET!$E$2:$E$999,0),6),"")</f>
        <v/>
      </c>
      <c r="D628" s="2" t="str">
        <f>IFERROR(INDEX(DATASHEET!$A$2:$L$999,MATCH('3월 19일'!$B$6:$B$999,DATASHEET!$E$2:$E$999,0),11),"")</f>
        <v/>
      </c>
      <c r="E628" s="2">
        <f t="shared" si="236"/>
        <v>0</v>
      </c>
      <c r="F628" s="2" t="str">
        <f>IFERROR(INDEX(DATASHEET!$A$2:$L$999,MATCH('3월 19일'!$B$6:$B$999,DATASHEET!$E$2:$E$999,0),12),"")</f>
        <v/>
      </c>
    </row>
    <row r="629" spans="1:6">
      <c r="A629" s="2" t="str">
        <f>IFERROR(INDEX(DATASHEET!$A$2:$L$999,MATCH('3월 19일'!$B$6:$B$999,DATASHEET!$E$2:$E$999,0),4),"")</f>
        <v/>
      </c>
      <c r="B629" s="3"/>
      <c r="C629" s="2" t="str">
        <f>IFERROR(INDEX(DATASHEET!$A$2:$L$999,MATCH('3월 19일'!$B$6:$B$999,DATASHEET!$E$2:$E$999,0),6),"")</f>
        <v/>
      </c>
      <c r="D629" s="2" t="str">
        <f>IFERROR(INDEX(DATASHEET!$A$2:$L$999,MATCH('3월 19일'!$B$6:$B$999,DATASHEET!$E$2:$E$999,0),11),"")</f>
        <v/>
      </c>
      <c r="E629" s="2">
        <f t="shared" si="237"/>
        <v>0</v>
      </c>
      <c r="F629" s="2" t="str">
        <f>IFERROR(INDEX(DATASHEET!$A$2:$L$999,MATCH('3월 19일'!$B$6:$B$999,DATASHEET!$E$2:$E$999,0),12),"")</f>
        <v/>
      </c>
    </row>
    <row r="630" spans="1:6">
      <c r="A630" s="2" t="str">
        <f>IFERROR(INDEX(DATASHEET!$A$2:$L$999,MATCH('3월 19일'!$B$6:$B$999,DATASHEET!$E$2:$E$999,0),4),"")</f>
        <v/>
      </c>
      <c r="B630" s="3"/>
      <c r="C630" s="2" t="str">
        <f>IFERROR(INDEX(DATASHEET!$A$2:$L$999,MATCH('3월 19일'!$B$6:$B$999,DATASHEET!$E$2:$E$999,0),6),"")</f>
        <v/>
      </c>
      <c r="D630" s="2" t="str">
        <f>IFERROR(INDEX(DATASHEET!$A$2:$L$999,MATCH('3월 19일'!$B$6:$B$999,DATASHEET!$E$2:$E$999,0),11),"")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19일'!$B$6:$B$999,DATASHEET!$E$2:$E$999,0),12),"")</f>
        <v/>
      </c>
    </row>
    <row r="631" spans="1:6">
      <c r="A631" s="2" t="str">
        <f>IFERROR(INDEX(DATASHEET!$A$2:$L$999,MATCH('3월 19일'!$B$6:$B$999,DATASHEET!$E$2:$E$999,0),4),"")</f>
        <v/>
      </c>
      <c r="B631" s="3"/>
      <c r="C631" s="2" t="str">
        <f>IFERROR(INDEX(DATASHEET!$A$2:$L$999,MATCH('3월 19일'!$B$6:$B$999,DATASHEET!$E$2:$E$999,0),6),"")</f>
        <v/>
      </c>
      <c r="D631" s="2" t="str">
        <f>IFERROR(INDEX(DATASHEET!$A$2:$L$999,MATCH('3월 19일'!$B$6:$B$999,DATASHEET!$E$2:$E$999,0),11),"")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19일'!$B$6:$B$999,DATASHEET!$E$2:$E$999,0),12),"")</f>
        <v/>
      </c>
    </row>
    <row r="632" spans="1:6">
      <c r="A632" s="2" t="str">
        <f>IFERROR(INDEX(DATASHEET!$A$2:$L$999,MATCH('3월 19일'!$B$6:$B$999,DATASHEET!$E$2:$E$999,0),4),"")</f>
        <v/>
      </c>
      <c r="B632" s="3"/>
      <c r="C632" s="2" t="str">
        <f>IFERROR(INDEX(DATASHEET!$A$2:$L$999,MATCH('3월 19일'!$B$6:$B$999,DATASHEET!$E$2:$E$999,0),6),"")</f>
        <v/>
      </c>
      <c r="D632" s="2" t="str">
        <f>IFERROR(INDEX(DATASHEET!$A$2:$L$999,MATCH('3월 19일'!$B$6:$B$999,DATASHEET!$E$2:$E$999,0),11),"")</f>
        <v/>
      </c>
      <c r="E632" s="2">
        <f t="shared" si="234"/>
        <v>0</v>
      </c>
      <c r="F632" s="2" t="str">
        <f>IFERROR(INDEX(DATASHEET!$A$2:$L$999,MATCH('3월 19일'!$B$6:$B$999,DATASHEET!$E$2:$E$999,0),12),"")</f>
        <v/>
      </c>
    </row>
    <row r="633" spans="1:6">
      <c r="A633" s="2" t="str">
        <f>IFERROR(INDEX(DATASHEET!$A$2:$L$999,MATCH('3월 19일'!$B$6:$B$999,DATASHEET!$E$2:$E$999,0),4),"")</f>
        <v/>
      </c>
      <c r="B633" s="3"/>
      <c r="C633" s="2" t="str">
        <f>IFERROR(INDEX(DATASHEET!$A$2:$L$999,MATCH('3월 19일'!$B$6:$B$999,DATASHEET!$E$2:$E$999,0),6),"")</f>
        <v/>
      </c>
      <c r="D633" s="2" t="str">
        <f>IFERROR(INDEX(DATASHEET!$A$2:$L$999,MATCH('3월 19일'!$B$6:$B$999,DATASHEET!$E$2:$E$999,0),11),"")</f>
        <v/>
      </c>
      <c r="E633" s="2">
        <f t="shared" si="235"/>
        <v>0</v>
      </c>
      <c r="F633" s="2" t="str">
        <f>IFERROR(INDEX(DATASHEET!$A$2:$L$999,MATCH('3월 19일'!$B$6:$B$999,DATASHEET!$E$2:$E$999,0),12),"")</f>
        <v/>
      </c>
    </row>
    <row r="634" spans="1:6">
      <c r="A634" s="2" t="str">
        <f>IFERROR(INDEX(DATASHEET!$A$2:$L$999,MATCH('3월 19일'!$B$6:$B$999,DATASHEET!$E$2:$E$999,0),4),"")</f>
        <v/>
      </c>
      <c r="B634" s="3"/>
      <c r="C634" s="2" t="str">
        <f>IFERROR(INDEX(DATASHEET!$A$2:$L$999,MATCH('3월 19일'!$B$6:$B$999,DATASHEET!$E$2:$E$999,0),6),"")</f>
        <v/>
      </c>
      <c r="D634" s="2" t="str">
        <f>IFERROR(INDEX(DATASHEET!$A$2:$L$999,MATCH('3월 19일'!$B$6:$B$999,DATASHEET!$E$2:$E$999,0),11),"")</f>
        <v/>
      </c>
      <c r="E634" s="2">
        <f t="shared" si="236"/>
        <v>0</v>
      </c>
      <c r="F634" s="2" t="str">
        <f>IFERROR(INDEX(DATASHEET!$A$2:$L$999,MATCH('3월 19일'!$B$6:$B$999,DATASHEET!$E$2:$E$999,0),12),"")</f>
        <v/>
      </c>
    </row>
    <row r="635" spans="1:6">
      <c r="A635" s="2" t="str">
        <f>IFERROR(INDEX(DATASHEET!$A$2:$L$999,MATCH('3월 19일'!$B$6:$B$999,DATASHEET!$E$2:$E$999,0),4),"")</f>
        <v/>
      </c>
      <c r="B635" s="3"/>
      <c r="C635" s="2" t="str">
        <f>IFERROR(INDEX(DATASHEET!$A$2:$L$999,MATCH('3월 19일'!$B$6:$B$999,DATASHEET!$E$2:$E$999,0),6),"")</f>
        <v/>
      </c>
      <c r="D635" s="2" t="str">
        <f>IFERROR(INDEX(DATASHEET!$A$2:$L$999,MATCH('3월 19일'!$B$6:$B$999,DATASHEET!$E$2:$E$999,0),11),"")</f>
        <v/>
      </c>
      <c r="E635" s="2">
        <f t="shared" si="237"/>
        <v>0</v>
      </c>
      <c r="F635" s="2" t="str">
        <f>IFERROR(INDEX(DATASHEET!$A$2:$L$999,MATCH('3월 19일'!$B$6:$B$999,DATASHEET!$E$2:$E$999,0),12),"")</f>
        <v/>
      </c>
    </row>
    <row r="636" spans="1:6">
      <c r="A636" s="2" t="str">
        <f>IFERROR(INDEX(DATASHEET!$A$2:$L$999,MATCH('3월 19일'!$B$6:$B$999,DATASHEET!$E$2:$E$999,0),4),"")</f>
        <v/>
      </c>
      <c r="B636" s="3"/>
      <c r="C636" s="2" t="str">
        <f>IFERROR(INDEX(DATASHEET!$A$2:$L$999,MATCH('3월 19일'!$B$6:$B$999,DATASHEET!$E$2:$E$999,0),6),"")</f>
        <v/>
      </c>
      <c r="D636" s="2" t="str">
        <f>IFERROR(INDEX(DATASHEET!$A$2:$L$999,MATCH('3월 19일'!$B$6:$B$999,DATASHEET!$E$2:$E$999,0),11),"")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19일'!$B$6:$B$999,DATASHEET!$E$2:$E$999,0),12),"")</f>
        <v/>
      </c>
    </row>
    <row r="637" spans="1:6">
      <c r="A637" s="2" t="str">
        <f>IFERROR(INDEX(DATASHEET!$A$2:$L$999,MATCH('3월 19일'!$B$6:$B$999,DATASHEET!$E$2:$E$999,0),4),"")</f>
        <v/>
      </c>
      <c r="B637" s="3"/>
      <c r="C637" s="2" t="str">
        <f>IFERROR(INDEX(DATASHEET!$A$2:$L$999,MATCH('3월 19일'!$B$6:$B$999,DATASHEET!$E$2:$E$999,0),6),"")</f>
        <v/>
      </c>
      <c r="D637" s="2" t="str">
        <f>IFERROR(INDEX(DATASHEET!$A$2:$L$999,MATCH('3월 19일'!$B$6:$B$999,DATASHEET!$E$2:$E$999,0),11),"")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19일'!$B$6:$B$999,DATASHEET!$E$2:$E$999,0),12),"")</f>
        <v/>
      </c>
    </row>
    <row r="638" spans="1:6">
      <c r="A638" s="2" t="str">
        <f>IFERROR(INDEX(DATASHEET!$A$2:$L$999,MATCH('3월 19일'!$B$6:$B$999,DATASHEET!$E$2:$E$999,0),4),"")</f>
        <v/>
      </c>
      <c r="B638" s="3"/>
      <c r="C638" s="2" t="str">
        <f>IFERROR(INDEX(DATASHEET!$A$2:$L$999,MATCH('3월 19일'!$B$6:$B$999,DATASHEET!$E$2:$E$999,0),6),"")</f>
        <v/>
      </c>
      <c r="D638" s="2" t="str">
        <f>IFERROR(INDEX(DATASHEET!$A$2:$L$999,MATCH('3월 19일'!$B$6:$B$999,DATASHEET!$E$2:$E$999,0),11),"")</f>
        <v/>
      </c>
      <c r="E638" s="2">
        <f t="shared" si="234"/>
        <v>0</v>
      </c>
      <c r="F638" s="2" t="str">
        <f>IFERROR(INDEX(DATASHEET!$A$2:$L$999,MATCH('3월 19일'!$B$6:$B$999,DATASHEET!$E$2:$E$999,0),12),"")</f>
        <v/>
      </c>
    </row>
    <row r="639" spans="1:6">
      <c r="A639" s="2" t="str">
        <f>IFERROR(INDEX(DATASHEET!$A$2:$L$999,MATCH('3월 19일'!$B$6:$B$999,DATASHEET!$E$2:$E$999,0),4),"")</f>
        <v/>
      </c>
      <c r="B639" s="3"/>
      <c r="C639" s="2" t="str">
        <f>IFERROR(INDEX(DATASHEET!$A$2:$L$999,MATCH('3월 19일'!$B$6:$B$999,DATASHEET!$E$2:$E$999,0),6),"")</f>
        <v/>
      </c>
      <c r="D639" s="2" t="str">
        <f>IFERROR(INDEX(DATASHEET!$A$2:$L$999,MATCH('3월 19일'!$B$6:$B$999,DATASHEET!$E$2:$E$999,0),11),"")</f>
        <v/>
      </c>
      <c r="E639" s="2">
        <f t="shared" si="235"/>
        <v>0</v>
      </c>
      <c r="F639" s="2" t="str">
        <f>IFERROR(INDEX(DATASHEET!$A$2:$L$999,MATCH('3월 19일'!$B$6:$B$999,DATASHEET!$E$2:$E$999,0),12),"")</f>
        <v/>
      </c>
    </row>
    <row r="640" spans="1:6">
      <c r="A640" s="2" t="str">
        <f>IFERROR(INDEX(DATASHEET!$A$2:$L$999,MATCH('3월 19일'!$B$6:$B$999,DATASHEET!$E$2:$E$999,0),4),"")</f>
        <v/>
      </c>
      <c r="B640" s="3"/>
      <c r="C640" s="2" t="str">
        <f>IFERROR(INDEX(DATASHEET!$A$2:$L$999,MATCH('3월 19일'!$B$6:$B$999,DATASHEET!$E$2:$E$999,0),6),"")</f>
        <v/>
      </c>
      <c r="D640" s="2" t="str">
        <f>IFERROR(INDEX(DATASHEET!$A$2:$L$999,MATCH('3월 19일'!$B$6:$B$999,DATASHEET!$E$2:$E$999,0),11),"")</f>
        <v/>
      </c>
      <c r="E640" s="2">
        <f t="shared" si="236"/>
        <v>0</v>
      </c>
      <c r="F640" s="2" t="str">
        <f>IFERROR(INDEX(DATASHEET!$A$2:$L$999,MATCH('3월 19일'!$B$6:$B$999,DATASHEET!$E$2:$E$999,0),12),"")</f>
        <v/>
      </c>
    </row>
    <row r="641" spans="1:6">
      <c r="A641" s="2" t="str">
        <f>IFERROR(INDEX(DATASHEET!$A$2:$L$999,MATCH('3월 19일'!$B$6:$B$999,DATASHEET!$E$2:$E$999,0),4),"")</f>
        <v/>
      </c>
      <c r="B641" s="3"/>
      <c r="C641" s="2" t="str">
        <f>IFERROR(INDEX(DATASHEET!$A$2:$L$999,MATCH('3월 19일'!$B$6:$B$999,DATASHEET!$E$2:$E$999,0),6),"")</f>
        <v/>
      </c>
      <c r="D641" s="2" t="str">
        <f>IFERROR(INDEX(DATASHEET!$A$2:$L$999,MATCH('3월 19일'!$B$6:$B$999,DATASHEET!$E$2:$E$999,0),11),"")</f>
        <v/>
      </c>
      <c r="E641" s="2">
        <f t="shared" si="237"/>
        <v>0</v>
      </c>
      <c r="F641" s="2" t="str">
        <f>IFERROR(INDEX(DATASHEET!$A$2:$L$999,MATCH('3월 19일'!$B$6:$B$999,DATASHEET!$E$2:$E$999,0),12),"")</f>
        <v/>
      </c>
    </row>
    <row r="642" spans="1:6">
      <c r="A642" s="2" t="str">
        <f>IFERROR(INDEX(DATASHEET!$A$2:$L$999,MATCH('3월 19일'!$B$6:$B$999,DATASHEET!$E$2:$E$999,0),4),"")</f>
        <v/>
      </c>
      <c r="B642" s="3"/>
      <c r="C642" s="2" t="str">
        <f>IFERROR(INDEX(DATASHEET!$A$2:$L$999,MATCH('3월 19일'!$B$6:$B$999,DATASHEET!$E$2:$E$999,0),6),"")</f>
        <v/>
      </c>
      <c r="D642" s="2" t="str">
        <f>IFERROR(INDEX(DATASHEET!$A$2:$L$999,MATCH('3월 19일'!$B$6:$B$999,DATASHEET!$E$2:$E$999,0),11),"")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19일'!$B$6:$B$999,DATASHEET!$E$2:$E$999,0),12),"")</f>
        <v/>
      </c>
    </row>
    <row r="643" spans="1:6">
      <c r="A643" s="2" t="str">
        <f>IFERROR(INDEX(DATASHEET!$A$2:$L$999,MATCH('3월 19일'!$B$6:$B$999,DATASHEET!$E$2:$E$999,0),4),"")</f>
        <v/>
      </c>
      <c r="B643" s="3"/>
      <c r="C643" s="2" t="str">
        <f>IFERROR(INDEX(DATASHEET!$A$2:$L$999,MATCH('3월 19일'!$B$6:$B$999,DATASHEET!$E$2:$E$999,0),6),"")</f>
        <v/>
      </c>
      <c r="D643" s="2" t="str">
        <f>IFERROR(INDEX(DATASHEET!$A$2:$L$999,MATCH('3월 19일'!$B$6:$B$999,DATASHEET!$E$2:$E$999,0),11),"")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19일'!$B$6:$B$999,DATASHEET!$E$2:$E$999,0),12),"")</f>
        <v/>
      </c>
    </row>
    <row r="644" spans="1:6">
      <c r="A644" s="2" t="str">
        <f>IFERROR(INDEX(DATASHEET!$A$2:$L$999,MATCH('3월 19일'!$B$6:$B$999,DATASHEET!$E$2:$E$999,0),4),"")</f>
        <v/>
      </c>
      <c r="B644" s="3"/>
      <c r="C644" s="2" t="str">
        <f>IFERROR(INDEX(DATASHEET!$A$2:$L$999,MATCH('3월 19일'!$B$6:$B$999,DATASHEET!$E$2:$E$999,0),6),"")</f>
        <v/>
      </c>
      <c r="D644" s="2" t="str">
        <f>IFERROR(INDEX(DATASHEET!$A$2:$L$999,MATCH('3월 19일'!$B$6:$B$999,DATASHEET!$E$2:$E$999,0),11),"")</f>
        <v/>
      </c>
      <c r="E644" s="2">
        <f t="shared" si="234"/>
        <v>0</v>
      </c>
      <c r="F644" s="2" t="str">
        <f>IFERROR(INDEX(DATASHEET!$A$2:$L$999,MATCH('3월 19일'!$B$6:$B$999,DATASHEET!$E$2:$E$999,0),12),"")</f>
        <v/>
      </c>
    </row>
    <row r="645" spans="1:6">
      <c r="A645" s="2" t="str">
        <f>IFERROR(INDEX(DATASHEET!$A$2:$L$999,MATCH('3월 19일'!$B$6:$B$999,DATASHEET!$E$2:$E$999,0),4),"")</f>
        <v/>
      </c>
      <c r="B645" s="3"/>
      <c r="C645" s="2" t="str">
        <f>IFERROR(INDEX(DATASHEET!$A$2:$L$999,MATCH('3월 19일'!$B$6:$B$999,DATASHEET!$E$2:$E$999,0),6),"")</f>
        <v/>
      </c>
      <c r="D645" s="2" t="str">
        <f>IFERROR(INDEX(DATASHEET!$A$2:$L$999,MATCH('3월 19일'!$B$6:$B$999,DATASHEET!$E$2:$E$999,0),11),"")</f>
        <v/>
      </c>
      <c r="E645" s="2">
        <f t="shared" si="235"/>
        <v>0</v>
      </c>
      <c r="F645" s="2" t="str">
        <f>IFERROR(INDEX(DATASHEET!$A$2:$L$999,MATCH('3월 19일'!$B$6:$B$999,DATASHEET!$E$2:$E$999,0),12),"")</f>
        <v/>
      </c>
    </row>
    <row r="646" spans="1:6">
      <c r="A646" s="2" t="str">
        <f>IFERROR(INDEX(DATASHEET!$A$2:$L$999,MATCH('3월 19일'!$B$6:$B$999,DATASHEET!$E$2:$E$999,0),4),"")</f>
        <v/>
      </c>
      <c r="B646" s="3"/>
      <c r="C646" s="2" t="str">
        <f>IFERROR(INDEX(DATASHEET!$A$2:$L$999,MATCH('3월 19일'!$B$6:$B$999,DATASHEET!$E$2:$E$999,0),6),"")</f>
        <v/>
      </c>
      <c r="D646" s="2" t="str">
        <f>IFERROR(INDEX(DATASHEET!$A$2:$L$999,MATCH('3월 19일'!$B$6:$B$999,DATASHEET!$E$2:$E$999,0),11),"")</f>
        <v/>
      </c>
      <c r="E646" s="2">
        <f t="shared" si="236"/>
        <v>0</v>
      </c>
      <c r="F646" s="2" t="str">
        <f>IFERROR(INDEX(DATASHEET!$A$2:$L$999,MATCH('3월 19일'!$B$6:$B$999,DATASHEET!$E$2:$E$999,0),12),"")</f>
        <v/>
      </c>
    </row>
    <row r="647" spans="1:6">
      <c r="A647" s="2" t="str">
        <f>IFERROR(INDEX(DATASHEET!$A$2:$L$999,MATCH('3월 19일'!$B$6:$B$999,DATASHEET!$E$2:$E$999,0),4),"")</f>
        <v/>
      </c>
      <c r="B647" s="3"/>
      <c r="C647" s="2" t="str">
        <f>IFERROR(INDEX(DATASHEET!$A$2:$L$999,MATCH('3월 19일'!$B$6:$B$999,DATASHEET!$E$2:$E$999,0),6),"")</f>
        <v/>
      </c>
      <c r="D647" s="2" t="str">
        <f>IFERROR(INDEX(DATASHEET!$A$2:$L$999,MATCH('3월 19일'!$B$6:$B$999,DATASHEET!$E$2:$E$999,0),11),"")</f>
        <v/>
      </c>
      <c r="E647" s="2">
        <f t="shared" si="237"/>
        <v>0</v>
      </c>
      <c r="F647" s="2" t="str">
        <f>IFERROR(INDEX(DATASHEET!$A$2:$L$999,MATCH('3월 19일'!$B$6:$B$999,DATASHEET!$E$2:$E$999,0),12),"")</f>
        <v/>
      </c>
    </row>
    <row r="648" spans="1:6">
      <c r="A648" s="2" t="str">
        <f>IFERROR(INDEX(DATASHEET!$A$2:$L$999,MATCH('3월 19일'!$B$6:$B$999,DATASHEET!$E$2:$E$999,0),4),"")</f>
        <v/>
      </c>
      <c r="B648" s="3"/>
      <c r="C648" s="2" t="str">
        <f>IFERROR(INDEX(DATASHEET!$A$2:$L$999,MATCH('3월 19일'!$B$6:$B$999,DATASHEET!$E$2:$E$999,0),6),"")</f>
        <v/>
      </c>
      <c r="D648" s="2" t="str">
        <f>IFERROR(INDEX(DATASHEET!$A$2:$L$999,MATCH('3월 19일'!$B$6:$B$999,DATASHEET!$E$2:$E$999,0),11),"")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19일'!$B$6:$B$999,DATASHEET!$E$2:$E$999,0),12),"")</f>
        <v/>
      </c>
    </row>
    <row r="649" spans="1:6">
      <c r="A649" s="2" t="str">
        <f>IFERROR(INDEX(DATASHEET!$A$2:$L$999,MATCH('3월 19일'!$B$6:$B$999,DATASHEET!$E$2:$E$999,0),4),"")</f>
        <v/>
      </c>
      <c r="B649" s="3"/>
      <c r="C649" s="2" t="str">
        <f>IFERROR(INDEX(DATASHEET!$A$2:$L$999,MATCH('3월 19일'!$B$6:$B$999,DATASHEET!$E$2:$E$999,0),6),"")</f>
        <v/>
      </c>
      <c r="D649" s="2" t="str">
        <f>IFERROR(INDEX(DATASHEET!$A$2:$L$999,MATCH('3월 19일'!$B$6:$B$999,DATASHEET!$E$2:$E$999,0),11),"")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19일'!$B$6:$B$999,DATASHEET!$E$2:$E$999,0),12),"")</f>
        <v/>
      </c>
    </row>
    <row r="650" spans="1:6">
      <c r="A650" s="2" t="str">
        <f>IFERROR(INDEX(DATASHEET!$A$2:$L$999,MATCH('3월 19일'!$B$6:$B$999,DATASHEET!$E$2:$E$999,0),4),"")</f>
        <v/>
      </c>
      <c r="B650" s="3"/>
      <c r="C650" s="2" t="str">
        <f>IFERROR(INDEX(DATASHEET!$A$2:$L$999,MATCH('3월 19일'!$B$6:$B$999,DATASHEET!$E$2:$E$999,0),6),"")</f>
        <v/>
      </c>
      <c r="D650" s="2" t="str">
        <f>IFERROR(INDEX(DATASHEET!$A$2:$L$999,MATCH('3월 19일'!$B$6:$B$999,DATASHEET!$E$2:$E$999,0),11),"")</f>
        <v/>
      </c>
      <c r="E650" s="2">
        <f t="shared" si="234"/>
        <v>0</v>
      </c>
      <c r="F650" s="2" t="str">
        <f>IFERROR(INDEX(DATASHEET!$A$2:$L$999,MATCH('3월 19일'!$B$6:$B$999,DATASHEET!$E$2:$E$999,0),12),"")</f>
        <v/>
      </c>
    </row>
    <row r="651" spans="1:6">
      <c r="A651" s="2" t="str">
        <f>IFERROR(INDEX(DATASHEET!$A$2:$L$999,MATCH('3월 19일'!$B$6:$B$999,DATASHEET!$E$2:$E$999,0),4),"")</f>
        <v/>
      </c>
      <c r="B651" s="3"/>
      <c r="C651" s="2" t="str">
        <f>IFERROR(INDEX(DATASHEET!$A$2:$L$999,MATCH('3월 19일'!$B$6:$B$999,DATASHEET!$E$2:$E$999,0),6),"")</f>
        <v/>
      </c>
      <c r="D651" s="2" t="str">
        <f>IFERROR(INDEX(DATASHEET!$A$2:$L$999,MATCH('3월 19일'!$B$6:$B$999,DATASHEET!$E$2:$E$999,0),11),"")</f>
        <v/>
      </c>
      <c r="E651" s="2">
        <f t="shared" si="235"/>
        <v>0</v>
      </c>
      <c r="F651" s="2" t="str">
        <f>IFERROR(INDEX(DATASHEET!$A$2:$L$999,MATCH('3월 19일'!$B$6:$B$999,DATASHEET!$E$2:$E$999,0),12),"")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73" priority="3" operator="greaterThan">
      <formula>3</formula>
    </cfRule>
    <cfRule type="cellIs" dxfId="72" priority="4" operator="greaterThan">
      <formula>2</formula>
    </cfRule>
    <cfRule type="cellIs" dxfId="71" priority="5" operator="greaterThan">
      <formula>1</formula>
    </cfRule>
  </conditionalFormatting>
  <conditionalFormatting sqref="B25">
    <cfRule type="duplicateValues" dxfId="70" priority="2"/>
  </conditionalFormatting>
  <conditionalFormatting sqref="B21">
    <cfRule type="duplicateValues" dxfId="69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4" workbookViewId="0">
      <selection activeCell="C31" sqref="C31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20일'!$B$6:$B$999,DATASHEET!$E$2:$E$999,0),4),"")</f>
        <v>Q</v>
      </c>
      <c r="B6" s="8">
        <v>7256</v>
      </c>
      <c r="C6" s="2" t="str">
        <f>IFERROR(INDEX(DATASHEET!$A$2:$L$999,MATCH('3월 20일'!$B$6:$B$999,DATASHEET!$E$2:$E$999,0),6),"")</f>
        <v>민승욱</v>
      </c>
      <c r="D6" s="2" t="str">
        <f>IFERROR(INDEX(DATASHEET!$A$2:$L$999,MATCH('3월 20일'!$B$6:$B$999,DATASHEET!$E$2:$E$999,0),11),"")</f>
        <v>A(남) 18</v>
      </c>
      <c r="E6" s="2">
        <f>COUNTIFS($B$6:$B$999,B6)</f>
        <v>2</v>
      </c>
      <c r="F6" s="2">
        <f>IFERROR(INDEX(DATASHEET!$A$2:$L$999,MATCH('3월 20일'!$B$6:$B$999,DATASHEET!$E$2:$E$999,0),12),"")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20일'!$B$6:$B$999,DATASHEET!$E$2:$E$999,0),4),"")</f>
        <v>Q</v>
      </c>
      <c r="B7" s="8">
        <v>7256</v>
      </c>
      <c r="C7" s="2" t="str">
        <f>IFERROR(INDEX(DATASHEET!$A$2:$L$999,MATCH('3월 20일'!$B$6:$B$999,DATASHEET!$E$2:$E$999,0),6),"")</f>
        <v>민승욱</v>
      </c>
      <c r="D7" s="2" t="str">
        <f>IFERROR(INDEX(DATASHEET!$A$2:$L$999,MATCH('3월 20일'!$B$6:$B$999,DATASHEET!$E$2:$E$999,0),11),"")</f>
        <v>A(남) 18</v>
      </c>
      <c r="E7" s="2">
        <f>COUNTIFS($B$6:$B$1000,B7)</f>
        <v>2</v>
      </c>
      <c r="F7" s="2">
        <f>IFERROR(INDEX(DATASHEET!$A$2:$L$999,MATCH('3월 20일'!$B$6:$B$999,DATASHEET!$E$2:$E$999,0),12),"")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20일'!$B$6:$B$999,DATASHEET!$E$2:$E$999,0),4),"")</f>
        <v>J</v>
      </c>
      <c r="B8" s="8">
        <v>7151</v>
      </c>
      <c r="C8" s="2" t="str">
        <f>IFERROR(INDEX(DATASHEET!$A$2:$L$999,MATCH('3월 20일'!$B$6:$B$999,DATASHEET!$E$2:$E$999,0),6),"")</f>
        <v>송종원</v>
      </c>
      <c r="D8" s="2" t="str">
        <f>IFERROR(INDEX(DATASHEET!$A$2:$L$999,MATCH('3월 20일'!$B$6:$B$999,DATASHEET!$E$2:$E$999,0),11),"")</f>
        <v>A(남) 30</v>
      </c>
      <c r="E8" s="2">
        <f t="shared" ref="E8:E68" si="0">COUNTIFS($B$6:$B$999,B8)</f>
        <v>1</v>
      </c>
      <c r="F8" s="2">
        <f>IFERROR(INDEX(DATASHEET!$A$2:$L$999,MATCH('3월 20일'!$B$6:$B$999,DATASHEET!$E$2:$E$999,0),12),"")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20일'!$B$6:$B$999,DATASHEET!$E$2:$E$999,0),4),"")</f>
        <v>J</v>
      </c>
      <c r="B9" s="8">
        <v>7174</v>
      </c>
      <c r="C9" s="2" t="str">
        <f>IFERROR(INDEX(DATASHEET!$A$2:$L$999,MATCH('3월 20일'!$B$6:$B$999,DATASHEET!$E$2:$E$999,0),6),"")</f>
        <v>최정우</v>
      </c>
      <c r="D9" s="2" t="str">
        <f>IFERROR(INDEX(DATASHEET!$A$2:$L$999,MATCH('3월 20일'!$B$6:$B$999,DATASHEET!$E$2:$E$999,0),11),"")</f>
        <v>A(남) 94</v>
      </c>
      <c r="E9" s="2">
        <f t="shared" ref="E9:E69" si="1">COUNTIFS($B$6:$B$1000,B9)</f>
        <v>2</v>
      </c>
      <c r="F9" s="2">
        <f>IFERROR(INDEX(DATASHEET!$A$2:$L$999,MATCH('3월 20일'!$B$6:$B$999,DATASHEET!$E$2:$E$999,0),12),"")</f>
        <v>0</v>
      </c>
      <c r="J9" t="s">
        <v>666</v>
      </c>
    </row>
    <row r="10" spans="1:10">
      <c r="A10" s="2" t="str">
        <f>IFERROR(INDEX(DATASHEET!$A$2:$L$999,MATCH('3월 20일'!$B$6:$B$999,DATASHEET!$E$2:$E$999,0),4),"")</f>
        <v>J</v>
      </c>
      <c r="B10" s="8">
        <v>7174</v>
      </c>
      <c r="C10" s="2" t="str">
        <f>IFERROR(INDEX(DATASHEET!$A$2:$L$999,MATCH('3월 20일'!$B$6:$B$999,DATASHEET!$E$2:$E$999,0),6),"")</f>
        <v>최정우</v>
      </c>
      <c r="D10" s="2" t="str">
        <f>IFERROR(INDEX(DATASHEET!$A$2:$L$999,MATCH('3월 20일'!$B$6:$B$999,DATASHEET!$E$2:$E$999,0),11),"")</f>
        <v>A(남) 94</v>
      </c>
      <c r="E10" s="2">
        <f t="shared" ref="E10:E70" si="2">COUNTIFS($B$6:$B$999,B10)</f>
        <v>2</v>
      </c>
      <c r="F10" s="2">
        <f>IFERROR(INDEX(DATASHEET!$A$2:$L$999,MATCH('3월 20일'!$B$6:$B$999,DATASHEET!$E$2:$E$999,0),12),"")</f>
        <v>0</v>
      </c>
      <c r="J10" t="s">
        <v>667</v>
      </c>
    </row>
    <row r="11" spans="1:10">
      <c r="A11" s="2" t="str">
        <f>IFERROR(INDEX(DATASHEET!$A$2:$L$999,MATCH('3월 20일'!$B$6:$B$999,DATASHEET!$E$2:$E$999,0),4),"")</f>
        <v>P</v>
      </c>
      <c r="B11" s="8">
        <v>7267</v>
      </c>
      <c r="C11" s="2" t="str">
        <f>IFERROR(INDEX(DATASHEET!$A$2:$L$999,MATCH('3월 20일'!$B$6:$B$999,DATASHEET!$E$2:$E$999,0),6),"")</f>
        <v>김민수</v>
      </c>
      <c r="D11" s="2" t="str">
        <f>IFERROR(INDEX(DATASHEET!$A$2:$L$999,MATCH('3월 20일'!$B$6:$B$999,DATASHEET!$E$2:$E$999,0),11),"")</f>
        <v>B(남) 201</v>
      </c>
      <c r="E11" s="2">
        <f t="shared" ref="E11:E71" si="3">COUNTIFS($B$6:$B$1000,B11)</f>
        <v>1</v>
      </c>
      <c r="F11" s="2">
        <f>IFERROR(INDEX(DATASHEET!$A$2:$L$999,MATCH('3월 20일'!$B$6:$B$999,DATASHEET!$E$2:$E$999,0),12),"")</f>
        <v>0</v>
      </c>
      <c r="J11" t="s">
        <v>669</v>
      </c>
    </row>
    <row r="12" spans="1:10">
      <c r="A12" s="2" t="str">
        <f>IFERROR(INDEX(DATASHEET!$A$2:$L$999,MATCH('3월 20일'!$B$6:$B$999,DATASHEET!$E$2:$E$999,0),4),"")</f>
        <v>T</v>
      </c>
      <c r="B12" s="8">
        <v>7145</v>
      </c>
      <c r="C12" s="2" t="str">
        <f>IFERROR(INDEX(DATASHEET!$A$2:$L$999,MATCH('3월 20일'!$B$6:$B$999,DATASHEET!$E$2:$E$999,0),6),"")</f>
        <v>임영주</v>
      </c>
      <c r="D12" s="2" t="str">
        <f>IFERROR(INDEX(DATASHEET!$A$2:$L$999,MATCH('3월 20일'!$B$6:$B$999,DATASHEET!$E$2:$E$999,0),11),"")</f>
        <v>A(남) 26</v>
      </c>
      <c r="E12" s="2">
        <f t="shared" ref="E12" si="4">COUNTIFS($B$6:$B$999,B12)</f>
        <v>2</v>
      </c>
      <c r="F12" s="2">
        <f>IFERROR(INDEX(DATASHEET!$A$2:$L$999,MATCH('3월 20일'!$B$6:$B$999,DATASHEET!$E$2:$E$999,0),12),"")</f>
        <v>0</v>
      </c>
      <c r="J12" t="s">
        <v>668</v>
      </c>
    </row>
    <row r="13" spans="1:10">
      <c r="A13" s="2" t="str">
        <f>IFERROR(INDEX(DATASHEET!$A$2:$L$999,MATCH('3월 20일'!$B$6:$B$999,DATASHEET!$E$2:$E$999,0),4),"")</f>
        <v>T</v>
      </c>
      <c r="B13" s="8">
        <v>7145</v>
      </c>
      <c r="C13" s="2" t="str">
        <f>IFERROR(INDEX(DATASHEET!$A$2:$L$999,MATCH('3월 20일'!$B$6:$B$999,DATASHEET!$E$2:$E$999,0),6),"")</f>
        <v>임영주</v>
      </c>
      <c r="D13" s="2" t="str">
        <f>IFERROR(INDEX(DATASHEET!$A$2:$L$999,MATCH('3월 20일'!$B$6:$B$999,DATASHEET!$E$2:$E$999,0),11),"")</f>
        <v>A(남) 26</v>
      </c>
      <c r="E13" s="2">
        <f t="shared" ref="E13" si="5">COUNTIFS($B$6:$B$1000,B13)</f>
        <v>2</v>
      </c>
      <c r="F13" s="2">
        <f>IFERROR(INDEX(DATASHEET!$A$2:$L$999,MATCH('3월 20일'!$B$6:$B$999,DATASHEET!$E$2:$E$999,0),12),"")</f>
        <v>0</v>
      </c>
      <c r="J13" t="s">
        <v>670</v>
      </c>
    </row>
    <row r="14" spans="1:10">
      <c r="A14" s="2" t="str">
        <f>IFERROR(INDEX(DATASHEET!$A$2:$L$999,MATCH('3월 20일'!$B$6:$B$999,DATASHEET!$E$2:$E$999,0),4),"")</f>
        <v>J</v>
      </c>
      <c r="B14" s="8">
        <v>7314</v>
      </c>
      <c r="C14" s="2" t="str">
        <f>IFERROR(INDEX(DATASHEET!$A$2:$L$999,MATCH('3월 20일'!$B$6:$B$999,DATASHEET!$E$2:$E$999,0),6),"")</f>
        <v>조정한</v>
      </c>
      <c r="D14" s="2" t="str">
        <f>IFERROR(INDEX(DATASHEET!$A$2:$L$999,MATCH('3월 20일'!$B$6:$B$999,DATASHEET!$E$2:$E$999,0),11),"")</f>
        <v>3층 14</v>
      </c>
      <c r="E14" s="2">
        <f t="shared" si="0"/>
        <v>2</v>
      </c>
      <c r="F14" s="2">
        <f>IFERROR(INDEX(DATASHEET!$A$2:$L$999,MATCH('3월 20일'!$B$6:$B$999,DATASHEET!$E$2:$E$999,0),12),"")</f>
        <v>0</v>
      </c>
      <c r="J14" t="s">
        <v>671</v>
      </c>
    </row>
    <row r="15" spans="1:10">
      <c r="A15" s="2" t="str">
        <f>IFERROR(INDEX(DATASHEET!$A$2:$L$999,MATCH('3월 20일'!$B$6:$B$999,DATASHEET!$E$2:$E$999,0),4),"")</f>
        <v>J</v>
      </c>
      <c r="B15" s="8">
        <v>7314</v>
      </c>
      <c r="C15" s="2" t="str">
        <f>IFERROR(INDEX(DATASHEET!$A$2:$L$999,MATCH('3월 20일'!$B$6:$B$999,DATASHEET!$E$2:$E$999,0),6),"")</f>
        <v>조정한</v>
      </c>
      <c r="D15" s="2" t="str">
        <f>IFERROR(INDEX(DATASHEET!$A$2:$L$999,MATCH('3월 20일'!$B$6:$B$999,DATASHEET!$E$2:$E$999,0),11),"")</f>
        <v>3층 14</v>
      </c>
      <c r="E15" s="2">
        <f t="shared" si="1"/>
        <v>2</v>
      </c>
      <c r="F15" s="2">
        <f>IFERROR(INDEX(DATASHEET!$A$2:$L$999,MATCH('3월 20일'!$B$6:$B$999,DATASHEET!$E$2:$E$999,0),12),"")</f>
        <v>0</v>
      </c>
      <c r="J15" t="s">
        <v>672</v>
      </c>
    </row>
    <row r="16" spans="1:10">
      <c r="A16" s="2" t="str">
        <f>IFERROR(INDEX(DATASHEET!$A$2:$L$999,MATCH('3월 20일'!$B$6:$B$999,DATASHEET!$E$2:$E$999,0),4),"")</f>
        <v>T</v>
      </c>
      <c r="B16" s="8">
        <v>7191</v>
      </c>
      <c r="C16" s="2" t="str">
        <f>IFERROR(INDEX(DATASHEET!$A$2:$L$999,MATCH('3월 20일'!$B$6:$B$999,DATASHEET!$E$2:$E$999,0),6),"")</f>
        <v>위서진</v>
      </c>
      <c r="D16" s="2" t="str">
        <f>IFERROR(INDEX(DATASHEET!$A$2:$L$999,MATCH('3월 20일'!$B$6:$B$999,DATASHEET!$E$2:$E$999,0),11),"")</f>
        <v>A(남) 20</v>
      </c>
      <c r="E16" s="2">
        <f t="shared" si="2"/>
        <v>1</v>
      </c>
      <c r="F16" s="2">
        <f>IFERROR(INDEX(DATASHEET!$A$2:$L$999,MATCH('3월 20일'!$B$6:$B$999,DATASHEET!$E$2:$E$999,0),12),"")</f>
        <v>0</v>
      </c>
    </row>
    <row r="17" spans="1:6">
      <c r="A17" s="2" t="str">
        <f>IFERROR(INDEX(DATASHEET!$A$2:$L$999,MATCH('3월 20일'!$B$6:$B$999,DATASHEET!$E$2:$E$999,0),4),"")</f>
        <v>Q</v>
      </c>
      <c r="B17" s="8">
        <v>7069</v>
      </c>
      <c r="C17" s="2" t="str">
        <f>IFERROR(INDEX(DATASHEET!$A$2:$L$999,MATCH('3월 20일'!$B$6:$B$999,DATASHEET!$E$2:$E$999,0),6),"")</f>
        <v>김서현</v>
      </c>
      <c r="D17" s="2" t="str">
        <f>IFERROR(INDEX(DATASHEET!$A$2:$L$999,MATCH('3월 20일'!$B$6:$B$999,DATASHEET!$E$2:$E$999,0),11),"")</f>
        <v>C(여) 307</v>
      </c>
      <c r="E17" s="2">
        <f t="shared" si="3"/>
        <v>1</v>
      </c>
      <c r="F17" s="2">
        <f>IFERROR(INDEX(DATASHEET!$A$2:$L$999,MATCH('3월 20일'!$B$6:$B$999,DATASHEET!$E$2:$E$999,0),12),"")</f>
        <v>0</v>
      </c>
    </row>
    <row r="18" spans="1:6">
      <c r="A18" s="2" t="str">
        <f>IFERROR(INDEX(DATASHEET!$A$2:$L$999,MATCH('3월 20일'!$B$6:$B$999,DATASHEET!$E$2:$E$999,0),4),"")</f>
        <v>T</v>
      </c>
      <c r="B18" s="9">
        <v>7194</v>
      </c>
      <c r="C18" s="2" t="str">
        <f>IFERROR(INDEX(DATASHEET!$A$2:$L$999,MATCH('3월 20일'!$B$6:$B$999,DATASHEET!$E$2:$E$999,0),6),"")</f>
        <v>전윤채</v>
      </c>
      <c r="D18" s="2" t="str">
        <f>IFERROR(INDEX(DATASHEET!$A$2:$L$999,MATCH('3월 20일'!$B$6:$B$999,DATASHEET!$E$2:$E$999,0),11),"")</f>
        <v>C(여) 321</v>
      </c>
      <c r="E18" s="2">
        <f t="shared" ref="E18" si="6">COUNTIFS($B$6:$B$999,B18)</f>
        <v>1</v>
      </c>
      <c r="F18" s="2">
        <f>IFERROR(INDEX(DATASHEET!$A$2:$L$999,MATCH('3월 20일'!$B$6:$B$999,DATASHEET!$E$2:$E$999,0),12),"")</f>
        <v>0</v>
      </c>
    </row>
    <row r="19" spans="1:6">
      <c r="A19" s="2" t="str">
        <f>IFERROR(INDEX(DATASHEET!$A$2:$L$999,MATCH('3월 20일'!$B$6:$B$999,DATASHEET!$E$2:$E$999,0),4),"")</f>
        <v>P</v>
      </c>
      <c r="B19" s="8">
        <v>7202</v>
      </c>
      <c r="C19" s="2" t="str">
        <f>IFERROR(INDEX(DATASHEET!$A$2:$L$999,MATCH('3월 20일'!$B$6:$B$999,DATASHEET!$E$2:$E$999,0),6),"")</f>
        <v>김동하</v>
      </c>
      <c r="D19" s="2" t="str">
        <f>IFERROR(INDEX(DATASHEET!$A$2:$L$999,MATCH('3월 20일'!$B$6:$B$999,DATASHEET!$E$2:$E$999,0),11),"")</f>
        <v>C(여) 388</v>
      </c>
      <c r="E19" s="2">
        <f t="shared" ref="E19" si="7">COUNTIFS($B$6:$B$1000,B19)</f>
        <v>1</v>
      </c>
      <c r="F19" s="2">
        <f>IFERROR(INDEX(DATASHEET!$A$2:$L$999,MATCH('3월 20일'!$B$6:$B$999,DATASHEET!$E$2:$E$999,0),12),"")</f>
        <v>0</v>
      </c>
    </row>
    <row r="20" spans="1:6">
      <c r="A20" s="2" t="str">
        <f>IFERROR(INDEX(DATASHEET!$A$2:$L$999,MATCH('3월 20일'!$B$6:$B$999,DATASHEET!$E$2:$E$999,0),4),"")</f>
        <v>J</v>
      </c>
      <c r="B20" s="8">
        <v>7189</v>
      </c>
      <c r="C20" s="2" t="str">
        <f>IFERROR(INDEX(DATASHEET!$A$2:$L$999,MATCH('3월 20일'!$B$6:$B$999,DATASHEET!$E$2:$E$999,0),6),"")</f>
        <v>정수안</v>
      </c>
      <c r="D20" s="2" t="str">
        <f>IFERROR(INDEX(DATASHEET!$A$2:$L$999,MATCH('3월 20일'!$B$6:$B$999,DATASHEET!$E$2:$E$999,0),11),"")</f>
        <v>C(여) 380</v>
      </c>
      <c r="E20" s="2">
        <f t="shared" si="0"/>
        <v>1</v>
      </c>
      <c r="F20" s="2">
        <f>IFERROR(INDEX(DATASHEET!$A$2:$L$999,MATCH('3월 20일'!$B$6:$B$999,DATASHEET!$E$2:$E$999,0),12),"")</f>
        <v>0</v>
      </c>
    </row>
    <row r="21" spans="1:6">
      <c r="A21" s="2" t="str">
        <f>IFERROR(INDEX(DATASHEET!$A$2:$L$999,MATCH('3월 20일'!$B$6:$B$999,DATASHEET!$E$2:$E$999,0),4),"")</f>
        <v/>
      </c>
      <c r="B21" s="10">
        <v>7295</v>
      </c>
      <c r="C21" s="2" t="str">
        <f>IFERROR(INDEX(DATASHEET!$A$2:$L$999,MATCH('3월 20일'!$B$6:$B$999,DATASHEET!$E$2:$E$999,0),6),"")</f>
        <v/>
      </c>
      <c r="D21" s="2" t="str">
        <f>IFERROR(INDEX(DATASHEET!$A$2:$L$999,MATCH('3월 20일'!$B$6:$B$999,DATASHEET!$E$2:$E$999,0),11),"")</f>
        <v/>
      </c>
      <c r="E21" s="2">
        <f t="shared" si="1"/>
        <v>1</v>
      </c>
      <c r="F21" s="2" t="str">
        <f>IFERROR(INDEX(DATASHEET!$A$2:$L$999,MATCH('3월 20일'!$B$6:$B$999,DATASHEET!$E$2:$E$999,0),12),"")</f>
        <v/>
      </c>
    </row>
    <row r="22" spans="1:6">
      <c r="A22" s="2" t="str">
        <f>IFERROR(INDEX(DATASHEET!$A$2:$L$999,MATCH('3월 20일'!$B$6:$B$999,DATASHEET!$E$2:$E$999,0),4),"")</f>
        <v>P</v>
      </c>
      <c r="B22" s="8">
        <v>7091</v>
      </c>
      <c r="C22" s="2" t="str">
        <f>IFERROR(INDEX(DATASHEET!$A$2:$L$999,MATCH('3월 20일'!$B$6:$B$999,DATASHEET!$E$2:$E$999,0),6),"")</f>
        <v>이자빈</v>
      </c>
      <c r="D22" s="2" t="str">
        <f>IFERROR(INDEX(DATASHEET!$A$2:$L$999,MATCH('3월 20일'!$B$6:$B$999,DATASHEET!$E$2:$E$999,0),11),"")</f>
        <v>C(여) 360</v>
      </c>
      <c r="E22" s="2">
        <f t="shared" si="2"/>
        <v>1</v>
      </c>
      <c r="F22" s="2">
        <f>IFERROR(INDEX(DATASHEET!$A$2:$L$999,MATCH('3월 20일'!$B$6:$B$999,DATASHEET!$E$2:$E$999,0),12),"")</f>
        <v>0</v>
      </c>
    </row>
    <row r="23" spans="1:6">
      <c r="A23" s="2" t="str">
        <f>IFERROR(INDEX(DATASHEET!$A$2:$L$999,MATCH('3월 20일'!$B$6:$B$999,DATASHEET!$E$2:$E$999,0),4),"")</f>
        <v>P</v>
      </c>
      <c r="B23" s="8">
        <v>7179</v>
      </c>
      <c r="C23" s="2" t="str">
        <f>IFERROR(INDEX(DATASHEET!$A$2:$L$999,MATCH('3월 20일'!$B$6:$B$999,DATASHEET!$E$2:$E$999,0),6),"")</f>
        <v>김도현</v>
      </c>
      <c r="D23" s="2" t="str">
        <f>IFERROR(INDEX(DATASHEET!$A$2:$L$999,MATCH('3월 20일'!$B$6:$B$999,DATASHEET!$E$2:$E$999,0),11),"")</f>
        <v>B(남) 216</v>
      </c>
      <c r="E23" s="2">
        <f t="shared" si="3"/>
        <v>1</v>
      </c>
      <c r="F23" s="2">
        <f>IFERROR(INDEX(DATASHEET!$A$2:$L$999,MATCH('3월 20일'!$B$6:$B$999,DATASHEET!$E$2:$E$999,0),12),"")</f>
        <v>0</v>
      </c>
    </row>
    <row r="24" spans="1:6">
      <c r="A24" s="2" t="str">
        <f>IFERROR(INDEX(DATASHEET!$A$2:$L$999,MATCH('3월 20일'!$B$6:$B$999,DATASHEET!$E$2:$E$999,0),4),"")</f>
        <v>J</v>
      </c>
      <c r="B24" s="8">
        <v>7165</v>
      </c>
      <c r="C24" s="2" t="str">
        <f>IFERROR(INDEX(DATASHEET!$A$2:$L$999,MATCH('3월 20일'!$B$6:$B$999,DATASHEET!$E$2:$E$999,0),6),"")</f>
        <v>장서윤</v>
      </c>
      <c r="D24" s="2" t="str">
        <f>IFERROR(INDEX(DATASHEET!$A$2:$L$999,MATCH('3월 20일'!$B$6:$B$999,DATASHEET!$E$2:$E$999,0),11),"")</f>
        <v>C(여) 351</v>
      </c>
      <c r="E24" s="2">
        <f t="shared" ref="E24" si="8">COUNTIFS($B$6:$B$999,B24)</f>
        <v>1</v>
      </c>
      <c r="F24" s="2">
        <f>IFERROR(INDEX(DATASHEET!$A$2:$L$999,MATCH('3월 20일'!$B$6:$B$999,DATASHEET!$E$2:$E$999,0),12),"")</f>
        <v>0</v>
      </c>
    </row>
    <row r="25" spans="1:6">
      <c r="A25" s="2" t="str">
        <f>IFERROR(INDEX(DATASHEET!$A$2:$L$999,MATCH('3월 20일'!$B$6:$B$999,DATASHEET!$E$2:$E$999,0),4),"")</f>
        <v>T</v>
      </c>
      <c r="B25" s="11">
        <v>7169</v>
      </c>
      <c r="C25" s="2" t="str">
        <f>IFERROR(INDEX(DATASHEET!$A$2:$L$999,MATCH('3월 20일'!$B$6:$B$999,DATASHEET!$E$2:$E$999,0),6),"")</f>
        <v>주성우</v>
      </c>
      <c r="D25" s="2" t="str">
        <f>IFERROR(INDEX(DATASHEET!$A$2:$L$999,MATCH('3월 20일'!$B$6:$B$999,DATASHEET!$E$2:$E$999,0),11),"")</f>
        <v>A(남) 62</v>
      </c>
      <c r="E25" s="2">
        <f t="shared" ref="E25" si="9">COUNTIFS($B$6:$B$1000,B25)</f>
        <v>1</v>
      </c>
      <c r="F25" s="2">
        <f>IFERROR(INDEX(DATASHEET!$A$2:$L$999,MATCH('3월 20일'!$B$6:$B$999,DATASHEET!$E$2:$E$999,0),12),"")</f>
        <v>0</v>
      </c>
    </row>
    <row r="26" spans="1:6">
      <c r="A26" s="2" t="str">
        <f>IFERROR(INDEX(DATASHEET!$A$2:$L$999,MATCH('3월 20일'!$B$6:$B$999,DATASHEET!$E$2:$E$999,0),4),"")</f>
        <v>Q</v>
      </c>
      <c r="B26" s="2">
        <v>7032</v>
      </c>
      <c r="C26" s="2" t="str">
        <f>IFERROR(INDEX(DATASHEET!$A$2:$L$999,MATCH('3월 20일'!$B$6:$B$999,DATASHEET!$E$2:$E$999,0),6),"")</f>
        <v>최하민</v>
      </c>
      <c r="D26" s="2" t="str">
        <f>IFERROR(INDEX(DATASHEET!$A$2:$L$999,MATCH('3월 20일'!$B$6:$B$999,DATASHEET!$E$2:$E$999,0),11),"")</f>
        <v>B(남) 275</v>
      </c>
      <c r="E26" s="2">
        <f t="shared" si="0"/>
        <v>1</v>
      </c>
      <c r="F26" s="2">
        <f>IFERROR(INDEX(DATASHEET!$A$2:$L$999,MATCH('3월 20일'!$B$6:$B$999,DATASHEET!$E$2:$E$999,0),12),"")</f>
        <v>0</v>
      </c>
    </row>
    <row r="27" spans="1:6">
      <c r="A27" s="2" t="str">
        <f>IFERROR(INDEX(DATASHEET!$A$2:$L$999,MATCH('3월 20일'!$B$6:$B$999,DATASHEET!$E$2:$E$999,0),4),"")</f>
        <v>Q</v>
      </c>
      <c r="B27" s="2">
        <v>7082</v>
      </c>
      <c r="C27" s="2" t="str">
        <f>IFERROR(INDEX(DATASHEET!$A$2:$L$999,MATCH('3월 20일'!$B$6:$B$999,DATASHEET!$E$2:$E$999,0),6),"")</f>
        <v>황윤우</v>
      </c>
      <c r="D27" s="2" t="str">
        <f>IFERROR(INDEX(DATASHEET!$A$2:$L$999,MATCH('3월 20일'!$B$6:$B$999,DATASHEET!$E$2:$E$999,0),11),"")</f>
        <v>A(남) 69</v>
      </c>
      <c r="E27" s="2">
        <f t="shared" si="1"/>
        <v>2</v>
      </c>
      <c r="F27" s="2">
        <f>IFERROR(INDEX(DATASHEET!$A$2:$L$999,MATCH('3월 20일'!$B$6:$B$999,DATASHEET!$E$2:$E$999,0),12),"")</f>
        <v>0</v>
      </c>
    </row>
    <row r="28" spans="1:6">
      <c r="A28" s="2" t="str">
        <f>IFERROR(INDEX(DATASHEET!$A$2:$L$999,MATCH('3월 20일'!$B$6:$B$999,DATASHEET!$E$2:$E$999,0),4),"")</f>
        <v>Q</v>
      </c>
      <c r="B28" s="2">
        <v>7082</v>
      </c>
      <c r="C28" s="2" t="str">
        <f>IFERROR(INDEX(DATASHEET!$A$2:$L$999,MATCH('3월 20일'!$B$6:$B$999,DATASHEET!$E$2:$E$999,0),6),"")</f>
        <v>황윤우</v>
      </c>
      <c r="D28" s="2" t="str">
        <f>IFERROR(INDEX(DATASHEET!$A$2:$L$999,MATCH('3월 20일'!$B$6:$B$999,DATASHEET!$E$2:$E$999,0),11),"")</f>
        <v>A(남) 69</v>
      </c>
      <c r="E28" s="2">
        <f t="shared" si="2"/>
        <v>2</v>
      </c>
      <c r="F28" s="2">
        <f>IFERROR(INDEX(DATASHEET!$A$2:$L$999,MATCH('3월 20일'!$B$6:$B$999,DATASHEET!$E$2:$E$999,0),12),"")</f>
        <v>0</v>
      </c>
    </row>
    <row r="29" spans="1:6">
      <c r="A29" s="2" t="str">
        <f>IFERROR(INDEX(DATASHEET!$A$2:$L$999,MATCH('3월 20일'!$B$6:$B$999,DATASHEET!$E$2:$E$999,0),4),"")</f>
        <v>J</v>
      </c>
      <c r="B29" s="2">
        <v>7307</v>
      </c>
      <c r="C29" s="2" t="str">
        <f>IFERROR(INDEX(DATASHEET!$A$2:$L$999,MATCH('3월 20일'!$B$6:$B$999,DATASHEET!$E$2:$E$999,0),6),"")</f>
        <v>김태환</v>
      </c>
      <c r="D29" s="2" t="str">
        <f>IFERROR(INDEX(DATASHEET!$A$2:$L$999,MATCH('3월 20일'!$B$6:$B$999,DATASHEET!$E$2:$E$999,0),11),"")</f>
        <v>A(남) 84</v>
      </c>
      <c r="E29" s="2">
        <f t="shared" si="3"/>
        <v>1</v>
      </c>
      <c r="F29" s="2">
        <f>IFERROR(INDEX(DATASHEET!$A$2:$L$999,MATCH('3월 20일'!$B$6:$B$999,DATASHEET!$E$2:$E$999,0),12),"")</f>
        <v>0</v>
      </c>
    </row>
    <row r="30" spans="1:6">
      <c r="A30" s="2" t="str">
        <f>IFERROR(INDEX(DATASHEET!$A$2:$L$999,MATCH('3월 20일'!$B$6:$B$999,DATASHEET!$E$2:$E$999,0),4),"")</f>
        <v>T</v>
      </c>
      <c r="B30" s="2">
        <v>7144</v>
      </c>
      <c r="C30" s="2" t="str">
        <f>IFERROR(INDEX(DATASHEET!$A$2:$L$999,MATCH('3월 20일'!$B$6:$B$999,DATASHEET!$E$2:$E$999,0),6),"")</f>
        <v>이동규</v>
      </c>
      <c r="D30" s="2" t="str">
        <f>IFERROR(INDEX(DATASHEET!$A$2:$L$999,MATCH('3월 20일'!$B$6:$B$999,DATASHEET!$E$2:$E$999,0),11),"")</f>
        <v>A(남) 45</v>
      </c>
      <c r="E30" s="2">
        <f t="shared" ref="E30" si="10">COUNTIFS($B$6:$B$999,B30)</f>
        <v>1</v>
      </c>
      <c r="F30" s="2">
        <f>IFERROR(INDEX(DATASHEET!$A$2:$L$999,MATCH('3월 20일'!$B$6:$B$999,DATASHEET!$E$2:$E$999,0),12),"")</f>
        <v>0</v>
      </c>
    </row>
    <row r="31" spans="1:6">
      <c r="A31" s="2" t="str">
        <f>IFERROR(INDEX(DATASHEET!$A$2:$L$999,MATCH('3월 20일'!$B$6:$B$999,DATASHEET!$E$2:$E$999,0),4),"")</f>
        <v>T</v>
      </c>
      <c r="B31" s="3">
        <v>7215</v>
      </c>
      <c r="C31" s="2" t="str">
        <f>IFERROR(INDEX(DATASHEET!$A$2:$L$999,MATCH('3월 20일'!$B$6:$B$999,DATASHEET!$E$2:$E$999,0),6),"")</f>
        <v>이재희</v>
      </c>
      <c r="D31" s="2" t="str">
        <f>IFERROR(INDEX(DATASHEET!$A$2:$L$999,MATCH('3월 20일'!$B$6:$B$999,DATASHEET!$E$2:$E$999,0),11),"")</f>
        <v>D(여) 463</v>
      </c>
      <c r="E31" s="2">
        <f t="shared" ref="E31" si="11">COUNTIFS($B$6:$B$1000,B31)</f>
        <v>1</v>
      </c>
      <c r="F31" s="2">
        <f>IFERROR(INDEX(DATASHEET!$A$2:$L$999,MATCH('3월 20일'!$B$6:$B$999,DATASHEET!$E$2:$E$999,0),12),"")</f>
        <v>0</v>
      </c>
    </row>
    <row r="32" spans="1:6">
      <c r="A32" s="2" t="str">
        <f>IFERROR(INDEX(DATASHEET!$A$2:$L$999,MATCH('3월 20일'!$B$6:$B$999,DATASHEET!$E$2:$E$999,0),4),"")</f>
        <v/>
      </c>
      <c r="B32" s="3"/>
      <c r="C32" s="2" t="str">
        <f>IFERROR(INDEX(DATASHEET!$A$2:$L$999,MATCH('3월 20일'!$B$6:$B$999,DATASHEET!$E$2:$E$999,0),6),"")</f>
        <v/>
      </c>
      <c r="D32" s="2" t="str">
        <f>IFERROR(INDEX(DATASHEET!$A$2:$L$999,MATCH('3월 20일'!$B$6:$B$999,DATASHEET!$E$2:$E$999,0),11),"")</f>
        <v/>
      </c>
      <c r="E32" s="2">
        <f t="shared" si="0"/>
        <v>0</v>
      </c>
      <c r="F32" s="2" t="str">
        <f>IFERROR(INDEX(DATASHEET!$A$2:$L$999,MATCH('3월 20일'!$B$6:$B$999,DATASHEET!$E$2:$E$999,0),12),"")</f>
        <v/>
      </c>
    </row>
    <row r="33" spans="1:6">
      <c r="A33" s="2" t="str">
        <f>IFERROR(INDEX(DATASHEET!$A$2:$L$999,MATCH('3월 20일'!$B$6:$B$999,DATASHEET!$E$2:$E$999,0),4),"")</f>
        <v/>
      </c>
      <c r="B33" s="3"/>
      <c r="C33" s="2" t="str">
        <f>IFERROR(INDEX(DATASHEET!$A$2:$L$999,MATCH('3월 20일'!$B$6:$B$999,DATASHEET!$E$2:$E$999,0),6),"")</f>
        <v/>
      </c>
      <c r="D33" s="2" t="str">
        <f>IFERROR(INDEX(DATASHEET!$A$2:$L$999,MATCH('3월 20일'!$B$6:$B$999,DATASHEET!$E$2:$E$999,0),11),"")</f>
        <v/>
      </c>
      <c r="E33" s="2">
        <f t="shared" si="1"/>
        <v>0</v>
      </c>
      <c r="F33" s="2" t="str">
        <f>IFERROR(INDEX(DATASHEET!$A$2:$L$999,MATCH('3월 20일'!$B$6:$B$999,DATASHEET!$E$2:$E$999,0),12),"")</f>
        <v/>
      </c>
    </row>
    <row r="34" spans="1:6">
      <c r="A34" s="2" t="str">
        <f>IFERROR(INDEX(DATASHEET!$A$2:$L$999,MATCH('3월 20일'!$B$6:$B$999,DATASHEET!$E$2:$E$999,0),4),"")</f>
        <v/>
      </c>
      <c r="B34" s="3"/>
      <c r="C34" s="2" t="str">
        <f>IFERROR(INDEX(DATASHEET!$A$2:$L$999,MATCH('3월 20일'!$B$6:$B$999,DATASHEET!$E$2:$E$999,0),6),"")</f>
        <v/>
      </c>
      <c r="D34" s="2" t="str">
        <f>IFERROR(INDEX(DATASHEET!$A$2:$L$999,MATCH('3월 20일'!$B$6:$B$999,DATASHEET!$E$2:$E$999,0),11),"")</f>
        <v/>
      </c>
      <c r="E34" s="2">
        <f t="shared" si="2"/>
        <v>0</v>
      </c>
      <c r="F34" s="2" t="str">
        <f>IFERROR(INDEX(DATASHEET!$A$2:$L$999,MATCH('3월 20일'!$B$6:$B$999,DATASHEET!$E$2:$E$999,0),12),"")</f>
        <v/>
      </c>
    </row>
    <row r="35" spans="1:6">
      <c r="A35" s="2" t="str">
        <f>IFERROR(INDEX(DATASHEET!$A$2:$L$999,MATCH('3월 20일'!$B$6:$B$999,DATASHEET!$E$2:$E$999,0),4),"")</f>
        <v/>
      </c>
      <c r="B35" s="3"/>
      <c r="C35" s="2" t="str">
        <f>IFERROR(INDEX(DATASHEET!$A$2:$L$999,MATCH('3월 20일'!$B$6:$B$999,DATASHEET!$E$2:$E$999,0),6),"")</f>
        <v/>
      </c>
      <c r="D35" s="2" t="str">
        <f>IFERROR(INDEX(DATASHEET!$A$2:$L$999,MATCH('3월 20일'!$B$6:$B$999,DATASHEET!$E$2:$E$999,0),11),"")</f>
        <v/>
      </c>
      <c r="E35" s="2">
        <f t="shared" si="3"/>
        <v>0</v>
      </c>
      <c r="F35" s="2" t="str">
        <f>IFERROR(INDEX(DATASHEET!$A$2:$L$999,MATCH('3월 20일'!$B$6:$B$999,DATASHEET!$E$2:$E$999,0),12),"")</f>
        <v/>
      </c>
    </row>
    <row r="36" spans="1:6">
      <c r="A36" s="2" t="str">
        <f>IFERROR(INDEX(DATASHEET!$A$2:$L$999,MATCH('3월 20일'!$B$6:$B$999,DATASHEET!$E$2:$E$999,0),4),"")</f>
        <v/>
      </c>
      <c r="B36" s="3"/>
      <c r="C36" s="2" t="str">
        <f>IFERROR(INDEX(DATASHEET!$A$2:$L$999,MATCH('3월 20일'!$B$6:$B$999,DATASHEET!$E$2:$E$999,0),6),"")</f>
        <v/>
      </c>
      <c r="D36" s="2" t="str">
        <f>IFERROR(INDEX(DATASHEET!$A$2:$L$999,MATCH('3월 20일'!$B$6:$B$999,DATASHEET!$E$2:$E$999,0),11),"")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IFERROR(INDEX(DATASHEET!$A$2:$L$999,MATCH('3월 20일'!$B$6:$B$999,DATASHEET!$E$2:$E$999,0),12),"")</f>
        <v/>
      </c>
    </row>
    <row r="37" spans="1:6">
      <c r="A37" s="2" t="str">
        <f>IFERROR(INDEX(DATASHEET!$A$2:$L$999,MATCH('3월 20일'!$B$6:$B$999,DATASHEET!$E$2:$E$999,0),4),"")</f>
        <v/>
      </c>
      <c r="B37" s="3"/>
      <c r="C37" s="2" t="str">
        <f>IFERROR(INDEX(DATASHEET!$A$2:$L$999,MATCH('3월 20일'!$B$6:$B$999,DATASHEET!$E$2:$E$999,0),6),"")</f>
        <v/>
      </c>
      <c r="D37" s="2" t="str">
        <f>IFERROR(INDEX(DATASHEET!$A$2:$L$999,MATCH('3월 20일'!$B$6:$B$999,DATASHEET!$E$2:$E$999,0),11),"")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IFERROR(INDEX(DATASHEET!$A$2:$L$999,MATCH('3월 20일'!$B$6:$B$999,DATASHEET!$E$2:$E$999,0),12),"")</f>
        <v/>
      </c>
    </row>
    <row r="38" spans="1:6">
      <c r="A38" s="2" t="str">
        <f>IFERROR(INDEX(DATASHEET!$A$2:$L$999,MATCH('3월 20일'!$B$6:$B$999,DATASHEET!$E$2:$E$999,0),4),"")</f>
        <v/>
      </c>
      <c r="B38" s="3"/>
      <c r="C38" s="2" t="str">
        <f>IFERROR(INDEX(DATASHEET!$A$2:$L$999,MATCH('3월 20일'!$B$6:$B$999,DATASHEET!$E$2:$E$999,0),6),"")</f>
        <v/>
      </c>
      <c r="D38" s="2" t="str">
        <f>IFERROR(INDEX(DATASHEET!$A$2:$L$999,MATCH('3월 20일'!$B$6:$B$999,DATASHEET!$E$2:$E$999,0),11),"")</f>
        <v/>
      </c>
      <c r="E38" s="2">
        <f t="shared" si="0"/>
        <v>0</v>
      </c>
      <c r="F38" s="2" t="str">
        <f>IFERROR(INDEX(DATASHEET!$A$2:$L$999,MATCH('3월 20일'!$B$6:$B$999,DATASHEET!$E$2:$E$999,0),12),"")</f>
        <v/>
      </c>
    </row>
    <row r="39" spans="1:6">
      <c r="A39" s="2" t="str">
        <f>IFERROR(INDEX(DATASHEET!$A$2:$L$999,MATCH('3월 20일'!$B$6:$B$999,DATASHEET!$E$2:$E$999,0),4),"")</f>
        <v/>
      </c>
      <c r="B39" s="3"/>
      <c r="C39" s="2" t="str">
        <f>IFERROR(INDEX(DATASHEET!$A$2:$L$999,MATCH('3월 20일'!$B$6:$B$999,DATASHEET!$E$2:$E$999,0),6),"")</f>
        <v/>
      </c>
      <c r="D39" s="2" t="str">
        <f>IFERROR(INDEX(DATASHEET!$A$2:$L$999,MATCH('3월 20일'!$B$6:$B$999,DATASHEET!$E$2:$E$999,0),11),"")</f>
        <v/>
      </c>
      <c r="E39" s="2">
        <f t="shared" si="1"/>
        <v>0</v>
      </c>
      <c r="F39" s="2" t="str">
        <f>IFERROR(INDEX(DATASHEET!$A$2:$L$999,MATCH('3월 20일'!$B$6:$B$999,DATASHEET!$E$2:$E$999,0),12),"")</f>
        <v/>
      </c>
    </row>
    <row r="40" spans="1:6">
      <c r="A40" s="2" t="str">
        <f>IFERROR(INDEX(DATASHEET!$A$2:$L$999,MATCH('3월 20일'!$B$6:$B$999,DATASHEET!$E$2:$E$999,0),4),"")</f>
        <v/>
      </c>
      <c r="B40" s="3"/>
      <c r="C40" s="2" t="str">
        <f>IFERROR(INDEX(DATASHEET!$A$2:$L$999,MATCH('3월 20일'!$B$6:$B$999,DATASHEET!$E$2:$E$999,0),6),"")</f>
        <v/>
      </c>
      <c r="D40" s="2" t="str">
        <f>IFERROR(INDEX(DATASHEET!$A$2:$L$999,MATCH('3월 20일'!$B$6:$B$999,DATASHEET!$E$2:$E$999,0),11),"")</f>
        <v/>
      </c>
      <c r="E40" s="2">
        <f t="shared" si="2"/>
        <v>0</v>
      </c>
      <c r="F40" s="2" t="str">
        <f>IFERROR(INDEX(DATASHEET!$A$2:$L$999,MATCH('3월 20일'!$B$6:$B$999,DATASHEET!$E$2:$E$999,0),12),"")</f>
        <v/>
      </c>
    </row>
    <row r="41" spans="1:6">
      <c r="A41" s="2" t="str">
        <f>IFERROR(INDEX(DATASHEET!$A$2:$L$999,MATCH('3월 20일'!$B$6:$B$999,DATASHEET!$E$2:$E$999,0),4),"")</f>
        <v/>
      </c>
      <c r="B41" s="3"/>
      <c r="C41" s="2" t="str">
        <f>IFERROR(INDEX(DATASHEET!$A$2:$L$999,MATCH('3월 20일'!$B$6:$B$999,DATASHEET!$E$2:$E$999,0),6),"")</f>
        <v/>
      </c>
      <c r="D41" s="2" t="str">
        <f>IFERROR(INDEX(DATASHEET!$A$2:$L$999,MATCH('3월 20일'!$B$6:$B$999,DATASHEET!$E$2:$E$999,0),11),"")</f>
        <v/>
      </c>
      <c r="E41" s="2">
        <f t="shared" si="3"/>
        <v>0</v>
      </c>
      <c r="F41" s="2" t="str">
        <f>IFERROR(INDEX(DATASHEET!$A$2:$L$999,MATCH('3월 20일'!$B$6:$B$999,DATASHEET!$E$2:$E$999,0),12),"")</f>
        <v/>
      </c>
    </row>
    <row r="42" spans="1:6">
      <c r="A42" s="2" t="str">
        <f>IFERROR(INDEX(DATASHEET!$A$2:$L$999,MATCH('3월 20일'!$B$6:$B$999,DATASHEET!$E$2:$E$999,0),4),"")</f>
        <v/>
      </c>
      <c r="B42" s="3"/>
      <c r="C42" s="2" t="str">
        <f>IFERROR(INDEX(DATASHEET!$A$2:$L$999,MATCH('3월 20일'!$B$6:$B$999,DATASHEET!$E$2:$E$999,0),6),"")</f>
        <v/>
      </c>
      <c r="D42" s="2" t="str">
        <f>IFERROR(INDEX(DATASHEET!$A$2:$L$999,MATCH('3월 20일'!$B$6:$B$999,DATASHEET!$E$2:$E$999,0),11),"")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IFERROR(INDEX(DATASHEET!$A$2:$L$999,MATCH('3월 20일'!$B$6:$B$999,DATASHEET!$E$2:$E$999,0),12),"")</f>
        <v/>
      </c>
    </row>
    <row r="43" spans="1:6">
      <c r="A43" s="2" t="str">
        <f>IFERROR(INDEX(DATASHEET!$A$2:$L$999,MATCH('3월 20일'!$B$6:$B$999,DATASHEET!$E$2:$E$999,0),4),"")</f>
        <v/>
      </c>
      <c r="B43" s="3"/>
      <c r="C43" s="2" t="str">
        <f>IFERROR(INDEX(DATASHEET!$A$2:$L$999,MATCH('3월 20일'!$B$6:$B$999,DATASHEET!$E$2:$E$999,0),6),"")</f>
        <v/>
      </c>
      <c r="D43" s="2" t="str">
        <f>IFERROR(INDEX(DATASHEET!$A$2:$L$999,MATCH('3월 20일'!$B$6:$B$999,DATASHEET!$E$2:$E$999,0),11),"")</f>
        <v/>
      </c>
      <c r="E43" s="2">
        <f t="shared" ref="E43" si="15">COUNTIFS($B$6:$B$1000,B43)</f>
        <v>0</v>
      </c>
      <c r="F43" s="2" t="str">
        <f>IFERROR(INDEX(DATASHEET!$A$2:$L$999,MATCH('3월 20일'!$B$6:$B$999,DATASHEET!$E$2:$E$999,0),12),"")</f>
        <v/>
      </c>
    </row>
    <row r="44" spans="1:6">
      <c r="A44" s="2" t="str">
        <f>IFERROR(INDEX(DATASHEET!$A$2:$L$999,MATCH('3월 20일'!$B$6:$B$999,DATASHEET!$E$2:$E$999,0),4),"")</f>
        <v/>
      </c>
      <c r="B44" s="3"/>
      <c r="C44" s="2" t="str">
        <f>IFERROR(INDEX(DATASHEET!$A$2:$L$999,MATCH('3월 20일'!$B$6:$B$999,DATASHEET!$E$2:$E$999,0),6),"")</f>
        <v/>
      </c>
      <c r="D44" s="2" t="str">
        <f>IFERROR(INDEX(DATASHEET!$A$2:$L$999,MATCH('3월 20일'!$B$6:$B$999,DATASHEET!$E$2:$E$999,0),11),"")</f>
        <v/>
      </c>
      <c r="E44" s="2">
        <f t="shared" si="0"/>
        <v>0</v>
      </c>
      <c r="F44" s="2" t="str">
        <f>IFERROR(INDEX(DATASHEET!$A$2:$L$999,MATCH('3월 20일'!$B$6:$B$999,DATASHEET!$E$2:$E$999,0),12),"")</f>
        <v/>
      </c>
    </row>
    <row r="45" spans="1:6">
      <c r="A45" s="2" t="str">
        <f>IFERROR(INDEX(DATASHEET!$A$2:$L$999,MATCH('3월 20일'!$B$6:$B$999,DATASHEET!$E$2:$E$999,0),4),"")</f>
        <v/>
      </c>
      <c r="B45" s="3"/>
      <c r="C45" s="2" t="str">
        <f>IFERROR(INDEX(DATASHEET!$A$2:$L$999,MATCH('3월 20일'!$B$6:$B$999,DATASHEET!$E$2:$E$999,0),6),"")</f>
        <v/>
      </c>
      <c r="D45" s="2" t="str">
        <f>IFERROR(INDEX(DATASHEET!$A$2:$L$999,MATCH('3월 20일'!$B$6:$B$999,DATASHEET!$E$2:$E$999,0),11),"")</f>
        <v/>
      </c>
      <c r="E45" s="2">
        <f t="shared" si="1"/>
        <v>0</v>
      </c>
      <c r="F45" s="2" t="str">
        <f>IFERROR(INDEX(DATASHEET!$A$2:$L$999,MATCH('3월 20일'!$B$6:$B$999,DATASHEET!$E$2:$E$999,0),12),"")</f>
        <v/>
      </c>
    </row>
    <row r="46" spans="1:6">
      <c r="A46" s="2" t="str">
        <f>IFERROR(INDEX(DATASHEET!$A$2:$L$999,MATCH('3월 20일'!$B$6:$B$999,DATASHEET!$E$2:$E$999,0),4),"")</f>
        <v/>
      </c>
      <c r="B46" s="3"/>
      <c r="C46" s="2" t="str">
        <f>IFERROR(INDEX(DATASHEET!$A$2:$L$999,MATCH('3월 20일'!$B$6:$B$999,DATASHEET!$E$2:$E$999,0),6),"")</f>
        <v/>
      </c>
      <c r="D46" s="2" t="str">
        <f>IFERROR(INDEX(DATASHEET!$A$2:$L$999,MATCH('3월 20일'!$B$6:$B$999,DATASHEET!$E$2:$E$999,0),11),"")</f>
        <v/>
      </c>
      <c r="E46" s="2">
        <f t="shared" si="2"/>
        <v>0</v>
      </c>
      <c r="F46" s="2" t="str">
        <f>IFERROR(INDEX(DATASHEET!$A$2:$L$999,MATCH('3월 20일'!$B$6:$B$999,DATASHEET!$E$2:$E$999,0),12),"")</f>
        <v/>
      </c>
    </row>
    <row r="47" spans="1:6">
      <c r="A47" s="2" t="str">
        <f>IFERROR(INDEX(DATASHEET!$A$2:$L$999,MATCH('3월 20일'!$B$6:$B$999,DATASHEET!$E$2:$E$999,0),4),"")</f>
        <v/>
      </c>
      <c r="B47" s="3"/>
      <c r="C47" s="2" t="str">
        <f>IFERROR(INDEX(DATASHEET!$A$2:$L$999,MATCH('3월 20일'!$B$6:$B$999,DATASHEET!$E$2:$E$999,0),6),"")</f>
        <v/>
      </c>
      <c r="D47" s="2" t="str">
        <f>IFERROR(INDEX(DATASHEET!$A$2:$L$999,MATCH('3월 20일'!$B$6:$B$999,DATASHEET!$E$2:$E$999,0),11),"")</f>
        <v/>
      </c>
      <c r="E47" s="2">
        <f t="shared" si="3"/>
        <v>0</v>
      </c>
      <c r="F47" s="2" t="str">
        <f>IFERROR(INDEX(DATASHEET!$A$2:$L$999,MATCH('3월 20일'!$B$6:$B$999,DATASHEET!$E$2:$E$999,0),12),"")</f>
        <v/>
      </c>
    </row>
    <row r="48" spans="1:6">
      <c r="A48" s="2" t="str">
        <f>IFERROR(INDEX(DATASHEET!$A$2:$L$999,MATCH('3월 20일'!$B$6:$B$999,DATASHEET!$E$2:$E$999,0),4),"")</f>
        <v/>
      </c>
      <c r="B48" s="3"/>
      <c r="C48" s="2" t="str">
        <f>IFERROR(INDEX(DATASHEET!$A$2:$L$999,MATCH('3월 20일'!$B$6:$B$999,DATASHEET!$E$2:$E$999,0),6),"")</f>
        <v/>
      </c>
      <c r="D48" s="2" t="str">
        <f>IFERROR(INDEX(DATASHEET!$A$2:$L$999,MATCH('3월 20일'!$B$6:$B$999,DATASHEET!$E$2:$E$999,0),11),"")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20일'!$B$6:$B$999,DATASHEET!$E$2:$E$999,0),12),"")</f>
        <v/>
      </c>
    </row>
    <row r="49" spans="1:6">
      <c r="A49" s="2" t="str">
        <f>IFERROR(INDEX(DATASHEET!$A$2:$L$999,MATCH('3월 20일'!$B$6:$B$999,DATASHEET!$E$2:$E$999,0),4),"")</f>
        <v/>
      </c>
      <c r="B49" s="3"/>
      <c r="C49" s="2" t="str">
        <f>IFERROR(INDEX(DATASHEET!$A$2:$L$999,MATCH('3월 20일'!$B$6:$B$999,DATASHEET!$E$2:$E$999,0),6),"")</f>
        <v/>
      </c>
      <c r="D49" s="2" t="str">
        <f>IFERROR(INDEX(DATASHEET!$A$2:$L$999,MATCH('3월 20일'!$B$6:$B$999,DATASHEET!$E$2:$E$999,0),11),"")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20일'!$B$6:$B$999,DATASHEET!$E$2:$E$999,0),12),"")</f>
        <v/>
      </c>
    </row>
    <row r="50" spans="1:6">
      <c r="A50" s="2" t="str">
        <f>IFERROR(INDEX(DATASHEET!$A$2:$L$999,MATCH('3월 20일'!$B$6:$B$999,DATASHEET!$E$2:$E$999,0),4),"")</f>
        <v/>
      </c>
      <c r="B50" s="3"/>
      <c r="C50" s="2" t="str">
        <f>IFERROR(INDEX(DATASHEET!$A$2:$L$999,MATCH('3월 20일'!$B$6:$B$999,DATASHEET!$E$2:$E$999,0),6),"")</f>
        <v/>
      </c>
      <c r="D50" s="2" t="str">
        <f>IFERROR(INDEX(DATASHEET!$A$2:$L$999,MATCH('3월 20일'!$B$6:$B$999,DATASHEET!$E$2:$E$999,0),11),"")</f>
        <v/>
      </c>
      <c r="E50" s="2">
        <f t="shared" si="0"/>
        <v>0</v>
      </c>
      <c r="F50" s="2" t="str">
        <f>IFERROR(INDEX(DATASHEET!$A$2:$L$999,MATCH('3월 20일'!$B$6:$B$999,DATASHEET!$E$2:$E$999,0),12),"")</f>
        <v/>
      </c>
    </row>
    <row r="51" spans="1:6">
      <c r="A51" s="2" t="str">
        <f>IFERROR(INDEX(DATASHEET!$A$2:$L$999,MATCH('3월 20일'!$B$6:$B$999,DATASHEET!$E$2:$E$999,0),4),"")</f>
        <v/>
      </c>
      <c r="B51" s="3"/>
      <c r="C51" s="2" t="str">
        <f>IFERROR(INDEX(DATASHEET!$A$2:$L$999,MATCH('3월 20일'!$B$6:$B$999,DATASHEET!$E$2:$E$999,0),6),"")</f>
        <v/>
      </c>
      <c r="D51" s="2" t="str">
        <f>IFERROR(INDEX(DATASHEET!$A$2:$L$999,MATCH('3월 20일'!$B$6:$B$999,DATASHEET!$E$2:$E$999,0),11),"")</f>
        <v/>
      </c>
      <c r="E51" s="2">
        <f t="shared" si="1"/>
        <v>0</v>
      </c>
      <c r="F51" s="2" t="str">
        <f>IFERROR(INDEX(DATASHEET!$A$2:$L$999,MATCH('3월 20일'!$B$6:$B$999,DATASHEET!$E$2:$E$999,0),12),"")</f>
        <v/>
      </c>
    </row>
    <row r="52" spans="1:6">
      <c r="A52" s="2" t="str">
        <f>IFERROR(INDEX(DATASHEET!$A$2:$L$999,MATCH('3월 20일'!$B$6:$B$999,DATASHEET!$E$2:$E$999,0),4),"")</f>
        <v/>
      </c>
      <c r="B52" s="3"/>
      <c r="C52" s="2" t="str">
        <f>IFERROR(INDEX(DATASHEET!$A$2:$L$999,MATCH('3월 20일'!$B$6:$B$999,DATASHEET!$E$2:$E$999,0),6),"")</f>
        <v/>
      </c>
      <c r="D52" s="2" t="str">
        <f>IFERROR(INDEX(DATASHEET!$A$2:$L$999,MATCH('3월 20일'!$B$6:$B$999,DATASHEET!$E$2:$E$999,0),11),"")</f>
        <v/>
      </c>
      <c r="E52" s="2">
        <f t="shared" si="2"/>
        <v>0</v>
      </c>
      <c r="F52" s="2" t="str">
        <f>IFERROR(INDEX(DATASHEET!$A$2:$L$999,MATCH('3월 20일'!$B$6:$B$999,DATASHEET!$E$2:$E$999,0),12),"")</f>
        <v/>
      </c>
    </row>
    <row r="53" spans="1:6">
      <c r="A53" s="2" t="str">
        <f>IFERROR(INDEX(DATASHEET!$A$2:$L$999,MATCH('3월 20일'!$B$6:$B$999,DATASHEET!$E$2:$E$999,0),4),"")</f>
        <v/>
      </c>
      <c r="B53" s="3"/>
      <c r="C53" s="2" t="str">
        <f>IFERROR(INDEX(DATASHEET!$A$2:$L$999,MATCH('3월 20일'!$B$6:$B$999,DATASHEET!$E$2:$E$999,0),6),"")</f>
        <v/>
      </c>
      <c r="D53" s="2" t="str">
        <f>IFERROR(INDEX(DATASHEET!$A$2:$L$999,MATCH('3월 20일'!$B$6:$B$999,DATASHEET!$E$2:$E$999,0),11),"")</f>
        <v/>
      </c>
      <c r="E53" s="2">
        <f t="shared" si="3"/>
        <v>0</v>
      </c>
      <c r="F53" s="2" t="str">
        <f>IFERROR(INDEX(DATASHEET!$A$2:$L$999,MATCH('3월 20일'!$B$6:$B$999,DATASHEET!$E$2:$E$999,0),12),"")</f>
        <v/>
      </c>
    </row>
    <row r="54" spans="1:6">
      <c r="A54" s="2" t="str">
        <f>IFERROR(INDEX(DATASHEET!$A$2:$L$999,MATCH('3월 20일'!$B$6:$B$999,DATASHEET!$E$2:$E$999,0),4),"")</f>
        <v/>
      </c>
      <c r="B54" s="3"/>
      <c r="C54" s="2" t="str">
        <f>IFERROR(INDEX(DATASHEET!$A$2:$L$999,MATCH('3월 20일'!$B$6:$B$999,DATASHEET!$E$2:$E$999,0),6),"")</f>
        <v/>
      </c>
      <c r="D54" s="2" t="str">
        <f>IFERROR(INDEX(DATASHEET!$A$2:$L$999,MATCH('3월 20일'!$B$6:$B$999,DATASHEET!$E$2:$E$999,0),11),"")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20일'!$B$6:$B$999,DATASHEET!$E$2:$E$999,0),12),"")</f>
        <v/>
      </c>
    </row>
    <row r="55" spans="1:6">
      <c r="A55" s="2" t="str">
        <f>IFERROR(INDEX(DATASHEET!$A$2:$L$999,MATCH('3월 20일'!$B$6:$B$999,DATASHEET!$E$2:$E$999,0),4),"")</f>
        <v/>
      </c>
      <c r="B55" s="3"/>
      <c r="C55" s="2" t="str">
        <f>IFERROR(INDEX(DATASHEET!$A$2:$L$999,MATCH('3월 20일'!$B$6:$B$999,DATASHEET!$E$2:$E$999,0),6),"")</f>
        <v/>
      </c>
      <c r="D55" s="2" t="str">
        <f>IFERROR(INDEX(DATASHEET!$A$2:$L$999,MATCH('3월 20일'!$B$6:$B$999,DATASHEET!$E$2:$E$999,0),11),"")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20일'!$B$6:$B$999,DATASHEET!$E$2:$E$999,0),12),"")</f>
        <v/>
      </c>
    </row>
    <row r="56" spans="1:6">
      <c r="A56" s="2" t="str">
        <f>IFERROR(INDEX(DATASHEET!$A$2:$L$999,MATCH('3월 20일'!$B$6:$B$999,DATASHEET!$E$2:$E$999,0),4),"")</f>
        <v/>
      </c>
      <c r="B56" s="3"/>
      <c r="C56" s="2" t="str">
        <f>IFERROR(INDEX(DATASHEET!$A$2:$L$999,MATCH('3월 20일'!$B$6:$B$999,DATASHEET!$E$2:$E$999,0),6),"")</f>
        <v/>
      </c>
      <c r="D56" s="2" t="str">
        <f>IFERROR(INDEX(DATASHEET!$A$2:$L$999,MATCH('3월 20일'!$B$6:$B$999,DATASHEET!$E$2:$E$999,0),11),"")</f>
        <v/>
      </c>
      <c r="E56" s="2">
        <f t="shared" si="0"/>
        <v>0</v>
      </c>
      <c r="F56" s="2" t="str">
        <f>IFERROR(INDEX(DATASHEET!$A$2:$L$999,MATCH('3월 20일'!$B$6:$B$999,DATASHEET!$E$2:$E$999,0),12),"")</f>
        <v/>
      </c>
    </row>
    <row r="57" spans="1:6">
      <c r="A57" s="2" t="str">
        <f>IFERROR(INDEX(DATASHEET!$A$2:$L$999,MATCH('3월 20일'!$B$6:$B$999,DATASHEET!$E$2:$E$999,0),4),"")</f>
        <v/>
      </c>
      <c r="B57" s="3"/>
      <c r="C57" s="2" t="str">
        <f>IFERROR(INDEX(DATASHEET!$A$2:$L$999,MATCH('3월 20일'!$B$6:$B$999,DATASHEET!$E$2:$E$999,0),6),"")</f>
        <v/>
      </c>
      <c r="D57" s="2" t="str">
        <f>IFERROR(INDEX(DATASHEET!$A$2:$L$999,MATCH('3월 20일'!$B$6:$B$999,DATASHEET!$E$2:$E$999,0),11),"")</f>
        <v/>
      </c>
      <c r="E57" s="2">
        <f t="shared" si="1"/>
        <v>0</v>
      </c>
      <c r="F57" s="2" t="str">
        <f>IFERROR(INDEX(DATASHEET!$A$2:$L$999,MATCH('3월 20일'!$B$6:$B$999,DATASHEET!$E$2:$E$999,0),12),"")</f>
        <v/>
      </c>
    </row>
    <row r="58" spans="1:6">
      <c r="A58" s="2" t="str">
        <f>IFERROR(INDEX(DATASHEET!$A$2:$L$999,MATCH('3월 20일'!$B$6:$B$999,DATASHEET!$E$2:$E$999,0),4),"")</f>
        <v/>
      </c>
      <c r="B58" s="3"/>
      <c r="C58" s="2" t="str">
        <f>IFERROR(INDEX(DATASHEET!$A$2:$L$999,MATCH('3월 20일'!$B$6:$B$999,DATASHEET!$E$2:$E$999,0),6),"")</f>
        <v/>
      </c>
      <c r="D58" s="2" t="str">
        <f>IFERROR(INDEX(DATASHEET!$A$2:$L$999,MATCH('3월 20일'!$B$6:$B$999,DATASHEET!$E$2:$E$999,0),11),"")</f>
        <v/>
      </c>
      <c r="E58" s="2">
        <f t="shared" si="2"/>
        <v>0</v>
      </c>
      <c r="F58" s="2" t="str">
        <f>IFERROR(INDEX(DATASHEET!$A$2:$L$999,MATCH('3월 20일'!$B$6:$B$999,DATASHEET!$E$2:$E$999,0),12),"")</f>
        <v/>
      </c>
    </row>
    <row r="59" spans="1:6">
      <c r="A59" s="2" t="str">
        <f>IFERROR(INDEX(DATASHEET!$A$2:$L$999,MATCH('3월 20일'!$B$6:$B$999,DATASHEET!$E$2:$E$999,0),4),"")</f>
        <v/>
      </c>
      <c r="B59" s="3"/>
      <c r="C59" s="2" t="str">
        <f>IFERROR(INDEX(DATASHEET!$A$2:$L$999,MATCH('3월 20일'!$B$6:$B$999,DATASHEET!$E$2:$E$999,0),6),"")</f>
        <v/>
      </c>
      <c r="D59" s="2" t="str">
        <f>IFERROR(INDEX(DATASHEET!$A$2:$L$999,MATCH('3월 20일'!$B$6:$B$999,DATASHEET!$E$2:$E$999,0),11),"")</f>
        <v/>
      </c>
      <c r="E59" s="2">
        <f t="shared" si="3"/>
        <v>0</v>
      </c>
      <c r="F59" s="2" t="str">
        <f>IFERROR(INDEX(DATASHEET!$A$2:$L$999,MATCH('3월 20일'!$B$6:$B$999,DATASHEET!$E$2:$E$999,0),12),"")</f>
        <v/>
      </c>
    </row>
    <row r="60" spans="1:6">
      <c r="A60" s="2" t="str">
        <f>IFERROR(INDEX(DATASHEET!$A$2:$L$999,MATCH('3월 20일'!$B$6:$B$999,DATASHEET!$E$2:$E$999,0),4),"")</f>
        <v/>
      </c>
      <c r="B60" s="3"/>
      <c r="C60" s="2" t="str">
        <f>IFERROR(INDEX(DATASHEET!$A$2:$L$999,MATCH('3월 20일'!$B$6:$B$999,DATASHEET!$E$2:$E$999,0),6),"")</f>
        <v/>
      </c>
      <c r="D60" s="2" t="str">
        <f>IFERROR(INDEX(DATASHEET!$A$2:$L$999,MATCH('3월 20일'!$B$6:$B$999,DATASHEET!$E$2:$E$999,0),11),"")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20일'!$B$6:$B$999,DATASHEET!$E$2:$E$999,0),12),"")</f>
        <v/>
      </c>
    </row>
    <row r="61" spans="1:6">
      <c r="A61" s="2" t="str">
        <f>IFERROR(INDEX(DATASHEET!$A$2:$L$999,MATCH('3월 20일'!$B$6:$B$999,DATASHEET!$E$2:$E$999,0),4),"")</f>
        <v/>
      </c>
      <c r="B61" s="3"/>
      <c r="C61" s="2" t="str">
        <f>IFERROR(INDEX(DATASHEET!$A$2:$L$999,MATCH('3월 20일'!$B$6:$B$999,DATASHEET!$E$2:$E$999,0),6),"")</f>
        <v/>
      </c>
      <c r="D61" s="2" t="str">
        <f>IFERROR(INDEX(DATASHEET!$A$2:$L$999,MATCH('3월 20일'!$B$6:$B$999,DATASHEET!$E$2:$E$999,0),11),"")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20일'!$B$6:$B$999,DATASHEET!$E$2:$E$999,0),12),"")</f>
        <v/>
      </c>
    </row>
    <row r="62" spans="1:6">
      <c r="A62" s="2" t="str">
        <f>IFERROR(INDEX(DATASHEET!$A$2:$L$999,MATCH('3월 20일'!$B$6:$B$999,DATASHEET!$E$2:$E$999,0),4),"")</f>
        <v/>
      </c>
      <c r="B62" s="3"/>
      <c r="C62" s="2" t="str">
        <f>IFERROR(INDEX(DATASHEET!$A$2:$L$999,MATCH('3월 20일'!$B$6:$B$999,DATASHEET!$E$2:$E$999,0),6),"")</f>
        <v/>
      </c>
      <c r="D62" s="2" t="str">
        <f>IFERROR(INDEX(DATASHEET!$A$2:$L$999,MATCH('3월 20일'!$B$6:$B$999,DATASHEET!$E$2:$E$999,0),11),"")</f>
        <v/>
      </c>
      <c r="E62" s="2">
        <f t="shared" si="0"/>
        <v>0</v>
      </c>
      <c r="F62" s="2" t="str">
        <f>IFERROR(INDEX(DATASHEET!$A$2:$L$999,MATCH('3월 20일'!$B$6:$B$999,DATASHEET!$E$2:$E$999,0),12),"")</f>
        <v/>
      </c>
    </row>
    <row r="63" spans="1:6">
      <c r="A63" s="2" t="str">
        <f>IFERROR(INDEX(DATASHEET!$A$2:$L$999,MATCH('3월 20일'!$B$6:$B$999,DATASHEET!$E$2:$E$999,0),4),"")</f>
        <v/>
      </c>
      <c r="B63" s="3"/>
      <c r="C63" s="2" t="str">
        <f>IFERROR(INDEX(DATASHEET!$A$2:$L$999,MATCH('3월 20일'!$B$6:$B$999,DATASHEET!$E$2:$E$999,0),6),"")</f>
        <v/>
      </c>
      <c r="D63" s="2" t="str">
        <f>IFERROR(INDEX(DATASHEET!$A$2:$L$999,MATCH('3월 20일'!$B$6:$B$999,DATASHEET!$E$2:$E$999,0),11),"")</f>
        <v/>
      </c>
      <c r="E63" s="2">
        <f t="shared" si="1"/>
        <v>0</v>
      </c>
      <c r="F63" s="2" t="str">
        <f>IFERROR(INDEX(DATASHEET!$A$2:$L$999,MATCH('3월 20일'!$B$6:$B$999,DATASHEET!$E$2:$E$999,0),12),"")</f>
        <v/>
      </c>
    </row>
    <row r="64" spans="1:6">
      <c r="A64" s="2" t="str">
        <f>IFERROR(INDEX(DATASHEET!$A$2:$L$999,MATCH('3월 20일'!$B$6:$B$999,DATASHEET!$E$2:$E$999,0),4),"")</f>
        <v/>
      </c>
      <c r="B64" s="3"/>
      <c r="C64" s="2" t="str">
        <f>IFERROR(INDEX(DATASHEET!$A$2:$L$999,MATCH('3월 20일'!$B$6:$B$999,DATASHEET!$E$2:$E$999,0),6),"")</f>
        <v/>
      </c>
      <c r="D64" s="2" t="str">
        <f>IFERROR(INDEX(DATASHEET!$A$2:$L$999,MATCH('3월 20일'!$B$6:$B$999,DATASHEET!$E$2:$E$999,0),11),"")</f>
        <v/>
      </c>
      <c r="E64" s="2">
        <f t="shared" si="2"/>
        <v>0</v>
      </c>
      <c r="F64" s="2" t="str">
        <f>IFERROR(INDEX(DATASHEET!$A$2:$L$999,MATCH('3월 20일'!$B$6:$B$999,DATASHEET!$E$2:$E$999,0),12),"")</f>
        <v/>
      </c>
    </row>
    <row r="65" spans="1:6">
      <c r="A65" s="2" t="str">
        <f>IFERROR(INDEX(DATASHEET!$A$2:$L$999,MATCH('3월 20일'!$B$6:$B$999,DATASHEET!$E$2:$E$999,0),4),"")</f>
        <v/>
      </c>
      <c r="B65" s="3"/>
      <c r="C65" s="2" t="str">
        <f>IFERROR(INDEX(DATASHEET!$A$2:$L$999,MATCH('3월 20일'!$B$6:$B$999,DATASHEET!$E$2:$E$999,0),6),"")</f>
        <v/>
      </c>
      <c r="D65" s="2" t="str">
        <f>IFERROR(INDEX(DATASHEET!$A$2:$L$999,MATCH('3월 20일'!$B$6:$B$999,DATASHEET!$E$2:$E$999,0),11),"")</f>
        <v/>
      </c>
      <c r="E65" s="2">
        <f t="shared" si="3"/>
        <v>0</v>
      </c>
      <c r="F65" s="2" t="str">
        <f>IFERROR(INDEX(DATASHEET!$A$2:$L$999,MATCH('3월 20일'!$B$6:$B$999,DATASHEET!$E$2:$E$999,0),12),"")</f>
        <v/>
      </c>
    </row>
    <row r="66" spans="1:6">
      <c r="A66" s="2" t="str">
        <f>IFERROR(INDEX(DATASHEET!$A$2:$L$999,MATCH('3월 20일'!$B$6:$B$999,DATASHEET!$E$2:$E$999,0),4),"")</f>
        <v/>
      </c>
      <c r="B66" s="3"/>
      <c r="C66" s="2" t="str">
        <f>IFERROR(INDEX(DATASHEET!$A$2:$L$999,MATCH('3월 20일'!$B$6:$B$999,DATASHEET!$E$2:$E$999,0),6),"")</f>
        <v/>
      </c>
      <c r="D66" s="2" t="str">
        <f>IFERROR(INDEX(DATASHEET!$A$2:$L$999,MATCH('3월 20일'!$B$6:$B$999,DATASHEET!$E$2:$E$999,0),11),"")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20일'!$B$6:$B$999,DATASHEET!$E$2:$E$999,0),12),"")</f>
        <v/>
      </c>
    </row>
    <row r="67" spans="1:6">
      <c r="A67" s="2" t="str">
        <f>IFERROR(INDEX(DATASHEET!$A$2:$L$999,MATCH('3월 20일'!$B$6:$B$999,DATASHEET!$E$2:$E$999,0),4),"")</f>
        <v/>
      </c>
      <c r="B67" s="3"/>
      <c r="C67" s="2" t="str">
        <f>IFERROR(INDEX(DATASHEET!$A$2:$L$999,MATCH('3월 20일'!$B$6:$B$999,DATASHEET!$E$2:$E$999,0),6),"")</f>
        <v/>
      </c>
      <c r="D67" s="2" t="str">
        <f>IFERROR(INDEX(DATASHEET!$A$2:$L$999,MATCH('3월 20일'!$B$6:$B$999,DATASHEET!$E$2:$E$999,0),11),"")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20일'!$B$6:$B$999,DATASHEET!$E$2:$E$999,0),12),"")</f>
        <v/>
      </c>
    </row>
    <row r="68" spans="1:6">
      <c r="A68" s="2" t="str">
        <f>IFERROR(INDEX(DATASHEET!$A$2:$L$999,MATCH('3월 20일'!$B$6:$B$999,DATASHEET!$E$2:$E$999,0),4),"")</f>
        <v/>
      </c>
      <c r="B68" s="3"/>
      <c r="C68" s="2" t="str">
        <f>IFERROR(INDEX(DATASHEET!$A$2:$L$999,MATCH('3월 20일'!$B$6:$B$999,DATASHEET!$E$2:$E$999,0),6),"")</f>
        <v/>
      </c>
      <c r="D68" s="2" t="str">
        <f>IFERROR(INDEX(DATASHEET!$A$2:$L$999,MATCH('3월 20일'!$B$6:$B$999,DATASHEET!$E$2:$E$999,0),11),"")</f>
        <v/>
      </c>
      <c r="E68" s="2">
        <f t="shared" si="0"/>
        <v>0</v>
      </c>
      <c r="F68" s="2" t="str">
        <f>IFERROR(INDEX(DATASHEET!$A$2:$L$999,MATCH('3월 20일'!$B$6:$B$999,DATASHEET!$E$2:$E$999,0),12),"")</f>
        <v/>
      </c>
    </row>
    <row r="69" spans="1:6">
      <c r="A69" s="2" t="str">
        <f>IFERROR(INDEX(DATASHEET!$A$2:$L$999,MATCH('3월 20일'!$B$6:$B$999,DATASHEET!$E$2:$E$999,0),4),"")</f>
        <v/>
      </c>
      <c r="B69" s="3"/>
      <c r="C69" s="2" t="str">
        <f>IFERROR(INDEX(DATASHEET!$A$2:$L$999,MATCH('3월 20일'!$B$6:$B$999,DATASHEET!$E$2:$E$999,0),6),"")</f>
        <v/>
      </c>
      <c r="D69" s="2" t="str">
        <f>IFERROR(INDEX(DATASHEET!$A$2:$L$999,MATCH('3월 20일'!$B$6:$B$999,DATASHEET!$E$2:$E$999,0),11),"")</f>
        <v/>
      </c>
      <c r="E69" s="2">
        <f t="shared" si="1"/>
        <v>0</v>
      </c>
      <c r="F69" s="2" t="str">
        <f>IFERROR(INDEX(DATASHEET!$A$2:$L$999,MATCH('3월 20일'!$B$6:$B$999,DATASHEET!$E$2:$E$999,0),12),"")</f>
        <v/>
      </c>
    </row>
    <row r="70" spans="1:6">
      <c r="A70" s="2" t="str">
        <f>IFERROR(INDEX(DATASHEET!$A$2:$L$999,MATCH('3월 20일'!$B$6:$B$999,DATASHEET!$E$2:$E$999,0),4),"")</f>
        <v/>
      </c>
      <c r="B70" s="3"/>
      <c r="C70" s="2" t="str">
        <f>IFERROR(INDEX(DATASHEET!$A$2:$L$999,MATCH('3월 20일'!$B$6:$B$999,DATASHEET!$E$2:$E$999,0),6),"")</f>
        <v/>
      </c>
      <c r="D70" s="2" t="str">
        <f>IFERROR(INDEX(DATASHEET!$A$2:$L$999,MATCH('3월 20일'!$B$6:$B$999,DATASHEET!$E$2:$E$999,0),11),"")</f>
        <v/>
      </c>
      <c r="E70" s="2">
        <f t="shared" si="2"/>
        <v>0</v>
      </c>
      <c r="F70" s="2" t="str">
        <f>IFERROR(INDEX(DATASHEET!$A$2:$L$999,MATCH('3월 20일'!$B$6:$B$999,DATASHEET!$E$2:$E$999,0),12),"")</f>
        <v/>
      </c>
    </row>
    <row r="71" spans="1:6">
      <c r="A71" s="2" t="str">
        <f>IFERROR(INDEX(DATASHEET!$A$2:$L$999,MATCH('3월 20일'!$B$6:$B$999,DATASHEET!$E$2:$E$999,0),4),"")</f>
        <v/>
      </c>
      <c r="B71" s="3"/>
      <c r="C71" s="2" t="str">
        <f>IFERROR(INDEX(DATASHEET!$A$2:$L$999,MATCH('3월 20일'!$B$6:$B$999,DATASHEET!$E$2:$E$999,0),6),"")</f>
        <v/>
      </c>
      <c r="D71" s="2" t="str">
        <f>IFERROR(INDEX(DATASHEET!$A$2:$L$999,MATCH('3월 20일'!$B$6:$B$999,DATASHEET!$E$2:$E$999,0),11),"")</f>
        <v/>
      </c>
      <c r="E71" s="2">
        <f t="shared" si="3"/>
        <v>0</v>
      </c>
      <c r="F71" s="2" t="str">
        <f>IFERROR(INDEX(DATASHEET!$A$2:$L$999,MATCH('3월 20일'!$B$6:$B$999,DATASHEET!$E$2:$E$999,0),12),"")</f>
        <v/>
      </c>
    </row>
    <row r="72" spans="1:6">
      <c r="A72" s="2" t="str">
        <f>IFERROR(INDEX(DATASHEET!$A$2:$L$999,MATCH('3월 20일'!$B$6:$B$999,DATASHEET!$E$2:$E$999,0),4),"")</f>
        <v/>
      </c>
      <c r="B72" s="3"/>
      <c r="C72" s="2" t="str">
        <f>IFERROR(INDEX(DATASHEET!$A$2:$L$999,MATCH('3월 20일'!$B$6:$B$999,DATASHEET!$E$2:$E$999,0),6),"")</f>
        <v/>
      </c>
      <c r="D72" s="2" t="str">
        <f>IFERROR(INDEX(DATASHEET!$A$2:$L$999,MATCH('3월 20일'!$B$6:$B$999,DATASHEET!$E$2:$E$999,0),11),"")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20일'!$B$6:$B$999,DATASHEET!$E$2:$E$999,0),12),"")</f>
        <v/>
      </c>
    </row>
    <row r="73" spans="1:6">
      <c r="A73" s="2" t="str">
        <f>IFERROR(INDEX(DATASHEET!$A$2:$L$999,MATCH('3월 20일'!$B$6:$B$999,DATASHEET!$E$2:$E$999,0),4),"")</f>
        <v/>
      </c>
      <c r="B73" s="3"/>
      <c r="C73" s="2" t="str">
        <f>IFERROR(INDEX(DATASHEET!$A$2:$L$999,MATCH('3월 20일'!$B$6:$B$999,DATASHEET!$E$2:$E$999,0),6),"")</f>
        <v/>
      </c>
      <c r="D73" s="2" t="str">
        <f>IFERROR(INDEX(DATASHEET!$A$2:$L$999,MATCH('3월 20일'!$B$6:$B$999,DATASHEET!$E$2:$E$999,0),11),"")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20일'!$B$6:$B$999,DATASHEET!$E$2:$E$999,0),12),"")</f>
        <v/>
      </c>
    </row>
    <row r="74" spans="1:6">
      <c r="A74" s="2" t="str">
        <f>IFERROR(INDEX(DATASHEET!$A$2:$L$999,MATCH('3월 20일'!$B$6:$B$999,DATASHEET!$E$2:$E$999,0),4),"")</f>
        <v/>
      </c>
      <c r="B74" s="3"/>
      <c r="C74" s="2" t="str">
        <f>IFERROR(INDEX(DATASHEET!$A$2:$L$999,MATCH('3월 20일'!$B$6:$B$999,DATASHEET!$E$2:$E$999,0),6),"")</f>
        <v/>
      </c>
      <c r="D74" s="2" t="str">
        <f>IFERROR(INDEX(DATASHEET!$A$2:$L$999,MATCH('3월 20일'!$B$6:$B$999,DATASHEET!$E$2:$E$999,0),11),"")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20일'!$B$6:$B$999,DATASHEET!$E$2:$E$999,0),12),"")</f>
        <v/>
      </c>
    </row>
    <row r="75" spans="1:6">
      <c r="A75" s="2" t="str">
        <f>IFERROR(INDEX(DATASHEET!$A$2:$L$999,MATCH('3월 20일'!$B$6:$B$999,DATASHEET!$E$2:$E$999,0),4),"")</f>
        <v/>
      </c>
      <c r="B75" s="3"/>
      <c r="C75" s="2" t="str">
        <f>IFERROR(INDEX(DATASHEET!$A$2:$L$999,MATCH('3월 20일'!$B$6:$B$999,DATASHEET!$E$2:$E$999,0),6),"")</f>
        <v/>
      </c>
      <c r="D75" s="2" t="str">
        <f>IFERROR(INDEX(DATASHEET!$A$2:$L$999,MATCH('3월 20일'!$B$6:$B$999,DATASHEET!$E$2:$E$999,0),11),"")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20일'!$B$6:$B$999,DATASHEET!$E$2:$E$999,0),12),"")</f>
        <v/>
      </c>
    </row>
    <row r="76" spans="1:6">
      <c r="A76" s="2" t="str">
        <f>IFERROR(INDEX(DATASHEET!$A$2:$L$999,MATCH('3월 20일'!$B$6:$B$999,DATASHEET!$E$2:$E$999,0),4),"")</f>
        <v/>
      </c>
      <c r="B76" s="3"/>
      <c r="C76" s="2" t="str">
        <f>IFERROR(INDEX(DATASHEET!$A$2:$L$999,MATCH('3월 20일'!$B$6:$B$999,DATASHEET!$E$2:$E$999,0),6),"")</f>
        <v/>
      </c>
      <c r="D76" s="2" t="str">
        <f>IFERROR(INDEX(DATASHEET!$A$2:$L$999,MATCH('3월 20일'!$B$6:$B$999,DATASHEET!$E$2:$E$999,0),11),"")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20일'!$B$6:$B$999,DATASHEET!$E$2:$E$999,0),12),"")</f>
        <v/>
      </c>
    </row>
    <row r="77" spans="1:6">
      <c r="A77" s="2" t="str">
        <f>IFERROR(INDEX(DATASHEET!$A$2:$L$999,MATCH('3월 20일'!$B$6:$B$999,DATASHEET!$E$2:$E$999,0),4),"")</f>
        <v/>
      </c>
      <c r="B77" s="3"/>
      <c r="C77" s="2" t="str">
        <f>IFERROR(INDEX(DATASHEET!$A$2:$L$999,MATCH('3월 20일'!$B$6:$B$999,DATASHEET!$E$2:$E$999,0),6),"")</f>
        <v/>
      </c>
      <c r="D77" s="2" t="str">
        <f>IFERROR(INDEX(DATASHEET!$A$2:$L$999,MATCH('3월 20일'!$B$6:$B$999,DATASHEET!$E$2:$E$999,0),11),"")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20일'!$B$6:$B$999,DATASHEET!$E$2:$E$999,0),12),"")</f>
        <v/>
      </c>
    </row>
    <row r="78" spans="1:6">
      <c r="A78" s="2" t="str">
        <f>IFERROR(INDEX(DATASHEET!$A$2:$L$999,MATCH('3월 20일'!$B$6:$B$999,DATASHEET!$E$2:$E$999,0),4),"")</f>
        <v/>
      </c>
      <c r="B78" s="3"/>
      <c r="C78" s="2" t="str">
        <f>IFERROR(INDEX(DATASHEET!$A$2:$L$999,MATCH('3월 20일'!$B$6:$B$999,DATASHEET!$E$2:$E$999,0),6),"")</f>
        <v/>
      </c>
      <c r="D78" s="2" t="str">
        <f>IFERROR(INDEX(DATASHEET!$A$2:$L$999,MATCH('3월 20일'!$B$6:$B$999,DATASHEET!$E$2:$E$999,0),11),"")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20일'!$B$6:$B$999,DATASHEET!$E$2:$E$999,0),12),"")</f>
        <v/>
      </c>
    </row>
    <row r="79" spans="1:6">
      <c r="A79" s="2" t="str">
        <f>IFERROR(INDEX(DATASHEET!$A$2:$L$999,MATCH('3월 20일'!$B$6:$B$999,DATASHEET!$E$2:$E$999,0),4),"")</f>
        <v/>
      </c>
      <c r="B79" s="3"/>
      <c r="C79" s="2" t="str">
        <f>IFERROR(INDEX(DATASHEET!$A$2:$L$999,MATCH('3월 20일'!$B$6:$B$999,DATASHEET!$E$2:$E$999,0),6),"")</f>
        <v/>
      </c>
      <c r="D79" s="2" t="str">
        <f>IFERROR(INDEX(DATASHEET!$A$2:$L$999,MATCH('3월 20일'!$B$6:$B$999,DATASHEET!$E$2:$E$999,0),11),"")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20일'!$B$6:$B$999,DATASHEET!$E$2:$E$999,0),12),"")</f>
        <v/>
      </c>
    </row>
    <row r="80" spans="1:6">
      <c r="A80" s="2" t="str">
        <f>IFERROR(INDEX(DATASHEET!$A$2:$L$999,MATCH('3월 20일'!$B$6:$B$999,DATASHEET!$E$2:$E$999,0),4),"")</f>
        <v/>
      </c>
      <c r="B80" s="3"/>
      <c r="C80" s="2" t="str">
        <f>IFERROR(INDEX(DATASHEET!$A$2:$L$999,MATCH('3월 20일'!$B$6:$B$999,DATASHEET!$E$2:$E$999,0),6),"")</f>
        <v/>
      </c>
      <c r="D80" s="2" t="str">
        <f>IFERROR(INDEX(DATASHEET!$A$2:$L$999,MATCH('3월 20일'!$B$6:$B$999,DATASHEET!$E$2:$E$999,0),11),"")</f>
        <v/>
      </c>
      <c r="E80" s="2">
        <f t="shared" si="26"/>
        <v>0</v>
      </c>
      <c r="F80" s="2" t="str">
        <f>IFERROR(INDEX(DATASHEET!$A$2:$L$999,MATCH('3월 20일'!$B$6:$B$999,DATASHEET!$E$2:$E$999,0),12),"")</f>
        <v/>
      </c>
    </row>
    <row r="81" spans="1:6">
      <c r="A81" s="2" t="str">
        <f>IFERROR(INDEX(DATASHEET!$A$2:$L$999,MATCH('3월 20일'!$B$6:$B$999,DATASHEET!$E$2:$E$999,0),4),"")</f>
        <v/>
      </c>
      <c r="B81" s="3"/>
      <c r="C81" s="2" t="str">
        <f>IFERROR(INDEX(DATASHEET!$A$2:$L$999,MATCH('3월 20일'!$B$6:$B$999,DATASHEET!$E$2:$E$999,0),6),"")</f>
        <v/>
      </c>
      <c r="D81" s="2" t="str">
        <f>IFERROR(INDEX(DATASHEET!$A$2:$L$999,MATCH('3월 20일'!$B$6:$B$999,DATASHEET!$E$2:$E$999,0),11),"")</f>
        <v/>
      </c>
      <c r="E81" s="2">
        <f t="shared" si="27"/>
        <v>0</v>
      </c>
      <c r="F81" s="2" t="str">
        <f>IFERROR(INDEX(DATASHEET!$A$2:$L$999,MATCH('3월 20일'!$B$6:$B$999,DATASHEET!$E$2:$E$999,0),12),"")</f>
        <v/>
      </c>
    </row>
    <row r="82" spans="1:6">
      <c r="A82" s="2" t="str">
        <f>IFERROR(INDEX(DATASHEET!$A$2:$L$999,MATCH('3월 20일'!$B$6:$B$999,DATASHEET!$E$2:$E$999,0),4),"")</f>
        <v/>
      </c>
      <c r="B82" s="3"/>
      <c r="C82" s="2" t="str">
        <f>IFERROR(INDEX(DATASHEET!$A$2:$L$999,MATCH('3월 20일'!$B$6:$B$999,DATASHEET!$E$2:$E$999,0),6),"")</f>
        <v/>
      </c>
      <c r="D82" s="2" t="str">
        <f>IFERROR(INDEX(DATASHEET!$A$2:$L$999,MATCH('3월 20일'!$B$6:$B$999,DATASHEET!$E$2:$E$999,0),11),"")</f>
        <v/>
      </c>
      <c r="E82" s="2">
        <f t="shared" si="28"/>
        <v>0</v>
      </c>
      <c r="F82" s="2" t="str">
        <f>IFERROR(INDEX(DATASHEET!$A$2:$L$999,MATCH('3월 20일'!$B$6:$B$999,DATASHEET!$E$2:$E$999,0),12),"")</f>
        <v/>
      </c>
    </row>
    <row r="83" spans="1:6">
      <c r="A83" s="2" t="str">
        <f>IFERROR(INDEX(DATASHEET!$A$2:$L$999,MATCH('3월 20일'!$B$6:$B$999,DATASHEET!$E$2:$E$999,0),4),"")</f>
        <v/>
      </c>
      <c r="B83" s="3"/>
      <c r="C83" s="2" t="str">
        <f>IFERROR(INDEX(DATASHEET!$A$2:$L$999,MATCH('3월 20일'!$B$6:$B$999,DATASHEET!$E$2:$E$999,0),6),"")</f>
        <v/>
      </c>
      <c r="D83" s="2" t="str">
        <f>IFERROR(INDEX(DATASHEET!$A$2:$L$999,MATCH('3월 20일'!$B$6:$B$999,DATASHEET!$E$2:$E$999,0),11),"")</f>
        <v/>
      </c>
      <c r="E83" s="2">
        <f t="shared" si="29"/>
        <v>0</v>
      </c>
      <c r="F83" s="2" t="str">
        <f>IFERROR(INDEX(DATASHEET!$A$2:$L$999,MATCH('3월 20일'!$B$6:$B$999,DATASHEET!$E$2:$E$999,0),12),"")</f>
        <v/>
      </c>
    </row>
    <row r="84" spans="1:6">
      <c r="A84" s="2" t="str">
        <f>IFERROR(INDEX(DATASHEET!$A$2:$L$999,MATCH('3월 20일'!$B$6:$B$999,DATASHEET!$E$2:$E$999,0),4),"")</f>
        <v/>
      </c>
      <c r="B84" s="3"/>
      <c r="C84" s="2" t="str">
        <f>IFERROR(INDEX(DATASHEET!$A$2:$L$999,MATCH('3월 20일'!$B$6:$B$999,DATASHEET!$E$2:$E$999,0),6),"")</f>
        <v/>
      </c>
      <c r="D84" s="2" t="str">
        <f>IFERROR(INDEX(DATASHEET!$A$2:$L$999,MATCH('3월 20일'!$B$6:$B$999,DATASHEET!$E$2:$E$999,0),11),"")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20일'!$B$6:$B$999,DATASHEET!$E$2:$E$999,0),12),"")</f>
        <v/>
      </c>
    </row>
    <row r="85" spans="1:6">
      <c r="A85" s="2" t="str">
        <f>IFERROR(INDEX(DATASHEET!$A$2:$L$999,MATCH('3월 20일'!$B$6:$B$999,DATASHEET!$E$2:$E$999,0),4),"")</f>
        <v/>
      </c>
      <c r="B85" s="3"/>
      <c r="C85" s="2" t="str">
        <f>IFERROR(INDEX(DATASHEET!$A$2:$L$999,MATCH('3월 20일'!$B$6:$B$999,DATASHEET!$E$2:$E$999,0),6),"")</f>
        <v/>
      </c>
      <c r="D85" s="2" t="str">
        <f>IFERROR(INDEX(DATASHEET!$A$2:$L$999,MATCH('3월 20일'!$B$6:$B$999,DATASHEET!$E$2:$E$999,0),11),"")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20일'!$B$6:$B$999,DATASHEET!$E$2:$E$999,0),12),"")</f>
        <v/>
      </c>
    </row>
    <row r="86" spans="1:6">
      <c r="A86" s="2" t="str">
        <f>IFERROR(INDEX(DATASHEET!$A$2:$L$999,MATCH('3월 20일'!$B$6:$B$999,DATASHEET!$E$2:$E$999,0),4),"")</f>
        <v/>
      </c>
      <c r="B86" s="3"/>
      <c r="C86" s="2" t="str">
        <f>IFERROR(INDEX(DATASHEET!$A$2:$L$999,MATCH('3월 20일'!$B$6:$B$999,DATASHEET!$E$2:$E$999,0),6),"")</f>
        <v/>
      </c>
      <c r="D86" s="2" t="str">
        <f>IFERROR(INDEX(DATASHEET!$A$2:$L$999,MATCH('3월 20일'!$B$6:$B$999,DATASHEET!$E$2:$E$999,0),11),"")</f>
        <v/>
      </c>
      <c r="E86" s="2">
        <f t="shared" si="26"/>
        <v>0</v>
      </c>
      <c r="F86" s="2" t="str">
        <f>IFERROR(INDEX(DATASHEET!$A$2:$L$999,MATCH('3월 20일'!$B$6:$B$999,DATASHEET!$E$2:$E$999,0),12),"")</f>
        <v/>
      </c>
    </row>
    <row r="87" spans="1:6">
      <c r="A87" s="2" t="str">
        <f>IFERROR(INDEX(DATASHEET!$A$2:$L$999,MATCH('3월 20일'!$B$6:$B$999,DATASHEET!$E$2:$E$999,0),4),"")</f>
        <v/>
      </c>
      <c r="B87" s="3"/>
      <c r="C87" s="2" t="str">
        <f>IFERROR(INDEX(DATASHEET!$A$2:$L$999,MATCH('3월 20일'!$B$6:$B$999,DATASHEET!$E$2:$E$999,0),6),"")</f>
        <v/>
      </c>
      <c r="D87" s="2" t="str">
        <f>IFERROR(INDEX(DATASHEET!$A$2:$L$999,MATCH('3월 20일'!$B$6:$B$999,DATASHEET!$E$2:$E$999,0),11),"")</f>
        <v/>
      </c>
      <c r="E87" s="2">
        <f t="shared" si="27"/>
        <v>0</v>
      </c>
      <c r="F87" s="2" t="str">
        <f>IFERROR(INDEX(DATASHEET!$A$2:$L$999,MATCH('3월 20일'!$B$6:$B$999,DATASHEET!$E$2:$E$999,0),12),"")</f>
        <v/>
      </c>
    </row>
    <row r="88" spans="1:6">
      <c r="A88" s="2" t="str">
        <f>IFERROR(INDEX(DATASHEET!$A$2:$L$999,MATCH('3월 20일'!$B$6:$B$999,DATASHEET!$E$2:$E$999,0),4),"")</f>
        <v/>
      </c>
      <c r="B88" s="3"/>
      <c r="C88" s="2" t="str">
        <f>IFERROR(INDEX(DATASHEET!$A$2:$L$999,MATCH('3월 20일'!$B$6:$B$999,DATASHEET!$E$2:$E$999,0),6),"")</f>
        <v/>
      </c>
      <c r="D88" s="2" t="str">
        <f>IFERROR(INDEX(DATASHEET!$A$2:$L$999,MATCH('3월 20일'!$B$6:$B$999,DATASHEET!$E$2:$E$999,0),11),"")</f>
        <v/>
      </c>
      <c r="E88" s="2">
        <f t="shared" si="28"/>
        <v>0</v>
      </c>
      <c r="F88" s="2" t="str">
        <f>IFERROR(INDEX(DATASHEET!$A$2:$L$999,MATCH('3월 20일'!$B$6:$B$999,DATASHEET!$E$2:$E$999,0),12),"")</f>
        <v/>
      </c>
    </row>
    <row r="89" spans="1:6">
      <c r="A89" s="2" t="str">
        <f>IFERROR(INDEX(DATASHEET!$A$2:$L$999,MATCH('3월 20일'!$B$6:$B$999,DATASHEET!$E$2:$E$999,0),4),"")</f>
        <v/>
      </c>
      <c r="B89" s="3"/>
      <c r="C89" s="2" t="str">
        <f>IFERROR(INDEX(DATASHEET!$A$2:$L$999,MATCH('3월 20일'!$B$6:$B$999,DATASHEET!$E$2:$E$999,0),6),"")</f>
        <v/>
      </c>
      <c r="D89" s="2" t="str">
        <f>IFERROR(INDEX(DATASHEET!$A$2:$L$999,MATCH('3월 20일'!$B$6:$B$999,DATASHEET!$E$2:$E$999,0),11),"")</f>
        <v/>
      </c>
      <c r="E89" s="2">
        <f t="shared" si="29"/>
        <v>0</v>
      </c>
      <c r="F89" s="2" t="str">
        <f>IFERROR(INDEX(DATASHEET!$A$2:$L$999,MATCH('3월 20일'!$B$6:$B$999,DATASHEET!$E$2:$E$999,0),12),"")</f>
        <v/>
      </c>
    </row>
    <row r="90" spans="1:6">
      <c r="A90" s="2" t="str">
        <f>IFERROR(INDEX(DATASHEET!$A$2:$L$999,MATCH('3월 20일'!$B$6:$B$999,DATASHEET!$E$2:$E$999,0),4),"")</f>
        <v/>
      </c>
      <c r="B90" s="3"/>
      <c r="C90" s="2" t="str">
        <f>IFERROR(INDEX(DATASHEET!$A$2:$L$999,MATCH('3월 20일'!$B$6:$B$999,DATASHEET!$E$2:$E$999,0),6),"")</f>
        <v/>
      </c>
      <c r="D90" s="2" t="str">
        <f>IFERROR(INDEX(DATASHEET!$A$2:$L$999,MATCH('3월 20일'!$B$6:$B$999,DATASHEET!$E$2:$E$999,0),11),"")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20일'!$B$6:$B$999,DATASHEET!$E$2:$E$999,0),12),"")</f>
        <v/>
      </c>
    </row>
    <row r="91" spans="1:6">
      <c r="A91" s="2" t="str">
        <f>IFERROR(INDEX(DATASHEET!$A$2:$L$999,MATCH('3월 20일'!$B$6:$B$999,DATASHEET!$E$2:$E$999,0),4),"")</f>
        <v/>
      </c>
      <c r="B91" s="3"/>
      <c r="C91" s="2" t="str">
        <f>IFERROR(INDEX(DATASHEET!$A$2:$L$999,MATCH('3월 20일'!$B$6:$B$999,DATASHEET!$E$2:$E$999,0),6),"")</f>
        <v/>
      </c>
      <c r="D91" s="2" t="str">
        <f>IFERROR(INDEX(DATASHEET!$A$2:$L$999,MATCH('3월 20일'!$B$6:$B$999,DATASHEET!$E$2:$E$999,0),11),"")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20일'!$B$6:$B$999,DATASHEET!$E$2:$E$999,0),12),"")</f>
        <v/>
      </c>
    </row>
    <row r="92" spans="1:6">
      <c r="A92" s="2" t="str">
        <f>IFERROR(INDEX(DATASHEET!$A$2:$L$999,MATCH('3월 20일'!$B$6:$B$999,DATASHEET!$E$2:$E$999,0),4),"")</f>
        <v/>
      </c>
      <c r="B92" s="3"/>
      <c r="C92" s="2" t="str">
        <f>IFERROR(INDEX(DATASHEET!$A$2:$L$999,MATCH('3월 20일'!$B$6:$B$999,DATASHEET!$E$2:$E$999,0),6),"")</f>
        <v/>
      </c>
      <c r="D92" s="2" t="str">
        <f>IFERROR(INDEX(DATASHEET!$A$2:$L$999,MATCH('3월 20일'!$B$6:$B$999,DATASHEET!$E$2:$E$999,0),11),"")</f>
        <v/>
      </c>
      <c r="E92" s="2">
        <f t="shared" si="26"/>
        <v>0</v>
      </c>
      <c r="F92" s="2" t="str">
        <f>IFERROR(INDEX(DATASHEET!$A$2:$L$999,MATCH('3월 20일'!$B$6:$B$999,DATASHEET!$E$2:$E$999,0),12),"")</f>
        <v/>
      </c>
    </row>
    <row r="93" spans="1:6">
      <c r="A93" s="2" t="str">
        <f>IFERROR(INDEX(DATASHEET!$A$2:$L$999,MATCH('3월 20일'!$B$6:$B$999,DATASHEET!$E$2:$E$999,0),4),"")</f>
        <v/>
      </c>
      <c r="B93" s="3"/>
      <c r="C93" s="2" t="str">
        <f>IFERROR(INDEX(DATASHEET!$A$2:$L$999,MATCH('3월 20일'!$B$6:$B$999,DATASHEET!$E$2:$E$999,0),6),"")</f>
        <v/>
      </c>
      <c r="D93" s="2" t="str">
        <f>IFERROR(INDEX(DATASHEET!$A$2:$L$999,MATCH('3월 20일'!$B$6:$B$999,DATASHEET!$E$2:$E$999,0),11),"")</f>
        <v/>
      </c>
      <c r="E93" s="2">
        <f t="shared" si="27"/>
        <v>0</v>
      </c>
      <c r="F93" s="2" t="str">
        <f>IFERROR(INDEX(DATASHEET!$A$2:$L$999,MATCH('3월 20일'!$B$6:$B$999,DATASHEET!$E$2:$E$999,0),12),"")</f>
        <v/>
      </c>
    </row>
    <row r="94" spans="1:6">
      <c r="A94" s="2" t="str">
        <f>IFERROR(INDEX(DATASHEET!$A$2:$L$999,MATCH('3월 20일'!$B$6:$B$999,DATASHEET!$E$2:$E$999,0),4),"")</f>
        <v/>
      </c>
      <c r="B94" s="3"/>
      <c r="C94" s="2" t="str">
        <f>IFERROR(INDEX(DATASHEET!$A$2:$L$999,MATCH('3월 20일'!$B$6:$B$999,DATASHEET!$E$2:$E$999,0),6),"")</f>
        <v/>
      </c>
      <c r="D94" s="2" t="str">
        <f>IFERROR(INDEX(DATASHEET!$A$2:$L$999,MATCH('3월 20일'!$B$6:$B$999,DATASHEET!$E$2:$E$999,0),11),"")</f>
        <v/>
      </c>
      <c r="E94" s="2">
        <f t="shared" si="28"/>
        <v>0</v>
      </c>
      <c r="F94" s="2" t="str">
        <f>IFERROR(INDEX(DATASHEET!$A$2:$L$999,MATCH('3월 20일'!$B$6:$B$999,DATASHEET!$E$2:$E$999,0),12),"")</f>
        <v/>
      </c>
    </row>
    <row r="95" spans="1:6">
      <c r="A95" s="2" t="str">
        <f>IFERROR(INDEX(DATASHEET!$A$2:$L$999,MATCH('3월 20일'!$B$6:$B$999,DATASHEET!$E$2:$E$999,0),4),"")</f>
        <v/>
      </c>
      <c r="B95" s="3"/>
      <c r="C95" s="2" t="str">
        <f>IFERROR(INDEX(DATASHEET!$A$2:$L$999,MATCH('3월 20일'!$B$6:$B$999,DATASHEET!$E$2:$E$999,0),6),"")</f>
        <v/>
      </c>
      <c r="D95" s="2" t="str">
        <f>IFERROR(INDEX(DATASHEET!$A$2:$L$999,MATCH('3월 20일'!$B$6:$B$999,DATASHEET!$E$2:$E$999,0),11),"")</f>
        <v/>
      </c>
      <c r="E95" s="2">
        <f t="shared" si="29"/>
        <v>0</v>
      </c>
      <c r="F95" s="2" t="str">
        <f>IFERROR(INDEX(DATASHEET!$A$2:$L$999,MATCH('3월 20일'!$B$6:$B$999,DATASHEET!$E$2:$E$999,0),12),"")</f>
        <v/>
      </c>
    </row>
    <row r="96" spans="1:6">
      <c r="A96" s="2" t="str">
        <f>IFERROR(INDEX(DATASHEET!$A$2:$L$999,MATCH('3월 20일'!$B$6:$B$999,DATASHEET!$E$2:$E$999,0),4),"")</f>
        <v/>
      </c>
      <c r="B96" s="3"/>
      <c r="C96" s="2" t="str">
        <f>IFERROR(INDEX(DATASHEET!$A$2:$L$999,MATCH('3월 20일'!$B$6:$B$999,DATASHEET!$E$2:$E$999,0),6),"")</f>
        <v/>
      </c>
      <c r="D96" s="2" t="str">
        <f>IFERROR(INDEX(DATASHEET!$A$2:$L$999,MATCH('3월 20일'!$B$6:$B$999,DATASHEET!$E$2:$E$999,0),11),"")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20일'!$B$6:$B$999,DATASHEET!$E$2:$E$999,0),12),"")</f>
        <v/>
      </c>
    </row>
    <row r="97" spans="1:6">
      <c r="A97" s="2" t="str">
        <f>IFERROR(INDEX(DATASHEET!$A$2:$L$999,MATCH('3월 20일'!$B$6:$B$999,DATASHEET!$E$2:$E$999,0),4),"")</f>
        <v/>
      </c>
      <c r="B97" s="3"/>
      <c r="C97" s="2" t="str">
        <f>IFERROR(INDEX(DATASHEET!$A$2:$L$999,MATCH('3월 20일'!$B$6:$B$999,DATASHEET!$E$2:$E$999,0),6),"")</f>
        <v/>
      </c>
      <c r="D97" s="2" t="str">
        <f>IFERROR(INDEX(DATASHEET!$A$2:$L$999,MATCH('3월 20일'!$B$6:$B$999,DATASHEET!$E$2:$E$999,0),11),"")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20일'!$B$6:$B$999,DATASHEET!$E$2:$E$999,0),12),"")</f>
        <v/>
      </c>
    </row>
    <row r="98" spans="1:6">
      <c r="A98" s="2" t="str">
        <f>IFERROR(INDEX(DATASHEET!$A$2:$L$999,MATCH('3월 20일'!$B$6:$B$999,DATASHEET!$E$2:$E$999,0),4),"")</f>
        <v/>
      </c>
      <c r="B98" s="3"/>
      <c r="C98" s="2" t="str">
        <f>IFERROR(INDEX(DATASHEET!$A$2:$L$999,MATCH('3월 20일'!$B$6:$B$999,DATASHEET!$E$2:$E$999,0),6),"")</f>
        <v/>
      </c>
      <c r="D98" s="2" t="str">
        <f>IFERROR(INDEX(DATASHEET!$A$2:$L$999,MATCH('3월 20일'!$B$6:$B$999,DATASHEET!$E$2:$E$999,0),11),"")</f>
        <v/>
      </c>
      <c r="E98" s="2">
        <f t="shared" si="26"/>
        <v>0</v>
      </c>
      <c r="F98" s="2" t="str">
        <f>IFERROR(INDEX(DATASHEET!$A$2:$L$999,MATCH('3월 20일'!$B$6:$B$999,DATASHEET!$E$2:$E$999,0),12),"")</f>
        <v/>
      </c>
    </row>
    <row r="99" spans="1:6">
      <c r="A99" s="2" t="str">
        <f>IFERROR(INDEX(DATASHEET!$A$2:$L$999,MATCH('3월 20일'!$B$6:$B$999,DATASHEET!$E$2:$E$999,0),4),"")</f>
        <v/>
      </c>
      <c r="B99" s="3"/>
      <c r="C99" s="2" t="str">
        <f>IFERROR(INDEX(DATASHEET!$A$2:$L$999,MATCH('3월 20일'!$B$6:$B$999,DATASHEET!$E$2:$E$999,0),6),"")</f>
        <v/>
      </c>
      <c r="D99" s="2" t="str">
        <f>IFERROR(INDEX(DATASHEET!$A$2:$L$999,MATCH('3월 20일'!$B$6:$B$999,DATASHEET!$E$2:$E$999,0),11),"")</f>
        <v/>
      </c>
      <c r="E99" s="2">
        <f t="shared" si="27"/>
        <v>0</v>
      </c>
      <c r="F99" s="2" t="str">
        <f>IFERROR(INDEX(DATASHEET!$A$2:$L$999,MATCH('3월 20일'!$B$6:$B$999,DATASHEET!$E$2:$E$999,0),12),"")</f>
        <v/>
      </c>
    </row>
    <row r="100" spans="1:6">
      <c r="A100" s="2" t="str">
        <f>IFERROR(INDEX(DATASHEET!$A$2:$L$999,MATCH('3월 20일'!$B$6:$B$999,DATASHEET!$E$2:$E$999,0),4),"")</f>
        <v/>
      </c>
      <c r="B100" s="3"/>
      <c r="C100" s="2" t="str">
        <f>IFERROR(INDEX(DATASHEET!$A$2:$L$999,MATCH('3월 20일'!$B$6:$B$999,DATASHEET!$E$2:$E$999,0),6),"")</f>
        <v/>
      </c>
      <c r="D100" s="2" t="str">
        <f>IFERROR(INDEX(DATASHEET!$A$2:$L$999,MATCH('3월 20일'!$B$6:$B$999,DATASHEET!$E$2:$E$999,0),11),"")</f>
        <v/>
      </c>
      <c r="E100" s="2">
        <f t="shared" si="28"/>
        <v>0</v>
      </c>
      <c r="F100" s="2" t="str">
        <f>IFERROR(INDEX(DATASHEET!$A$2:$L$999,MATCH('3월 20일'!$B$6:$B$999,DATASHEET!$E$2:$E$999,0),12),"")</f>
        <v/>
      </c>
    </row>
    <row r="101" spans="1:6">
      <c r="A101" s="2" t="str">
        <f>IFERROR(INDEX(DATASHEET!$A$2:$L$999,MATCH('3월 20일'!$B$6:$B$999,DATASHEET!$E$2:$E$999,0),4),"")</f>
        <v/>
      </c>
      <c r="B101" s="3"/>
      <c r="C101" s="2" t="str">
        <f>IFERROR(INDEX(DATASHEET!$A$2:$L$999,MATCH('3월 20일'!$B$6:$B$999,DATASHEET!$E$2:$E$999,0),6),"")</f>
        <v/>
      </c>
      <c r="D101" s="2" t="str">
        <f>IFERROR(INDEX(DATASHEET!$A$2:$L$999,MATCH('3월 20일'!$B$6:$B$999,DATASHEET!$E$2:$E$999,0),11),"")</f>
        <v/>
      </c>
      <c r="E101" s="2">
        <f t="shared" si="29"/>
        <v>0</v>
      </c>
      <c r="F101" s="2" t="str">
        <f>IFERROR(INDEX(DATASHEET!$A$2:$L$999,MATCH('3월 20일'!$B$6:$B$999,DATASHEET!$E$2:$E$999,0),12),"")</f>
        <v/>
      </c>
    </row>
    <row r="102" spans="1:6">
      <c r="A102" s="2" t="str">
        <f>IFERROR(INDEX(DATASHEET!$A$2:$L$999,MATCH('3월 20일'!$B$6:$B$999,DATASHEET!$E$2:$E$999,0),4),"")</f>
        <v/>
      </c>
      <c r="B102" s="3"/>
      <c r="C102" s="2" t="str">
        <f>IFERROR(INDEX(DATASHEET!$A$2:$L$999,MATCH('3월 20일'!$B$6:$B$999,DATASHEET!$E$2:$E$999,0),6),"")</f>
        <v/>
      </c>
      <c r="D102" s="2" t="str">
        <f>IFERROR(INDEX(DATASHEET!$A$2:$L$999,MATCH('3월 20일'!$B$6:$B$999,DATASHEET!$E$2:$E$999,0),11),"")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20일'!$B$6:$B$999,DATASHEET!$E$2:$E$999,0),12),"")</f>
        <v/>
      </c>
    </row>
    <row r="103" spans="1:6">
      <c r="A103" s="2" t="str">
        <f>IFERROR(INDEX(DATASHEET!$A$2:$L$999,MATCH('3월 20일'!$B$6:$B$999,DATASHEET!$E$2:$E$999,0),4),"")</f>
        <v/>
      </c>
      <c r="B103" s="3"/>
      <c r="C103" s="2" t="str">
        <f>IFERROR(INDEX(DATASHEET!$A$2:$L$999,MATCH('3월 20일'!$B$6:$B$999,DATASHEET!$E$2:$E$999,0),6),"")</f>
        <v/>
      </c>
      <c r="D103" s="2" t="str">
        <f>IFERROR(INDEX(DATASHEET!$A$2:$L$999,MATCH('3월 20일'!$B$6:$B$999,DATASHEET!$E$2:$E$999,0),11),"")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20일'!$B$6:$B$999,DATASHEET!$E$2:$E$999,0),12),"")</f>
        <v/>
      </c>
    </row>
    <row r="104" spans="1:6">
      <c r="A104" s="2" t="str">
        <f>IFERROR(INDEX(DATASHEET!$A$2:$L$999,MATCH('3월 20일'!$B$6:$B$999,DATASHEET!$E$2:$E$999,0),4),"")</f>
        <v/>
      </c>
      <c r="B104" s="3"/>
      <c r="C104" s="2" t="str">
        <f>IFERROR(INDEX(DATASHEET!$A$2:$L$999,MATCH('3월 20일'!$B$6:$B$999,DATASHEET!$E$2:$E$999,0),6),"")</f>
        <v/>
      </c>
      <c r="D104" s="2" t="str">
        <f>IFERROR(INDEX(DATASHEET!$A$2:$L$999,MATCH('3월 20일'!$B$6:$B$999,DATASHEET!$E$2:$E$999,0),11),"")</f>
        <v/>
      </c>
      <c r="E104" s="2">
        <f t="shared" si="26"/>
        <v>0</v>
      </c>
      <c r="F104" s="2" t="str">
        <f>IFERROR(INDEX(DATASHEET!$A$2:$L$999,MATCH('3월 20일'!$B$6:$B$999,DATASHEET!$E$2:$E$999,0),12),"")</f>
        <v/>
      </c>
    </row>
    <row r="105" spans="1:6">
      <c r="A105" s="2" t="str">
        <f>IFERROR(INDEX(DATASHEET!$A$2:$L$999,MATCH('3월 20일'!$B$6:$B$999,DATASHEET!$E$2:$E$999,0),4),"")</f>
        <v/>
      </c>
      <c r="B105" s="3"/>
      <c r="C105" s="2" t="str">
        <f>IFERROR(INDEX(DATASHEET!$A$2:$L$999,MATCH('3월 20일'!$B$6:$B$999,DATASHEET!$E$2:$E$999,0),6),"")</f>
        <v/>
      </c>
      <c r="D105" s="2" t="str">
        <f>IFERROR(INDEX(DATASHEET!$A$2:$L$999,MATCH('3월 20일'!$B$6:$B$999,DATASHEET!$E$2:$E$999,0),11),"")</f>
        <v/>
      </c>
      <c r="E105" s="2">
        <f t="shared" si="27"/>
        <v>0</v>
      </c>
      <c r="F105" s="2" t="str">
        <f>IFERROR(INDEX(DATASHEET!$A$2:$L$999,MATCH('3월 20일'!$B$6:$B$999,DATASHEET!$E$2:$E$999,0),12),"")</f>
        <v/>
      </c>
    </row>
    <row r="106" spans="1:6">
      <c r="A106" s="2" t="str">
        <f>IFERROR(INDEX(DATASHEET!$A$2:$L$999,MATCH('3월 20일'!$B$6:$B$999,DATASHEET!$E$2:$E$999,0),4),"")</f>
        <v/>
      </c>
      <c r="B106" s="3"/>
      <c r="C106" s="2" t="str">
        <f>IFERROR(INDEX(DATASHEET!$A$2:$L$999,MATCH('3월 20일'!$B$6:$B$999,DATASHEET!$E$2:$E$999,0),6),"")</f>
        <v/>
      </c>
      <c r="D106" s="2" t="str">
        <f>IFERROR(INDEX(DATASHEET!$A$2:$L$999,MATCH('3월 20일'!$B$6:$B$999,DATASHEET!$E$2:$E$999,0),11),"")</f>
        <v/>
      </c>
      <c r="E106" s="2">
        <f t="shared" si="28"/>
        <v>0</v>
      </c>
      <c r="F106" s="2" t="str">
        <f>IFERROR(INDEX(DATASHEET!$A$2:$L$999,MATCH('3월 20일'!$B$6:$B$999,DATASHEET!$E$2:$E$999,0),12),"")</f>
        <v/>
      </c>
    </row>
    <row r="107" spans="1:6">
      <c r="A107" s="2" t="str">
        <f>IFERROR(INDEX(DATASHEET!$A$2:$L$999,MATCH('3월 20일'!$B$6:$B$999,DATASHEET!$E$2:$E$999,0),4),"")</f>
        <v/>
      </c>
      <c r="B107" s="3"/>
      <c r="C107" s="2" t="str">
        <f>IFERROR(INDEX(DATASHEET!$A$2:$L$999,MATCH('3월 20일'!$B$6:$B$999,DATASHEET!$E$2:$E$999,0),6),"")</f>
        <v/>
      </c>
      <c r="D107" s="2" t="str">
        <f>IFERROR(INDEX(DATASHEET!$A$2:$L$999,MATCH('3월 20일'!$B$6:$B$999,DATASHEET!$E$2:$E$999,0),11),"")</f>
        <v/>
      </c>
      <c r="E107" s="2">
        <f t="shared" si="29"/>
        <v>0</v>
      </c>
      <c r="F107" s="2" t="str">
        <f>IFERROR(INDEX(DATASHEET!$A$2:$L$999,MATCH('3월 20일'!$B$6:$B$999,DATASHEET!$E$2:$E$999,0),12),"")</f>
        <v/>
      </c>
    </row>
    <row r="108" spans="1:6">
      <c r="A108" s="2" t="str">
        <f>IFERROR(INDEX(DATASHEET!$A$2:$L$999,MATCH('3월 20일'!$B$6:$B$999,DATASHEET!$E$2:$E$999,0),4),"")</f>
        <v/>
      </c>
      <c r="B108" s="3"/>
      <c r="C108" s="2" t="str">
        <f>IFERROR(INDEX(DATASHEET!$A$2:$L$999,MATCH('3월 20일'!$B$6:$B$999,DATASHEET!$E$2:$E$999,0),6),"")</f>
        <v/>
      </c>
      <c r="D108" s="2" t="str">
        <f>IFERROR(INDEX(DATASHEET!$A$2:$L$999,MATCH('3월 20일'!$B$6:$B$999,DATASHEET!$E$2:$E$999,0),11),"")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20일'!$B$6:$B$999,DATASHEET!$E$2:$E$999,0),12),"")</f>
        <v/>
      </c>
    </row>
    <row r="109" spans="1:6">
      <c r="A109" s="2" t="str">
        <f>IFERROR(INDEX(DATASHEET!$A$2:$L$999,MATCH('3월 20일'!$B$6:$B$999,DATASHEET!$E$2:$E$999,0),4),"")</f>
        <v/>
      </c>
      <c r="B109" s="3"/>
      <c r="C109" s="2" t="str">
        <f>IFERROR(INDEX(DATASHEET!$A$2:$L$999,MATCH('3월 20일'!$B$6:$B$999,DATASHEET!$E$2:$E$999,0),6),"")</f>
        <v/>
      </c>
      <c r="D109" s="2" t="str">
        <f>IFERROR(INDEX(DATASHEET!$A$2:$L$999,MATCH('3월 20일'!$B$6:$B$999,DATASHEET!$E$2:$E$999,0),11),"")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20일'!$B$6:$B$999,DATASHEET!$E$2:$E$999,0),12),"")</f>
        <v/>
      </c>
    </row>
    <row r="110" spans="1:6">
      <c r="A110" s="2" t="str">
        <f>IFERROR(INDEX(DATASHEET!$A$2:$L$999,MATCH('3월 20일'!$B$6:$B$999,DATASHEET!$E$2:$E$999,0),4),"")</f>
        <v/>
      </c>
      <c r="B110" s="3"/>
      <c r="C110" s="2" t="str">
        <f>IFERROR(INDEX(DATASHEET!$A$2:$L$999,MATCH('3월 20일'!$B$6:$B$999,DATASHEET!$E$2:$E$999,0),6),"")</f>
        <v/>
      </c>
      <c r="D110" s="2" t="str">
        <f>IFERROR(INDEX(DATASHEET!$A$2:$L$999,MATCH('3월 20일'!$B$6:$B$999,DATASHEET!$E$2:$E$999,0),11),"")</f>
        <v/>
      </c>
      <c r="E110" s="2">
        <f t="shared" si="26"/>
        <v>0</v>
      </c>
      <c r="F110" s="2" t="str">
        <f>IFERROR(INDEX(DATASHEET!$A$2:$L$999,MATCH('3월 20일'!$B$6:$B$999,DATASHEET!$E$2:$E$999,0),12),"")</f>
        <v/>
      </c>
    </row>
    <row r="111" spans="1:6">
      <c r="A111" s="2" t="str">
        <f>IFERROR(INDEX(DATASHEET!$A$2:$L$999,MATCH('3월 20일'!$B$6:$B$999,DATASHEET!$E$2:$E$999,0),4),"")</f>
        <v/>
      </c>
      <c r="B111" s="3"/>
      <c r="C111" s="2" t="str">
        <f>IFERROR(INDEX(DATASHEET!$A$2:$L$999,MATCH('3월 20일'!$B$6:$B$999,DATASHEET!$E$2:$E$999,0),6),"")</f>
        <v/>
      </c>
      <c r="D111" s="2" t="str">
        <f>IFERROR(INDEX(DATASHEET!$A$2:$L$999,MATCH('3월 20일'!$B$6:$B$999,DATASHEET!$E$2:$E$999,0),11),"")</f>
        <v/>
      </c>
      <c r="E111" s="2">
        <f t="shared" si="27"/>
        <v>0</v>
      </c>
      <c r="F111" s="2" t="str">
        <f>IFERROR(INDEX(DATASHEET!$A$2:$L$999,MATCH('3월 20일'!$B$6:$B$999,DATASHEET!$E$2:$E$999,0),12),"")</f>
        <v/>
      </c>
    </row>
    <row r="112" spans="1:6">
      <c r="A112" s="2" t="str">
        <f>IFERROR(INDEX(DATASHEET!$A$2:$L$999,MATCH('3월 20일'!$B$6:$B$999,DATASHEET!$E$2:$E$999,0),4),"")</f>
        <v/>
      </c>
      <c r="B112" s="3"/>
      <c r="C112" s="2" t="str">
        <f>IFERROR(INDEX(DATASHEET!$A$2:$L$999,MATCH('3월 20일'!$B$6:$B$999,DATASHEET!$E$2:$E$999,0),6),"")</f>
        <v/>
      </c>
      <c r="D112" s="2" t="str">
        <f>IFERROR(INDEX(DATASHEET!$A$2:$L$999,MATCH('3월 20일'!$B$6:$B$999,DATASHEET!$E$2:$E$999,0),11),"")</f>
        <v/>
      </c>
      <c r="E112" s="2">
        <f t="shared" si="28"/>
        <v>0</v>
      </c>
      <c r="F112" s="2" t="str">
        <f>IFERROR(INDEX(DATASHEET!$A$2:$L$999,MATCH('3월 20일'!$B$6:$B$999,DATASHEET!$E$2:$E$999,0),12),"")</f>
        <v/>
      </c>
    </row>
    <row r="113" spans="1:6">
      <c r="A113" s="2" t="str">
        <f>IFERROR(INDEX(DATASHEET!$A$2:$L$999,MATCH('3월 20일'!$B$6:$B$999,DATASHEET!$E$2:$E$999,0),4),"")</f>
        <v/>
      </c>
      <c r="B113" s="3"/>
      <c r="C113" s="2" t="str">
        <f>IFERROR(INDEX(DATASHEET!$A$2:$L$999,MATCH('3월 20일'!$B$6:$B$999,DATASHEET!$E$2:$E$999,0),6),"")</f>
        <v/>
      </c>
      <c r="D113" s="2" t="str">
        <f>IFERROR(INDEX(DATASHEET!$A$2:$L$999,MATCH('3월 20일'!$B$6:$B$999,DATASHEET!$E$2:$E$999,0),11),"")</f>
        <v/>
      </c>
      <c r="E113" s="2">
        <f t="shared" si="29"/>
        <v>0</v>
      </c>
      <c r="F113" s="2" t="str">
        <f>IFERROR(INDEX(DATASHEET!$A$2:$L$999,MATCH('3월 20일'!$B$6:$B$999,DATASHEET!$E$2:$E$999,0),12),"")</f>
        <v/>
      </c>
    </row>
    <row r="114" spans="1:6">
      <c r="A114" s="2" t="str">
        <f>IFERROR(INDEX(DATASHEET!$A$2:$L$999,MATCH('3월 20일'!$B$6:$B$999,DATASHEET!$E$2:$E$999,0),4),"")</f>
        <v/>
      </c>
      <c r="B114" s="3"/>
      <c r="C114" s="2" t="str">
        <f>IFERROR(INDEX(DATASHEET!$A$2:$L$999,MATCH('3월 20일'!$B$6:$B$999,DATASHEET!$E$2:$E$999,0),6),"")</f>
        <v/>
      </c>
      <c r="D114" s="2" t="str">
        <f>IFERROR(INDEX(DATASHEET!$A$2:$L$999,MATCH('3월 20일'!$B$6:$B$999,DATASHEET!$E$2:$E$999,0),11),"")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20일'!$B$6:$B$999,DATASHEET!$E$2:$E$999,0),12),"")</f>
        <v/>
      </c>
    </row>
    <row r="115" spans="1:6">
      <c r="A115" s="2" t="str">
        <f>IFERROR(INDEX(DATASHEET!$A$2:$L$999,MATCH('3월 20일'!$B$6:$B$999,DATASHEET!$E$2:$E$999,0),4),"")</f>
        <v/>
      </c>
      <c r="B115" s="3"/>
      <c r="C115" s="2" t="str">
        <f>IFERROR(INDEX(DATASHEET!$A$2:$L$999,MATCH('3월 20일'!$B$6:$B$999,DATASHEET!$E$2:$E$999,0),6),"")</f>
        <v/>
      </c>
      <c r="D115" s="2" t="str">
        <f>IFERROR(INDEX(DATASHEET!$A$2:$L$999,MATCH('3월 20일'!$B$6:$B$999,DATASHEET!$E$2:$E$999,0),11),"")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20일'!$B$6:$B$999,DATASHEET!$E$2:$E$999,0),12),"")</f>
        <v/>
      </c>
    </row>
    <row r="116" spans="1:6">
      <c r="A116" s="2" t="str">
        <f>IFERROR(INDEX(DATASHEET!$A$2:$L$999,MATCH('3월 20일'!$B$6:$B$999,DATASHEET!$E$2:$E$999,0),4),"")</f>
        <v/>
      </c>
      <c r="B116" s="3"/>
      <c r="C116" s="2" t="str">
        <f>IFERROR(INDEX(DATASHEET!$A$2:$L$999,MATCH('3월 20일'!$B$6:$B$999,DATASHEET!$E$2:$E$999,0),6),"")</f>
        <v/>
      </c>
      <c r="D116" s="2" t="str">
        <f>IFERROR(INDEX(DATASHEET!$A$2:$L$999,MATCH('3월 20일'!$B$6:$B$999,DATASHEET!$E$2:$E$999,0),11),"")</f>
        <v/>
      </c>
      <c r="E116" s="2">
        <f t="shared" si="26"/>
        <v>0</v>
      </c>
      <c r="F116" s="2" t="str">
        <f>IFERROR(INDEX(DATASHEET!$A$2:$L$999,MATCH('3월 20일'!$B$6:$B$999,DATASHEET!$E$2:$E$999,0),12),"")</f>
        <v/>
      </c>
    </row>
    <row r="117" spans="1:6">
      <c r="A117" s="2" t="str">
        <f>IFERROR(INDEX(DATASHEET!$A$2:$L$999,MATCH('3월 20일'!$B$6:$B$999,DATASHEET!$E$2:$E$999,0),4),"")</f>
        <v/>
      </c>
      <c r="B117" s="3"/>
      <c r="C117" s="2" t="str">
        <f>IFERROR(INDEX(DATASHEET!$A$2:$L$999,MATCH('3월 20일'!$B$6:$B$999,DATASHEET!$E$2:$E$999,0),6),"")</f>
        <v/>
      </c>
      <c r="D117" s="2" t="str">
        <f>IFERROR(INDEX(DATASHEET!$A$2:$L$999,MATCH('3월 20일'!$B$6:$B$999,DATASHEET!$E$2:$E$999,0),11),"")</f>
        <v/>
      </c>
      <c r="E117" s="2">
        <f t="shared" si="27"/>
        <v>0</v>
      </c>
      <c r="F117" s="2" t="str">
        <f>IFERROR(INDEX(DATASHEET!$A$2:$L$999,MATCH('3월 20일'!$B$6:$B$999,DATASHEET!$E$2:$E$999,0),12),"")</f>
        <v/>
      </c>
    </row>
    <row r="118" spans="1:6">
      <c r="A118" s="2" t="str">
        <f>IFERROR(INDEX(DATASHEET!$A$2:$L$999,MATCH('3월 20일'!$B$6:$B$999,DATASHEET!$E$2:$E$999,0),4),"")</f>
        <v/>
      </c>
      <c r="B118" s="3"/>
      <c r="C118" s="2" t="str">
        <f>IFERROR(INDEX(DATASHEET!$A$2:$L$999,MATCH('3월 20일'!$B$6:$B$999,DATASHEET!$E$2:$E$999,0),6),"")</f>
        <v/>
      </c>
      <c r="D118" s="2" t="str">
        <f>IFERROR(INDEX(DATASHEET!$A$2:$L$999,MATCH('3월 20일'!$B$6:$B$999,DATASHEET!$E$2:$E$999,0),11),"")</f>
        <v/>
      </c>
      <c r="E118" s="2">
        <f t="shared" si="28"/>
        <v>0</v>
      </c>
      <c r="F118" s="2" t="str">
        <f>IFERROR(INDEX(DATASHEET!$A$2:$L$999,MATCH('3월 20일'!$B$6:$B$999,DATASHEET!$E$2:$E$999,0),12),"")</f>
        <v/>
      </c>
    </row>
    <row r="119" spans="1:6">
      <c r="A119" s="2" t="str">
        <f>IFERROR(INDEX(DATASHEET!$A$2:$L$999,MATCH('3월 20일'!$B$6:$B$999,DATASHEET!$E$2:$E$999,0),4),"")</f>
        <v/>
      </c>
      <c r="B119" s="3"/>
      <c r="C119" s="2" t="str">
        <f>IFERROR(INDEX(DATASHEET!$A$2:$L$999,MATCH('3월 20일'!$B$6:$B$999,DATASHEET!$E$2:$E$999,0),6),"")</f>
        <v/>
      </c>
      <c r="D119" s="2" t="str">
        <f>IFERROR(INDEX(DATASHEET!$A$2:$L$999,MATCH('3월 20일'!$B$6:$B$999,DATASHEET!$E$2:$E$999,0),11),"")</f>
        <v/>
      </c>
      <c r="E119" s="2">
        <f t="shared" si="29"/>
        <v>0</v>
      </c>
      <c r="F119" s="2" t="str">
        <f>IFERROR(INDEX(DATASHEET!$A$2:$L$999,MATCH('3월 20일'!$B$6:$B$999,DATASHEET!$E$2:$E$999,0),12),"")</f>
        <v/>
      </c>
    </row>
    <row r="120" spans="1:6">
      <c r="A120" s="2" t="str">
        <f>IFERROR(INDEX(DATASHEET!$A$2:$L$999,MATCH('3월 20일'!$B$6:$B$999,DATASHEET!$E$2:$E$999,0),4),"")</f>
        <v/>
      </c>
      <c r="B120" s="3"/>
      <c r="C120" s="2" t="str">
        <f>IFERROR(INDEX(DATASHEET!$A$2:$L$999,MATCH('3월 20일'!$B$6:$B$999,DATASHEET!$E$2:$E$999,0),6),"")</f>
        <v/>
      </c>
      <c r="D120" s="2" t="str">
        <f>IFERROR(INDEX(DATASHEET!$A$2:$L$999,MATCH('3월 20일'!$B$6:$B$999,DATASHEET!$E$2:$E$999,0),11),"")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20일'!$B$6:$B$999,DATASHEET!$E$2:$E$999,0),12),"")</f>
        <v/>
      </c>
    </row>
    <row r="121" spans="1:6">
      <c r="A121" s="2" t="str">
        <f>IFERROR(INDEX(DATASHEET!$A$2:$L$999,MATCH('3월 20일'!$B$6:$B$999,DATASHEET!$E$2:$E$999,0),4),"")</f>
        <v/>
      </c>
      <c r="B121" s="3"/>
      <c r="C121" s="2" t="str">
        <f>IFERROR(INDEX(DATASHEET!$A$2:$L$999,MATCH('3월 20일'!$B$6:$B$999,DATASHEET!$E$2:$E$999,0),6),"")</f>
        <v/>
      </c>
      <c r="D121" s="2" t="str">
        <f>IFERROR(INDEX(DATASHEET!$A$2:$L$999,MATCH('3월 20일'!$B$6:$B$999,DATASHEET!$E$2:$E$999,0),11),"")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20일'!$B$6:$B$999,DATASHEET!$E$2:$E$999,0),12),"")</f>
        <v/>
      </c>
    </row>
    <row r="122" spans="1:6">
      <c r="A122" s="2" t="str">
        <f>IFERROR(INDEX(DATASHEET!$A$2:$L$999,MATCH('3월 20일'!$B$6:$B$999,DATASHEET!$E$2:$E$999,0),4),"")</f>
        <v/>
      </c>
      <c r="B122" s="3"/>
      <c r="C122" s="2" t="str">
        <f>IFERROR(INDEX(DATASHEET!$A$2:$L$999,MATCH('3월 20일'!$B$6:$B$999,DATASHEET!$E$2:$E$999,0),6),"")</f>
        <v/>
      </c>
      <c r="D122" s="2" t="str">
        <f>IFERROR(INDEX(DATASHEET!$A$2:$L$999,MATCH('3월 20일'!$B$6:$B$999,DATASHEET!$E$2:$E$999,0),11),"")</f>
        <v/>
      </c>
      <c r="E122" s="2">
        <f t="shared" si="26"/>
        <v>0</v>
      </c>
      <c r="F122" s="2" t="str">
        <f>IFERROR(INDEX(DATASHEET!$A$2:$L$999,MATCH('3월 20일'!$B$6:$B$999,DATASHEET!$E$2:$E$999,0),12),"")</f>
        <v/>
      </c>
    </row>
    <row r="123" spans="1:6">
      <c r="A123" s="2" t="str">
        <f>IFERROR(INDEX(DATASHEET!$A$2:$L$999,MATCH('3월 20일'!$B$6:$B$999,DATASHEET!$E$2:$E$999,0),4),"")</f>
        <v/>
      </c>
      <c r="B123" s="3"/>
      <c r="C123" s="2" t="str">
        <f>IFERROR(INDEX(DATASHEET!$A$2:$L$999,MATCH('3월 20일'!$B$6:$B$999,DATASHEET!$E$2:$E$999,0),6),"")</f>
        <v/>
      </c>
      <c r="D123" s="2" t="str">
        <f>IFERROR(INDEX(DATASHEET!$A$2:$L$999,MATCH('3월 20일'!$B$6:$B$999,DATASHEET!$E$2:$E$999,0),11),"")</f>
        <v/>
      </c>
      <c r="E123" s="2">
        <f t="shared" si="27"/>
        <v>0</v>
      </c>
      <c r="F123" s="2" t="str">
        <f>IFERROR(INDEX(DATASHEET!$A$2:$L$999,MATCH('3월 20일'!$B$6:$B$999,DATASHEET!$E$2:$E$999,0),12),"")</f>
        <v/>
      </c>
    </row>
    <row r="124" spans="1:6">
      <c r="A124" s="2" t="str">
        <f>IFERROR(INDEX(DATASHEET!$A$2:$L$999,MATCH('3월 20일'!$B$6:$B$999,DATASHEET!$E$2:$E$999,0),4),"")</f>
        <v/>
      </c>
      <c r="B124" s="3"/>
      <c r="C124" s="2" t="str">
        <f>IFERROR(INDEX(DATASHEET!$A$2:$L$999,MATCH('3월 20일'!$B$6:$B$999,DATASHEET!$E$2:$E$999,0),6),"")</f>
        <v/>
      </c>
      <c r="D124" s="2" t="str">
        <f>IFERROR(INDEX(DATASHEET!$A$2:$L$999,MATCH('3월 20일'!$B$6:$B$999,DATASHEET!$E$2:$E$999,0),11),"")</f>
        <v/>
      </c>
      <c r="E124" s="2">
        <f t="shared" si="28"/>
        <v>0</v>
      </c>
      <c r="F124" s="2" t="str">
        <f>IFERROR(INDEX(DATASHEET!$A$2:$L$999,MATCH('3월 20일'!$B$6:$B$999,DATASHEET!$E$2:$E$999,0),12),"")</f>
        <v/>
      </c>
    </row>
    <row r="125" spans="1:6">
      <c r="A125" s="2" t="str">
        <f>IFERROR(INDEX(DATASHEET!$A$2:$L$999,MATCH('3월 20일'!$B$6:$B$999,DATASHEET!$E$2:$E$999,0),4),"")</f>
        <v/>
      </c>
      <c r="B125" s="3"/>
      <c r="C125" s="2" t="str">
        <f>IFERROR(INDEX(DATASHEET!$A$2:$L$999,MATCH('3월 20일'!$B$6:$B$999,DATASHEET!$E$2:$E$999,0),6),"")</f>
        <v/>
      </c>
      <c r="D125" s="2" t="str">
        <f>IFERROR(INDEX(DATASHEET!$A$2:$L$999,MATCH('3월 20일'!$B$6:$B$999,DATASHEET!$E$2:$E$999,0),11),"")</f>
        <v/>
      </c>
      <c r="E125" s="2">
        <f t="shared" si="29"/>
        <v>0</v>
      </c>
      <c r="F125" s="2" t="str">
        <f>IFERROR(INDEX(DATASHEET!$A$2:$L$999,MATCH('3월 20일'!$B$6:$B$999,DATASHEET!$E$2:$E$999,0),12),"")</f>
        <v/>
      </c>
    </row>
    <row r="126" spans="1:6">
      <c r="A126" s="2" t="str">
        <f>IFERROR(INDEX(DATASHEET!$A$2:$L$999,MATCH('3월 20일'!$B$6:$B$999,DATASHEET!$E$2:$E$999,0),4),"")</f>
        <v/>
      </c>
      <c r="B126" s="3"/>
      <c r="C126" s="2" t="str">
        <f>IFERROR(INDEX(DATASHEET!$A$2:$L$999,MATCH('3월 20일'!$B$6:$B$999,DATASHEET!$E$2:$E$999,0),6),"")</f>
        <v/>
      </c>
      <c r="D126" s="2" t="str">
        <f>IFERROR(INDEX(DATASHEET!$A$2:$L$999,MATCH('3월 20일'!$B$6:$B$999,DATASHEET!$E$2:$E$999,0),11),"")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20일'!$B$6:$B$999,DATASHEET!$E$2:$E$999,0),12),"")</f>
        <v/>
      </c>
    </row>
    <row r="127" spans="1:6">
      <c r="A127" s="2" t="str">
        <f>IFERROR(INDEX(DATASHEET!$A$2:$L$999,MATCH('3월 20일'!$B$6:$B$999,DATASHEET!$E$2:$E$999,0),4),"")</f>
        <v/>
      </c>
      <c r="B127" s="3"/>
      <c r="C127" s="2" t="str">
        <f>IFERROR(INDEX(DATASHEET!$A$2:$L$999,MATCH('3월 20일'!$B$6:$B$999,DATASHEET!$E$2:$E$999,0),6),"")</f>
        <v/>
      </c>
      <c r="D127" s="2" t="str">
        <f>IFERROR(INDEX(DATASHEET!$A$2:$L$999,MATCH('3월 20일'!$B$6:$B$999,DATASHEET!$E$2:$E$999,0),11),"")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20일'!$B$6:$B$999,DATASHEET!$E$2:$E$999,0),12),"")</f>
        <v/>
      </c>
    </row>
    <row r="128" spans="1:6">
      <c r="A128" s="2" t="str">
        <f>IFERROR(INDEX(DATASHEET!$A$2:$L$999,MATCH('3월 20일'!$B$6:$B$999,DATASHEET!$E$2:$E$999,0),4),"")</f>
        <v/>
      </c>
      <c r="B128" s="3"/>
      <c r="C128" s="2" t="str">
        <f>IFERROR(INDEX(DATASHEET!$A$2:$L$999,MATCH('3월 20일'!$B$6:$B$999,DATASHEET!$E$2:$E$999,0),6),"")</f>
        <v/>
      </c>
      <c r="D128" s="2" t="str">
        <f>IFERROR(INDEX(DATASHEET!$A$2:$L$999,MATCH('3월 20일'!$B$6:$B$999,DATASHEET!$E$2:$E$999,0),11),"")</f>
        <v/>
      </c>
      <c r="E128" s="2">
        <f t="shared" si="26"/>
        <v>0</v>
      </c>
      <c r="F128" s="2" t="str">
        <f>IFERROR(INDEX(DATASHEET!$A$2:$L$999,MATCH('3월 20일'!$B$6:$B$999,DATASHEET!$E$2:$E$999,0),12),"")</f>
        <v/>
      </c>
    </row>
    <row r="129" spans="1:6">
      <c r="A129" s="2" t="str">
        <f>IFERROR(INDEX(DATASHEET!$A$2:$L$999,MATCH('3월 20일'!$B$6:$B$999,DATASHEET!$E$2:$E$999,0),4),"")</f>
        <v/>
      </c>
      <c r="B129" s="3"/>
      <c r="C129" s="2" t="str">
        <f>IFERROR(INDEX(DATASHEET!$A$2:$L$999,MATCH('3월 20일'!$B$6:$B$999,DATASHEET!$E$2:$E$999,0),6),"")</f>
        <v/>
      </c>
      <c r="D129" s="2" t="str">
        <f>IFERROR(INDEX(DATASHEET!$A$2:$L$999,MATCH('3월 20일'!$B$6:$B$999,DATASHEET!$E$2:$E$999,0),11),"")</f>
        <v/>
      </c>
      <c r="E129" s="2">
        <f t="shared" si="27"/>
        <v>0</v>
      </c>
      <c r="F129" s="2" t="str">
        <f>IFERROR(INDEX(DATASHEET!$A$2:$L$999,MATCH('3월 20일'!$B$6:$B$999,DATASHEET!$E$2:$E$999,0),12),"")</f>
        <v/>
      </c>
    </row>
    <row r="130" spans="1:6">
      <c r="A130" s="2" t="str">
        <f>IFERROR(INDEX(DATASHEET!$A$2:$L$999,MATCH('3월 20일'!$B$6:$B$999,DATASHEET!$E$2:$E$999,0),4),"")</f>
        <v/>
      </c>
      <c r="B130" s="3"/>
      <c r="C130" s="2" t="str">
        <f>IFERROR(INDEX(DATASHEET!$A$2:$L$999,MATCH('3월 20일'!$B$6:$B$999,DATASHEET!$E$2:$E$999,0),6),"")</f>
        <v/>
      </c>
      <c r="D130" s="2" t="str">
        <f>IFERROR(INDEX(DATASHEET!$A$2:$L$999,MATCH('3월 20일'!$B$6:$B$999,DATASHEET!$E$2:$E$999,0),11),"")</f>
        <v/>
      </c>
      <c r="E130" s="2">
        <f t="shared" si="28"/>
        <v>0</v>
      </c>
      <c r="F130" s="2" t="str">
        <f>IFERROR(INDEX(DATASHEET!$A$2:$L$999,MATCH('3월 20일'!$B$6:$B$999,DATASHEET!$E$2:$E$999,0),12),"")</f>
        <v/>
      </c>
    </row>
    <row r="131" spans="1:6">
      <c r="A131" s="2" t="str">
        <f>IFERROR(INDEX(DATASHEET!$A$2:$L$999,MATCH('3월 20일'!$B$6:$B$999,DATASHEET!$E$2:$E$999,0),4),"")</f>
        <v/>
      </c>
      <c r="B131" s="3"/>
      <c r="C131" s="2" t="str">
        <f>IFERROR(INDEX(DATASHEET!$A$2:$L$999,MATCH('3월 20일'!$B$6:$B$999,DATASHEET!$E$2:$E$999,0),6),"")</f>
        <v/>
      </c>
      <c r="D131" s="2" t="str">
        <f>IFERROR(INDEX(DATASHEET!$A$2:$L$999,MATCH('3월 20일'!$B$6:$B$999,DATASHEET!$E$2:$E$999,0),11),"")</f>
        <v/>
      </c>
      <c r="E131" s="2">
        <f t="shared" si="29"/>
        <v>0</v>
      </c>
      <c r="F131" s="2" t="str">
        <f>IFERROR(INDEX(DATASHEET!$A$2:$L$999,MATCH('3월 20일'!$B$6:$B$999,DATASHEET!$E$2:$E$999,0),12),"")</f>
        <v/>
      </c>
    </row>
    <row r="132" spans="1:6">
      <c r="A132" s="2" t="str">
        <f>IFERROR(INDEX(DATASHEET!$A$2:$L$999,MATCH('3월 20일'!$B$6:$B$999,DATASHEET!$E$2:$E$999,0),4),"")</f>
        <v/>
      </c>
      <c r="B132" s="3"/>
      <c r="C132" s="2" t="str">
        <f>IFERROR(INDEX(DATASHEET!$A$2:$L$999,MATCH('3월 20일'!$B$6:$B$999,DATASHEET!$E$2:$E$999,0),6),"")</f>
        <v/>
      </c>
      <c r="D132" s="2" t="str">
        <f>IFERROR(INDEX(DATASHEET!$A$2:$L$999,MATCH('3월 20일'!$B$6:$B$999,DATASHEET!$E$2:$E$999,0),11),"")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20일'!$B$6:$B$999,DATASHEET!$E$2:$E$999,0),12),"")</f>
        <v/>
      </c>
    </row>
    <row r="133" spans="1:6">
      <c r="A133" s="2" t="str">
        <f>IFERROR(INDEX(DATASHEET!$A$2:$L$999,MATCH('3월 20일'!$B$6:$B$999,DATASHEET!$E$2:$E$999,0),4),"")</f>
        <v/>
      </c>
      <c r="B133" s="3"/>
      <c r="C133" s="2" t="str">
        <f>IFERROR(INDEX(DATASHEET!$A$2:$L$999,MATCH('3월 20일'!$B$6:$B$999,DATASHEET!$E$2:$E$999,0),6),"")</f>
        <v/>
      </c>
      <c r="D133" s="2" t="str">
        <f>IFERROR(INDEX(DATASHEET!$A$2:$L$999,MATCH('3월 20일'!$B$6:$B$999,DATASHEET!$E$2:$E$999,0),11),"")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20일'!$B$6:$B$999,DATASHEET!$E$2:$E$999,0),12),"")</f>
        <v/>
      </c>
    </row>
    <row r="134" spans="1:6">
      <c r="A134" s="2" t="str">
        <f>IFERROR(INDEX(DATASHEET!$A$2:$L$999,MATCH('3월 20일'!$B$6:$B$999,DATASHEET!$E$2:$E$999,0),4),"")</f>
        <v/>
      </c>
      <c r="B134" s="3"/>
      <c r="C134" s="2" t="str">
        <f>IFERROR(INDEX(DATASHEET!$A$2:$L$999,MATCH('3월 20일'!$B$6:$B$999,DATASHEET!$E$2:$E$999,0),6),"")</f>
        <v/>
      </c>
      <c r="D134" s="2" t="str">
        <f>IFERROR(INDEX(DATASHEET!$A$2:$L$999,MATCH('3월 20일'!$B$6:$B$999,DATASHEET!$E$2:$E$999,0),11),"")</f>
        <v/>
      </c>
      <c r="E134" s="2">
        <f t="shared" si="26"/>
        <v>0</v>
      </c>
      <c r="F134" s="2" t="str">
        <f>IFERROR(INDEX(DATASHEET!$A$2:$L$999,MATCH('3월 20일'!$B$6:$B$999,DATASHEET!$E$2:$E$999,0),12),"")</f>
        <v/>
      </c>
    </row>
    <row r="135" spans="1:6">
      <c r="A135" s="2" t="str">
        <f>IFERROR(INDEX(DATASHEET!$A$2:$L$999,MATCH('3월 20일'!$B$6:$B$999,DATASHEET!$E$2:$E$999,0),4),"")</f>
        <v/>
      </c>
      <c r="B135" s="3"/>
      <c r="C135" s="2" t="str">
        <f>IFERROR(INDEX(DATASHEET!$A$2:$L$999,MATCH('3월 20일'!$B$6:$B$999,DATASHEET!$E$2:$E$999,0),6),"")</f>
        <v/>
      </c>
      <c r="D135" s="2" t="str">
        <f>IFERROR(INDEX(DATASHEET!$A$2:$L$999,MATCH('3월 20일'!$B$6:$B$999,DATASHEET!$E$2:$E$999,0),11),"")</f>
        <v/>
      </c>
      <c r="E135" s="2">
        <f t="shared" si="27"/>
        <v>0</v>
      </c>
      <c r="F135" s="2" t="str">
        <f>IFERROR(INDEX(DATASHEET!$A$2:$L$999,MATCH('3월 20일'!$B$6:$B$999,DATASHEET!$E$2:$E$999,0),12),"")</f>
        <v/>
      </c>
    </row>
    <row r="136" spans="1:6">
      <c r="A136" s="2" t="str">
        <f>IFERROR(INDEX(DATASHEET!$A$2:$L$999,MATCH('3월 20일'!$B$6:$B$999,DATASHEET!$E$2:$E$999,0),4),"")</f>
        <v/>
      </c>
      <c r="B136" s="3"/>
      <c r="C136" s="2" t="str">
        <f>IFERROR(INDEX(DATASHEET!$A$2:$L$999,MATCH('3월 20일'!$B$6:$B$999,DATASHEET!$E$2:$E$999,0),6),"")</f>
        <v/>
      </c>
      <c r="D136" s="2" t="str">
        <f>IFERROR(INDEX(DATASHEET!$A$2:$L$999,MATCH('3월 20일'!$B$6:$B$999,DATASHEET!$E$2:$E$999,0),11),"")</f>
        <v/>
      </c>
      <c r="E136" s="2">
        <f t="shared" si="28"/>
        <v>0</v>
      </c>
      <c r="F136" s="2" t="str">
        <f>IFERROR(INDEX(DATASHEET!$A$2:$L$999,MATCH('3월 20일'!$B$6:$B$999,DATASHEET!$E$2:$E$999,0),12),"")</f>
        <v/>
      </c>
    </row>
    <row r="137" spans="1:6">
      <c r="A137" s="2" t="str">
        <f>IFERROR(INDEX(DATASHEET!$A$2:$L$999,MATCH('3월 20일'!$B$6:$B$999,DATASHEET!$E$2:$E$999,0),4),"")</f>
        <v/>
      </c>
      <c r="B137" s="3"/>
      <c r="C137" s="2" t="str">
        <f>IFERROR(INDEX(DATASHEET!$A$2:$L$999,MATCH('3월 20일'!$B$6:$B$999,DATASHEET!$E$2:$E$999,0),6),"")</f>
        <v/>
      </c>
      <c r="D137" s="2" t="str">
        <f>IFERROR(INDEX(DATASHEET!$A$2:$L$999,MATCH('3월 20일'!$B$6:$B$999,DATASHEET!$E$2:$E$999,0),11),"")</f>
        <v/>
      </c>
      <c r="E137" s="2">
        <f t="shared" si="29"/>
        <v>0</v>
      </c>
      <c r="F137" s="2" t="str">
        <f>IFERROR(INDEX(DATASHEET!$A$2:$L$999,MATCH('3월 20일'!$B$6:$B$999,DATASHEET!$E$2:$E$999,0),12),"")</f>
        <v/>
      </c>
    </row>
    <row r="138" spans="1:6">
      <c r="A138" s="2" t="str">
        <f>IFERROR(INDEX(DATASHEET!$A$2:$L$999,MATCH('3월 20일'!$B$6:$B$999,DATASHEET!$E$2:$E$999,0),4),"")</f>
        <v/>
      </c>
      <c r="B138" s="3"/>
      <c r="C138" s="2" t="str">
        <f>IFERROR(INDEX(DATASHEET!$A$2:$L$999,MATCH('3월 20일'!$B$6:$B$999,DATASHEET!$E$2:$E$999,0),6),"")</f>
        <v/>
      </c>
      <c r="D138" s="2" t="str">
        <f>IFERROR(INDEX(DATASHEET!$A$2:$L$999,MATCH('3월 20일'!$B$6:$B$999,DATASHEET!$E$2:$E$999,0),11),"")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20일'!$B$6:$B$999,DATASHEET!$E$2:$E$999,0),12),"")</f>
        <v/>
      </c>
    </row>
    <row r="139" spans="1:6">
      <c r="A139" s="2" t="str">
        <f>IFERROR(INDEX(DATASHEET!$A$2:$L$999,MATCH('3월 20일'!$B$6:$B$999,DATASHEET!$E$2:$E$999,0),4),"")</f>
        <v/>
      </c>
      <c r="B139" s="3"/>
      <c r="C139" s="2" t="str">
        <f>IFERROR(INDEX(DATASHEET!$A$2:$L$999,MATCH('3월 20일'!$B$6:$B$999,DATASHEET!$E$2:$E$999,0),6),"")</f>
        <v/>
      </c>
      <c r="D139" s="2" t="str">
        <f>IFERROR(INDEX(DATASHEET!$A$2:$L$999,MATCH('3월 20일'!$B$6:$B$999,DATASHEET!$E$2:$E$999,0),11),"")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20일'!$B$6:$B$999,DATASHEET!$E$2:$E$999,0),12),"")</f>
        <v/>
      </c>
    </row>
    <row r="140" spans="1:6">
      <c r="A140" s="2" t="str">
        <f>IFERROR(INDEX(DATASHEET!$A$2:$L$999,MATCH('3월 20일'!$B$6:$B$999,DATASHEET!$E$2:$E$999,0),4),"")</f>
        <v/>
      </c>
      <c r="B140" s="3"/>
      <c r="C140" s="2" t="str">
        <f>IFERROR(INDEX(DATASHEET!$A$2:$L$999,MATCH('3월 20일'!$B$6:$B$999,DATASHEET!$E$2:$E$999,0),6),"")</f>
        <v/>
      </c>
      <c r="D140" s="2" t="str">
        <f>IFERROR(INDEX(DATASHEET!$A$2:$L$999,MATCH('3월 20일'!$B$6:$B$999,DATASHEET!$E$2:$E$999,0),11),"")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20일'!$B$6:$B$999,DATASHEET!$E$2:$E$999,0),12),"")</f>
        <v/>
      </c>
    </row>
    <row r="141" spans="1:6">
      <c r="A141" s="2" t="str">
        <f>IFERROR(INDEX(DATASHEET!$A$2:$L$999,MATCH('3월 20일'!$B$6:$B$999,DATASHEET!$E$2:$E$999,0),4),"")</f>
        <v/>
      </c>
      <c r="B141" s="3"/>
      <c r="C141" s="2" t="str">
        <f>IFERROR(INDEX(DATASHEET!$A$2:$L$999,MATCH('3월 20일'!$B$6:$B$999,DATASHEET!$E$2:$E$999,0),6),"")</f>
        <v/>
      </c>
      <c r="D141" s="2" t="str">
        <f>IFERROR(INDEX(DATASHEET!$A$2:$L$999,MATCH('3월 20일'!$B$6:$B$999,DATASHEET!$E$2:$E$999,0),11),"")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20일'!$B$6:$B$999,DATASHEET!$E$2:$E$999,0),12),"")</f>
        <v/>
      </c>
    </row>
    <row r="142" spans="1:6">
      <c r="A142" s="2" t="str">
        <f>IFERROR(INDEX(DATASHEET!$A$2:$L$999,MATCH('3월 20일'!$B$6:$B$999,DATASHEET!$E$2:$E$999,0),4),"")</f>
        <v/>
      </c>
      <c r="B142" s="3"/>
      <c r="C142" s="2" t="str">
        <f>IFERROR(INDEX(DATASHEET!$A$2:$L$999,MATCH('3월 20일'!$B$6:$B$999,DATASHEET!$E$2:$E$999,0),6),"")</f>
        <v/>
      </c>
      <c r="D142" s="2" t="str">
        <f>IFERROR(INDEX(DATASHEET!$A$2:$L$999,MATCH('3월 20일'!$B$6:$B$999,DATASHEET!$E$2:$E$999,0),11),"")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20일'!$B$6:$B$999,DATASHEET!$E$2:$E$999,0),12),"")</f>
        <v/>
      </c>
    </row>
    <row r="143" spans="1:6">
      <c r="A143" s="2" t="str">
        <f>IFERROR(INDEX(DATASHEET!$A$2:$L$999,MATCH('3월 20일'!$B$6:$B$999,DATASHEET!$E$2:$E$999,0),4),"")</f>
        <v/>
      </c>
      <c r="B143" s="3"/>
      <c r="C143" s="2" t="str">
        <f>IFERROR(INDEX(DATASHEET!$A$2:$L$999,MATCH('3월 20일'!$B$6:$B$999,DATASHEET!$E$2:$E$999,0),6),"")</f>
        <v/>
      </c>
      <c r="D143" s="2" t="str">
        <f>IFERROR(INDEX(DATASHEET!$A$2:$L$999,MATCH('3월 20일'!$B$6:$B$999,DATASHEET!$E$2:$E$999,0),11),"")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20일'!$B$6:$B$999,DATASHEET!$E$2:$E$999,0),12),"")</f>
        <v/>
      </c>
    </row>
    <row r="144" spans="1:6">
      <c r="A144" s="2" t="str">
        <f>IFERROR(INDEX(DATASHEET!$A$2:$L$999,MATCH('3월 20일'!$B$6:$B$999,DATASHEET!$E$2:$E$999,0),4),"")</f>
        <v/>
      </c>
      <c r="B144" s="3"/>
      <c r="C144" s="2" t="str">
        <f>IFERROR(INDEX(DATASHEET!$A$2:$L$999,MATCH('3월 20일'!$B$6:$B$999,DATASHEET!$E$2:$E$999,0),6),"")</f>
        <v/>
      </c>
      <c r="D144" s="2" t="str">
        <f>IFERROR(INDEX(DATASHEET!$A$2:$L$999,MATCH('3월 20일'!$B$6:$B$999,DATASHEET!$E$2:$E$999,0),11),"")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20일'!$B$6:$B$999,DATASHEET!$E$2:$E$999,0),12),"")</f>
        <v/>
      </c>
    </row>
    <row r="145" spans="1:6">
      <c r="A145" s="2" t="str">
        <f>IFERROR(INDEX(DATASHEET!$A$2:$L$999,MATCH('3월 20일'!$B$6:$B$999,DATASHEET!$E$2:$E$999,0),4),"")</f>
        <v/>
      </c>
      <c r="B145" s="3"/>
      <c r="C145" s="2" t="str">
        <f>IFERROR(INDEX(DATASHEET!$A$2:$L$999,MATCH('3월 20일'!$B$6:$B$999,DATASHEET!$E$2:$E$999,0),6),"")</f>
        <v/>
      </c>
      <c r="D145" s="2" t="str">
        <f>IFERROR(INDEX(DATASHEET!$A$2:$L$999,MATCH('3월 20일'!$B$6:$B$999,DATASHEET!$E$2:$E$999,0),11),"")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20일'!$B$6:$B$999,DATASHEET!$E$2:$E$999,0),12),"")</f>
        <v/>
      </c>
    </row>
    <row r="146" spans="1:6">
      <c r="A146" s="2" t="str">
        <f>IFERROR(INDEX(DATASHEET!$A$2:$L$999,MATCH('3월 20일'!$B$6:$B$999,DATASHEET!$E$2:$E$999,0),4),"")</f>
        <v/>
      </c>
      <c r="B146" s="3"/>
      <c r="C146" s="2" t="str">
        <f>IFERROR(INDEX(DATASHEET!$A$2:$L$999,MATCH('3월 20일'!$B$6:$B$999,DATASHEET!$E$2:$E$999,0),6),"")</f>
        <v/>
      </c>
      <c r="D146" s="2" t="str">
        <f>IFERROR(INDEX(DATASHEET!$A$2:$L$999,MATCH('3월 20일'!$B$6:$B$999,DATASHEET!$E$2:$E$999,0),11),"")</f>
        <v/>
      </c>
      <c r="E146" s="2">
        <f t="shared" si="52"/>
        <v>0</v>
      </c>
      <c r="F146" s="2" t="str">
        <f>IFERROR(INDEX(DATASHEET!$A$2:$L$999,MATCH('3월 20일'!$B$6:$B$999,DATASHEET!$E$2:$E$999,0),12),"")</f>
        <v/>
      </c>
    </row>
    <row r="147" spans="1:6">
      <c r="A147" s="2" t="str">
        <f>IFERROR(INDEX(DATASHEET!$A$2:$L$999,MATCH('3월 20일'!$B$6:$B$999,DATASHEET!$E$2:$E$999,0),4),"")</f>
        <v/>
      </c>
      <c r="B147" s="3"/>
      <c r="C147" s="2" t="str">
        <f>IFERROR(INDEX(DATASHEET!$A$2:$L$999,MATCH('3월 20일'!$B$6:$B$999,DATASHEET!$E$2:$E$999,0),6),"")</f>
        <v/>
      </c>
      <c r="D147" s="2" t="str">
        <f>IFERROR(INDEX(DATASHEET!$A$2:$L$999,MATCH('3월 20일'!$B$6:$B$999,DATASHEET!$E$2:$E$999,0),11),"")</f>
        <v/>
      </c>
      <c r="E147" s="2">
        <f t="shared" si="53"/>
        <v>0</v>
      </c>
      <c r="F147" s="2" t="str">
        <f>IFERROR(INDEX(DATASHEET!$A$2:$L$999,MATCH('3월 20일'!$B$6:$B$999,DATASHEET!$E$2:$E$999,0),12),"")</f>
        <v/>
      </c>
    </row>
    <row r="148" spans="1:6">
      <c r="A148" s="2" t="str">
        <f>IFERROR(INDEX(DATASHEET!$A$2:$L$999,MATCH('3월 20일'!$B$6:$B$999,DATASHEET!$E$2:$E$999,0),4),"")</f>
        <v/>
      </c>
      <c r="B148" s="3"/>
      <c r="C148" s="2" t="str">
        <f>IFERROR(INDEX(DATASHEET!$A$2:$L$999,MATCH('3월 20일'!$B$6:$B$999,DATASHEET!$E$2:$E$999,0),6),"")</f>
        <v/>
      </c>
      <c r="D148" s="2" t="str">
        <f>IFERROR(INDEX(DATASHEET!$A$2:$L$999,MATCH('3월 20일'!$B$6:$B$999,DATASHEET!$E$2:$E$999,0),11),"")</f>
        <v/>
      </c>
      <c r="E148" s="2">
        <f t="shared" si="54"/>
        <v>0</v>
      </c>
      <c r="F148" s="2" t="str">
        <f>IFERROR(INDEX(DATASHEET!$A$2:$L$999,MATCH('3월 20일'!$B$6:$B$999,DATASHEET!$E$2:$E$999,0),12),"")</f>
        <v/>
      </c>
    </row>
    <row r="149" spans="1:6">
      <c r="A149" s="2" t="str">
        <f>IFERROR(INDEX(DATASHEET!$A$2:$L$999,MATCH('3월 20일'!$B$6:$B$999,DATASHEET!$E$2:$E$999,0),4),"")</f>
        <v/>
      </c>
      <c r="B149" s="3"/>
      <c r="C149" s="2" t="str">
        <f>IFERROR(INDEX(DATASHEET!$A$2:$L$999,MATCH('3월 20일'!$B$6:$B$999,DATASHEET!$E$2:$E$999,0),6),"")</f>
        <v/>
      </c>
      <c r="D149" s="2" t="str">
        <f>IFERROR(INDEX(DATASHEET!$A$2:$L$999,MATCH('3월 20일'!$B$6:$B$999,DATASHEET!$E$2:$E$999,0),11),"")</f>
        <v/>
      </c>
      <c r="E149" s="2">
        <f t="shared" si="55"/>
        <v>0</v>
      </c>
      <c r="F149" s="2" t="str">
        <f>IFERROR(INDEX(DATASHEET!$A$2:$L$999,MATCH('3월 20일'!$B$6:$B$999,DATASHEET!$E$2:$E$999,0),12),"")</f>
        <v/>
      </c>
    </row>
    <row r="150" spans="1:6">
      <c r="A150" s="2" t="str">
        <f>IFERROR(INDEX(DATASHEET!$A$2:$L$999,MATCH('3월 20일'!$B$6:$B$999,DATASHEET!$E$2:$E$999,0),4),"")</f>
        <v/>
      </c>
      <c r="B150" s="3"/>
      <c r="C150" s="2" t="str">
        <f>IFERROR(INDEX(DATASHEET!$A$2:$L$999,MATCH('3월 20일'!$B$6:$B$999,DATASHEET!$E$2:$E$999,0),6),"")</f>
        <v/>
      </c>
      <c r="D150" s="2" t="str">
        <f>IFERROR(INDEX(DATASHEET!$A$2:$L$999,MATCH('3월 20일'!$B$6:$B$999,DATASHEET!$E$2:$E$999,0),11),"")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20일'!$B$6:$B$999,DATASHEET!$E$2:$E$999,0),12),"")</f>
        <v/>
      </c>
    </row>
    <row r="151" spans="1:6">
      <c r="A151" s="2" t="str">
        <f>IFERROR(INDEX(DATASHEET!$A$2:$L$999,MATCH('3월 20일'!$B$6:$B$999,DATASHEET!$E$2:$E$999,0),4),"")</f>
        <v/>
      </c>
      <c r="B151" s="3"/>
      <c r="C151" s="2" t="str">
        <f>IFERROR(INDEX(DATASHEET!$A$2:$L$999,MATCH('3월 20일'!$B$6:$B$999,DATASHEET!$E$2:$E$999,0),6),"")</f>
        <v/>
      </c>
      <c r="D151" s="2" t="str">
        <f>IFERROR(INDEX(DATASHEET!$A$2:$L$999,MATCH('3월 20일'!$B$6:$B$999,DATASHEET!$E$2:$E$999,0),11),"")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20일'!$B$6:$B$999,DATASHEET!$E$2:$E$999,0),12),"")</f>
        <v/>
      </c>
    </row>
    <row r="152" spans="1:6">
      <c r="A152" s="2" t="str">
        <f>IFERROR(INDEX(DATASHEET!$A$2:$L$999,MATCH('3월 20일'!$B$6:$B$999,DATASHEET!$E$2:$E$999,0),4),"")</f>
        <v/>
      </c>
      <c r="B152" s="3"/>
      <c r="C152" s="2" t="str">
        <f>IFERROR(INDEX(DATASHEET!$A$2:$L$999,MATCH('3월 20일'!$B$6:$B$999,DATASHEET!$E$2:$E$999,0),6),"")</f>
        <v/>
      </c>
      <c r="D152" s="2" t="str">
        <f>IFERROR(INDEX(DATASHEET!$A$2:$L$999,MATCH('3월 20일'!$B$6:$B$999,DATASHEET!$E$2:$E$999,0),11),"")</f>
        <v/>
      </c>
      <c r="E152" s="2">
        <f t="shared" si="52"/>
        <v>0</v>
      </c>
      <c r="F152" s="2" t="str">
        <f>IFERROR(INDEX(DATASHEET!$A$2:$L$999,MATCH('3월 20일'!$B$6:$B$999,DATASHEET!$E$2:$E$999,0),12),"")</f>
        <v/>
      </c>
    </row>
    <row r="153" spans="1:6">
      <c r="A153" s="2" t="str">
        <f>IFERROR(INDEX(DATASHEET!$A$2:$L$999,MATCH('3월 20일'!$B$6:$B$999,DATASHEET!$E$2:$E$999,0),4),"")</f>
        <v/>
      </c>
      <c r="B153" s="3"/>
      <c r="C153" s="2" t="str">
        <f>IFERROR(INDEX(DATASHEET!$A$2:$L$999,MATCH('3월 20일'!$B$6:$B$999,DATASHEET!$E$2:$E$999,0),6),"")</f>
        <v/>
      </c>
      <c r="D153" s="2" t="str">
        <f>IFERROR(INDEX(DATASHEET!$A$2:$L$999,MATCH('3월 20일'!$B$6:$B$999,DATASHEET!$E$2:$E$999,0),11),"")</f>
        <v/>
      </c>
      <c r="E153" s="2">
        <f t="shared" si="53"/>
        <v>0</v>
      </c>
      <c r="F153" s="2" t="str">
        <f>IFERROR(INDEX(DATASHEET!$A$2:$L$999,MATCH('3월 20일'!$B$6:$B$999,DATASHEET!$E$2:$E$999,0),12),"")</f>
        <v/>
      </c>
    </row>
    <row r="154" spans="1:6">
      <c r="A154" s="2" t="str">
        <f>IFERROR(INDEX(DATASHEET!$A$2:$L$999,MATCH('3월 20일'!$B$6:$B$999,DATASHEET!$E$2:$E$999,0),4),"")</f>
        <v/>
      </c>
      <c r="B154" s="3"/>
      <c r="C154" s="2" t="str">
        <f>IFERROR(INDEX(DATASHEET!$A$2:$L$999,MATCH('3월 20일'!$B$6:$B$999,DATASHEET!$E$2:$E$999,0),6),"")</f>
        <v/>
      </c>
      <c r="D154" s="2" t="str">
        <f>IFERROR(INDEX(DATASHEET!$A$2:$L$999,MATCH('3월 20일'!$B$6:$B$999,DATASHEET!$E$2:$E$999,0),11),"")</f>
        <v/>
      </c>
      <c r="E154" s="2">
        <f t="shared" si="54"/>
        <v>0</v>
      </c>
      <c r="F154" s="2" t="str">
        <f>IFERROR(INDEX(DATASHEET!$A$2:$L$999,MATCH('3월 20일'!$B$6:$B$999,DATASHEET!$E$2:$E$999,0),12),"")</f>
        <v/>
      </c>
    </row>
    <row r="155" spans="1:6">
      <c r="A155" s="2" t="str">
        <f>IFERROR(INDEX(DATASHEET!$A$2:$L$999,MATCH('3월 20일'!$B$6:$B$999,DATASHEET!$E$2:$E$999,0),4),"")</f>
        <v/>
      </c>
      <c r="B155" s="3"/>
      <c r="C155" s="2" t="str">
        <f>IFERROR(INDEX(DATASHEET!$A$2:$L$999,MATCH('3월 20일'!$B$6:$B$999,DATASHEET!$E$2:$E$999,0),6),"")</f>
        <v/>
      </c>
      <c r="D155" s="2" t="str">
        <f>IFERROR(INDEX(DATASHEET!$A$2:$L$999,MATCH('3월 20일'!$B$6:$B$999,DATASHEET!$E$2:$E$999,0),11),"")</f>
        <v/>
      </c>
      <c r="E155" s="2">
        <f t="shared" si="55"/>
        <v>0</v>
      </c>
      <c r="F155" s="2" t="str">
        <f>IFERROR(INDEX(DATASHEET!$A$2:$L$999,MATCH('3월 20일'!$B$6:$B$999,DATASHEET!$E$2:$E$999,0),12),"")</f>
        <v/>
      </c>
    </row>
    <row r="156" spans="1:6">
      <c r="A156" s="2" t="str">
        <f>IFERROR(INDEX(DATASHEET!$A$2:$L$999,MATCH('3월 20일'!$B$6:$B$999,DATASHEET!$E$2:$E$999,0),4),"")</f>
        <v/>
      </c>
      <c r="B156" s="3"/>
      <c r="C156" s="2" t="str">
        <f>IFERROR(INDEX(DATASHEET!$A$2:$L$999,MATCH('3월 20일'!$B$6:$B$999,DATASHEET!$E$2:$E$999,0),6),"")</f>
        <v/>
      </c>
      <c r="D156" s="2" t="str">
        <f>IFERROR(INDEX(DATASHEET!$A$2:$L$999,MATCH('3월 20일'!$B$6:$B$999,DATASHEET!$E$2:$E$999,0),11),"")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20일'!$B$6:$B$999,DATASHEET!$E$2:$E$999,0),12),"")</f>
        <v/>
      </c>
    </row>
    <row r="157" spans="1:6">
      <c r="A157" s="2" t="str">
        <f>IFERROR(INDEX(DATASHEET!$A$2:$L$999,MATCH('3월 20일'!$B$6:$B$999,DATASHEET!$E$2:$E$999,0),4),"")</f>
        <v/>
      </c>
      <c r="B157" s="3"/>
      <c r="C157" s="2" t="str">
        <f>IFERROR(INDEX(DATASHEET!$A$2:$L$999,MATCH('3월 20일'!$B$6:$B$999,DATASHEET!$E$2:$E$999,0),6),"")</f>
        <v/>
      </c>
      <c r="D157" s="2" t="str">
        <f>IFERROR(INDEX(DATASHEET!$A$2:$L$999,MATCH('3월 20일'!$B$6:$B$999,DATASHEET!$E$2:$E$999,0),11),"")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20일'!$B$6:$B$999,DATASHEET!$E$2:$E$999,0),12),"")</f>
        <v/>
      </c>
    </row>
    <row r="158" spans="1:6">
      <c r="A158" s="2" t="str">
        <f>IFERROR(INDEX(DATASHEET!$A$2:$L$999,MATCH('3월 20일'!$B$6:$B$999,DATASHEET!$E$2:$E$999,0),4),"")</f>
        <v/>
      </c>
      <c r="B158" s="3"/>
      <c r="C158" s="2" t="str">
        <f>IFERROR(INDEX(DATASHEET!$A$2:$L$999,MATCH('3월 20일'!$B$6:$B$999,DATASHEET!$E$2:$E$999,0),6),"")</f>
        <v/>
      </c>
      <c r="D158" s="2" t="str">
        <f>IFERROR(INDEX(DATASHEET!$A$2:$L$999,MATCH('3월 20일'!$B$6:$B$999,DATASHEET!$E$2:$E$999,0),11),"")</f>
        <v/>
      </c>
      <c r="E158" s="2">
        <f t="shared" si="52"/>
        <v>0</v>
      </c>
      <c r="F158" s="2" t="str">
        <f>IFERROR(INDEX(DATASHEET!$A$2:$L$999,MATCH('3월 20일'!$B$6:$B$999,DATASHEET!$E$2:$E$999,0),12),"")</f>
        <v/>
      </c>
    </row>
    <row r="159" spans="1:6">
      <c r="A159" s="2" t="str">
        <f>IFERROR(INDEX(DATASHEET!$A$2:$L$999,MATCH('3월 20일'!$B$6:$B$999,DATASHEET!$E$2:$E$999,0),4),"")</f>
        <v/>
      </c>
      <c r="B159" s="3"/>
      <c r="C159" s="2" t="str">
        <f>IFERROR(INDEX(DATASHEET!$A$2:$L$999,MATCH('3월 20일'!$B$6:$B$999,DATASHEET!$E$2:$E$999,0),6),"")</f>
        <v/>
      </c>
      <c r="D159" s="2" t="str">
        <f>IFERROR(INDEX(DATASHEET!$A$2:$L$999,MATCH('3월 20일'!$B$6:$B$999,DATASHEET!$E$2:$E$999,0),11),"")</f>
        <v/>
      </c>
      <c r="E159" s="2">
        <f t="shared" si="53"/>
        <v>0</v>
      </c>
      <c r="F159" s="2" t="str">
        <f>IFERROR(INDEX(DATASHEET!$A$2:$L$999,MATCH('3월 20일'!$B$6:$B$999,DATASHEET!$E$2:$E$999,0),12),"")</f>
        <v/>
      </c>
    </row>
    <row r="160" spans="1:6">
      <c r="A160" s="2" t="str">
        <f>IFERROR(INDEX(DATASHEET!$A$2:$L$999,MATCH('3월 20일'!$B$6:$B$999,DATASHEET!$E$2:$E$999,0),4),"")</f>
        <v/>
      </c>
      <c r="B160" s="3"/>
      <c r="C160" s="2" t="str">
        <f>IFERROR(INDEX(DATASHEET!$A$2:$L$999,MATCH('3월 20일'!$B$6:$B$999,DATASHEET!$E$2:$E$999,0),6),"")</f>
        <v/>
      </c>
      <c r="D160" s="2" t="str">
        <f>IFERROR(INDEX(DATASHEET!$A$2:$L$999,MATCH('3월 20일'!$B$6:$B$999,DATASHEET!$E$2:$E$999,0),11),"")</f>
        <v/>
      </c>
      <c r="E160" s="2">
        <f t="shared" si="54"/>
        <v>0</v>
      </c>
      <c r="F160" s="2" t="str">
        <f>IFERROR(INDEX(DATASHEET!$A$2:$L$999,MATCH('3월 20일'!$B$6:$B$999,DATASHEET!$E$2:$E$999,0),12),"")</f>
        <v/>
      </c>
    </row>
    <row r="161" spans="1:6">
      <c r="A161" s="2" t="str">
        <f>IFERROR(INDEX(DATASHEET!$A$2:$L$999,MATCH('3월 20일'!$B$6:$B$999,DATASHEET!$E$2:$E$999,0),4),"")</f>
        <v/>
      </c>
      <c r="B161" s="3"/>
      <c r="C161" s="2" t="str">
        <f>IFERROR(INDEX(DATASHEET!$A$2:$L$999,MATCH('3월 20일'!$B$6:$B$999,DATASHEET!$E$2:$E$999,0),6),"")</f>
        <v/>
      </c>
      <c r="D161" s="2" t="str">
        <f>IFERROR(INDEX(DATASHEET!$A$2:$L$999,MATCH('3월 20일'!$B$6:$B$999,DATASHEET!$E$2:$E$999,0),11),"")</f>
        <v/>
      </c>
      <c r="E161" s="2">
        <f t="shared" si="55"/>
        <v>0</v>
      </c>
      <c r="F161" s="2" t="str">
        <f>IFERROR(INDEX(DATASHEET!$A$2:$L$999,MATCH('3월 20일'!$B$6:$B$999,DATASHEET!$E$2:$E$999,0),12),"")</f>
        <v/>
      </c>
    </row>
    <row r="162" spans="1:6">
      <c r="A162" s="2" t="str">
        <f>IFERROR(INDEX(DATASHEET!$A$2:$L$999,MATCH('3월 20일'!$B$6:$B$999,DATASHEET!$E$2:$E$999,0),4),"")</f>
        <v/>
      </c>
      <c r="B162" s="3"/>
      <c r="C162" s="2" t="str">
        <f>IFERROR(INDEX(DATASHEET!$A$2:$L$999,MATCH('3월 20일'!$B$6:$B$999,DATASHEET!$E$2:$E$999,0),6),"")</f>
        <v/>
      </c>
      <c r="D162" s="2" t="str">
        <f>IFERROR(INDEX(DATASHEET!$A$2:$L$999,MATCH('3월 20일'!$B$6:$B$999,DATASHEET!$E$2:$E$999,0),11),"")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20일'!$B$6:$B$999,DATASHEET!$E$2:$E$999,0),12),"")</f>
        <v/>
      </c>
    </row>
    <row r="163" spans="1:6">
      <c r="A163" s="2" t="str">
        <f>IFERROR(INDEX(DATASHEET!$A$2:$L$999,MATCH('3월 20일'!$B$6:$B$999,DATASHEET!$E$2:$E$999,0),4),"")</f>
        <v/>
      </c>
      <c r="B163" s="3"/>
      <c r="C163" s="2" t="str">
        <f>IFERROR(INDEX(DATASHEET!$A$2:$L$999,MATCH('3월 20일'!$B$6:$B$999,DATASHEET!$E$2:$E$999,0),6),"")</f>
        <v/>
      </c>
      <c r="D163" s="2" t="str">
        <f>IFERROR(INDEX(DATASHEET!$A$2:$L$999,MATCH('3월 20일'!$B$6:$B$999,DATASHEET!$E$2:$E$999,0),11),"")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20일'!$B$6:$B$999,DATASHEET!$E$2:$E$999,0),12),"")</f>
        <v/>
      </c>
    </row>
    <row r="164" spans="1:6">
      <c r="A164" s="2" t="str">
        <f>IFERROR(INDEX(DATASHEET!$A$2:$L$999,MATCH('3월 20일'!$B$6:$B$999,DATASHEET!$E$2:$E$999,0),4),"")</f>
        <v/>
      </c>
      <c r="B164" s="3"/>
      <c r="C164" s="2" t="str">
        <f>IFERROR(INDEX(DATASHEET!$A$2:$L$999,MATCH('3월 20일'!$B$6:$B$999,DATASHEET!$E$2:$E$999,0),6),"")</f>
        <v/>
      </c>
      <c r="D164" s="2" t="str">
        <f>IFERROR(INDEX(DATASHEET!$A$2:$L$999,MATCH('3월 20일'!$B$6:$B$999,DATASHEET!$E$2:$E$999,0),11),"")</f>
        <v/>
      </c>
      <c r="E164" s="2">
        <f t="shared" si="52"/>
        <v>0</v>
      </c>
      <c r="F164" s="2" t="str">
        <f>IFERROR(INDEX(DATASHEET!$A$2:$L$999,MATCH('3월 20일'!$B$6:$B$999,DATASHEET!$E$2:$E$999,0),12),"")</f>
        <v/>
      </c>
    </row>
    <row r="165" spans="1:6">
      <c r="A165" s="2" t="str">
        <f>IFERROR(INDEX(DATASHEET!$A$2:$L$999,MATCH('3월 20일'!$B$6:$B$999,DATASHEET!$E$2:$E$999,0),4),"")</f>
        <v/>
      </c>
      <c r="B165" s="3"/>
      <c r="C165" s="2" t="str">
        <f>IFERROR(INDEX(DATASHEET!$A$2:$L$999,MATCH('3월 20일'!$B$6:$B$999,DATASHEET!$E$2:$E$999,0),6),"")</f>
        <v/>
      </c>
      <c r="D165" s="2" t="str">
        <f>IFERROR(INDEX(DATASHEET!$A$2:$L$999,MATCH('3월 20일'!$B$6:$B$999,DATASHEET!$E$2:$E$999,0),11),"")</f>
        <v/>
      </c>
      <c r="E165" s="2">
        <f t="shared" si="53"/>
        <v>0</v>
      </c>
      <c r="F165" s="2" t="str">
        <f>IFERROR(INDEX(DATASHEET!$A$2:$L$999,MATCH('3월 20일'!$B$6:$B$999,DATASHEET!$E$2:$E$999,0),12),"")</f>
        <v/>
      </c>
    </row>
    <row r="166" spans="1:6">
      <c r="A166" s="2" t="str">
        <f>IFERROR(INDEX(DATASHEET!$A$2:$L$999,MATCH('3월 20일'!$B$6:$B$999,DATASHEET!$E$2:$E$999,0),4),"")</f>
        <v/>
      </c>
      <c r="B166" s="3"/>
      <c r="C166" s="2" t="str">
        <f>IFERROR(INDEX(DATASHEET!$A$2:$L$999,MATCH('3월 20일'!$B$6:$B$999,DATASHEET!$E$2:$E$999,0),6),"")</f>
        <v/>
      </c>
      <c r="D166" s="2" t="str">
        <f>IFERROR(INDEX(DATASHEET!$A$2:$L$999,MATCH('3월 20일'!$B$6:$B$999,DATASHEET!$E$2:$E$999,0),11),"")</f>
        <v/>
      </c>
      <c r="E166" s="2">
        <f t="shared" si="54"/>
        <v>0</v>
      </c>
      <c r="F166" s="2" t="str">
        <f>IFERROR(INDEX(DATASHEET!$A$2:$L$999,MATCH('3월 20일'!$B$6:$B$999,DATASHEET!$E$2:$E$999,0),12),"")</f>
        <v/>
      </c>
    </row>
    <row r="167" spans="1:6">
      <c r="A167" s="2" t="str">
        <f>IFERROR(INDEX(DATASHEET!$A$2:$L$999,MATCH('3월 20일'!$B$6:$B$999,DATASHEET!$E$2:$E$999,0),4),"")</f>
        <v/>
      </c>
      <c r="B167" s="3"/>
      <c r="C167" s="2" t="str">
        <f>IFERROR(INDEX(DATASHEET!$A$2:$L$999,MATCH('3월 20일'!$B$6:$B$999,DATASHEET!$E$2:$E$999,0),6),"")</f>
        <v/>
      </c>
      <c r="D167" s="2" t="str">
        <f>IFERROR(INDEX(DATASHEET!$A$2:$L$999,MATCH('3월 20일'!$B$6:$B$999,DATASHEET!$E$2:$E$999,0),11),"")</f>
        <v/>
      </c>
      <c r="E167" s="2">
        <f t="shared" si="55"/>
        <v>0</v>
      </c>
      <c r="F167" s="2" t="str">
        <f>IFERROR(INDEX(DATASHEET!$A$2:$L$999,MATCH('3월 20일'!$B$6:$B$999,DATASHEET!$E$2:$E$999,0),12),"")</f>
        <v/>
      </c>
    </row>
    <row r="168" spans="1:6">
      <c r="A168" s="2" t="str">
        <f>IFERROR(INDEX(DATASHEET!$A$2:$L$999,MATCH('3월 20일'!$B$6:$B$999,DATASHEET!$E$2:$E$999,0),4),"")</f>
        <v/>
      </c>
      <c r="B168" s="3"/>
      <c r="C168" s="2" t="str">
        <f>IFERROR(INDEX(DATASHEET!$A$2:$L$999,MATCH('3월 20일'!$B$6:$B$999,DATASHEET!$E$2:$E$999,0),6),"")</f>
        <v/>
      </c>
      <c r="D168" s="2" t="str">
        <f>IFERROR(INDEX(DATASHEET!$A$2:$L$999,MATCH('3월 20일'!$B$6:$B$999,DATASHEET!$E$2:$E$999,0),11),"")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20일'!$B$6:$B$999,DATASHEET!$E$2:$E$999,0),12),"")</f>
        <v/>
      </c>
    </row>
    <row r="169" spans="1:6">
      <c r="A169" s="2" t="str">
        <f>IFERROR(INDEX(DATASHEET!$A$2:$L$999,MATCH('3월 20일'!$B$6:$B$999,DATASHEET!$E$2:$E$999,0),4),"")</f>
        <v/>
      </c>
      <c r="B169" s="3"/>
      <c r="C169" s="2" t="str">
        <f>IFERROR(INDEX(DATASHEET!$A$2:$L$999,MATCH('3월 20일'!$B$6:$B$999,DATASHEET!$E$2:$E$999,0),6),"")</f>
        <v/>
      </c>
      <c r="D169" s="2" t="str">
        <f>IFERROR(INDEX(DATASHEET!$A$2:$L$999,MATCH('3월 20일'!$B$6:$B$999,DATASHEET!$E$2:$E$999,0),11),"")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20일'!$B$6:$B$999,DATASHEET!$E$2:$E$999,0),12),"")</f>
        <v/>
      </c>
    </row>
    <row r="170" spans="1:6">
      <c r="A170" s="2" t="str">
        <f>IFERROR(INDEX(DATASHEET!$A$2:$L$999,MATCH('3월 20일'!$B$6:$B$999,DATASHEET!$E$2:$E$999,0),4),"")</f>
        <v/>
      </c>
      <c r="B170" s="3"/>
      <c r="C170" s="2" t="str">
        <f>IFERROR(INDEX(DATASHEET!$A$2:$L$999,MATCH('3월 20일'!$B$6:$B$999,DATASHEET!$E$2:$E$999,0),6),"")</f>
        <v/>
      </c>
      <c r="D170" s="2" t="str">
        <f>IFERROR(INDEX(DATASHEET!$A$2:$L$999,MATCH('3월 20일'!$B$6:$B$999,DATASHEET!$E$2:$E$999,0),11),"")</f>
        <v/>
      </c>
      <c r="E170" s="2">
        <f t="shared" si="52"/>
        <v>0</v>
      </c>
      <c r="F170" s="2" t="str">
        <f>IFERROR(INDEX(DATASHEET!$A$2:$L$999,MATCH('3월 20일'!$B$6:$B$999,DATASHEET!$E$2:$E$999,0),12),"")</f>
        <v/>
      </c>
    </row>
    <row r="171" spans="1:6">
      <c r="A171" s="2" t="str">
        <f>IFERROR(INDEX(DATASHEET!$A$2:$L$999,MATCH('3월 20일'!$B$6:$B$999,DATASHEET!$E$2:$E$999,0),4),"")</f>
        <v/>
      </c>
      <c r="B171" s="3"/>
      <c r="C171" s="2" t="str">
        <f>IFERROR(INDEX(DATASHEET!$A$2:$L$999,MATCH('3월 20일'!$B$6:$B$999,DATASHEET!$E$2:$E$999,0),6),"")</f>
        <v/>
      </c>
      <c r="D171" s="2" t="str">
        <f>IFERROR(INDEX(DATASHEET!$A$2:$L$999,MATCH('3월 20일'!$B$6:$B$999,DATASHEET!$E$2:$E$999,0),11),"")</f>
        <v/>
      </c>
      <c r="E171" s="2">
        <f t="shared" si="53"/>
        <v>0</v>
      </c>
      <c r="F171" s="2" t="str">
        <f>IFERROR(INDEX(DATASHEET!$A$2:$L$999,MATCH('3월 20일'!$B$6:$B$999,DATASHEET!$E$2:$E$999,0),12),"")</f>
        <v/>
      </c>
    </row>
    <row r="172" spans="1:6">
      <c r="A172" s="2" t="str">
        <f>IFERROR(INDEX(DATASHEET!$A$2:$L$999,MATCH('3월 20일'!$B$6:$B$999,DATASHEET!$E$2:$E$999,0),4),"")</f>
        <v/>
      </c>
      <c r="B172" s="3"/>
      <c r="C172" s="2" t="str">
        <f>IFERROR(INDEX(DATASHEET!$A$2:$L$999,MATCH('3월 20일'!$B$6:$B$999,DATASHEET!$E$2:$E$999,0),6),"")</f>
        <v/>
      </c>
      <c r="D172" s="2" t="str">
        <f>IFERROR(INDEX(DATASHEET!$A$2:$L$999,MATCH('3월 20일'!$B$6:$B$999,DATASHEET!$E$2:$E$999,0),11),"")</f>
        <v/>
      </c>
      <c r="E172" s="2">
        <f t="shared" si="54"/>
        <v>0</v>
      </c>
      <c r="F172" s="2" t="str">
        <f>IFERROR(INDEX(DATASHEET!$A$2:$L$999,MATCH('3월 20일'!$B$6:$B$999,DATASHEET!$E$2:$E$999,0),12),"")</f>
        <v/>
      </c>
    </row>
    <row r="173" spans="1:6">
      <c r="A173" s="2" t="str">
        <f>IFERROR(INDEX(DATASHEET!$A$2:$L$999,MATCH('3월 20일'!$B$6:$B$999,DATASHEET!$E$2:$E$999,0),4),"")</f>
        <v/>
      </c>
      <c r="B173" s="3"/>
      <c r="C173" s="2" t="str">
        <f>IFERROR(INDEX(DATASHEET!$A$2:$L$999,MATCH('3월 20일'!$B$6:$B$999,DATASHEET!$E$2:$E$999,0),6),"")</f>
        <v/>
      </c>
      <c r="D173" s="2" t="str">
        <f>IFERROR(INDEX(DATASHEET!$A$2:$L$999,MATCH('3월 20일'!$B$6:$B$999,DATASHEET!$E$2:$E$999,0),11),"")</f>
        <v/>
      </c>
      <c r="E173" s="2">
        <f t="shared" si="55"/>
        <v>0</v>
      </c>
      <c r="F173" s="2" t="str">
        <f>IFERROR(INDEX(DATASHEET!$A$2:$L$999,MATCH('3월 20일'!$B$6:$B$999,DATASHEET!$E$2:$E$999,0),12),"")</f>
        <v/>
      </c>
    </row>
    <row r="174" spans="1:6">
      <c r="A174" s="2" t="str">
        <f>IFERROR(INDEX(DATASHEET!$A$2:$L$999,MATCH('3월 20일'!$B$6:$B$999,DATASHEET!$E$2:$E$999,0),4),"")</f>
        <v/>
      </c>
      <c r="B174" s="3"/>
      <c r="C174" s="2" t="str">
        <f>IFERROR(INDEX(DATASHEET!$A$2:$L$999,MATCH('3월 20일'!$B$6:$B$999,DATASHEET!$E$2:$E$999,0),6),"")</f>
        <v/>
      </c>
      <c r="D174" s="2" t="str">
        <f>IFERROR(INDEX(DATASHEET!$A$2:$L$999,MATCH('3월 20일'!$B$6:$B$999,DATASHEET!$E$2:$E$999,0),11),"")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20일'!$B$6:$B$999,DATASHEET!$E$2:$E$999,0),12),"")</f>
        <v/>
      </c>
    </row>
    <row r="175" spans="1:6">
      <c r="A175" s="2" t="str">
        <f>IFERROR(INDEX(DATASHEET!$A$2:$L$999,MATCH('3월 20일'!$B$6:$B$999,DATASHEET!$E$2:$E$999,0),4),"")</f>
        <v/>
      </c>
      <c r="B175" s="3"/>
      <c r="C175" s="2" t="str">
        <f>IFERROR(INDEX(DATASHEET!$A$2:$L$999,MATCH('3월 20일'!$B$6:$B$999,DATASHEET!$E$2:$E$999,0),6),"")</f>
        <v/>
      </c>
      <c r="D175" s="2" t="str">
        <f>IFERROR(INDEX(DATASHEET!$A$2:$L$999,MATCH('3월 20일'!$B$6:$B$999,DATASHEET!$E$2:$E$999,0),11),"")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20일'!$B$6:$B$999,DATASHEET!$E$2:$E$999,0),12),"")</f>
        <v/>
      </c>
    </row>
    <row r="176" spans="1:6">
      <c r="A176" s="2" t="str">
        <f>IFERROR(INDEX(DATASHEET!$A$2:$L$999,MATCH('3월 20일'!$B$6:$B$999,DATASHEET!$E$2:$E$999,0),4),"")</f>
        <v/>
      </c>
      <c r="B176" s="3"/>
      <c r="C176" s="2" t="str">
        <f>IFERROR(INDEX(DATASHEET!$A$2:$L$999,MATCH('3월 20일'!$B$6:$B$999,DATASHEET!$E$2:$E$999,0),6),"")</f>
        <v/>
      </c>
      <c r="D176" s="2" t="str">
        <f>IFERROR(INDEX(DATASHEET!$A$2:$L$999,MATCH('3월 20일'!$B$6:$B$999,DATASHEET!$E$2:$E$999,0),11),"")</f>
        <v/>
      </c>
      <c r="E176" s="2">
        <f t="shared" si="52"/>
        <v>0</v>
      </c>
      <c r="F176" s="2" t="str">
        <f>IFERROR(INDEX(DATASHEET!$A$2:$L$999,MATCH('3월 20일'!$B$6:$B$999,DATASHEET!$E$2:$E$999,0),12),"")</f>
        <v/>
      </c>
    </row>
    <row r="177" spans="1:6">
      <c r="A177" s="2" t="str">
        <f>IFERROR(INDEX(DATASHEET!$A$2:$L$999,MATCH('3월 20일'!$B$6:$B$999,DATASHEET!$E$2:$E$999,0),4),"")</f>
        <v/>
      </c>
      <c r="B177" s="3"/>
      <c r="C177" s="2" t="str">
        <f>IFERROR(INDEX(DATASHEET!$A$2:$L$999,MATCH('3월 20일'!$B$6:$B$999,DATASHEET!$E$2:$E$999,0),6),"")</f>
        <v/>
      </c>
      <c r="D177" s="2" t="str">
        <f>IFERROR(INDEX(DATASHEET!$A$2:$L$999,MATCH('3월 20일'!$B$6:$B$999,DATASHEET!$E$2:$E$999,0),11),"")</f>
        <v/>
      </c>
      <c r="E177" s="2">
        <f t="shared" si="53"/>
        <v>0</v>
      </c>
      <c r="F177" s="2" t="str">
        <f>IFERROR(INDEX(DATASHEET!$A$2:$L$999,MATCH('3월 20일'!$B$6:$B$999,DATASHEET!$E$2:$E$999,0),12),"")</f>
        <v/>
      </c>
    </row>
    <row r="178" spans="1:6">
      <c r="A178" s="2" t="str">
        <f>IFERROR(INDEX(DATASHEET!$A$2:$L$999,MATCH('3월 20일'!$B$6:$B$999,DATASHEET!$E$2:$E$999,0),4),"")</f>
        <v/>
      </c>
      <c r="B178" s="3"/>
      <c r="C178" s="2" t="str">
        <f>IFERROR(INDEX(DATASHEET!$A$2:$L$999,MATCH('3월 20일'!$B$6:$B$999,DATASHEET!$E$2:$E$999,0),6),"")</f>
        <v/>
      </c>
      <c r="D178" s="2" t="str">
        <f>IFERROR(INDEX(DATASHEET!$A$2:$L$999,MATCH('3월 20일'!$B$6:$B$999,DATASHEET!$E$2:$E$999,0),11),"")</f>
        <v/>
      </c>
      <c r="E178" s="2">
        <f t="shared" si="54"/>
        <v>0</v>
      </c>
      <c r="F178" s="2" t="str">
        <f>IFERROR(INDEX(DATASHEET!$A$2:$L$999,MATCH('3월 20일'!$B$6:$B$999,DATASHEET!$E$2:$E$999,0),12),"")</f>
        <v/>
      </c>
    </row>
    <row r="179" spans="1:6">
      <c r="A179" s="2" t="str">
        <f>IFERROR(INDEX(DATASHEET!$A$2:$L$999,MATCH('3월 20일'!$B$6:$B$999,DATASHEET!$E$2:$E$999,0),4),"")</f>
        <v/>
      </c>
      <c r="B179" s="3"/>
      <c r="C179" s="2" t="str">
        <f>IFERROR(INDEX(DATASHEET!$A$2:$L$999,MATCH('3월 20일'!$B$6:$B$999,DATASHEET!$E$2:$E$999,0),6),"")</f>
        <v/>
      </c>
      <c r="D179" s="2" t="str">
        <f>IFERROR(INDEX(DATASHEET!$A$2:$L$999,MATCH('3월 20일'!$B$6:$B$999,DATASHEET!$E$2:$E$999,0),11),"")</f>
        <v/>
      </c>
      <c r="E179" s="2">
        <f t="shared" si="55"/>
        <v>0</v>
      </c>
      <c r="F179" s="2" t="str">
        <f>IFERROR(INDEX(DATASHEET!$A$2:$L$999,MATCH('3월 20일'!$B$6:$B$999,DATASHEET!$E$2:$E$999,0),12),"")</f>
        <v/>
      </c>
    </row>
    <row r="180" spans="1:6">
      <c r="A180" s="2" t="str">
        <f>IFERROR(INDEX(DATASHEET!$A$2:$L$999,MATCH('3월 20일'!$B$6:$B$999,DATASHEET!$E$2:$E$999,0),4),"")</f>
        <v/>
      </c>
      <c r="B180" s="3"/>
      <c r="C180" s="2" t="str">
        <f>IFERROR(INDEX(DATASHEET!$A$2:$L$999,MATCH('3월 20일'!$B$6:$B$999,DATASHEET!$E$2:$E$999,0),6),"")</f>
        <v/>
      </c>
      <c r="D180" s="2" t="str">
        <f>IFERROR(INDEX(DATASHEET!$A$2:$L$999,MATCH('3월 20일'!$B$6:$B$999,DATASHEET!$E$2:$E$999,0),11),"")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20일'!$B$6:$B$999,DATASHEET!$E$2:$E$999,0),12),"")</f>
        <v/>
      </c>
    </row>
    <row r="181" spans="1:6">
      <c r="A181" s="2" t="str">
        <f>IFERROR(INDEX(DATASHEET!$A$2:$L$999,MATCH('3월 20일'!$B$6:$B$999,DATASHEET!$E$2:$E$999,0),4),"")</f>
        <v/>
      </c>
      <c r="B181" s="3"/>
      <c r="C181" s="2" t="str">
        <f>IFERROR(INDEX(DATASHEET!$A$2:$L$999,MATCH('3월 20일'!$B$6:$B$999,DATASHEET!$E$2:$E$999,0),6),"")</f>
        <v/>
      </c>
      <c r="D181" s="2" t="str">
        <f>IFERROR(INDEX(DATASHEET!$A$2:$L$999,MATCH('3월 20일'!$B$6:$B$999,DATASHEET!$E$2:$E$999,0),11),"")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20일'!$B$6:$B$999,DATASHEET!$E$2:$E$999,0),12),"")</f>
        <v/>
      </c>
    </row>
    <row r="182" spans="1:6">
      <c r="A182" s="2" t="str">
        <f>IFERROR(INDEX(DATASHEET!$A$2:$L$999,MATCH('3월 20일'!$B$6:$B$999,DATASHEET!$E$2:$E$999,0),4),"")</f>
        <v/>
      </c>
      <c r="B182" s="3"/>
      <c r="C182" s="2" t="str">
        <f>IFERROR(INDEX(DATASHEET!$A$2:$L$999,MATCH('3월 20일'!$B$6:$B$999,DATASHEET!$E$2:$E$999,0),6),"")</f>
        <v/>
      </c>
      <c r="D182" s="2" t="str">
        <f>IFERROR(INDEX(DATASHEET!$A$2:$L$999,MATCH('3월 20일'!$B$6:$B$999,DATASHEET!$E$2:$E$999,0),11),"")</f>
        <v/>
      </c>
      <c r="E182" s="2">
        <f t="shared" si="52"/>
        <v>0</v>
      </c>
      <c r="F182" s="2" t="str">
        <f>IFERROR(INDEX(DATASHEET!$A$2:$L$999,MATCH('3월 20일'!$B$6:$B$999,DATASHEET!$E$2:$E$999,0),12),"")</f>
        <v/>
      </c>
    </row>
    <row r="183" spans="1:6">
      <c r="A183" s="2" t="str">
        <f>IFERROR(INDEX(DATASHEET!$A$2:$L$999,MATCH('3월 20일'!$B$6:$B$999,DATASHEET!$E$2:$E$999,0),4),"")</f>
        <v/>
      </c>
      <c r="B183" s="3"/>
      <c r="C183" s="2" t="str">
        <f>IFERROR(INDEX(DATASHEET!$A$2:$L$999,MATCH('3월 20일'!$B$6:$B$999,DATASHEET!$E$2:$E$999,0),6),"")</f>
        <v/>
      </c>
      <c r="D183" s="2" t="str">
        <f>IFERROR(INDEX(DATASHEET!$A$2:$L$999,MATCH('3월 20일'!$B$6:$B$999,DATASHEET!$E$2:$E$999,0),11),"")</f>
        <v/>
      </c>
      <c r="E183" s="2">
        <f t="shared" si="53"/>
        <v>0</v>
      </c>
      <c r="F183" s="2" t="str">
        <f>IFERROR(INDEX(DATASHEET!$A$2:$L$999,MATCH('3월 20일'!$B$6:$B$999,DATASHEET!$E$2:$E$999,0),12),"")</f>
        <v/>
      </c>
    </row>
    <row r="184" spans="1:6">
      <c r="A184" s="2" t="str">
        <f>IFERROR(INDEX(DATASHEET!$A$2:$L$999,MATCH('3월 20일'!$B$6:$B$999,DATASHEET!$E$2:$E$999,0),4),"")</f>
        <v/>
      </c>
      <c r="B184" s="3"/>
      <c r="C184" s="2" t="str">
        <f>IFERROR(INDEX(DATASHEET!$A$2:$L$999,MATCH('3월 20일'!$B$6:$B$999,DATASHEET!$E$2:$E$999,0),6),"")</f>
        <v/>
      </c>
      <c r="D184" s="2" t="str">
        <f>IFERROR(INDEX(DATASHEET!$A$2:$L$999,MATCH('3월 20일'!$B$6:$B$999,DATASHEET!$E$2:$E$999,0),11),"")</f>
        <v/>
      </c>
      <c r="E184" s="2">
        <f t="shared" si="54"/>
        <v>0</v>
      </c>
      <c r="F184" s="2" t="str">
        <f>IFERROR(INDEX(DATASHEET!$A$2:$L$999,MATCH('3월 20일'!$B$6:$B$999,DATASHEET!$E$2:$E$999,0),12),"")</f>
        <v/>
      </c>
    </row>
    <row r="185" spans="1:6">
      <c r="A185" s="2" t="str">
        <f>IFERROR(INDEX(DATASHEET!$A$2:$L$999,MATCH('3월 20일'!$B$6:$B$999,DATASHEET!$E$2:$E$999,0),4),"")</f>
        <v/>
      </c>
      <c r="B185" s="3"/>
      <c r="C185" s="2" t="str">
        <f>IFERROR(INDEX(DATASHEET!$A$2:$L$999,MATCH('3월 20일'!$B$6:$B$999,DATASHEET!$E$2:$E$999,0),6),"")</f>
        <v/>
      </c>
      <c r="D185" s="2" t="str">
        <f>IFERROR(INDEX(DATASHEET!$A$2:$L$999,MATCH('3월 20일'!$B$6:$B$999,DATASHEET!$E$2:$E$999,0),11),"")</f>
        <v/>
      </c>
      <c r="E185" s="2">
        <f t="shared" si="55"/>
        <v>0</v>
      </c>
      <c r="F185" s="2" t="str">
        <f>IFERROR(INDEX(DATASHEET!$A$2:$L$999,MATCH('3월 20일'!$B$6:$B$999,DATASHEET!$E$2:$E$999,0),12),"")</f>
        <v/>
      </c>
    </row>
    <row r="186" spans="1:6">
      <c r="A186" s="2" t="str">
        <f>IFERROR(INDEX(DATASHEET!$A$2:$L$999,MATCH('3월 20일'!$B$6:$B$999,DATASHEET!$E$2:$E$999,0),4),"")</f>
        <v/>
      </c>
      <c r="B186" s="3"/>
      <c r="C186" s="2" t="str">
        <f>IFERROR(INDEX(DATASHEET!$A$2:$L$999,MATCH('3월 20일'!$B$6:$B$999,DATASHEET!$E$2:$E$999,0),6),"")</f>
        <v/>
      </c>
      <c r="D186" s="2" t="str">
        <f>IFERROR(INDEX(DATASHEET!$A$2:$L$999,MATCH('3월 20일'!$B$6:$B$999,DATASHEET!$E$2:$E$999,0),11),"")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20일'!$B$6:$B$999,DATASHEET!$E$2:$E$999,0),12),"")</f>
        <v/>
      </c>
    </row>
    <row r="187" spans="1:6">
      <c r="A187" s="2" t="str">
        <f>IFERROR(INDEX(DATASHEET!$A$2:$L$999,MATCH('3월 20일'!$B$6:$B$999,DATASHEET!$E$2:$E$999,0),4),"")</f>
        <v/>
      </c>
      <c r="B187" s="3"/>
      <c r="C187" s="2" t="str">
        <f>IFERROR(INDEX(DATASHEET!$A$2:$L$999,MATCH('3월 20일'!$B$6:$B$999,DATASHEET!$E$2:$E$999,0),6),"")</f>
        <v/>
      </c>
      <c r="D187" s="2" t="str">
        <f>IFERROR(INDEX(DATASHEET!$A$2:$L$999,MATCH('3월 20일'!$B$6:$B$999,DATASHEET!$E$2:$E$999,0),11),"")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20일'!$B$6:$B$999,DATASHEET!$E$2:$E$999,0),12),"")</f>
        <v/>
      </c>
    </row>
    <row r="188" spans="1:6">
      <c r="A188" s="2" t="str">
        <f>IFERROR(INDEX(DATASHEET!$A$2:$L$999,MATCH('3월 20일'!$B$6:$B$999,DATASHEET!$E$2:$E$999,0),4),"")</f>
        <v/>
      </c>
      <c r="B188" s="3"/>
      <c r="C188" s="2" t="str">
        <f>IFERROR(INDEX(DATASHEET!$A$2:$L$999,MATCH('3월 20일'!$B$6:$B$999,DATASHEET!$E$2:$E$999,0),6),"")</f>
        <v/>
      </c>
      <c r="D188" s="2" t="str">
        <f>IFERROR(INDEX(DATASHEET!$A$2:$L$999,MATCH('3월 20일'!$B$6:$B$999,DATASHEET!$E$2:$E$999,0),11),"")</f>
        <v/>
      </c>
      <c r="E188" s="2">
        <f t="shared" si="52"/>
        <v>0</v>
      </c>
      <c r="F188" s="2" t="str">
        <f>IFERROR(INDEX(DATASHEET!$A$2:$L$999,MATCH('3월 20일'!$B$6:$B$999,DATASHEET!$E$2:$E$999,0),12),"")</f>
        <v/>
      </c>
    </row>
    <row r="189" spans="1:6">
      <c r="A189" s="2" t="str">
        <f>IFERROR(INDEX(DATASHEET!$A$2:$L$999,MATCH('3월 20일'!$B$6:$B$999,DATASHEET!$E$2:$E$999,0),4),"")</f>
        <v/>
      </c>
      <c r="B189" s="3"/>
      <c r="C189" s="2" t="str">
        <f>IFERROR(INDEX(DATASHEET!$A$2:$L$999,MATCH('3월 20일'!$B$6:$B$999,DATASHEET!$E$2:$E$999,0),6),"")</f>
        <v/>
      </c>
      <c r="D189" s="2" t="str">
        <f>IFERROR(INDEX(DATASHEET!$A$2:$L$999,MATCH('3월 20일'!$B$6:$B$999,DATASHEET!$E$2:$E$999,0),11),"")</f>
        <v/>
      </c>
      <c r="E189" s="2">
        <f t="shared" si="53"/>
        <v>0</v>
      </c>
      <c r="F189" s="2" t="str">
        <f>IFERROR(INDEX(DATASHEET!$A$2:$L$999,MATCH('3월 20일'!$B$6:$B$999,DATASHEET!$E$2:$E$999,0),12),"")</f>
        <v/>
      </c>
    </row>
    <row r="190" spans="1:6">
      <c r="A190" s="2" t="str">
        <f>IFERROR(INDEX(DATASHEET!$A$2:$L$999,MATCH('3월 20일'!$B$6:$B$999,DATASHEET!$E$2:$E$999,0),4),"")</f>
        <v/>
      </c>
      <c r="B190" s="3"/>
      <c r="C190" s="2" t="str">
        <f>IFERROR(INDEX(DATASHEET!$A$2:$L$999,MATCH('3월 20일'!$B$6:$B$999,DATASHEET!$E$2:$E$999,0),6),"")</f>
        <v/>
      </c>
      <c r="D190" s="2" t="str">
        <f>IFERROR(INDEX(DATASHEET!$A$2:$L$999,MATCH('3월 20일'!$B$6:$B$999,DATASHEET!$E$2:$E$999,0),11),"")</f>
        <v/>
      </c>
      <c r="E190" s="2">
        <f t="shared" si="54"/>
        <v>0</v>
      </c>
      <c r="F190" s="2" t="str">
        <f>IFERROR(INDEX(DATASHEET!$A$2:$L$999,MATCH('3월 20일'!$B$6:$B$999,DATASHEET!$E$2:$E$999,0),12),"")</f>
        <v/>
      </c>
    </row>
    <row r="191" spans="1:6">
      <c r="A191" s="2" t="str">
        <f>IFERROR(INDEX(DATASHEET!$A$2:$L$999,MATCH('3월 20일'!$B$6:$B$999,DATASHEET!$E$2:$E$999,0),4),"")</f>
        <v/>
      </c>
      <c r="B191" s="3"/>
      <c r="C191" s="2" t="str">
        <f>IFERROR(INDEX(DATASHEET!$A$2:$L$999,MATCH('3월 20일'!$B$6:$B$999,DATASHEET!$E$2:$E$999,0),6),"")</f>
        <v/>
      </c>
      <c r="D191" s="2" t="str">
        <f>IFERROR(INDEX(DATASHEET!$A$2:$L$999,MATCH('3월 20일'!$B$6:$B$999,DATASHEET!$E$2:$E$999,0),11),"")</f>
        <v/>
      </c>
      <c r="E191" s="2">
        <f t="shared" si="55"/>
        <v>0</v>
      </c>
      <c r="F191" s="2" t="str">
        <f>IFERROR(INDEX(DATASHEET!$A$2:$L$999,MATCH('3월 20일'!$B$6:$B$999,DATASHEET!$E$2:$E$999,0),12),"")</f>
        <v/>
      </c>
    </row>
    <row r="192" spans="1:6">
      <c r="A192" s="2" t="str">
        <f>IFERROR(INDEX(DATASHEET!$A$2:$L$999,MATCH('3월 20일'!$B$6:$B$999,DATASHEET!$E$2:$E$999,0),4),"")</f>
        <v/>
      </c>
      <c r="B192" s="3"/>
      <c r="C192" s="2" t="str">
        <f>IFERROR(INDEX(DATASHEET!$A$2:$L$999,MATCH('3월 20일'!$B$6:$B$999,DATASHEET!$E$2:$E$999,0),6),"")</f>
        <v/>
      </c>
      <c r="D192" s="2" t="str">
        <f>IFERROR(INDEX(DATASHEET!$A$2:$L$999,MATCH('3월 20일'!$B$6:$B$999,DATASHEET!$E$2:$E$999,0),11),"")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20일'!$B$6:$B$999,DATASHEET!$E$2:$E$999,0),12),"")</f>
        <v/>
      </c>
    </row>
    <row r="193" spans="1:6">
      <c r="A193" s="2" t="str">
        <f>IFERROR(INDEX(DATASHEET!$A$2:$L$999,MATCH('3월 20일'!$B$6:$B$999,DATASHEET!$E$2:$E$999,0),4),"")</f>
        <v/>
      </c>
      <c r="B193" s="3"/>
      <c r="C193" s="2" t="str">
        <f>IFERROR(INDEX(DATASHEET!$A$2:$L$999,MATCH('3월 20일'!$B$6:$B$999,DATASHEET!$E$2:$E$999,0),6),"")</f>
        <v/>
      </c>
      <c r="D193" s="2" t="str">
        <f>IFERROR(INDEX(DATASHEET!$A$2:$L$999,MATCH('3월 20일'!$B$6:$B$999,DATASHEET!$E$2:$E$999,0),11),"")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20일'!$B$6:$B$999,DATASHEET!$E$2:$E$999,0),12),"")</f>
        <v/>
      </c>
    </row>
    <row r="194" spans="1:6">
      <c r="A194" s="2" t="str">
        <f>IFERROR(INDEX(DATASHEET!$A$2:$L$999,MATCH('3월 20일'!$B$6:$B$999,DATASHEET!$E$2:$E$999,0),4),"")</f>
        <v/>
      </c>
      <c r="B194" s="3"/>
      <c r="C194" s="2" t="str">
        <f>IFERROR(INDEX(DATASHEET!$A$2:$L$999,MATCH('3월 20일'!$B$6:$B$999,DATASHEET!$E$2:$E$999,0),6),"")</f>
        <v/>
      </c>
      <c r="D194" s="2" t="str">
        <f>IFERROR(INDEX(DATASHEET!$A$2:$L$999,MATCH('3월 20일'!$B$6:$B$999,DATASHEET!$E$2:$E$999,0),11),"")</f>
        <v/>
      </c>
      <c r="E194" s="2">
        <f t="shared" si="52"/>
        <v>0</v>
      </c>
      <c r="F194" s="2" t="str">
        <f>IFERROR(INDEX(DATASHEET!$A$2:$L$999,MATCH('3월 20일'!$B$6:$B$999,DATASHEET!$E$2:$E$999,0),12),"")</f>
        <v/>
      </c>
    </row>
    <row r="195" spans="1:6">
      <c r="A195" s="2" t="str">
        <f>IFERROR(INDEX(DATASHEET!$A$2:$L$999,MATCH('3월 20일'!$B$6:$B$999,DATASHEET!$E$2:$E$999,0),4),"")</f>
        <v/>
      </c>
      <c r="B195" s="3"/>
      <c r="C195" s="2" t="str">
        <f>IFERROR(INDEX(DATASHEET!$A$2:$L$999,MATCH('3월 20일'!$B$6:$B$999,DATASHEET!$E$2:$E$999,0),6),"")</f>
        <v/>
      </c>
      <c r="D195" s="2" t="str">
        <f>IFERROR(INDEX(DATASHEET!$A$2:$L$999,MATCH('3월 20일'!$B$6:$B$999,DATASHEET!$E$2:$E$999,0),11),"")</f>
        <v/>
      </c>
      <c r="E195" s="2">
        <f t="shared" si="53"/>
        <v>0</v>
      </c>
      <c r="F195" s="2" t="str">
        <f>IFERROR(INDEX(DATASHEET!$A$2:$L$999,MATCH('3월 20일'!$B$6:$B$999,DATASHEET!$E$2:$E$999,0),12),"")</f>
        <v/>
      </c>
    </row>
    <row r="196" spans="1:6">
      <c r="A196" s="2" t="str">
        <f>IFERROR(INDEX(DATASHEET!$A$2:$L$999,MATCH('3월 20일'!$B$6:$B$999,DATASHEET!$E$2:$E$999,0),4),"")</f>
        <v/>
      </c>
      <c r="B196" s="3"/>
      <c r="C196" s="2" t="str">
        <f>IFERROR(INDEX(DATASHEET!$A$2:$L$999,MATCH('3월 20일'!$B$6:$B$999,DATASHEET!$E$2:$E$999,0),6),"")</f>
        <v/>
      </c>
      <c r="D196" s="2" t="str">
        <f>IFERROR(INDEX(DATASHEET!$A$2:$L$999,MATCH('3월 20일'!$B$6:$B$999,DATASHEET!$E$2:$E$999,0),11),"")</f>
        <v/>
      </c>
      <c r="E196" s="2">
        <f t="shared" si="54"/>
        <v>0</v>
      </c>
      <c r="F196" s="2" t="str">
        <f>IFERROR(INDEX(DATASHEET!$A$2:$L$999,MATCH('3월 20일'!$B$6:$B$999,DATASHEET!$E$2:$E$999,0),12),"")</f>
        <v/>
      </c>
    </row>
    <row r="197" spans="1:6">
      <c r="A197" s="2" t="str">
        <f>IFERROR(INDEX(DATASHEET!$A$2:$L$999,MATCH('3월 20일'!$B$6:$B$999,DATASHEET!$E$2:$E$999,0),4),"")</f>
        <v/>
      </c>
      <c r="B197" s="3"/>
      <c r="C197" s="2" t="str">
        <f>IFERROR(INDEX(DATASHEET!$A$2:$L$999,MATCH('3월 20일'!$B$6:$B$999,DATASHEET!$E$2:$E$999,0),6),"")</f>
        <v/>
      </c>
      <c r="D197" s="2" t="str">
        <f>IFERROR(INDEX(DATASHEET!$A$2:$L$999,MATCH('3월 20일'!$B$6:$B$999,DATASHEET!$E$2:$E$999,0),11),"")</f>
        <v/>
      </c>
      <c r="E197" s="2">
        <f t="shared" si="55"/>
        <v>0</v>
      </c>
      <c r="F197" s="2" t="str">
        <f>IFERROR(INDEX(DATASHEET!$A$2:$L$999,MATCH('3월 20일'!$B$6:$B$999,DATASHEET!$E$2:$E$999,0),12),"")</f>
        <v/>
      </c>
    </row>
    <row r="198" spans="1:6">
      <c r="A198" s="2" t="str">
        <f>IFERROR(INDEX(DATASHEET!$A$2:$L$999,MATCH('3월 20일'!$B$6:$B$999,DATASHEET!$E$2:$E$999,0),4),"")</f>
        <v/>
      </c>
      <c r="B198" s="3"/>
      <c r="C198" s="2" t="str">
        <f>IFERROR(INDEX(DATASHEET!$A$2:$L$999,MATCH('3월 20일'!$B$6:$B$999,DATASHEET!$E$2:$E$999,0),6),"")</f>
        <v/>
      </c>
      <c r="D198" s="2" t="str">
        <f>IFERROR(INDEX(DATASHEET!$A$2:$L$999,MATCH('3월 20일'!$B$6:$B$999,DATASHEET!$E$2:$E$999,0),11),"")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20일'!$B$6:$B$999,DATASHEET!$E$2:$E$999,0),12),"")</f>
        <v/>
      </c>
    </row>
    <row r="199" spans="1:6">
      <c r="A199" s="2" t="str">
        <f>IFERROR(INDEX(DATASHEET!$A$2:$L$999,MATCH('3월 20일'!$B$6:$B$999,DATASHEET!$E$2:$E$999,0),4),"")</f>
        <v/>
      </c>
      <c r="B199" s="3"/>
      <c r="C199" s="2" t="str">
        <f>IFERROR(INDEX(DATASHEET!$A$2:$L$999,MATCH('3월 20일'!$B$6:$B$999,DATASHEET!$E$2:$E$999,0),6),"")</f>
        <v/>
      </c>
      <c r="D199" s="2" t="str">
        <f>IFERROR(INDEX(DATASHEET!$A$2:$L$999,MATCH('3월 20일'!$B$6:$B$999,DATASHEET!$E$2:$E$999,0),11),"")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20일'!$B$6:$B$999,DATASHEET!$E$2:$E$999,0),12),"")</f>
        <v/>
      </c>
    </row>
    <row r="200" spans="1:6">
      <c r="A200" s="2" t="str">
        <f>IFERROR(INDEX(DATASHEET!$A$2:$L$999,MATCH('3월 20일'!$B$6:$B$999,DATASHEET!$E$2:$E$999,0),4),"")</f>
        <v/>
      </c>
      <c r="B200" s="3"/>
      <c r="C200" s="2" t="str">
        <f>IFERROR(INDEX(DATASHEET!$A$2:$L$999,MATCH('3월 20일'!$B$6:$B$999,DATASHEET!$E$2:$E$999,0),6),"")</f>
        <v/>
      </c>
      <c r="D200" s="2" t="str">
        <f>IFERROR(INDEX(DATASHEET!$A$2:$L$999,MATCH('3월 20일'!$B$6:$B$999,DATASHEET!$E$2:$E$999,0),11),"")</f>
        <v/>
      </c>
      <c r="E200" s="2">
        <f t="shared" si="52"/>
        <v>0</v>
      </c>
      <c r="F200" s="2" t="str">
        <f>IFERROR(INDEX(DATASHEET!$A$2:$L$999,MATCH('3월 20일'!$B$6:$B$999,DATASHEET!$E$2:$E$999,0),12),"")</f>
        <v/>
      </c>
    </row>
    <row r="201" spans="1:6">
      <c r="A201" s="2" t="str">
        <f>IFERROR(INDEX(DATASHEET!$A$2:$L$999,MATCH('3월 20일'!$B$6:$B$999,DATASHEET!$E$2:$E$999,0),4),"")</f>
        <v/>
      </c>
      <c r="B201" s="3"/>
      <c r="C201" s="2" t="str">
        <f>IFERROR(INDEX(DATASHEET!$A$2:$L$999,MATCH('3월 20일'!$B$6:$B$999,DATASHEET!$E$2:$E$999,0),6),"")</f>
        <v/>
      </c>
      <c r="D201" s="2" t="str">
        <f>IFERROR(INDEX(DATASHEET!$A$2:$L$999,MATCH('3월 20일'!$B$6:$B$999,DATASHEET!$E$2:$E$999,0),11),"")</f>
        <v/>
      </c>
      <c r="E201" s="2">
        <f t="shared" si="53"/>
        <v>0</v>
      </c>
      <c r="F201" s="2" t="str">
        <f>IFERROR(INDEX(DATASHEET!$A$2:$L$999,MATCH('3월 20일'!$B$6:$B$999,DATASHEET!$E$2:$E$999,0),12),"")</f>
        <v/>
      </c>
    </row>
    <row r="202" spans="1:6">
      <c r="A202" s="2" t="str">
        <f>IFERROR(INDEX(DATASHEET!$A$2:$L$999,MATCH('3월 20일'!$B$6:$B$999,DATASHEET!$E$2:$E$999,0),4),"")</f>
        <v/>
      </c>
      <c r="B202" s="3"/>
      <c r="C202" s="2" t="str">
        <f>IFERROR(INDEX(DATASHEET!$A$2:$L$999,MATCH('3월 20일'!$B$6:$B$999,DATASHEET!$E$2:$E$999,0),6),"")</f>
        <v/>
      </c>
      <c r="D202" s="2" t="str">
        <f>IFERROR(INDEX(DATASHEET!$A$2:$L$999,MATCH('3월 20일'!$B$6:$B$999,DATASHEET!$E$2:$E$999,0),11),"")</f>
        <v/>
      </c>
      <c r="E202" s="2">
        <f t="shared" si="54"/>
        <v>0</v>
      </c>
      <c r="F202" s="2" t="str">
        <f>IFERROR(INDEX(DATASHEET!$A$2:$L$999,MATCH('3월 20일'!$B$6:$B$999,DATASHEET!$E$2:$E$999,0),12),"")</f>
        <v/>
      </c>
    </row>
    <row r="203" spans="1:6">
      <c r="A203" s="2" t="str">
        <f>IFERROR(INDEX(DATASHEET!$A$2:$L$999,MATCH('3월 20일'!$B$6:$B$999,DATASHEET!$E$2:$E$999,0),4),"")</f>
        <v/>
      </c>
      <c r="B203" s="3"/>
      <c r="C203" s="2" t="str">
        <f>IFERROR(INDEX(DATASHEET!$A$2:$L$999,MATCH('3월 20일'!$B$6:$B$999,DATASHEET!$E$2:$E$999,0),6),"")</f>
        <v/>
      </c>
      <c r="D203" s="2" t="str">
        <f>IFERROR(INDEX(DATASHEET!$A$2:$L$999,MATCH('3월 20일'!$B$6:$B$999,DATASHEET!$E$2:$E$999,0),11),"")</f>
        <v/>
      </c>
      <c r="E203" s="2">
        <f t="shared" si="55"/>
        <v>0</v>
      </c>
      <c r="F203" s="2" t="str">
        <f>IFERROR(INDEX(DATASHEET!$A$2:$L$999,MATCH('3월 20일'!$B$6:$B$999,DATASHEET!$E$2:$E$999,0),12),"")</f>
        <v/>
      </c>
    </row>
    <row r="204" spans="1:6">
      <c r="A204" s="2" t="str">
        <f>IFERROR(INDEX(DATASHEET!$A$2:$L$999,MATCH('3월 20일'!$B$6:$B$999,DATASHEET!$E$2:$E$999,0),4),"")</f>
        <v/>
      </c>
      <c r="B204" s="3"/>
      <c r="C204" s="2" t="str">
        <f>IFERROR(INDEX(DATASHEET!$A$2:$L$999,MATCH('3월 20일'!$B$6:$B$999,DATASHEET!$E$2:$E$999,0),6),"")</f>
        <v/>
      </c>
      <c r="D204" s="2" t="str">
        <f>IFERROR(INDEX(DATASHEET!$A$2:$L$999,MATCH('3월 20일'!$B$6:$B$999,DATASHEET!$E$2:$E$999,0),11),"")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20일'!$B$6:$B$999,DATASHEET!$E$2:$E$999,0),12),"")</f>
        <v/>
      </c>
    </row>
    <row r="205" spans="1:6">
      <c r="A205" s="2" t="str">
        <f>IFERROR(INDEX(DATASHEET!$A$2:$L$999,MATCH('3월 20일'!$B$6:$B$999,DATASHEET!$E$2:$E$999,0),4),"")</f>
        <v/>
      </c>
      <c r="B205" s="3"/>
      <c r="C205" s="2" t="str">
        <f>IFERROR(INDEX(DATASHEET!$A$2:$L$999,MATCH('3월 20일'!$B$6:$B$999,DATASHEET!$E$2:$E$999,0),6),"")</f>
        <v/>
      </c>
      <c r="D205" s="2" t="str">
        <f>IFERROR(INDEX(DATASHEET!$A$2:$L$999,MATCH('3월 20일'!$B$6:$B$999,DATASHEET!$E$2:$E$999,0),11),"")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20일'!$B$6:$B$999,DATASHEET!$E$2:$E$999,0),12),"")</f>
        <v/>
      </c>
    </row>
    <row r="206" spans="1:6">
      <c r="A206" s="2" t="str">
        <f>IFERROR(INDEX(DATASHEET!$A$2:$L$999,MATCH('3월 20일'!$B$6:$B$999,DATASHEET!$E$2:$E$999,0),4),"")</f>
        <v/>
      </c>
      <c r="B206" s="3"/>
      <c r="C206" s="2" t="str">
        <f>IFERROR(INDEX(DATASHEET!$A$2:$L$999,MATCH('3월 20일'!$B$6:$B$999,DATASHEET!$E$2:$E$999,0),6),"")</f>
        <v/>
      </c>
      <c r="D206" s="2" t="str">
        <f>IFERROR(INDEX(DATASHEET!$A$2:$L$999,MATCH('3월 20일'!$B$6:$B$999,DATASHEET!$E$2:$E$999,0),11),"")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20일'!$B$6:$B$999,DATASHEET!$E$2:$E$999,0),12),"")</f>
        <v/>
      </c>
    </row>
    <row r="207" spans="1:6">
      <c r="A207" s="2" t="str">
        <f>IFERROR(INDEX(DATASHEET!$A$2:$L$999,MATCH('3월 20일'!$B$6:$B$999,DATASHEET!$E$2:$E$999,0),4),"")</f>
        <v/>
      </c>
      <c r="B207" s="3"/>
      <c r="C207" s="2" t="str">
        <f>IFERROR(INDEX(DATASHEET!$A$2:$L$999,MATCH('3월 20일'!$B$6:$B$999,DATASHEET!$E$2:$E$999,0),6),"")</f>
        <v/>
      </c>
      <c r="D207" s="2" t="str">
        <f>IFERROR(INDEX(DATASHEET!$A$2:$L$999,MATCH('3월 20일'!$B$6:$B$999,DATASHEET!$E$2:$E$999,0),11),"")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20일'!$B$6:$B$999,DATASHEET!$E$2:$E$999,0),12),"")</f>
        <v/>
      </c>
    </row>
    <row r="208" spans="1:6">
      <c r="A208" s="2" t="str">
        <f>IFERROR(INDEX(DATASHEET!$A$2:$L$999,MATCH('3월 20일'!$B$6:$B$999,DATASHEET!$E$2:$E$999,0),4),"")</f>
        <v/>
      </c>
      <c r="B208" s="3"/>
      <c r="C208" s="2" t="str">
        <f>IFERROR(INDEX(DATASHEET!$A$2:$L$999,MATCH('3월 20일'!$B$6:$B$999,DATASHEET!$E$2:$E$999,0),6),"")</f>
        <v/>
      </c>
      <c r="D208" s="2" t="str">
        <f>IFERROR(INDEX(DATASHEET!$A$2:$L$999,MATCH('3월 20일'!$B$6:$B$999,DATASHEET!$E$2:$E$999,0),11),"")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20일'!$B$6:$B$999,DATASHEET!$E$2:$E$999,0),12),"")</f>
        <v/>
      </c>
    </row>
    <row r="209" spans="1:6">
      <c r="A209" s="2" t="str">
        <f>IFERROR(INDEX(DATASHEET!$A$2:$L$999,MATCH('3월 20일'!$B$6:$B$999,DATASHEET!$E$2:$E$999,0),4),"")</f>
        <v/>
      </c>
      <c r="B209" s="3"/>
      <c r="C209" s="2" t="str">
        <f>IFERROR(INDEX(DATASHEET!$A$2:$L$999,MATCH('3월 20일'!$B$6:$B$999,DATASHEET!$E$2:$E$999,0),6),"")</f>
        <v/>
      </c>
      <c r="D209" s="2" t="str">
        <f>IFERROR(INDEX(DATASHEET!$A$2:$L$999,MATCH('3월 20일'!$B$6:$B$999,DATASHEET!$E$2:$E$999,0),11),"")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20일'!$B$6:$B$999,DATASHEET!$E$2:$E$999,0),12),"")</f>
        <v/>
      </c>
    </row>
    <row r="210" spans="1:6">
      <c r="A210" s="2" t="str">
        <f>IFERROR(INDEX(DATASHEET!$A$2:$L$999,MATCH('3월 20일'!$B$6:$B$999,DATASHEET!$E$2:$E$999,0),4),"")</f>
        <v/>
      </c>
      <c r="B210" s="3"/>
      <c r="C210" s="2" t="str">
        <f>IFERROR(INDEX(DATASHEET!$A$2:$L$999,MATCH('3월 20일'!$B$6:$B$999,DATASHEET!$E$2:$E$999,0),6),"")</f>
        <v/>
      </c>
      <c r="D210" s="2" t="str">
        <f>IFERROR(INDEX(DATASHEET!$A$2:$L$999,MATCH('3월 20일'!$B$6:$B$999,DATASHEET!$E$2:$E$999,0),11),"")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20일'!$B$6:$B$999,DATASHEET!$E$2:$E$999,0),12),"")</f>
        <v/>
      </c>
    </row>
    <row r="211" spans="1:6">
      <c r="A211" s="2" t="str">
        <f>IFERROR(INDEX(DATASHEET!$A$2:$L$999,MATCH('3월 20일'!$B$6:$B$999,DATASHEET!$E$2:$E$999,0),4),"")</f>
        <v/>
      </c>
      <c r="B211" s="3"/>
      <c r="C211" s="2" t="str">
        <f>IFERROR(INDEX(DATASHEET!$A$2:$L$999,MATCH('3월 20일'!$B$6:$B$999,DATASHEET!$E$2:$E$999,0),6),"")</f>
        <v/>
      </c>
      <c r="D211" s="2" t="str">
        <f>IFERROR(INDEX(DATASHEET!$A$2:$L$999,MATCH('3월 20일'!$B$6:$B$999,DATASHEET!$E$2:$E$999,0),11),"")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20일'!$B$6:$B$999,DATASHEET!$E$2:$E$999,0),12),"")</f>
        <v/>
      </c>
    </row>
    <row r="212" spans="1:6">
      <c r="A212" s="2" t="str">
        <f>IFERROR(INDEX(DATASHEET!$A$2:$L$999,MATCH('3월 20일'!$B$6:$B$999,DATASHEET!$E$2:$E$999,0),4),"")</f>
        <v/>
      </c>
      <c r="B212" s="3"/>
      <c r="C212" s="2" t="str">
        <f>IFERROR(INDEX(DATASHEET!$A$2:$L$999,MATCH('3월 20일'!$B$6:$B$999,DATASHEET!$E$2:$E$999,0),6),"")</f>
        <v/>
      </c>
      <c r="D212" s="2" t="str">
        <f>IFERROR(INDEX(DATASHEET!$A$2:$L$999,MATCH('3월 20일'!$B$6:$B$999,DATASHEET!$E$2:$E$999,0),11),"")</f>
        <v/>
      </c>
      <c r="E212" s="2">
        <f t="shared" si="78"/>
        <v>0</v>
      </c>
      <c r="F212" s="2" t="str">
        <f>IFERROR(INDEX(DATASHEET!$A$2:$L$999,MATCH('3월 20일'!$B$6:$B$999,DATASHEET!$E$2:$E$999,0),12),"")</f>
        <v/>
      </c>
    </row>
    <row r="213" spans="1:6">
      <c r="A213" s="2" t="str">
        <f>IFERROR(INDEX(DATASHEET!$A$2:$L$999,MATCH('3월 20일'!$B$6:$B$999,DATASHEET!$E$2:$E$999,0),4),"")</f>
        <v/>
      </c>
      <c r="B213" s="3"/>
      <c r="C213" s="2" t="str">
        <f>IFERROR(INDEX(DATASHEET!$A$2:$L$999,MATCH('3월 20일'!$B$6:$B$999,DATASHEET!$E$2:$E$999,0),6),"")</f>
        <v/>
      </c>
      <c r="D213" s="2" t="str">
        <f>IFERROR(INDEX(DATASHEET!$A$2:$L$999,MATCH('3월 20일'!$B$6:$B$999,DATASHEET!$E$2:$E$999,0),11),"")</f>
        <v/>
      </c>
      <c r="E213" s="2">
        <f t="shared" si="79"/>
        <v>0</v>
      </c>
      <c r="F213" s="2" t="str">
        <f>IFERROR(INDEX(DATASHEET!$A$2:$L$999,MATCH('3월 20일'!$B$6:$B$999,DATASHEET!$E$2:$E$999,0),12),"")</f>
        <v/>
      </c>
    </row>
    <row r="214" spans="1:6">
      <c r="A214" s="2" t="str">
        <f>IFERROR(INDEX(DATASHEET!$A$2:$L$999,MATCH('3월 20일'!$B$6:$B$999,DATASHEET!$E$2:$E$999,0),4),"")</f>
        <v/>
      </c>
      <c r="B214" s="3"/>
      <c r="C214" s="2" t="str">
        <f>IFERROR(INDEX(DATASHEET!$A$2:$L$999,MATCH('3월 20일'!$B$6:$B$999,DATASHEET!$E$2:$E$999,0),6),"")</f>
        <v/>
      </c>
      <c r="D214" s="2" t="str">
        <f>IFERROR(INDEX(DATASHEET!$A$2:$L$999,MATCH('3월 20일'!$B$6:$B$999,DATASHEET!$E$2:$E$999,0),11),"")</f>
        <v/>
      </c>
      <c r="E214" s="2">
        <f t="shared" si="80"/>
        <v>0</v>
      </c>
      <c r="F214" s="2" t="str">
        <f>IFERROR(INDEX(DATASHEET!$A$2:$L$999,MATCH('3월 20일'!$B$6:$B$999,DATASHEET!$E$2:$E$999,0),12),"")</f>
        <v/>
      </c>
    </row>
    <row r="215" spans="1:6">
      <c r="A215" s="2" t="str">
        <f>IFERROR(INDEX(DATASHEET!$A$2:$L$999,MATCH('3월 20일'!$B$6:$B$999,DATASHEET!$E$2:$E$999,0),4),"")</f>
        <v/>
      </c>
      <c r="B215" s="3"/>
      <c r="C215" s="2" t="str">
        <f>IFERROR(INDEX(DATASHEET!$A$2:$L$999,MATCH('3월 20일'!$B$6:$B$999,DATASHEET!$E$2:$E$999,0),6),"")</f>
        <v/>
      </c>
      <c r="D215" s="2" t="str">
        <f>IFERROR(INDEX(DATASHEET!$A$2:$L$999,MATCH('3월 20일'!$B$6:$B$999,DATASHEET!$E$2:$E$999,0),11),"")</f>
        <v/>
      </c>
      <c r="E215" s="2">
        <f t="shared" si="81"/>
        <v>0</v>
      </c>
      <c r="F215" s="2" t="str">
        <f>IFERROR(INDEX(DATASHEET!$A$2:$L$999,MATCH('3월 20일'!$B$6:$B$999,DATASHEET!$E$2:$E$999,0),12),"")</f>
        <v/>
      </c>
    </row>
    <row r="216" spans="1:6">
      <c r="A216" s="2" t="str">
        <f>IFERROR(INDEX(DATASHEET!$A$2:$L$999,MATCH('3월 20일'!$B$6:$B$999,DATASHEET!$E$2:$E$999,0),4),"")</f>
        <v/>
      </c>
      <c r="B216" s="3"/>
      <c r="C216" s="2" t="str">
        <f>IFERROR(INDEX(DATASHEET!$A$2:$L$999,MATCH('3월 20일'!$B$6:$B$999,DATASHEET!$E$2:$E$999,0),6),"")</f>
        <v/>
      </c>
      <c r="D216" s="2" t="str">
        <f>IFERROR(INDEX(DATASHEET!$A$2:$L$999,MATCH('3월 20일'!$B$6:$B$999,DATASHEET!$E$2:$E$999,0),11),"")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20일'!$B$6:$B$999,DATASHEET!$E$2:$E$999,0),12),"")</f>
        <v/>
      </c>
    </row>
    <row r="217" spans="1:6">
      <c r="A217" s="2" t="str">
        <f>IFERROR(INDEX(DATASHEET!$A$2:$L$999,MATCH('3월 20일'!$B$6:$B$999,DATASHEET!$E$2:$E$999,0),4),"")</f>
        <v/>
      </c>
      <c r="B217" s="3"/>
      <c r="C217" s="2" t="str">
        <f>IFERROR(INDEX(DATASHEET!$A$2:$L$999,MATCH('3월 20일'!$B$6:$B$999,DATASHEET!$E$2:$E$999,0),6),"")</f>
        <v/>
      </c>
      <c r="D217" s="2" t="str">
        <f>IFERROR(INDEX(DATASHEET!$A$2:$L$999,MATCH('3월 20일'!$B$6:$B$999,DATASHEET!$E$2:$E$999,0),11),"")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20일'!$B$6:$B$999,DATASHEET!$E$2:$E$999,0),12),"")</f>
        <v/>
      </c>
    </row>
    <row r="218" spans="1:6">
      <c r="A218" s="2" t="str">
        <f>IFERROR(INDEX(DATASHEET!$A$2:$L$999,MATCH('3월 20일'!$B$6:$B$999,DATASHEET!$E$2:$E$999,0),4),"")</f>
        <v/>
      </c>
      <c r="B218" s="3"/>
      <c r="C218" s="2" t="str">
        <f>IFERROR(INDEX(DATASHEET!$A$2:$L$999,MATCH('3월 20일'!$B$6:$B$999,DATASHEET!$E$2:$E$999,0),6),"")</f>
        <v/>
      </c>
      <c r="D218" s="2" t="str">
        <f>IFERROR(INDEX(DATASHEET!$A$2:$L$999,MATCH('3월 20일'!$B$6:$B$999,DATASHEET!$E$2:$E$999,0),11),"")</f>
        <v/>
      </c>
      <c r="E218" s="2">
        <f t="shared" si="78"/>
        <v>0</v>
      </c>
      <c r="F218" s="2" t="str">
        <f>IFERROR(INDEX(DATASHEET!$A$2:$L$999,MATCH('3월 20일'!$B$6:$B$999,DATASHEET!$E$2:$E$999,0),12),"")</f>
        <v/>
      </c>
    </row>
    <row r="219" spans="1:6">
      <c r="A219" s="2" t="str">
        <f>IFERROR(INDEX(DATASHEET!$A$2:$L$999,MATCH('3월 20일'!$B$6:$B$999,DATASHEET!$E$2:$E$999,0),4),"")</f>
        <v/>
      </c>
      <c r="B219" s="3"/>
      <c r="C219" s="2" t="str">
        <f>IFERROR(INDEX(DATASHEET!$A$2:$L$999,MATCH('3월 20일'!$B$6:$B$999,DATASHEET!$E$2:$E$999,0),6),"")</f>
        <v/>
      </c>
      <c r="D219" s="2" t="str">
        <f>IFERROR(INDEX(DATASHEET!$A$2:$L$999,MATCH('3월 20일'!$B$6:$B$999,DATASHEET!$E$2:$E$999,0),11),"")</f>
        <v/>
      </c>
      <c r="E219" s="2">
        <f t="shared" si="79"/>
        <v>0</v>
      </c>
      <c r="F219" s="2" t="str">
        <f>IFERROR(INDEX(DATASHEET!$A$2:$L$999,MATCH('3월 20일'!$B$6:$B$999,DATASHEET!$E$2:$E$999,0),12),"")</f>
        <v/>
      </c>
    </row>
    <row r="220" spans="1:6">
      <c r="A220" s="2" t="str">
        <f>IFERROR(INDEX(DATASHEET!$A$2:$L$999,MATCH('3월 20일'!$B$6:$B$999,DATASHEET!$E$2:$E$999,0),4),"")</f>
        <v/>
      </c>
      <c r="B220" s="3"/>
      <c r="C220" s="2" t="str">
        <f>IFERROR(INDEX(DATASHEET!$A$2:$L$999,MATCH('3월 20일'!$B$6:$B$999,DATASHEET!$E$2:$E$999,0),6),"")</f>
        <v/>
      </c>
      <c r="D220" s="2" t="str">
        <f>IFERROR(INDEX(DATASHEET!$A$2:$L$999,MATCH('3월 20일'!$B$6:$B$999,DATASHEET!$E$2:$E$999,0),11),"")</f>
        <v/>
      </c>
      <c r="E220" s="2">
        <f t="shared" si="80"/>
        <v>0</v>
      </c>
      <c r="F220" s="2" t="str">
        <f>IFERROR(INDEX(DATASHEET!$A$2:$L$999,MATCH('3월 20일'!$B$6:$B$999,DATASHEET!$E$2:$E$999,0),12),"")</f>
        <v/>
      </c>
    </row>
    <row r="221" spans="1:6">
      <c r="A221" s="2" t="str">
        <f>IFERROR(INDEX(DATASHEET!$A$2:$L$999,MATCH('3월 20일'!$B$6:$B$999,DATASHEET!$E$2:$E$999,0),4),"")</f>
        <v/>
      </c>
      <c r="B221" s="3"/>
      <c r="C221" s="2" t="str">
        <f>IFERROR(INDEX(DATASHEET!$A$2:$L$999,MATCH('3월 20일'!$B$6:$B$999,DATASHEET!$E$2:$E$999,0),6),"")</f>
        <v/>
      </c>
      <c r="D221" s="2" t="str">
        <f>IFERROR(INDEX(DATASHEET!$A$2:$L$999,MATCH('3월 20일'!$B$6:$B$999,DATASHEET!$E$2:$E$999,0),11),"")</f>
        <v/>
      </c>
      <c r="E221" s="2">
        <f t="shared" si="81"/>
        <v>0</v>
      </c>
      <c r="F221" s="2" t="str">
        <f>IFERROR(INDEX(DATASHEET!$A$2:$L$999,MATCH('3월 20일'!$B$6:$B$999,DATASHEET!$E$2:$E$999,0),12),"")</f>
        <v/>
      </c>
    </row>
    <row r="222" spans="1:6">
      <c r="A222" s="2" t="str">
        <f>IFERROR(INDEX(DATASHEET!$A$2:$L$999,MATCH('3월 20일'!$B$6:$B$999,DATASHEET!$E$2:$E$999,0),4),"")</f>
        <v/>
      </c>
      <c r="B222" s="3"/>
      <c r="C222" s="2" t="str">
        <f>IFERROR(INDEX(DATASHEET!$A$2:$L$999,MATCH('3월 20일'!$B$6:$B$999,DATASHEET!$E$2:$E$999,0),6),"")</f>
        <v/>
      </c>
      <c r="D222" s="2" t="str">
        <f>IFERROR(INDEX(DATASHEET!$A$2:$L$999,MATCH('3월 20일'!$B$6:$B$999,DATASHEET!$E$2:$E$999,0),11),"")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20일'!$B$6:$B$999,DATASHEET!$E$2:$E$999,0),12),"")</f>
        <v/>
      </c>
    </row>
    <row r="223" spans="1:6">
      <c r="A223" s="2" t="str">
        <f>IFERROR(INDEX(DATASHEET!$A$2:$L$999,MATCH('3월 20일'!$B$6:$B$999,DATASHEET!$E$2:$E$999,0),4),"")</f>
        <v/>
      </c>
      <c r="B223" s="3"/>
      <c r="C223" s="2" t="str">
        <f>IFERROR(INDEX(DATASHEET!$A$2:$L$999,MATCH('3월 20일'!$B$6:$B$999,DATASHEET!$E$2:$E$999,0),6),"")</f>
        <v/>
      </c>
      <c r="D223" s="2" t="str">
        <f>IFERROR(INDEX(DATASHEET!$A$2:$L$999,MATCH('3월 20일'!$B$6:$B$999,DATASHEET!$E$2:$E$999,0),11),"")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20일'!$B$6:$B$999,DATASHEET!$E$2:$E$999,0),12),"")</f>
        <v/>
      </c>
    </row>
    <row r="224" spans="1:6">
      <c r="A224" s="2" t="str">
        <f>IFERROR(INDEX(DATASHEET!$A$2:$L$999,MATCH('3월 20일'!$B$6:$B$999,DATASHEET!$E$2:$E$999,0),4),"")</f>
        <v/>
      </c>
      <c r="B224" s="3"/>
      <c r="C224" s="2" t="str">
        <f>IFERROR(INDEX(DATASHEET!$A$2:$L$999,MATCH('3월 20일'!$B$6:$B$999,DATASHEET!$E$2:$E$999,0),6),"")</f>
        <v/>
      </c>
      <c r="D224" s="2" t="str">
        <f>IFERROR(INDEX(DATASHEET!$A$2:$L$999,MATCH('3월 20일'!$B$6:$B$999,DATASHEET!$E$2:$E$999,0),11),"")</f>
        <v/>
      </c>
      <c r="E224" s="2">
        <f t="shared" si="78"/>
        <v>0</v>
      </c>
      <c r="F224" s="2" t="str">
        <f>IFERROR(INDEX(DATASHEET!$A$2:$L$999,MATCH('3월 20일'!$B$6:$B$999,DATASHEET!$E$2:$E$999,0),12),"")</f>
        <v/>
      </c>
    </row>
    <row r="225" spans="1:6">
      <c r="A225" s="2" t="str">
        <f>IFERROR(INDEX(DATASHEET!$A$2:$L$999,MATCH('3월 20일'!$B$6:$B$999,DATASHEET!$E$2:$E$999,0),4),"")</f>
        <v/>
      </c>
      <c r="B225" s="3"/>
      <c r="C225" s="2" t="str">
        <f>IFERROR(INDEX(DATASHEET!$A$2:$L$999,MATCH('3월 20일'!$B$6:$B$999,DATASHEET!$E$2:$E$999,0),6),"")</f>
        <v/>
      </c>
      <c r="D225" s="2" t="str">
        <f>IFERROR(INDEX(DATASHEET!$A$2:$L$999,MATCH('3월 20일'!$B$6:$B$999,DATASHEET!$E$2:$E$999,0),11),"")</f>
        <v/>
      </c>
      <c r="E225" s="2">
        <f t="shared" si="79"/>
        <v>0</v>
      </c>
      <c r="F225" s="2" t="str">
        <f>IFERROR(INDEX(DATASHEET!$A$2:$L$999,MATCH('3월 20일'!$B$6:$B$999,DATASHEET!$E$2:$E$999,0),12),"")</f>
        <v/>
      </c>
    </row>
    <row r="226" spans="1:6">
      <c r="A226" s="2" t="str">
        <f>IFERROR(INDEX(DATASHEET!$A$2:$L$999,MATCH('3월 20일'!$B$6:$B$999,DATASHEET!$E$2:$E$999,0),4),"")</f>
        <v/>
      </c>
      <c r="B226" s="3"/>
      <c r="C226" s="2" t="str">
        <f>IFERROR(INDEX(DATASHEET!$A$2:$L$999,MATCH('3월 20일'!$B$6:$B$999,DATASHEET!$E$2:$E$999,0),6),"")</f>
        <v/>
      </c>
      <c r="D226" s="2" t="str">
        <f>IFERROR(INDEX(DATASHEET!$A$2:$L$999,MATCH('3월 20일'!$B$6:$B$999,DATASHEET!$E$2:$E$999,0),11),"")</f>
        <v/>
      </c>
      <c r="E226" s="2">
        <f t="shared" si="80"/>
        <v>0</v>
      </c>
      <c r="F226" s="2" t="str">
        <f>IFERROR(INDEX(DATASHEET!$A$2:$L$999,MATCH('3월 20일'!$B$6:$B$999,DATASHEET!$E$2:$E$999,0),12),"")</f>
        <v/>
      </c>
    </row>
    <row r="227" spans="1:6">
      <c r="A227" s="2" t="str">
        <f>IFERROR(INDEX(DATASHEET!$A$2:$L$999,MATCH('3월 20일'!$B$6:$B$999,DATASHEET!$E$2:$E$999,0),4),"")</f>
        <v/>
      </c>
      <c r="B227" s="3"/>
      <c r="C227" s="2" t="str">
        <f>IFERROR(INDEX(DATASHEET!$A$2:$L$999,MATCH('3월 20일'!$B$6:$B$999,DATASHEET!$E$2:$E$999,0),6),"")</f>
        <v/>
      </c>
      <c r="D227" s="2" t="str">
        <f>IFERROR(INDEX(DATASHEET!$A$2:$L$999,MATCH('3월 20일'!$B$6:$B$999,DATASHEET!$E$2:$E$999,0),11),"")</f>
        <v/>
      </c>
      <c r="E227" s="2">
        <f t="shared" si="81"/>
        <v>0</v>
      </c>
      <c r="F227" s="2" t="str">
        <f>IFERROR(INDEX(DATASHEET!$A$2:$L$999,MATCH('3월 20일'!$B$6:$B$999,DATASHEET!$E$2:$E$999,0),12),"")</f>
        <v/>
      </c>
    </row>
    <row r="228" spans="1:6">
      <c r="A228" s="2" t="str">
        <f>IFERROR(INDEX(DATASHEET!$A$2:$L$999,MATCH('3월 20일'!$B$6:$B$999,DATASHEET!$E$2:$E$999,0),4),"")</f>
        <v/>
      </c>
      <c r="B228" s="3"/>
      <c r="C228" s="2" t="str">
        <f>IFERROR(INDEX(DATASHEET!$A$2:$L$999,MATCH('3월 20일'!$B$6:$B$999,DATASHEET!$E$2:$E$999,0),6),"")</f>
        <v/>
      </c>
      <c r="D228" s="2" t="str">
        <f>IFERROR(INDEX(DATASHEET!$A$2:$L$999,MATCH('3월 20일'!$B$6:$B$999,DATASHEET!$E$2:$E$999,0),11),"")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20일'!$B$6:$B$999,DATASHEET!$E$2:$E$999,0),12),"")</f>
        <v/>
      </c>
    </row>
    <row r="229" spans="1:6">
      <c r="A229" s="2" t="str">
        <f>IFERROR(INDEX(DATASHEET!$A$2:$L$999,MATCH('3월 20일'!$B$6:$B$999,DATASHEET!$E$2:$E$999,0),4),"")</f>
        <v/>
      </c>
      <c r="B229" s="3"/>
      <c r="C229" s="2" t="str">
        <f>IFERROR(INDEX(DATASHEET!$A$2:$L$999,MATCH('3월 20일'!$B$6:$B$999,DATASHEET!$E$2:$E$999,0),6),"")</f>
        <v/>
      </c>
      <c r="D229" s="2" t="str">
        <f>IFERROR(INDEX(DATASHEET!$A$2:$L$999,MATCH('3월 20일'!$B$6:$B$999,DATASHEET!$E$2:$E$999,0),11),"")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20일'!$B$6:$B$999,DATASHEET!$E$2:$E$999,0),12),"")</f>
        <v/>
      </c>
    </row>
    <row r="230" spans="1:6">
      <c r="A230" s="2" t="str">
        <f>IFERROR(INDEX(DATASHEET!$A$2:$L$999,MATCH('3월 20일'!$B$6:$B$999,DATASHEET!$E$2:$E$999,0),4),"")</f>
        <v/>
      </c>
      <c r="B230" s="3"/>
      <c r="C230" s="2" t="str">
        <f>IFERROR(INDEX(DATASHEET!$A$2:$L$999,MATCH('3월 20일'!$B$6:$B$999,DATASHEET!$E$2:$E$999,0),6),"")</f>
        <v/>
      </c>
      <c r="D230" s="2" t="str">
        <f>IFERROR(INDEX(DATASHEET!$A$2:$L$999,MATCH('3월 20일'!$B$6:$B$999,DATASHEET!$E$2:$E$999,0),11),"")</f>
        <v/>
      </c>
      <c r="E230" s="2">
        <f t="shared" si="78"/>
        <v>0</v>
      </c>
      <c r="F230" s="2" t="str">
        <f>IFERROR(INDEX(DATASHEET!$A$2:$L$999,MATCH('3월 20일'!$B$6:$B$999,DATASHEET!$E$2:$E$999,0),12),"")</f>
        <v/>
      </c>
    </row>
    <row r="231" spans="1:6">
      <c r="A231" s="2" t="str">
        <f>IFERROR(INDEX(DATASHEET!$A$2:$L$999,MATCH('3월 20일'!$B$6:$B$999,DATASHEET!$E$2:$E$999,0),4),"")</f>
        <v/>
      </c>
      <c r="B231" s="3"/>
      <c r="C231" s="2" t="str">
        <f>IFERROR(INDEX(DATASHEET!$A$2:$L$999,MATCH('3월 20일'!$B$6:$B$999,DATASHEET!$E$2:$E$999,0),6),"")</f>
        <v/>
      </c>
      <c r="D231" s="2" t="str">
        <f>IFERROR(INDEX(DATASHEET!$A$2:$L$999,MATCH('3월 20일'!$B$6:$B$999,DATASHEET!$E$2:$E$999,0),11),"")</f>
        <v/>
      </c>
      <c r="E231" s="2">
        <f t="shared" si="79"/>
        <v>0</v>
      </c>
      <c r="F231" s="2" t="str">
        <f>IFERROR(INDEX(DATASHEET!$A$2:$L$999,MATCH('3월 20일'!$B$6:$B$999,DATASHEET!$E$2:$E$999,0),12),"")</f>
        <v/>
      </c>
    </row>
    <row r="232" spans="1:6">
      <c r="A232" s="2" t="str">
        <f>IFERROR(INDEX(DATASHEET!$A$2:$L$999,MATCH('3월 20일'!$B$6:$B$999,DATASHEET!$E$2:$E$999,0),4),"")</f>
        <v/>
      </c>
      <c r="B232" s="3"/>
      <c r="C232" s="2" t="str">
        <f>IFERROR(INDEX(DATASHEET!$A$2:$L$999,MATCH('3월 20일'!$B$6:$B$999,DATASHEET!$E$2:$E$999,0),6),"")</f>
        <v/>
      </c>
      <c r="D232" s="2" t="str">
        <f>IFERROR(INDEX(DATASHEET!$A$2:$L$999,MATCH('3월 20일'!$B$6:$B$999,DATASHEET!$E$2:$E$999,0),11),"")</f>
        <v/>
      </c>
      <c r="E232" s="2">
        <f t="shared" si="80"/>
        <v>0</v>
      </c>
      <c r="F232" s="2" t="str">
        <f>IFERROR(INDEX(DATASHEET!$A$2:$L$999,MATCH('3월 20일'!$B$6:$B$999,DATASHEET!$E$2:$E$999,0),12),"")</f>
        <v/>
      </c>
    </row>
    <row r="233" spans="1:6">
      <c r="A233" s="2" t="str">
        <f>IFERROR(INDEX(DATASHEET!$A$2:$L$999,MATCH('3월 20일'!$B$6:$B$999,DATASHEET!$E$2:$E$999,0),4),"")</f>
        <v/>
      </c>
      <c r="B233" s="3"/>
      <c r="C233" s="2" t="str">
        <f>IFERROR(INDEX(DATASHEET!$A$2:$L$999,MATCH('3월 20일'!$B$6:$B$999,DATASHEET!$E$2:$E$999,0),6),"")</f>
        <v/>
      </c>
      <c r="D233" s="2" t="str">
        <f>IFERROR(INDEX(DATASHEET!$A$2:$L$999,MATCH('3월 20일'!$B$6:$B$999,DATASHEET!$E$2:$E$999,0),11),"")</f>
        <v/>
      </c>
      <c r="E233" s="2">
        <f t="shared" si="81"/>
        <v>0</v>
      </c>
      <c r="F233" s="2" t="str">
        <f>IFERROR(INDEX(DATASHEET!$A$2:$L$999,MATCH('3월 20일'!$B$6:$B$999,DATASHEET!$E$2:$E$999,0),12),"")</f>
        <v/>
      </c>
    </row>
    <row r="234" spans="1:6">
      <c r="A234" s="2" t="str">
        <f>IFERROR(INDEX(DATASHEET!$A$2:$L$999,MATCH('3월 20일'!$B$6:$B$999,DATASHEET!$E$2:$E$999,0),4),"")</f>
        <v/>
      </c>
      <c r="B234" s="3"/>
      <c r="C234" s="2" t="str">
        <f>IFERROR(INDEX(DATASHEET!$A$2:$L$999,MATCH('3월 20일'!$B$6:$B$999,DATASHEET!$E$2:$E$999,0),6),"")</f>
        <v/>
      </c>
      <c r="D234" s="2" t="str">
        <f>IFERROR(INDEX(DATASHEET!$A$2:$L$999,MATCH('3월 20일'!$B$6:$B$999,DATASHEET!$E$2:$E$999,0),11),"")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20일'!$B$6:$B$999,DATASHEET!$E$2:$E$999,0),12),"")</f>
        <v/>
      </c>
    </row>
    <row r="235" spans="1:6">
      <c r="A235" s="2" t="str">
        <f>IFERROR(INDEX(DATASHEET!$A$2:$L$999,MATCH('3월 20일'!$B$6:$B$999,DATASHEET!$E$2:$E$999,0),4),"")</f>
        <v/>
      </c>
      <c r="B235" s="3"/>
      <c r="C235" s="2" t="str">
        <f>IFERROR(INDEX(DATASHEET!$A$2:$L$999,MATCH('3월 20일'!$B$6:$B$999,DATASHEET!$E$2:$E$999,0),6),"")</f>
        <v/>
      </c>
      <c r="D235" s="2" t="str">
        <f>IFERROR(INDEX(DATASHEET!$A$2:$L$999,MATCH('3월 20일'!$B$6:$B$999,DATASHEET!$E$2:$E$999,0),11),"")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20일'!$B$6:$B$999,DATASHEET!$E$2:$E$999,0),12),"")</f>
        <v/>
      </c>
    </row>
    <row r="236" spans="1:6">
      <c r="A236" s="2" t="str">
        <f>IFERROR(INDEX(DATASHEET!$A$2:$L$999,MATCH('3월 20일'!$B$6:$B$999,DATASHEET!$E$2:$E$999,0),4),"")</f>
        <v/>
      </c>
      <c r="B236" s="3"/>
      <c r="C236" s="2" t="str">
        <f>IFERROR(INDEX(DATASHEET!$A$2:$L$999,MATCH('3월 20일'!$B$6:$B$999,DATASHEET!$E$2:$E$999,0),6),"")</f>
        <v/>
      </c>
      <c r="D236" s="2" t="str">
        <f>IFERROR(INDEX(DATASHEET!$A$2:$L$999,MATCH('3월 20일'!$B$6:$B$999,DATASHEET!$E$2:$E$999,0),11),"")</f>
        <v/>
      </c>
      <c r="E236" s="2">
        <f t="shared" si="78"/>
        <v>0</v>
      </c>
      <c r="F236" s="2" t="str">
        <f>IFERROR(INDEX(DATASHEET!$A$2:$L$999,MATCH('3월 20일'!$B$6:$B$999,DATASHEET!$E$2:$E$999,0),12),"")</f>
        <v/>
      </c>
    </row>
    <row r="237" spans="1:6">
      <c r="A237" s="2" t="str">
        <f>IFERROR(INDEX(DATASHEET!$A$2:$L$999,MATCH('3월 20일'!$B$6:$B$999,DATASHEET!$E$2:$E$999,0),4),"")</f>
        <v/>
      </c>
      <c r="B237" s="3"/>
      <c r="C237" s="2" t="str">
        <f>IFERROR(INDEX(DATASHEET!$A$2:$L$999,MATCH('3월 20일'!$B$6:$B$999,DATASHEET!$E$2:$E$999,0),6),"")</f>
        <v/>
      </c>
      <c r="D237" s="2" t="str">
        <f>IFERROR(INDEX(DATASHEET!$A$2:$L$999,MATCH('3월 20일'!$B$6:$B$999,DATASHEET!$E$2:$E$999,0),11),"")</f>
        <v/>
      </c>
      <c r="E237" s="2">
        <f t="shared" si="79"/>
        <v>0</v>
      </c>
      <c r="F237" s="2" t="str">
        <f>IFERROR(INDEX(DATASHEET!$A$2:$L$999,MATCH('3월 20일'!$B$6:$B$999,DATASHEET!$E$2:$E$999,0),12),"")</f>
        <v/>
      </c>
    </row>
    <row r="238" spans="1:6">
      <c r="A238" s="2" t="str">
        <f>IFERROR(INDEX(DATASHEET!$A$2:$L$999,MATCH('3월 20일'!$B$6:$B$999,DATASHEET!$E$2:$E$999,0),4),"")</f>
        <v/>
      </c>
      <c r="B238" s="3"/>
      <c r="C238" s="2" t="str">
        <f>IFERROR(INDEX(DATASHEET!$A$2:$L$999,MATCH('3월 20일'!$B$6:$B$999,DATASHEET!$E$2:$E$999,0),6),"")</f>
        <v/>
      </c>
      <c r="D238" s="2" t="str">
        <f>IFERROR(INDEX(DATASHEET!$A$2:$L$999,MATCH('3월 20일'!$B$6:$B$999,DATASHEET!$E$2:$E$999,0),11),"")</f>
        <v/>
      </c>
      <c r="E238" s="2">
        <f t="shared" si="80"/>
        <v>0</v>
      </c>
      <c r="F238" s="2" t="str">
        <f>IFERROR(INDEX(DATASHEET!$A$2:$L$999,MATCH('3월 20일'!$B$6:$B$999,DATASHEET!$E$2:$E$999,0),12),"")</f>
        <v/>
      </c>
    </row>
    <row r="239" spans="1:6">
      <c r="A239" s="2" t="str">
        <f>IFERROR(INDEX(DATASHEET!$A$2:$L$999,MATCH('3월 20일'!$B$6:$B$999,DATASHEET!$E$2:$E$999,0),4),"")</f>
        <v/>
      </c>
      <c r="B239" s="3"/>
      <c r="C239" s="2" t="str">
        <f>IFERROR(INDEX(DATASHEET!$A$2:$L$999,MATCH('3월 20일'!$B$6:$B$999,DATASHEET!$E$2:$E$999,0),6),"")</f>
        <v/>
      </c>
      <c r="D239" s="2" t="str">
        <f>IFERROR(INDEX(DATASHEET!$A$2:$L$999,MATCH('3월 20일'!$B$6:$B$999,DATASHEET!$E$2:$E$999,0),11),"")</f>
        <v/>
      </c>
      <c r="E239" s="2">
        <f t="shared" si="81"/>
        <v>0</v>
      </c>
      <c r="F239" s="2" t="str">
        <f>IFERROR(INDEX(DATASHEET!$A$2:$L$999,MATCH('3월 20일'!$B$6:$B$999,DATASHEET!$E$2:$E$999,0),12),"")</f>
        <v/>
      </c>
    </row>
    <row r="240" spans="1:6">
      <c r="A240" s="2" t="str">
        <f>IFERROR(INDEX(DATASHEET!$A$2:$L$999,MATCH('3월 20일'!$B$6:$B$999,DATASHEET!$E$2:$E$999,0),4),"")</f>
        <v/>
      </c>
      <c r="B240" s="3"/>
      <c r="C240" s="2" t="str">
        <f>IFERROR(INDEX(DATASHEET!$A$2:$L$999,MATCH('3월 20일'!$B$6:$B$999,DATASHEET!$E$2:$E$999,0),6),"")</f>
        <v/>
      </c>
      <c r="D240" s="2" t="str">
        <f>IFERROR(INDEX(DATASHEET!$A$2:$L$999,MATCH('3월 20일'!$B$6:$B$999,DATASHEET!$E$2:$E$999,0),11),"")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20일'!$B$6:$B$999,DATASHEET!$E$2:$E$999,0),12),"")</f>
        <v/>
      </c>
    </row>
    <row r="241" spans="1:6">
      <c r="A241" s="2" t="str">
        <f>IFERROR(INDEX(DATASHEET!$A$2:$L$999,MATCH('3월 20일'!$B$6:$B$999,DATASHEET!$E$2:$E$999,0),4),"")</f>
        <v/>
      </c>
      <c r="B241" s="3"/>
      <c r="C241" s="2" t="str">
        <f>IFERROR(INDEX(DATASHEET!$A$2:$L$999,MATCH('3월 20일'!$B$6:$B$999,DATASHEET!$E$2:$E$999,0),6),"")</f>
        <v/>
      </c>
      <c r="D241" s="2" t="str">
        <f>IFERROR(INDEX(DATASHEET!$A$2:$L$999,MATCH('3월 20일'!$B$6:$B$999,DATASHEET!$E$2:$E$999,0),11),"")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20일'!$B$6:$B$999,DATASHEET!$E$2:$E$999,0),12),"")</f>
        <v/>
      </c>
    </row>
    <row r="242" spans="1:6">
      <c r="A242" s="2" t="str">
        <f>IFERROR(INDEX(DATASHEET!$A$2:$L$999,MATCH('3월 20일'!$B$6:$B$999,DATASHEET!$E$2:$E$999,0),4),"")</f>
        <v/>
      </c>
      <c r="B242" s="3"/>
      <c r="C242" s="2" t="str">
        <f>IFERROR(INDEX(DATASHEET!$A$2:$L$999,MATCH('3월 20일'!$B$6:$B$999,DATASHEET!$E$2:$E$999,0),6),"")</f>
        <v/>
      </c>
      <c r="D242" s="2" t="str">
        <f>IFERROR(INDEX(DATASHEET!$A$2:$L$999,MATCH('3월 20일'!$B$6:$B$999,DATASHEET!$E$2:$E$999,0),11),"")</f>
        <v/>
      </c>
      <c r="E242" s="2">
        <f t="shared" si="78"/>
        <v>0</v>
      </c>
      <c r="F242" s="2" t="str">
        <f>IFERROR(INDEX(DATASHEET!$A$2:$L$999,MATCH('3월 20일'!$B$6:$B$999,DATASHEET!$E$2:$E$999,0),12),"")</f>
        <v/>
      </c>
    </row>
    <row r="243" spans="1:6">
      <c r="A243" s="2" t="str">
        <f>IFERROR(INDEX(DATASHEET!$A$2:$L$999,MATCH('3월 20일'!$B$6:$B$999,DATASHEET!$E$2:$E$999,0),4),"")</f>
        <v/>
      </c>
      <c r="B243" s="3"/>
      <c r="C243" s="2" t="str">
        <f>IFERROR(INDEX(DATASHEET!$A$2:$L$999,MATCH('3월 20일'!$B$6:$B$999,DATASHEET!$E$2:$E$999,0),6),"")</f>
        <v/>
      </c>
      <c r="D243" s="2" t="str">
        <f>IFERROR(INDEX(DATASHEET!$A$2:$L$999,MATCH('3월 20일'!$B$6:$B$999,DATASHEET!$E$2:$E$999,0),11),"")</f>
        <v/>
      </c>
      <c r="E243" s="2">
        <f t="shared" si="79"/>
        <v>0</v>
      </c>
      <c r="F243" s="2" t="str">
        <f>IFERROR(INDEX(DATASHEET!$A$2:$L$999,MATCH('3월 20일'!$B$6:$B$999,DATASHEET!$E$2:$E$999,0),12),"")</f>
        <v/>
      </c>
    </row>
    <row r="244" spans="1:6">
      <c r="A244" s="2" t="str">
        <f>IFERROR(INDEX(DATASHEET!$A$2:$L$999,MATCH('3월 20일'!$B$6:$B$999,DATASHEET!$E$2:$E$999,0),4),"")</f>
        <v/>
      </c>
      <c r="B244" s="3"/>
      <c r="C244" s="2" t="str">
        <f>IFERROR(INDEX(DATASHEET!$A$2:$L$999,MATCH('3월 20일'!$B$6:$B$999,DATASHEET!$E$2:$E$999,0),6),"")</f>
        <v/>
      </c>
      <c r="D244" s="2" t="str">
        <f>IFERROR(INDEX(DATASHEET!$A$2:$L$999,MATCH('3월 20일'!$B$6:$B$999,DATASHEET!$E$2:$E$999,0),11),"")</f>
        <v/>
      </c>
      <c r="E244" s="2">
        <f t="shared" si="80"/>
        <v>0</v>
      </c>
      <c r="F244" s="2" t="str">
        <f>IFERROR(INDEX(DATASHEET!$A$2:$L$999,MATCH('3월 20일'!$B$6:$B$999,DATASHEET!$E$2:$E$999,0),12),"")</f>
        <v/>
      </c>
    </row>
    <row r="245" spans="1:6">
      <c r="A245" s="2" t="str">
        <f>IFERROR(INDEX(DATASHEET!$A$2:$L$999,MATCH('3월 20일'!$B$6:$B$999,DATASHEET!$E$2:$E$999,0),4),"")</f>
        <v/>
      </c>
      <c r="B245" s="3"/>
      <c r="C245" s="2" t="str">
        <f>IFERROR(INDEX(DATASHEET!$A$2:$L$999,MATCH('3월 20일'!$B$6:$B$999,DATASHEET!$E$2:$E$999,0),6),"")</f>
        <v/>
      </c>
      <c r="D245" s="2" t="str">
        <f>IFERROR(INDEX(DATASHEET!$A$2:$L$999,MATCH('3월 20일'!$B$6:$B$999,DATASHEET!$E$2:$E$999,0),11),"")</f>
        <v/>
      </c>
      <c r="E245" s="2">
        <f t="shared" si="81"/>
        <v>0</v>
      </c>
      <c r="F245" s="2" t="str">
        <f>IFERROR(INDEX(DATASHEET!$A$2:$L$999,MATCH('3월 20일'!$B$6:$B$999,DATASHEET!$E$2:$E$999,0),12),"")</f>
        <v/>
      </c>
    </row>
    <row r="246" spans="1:6">
      <c r="A246" s="2" t="str">
        <f>IFERROR(INDEX(DATASHEET!$A$2:$L$999,MATCH('3월 20일'!$B$6:$B$999,DATASHEET!$E$2:$E$999,0),4),"")</f>
        <v/>
      </c>
      <c r="B246" s="3"/>
      <c r="C246" s="2" t="str">
        <f>IFERROR(INDEX(DATASHEET!$A$2:$L$999,MATCH('3월 20일'!$B$6:$B$999,DATASHEET!$E$2:$E$999,0),6),"")</f>
        <v/>
      </c>
      <c r="D246" s="2" t="str">
        <f>IFERROR(INDEX(DATASHEET!$A$2:$L$999,MATCH('3월 20일'!$B$6:$B$999,DATASHEET!$E$2:$E$999,0),11),"")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20일'!$B$6:$B$999,DATASHEET!$E$2:$E$999,0),12),"")</f>
        <v/>
      </c>
    </row>
    <row r="247" spans="1:6">
      <c r="A247" s="2" t="str">
        <f>IFERROR(INDEX(DATASHEET!$A$2:$L$999,MATCH('3월 20일'!$B$6:$B$999,DATASHEET!$E$2:$E$999,0),4),"")</f>
        <v/>
      </c>
      <c r="B247" s="3"/>
      <c r="C247" s="2" t="str">
        <f>IFERROR(INDEX(DATASHEET!$A$2:$L$999,MATCH('3월 20일'!$B$6:$B$999,DATASHEET!$E$2:$E$999,0),6),"")</f>
        <v/>
      </c>
      <c r="D247" s="2" t="str">
        <f>IFERROR(INDEX(DATASHEET!$A$2:$L$999,MATCH('3월 20일'!$B$6:$B$999,DATASHEET!$E$2:$E$999,0),11),"")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20일'!$B$6:$B$999,DATASHEET!$E$2:$E$999,0),12),"")</f>
        <v/>
      </c>
    </row>
    <row r="248" spans="1:6">
      <c r="A248" s="2" t="str">
        <f>IFERROR(INDEX(DATASHEET!$A$2:$L$999,MATCH('3월 20일'!$B$6:$B$999,DATASHEET!$E$2:$E$999,0),4),"")</f>
        <v/>
      </c>
      <c r="B248" s="3"/>
      <c r="C248" s="2" t="str">
        <f>IFERROR(INDEX(DATASHEET!$A$2:$L$999,MATCH('3월 20일'!$B$6:$B$999,DATASHEET!$E$2:$E$999,0),6),"")</f>
        <v/>
      </c>
      <c r="D248" s="2" t="str">
        <f>IFERROR(INDEX(DATASHEET!$A$2:$L$999,MATCH('3월 20일'!$B$6:$B$999,DATASHEET!$E$2:$E$999,0),11),"")</f>
        <v/>
      </c>
      <c r="E248" s="2">
        <f t="shared" si="78"/>
        <v>0</v>
      </c>
      <c r="F248" s="2" t="str">
        <f>IFERROR(INDEX(DATASHEET!$A$2:$L$999,MATCH('3월 20일'!$B$6:$B$999,DATASHEET!$E$2:$E$999,0),12),"")</f>
        <v/>
      </c>
    </row>
    <row r="249" spans="1:6">
      <c r="A249" s="2" t="str">
        <f>IFERROR(INDEX(DATASHEET!$A$2:$L$999,MATCH('3월 20일'!$B$6:$B$999,DATASHEET!$E$2:$E$999,0),4),"")</f>
        <v/>
      </c>
      <c r="B249" s="3"/>
      <c r="C249" s="2" t="str">
        <f>IFERROR(INDEX(DATASHEET!$A$2:$L$999,MATCH('3월 20일'!$B$6:$B$999,DATASHEET!$E$2:$E$999,0),6),"")</f>
        <v/>
      </c>
      <c r="D249" s="2" t="str">
        <f>IFERROR(INDEX(DATASHEET!$A$2:$L$999,MATCH('3월 20일'!$B$6:$B$999,DATASHEET!$E$2:$E$999,0),11),"")</f>
        <v/>
      </c>
      <c r="E249" s="2">
        <f t="shared" si="79"/>
        <v>0</v>
      </c>
      <c r="F249" s="2" t="str">
        <f>IFERROR(INDEX(DATASHEET!$A$2:$L$999,MATCH('3월 20일'!$B$6:$B$999,DATASHEET!$E$2:$E$999,0),12),"")</f>
        <v/>
      </c>
    </row>
    <row r="250" spans="1:6">
      <c r="A250" s="2" t="str">
        <f>IFERROR(INDEX(DATASHEET!$A$2:$L$999,MATCH('3월 20일'!$B$6:$B$999,DATASHEET!$E$2:$E$999,0),4),"")</f>
        <v/>
      </c>
      <c r="B250" s="3"/>
      <c r="C250" s="2" t="str">
        <f>IFERROR(INDEX(DATASHEET!$A$2:$L$999,MATCH('3월 20일'!$B$6:$B$999,DATASHEET!$E$2:$E$999,0),6),"")</f>
        <v/>
      </c>
      <c r="D250" s="2" t="str">
        <f>IFERROR(INDEX(DATASHEET!$A$2:$L$999,MATCH('3월 20일'!$B$6:$B$999,DATASHEET!$E$2:$E$999,0),11),"")</f>
        <v/>
      </c>
      <c r="E250" s="2">
        <f t="shared" si="80"/>
        <v>0</v>
      </c>
      <c r="F250" s="2" t="str">
        <f>IFERROR(INDEX(DATASHEET!$A$2:$L$999,MATCH('3월 20일'!$B$6:$B$999,DATASHEET!$E$2:$E$999,0),12),"")</f>
        <v/>
      </c>
    </row>
    <row r="251" spans="1:6">
      <c r="A251" s="2" t="str">
        <f>IFERROR(INDEX(DATASHEET!$A$2:$L$999,MATCH('3월 20일'!$B$6:$B$999,DATASHEET!$E$2:$E$999,0),4),"")</f>
        <v/>
      </c>
      <c r="B251" s="3"/>
      <c r="C251" s="2" t="str">
        <f>IFERROR(INDEX(DATASHEET!$A$2:$L$999,MATCH('3월 20일'!$B$6:$B$999,DATASHEET!$E$2:$E$999,0),6),"")</f>
        <v/>
      </c>
      <c r="D251" s="2" t="str">
        <f>IFERROR(INDEX(DATASHEET!$A$2:$L$999,MATCH('3월 20일'!$B$6:$B$999,DATASHEET!$E$2:$E$999,0),11),"")</f>
        <v/>
      </c>
      <c r="E251" s="2">
        <f t="shared" si="81"/>
        <v>0</v>
      </c>
      <c r="F251" s="2" t="str">
        <f>IFERROR(INDEX(DATASHEET!$A$2:$L$999,MATCH('3월 20일'!$B$6:$B$999,DATASHEET!$E$2:$E$999,0),12),"")</f>
        <v/>
      </c>
    </row>
    <row r="252" spans="1:6">
      <c r="A252" s="2" t="str">
        <f>IFERROR(INDEX(DATASHEET!$A$2:$L$999,MATCH('3월 20일'!$B$6:$B$999,DATASHEET!$E$2:$E$999,0),4),"")</f>
        <v/>
      </c>
      <c r="B252" s="3"/>
      <c r="C252" s="2" t="str">
        <f>IFERROR(INDEX(DATASHEET!$A$2:$L$999,MATCH('3월 20일'!$B$6:$B$999,DATASHEET!$E$2:$E$999,0),6),"")</f>
        <v/>
      </c>
      <c r="D252" s="2" t="str">
        <f>IFERROR(INDEX(DATASHEET!$A$2:$L$999,MATCH('3월 20일'!$B$6:$B$999,DATASHEET!$E$2:$E$999,0),11),"")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20일'!$B$6:$B$999,DATASHEET!$E$2:$E$999,0),12),"")</f>
        <v/>
      </c>
    </row>
    <row r="253" spans="1:6">
      <c r="A253" s="2" t="str">
        <f>IFERROR(INDEX(DATASHEET!$A$2:$L$999,MATCH('3월 20일'!$B$6:$B$999,DATASHEET!$E$2:$E$999,0),4),"")</f>
        <v/>
      </c>
      <c r="B253" s="3"/>
      <c r="C253" s="2" t="str">
        <f>IFERROR(INDEX(DATASHEET!$A$2:$L$999,MATCH('3월 20일'!$B$6:$B$999,DATASHEET!$E$2:$E$999,0),6),"")</f>
        <v/>
      </c>
      <c r="D253" s="2" t="str">
        <f>IFERROR(INDEX(DATASHEET!$A$2:$L$999,MATCH('3월 20일'!$B$6:$B$999,DATASHEET!$E$2:$E$999,0),11),"")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20일'!$B$6:$B$999,DATASHEET!$E$2:$E$999,0),12),"")</f>
        <v/>
      </c>
    </row>
    <row r="254" spans="1:6">
      <c r="A254" s="2" t="str">
        <f>IFERROR(INDEX(DATASHEET!$A$2:$L$999,MATCH('3월 20일'!$B$6:$B$999,DATASHEET!$E$2:$E$999,0),4),"")</f>
        <v/>
      </c>
      <c r="B254" s="3"/>
      <c r="C254" s="2" t="str">
        <f>IFERROR(INDEX(DATASHEET!$A$2:$L$999,MATCH('3월 20일'!$B$6:$B$999,DATASHEET!$E$2:$E$999,0),6),"")</f>
        <v/>
      </c>
      <c r="D254" s="2" t="str">
        <f>IFERROR(INDEX(DATASHEET!$A$2:$L$999,MATCH('3월 20일'!$B$6:$B$999,DATASHEET!$E$2:$E$999,0),11),"")</f>
        <v/>
      </c>
      <c r="E254" s="2">
        <f t="shared" si="78"/>
        <v>0</v>
      </c>
      <c r="F254" s="2" t="str">
        <f>IFERROR(INDEX(DATASHEET!$A$2:$L$999,MATCH('3월 20일'!$B$6:$B$999,DATASHEET!$E$2:$E$999,0),12),"")</f>
        <v/>
      </c>
    </row>
    <row r="255" spans="1:6">
      <c r="A255" s="2" t="str">
        <f>IFERROR(INDEX(DATASHEET!$A$2:$L$999,MATCH('3월 20일'!$B$6:$B$999,DATASHEET!$E$2:$E$999,0),4),"")</f>
        <v/>
      </c>
      <c r="B255" s="3"/>
      <c r="C255" s="2" t="str">
        <f>IFERROR(INDEX(DATASHEET!$A$2:$L$999,MATCH('3월 20일'!$B$6:$B$999,DATASHEET!$E$2:$E$999,0),6),"")</f>
        <v/>
      </c>
      <c r="D255" s="2" t="str">
        <f>IFERROR(INDEX(DATASHEET!$A$2:$L$999,MATCH('3월 20일'!$B$6:$B$999,DATASHEET!$E$2:$E$999,0),11),"")</f>
        <v/>
      </c>
      <c r="E255" s="2">
        <f t="shared" si="79"/>
        <v>0</v>
      </c>
      <c r="F255" s="2" t="str">
        <f>IFERROR(INDEX(DATASHEET!$A$2:$L$999,MATCH('3월 20일'!$B$6:$B$999,DATASHEET!$E$2:$E$999,0),12),"")</f>
        <v/>
      </c>
    </row>
    <row r="256" spans="1:6">
      <c r="A256" s="2" t="str">
        <f>IFERROR(INDEX(DATASHEET!$A$2:$L$999,MATCH('3월 20일'!$B$6:$B$999,DATASHEET!$E$2:$E$999,0),4),"")</f>
        <v/>
      </c>
      <c r="B256" s="3"/>
      <c r="C256" s="2" t="str">
        <f>IFERROR(INDEX(DATASHEET!$A$2:$L$999,MATCH('3월 20일'!$B$6:$B$999,DATASHEET!$E$2:$E$999,0),6),"")</f>
        <v/>
      </c>
      <c r="D256" s="2" t="str">
        <f>IFERROR(INDEX(DATASHEET!$A$2:$L$999,MATCH('3월 20일'!$B$6:$B$999,DATASHEET!$E$2:$E$999,0),11),"")</f>
        <v/>
      </c>
      <c r="E256" s="2">
        <f t="shared" si="80"/>
        <v>0</v>
      </c>
      <c r="F256" s="2" t="str">
        <f>IFERROR(INDEX(DATASHEET!$A$2:$L$999,MATCH('3월 20일'!$B$6:$B$999,DATASHEET!$E$2:$E$999,0),12),"")</f>
        <v/>
      </c>
    </row>
    <row r="257" spans="1:6">
      <c r="A257" s="2" t="str">
        <f>IFERROR(INDEX(DATASHEET!$A$2:$L$999,MATCH('3월 20일'!$B$6:$B$999,DATASHEET!$E$2:$E$999,0),4),"")</f>
        <v/>
      </c>
      <c r="B257" s="3"/>
      <c r="C257" s="2" t="str">
        <f>IFERROR(INDEX(DATASHEET!$A$2:$L$999,MATCH('3월 20일'!$B$6:$B$999,DATASHEET!$E$2:$E$999,0),6),"")</f>
        <v/>
      </c>
      <c r="D257" s="2" t="str">
        <f>IFERROR(INDEX(DATASHEET!$A$2:$L$999,MATCH('3월 20일'!$B$6:$B$999,DATASHEET!$E$2:$E$999,0),11),"")</f>
        <v/>
      </c>
      <c r="E257" s="2">
        <f t="shared" si="81"/>
        <v>0</v>
      </c>
      <c r="F257" s="2" t="str">
        <f>IFERROR(INDEX(DATASHEET!$A$2:$L$999,MATCH('3월 20일'!$B$6:$B$999,DATASHEET!$E$2:$E$999,0),12),"")</f>
        <v/>
      </c>
    </row>
    <row r="258" spans="1:6">
      <c r="A258" s="2" t="str">
        <f>IFERROR(INDEX(DATASHEET!$A$2:$L$999,MATCH('3월 20일'!$B$6:$B$999,DATASHEET!$E$2:$E$999,0),4),"")</f>
        <v/>
      </c>
      <c r="B258" s="3"/>
      <c r="C258" s="2" t="str">
        <f>IFERROR(INDEX(DATASHEET!$A$2:$L$999,MATCH('3월 20일'!$B$6:$B$999,DATASHEET!$E$2:$E$999,0),6),"")</f>
        <v/>
      </c>
      <c r="D258" s="2" t="str">
        <f>IFERROR(INDEX(DATASHEET!$A$2:$L$999,MATCH('3월 20일'!$B$6:$B$999,DATASHEET!$E$2:$E$999,0),11),"")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20일'!$B$6:$B$999,DATASHEET!$E$2:$E$999,0),12),"")</f>
        <v/>
      </c>
    </row>
    <row r="259" spans="1:6">
      <c r="A259" s="2" t="str">
        <f>IFERROR(INDEX(DATASHEET!$A$2:$L$999,MATCH('3월 20일'!$B$6:$B$999,DATASHEET!$E$2:$E$999,0),4),"")</f>
        <v/>
      </c>
      <c r="B259" s="3"/>
      <c r="C259" s="2" t="str">
        <f>IFERROR(INDEX(DATASHEET!$A$2:$L$999,MATCH('3월 20일'!$B$6:$B$999,DATASHEET!$E$2:$E$999,0),6),"")</f>
        <v/>
      </c>
      <c r="D259" s="2" t="str">
        <f>IFERROR(INDEX(DATASHEET!$A$2:$L$999,MATCH('3월 20일'!$B$6:$B$999,DATASHEET!$E$2:$E$999,0),11),"")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20일'!$B$6:$B$999,DATASHEET!$E$2:$E$999,0),12),"")</f>
        <v/>
      </c>
    </row>
    <row r="260" spans="1:6">
      <c r="A260" s="2" t="str">
        <f>IFERROR(INDEX(DATASHEET!$A$2:$L$999,MATCH('3월 20일'!$B$6:$B$999,DATASHEET!$E$2:$E$999,0),4),"")</f>
        <v/>
      </c>
      <c r="B260" s="3"/>
      <c r="C260" s="2" t="str">
        <f>IFERROR(INDEX(DATASHEET!$A$2:$L$999,MATCH('3월 20일'!$B$6:$B$999,DATASHEET!$E$2:$E$999,0),6),"")</f>
        <v/>
      </c>
      <c r="D260" s="2" t="str">
        <f>IFERROR(INDEX(DATASHEET!$A$2:$L$999,MATCH('3월 20일'!$B$6:$B$999,DATASHEET!$E$2:$E$999,0),11),"")</f>
        <v/>
      </c>
      <c r="E260" s="2">
        <f t="shared" si="78"/>
        <v>0</v>
      </c>
      <c r="F260" s="2" t="str">
        <f>IFERROR(INDEX(DATASHEET!$A$2:$L$999,MATCH('3월 20일'!$B$6:$B$999,DATASHEET!$E$2:$E$999,0),12),"")</f>
        <v/>
      </c>
    </row>
    <row r="261" spans="1:6">
      <c r="A261" s="2" t="str">
        <f>IFERROR(INDEX(DATASHEET!$A$2:$L$999,MATCH('3월 20일'!$B$6:$B$999,DATASHEET!$E$2:$E$999,0),4),"")</f>
        <v/>
      </c>
      <c r="B261" s="3"/>
      <c r="C261" s="2" t="str">
        <f>IFERROR(INDEX(DATASHEET!$A$2:$L$999,MATCH('3월 20일'!$B$6:$B$999,DATASHEET!$E$2:$E$999,0),6),"")</f>
        <v/>
      </c>
      <c r="D261" s="2" t="str">
        <f>IFERROR(INDEX(DATASHEET!$A$2:$L$999,MATCH('3월 20일'!$B$6:$B$999,DATASHEET!$E$2:$E$999,0),11),"")</f>
        <v/>
      </c>
      <c r="E261" s="2">
        <f t="shared" si="79"/>
        <v>0</v>
      </c>
      <c r="F261" s="2" t="str">
        <f>IFERROR(INDEX(DATASHEET!$A$2:$L$999,MATCH('3월 20일'!$B$6:$B$999,DATASHEET!$E$2:$E$999,0),12),"")</f>
        <v/>
      </c>
    </row>
    <row r="262" spans="1:6">
      <c r="A262" s="2" t="str">
        <f>IFERROR(INDEX(DATASHEET!$A$2:$L$999,MATCH('3월 20일'!$B$6:$B$999,DATASHEET!$E$2:$E$999,0),4),"")</f>
        <v/>
      </c>
      <c r="B262" s="3"/>
      <c r="C262" s="2" t="str">
        <f>IFERROR(INDEX(DATASHEET!$A$2:$L$999,MATCH('3월 20일'!$B$6:$B$999,DATASHEET!$E$2:$E$999,0),6),"")</f>
        <v/>
      </c>
      <c r="D262" s="2" t="str">
        <f>IFERROR(INDEX(DATASHEET!$A$2:$L$999,MATCH('3월 20일'!$B$6:$B$999,DATASHEET!$E$2:$E$999,0),11),"")</f>
        <v/>
      </c>
      <c r="E262" s="2">
        <f t="shared" si="80"/>
        <v>0</v>
      </c>
      <c r="F262" s="2" t="str">
        <f>IFERROR(INDEX(DATASHEET!$A$2:$L$999,MATCH('3월 20일'!$B$6:$B$999,DATASHEET!$E$2:$E$999,0),12),"")</f>
        <v/>
      </c>
    </row>
    <row r="263" spans="1:6">
      <c r="A263" s="2" t="str">
        <f>IFERROR(INDEX(DATASHEET!$A$2:$L$999,MATCH('3월 20일'!$B$6:$B$999,DATASHEET!$E$2:$E$999,0),4),"")</f>
        <v/>
      </c>
      <c r="B263" s="3"/>
      <c r="C263" s="2" t="str">
        <f>IFERROR(INDEX(DATASHEET!$A$2:$L$999,MATCH('3월 20일'!$B$6:$B$999,DATASHEET!$E$2:$E$999,0),6),"")</f>
        <v/>
      </c>
      <c r="D263" s="2" t="str">
        <f>IFERROR(INDEX(DATASHEET!$A$2:$L$999,MATCH('3월 20일'!$B$6:$B$999,DATASHEET!$E$2:$E$999,0),11),"")</f>
        <v/>
      </c>
      <c r="E263" s="2">
        <f t="shared" si="81"/>
        <v>0</v>
      </c>
      <c r="F263" s="2" t="str">
        <f>IFERROR(INDEX(DATASHEET!$A$2:$L$999,MATCH('3월 20일'!$B$6:$B$999,DATASHEET!$E$2:$E$999,0),12),"")</f>
        <v/>
      </c>
    </row>
    <row r="264" spans="1:6">
      <c r="A264" s="2" t="str">
        <f>IFERROR(INDEX(DATASHEET!$A$2:$L$999,MATCH('3월 20일'!$B$6:$B$999,DATASHEET!$E$2:$E$999,0),4),"")</f>
        <v/>
      </c>
      <c r="B264" s="3"/>
      <c r="C264" s="2" t="str">
        <f>IFERROR(INDEX(DATASHEET!$A$2:$L$999,MATCH('3월 20일'!$B$6:$B$999,DATASHEET!$E$2:$E$999,0),6),"")</f>
        <v/>
      </c>
      <c r="D264" s="2" t="str">
        <f>IFERROR(INDEX(DATASHEET!$A$2:$L$999,MATCH('3월 20일'!$B$6:$B$999,DATASHEET!$E$2:$E$999,0),11),"")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20일'!$B$6:$B$999,DATASHEET!$E$2:$E$999,0),12),"")</f>
        <v/>
      </c>
    </row>
    <row r="265" spans="1:6">
      <c r="A265" s="2" t="str">
        <f>IFERROR(INDEX(DATASHEET!$A$2:$L$999,MATCH('3월 20일'!$B$6:$B$999,DATASHEET!$E$2:$E$999,0),4),"")</f>
        <v/>
      </c>
      <c r="B265" s="3"/>
      <c r="C265" s="2" t="str">
        <f>IFERROR(INDEX(DATASHEET!$A$2:$L$999,MATCH('3월 20일'!$B$6:$B$999,DATASHEET!$E$2:$E$999,0),6),"")</f>
        <v/>
      </c>
      <c r="D265" s="2" t="str">
        <f>IFERROR(INDEX(DATASHEET!$A$2:$L$999,MATCH('3월 20일'!$B$6:$B$999,DATASHEET!$E$2:$E$999,0),11),"")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20일'!$B$6:$B$999,DATASHEET!$E$2:$E$999,0),12),"")</f>
        <v/>
      </c>
    </row>
    <row r="266" spans="1:6">
      <c r="A266" s="2" t="str">
        <f>IFERROR(INDEX(DATASHEET!$A$2:$L$999,MATCH('3월 20일'!$B$6:$B$999,DATASHEET!$E$2:$E$999,0),4),"")</f>
        <v/>
      </c>
      <c r="B266" s="3"/>
      <c r="C266" s="2" t="str">
        <f>IFERROR(INDEX(DATASHEET!$A$2:$L$999,MATCH('3월 20일'!$B$6:$B$999,DATASHEET!$E$2:$E$999,0),6),"")</f>
        <v/>
      </c>
      <c r="D266" s="2" t="str">
        <f>IFERROR(INDEX(DATASHEET!$A$2:$L$999,MATCH('3월 20일'!$B$6:$B$999,DATASHEET!$E$2:$E$999,0),11),"")</f>
        <v/>
      </c>
      <c r="E266" s="2">
        <f t="shared" si="78"/>
        <v>0</v>
      </c>
      <c r="F266" s="2" t="str">
        <f>IFERROR(INDEX(DATASHEET!$A$2:$L$999,MATCH('3월 20일'!$B$6:$B$999,DATASHEET!$E$2:$E$999,0),12),"")</f>
        <v/>
      </c>
    </row>
    <row r="267" spans="1:6">
      <c r="A267" s="2" t="str">
        <f>IFERROR(INDEX(DATASHEET!$A$2:$L$999,MATCH('3월 20일'!$B$6:$B$999,DATASHEET!$E$2:$E$999,0),4),"")</f>
        <v/>
      </c>
      <c r="B267" s="3"/>
      <c r="C267" s="2" t="str">
        <f>IFERROR(INDEX(DATASHEET!$A$2:$L$999,MATCH('3월 20일'!$B$6:$B$999,DATASHEET!$E$2:$E$999,0),6),"")</f>
        <v/>
      </c>
      <c r="D267" s="2" t="str">
        <f>IFERROR(INDEX(DATASHEET!$A$2:$L$999,MATCH('3월 20일'!$B$6:$B$999,DATASHEET!$E$2:$E$999,0),11),"")</f>
        <v/>
      </c>
      <c r="E267" s="2">
        <f t="shared" si="79"/>
        <v>0</v>
      </c>
      <c r="F267" s="2" t="str">
        <f>IFERROR(INDEX(DATASHEET!$A$2:$L$999,MATCH('3월 20일'!$B$6:$B$999,DATASHEET!$E$2:$E$999,0),12),"")</f>
        <v/>
      </c>
    </row>
    <row r="268" spans="1:6">
      <c r="A268" s="2" t="str">
        <f>IFERROR(INDEX(DATASHEET!$A$2:$L$999,MATCH('3월 20일'!$B$6:$B$999,DATASHEET!$E$2:$E$999,0),4),"")</f>
        <v/>
      </c>
      <c r="B268" s="3"/>
      <c r="C268" s="2" t="str">
        <f>IFERROR(INDEX(DATASHEET!$A$2:$L$999,MATCH('3월 20일'!$B$6:$B$999,DATASHEET!$E$2:$E$999,0),6),"")</f>
        <v/>
      </c>
      <c r="D268" s="2" t="str">
        <f>IFERROR(INDEX(DATASHEET!$A$2:$L$999,MATCH('3월 20일'!$B$6:$B$999,DATASHEET!$E$2:$E$999,0),11),"")</f>
        <v/>
      </c>
      <c r="E268" s="2">
        <f t="shared" si="80"/>
        <v>0</v>
      </c>
      <c r="F268" s="2" t="str">
        <f>IFERROR(INDEX(DATASHEET!$A$2:$L$999,MATCH('3월 20일'!$B$6:$B$999,DATASHEET!$E$2:$E$999,0),12),"")</f>
        <v/>
      </c>
    </row>
    <row r="269" spans="1:6">
      <c r="A269" s="2" t="str">
        <f>IFERROR(INDEX(DATASHEET!$A$2:$L$999,MATCH('3월 20일'!$B$6:$B$999,DATASHEET!$E$2:$E$999,0),4),"")</f>
        <v/>
      </c>
      <c r="B269" s="3"/>
      <c r="C269" s="2" t="str">
        <f>IFERROR(INDEX(DATASHEET!$A$2:$L$999,MATCH('3월 20일'!$B$6:$B$999,DATASHEET!$E$2:$E$999,0),6),"")</f>
        <v/>
      </c>
      <c r="D269" s="2" t="str">
        <f>IFERROR(INDEX(DATASHEET!$A$2:$L$999,MATCH('3월 20일'!$B$6:$B$999,DATASHEET!$E$2:$E$999,0),11),"")</f>
        <v/>
      </c>
      <c r="E269" s="2">
        <f t="shared" si="81"/>
        <v>0</v>
      </c>
      <c r="F269" s="2" t="str">
        <f>IFERROR(INDEX(DATASHEET!$A$2:$L$999,MATCH('3월 20일'!$B$6:$B$999,DATASHEET!$E$2:$E$999,0),12),"")</f>
        <v/>
      </c>
    </row>
    <row r="270" spans="1:6">
      <c r="A270" s="2" t="str">
        <f>IFERROR(INDEX(DATASHEET!$A$2:$L$999,MATCH('3월 20일'!$B$6:$B$999,DATASHEET!$E$2:$E$999,0),4),"")</f>
        <v/>
      </c>
      <c r="B270" s="3"/>
      <c r="C270" s="2" t="str">
        <f>IFERROR(INDEX(DATASHEET!$A$2:$L$999,MATCH('3월 20일'!$B$6:$B$999,DATASHEET!$E$2:$E$999,0),6),"")</f>
        <v/>
      </c>
      <c r="D270" s="2" t="str">
        <f>IFERROR(INDEX(DATASHEET!$A$2:$L$999,MATCH('3월 20일'!$B$6:$B$999,DATASHEET!$E$2:$E$999,0),11),"")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20일'!$B$6:$B$999,DATASHEET!$E$2:$E$999,0),12),"")</f>
        <v/>
      </c>
    </row>
    <row r="271" spans="1:6">
      <c r="A271" s="2" t="str">
        <f>IFERROR(INDEX(DATASHEET!$A$2:$L$999,MATCH('3월 20일'!$B$6:$B$999,DATASHEET!$E$2:$E$999,0),4),"")</f>
        <v/>
      </c>
      <c r="B271" s="3"/>
      <c r="C271" s="2" t="str">
        <f>IFERROR(INDEX(DATASHEET!$A$2:$L$999,MATCH('3월 20일'!$B$6:$B$999,DATASHEET!$E$2:$E$999,0),6),"")</f>
        <v/>
      </c>
      <c r="D271" s="2" t="str">
        <f>IFERROR(INDEX(DATASHEET!$A$2:$L$999,MATCH('3월 20일'!$B$6:$B$999,DATASHEET!$E$2:$E$999,0),11),"")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20일'!$B$6:$B$999,DATASHEET!$E$2:$E$999,0),12),"")</f>
        <v/>
      </c>
    </row>
    <row r="272" spans="1:6">
      <c r="A272" s="2" t="str">
        <f>IFERROR(INDEX(DATASHEET!$A$2:$L$999,MATCH('3월 20일'!$B$6:$B$999,DATASHEET!$E$2:$E$999,0),4),"")</f>
        <v/>
      </c>
      <c r="B272" s="3"/>
      <c r="C272" s="2" t="str">
        <f>IFERROR(INDEX(DATASHEET!$A$2:$L$999,MATCH('3월 20일'!$B$6:$B$999,DATASHEET!$E$2:$E$999,0),6),"")</f>
        <v/>
      </c>
      <c r="D272" s="2" t="str">
        <f>IFERROR(INDEX(DATASHEET!$A$2:$L$999,MATCH('3월 20일'!$B$6:$B$999,DATASHEET!$E$2:$E$999,0),11),"")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20일'!$B$6:$B$999,DATASHEET!$E$2:$E$999,0),12),"")</f>
        <v/>
      </c>
    </row>
    <row r="273" spans="1:6">
      <c r="A273" s="2" t="str">
        <f>IFERROR(INDEX(DATASHEET!$A$2:$L$999,MATCH('3월 20일'!$B$6:$B$999,DATASHEET!$E$2:$E$999,0),4),"")</f>
        <v/>
      </c>
      <c r="B273" s="3"/>
      <c r="C273" s="2" t="str">
        <f>IFERROR(INDEX(DATASHEET!$A$2:$L$999,MATCH('3월 20일'!$B$6:$B$999,DATASHEET!$E$2:$E$999,0),6),"")</f>
        <v/>
      </c>
      <c r="D273" s="2" t="str">
        <f>IFERROR(INDEX(DATASHEET!$A$2:$L$999,MATCH('3월 20일'!$B$6:$B$999,DATASHEET!$E$2:$E$999,0),11),"")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20일'!$B$6:$B$999,DATASHEET!$E$2:$E$999,0),12),"")</f>
        <v/>
      </c>
    </row>
    <row r="274" spans="1:6">
      <c r="A274" s="2" t="str">
        <f>IFERROR(INDEX(DATASHEET!$A$2:$L$999,MATCH('3월 20일'!$B$6:$B$999,DATASHEET!$E$2:$E$999,0),4),"")</f>
        <v/>
      </c>
      <c r="B274" s="3"/>
      <c r="C274" s="2" t="str">
        <f>IFERROR(INDEX(DATASHEET!$A$2:$L$999,MATCH('3월 20일'!$B$6:$B$999,DATASHEET!$E$2:$E$999,0),6),"")</f>
        <v/>
      </c>
      <c r="D274" s="2" t="str">
        <f>IFERROR(INDEX(DATASHEET!$A$2:$L$999,MATCH('3월 20일'!$B$6:$B$999,DATASHEET!$E$2:$E$999,0),11),"")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20일'!$B$6:$B$999,DATASHEET!$E$2:$E$999,0),12),"")</f>
        <v/>
      </c>
    </row>
    <row r="275" spans="1:6">
      <c r="A275" s="2" t="str">
        <f>IFERROR(INDEX(DATASHEET!$A$2:$L$999,MATCH('3월 20일'!$B$6:$B$999,DATASHEET!$E$2:$E$999,0),4),"")</f>
        <v/>
      </c>
      <c r="B275" s="3"/>
      <c r="C275" s="2" t="str">
        <f>IFERROR(INDEX(DATASHEET!$A$2:$L$999,MATCH('3월 20일'!$B$6:$B$999,DATASHEET!$E$2:$E$999,0),6),"")</f>
        <v/>
      </c>
      <c r="D275" s="2" t="str">
        <f>IFERROR(INDEX(DATASHEET!$A$2:$L$999,MATCH('3월 20일'!$B$6:$B$999,DATASHEET!$E$2:$E$999,0),11),"")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20일'!$B$6:$B$999,DATASHEET!$E$2:$E$999,0),12),"")</f>
        <v/>
      </c>
    </row>
    <row r="276" spans="1:6">
      <c r="A276" s="2" t="str">
        <f>IFERROR(INDEX(DATASHEET!$A$2:$L$999,MATCH('3월 20일'!$B$6:$B$999,DATASHEET!$E$2:$E$999,0),4),"")</f>
        <v/>
      </c>
      <c r="B276" s="3"/>
      <c r="C276" s="2" t="str">
        <f>IFERROR(INDEX(DATASHEET!$A$2:$L$999,MATCH('3월 20일'!$B$6:$B$999,DATASHEET!$E$2:$E$999,0),6),"")</f>
        <v/>
      </c>
      <c r="D276" s="2" t="str">
        <f>IFERROR(INDEX(DATASHEET!$A$2:$L$999,MATCH('3월 20일'!$B$6:$B$999,DATASHEET!$E$2:$E$999,0),11),"")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20일'!$B$6:$B$999,DATASHEET!$E$2:$E$999,0),12),"")</f>
        <v/>
      </c>
    </row>
    <row r="277" spans="1:6">
      <c r="A277" s="2" t="str">
        <f>IFERROR(INDEX(DATASHEET!$A$2:$L$999,MATCH('3월 20일'!$B$6:$B$999,DATASHEET!$E$2:$E$999,0),4),"")</f>
        <v/>
      </c>
      <c r="B277" s="3"/>
      <c r="C277" s="2" t="str">
        <f>IFERROR(INDEX(DATASHEET!$A$2:$L$999,MATCH('3월 20일'!$B$6:$B$999,DATASHEET!$E$2:$E$999,0),6),"")</f>
        <v/>
      </c>
      <c r="D277" s="2" t="str">
        <f>IFERROR(INDEX(DATASHEET!$A$2:$L$999,MATCH('3월 20일'!$B$6:$B$999,DATASHEET!$E$2:$E$999,0),11),"")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20일'!$B$6:$B$999,DATASHEET!$E$2:$E$999,0),12),"")</f>
        <v/>
      </c>
    </row>
    <row r="278" spans="1:6">
      <c r="A278" s="2" t="str">
        <f>IFERROR(INDEX(DATASHEET!$A$2:$L$999,MATCH('3월 20일'!$B$6:$B$999,DATASHEET!$E$2:$E$999,0),4),"")</f>
        <v/>
      </c>
      <c r="B278" s="3"/>
      <c r="C278" s="2" t="str">
        <f>IFERROR(INDEX(DATASHEET!$A$2:$L$999,MATCH('3월 20일'!$B$6:$B$999,DATASHEET!$E$2:$E$999,0),6),"")</f>
        <v/>
      </c>
      <c r="D278" s="2" t="str">
        <f>IFERROR(INDEX(DATASHEET!$A$2:$L$999,MATCH('3월 20일'!$B$6:$B$999,DATASHEET!$E$2:$E$999,0),11),"")</f>
        <v/>
      </c>
      <c r="E278" s="2">
        <f t="shared" si="104"/>
        <v>0</v>
      </c>
      <c r="F278" s="2" t="str">
        <f>IFERROR(INDEX(DATASHEET!$A$2:$L$999,MATCH('3월 20일'!$B$6:$B$999,DATASHEET!$E$2:$E$999,0),12),"")</f>
        <v/>
      </c>
    </row>
    <row r="279" spans="1:6">
      <c r="A279" s="2" t="str">
        <f>IFERROR(INDEX(DATASHEET!$A$2:$L$999,MATCH('3월 20일'!$B$6:$B$999,DATASHEET!$E$2:$E$999,0),4),"")</f>
        <v/>
      </c>
      <c r="B279" s="3"/>
      <c r="C279" s="2" t="str">
        <f>IFERROR(INDEX(DATASHEET!$A$2:$L$999,MATCH('3월 20일'!$B$6:$B$999,DATASHEET!$E$2:$E$999,0),6),"")</f>
        <v/>
      </c>
      <c r="D279" s="2" t="str">
        <f>IFERROR(INDEX(DATASHEET!$A$2:$L$999,MATCH('3월 20일'!$B$6:$B$999,DATASHEET!$E$2:$E$999,0),11),"")</f>
        <v/>
      </c>
      <c r="E279" s="2">
        <f t="shared" si="105"/>
        <v>0</v>
      </c>
      <c r="F279" s="2" t="str">
        <f>IFERROR(INDEX(DATASHEET!$A$2:$L$999,MATCH('3월 20일'!$B$6:$B$999,DATASHEET!$E$2:$E$999,0),12),"")</f>
        <v/>
      </c>
    </row>
    <row r="280" spans="1:6">
      <c r="A280" s="2" t="str">
        <f>IFERROR(INDEX(DATASHEET!$A$2:$L$999,MATCH('3월 20일'!$B$6:$B$999,DATASHEET!$E$2:$E$999,0),4),"")</f>
        <v/>
      </c>
      <c r="B280" s="3"/>
      <c r="C280" s="2" t="str">
        <f>IFERROR(INDEX(DATASHEET!$A$2:$L$999,MATCH('3월 20일'!$B$6:$B$999,DATASHEET!$E$2:$E$999,0),6),"")</f>
        <v/>
      </c>
      <c r="D280" s="2" t="str">
        <f>IFERROR(INDEX(DATASHEET!$A$2:$L$999,MATCH('3월 20일'!$B$6:$B$999,DATASHEET!$E$2:$E$999,0),11),"")</f>
        <v/>
      </c>
      <c r="E280" s="2">
        <f t="shared" si="106"/>
        <v>0</v>
      </c>
      <c r="F280" s="2" t="str">
        <f>IFERROR(INDEX(DATASHEET!$A$2:$L$999,MATCH('3월 20일'!$B$6:$B$999,DATASHEET!$E$2:$E$999,0),12),"")</f>
        <v/>
      </c>
    </row>
    <row r="281" spans="1:6">
      <c r="A281" s="2" t="str">
        <f>IFERROR(INDEX(DATASHEET!$A$2:$L$999,MATCH('3월 20일'!$B$6:$B$999,DATASHEET!$E$2:$E$999,0),4),"")</f>
        <v/>
      </c>
      <c r="B281" s="3"/>
      <c r="C281" s="2" t="str">
        <f>IFERROR(INDEX(DATASHEET!$A$2:$L$999,MATCH('3월 20일'!$B$6:$B$999,DATASHEET!$E$2:$E$999,0),6),"")</f>
        <v/>
      </c>
      <c r="D281" s="2" t="str">
        <f>IFERROR(INDEX(DATASHEET!$A$2:$L$999,MATCH('3월 20일'!$B$6:$B$999,DATASHEET!$E$2:$E$999,0),11),"")</f>
        <v/>
      </c>
      <c r="E281" s="2">
        <f t="shared" si="107"/>
        <v>0</v>
      </c>
      <c r="F281" s="2" t="str">
        <f>IFERROR(INDEX(DATASHEET!$A$2:$L$999,MATCH('3월 20일'!$B$6:$B$999,DATASHEET!$E$2:$E$999,0),12),"")</f>
        <v/>
      </c>
    </row>
    <row r="282" spans="1:6">
      <c r="A282" s="2" t="str">
        <f>IFERROR(INDEX(DATASHEET!$A$2:$L$999,MATCH('3월 20일'!$B$6:$B$999,DATASHEET!$E$2:$E$999,0),4),"")</f>
        <v/>
      </c>
      <c r="B282" s="3"/>
      <c r="C282" s="2" t="str">
        <f>IFERROR(INDEX(DATASHEET!$A$2:$L$999,MATCH('3월 20일'!$B$6:$B$999,DATASHEET!$E$2:$E$999,0),6),"")</f>
        <v/>
      </c>
      <c r="D282" s="2" t="str">
        <f>IFERROR(INDEX(DATASHEET!$A$2:$L$999,MATCH('3월 20일'!$B$6:$B$999,DATASHEET!$E$2:$E$999,0),11),"")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20일'!$B$6:$B$999,DATASHEET!$E$2:$E$999,0),12),"")</f>
        <v/>
      </c>
    </row>
    <row r="283" spans="1:6">
      <c r="A283" s="2" t="str">
        <f>IFERROR(INDEX(DATASHEET!$A$2:$L$999,MATCH('3월 20일'!$B$6:$B$999,DATASHEET!$E$2:$E$999,0),4),"")</f>
        <v/>
      </c>
      <c r="B283" s="3"/>
      <c r="C283" s="2" t="str">
        <f>IFERROR(INDEX(DATASHEET!$A$2:$L$999,MATCH('3월 20일'!$B$6:$B$999,DATASHEET!$E$2:$E$999,0),6),"")</f>
        <v/>
      </c>
      <c r="D283" s="2" t="str">
        <f>IFERROR(INDEX(DATASHEET!$A$2:$L$999,MATCH('3월 20일'!$B$6:$B$999,DATASHEET!$E$2:$E$999,0),11),"")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20일'!$B$6:$B$999,DATASHEET!$E$2:$E$999,0),12),"")</f>
        <v/>
      </c>
    </row>
    <row r="284" spans="1:6">
      <c r="A284" s="2" t="str">
        <f>IFERROR(INDEX(DATASHEET!$A$2:$L$999,MATCH('3월 20일'!$B$6:$B$999,DATASHEET!$E$2:$E$999,0),4),"")</f>
        <v/>
      </c>
      <c r="B284" s="3"/>
      <c r="C284" s="2" t="str">
        <f>IFERROR(INDEX(DATASHEET!$A$2:$L$999,MATCH('3월 20일'!$B$6:$B$999,DATASHEET!$E$2:$E$999,0),6),"")</f>
        <v/>
      </c>
      <c r="D284" s="2" t="str">
        <f>IFERROR(INDEX(DATASHEET!$A$2:$L$999,MATCH('3월 20일'!$B$6:$B$999,DATASHEET!$E$2:$E$999,0),11),"")</f>
        <v/>
      </c>
      <c r="E284" s="2">
        <f t="shared" si="104"/>
        <v>0</v>
      </c>
      <c r="F284" s="2" t="str">
        <f>IFERROR(INDEX(DATASHEET!$A$2:$L$999,MATCH('3월 20일'!$B$6:$B$999,DATASHEET!$E$2:$E$999,0),12),"")</f>
        <v/>
      </c>
    </row>
    <row r="285" spans="1:6">
      <c r="A285" s="2" t="str">
        <f>IFERROR(INDEX(DATASHEET!$A$2:$L$999,MATCH('3월 20일'!$B$6:$B$999,DATASHEET!$E$2:$E$999,0),4),"")</f>
        <v/>
      </c>
      <c r="B285" s="3"/>
      <c r="C285" s="2" t="str">
        <f>IFERROR(INDEX(DATASHEET!$A$2:$L$999,MATCH('3월 20일'!$B$6:$B$999,DATASHEET!$E$2:$E$999,0),6),"")</f>
        <v/>
      </c>
      <c r="D285" s="2" t="str">
        <f>IFERROR(INDEX(DATASHEET!$A$2:$L$999,MATCH('3월 20일'!$B$6:$B$999,DATASHEET!$E$2:$E$999,0),11),"")</f>
        <v/>
      </c>
      <c r="E285" s="2">
        <f t="shared" si="105"/>
        <v>0</v>
      </c>
      <c r="F285" s="2" t="str">
        <f>IFERROR(INDEX(DATASHEET!$A$2:$L$999,MATCH('3월 20일'!$B$6:$B$999,DATASHEET!$E$2:$E$999,0),12),"")</f>
        <v/>
      </c>
    </row>
    <row r="286" spans="1:6">
      <c r="A286" s="2" t="str">
        <f>IFERROR(INDEX(DATASHEET!$A$2:$L$999,MATCH('3월 20일'!$B$6:$B$999,DATASHEET!$E$2:$E$999,0),4),"")</f>
        <v/>
      </c>
      <c r="B286" s="3"/>
      <c r="C286" s="2" t="str">
        <f>IFERROR(INDEX(DATASHEET!$A$2:$L$999,MATCH('3월 20일'!$B$6:$B$999,DATASHEET!$E$2:$E$999,0),6),"")</f>
        <v/>
      </c>
      <c r="D286" s="2" t="str">
        <f>IFERROR(INDEX(DATASHEET!$A$2:$L$999,MATCH('3월 20일'!$B$6:$B$999,DATASHEET!$E$2:$E$999,0),11),"")</f>
        <v/>
      </c>
      <c r="E286" s="2">
        <f t="shared" si="106"/>
        <v>0</v>
      </c>
      <c r="F286" s="2" t="str">
        <f>IFERROR(INDEX(DATASHEET!$A$2:$L$999,MATCH('3월 20일'!$B$6:$B$999,DATASHEET!$E$2:$E$999,0),12),"")</f>
        <v/>
      </c>
    </row>
    <row r="287" spans="1:6">
      <c r="A287" s="2" t="str">
        <f>IFERROR(INDEX(DATASHEET!$A$2:$L$999,MATCH('3월 20일'!$B$6:$B$999,DATASHEET!$E$2:$E$999,0),4),"")</f>
        <v/>
      </c>
      <c r="B287" s="3"/>
      <c r="C287" s="2" t="str">
        <f>IFERROR(INDEX(DATASHEET!$A$2:$L$999,MATCH('3월 20일'!$B$6:$B$999,DATASHEET!$E$2:$E$999,0),6),"")</f>
        <v/>
      </c>
      <c r="D287" s="2" t="str">
        <f>IFERROR(INDEX(DATASHEET!$A$2:$L$999,MATCH('3월 20일'!$B$6:$B$999,DATASHEET!$E$2:$E$999,0),11),"")</f>
        <v/>
      </c>
      <c r="E287" s="2">
        <f t="shared" si="107"/>
        <v>0</v>
      </c>
      <c r="F287" s="2" t="str">
        <f>IFERROR(INDEX(DATASHEET!$A$2:$L$999,MATCH('3월 20일'!$B$6:$B$999,DATASHEET!$E$2:$E$999,0),12),"")</f>
        <v/>
      </c>
    </row>
    <row r="288" spans="1:6">
      <c r="A288" s="2" t="str">
        <f>IFERROR(INDEX(DATASHEET!$A$2:$L$999,MATCH('3월 20일'!$B$6:$B$999,DATASHEET!$E$2:$E$999,0),4),"")</f>
        <v/>
      </c>
      <c r="B288" s="3"/>
      <c r="C288" s="2" t="str">
        <f>IFERROR(INDEX(DATASHEET!$A$2:$L$999,MATCH('3월 20일'!$B$6:$B$999,DATASHEET!$E$2:$E$999,0),6),"")</f>
        <v/>
      </c>
      <c r="D288" s="2" t="str">
        <f>IFERROR(INDEX(DATASHEET!$A$2:$L$999,MATCH('3월 20일'!$B$6:$B$999,DATASHEET!$E$2:$E$999,0),11),"")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20일'!$B$6:$B$999,DATASHEET!$E$2:$E$999,0),12),"")</f>
        <v/>
      </c>
    </row>
    <row r="289" spans="1:6">
      <c r="A289" s="2" t="str">
        <f>IFERROR(INDEX(DATASHEET!$A$2:$L$999,MATCH('3월 20일'!$B$6:$B$999,DATASHEET!$E$2:$E$999,0),4),"")</f>
        <v/>
      </c>
      <c r="B289" s="3"/>
      <c r="C289" s="2" t="str">
        <f>IFERROR(INDEX(DATASHEET!$A$2:$L$999,MATCH('3월 20일'!$B$6:$B$999,DATASHEET!$E$2:$E$999,0),6),"")</f>
        <v/>
      </c>
      <c r="D289" s="2" t="str">
        <f>IFERROR(INDEX(DATASHEET!$A$2:$L$999,MATCH('3월 20일'!$B$6:$B$999,DATASHEET!$E$2:$E$999,0),11),"")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20일'!$B$6:$B$999,DATASHEET!$E$2:$E$999,0),12),"")</f>
        <v/>
      </c>
    </row>
    <row r="290" spans="1:6">
      <c r="A290" s="2" t="str">
        <f>IFERROR(INDEX(DATASHEET!$A$2:$L$999,MATCH('3월 20일'!$B$6:$B$999,DATASHEET!$E$2:$E$999,0),4),"")</f>
        <v/>
      </c>
      <c r="B290" s="3"/>
      <c r="C290" s="2" t="str">
        <f>IFERROR(INDEX(DATASHEET!$A$2:$L$999,MATCH('3월 20일'!$B$6:$B$999,DATASHEET!$E$2:$E$999,0),6),"")</f>
        <v/>
      </c>
      <c r="D290" s="2" t="str">
        <f>IFERROR(INDEX(DATASHEET!$A$2:$L$999,MATCH('3월 20일'!$B$6:$B$999,DATASHEET!$E$2:$E$999,0),11),"")</f>
        <v/>
      </c>
      <c r="E290" s="2">
        <f t="shared" si="104"/>
        <v>0</v>
      </c>
      <c r="F290" s="2" t="str">
        <f>IFERROR(INDEX(DATASHEET!$A$2:$L$999,MATCH('3월 20일'!$B$6:$B$999,DATASHEET!$E$2:$E$999,0),12),"")</f>
        <v/>
      </c>
    </row>
    <row r="291" spans="1:6">
      <c r="A291" s="2" t="str">
        <f>IFERROR(INDEX(DATASHEET!$A$2:$L$999,MATCH('3월 20일'!$B$6:$B$999,DATASHEET!$E$2:$E$999,0),4),"")</f>
        <v/>
      </c>
      <c r="B291" s="3"/>
      <c r="C291" s="2" t="str">
        <f>IFERROR(INDEX(DATASHEET!$A$2:$L$999,MATCH('3월 20일'!$B$6:$B$999,DATASHEET!$E$2:$E$999,0),6),"")</f>
        <v/>
      </c>
      <c r="D291" s="2" t="str">
        <f>IFERROR(INDEX(DATASHEET!$A$2:$L$999,MATCH('3월 20일'!$B$6:$B$999,DATASHEET!$E$2:$E$999,0),11),"")</f>
        <v/>
      </c>
      <c r="E291" s="2">
        <f t="shared" si="105"/>
        <v>0</v>
      </c>
      <c r="F291" s="2" t="str">
        <f>IFERROR(INDEX(DATASHEET!$A$2:$L$999,MATCH('3월 20일'!$B$6:$B$999,DATASHEET!$E$2:$E$999,0),12),"")</f>
        <v/>
      </c>
    </row>
    <row r="292" spans="1:6">
      <c r="A292" s="2" t="str">
        <f>IFERROR(INDEX(DATASHEET!$A$2:$L$999,MATCH('3월 20일'!$B$6:$B$999,DATASHEET!$E$2:$E$999,0),4),"")</f>
        <v/>
      </c>
      <c r="B292" s="3"/>
      <c r="C292" s="2" t="str">
        <f>IFERROR(INDEX(DATASHEET!$A$2:$L$999,MATCH('3월 20일'!$B$6:$B$999,DATASHEET!$E$2:$E$999,0),6),"")</f>
        <v/>
      </c>
      <c r="D292" s="2" t="str">
        <f>IFERROR(INDEX(DATASHEET!$A$2:$L$999,MATCH('3월 20일'!$B$6:$B$999,DATASHEET!$E$2:$E$999,0),11),"")</f>
        <v/>
      </c>
      <c r="E292" s="2">
        <f t="shared" si="106"/>
        <v>0</v>
      </c>
      <c r="F292" s="2" t="str">
        <f>IFERROR(INDEX(DATASHEET!$A$2:$L$999,MATCH('3월 20일'!$B$6:$B$999,DATASHEET!$E$2:$E$999,0),12),"")</f>
        <v/>
      </c>
    </row>
    <row r="293" spans="1:6">
      <c r="A293" s="2" t="str">
        <f>IFERROR(INDEX(DATASHEET!$A$2:$L$999,MATCH('3월 20일'!$B$6:$B$999,DATASHEET!$E$2:$E$999,0),4),"")</f>
        <v/>
      </c>
      <c r="B293" s="3"/>
      <c r="C293" s="2" t="str">
        <f>IFERROR(INDEX(DATASHEET!$A$2:$L$999,MATCH('3월 20일'!$B$6:$B$999,DATASHEET!$E$2:$E$999,0),6),"")</f>
        <v/>
      </c>
      <c r="D293" s="2" t="str">
        <f>IFERROR(INDEX(DATASHEET!$A$2:$L$999,MATCH('3월 20일'!$B$6:$B$999,DATASHEET!$E$2:$E$999,0),11),"")</f>
        <v/>
      </c>
      <c r="E293" s="2">
        <f t="shared" si="107"/>
        <v>0</v>
      </c>
      <c r="F293" s="2" t="str">
        <f>IFERROR(INDEX(DATASHEET!$A$2:$L$999,MATCH('3월 20일'!$B$6:$B$999,DATASHEET!$E$2:$E$999,0),12),"")</f>
        <v/>
      </c>
    </row>
    <row r="294" spans="1:6">
      <c r="A294" s="2" t="str">
        <f>IFERROR(INDEX(DATASHEET!$A$2:$L$999,MATCH('3월 20일'!$B$6:$B$999,DATASHEET!$E$2:$E$999,0),4),"")</f>
        <v/>
      </c>
      <c r="B294" s="3"/>
      <c r="C294" s="2" t="str">
        <f>IFERROR(INDEX(DATASHEET!$A$2:$L$999,MATCH('3월 20일'!$B$6:$B$999,DATASHEET!$E$2:$E$999,0),6),"")</f>
        <v/>
      </c>
      <c r="D294" s="2" t="str">
        <f>IFERROR(INDEX(DATASHEET!$A$2:$L$999,MATCH('3월 20일'!$B$6:$B$999,DATASHEET!$E$2:$E$999,0),11),"")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20일'!$B$6:$B$999,DATASHEET!$E$2:$E$999,0),12),"")</f>
        <v/>
      </c>
    </row>
    <row r="295" spans="1:6">
      <c r="A295" s="2" t="str">
        <f>IFERROR(INDEX(DATASHEET!$A$2:$L$999,MATCH('3월 20일'!$B$6:$B$999,DATASHEET!$E$2:$E$999,0),4),"")</f>
        <v/>
      </c>
      <c r="B295" s="3"/>
      <c r="C295" s="2" t="str">
        <f>IFERROR(INDEX(DATASHEET!$A$2:$L$999,MATCH('3월 20일'!$B$6:$B$999,DATASHEET!$E$2:$E$999,0),6),"")</f>
        <v/>
      </c>
      <c r="D295" s="2" t="str">
        <f>IFERROR(INDEX(DATASHEET!$A$2:$L$999,MATCH('3월 20일'!$B$6:$B$999,DATASHEET!$E$2:$E$999,0),11),"")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20일'!$B$6:$B$999,DATASHEET!$E$2:$E$999,0),12),"")</f>
        <v/>
      </c>
    </row>
    <row r="296" spans="1:6">
      <c r="A296" s="2" t="str">
        <f>IFERROR(INDEX(DATASHEET!$A$2:$L$999,MATCH('3월 20일'!$B$6:$B$999,DATASHEET!$E$2:$E$999,0),4),"")</f>
        <v/>
      </c>
      <c r="B296" s="3"/>
      <c r="C296" s="2" t="str">
        <f>IFERROR(INDEX(DATASHEET!$A$2:$L$999,MATCH('3월 20일'!$B$6:$B$999,DATASHEET!$E$2:$E$999,0),6),"")</f>
        <v/>
      </c>
      <c r="D296" s="2" t="str">
        <f>IFERROR(INDEX(DATASHEET!$A$2:$L$999,MATCH('3월 20일'!$B$6:$B$999,DATASHEET!$E$2:$E$999,0),11),"")</f>
        <v/>
      </c>
      <c r="E296" s="2">
        <f t="shared" si="104"/>
        <v>0</v>
      </c>
      <c r="F296" s="2" t="str">
        <f>IFERROR(INDEX(DATASHEET!$A$2:$L$999,MATCH('3월 20일'!$B$6:$B$999,DATASHEET!$E$2:$E$999,0),12),"")</f>
        <v/>
      </c>
    </row>
    <row r="297" spans="1:6">
      <c r="A297" s="2" t="str">
        <f>IFERROR(INDEX(DATASHEET!$A$2:$L$999,MATCH('3월 20일'!$B$6:$B$999,DATASHEET!$E$2:$E$999,0),4),"")</f>
        <v/>
      </c>
      <c r="B297" s="3"/>
      <c r="C297" s="2" t="str">
        <f>IFERROR(INDEX(DATASHEET!$A$2:$L$999,MATCH('3월 20일'!$B$6:$B$999,DATASHEET!$E$2:$E$999,0),6),"")</f>
        <v/>
      </c>
      <c r="D297" s="2" t="str">
        <f>IFERROR(INDEX(DATASHEET!$A$2:$L$999,MATCH('3월 20일'!$B$6:$B$999,DATASHEET!$E$2:$E$999,0),11),"")</f>
        <v/>
      </c>
      <c r="E297" s="2">
        <f t="shared" si="105"/>
        <v>0</v>
      </c>
      <c r="F297" s="2" t="str">
        <f>IFERROR(INDEX(DATASHEET!$A$2:$L$999,MATCH('3월 20일'!$B$6:$B$999,DATASHEET!$E$2:$E$999,0),12),"")</f>
        <v/>
      </c>
    </row>
    <row r="298" spans="1:6">
      <c r="A298" s="2" t="str">
        <f>IFERROR(INDEX(DATASHEET!$A$2:$L$999,MATCH('3월 20일'!$B$6:$B$999,DATASHEET!$E$2:$E$999,0),4),"")</f>
        <v/>
      </c>
      <c r="B298" s="3"/>
      <c r="C298" s="2" t="str">
        <f>IFERROR(INDEX(DATASHEET!$A$2:$L$999,MATCH('3월 20일'!$B$6:$B$999,DATASHEET!$E$2:$E$999,0),6),"")</f>
        <v/>
      </c>
      <c r="D298" s="2" t="str">
        <f>IFERROR(INDEX(DATASHEET!$A$2:$L$999,MATCH('3월 20일'!$B$6:$B$999,DATASHEET!$E$2:$E$999,0),11),"")</f>
        <v/>
      </c>
      <c r="E298" s="2">
        <f t="shared" si="106"/>
        <v>0</v>
      </c>
      <c r="F298" s="2" t="str">
        <f>IFERROR(INDEX(DATASHEET!$A$2:$L$999,MATCH('3월 20일'!$B$6:$B$999,DATASHEET!$E$2:$E$999,0),12),"")</f>
        <v/>
      </c>
    </row>
    <row r="299" spans="1:6">
      <c r="A299" s="2" t="str">
        <f>IFERROR(INDEX(DATASHEET!$A$2:$L$999,MATCH('3월 20일'!$B$6:$B$999,DATASHEET!$E$2:$E$999,0),4),"")</f>
        <v/>
      </c>
      <c r="B299" s="3"/>
      <c r="C299" s="2" t="str">
        <f>IFERROR(INDEX(DATASHEET!$A$2:$L$999,MATCH('3월 20일'!$B$6:$B$999,DATASHEET!$E$2:$E$999,0),6),"")</f>
        <v/>
      </c>
      <c r="D299" s="2" t="str">
        <f>IFERROR(INDEX(DATASHEET!$A$2:$L$999,MATCH('3월 20일'!$B$6:$B$999,DATASHEET!$E$2:$E$999,0),11),"")</f>
        <v/>
      </c>
      <c r="E299" s="2">
        <f t="shared" si="107"/>
        <v>0</v>
      </c>
      <c r="F299" s="2" t="str">
        <f>IFERROR(INDEX(DATASHEET!$A$2:$L$999,MATCH('3월 20일'!$B$6:$B$999,DATASHEET!$E$2:$E$999,0),12),"")</f>
        <v/>
      </c>
    </row>
    <row r="300" spans="1:6">
      <c r="A300" s="2" t="str">
        <f>IFERROR(INDEX(DATASHEET!$A$2:$L$999,MATCH('3월 20일'!$B$6:$B$999,DATASHEET!$E$2:$E$999,0),4),"")</f>
        <v/>
      </c>
      <c r="B300" s="3"/>
      <c r="C300" s="2" t="str">
        <f>IFERROR(INDEX(DATASHEET!$A$2:$L$999,MATCH('3월 20일'!$B$6:$B$999,DATASHEET!$E$2:$E$999,0),6),"")</f>
        <v/>
      </c>
      <c r="D300" s="2" t="str">
        <f>IFERROR(INDEX(DATASHEET!$A$2:$L$999,MATCH('3월 20일'!$B$6:$B$999,DATASHEET!$E$2:$E$999,0),11),"")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20일'!$B$6:$B$999,DATASHEET!$E$2:$E$999,0),12),"")</f>
        <v/>
      </c>
    </row>
    <row r="301" spans="1:6">
      <c r="A301" s="2" t="str">
        <f>IFERROR(INDEX(DATASHEET!$A$2:$L$999,MATCH('3월 20일'!$B$6:$B$999,DATASHEET!$E$2:$E$999,0),4),"")</f>
        <v/>
      </c>
      <c r="B301" s="3"/>
      <c r="C301" s="2" t="str">
        <f>IFERROR(INDEX(DATASHEET!$A$2:$L$999,MATCH('3월 20일'!$B$6:$B$999,DATASHEET!$E$2:$E$999,0),6),"")</f>
        <v/>
      </c>
      <c r="D301" s="2" t="str">
        <f>IFERROR(INDEX(DATASHEET!$A$2:$L$999,MATCH('3월 20일'!$B$6:$B$999,DATASHEET!$E$2:$E$999,0),11),"")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20일'!$B$6:$B$999,DATASHEET!$E$2:$E$999,0),12),"")</f>
        <v/>
      </c>
    </row>
    <row r="302" spans="1:6">
      <c r="A302" s="2" t="str">
        <f>IFERROR(INDEX(DATASHEET!$A$2:$L$999,MATCH('3월 20일'!$B$6:$B$999,DATASHEET!$E$2:$E$999,0),4),"")</f>
        <v/>
      </c>
      <c r="B302" s="3"/>
      <c r="C302" s="2" t="str">
        <f>IFERROR(INDEX(DATASHEET!$A$2:$L$999,MATCH('3월 20일'!$B$6:$B$999,DATASHEET!$E$2:$E$999,0),6),"")</f>
        <v/>
      </c>
      <c r="D302" s="2" t="str">
        <f>IFERROR(INDEX(DATASHEET!$A$2:$L$999,MATCH('3월 20일'!$B$6:$B$999,DATASHEET!$E$2:$E$999,0),11),"")</f>
        <v/>
      </c>
      <c r="E302" s="2">
        <f t="shared" si="104"/>
        <v>0</v>
      </c>
      <c r="F302" s="2" t="str">
        <f>IFERROR(INDEX(DATASHEET!$A$2:$L$999,MATCH('3월 20일'!$B$6:$B$999,DATASHEET!$E$2:$E$999,0),12),"")</f>
        <v/>
      </c>
    </row>
    <row r="303" spans="1:6">
      <c r="A303" s="2" t="str">
        <f>IFERROR(INDEX(DATASHEET!$A$2:$L$999,MATCH('3월 20일'!$B$6:$B$999,DATASHEET!$E$2:$E$999,0),4),"")</f>
        <v/>
      </c>
      <c r="B303" s="3"/>
      <c r="C303" s="2" t="str">
        <f>IFERROR(INDEX(DATASHEET!$A$2:$L$999,MATCH('3월 20일'!$B$6:$B$999,DATASHEET!$E$2:$E$999,0),6),"")</f>
        <v/>
      </c>
      <c r="D303" s="2" t="str">
        <f>IFERROR(INDEX(DATASHEET!$A$2:$L$999,MATCH('3월 20일'!$B$6:$B$999,DATASHEET!$E$2:$E$999,0),11),"")</f>
        <v/>
      </c>
      <c r="E303" s="2">
        <f t="shared" si="105"/>
        <v>0</v>
      </c>
      <c r="F303" s="2" t="str">
        <f>IFERROR(INDEX(DATASHEET!$A$2:$L$999,MATCH('3월 20일'!$B$6:$B$999,DATASHEET!$E$2:$E$999,0),12),"")</f>
        <v/>
      </c>
    </row>
    <row r="304" spans="1:6">
      <c r="A304" s="2" t="str">
        <f>IFERROR(INDEX(DATASHEET!$A$2:$L$999,MATCH('3월 20일'!$B$6:$B$999,DATASHEET!$E$2:$E$999,0),4),"")</f>
        <v/>
      </c>
      <c r="B304" s="3"/>
      <c r="C304" s="2" t="str">
        <f>IFERROR(INDEX(DATASHEET!$A$2:$L$999,MATCH('3월 20일'!$B$6:$B$999,DATASHEET!$E$2:$E$999,0),6),"")</f>
        <v/>
      </c>
      <c r="D304" s="2" t="str">
        <f>IFERROR(INDEX(DATASHEET!$A$2:$L$999,MATCH('3월 20일'!$B$6:$B$999,DATASHEET!$E$2:$E$999,0),11),"")</f>
        <v/>
      </c>
      <c r="E304" s="2">
        <f t="shared" si="106"/>
        <v>0</v>
      </c>
      <c r="F304" s="2" t="str">
        <f>IFERROR(INDEX(DATASHEET!$A$2:$L$999,MATCH('3월 20일'!$B$6:$B$999,DATASHEET!$E$2:$E$999,0),12),"")</f>
        <v/>
      </c>
    </row>
    <row r="305" spans="1:6">
      <c r="A305" s="2" t="str">
        <f>IFERROR(INDEX(DATASHEET!$A$2:$L$999,MATCH('3월 20일'!$B$6:$B$999,DATASHEET!$E$2:$E$999,0),4),"")</f>
        <v/>
      </c>
      <c r="B305" s="3"/>
      <c r="C305" s="2" t="str">
        <f>IFERROR(INDEX(DATASHEET!$A$2:$L$999,MATCH('3월 20일'!$B$6:$B$999,DATASHEET!$E$2:$E$999,0),6),"")</f>
        <v/>
      </c>
      <c r="D305" s="2" t="str">
        <f>IFERROR(INDEX(DATASHEET!$A$2:$L$999,MATCH('3월 20일'!$B$6:$B$999,DATASHEET!$E$2:$E$999,0),11),"")</f>
        <v/>
      </c>
      <c r="E305" s="2">
        <f t="shared" si="107"/>
        <v>0</v>
      </c>
      <c r="F305" s="2" t="str">
        <f>IFERROR(INDEX(DATASHEET!$A$2:$L$999,MATCH('3월 20일'!$B$6:$B$999,DATASHEET!$E$2:$E$999,0),12),"")</f>
        <v/>
      </c>
    </row>
    <row r="306" spans="1:6">
      <c r="A306" s="2" t="str">
        <f>IFERROR(INDEX(DATASHEET!$A$2:$L$999,MATCH('3월 20일'!$B$6:$B$999,DATASHEET!$E$2:$E$999,0),4),"")</f>
        <v/>
      </c>
      <c r="B306" s="3"/>
      <c r="C306" s="2" t="str">
        <f>IFERROR(INDEX(DATASHEET!$A$2:$L$999,MATCH('3월 20일'!$B$6:$B$999,DATASHEET!$E$2:$E$999,0),6),"")</f>
        <v/>
      </c>
      <c r="D306" s="2" t="str">
        <f>IFERROR(INDEX(DATASHEET!$A$2:$L$999,MATCH('3월 20일'!$B$6:$B$999,DATASHEET!$E$2:$E$999,0),11),"")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20일'!$B$6:$B$999,DATASHEET!$E$2:$E$999,0),12),"")</f>
        <v/>
      </c>
    </row>
    <row r="307" spans="1:6">
      <c r="A307" s="2" t="str">
        <f>IFERROR(INDEX(DATASHEET!$A$2:$L$999,MATCH('3월 20일'!$B$6:$B$999,DATASHEET!$E$2:$E$999,0),4),"")</f>
        <v/>
      </c>
      <c r="B307" s="3"/>
      <c r="C307" s="2" t="str">
        <f>IFERROR(INDEX(DATASHEET!$A$2:$L$999,MATCH('3월 20일'!$B$6:$B$999,DATASHEET!$E$2:$E$999,0),6),"")</f>
        <v/>
      </c>
      <c r="D307" s="2" t="str">
        <f>IFERROR(INDEX(DATASHEET!$A$2:$L$999,MATCH('3월 20일'!$B$6:$B$999,DATASHEET!$E$2:$E$999,0),11),"")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20일'!$B$6:$B$999,DATASHEET!$E$2:$E$999,0),12),"")</f>
        <v/>
      </c>
    </row>
    <row r="308" spans="1:6">
      <c r="A308" s="2" t="str">
        <f>IFERROR(INDEX(DATASHEET!$A$2:$L$999,MATCH('3월 20일'!$B$6:$B$999,DATASHEET!$E$2:$E$999,0),4),"")</f>
        <v/>
      </c>
      <c r="B308" s="3"/>
      <c r="C308" s="2" t="str">
        <f>IFERROR(INDEX(DATASHEET!$A$2:$L$999,MATCH('3월 20일'!$B$6:$B$999,DATASHEET!$E$2:$E$999,0),6),"")</f>
        <v/>
      </c>
      <c r="D308" s="2" t="str">
        <f>IFERROR(INDEX(DATASHEET!$A$2:$L$999,MATCH('3월 20일'!$B$6:$B$999,DATASHEET!$E$2:$E$999,0),11),"")</f>
        <v/>
      </c>
      <c r="E308" s="2">
        <f t="shared" si="104"/>
        <v>0</v>
      </c>
      <c r="F308" s="2" t="str">
        <f>IFERROR(INDEX(DATASHEET!$A$2:$L$999,MATCH('3월 20일'!$B$6:$B$999,DATASHEET!$E$2:$E$999,0),12),"")</f>
        <v/>
      </c>
    </row>
    <row r="309" spans="1:6">
      <c r="A309" s="2" t="str">
        <f>IFERROR(INDEX(DATASHEET!$A$2:$L$999,MATCH('3월 20일'!$B$6:$B$999,DATASHEET!$E$2:$E$999,0),4),"")</f>
        <v/>
      </c>
      <c r="B309" s="3"/>
      <c r="C309" s="2" t="str">
        <f>IFERROR(INDEX(DATASHEET!$A$2:$L$999,MATCH('3월 20일'!$B$6:$B$999,DATASHEET!$E$2:$E$999,0),6),"")</f>
        <v/>
      </c>
      <c r="D309" s="2" t="str">
        <f>IFERROR(INDEX(DATASHEET!$A$2:$L$999,MATCH('3월 20일'!$B$6:$B$999,DATASHEET!$E$2:$E$999,0),11),"")</f>
        <v/>
      </c>
      <c r="E309" s="2">
        <f t="shared" si="105"/>
        <v>0</v>
      </c>
      <c r="F309" s="2" t="str">
        <f>IFERROR(INDEX(DATASHEET!$A$2:$L$999,MATCH('3월 20일'!$B$6:$B$999,DATASHEET!$E$2:$E$999,0),12),"")</f>
        <v/>
      </c>
    </row>
    <row r="310" spans="1:6">
      <c r="A310" s="2" t="str">
        <f>IFERROR(INDEX(DATASHEET!$A$2:$L$999,MATCH('3월 20일'!$B$6:$B$999,DATASHEET!$E$2:$E$999,0),4),"")</f>
        <v/>
      </c>
      <c r="B310" s="3"/>
      <c r="C310" s="2" t="str">
        <f>IFERROR(INDEX(DATASHEET!$A$2:$L$999,MATCH('3월 20일'!$B$6:$B$999,DATASHEET!$E$2:$E$999,0),6),"")</f>
        <v/>
      </c>
      <c r="D310" s="2" t="str">
        <f>IFERROR(INDEX(DATASHEET!$A$2:$L$999,MATCH('3월 20일'!$B$6:$B$999,DATASHEET!$E$2:$E$999,0),11),"")</f>
        <v/>
      </c>
      <c r="E310" s="2">
        <f t="shared" si="106"/>
        <v>0</v>
      </c>
      <c r="F310" s="2" t="str">
        <f>IFERROR(INDEX(DATASHEET!$A$2:$L$999,MATCH('3월 20일'!$B$6:$B$999,DATASHEET!$E$2:$E$999,0),12),"")</f>
        <v/>
      </c>
    </row>
    <row r="311" spans="1:6">
      <c r="A311" s="2" t="str">
        <f>IFERROR(INDEX(DATASHEET!$A$2:$L$999,MATCH('3월 20일'!$B$6:$B$999,DATASHEET!$E$2:$E$999,0),4),"")</f>
        <v/>
      </c>
      <c r="B311" s="3"/>
      <c r="C311" s="2" t="str">
        <f>IFERROR(INDEX(DATASHEET!$A$2:$L$999,MATCH('3월 20일'!$B$6:$B$999,DATASHEET!$E$2:$E$999,0),6),"")</f>
        <v/>
      </c>
      <c r="D311" s="2" t="str">
        <f>IFERROR(INDEX(DATASHEET!$A$2:$L$999,MATCH('3월 20일'!$B$6:$B$999,DATASHEET!$E$2:$E$999,0),11),"")</f>
        <v/>
      </c>
      <c r="E311" s="2">
        <f t="shared" si="107"/>
        <v>0</v>
      </c>
      <c r="F311" s="2" t="str">
        <f>IFERROR(INDEX(DATASHEET!$A$2:$L$999,MATCH('3월 20일'!$B$6:$B$999,DATASHEET!$E$2:$E$999,0),12),"")</f>
        <v/>
      </c>
    </row>
    <row r="312" spans="1:6">
      <c r="A312" s="2" t="str">
        <f>IFERROR(INDEX(DATASHEET!$A$2:$L$999,MATCH('3월 20일'!$B$6:$B$999,DATASHEET!$E$2:$E$999,0),4),"")</f>
        <v/>
      </c>
      <c r="B312" s="3"/>
      <c r="C312" s="2" t="str">
        <f>IFERROR(INDEX(DATASHEET!$A$2:$L$999,MATCH('3월 20일'!$B$6:$B$999,DATASHEET!$E$2:$E$999,0),6),"")</f>
        <v/>
      </c>
      <c r="D312" s="2" t="str">
        <f>IFERROR(INDEX(DATASHEET!$A$2:$L$999,MATCH('3월 20일'!$B$6:$B$999,DATASHEET!$E$2:$E$999,0),11),"")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20일'!$B$6:$B$999,DATASHEET!$E$2:$E$999,0),12),"")</f>
        <v/>
      </c>
    </row>
    <row r="313" spans="1:6">
      <c r="A313" s="2" t="str">
        <f>IFERROR(INDEX(DATASHEET!$A$2:$L$999,MATCH('3월 20일'!$B$6:$B$999,DATASHEET!$E$2:$E$999,0),4),"")</f>
        <v/>
      </c>
      <c r="B313" s="3"/>
      <c r="C313" s="2" t="str">
        <f>IFERROR(INDEX(DATASHEET!$A$2:$L$999,MATCH('3월 20일'!$B$6:$B$999,DATASHEET!$E$2:$E$999,0),6),"")</f>
        <v/>
      </c>
      <c r="D313" s="2" t="str">
        <f>IFERROR(INDEX(DATASHEET!$A$2:$L$999,MATCH('3월 20일'!$B$6:$B$999,DATASHEET!$E$2:$E$999,0),11),"")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20일'!$B$6:$B$999,DATASHEET!$E$2:$E$999,0),12),"")</f>
        <v/>
      </c>
    </row>
    <row r="314" spans="1:6">
      <c r="A314" s="2" t="str">
        <f>IFERROR(INDEX(DATASHEET!$A$2:$L$999,MATCH('3월 20일'!$B$6:$B$999,DATASHEET!$E$2:$E$999,0),4),"")</f>
        <v/>
      </c>
      <c r="B314" s="3"/>
      <c r="C314" s="2" t="str">
        <f>IFERROR(INDEX(DATASHEET!$A$2:$L$999,MATCH('3월 20일'!$B$6:$B$999,DATASHEET!$E$2:$E$999,0),6),"")</f>
        <v/>
      </c>
      <c r="D314" s="2" t="str">
        <f>IFERROR(INDEX(DATASHEET!$A$2:$L$999,MATCH('3월 20일'!$B$6:$B$999,DATASHEET!$E$2:$E$999,0),11),"")</f>
        <v/>
      </c>
      <c r="E314" s="2">
        <f t="shared" si="104"/>
        <v>0</v>
      </c>
      <c r="F314" s="2" t="str">
        <f>IFERROR(INDEX(DATASHEET!$A$2:$L$999,MATCH('3월 20일'!$B$6:$B$999,DATASHEET!$E$2:$E$999,0),12),"")</f>
        <v/>
      </c>
    </row>
    <row r="315" spans="1:6">
      <c r="A315" s="2" t="str">
        <f>IFERROR(INDEX(DATASHEET!$A$2:$L$999,MATCH('3월 20일'!$B$6:$B$999,DATASHEET!$E$2:$E$999,0),4),"")</f>
        <v/>
      </c>
      <c r="B315" s="3"/>
      <c r="C315" s="2" t="str">
        <f>IFERROR(INDEX(DATASHEET!$A$2:$L$999,MATCH('3월 20일'!$B$6:$B$999,DATASHEET!$E$2:$E$999,0),6),"")</f>
        <v/>
      </c>
      <c r="D315" s="2" t="str">
        <f>IFERROR(INDEX(DATASHEET!$A$2:$L$999,MATCH('3월 20일'!$B$6:$B$999,DATASHEET!$E$2:$E$999,0),11),"")</f>
        <v/>
      </c>
      <c r="E315" s="2">
        <f t="shared" si="105"/>
        <v>0</v>
      </c>
      <c r="F315" s="2" t="str">
        <f>IFERROR(INDEX(DATASHEET!$A$2:$L$999,MATCH('3월 20일'!$B$6:$B$999,DATASHEET!$E$2:$E$999,0),12),"")</f>
        <v/>
      </c>
    </row>
    <row r="316" spans="1:6">
      <c r="A316" s="2" t="str">
        <f>IFERROR(INDEX(DATASHEET!$A$2:$L$999,MATCH('3월 20일'!$B$6:$B$999,DATASHEET!$E$2:$E$999,0),4),"")</f>
        <v/>
      </c>
      <c r="B316" s="3"/>
      <c r="C316" s="2" t="str">
        <f>IFERROR(INDEX(DATASHEET!$A$2:$L$999,MATCH('3월 20일'!$B$6:$B$999,DATASHEET!$E$2:$E$999,0),6),"")</f>
        <v/>
      </c>
      <c r="D316" s="2" t="str">
        <f>IFERROR(INDEX(DATASHEET!$A$2:$L$999,MATCH('3월 20일'!$B$6:$B$999,DATASHEET!$E$2:$E$999,0),11),"")</f>
        <v/>
      </c>
      <c r="E316" s="2">
        <f t="shared" si="106"/>
        <v>0</v>
      </c>
      <c r="F316" s="2" t="str">
        <f>IFERROR(INDEX(DATASHEET!$A$2:$L$999,MATCH('3월 20일'!$B$6:$B$999,DATASHEET!$E$2:$E$999,0),12),"")</f>
        <v/>
      </c>
    </row>
    <row r="317" spans="1:6">
      <c r="A317" s="2" t="str">
        <f>IFERROR(INDEX(DATASHEET!$A$2:$L$999,MATCH('3월 20일'!$B$6:$B$999,DATASHEET!$E$2:$E$999,0),4),"")</f>
        <v/>
      </c>
      <c r="B317" s="3"/>
      <c r="C317" s="2" t="str">
        <f>IFERROR(INDEX(DATASHEET!$A$2:$L$999,MATCH('3월 20일'!$B$6:$B$999,DATASHEET!$E$2:$E$999,0),6),"")</f>
        <v/>
      </c>
      <c r="D317" s="2" t="str">
        <f>IFERROR(INDEX(DATASHEET!$A$2:$L$999,MATCH('3월 20일'!$B$6:$B$999,DATASHEET!$E$2:$E$999,0),11),"")</f>
        <v/>
      </c>
      <c r="E317" s="2">
        <f t="shared" si="107"/>
        <v>0</v>
      </c>
      <c r="F317" s="2" t="str">
        <f>IFERROR(INDEX(DATASHEET!$A$2:$L$999,MATCH('3월 20일'!$B$6:$B$999,DATASHEET!$E$2:$E$999,0),12),"")</f>
        <v/>
      </c>
    </row>
    <row r="318" spans="1:6">
      <c r="A318" s="2" t="str">
        <f>IFERROR(INDEX(DATASHEET!$A$2:$L$999,MATCH('3월 20일'!$B$6:$B$999,DATASHEET!$E$2:$E$999,0),4),"")</f>
        <v/>
      </c>
      <c r="B318" s="3"/>
      <c r="C318" s="2" t="str">
        <f>IFERROR(INDEX(DATASHEET!$A$2:$L$999,MATCH('3월 20일'!$B$6:$B$999,DATASHEET!$E$2:$E$999,0),6),"")</f>
        <v/>
      </c>
      <c r="D318" s="2" t="str">
        <f>IFERROR(INDEX(DATASHEET!$A$2:$L$999,MATCH('3월 20일'!$B$6:$B$999,DATASHEET!$E$2:$E$999,0),11),"")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20일'!$B$6:$B$999,DATASHEET!$E$2:$E$999,0),12),"")</f>
        <v/>
      </c>
    </row>
    <row r="319" spans="1:6">
      <c r="A319" s="2" t="str">
        <f>IFERROR(INDEX(DATASHEET!$A$2:$L$999,MATCH('3월 20일'!$B$6:$B$999,DATASHEET!$E$2:$E$999,0),4),"")</f>
        <v/>
      </c>
      <c r="B319" s="3"/>
      <c r="C319" s="2" t="str">
        <f>IFERROR(INDEX(DATASHEET!$A$2:$L$999,MATCH('3월 20일'!$B$6:$B$999,DATASHEET!$E$2:$E$999,0),6),"")</f>
        <v/>
      </c>
      <c r="D319" s="2" t="str">
        <f>IFERROR(INDEX(DATASHEET!$A$2:$L$999,MATCH('3월 20일'!$B$6:$B$999,DATASHEET!$E$2:$E$999,0),11),"")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20일'!$B$6:$B$999,DATASHEET!$E$2:$E$999,0),12),"")</f>
        <v/>
      </c>
    </row>
    <row r="320" spans="1:6">
      <c r="A320" s="2" t="str">
        <f>IFERROR(INDEX(DATASHEET!$A$2:$L$999,MATCH('3월 20일'!$B$6:$B$999,DATASHEET!$E$2:$E$999,0),4),"")</f>
        <v/>
      </c>
      <c r="B320" s="3"/>
      <c r="C320" s="2" t="str">
        <f>IFERROR(INDEX(DATASHEET!$A$2:$L$999,MATCH('3월 20일'!$B$6:$B$999,DATASHEET!$E$2:$E$999,0),6),"")</f>
        <v/>
      </c>
      <c r="D320" s="2" t="str">
        <f>IFERROR(INDEX(DATASHEET!$A$2:$L$999,MATCH('3월 20일'!$B$6:$B$999,DATASHEET!$E$2:$E$999,0),11),"")</f>
        <v/>
      </c>
      <c r="E320" s="2">
        <f t="shared" si="104"/>
        <v>0</v>
      </c>
      <c r="F320" s="2" t="str">
        <f>IFERROR(INDEX(DATASHEET!$A$2:$L$999,MATCH('3월 20일'!$B$6:$B$999,DATASHEET!$E$2:$E$999,0),12),"")</f>
        <v/>
      </c>
    </row>
    <row r="321" spans="1:6">
      <c r="A321" s="2" t="str">
        <f>IFERROR(INDEX(DATASHEET!$A$2:$L$999,MATCH('3월 20일'!$B$6:$B$999,DATASHEET!$E$2:$E$999,0),4),"")</f>
        <v/>
      </c>
      <c r="B321" s="3"/>
      <c r="C321" s="2" t="str">
        <f>IFERROR(INDEX(DATASHEET!$A$2:$L$999,MATCH('3월 20일'!$B$6:$B$999,DATASHEET!$E$2:$E$999,0),6),"")</f>
        <v/>
      </c>
      <c r="D321" s="2" t="str">
        <f>IFERROR(INDEX(DATASHEET!$A$2:$L$999,MATCH('3월 20일'!$B$6:$B$999,DATASHEET!$E$2:$E$999,0),11),"")</f>
        <v/>
      </c>
      <c r="E321" s="2">
        <f t="shared" si="105"/>
        <v>0</v>
      </c>
      <c r="F321" s="2" t="str">
        <f>IFERROR(INDEX(DATASHEET!$A$2:$L$999,MATCH('3월 20일'!$B$6:$B$999,DATASHEET!$E$2:$E$999,0),12),"")</f>
        <v/>
      </c>
    </row>
    <row r="322" spans="1:6">
      <c r="A322" s="2" t="str">
        <f>IFERROR(INDEX(DATASHEET!$A$2:$L$999,MATCH('3월 20일'!$B$6:$B$999,DATASHEET!$E$2:$E$999,0),4),"")</f>
        <v/>
      </c>
      <c r="B322" s="3"/>
      <c r="C322" s="2" t="str">
        <f>IFERROR(INDEX(DATASHEET!$A$2:$L$999,MATCH('3월 20일'!$B$6:$B$999,DATASHEET!$E$2:$E$999,0),6),"")</f>
        <v/>
      </c>
      <c r="D322" s="2" t="str">
        <f>IFERROR(INDEX(DATASHEET!$A$2:$L$999,MATCH('3월 20일'!$B$6:$B$999,DATASHEET!$E$2:$E$999,0),11),"")</f>
        <v/>
      </c>
      <c r="E322" s="2">
        <f t="shared" si="106"/>
        <v>0</v>
      </c>
      <c r="F322" s="2" t="str">
        <f>IFERROR(INDEX(DATASHEET!$A$2:$L$999,MATCH('3월 20일'!$B$6:$B$999,DATASHEET!$E$2:$E$999,0),12),"")</f>
        <v/>
      </c>
    </row>
    <row r="323" spans="1:6">
      <c r="A323" s="2" t="str">
        <f>IFERROR(INDEX(DATASHEET!$A$2:$L$999,MATCH('3월 20일'!$B$6:$B$999,DATASHEET!$E$2:$E$999,0),4),"")</f>
        <v/>
      </c>
      <c r="B323" s="3"/>
      <c r="C323" s="2" t="str">
        <f>IFERROR(INDEX(DATASHEET!$A$2:$L$999,MATCH('3월 20일'!$B$6:$B$999,DATASHEET!$E$2:$E$999,0),6),"")</f>
        <v/>
      </c>
      <c r="D323" s="2" t="str">
        <f>IFERROR(INDEX(DATASHEET!$A$2:$L$999,MATCH('3월 20일'!$B$6:$B$999,DATASHEET!$E$2:$E$999,0),11),"")</f>
        <v/>
      </c>
      <c r="E323" s="2">
        <f t="shared" si="107"/>
        <v>0</v>
      </c>
      <c r="F323" s="2" t="str">
        <f>IFERROR(INDEX(DATASHEET!$A$2:$L$999,MATCH('3월 20일'!$B$6:$B$999,DATASHEET!$E$2:$E$999,0),12),"")</f>
        <v/>
      </c>
    </row>
    <row r="324" spans="1:6">
      <c r="A324" s="2" t="str">
        <f>IFERROR(INDEX(DATASHEET!$A$2:$L$999,MATCH('3월 20일'!$B$6:$B$999,DATASHEET!$E$2:$E$999,0),4),"")</f>
        <v/>
      </c>
      <c r="B324" s="3"/>
      <c r="C324" s="2" t="str">
        <f>IFERROR(INDEX(DATASHEET!$A$2:$L$999,MATCH('3월 20일'!$B$6:$B$999,DATASHEET!$E$2:$E$999,0),6),"")</f>
        <v/>
      </c>
      <c r="D324" s="2" t="str">
        <f>IFERROR(INDEX(DATASHEET!$A$2:$L$999,MATCH('3월 20일'!$B$6:$B$999,DATASHEET!$E$2:$E$999,0),11),"")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20일'!$B$6:$B$999,DATASHEET!$E$2:$E$999,0),12),"")</f>
        <v/>
      </c>
    </row>
    <row r="325" spans="1:6">
      <c r="A325" s="2" t="str">
        <f>IFERROR(INDEX(DATASHEET!$A$2:$L$999,MATCH('3월 20일'!$B$6:$B$999,DATASHEET!$E$2:$E$999,0),4),"")</f>
        <v/>
      </c>
      <c r="B325" s="3"/>
      <c r="C325" s="2" t="str">
        <f>IFERROR(INDEX(DATASHEET!$A$2:$L$999,MATCH('3월 20일'!$B$6:$B$999,DATASHEET!$E$2:$E$999,0),6),"")</f>
        <v/>
      </c>
      <c r="D325" s="2" t="str">
        <f>IFERROR(INDEX(DATASHEET!$A$2:$L$999,MATCH('3월 20일'!$B$6:$B$999,DATASHEET!$E$2:$E$999,0),11),"")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20일'!$B$6:$B$999,DATASHEET!$E$2:$E$999,0),12),"")</f>
        <v/>
      </c>
    </row>
    <row r="326" spans="1:6">
      <c r="A326" s="2" t="str">
        <f>IFERROR(INDEX(DATASHEET!$A$2:$L$999,MATCH('3월 20일'!$B$6:$B$999,DATASHEET!$E$2:$E$999,0),4),"")</f>
        <v/>
      </c>
      <c r="B326" s="3"/>
      <c r="C326" s="2" t="str">
        <f>IFERROR(INDEX(DATASHEET!$A$2:$L$999,MATCH('3월 20일'!$B$6:$B$999,DATASHEET!$E$2:$E$999,0),6),"")</f>
        <v/>
      </c>
      <c r="D326" s="2" t="str">
        <f>IFERROR(INDEX(DATASHEET!$A$2:$L$999,MATCH('3월 20일'!$B$6:$B$999,DATASHEET!$E$2:$E$999,0),11),"")</f>
        <v/>
      </c>
      <c r="E326" s="2">
        <f t="shared" si="104"/>
        <v>0</v>
      </c>
      <c r="F326" s="2" t="str">
        <f>IFERROR(INDEX(DATASHEET!$A$2:$L$999,MATCH('3월 20일'!$B$6:$B$999,DATASHEET!$E$2:$E$999,0),12),"")</f>
        <v/>
      </c>
    </row>
    <row r="327" spans="1:6">
      <c r="A327" s="2" t="str">
        <f>IFERROR(INDEX(DATASHEET!$A$2:$L$999,MATCH('3월 20일'!$B$6:$B$999,DATASHEET!$E$2:$E$999,0),4),"")</f>
        <v/>
      </c>
      <c r="B327" s="3"/>
      <c r="C327" s="2" t="str">
        <f>IFERROR(INDEX(DATASHEET!$A$2:$L$999,MATCH('3월 20일'!$B$6:$B$999,DATASHEET!$E$2:$E$999,0),6),"")</f>
        <v/>
      </c>
      <c r="D327" s="2" t="str">
        <f>IFERROR(INDEX(DATASHEET!$A$2:$L$999,MATCH('3월 20일'!$B$6:$B$999,DATASHEET!$E$2:$E$999,0),11),"")</f>
        <v/>
      </c>
      <c r="E327" s="2">
        <f t="shared" si="105"/>
        <v>0</v>
      </c>
      <c r="F327" s="2" t="str">
        <f>IFERROR(INDEX(DATASHEET!$A$2:$L$999,MATCH('3월 20일'!$B$6:$B$999,DATASHEET!$E$2:$E$999,0),12),"")</f>
        <v/>
      </c>
    </row>
    <row r="328" spans="1:6">
      <c r="A328" s="2" t="str">
        <f>IFERROR(INDEX(DATASHEET!$A$2:$L$999,MATCH('3월 20일'!$B$6:$B$999,DATASHEET!$E$2:$E$999,0),4),"")</f>
        <v/>
      </c>
      <c r="B328" s="3"/>
      <c r="C328" s="2" t="str">
        <f>IFERROR(INDEX(DATASHEET!$A$2:$L$999,MATCH('3월 20일'!$B$6:$B$999,DATASHEET!$E$2:$E$999,0),6),"")</f>
        <v/>
      </c>
      <c r="D328" s="2" t="str">
        <f>IFERROR(INDEX(DATASHEET!$A$2:$L$999,MATCH('3월 20일'!$B$6:$B$999,DATASHEET!$E$2:$E$999,0),11),"")</f>
        <v/>
      </c>
      <c r="E328" s="2">
        <f t="shared" si="106"/>
        <v>0</v>
      </c>
      <c r="F328" s="2" t="str">
        <f>IFERROR(INDEX(DATASHEET!$A$2:$L$999,MATCH('3월 20일'!$B$6:$B$999,DATASHEET!$E$2:$E$999,0),12),"")</f>
        <v/>
      </c>
    </row>
    <row r="329" spans="1:6">
      <c r="A329" s="2" t="str">
        <f>IFERROR(INDEX(DATASHEET!$A$2:$L$999,MATCH('3월 20일'!$B$6:$B$999,DATASHEET!$E$2:$E$999,0),4),"")</f>
        <v/>
      </c>
      <c r="B329" s="3"/>
      <c r="C329" s="2" t="str">
        <f>IFERROR(INDEX(DATASHEET!$A$2:$L$999,MATCH('3월 20일'!$B$6:$B$999,DATASHEET!$E$2:$E$999,0),6),"")</f>
        <v/>
      </c>
      <c r="D329" s="2" t="str">
        <f>IFERROR(INDEX(DATASHEET!$A$2:$L$999,MATCH('3월 20일'!$B$6:$B$999,DATASHEET!$E$2:$E$999,0),11),"")</f>
        <v/>
      </c>
      <c r="E329" s="2">
        <f t="shared" si="107"/>
        <v>0</v>
      </c>
      <c r="F329" s="2" t="str">
        <f>IFERROR(INDEX(DATASHEET!$A$2:$L$999,MATCH('3월 20일'!$B$6:$B$999,DATASHEET!$E$2:$E$999,0),12),"")</f>
        <v/>
      </c>
    </row>
    <row r="330" spans="1:6">
      <c r="A330" s="2" t="str">
        <f>IFERROR(INDEX(DATASHEET!$A$2:$L$999,MATCH('3월 20일'!$B$6:$B$999,DATASHEET!$E$2:$E$999,0),4),"")</f>
        <v/>
      </c>
      <c r="B330" s="3"/>
      <c r="C330" s="2" t="str">
        <f>IFERROR(INDEX(DATASHEET!$A$2:$L$999,MATCH('3월 20일'!$B$6:$B$999,DATASHEET!$E$2:$E$999,0),6),"")</f>
        <v/>
      </c>
      <c r="D330" s="2" t="str">
        <f>IFERROR(INDEX(DATASHEET!$A$2:$L$999,MATCH('3월 20일'!$B$6:$B$999,DATASHEET!$E$2:$E$999,0),11),"")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20일'!$B$6:$B$999,DATASHEET!$E$2:$E$999,0),12),"")</f>
        <v/>
      </c>
    </row>
    <row r="331" spans="1:6">
      <c r="A331" s="2" t="str">
        <f>IFERROR(INDEX(DATASHEET!$A$2:$L$999,MATCH('3월 20일'!$B$6:$B$999,DATASHEET!$E$2:$E$999,0),4),"")</f>
        <v/>
      </c>
      <c r="B331" s="3"/>
      <c r="C331" s="2" t="str">
        <f>IFERROR(INDEX(DATASHEET!$A$2:$L$999,MATCH('3월 20일'!$B$6:$B$999,DATASHEET!$E$2:$E$999,0),6),"")</f>
        <v/>
      </c>
      <c r="D331" s="2" t="str">
        <f>IFERROR(INDEX(DATASHEET!$A$2:$L$999,MATCH('3월 20일'!$B$6:$B$999,DATASHEET!$E$2:$E$999,0),11),"")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20일'!$B$6:$B$999,DATASHEET!$E$2:$E$999,0),12),"")</f>
        <v/>
      </c>
    </row>
    <row r="332" spans="1:6">
      <c r="A332" s="2" t="str">
        <f>IFERROR(INDEX(DATASHEET!$A$2:$L$999,MATCH('3월 20일'!$B$6:$B$999,DATASHEET!$E$2:$E$999,0),4),"")</f>
        <v/>
      </c>
      <c r="B332" s="3"/>
      <c r="C332" s="2" t="str">
        <f>IFERROR(INDEX(DATASHEET!$A$2:$L$999,MATCH('3월 20일'!$B$6:$B$999,DATASHEET!$E$2:$E$999,0),6),"")</f>
        <v/>
      </c>
      <c r="D332" s="2" t="str">
        <f>IFERROR(INDEX(DATASHEET!$A$2:$L$999,MATCH('3월 20일'!$B$6:$B$999,DATASHEET!$E$2:$E$999,0),11),"")</f>
        <v/>
      </c>
      <c r="E332" s="2">
        <f t="shared" si="104"/>
        <v>0</v>
      </c>
      <c r="F332" s="2" t="str">
        <f>IFERROR(INDEX(DATASHEET!$A$2:$L$999,MATCH('3월 20일'!$B$6:$B$999,DATASHEET!$E$2:$E$999,0),12),"")</f>
        <v/>
      </c>
    </row>
    <row r="333" spans="1:6">
      <c r="A333" s="2" t="str">
        <f>IFERROR(INDEX(DATASHEET!$A$2:$L$999,MATCH('3월 20일'!$B$6:$B$999,DATASHEET!$E$2:$E$999,0),4),"")</f>
        <v/>
      </c>
      <c r="B333" s="3"/>
      <c r="C333" s="2" t="str">
        <f>IFERROR(INDEX(DATASHEET!$A$2:$L$999,MATCH('3월 20일'!$B$6:$B$999,DATASHEET!$E$2:$E$999,0),6),"")</f>
        <v/>
      </c>
      <c r="D333" s="2" t="str">
        <f>IFERROR(INDEX(DATASHEET!$A$2:$L$999,MATCH('3월 20일'!$B$6:$B$999,DATASHEET!$E$2:$E$999,0),11),"")</f>
        <v/>
      </c>
      <c r="E333" s="2">
        <f t="shared" si="105"/>
        <v>0</v>
      </c>
      <c r="F333" s="2" t="str">
        <f>IFERROR(INDEX(DATASHEET!$A$2:$L$999,MATCH('3월 20일'!$B$6:$B$999,DATASHEET!$E$2:$E$999,0),12),"")</f>
        <v/>
      </c>
    </row>
    <row r="334" spans="1:6">
      <c r="A334" s="2" t="str">
        <f>IFERROR(INDEX(DATASHEET!$A$2:$L$999,MATCH('3월 20일'!$B$6:$B$999,DATASHEET!$E$2:$E$999,0),4),"")</f>
        <v/>
      </c>
      <c r="B334" s="3"/>
      <c r="C334" s="2" t="str">
        <f>IFERROR(INDEX(DATASHEET!$A$2:$L$999,MATCH('3월 20일'!$B$6:$B$999,DATASHEET!$E$2:$E$999,0),6),"")</f>
        <v/>
      </c>
      <c r="D334" s="2" t="str">
        <f>IFERROR(INDEX(DATASHEET!$A$2:$L$999,MATCH('3월 20일'!$B$6:$B$999,DATASHEET!$E$2:$E$999,0),11),"")</f>
        <v/>
      </c>
      <c r="E334" s="2">
        <f t="shared" si="106"/>
        <v>0</v>
      </c>
      <c r="F334" s="2" t="str">
        <f>IFERROR(INDEX(DATASHEET!$A$2:$L$999,MATCH('3월 20일'!$B$6:$B$999,DATASHEET!$E$2:$E$999,0),12),"")</f>
        <v/>
      </c>
    </row>
    <row r="335" spans="1:6">
      <c r="A335" s="2" t="str">
        <f>IFERROR(INDEX(DATASHEET!$A$2:$L$999,MATCH('3월 20일'!$B$6:$B$999,DATASHEET!$E$2:$E$999,0),4),"")</f>
        <v/>
      </c>
      <c r="B335" s="3"/>
      <c r="C335" s="2" t="str">
        <f>IFERROR(INDEX(DATASHEET!$A$2:$L$999,MATCH('3월 20일'!$B$6:$B$999,DATASHEET!$E$2:$E$999,0),6),"")</f>
        <v/>
      </c>
      <c r="D335" s="2" t="str">
        <f>IFERROR(INDEX(DATASHEET!$A$2:$L$999,MATCH('3월 20일'!$B$6:$B$999,DATASHEET!$E$2:$E$999,0),11),"")</f>
        <v/>
      </c>
      <c r="E335" s="2">
        <f t="shared" si="107"/>
        <v>0</v>
      </c>
      <c r="F335" s="2" t="str">
        <f>IFERROR(INDEX(DATASHEET!$A$2:$L$999,MATCH('3월 20일'!$B$6:$B$999,DATASHEET!$E$2:$E$999,0),12),"")</f>
        <v/>
      </c>
    </row>
    <row r="336" spans="1:6">
      <c r="A336" s="2" t="str">
        <f>IFERROR(INDEX(DATASHEET!$A$2:$L$999,MATCH('3월 20일'!$B$6:$B$999,DATASHEET!$E$2:$E$999,0),4),"")</f>
        <v/>
      </c>
      <c r="B336" s="3"/>
      <c r="C336" s="2" t="str">
        <f>IFERROR(INDEX(DATASHEET!$A$2:$L$999,MATCH('3월 20일'!$B$6:$B$999,DATASHEET!$E$2:$E$999,0),6),"")</f>
        <v/>
      </c>
      <c r="D336" s="2" t="str">
        <f>IFERROR(INDEX(DATASHEET!$A$2:$L$999,MATCH('3월 20일'!$B$6:$B$999,DATASHEET!$E$2:$E$999,0),11),"")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20일'!$B$6:$B$999,DATASHEET!$E$2:$E$999,0),12),"")</f>
        <v/>
      </c>
    </row>
    <row r="337" spans="1:6">
      <c r="A337" s="2" t="str">
        <f>IFERROR(INDEX(DATASHEET!$A$2:$L$999,MATCH('3월 20일'!$B$6:$B$999,DATASHEET!$E$2:$E$999,0),4),"")</f>
        <v/>
      </c>
      <c r="B337" s="3"/>
      <c r="C337" s="2" t="str">
        <f>IFERROR(INDEX(DATASHEET!$A$2:$L$999,MATCH('3월 20일'!$B$6:$B$999,DATASHEET!$E$2:$E$999,0),6),"")</f>
        <v/>
      </c>
      <c r="D337" s="2" t="str">
        <f>IFERROR(INDEX(DATASHEET!$A$2:$L$999,MATCH('3월 20일'!$B$6:$B$999,DATASHEET!$E$2:$E$999,0),11),"")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20일'!$B$6:$B$999,DATASHEET!$E$2:$E$999,0),12),"")</f>
        <v/>
      </c>
    </row>
    <row r="338" spans="1:6">
      <c r="A338" s="2" t="str">
        <f>IFERROR(INDEX(DATASHEET!$A$2:$L$999,MATCH('3월 20일'!$B$6:$B$999,DATASHEET!$E$2:$E$999,0),4),"")</f>
        <v/>
      </c>
      <c r="B338" s="3"/>
      <c r="C338" s="2" t="str">
        <f>IFERROR(INDEX(DATASHEET!$A$2:$L$999,MATCH('3월 20일'!$B$6:$B$999,DATASHEET!$E$2:$E$999,0),6),"")</f>
        <v/>
      </c>
      <c r="D338" s="2" t="str">
        <f>IFERROR(INDEX(DATASHEET!$A$2:$L$999,MATCH('3월 20일'!$B$6:$B$999,DATASHEET!$E$2:$E$999,0),11),"")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20일'!$B$6:$B$999,DATASHEET!$E$2:$E$999,0),12),"")</f>
        <v/>
      </c>
    </row>
    <row r="339" spans="1:6">
      <c r="A339" s="2" t="str">
        <f>IFERROR(INDEX(DATASHEET!$A$2:$L$999,MATCH('3월 20일'!$B$6:$B$999,DATASHEET!$E$2:$E$999,0),4),"")</f>
        <v/>
      </c>
      <c r="B339" s="3"/>
      <c r="C339" s="2" t="str">
        <f>IFERROR(INDEX(DATASHEET!$A$2:$L$999,MATCH('3월 20일'!$B$6:$B$999,DATASHEET!$E$2:$E$999,0),6),"")</f>
        <v/>
      </c>
      <c r="D339" s="2" t="str">
        <f>IFERROR(INDEX(DATASHEET!$A$2:$L$999,MATCH('3월 20일'!$B$6:$B$999,DATASHEET!$E$2:$E$999,0),11),"")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20일'!$B$6:$B$999,DATASHEET!$E$2:$E$999,0),12),"")</f>
        <v/>
      </c>
    </row>
    <row r="340" spans="1:6">
      <c r="A340" s="2" t="str">
        <f>IFERROR(INDEX(DATASHEET!$A$2:$L$999,MATCH('3월 20일'!$B$6:$B$999,DATASHEET!$E$2:$E$999,0),4),"")</f>
        <v/>
      </c>
      <c r="B340" s="3"/>
      <c r="C340" s="2" t="str">
        <f>IFERROR(INDEX(DATASHEET!$A$2:$L$999,MATCH('3월 20일'!$B$6:$B$999,DATASHEET!$E$2:$E$999,0),6),"")</f>
        <v/>
      </c>
      <c r="D340" s="2" t="str">
        <f>IFERROR(INDEX(DATASHEET!$A$2:$L$999,MATCH('3월 20일'!$B$6:$B$999,DATASHEET!$E$2:$E$999,0),11),"")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20일'!$B$6:$B$999,DATASHEET!$E$2:$E$999,0),12),"")</f>
        <v/>
      </c>
    </row>
    <row r="341" spans="1:6">
      <c r="A341" s="2" t="str">
        <f>IFERROR(INDEX(DATASHEET!$A$2:$L$999,MATCH('3월 20일'!$B$6:$B$999,DATASHEET!$E$2:$E$999,0),4),"")</f>
        <v/>
      </c>
      <c r="B341" s="3"/>
      <c r="C341" s="2" t="str">
        <f>IFERROR(INDEX(DATASHEET!$A$2:$L$999,MATCH('3월 20일'!$B$6:$B$999,DATASHEET!$E$2:$E$999,0),6),"")</f>
        <v/>
      </c>
      <c r="D341" s="2" t="str">
        <f>IFERROR(INDEX(DATASHEET!$A$2:$L$999,MATCH('3월 20일'!$B$6:$B$999,DATASHEET!$E$2:$E$999,0),11),"")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20일'!$B$6:$B$999,DATASHEET!$E$2:$E$999,0),12),"")</f>
        <v/>
      </c>
    </row>
    <row r="342" spans="1:6">
      <c r="A342" s="2" t="str">
        <f>IFERROR(INDEX(DATASHEET!$A$2:$L$999,MATCH('3월 20일'!$B$6:$B$999,DATASHEET!$E$2:$E$999,0),4),"")</f>
        <v/>
      </c>
      <c r="B342" s="3"/>
      <c r="C342" s="2" t="str">
        <f>IFERROR(INDEX(DATASHEET!$A$2:$L$999,MATCH('3월 20일'!$B$6:$B$999,DATASHEET!$E$2:$E$999,0),6),"")</f>
        <v/>
      </c>
      <c r="D342" s="2" t="str">
        <f>IFERROR(INDEX(DATASHEET!$A$2:$L$999,MATCH('3월 20일'!$B$6:$B$999,DATASHEET!$E$2:$E$999,0),11),"")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20일'!$B$6:$B$999,DATASHEET!$E$2:$E$999,0),12),"")</f>
        <v/>
      </c>
    </row>
    <row r="343" spans="1:6">
      <c r="A343" s="2" t="str">
        <f>IFERROR(INDEX(DATASHEET!$A$2:$L$999,MATCH('3월 20일'!$B$6:$B$999,DATASHEET!$E$2:$E$999,0),4),"")</f>
        <v/>
      </c>
      <c r="B343" s="3"/>
      <c r="C343" s="2" t="str">
        <f>IFERROR(INDEX(DATASHEET!$A$2:$L$999,MATCH('3월 20일'!$B$6:$B$999,DATASHEET!$E$2:$E$999,0),6),"")</f>
        <v/>
      </c>
      <c r="D343" s="2" t="str">
        <f>IFERROR(INDEX(DATASHEET!$A$2:$L$999,MATCH('3월 20일'!$B$6:$B$999,DATASHEET!$E$2:$E$999,0),11),"")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20일'!$B$6:$B$999,DATASHEET!$E$2:$E$999,0),12),"")</f>
        <v/>
      </c>
    </row>
    <row r="344" spans="1:6">
      <c r="A344" s="2" t="str">
        <f>IFERROR(INDEX(DATASHEET!$A$2:$L$999,MATCH('3월 20일'!$B$6:$B$999,DATASHEET!$E$2:$E$999,0),4),"")</f>
        <v/>
      </c>
      <c r="B344" s="3"/>
      <c r="C344" s="2" t="str">
        <f>IFERROR(INDEX(DATASHEET!$A$2:$L$999,MATCH('3월 20일'!$B$6:$B$999,DATASHEET!$E$2:$E$999,0),6),"")</f>
        <v/>
      </c>
      <c r="D344" s="2" t="str">
        <f>IFERROR(INDEX(DATASHEET!$A$2:$L$999,MATCH('3월 20일'!$B$6:$B$999,DATASHEET!$E$2:$E$999,0),11),"")</f>
        <v/>
      </c>
      <c r="E344" s="2">
        <f t="shared" si="130"/>
        <v>0</v>
      </c>
      <c r="F344" s="2" t="str">
        <f>IFERROR(INDEX(DATASHEET!$A$2:$L$999,MATCH('3월 20일'!$B$6:$B$999,DATASHEET!$E$2:$E$999,0),12),"")</f>
        <v/>
      </c>
    </row>
    <row r="345" spans="1:6">
      <c r="A345" s="2" t="str">
        <f>IFERROR(INDEX(DATASHEET!$A$2:$L$999,MATCH('3월 20일'!$B$6:$B$999,DATASHEET!$E$2:$E$999,0),4),"")</f>
        <v/>
      </c>
      <c r="B345" s="3"/>
      <c r="C345" s="2" t="str">
        <f>IFERROR(INDEX(DATASHEET!$A$2:$L$999,MATCH('3월 20일'!$B$6:$B$999,DATASHEET!$E$2:$E$999,0),6),"")</f>
        <v/>
      </c>
      <c r="D345" s="2" t="str">
        <f>IFERROR(INDEX(DATASHEET!$A$2:$L$999,MATCH('3월 20일'!$B$6:$B$999,DATASHEET!$E$2:$E$999,0),11),"")</f>
        <v/>
      </c>
      <c r="E345" s="2">
        <f t="shared" si="131"/>
        <v>0</v>
      </c>
      <c r="F345" s="2" t="str">
        <f>IFERROR(INDEX(DATASHEET!$A$2:$L$999,MATCH('3월 20일'!$B$6:$B$999,DATASHEET!$E$2:$E$999,0),12),"")</f>
        <v/>
      </c>
    </row>
    <row r="346" spans="1:6">
      <c r="A346" s="2" t="str">
        <f>IFERROR(INDEX(DATASHEET!$A$2:$L$999,MATCH('3월 20일'!$B$6:$B$999,DATASHEET!$E$2:$E$999,0),4),"")</f>
        <v/>
      </c>
      <c r="B346" s="3"/>
      <c r="C346" s="2" t="str">
        <f>IFERROR(INDEX(DATASHEET!$A$2:$L$999,MATCH('3월 20일'!$B$6:$B$999,DATASHEET!$E$2:$E$999,0),6),"")</f>
        <v/>
      </c>
      <c r="D346" s="2" t="str">
        <f>IFERROR(INDEX(DATASHEET!$A$2:$L$999,MATCH('3월 20일'!$B$6:$B$999,DATASHEET!$E$2:$E$999,0),11),"")</f>
        <v/>
      </c>
      <c r="E346" s="2">
        <f t="shared" si="132"/>
        <v>0</v>
      </c>
      <c r="F346" s="2" t="str">
        <f>IFERROR(INDEX(DATASHEET!$A$2:$L$999,MATCH('3월 20일'!$B$6:$B$999,DATASHEET!$E$2:$E$999,0),12),"")</f>
        <v/>
      </c>
    </row>
    <row r="347" spans="1:6">
      <c r="A347" s="2" t="str">
        <f>IFERROR(INDEX(DATASHEET!$A$2:$L$999,MATCH('3월 20일'!$B$6:$B$999,DATASHEET!$E$2:$E$999,0),4),"")</f>
        <v/>
      </c>
      <c r="B347" s="3"/>
      <c r="C347" s="2" t="str">
        <f>IFERROR(INDEX(DATASHEET!$A$2:$L$999,MATCH('3월 20일'!$B$6:$B$999,DATASHEET!$E$2:$E$999,0),6),"")</f>
        <v/>
      </c>
      <c r="D347" s="2" t="str">
        <f>IFERROR(INDEX(DATASHEET!$A$2:$L$999,MATCH('3월 20일'!$B$6:$B$999,DATASHEET!$E$2:$E$999,0),11),"")</f>
        <v/>
      </c>
      <c r="E347" s="2">
        <f t="shared" si="133"/>
        <v>0</v>
      </c>
      <c r="F347" s="2" t="str">
        <f>IFERROR(INDEX(DATASHEET!$A$2:$L$999,MATCH('3월 20일'!$B$6:$B$999,DATASHEET!$E$2:$E$999,0),12),"")</f>
        <v/>
      </c>
    </row>
    <row r="348" spans="1:6">
      <c r="A348" s="2" t="str">
        <f>IFERROR(INDEX(DATASHEET!$A$2:$L$999,MATCH('3월 20일'!$B$6:$B$999,DATASHEET!$E$2:$E$999,0),4),"")</f>
        <v/>
      </c>
      <c r="B348" s="3"/>
      <c r="C348" s="2" t="str">
        <f>IFERROR(INDEX(DATASHEET!$A$2:$L$999,MATCH('3월 20일'!$B$6:$B$999,DATASHEET!$E$2:$E$999,0),6),"")</f>
        <v/>
      </c>
      <c r="D348" s="2" t="str">
        <f>IFERROR(INDEX(DATASHEET!$A$2:$L$999,MATCH('3월 20일'!$B$6:$B$999,DATASHEET!$E$2:$E$999,0),11),"")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20일'!$B$6:$B$999,DATASHEET!$E$2:$E$999,0),12),"")</f>
        <v/>
      </c>
    </row>
    <row r="349" spans="1:6">
      <c r="A349" s="2" t="str">
        <f>IFERROR(INDEX(DATASHEET!$A$2:$L$999,MATCH('3월 20일'!$B$6:$B$999,DATASHEET!$E$2:$E$999,0),4),"")</f>
        <v/>
      </c>
      <c r="B349" s="3"/>
      <c r="C349" s="2" t="str">
        <f>IFERROR(INDEX(DATASHEET!$A$2:$L$999,MATCH('3월 20일'!$B$6:$B$999,DATASHEET!$E$2:$E$999,0),6),"")</f>
        <v/>
      </c>
      <c r="D349" s="2" t="str">
        <f>IFERROR(INDEX(DATASHEET!$A$2:$L$999,MATCH('3월 20일'!$B$6:$B$999,DATASHEET!$E$2:$E$999,0),11),"")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20일'!$B$6:$B$999,DATASHEET!$E$2:$E$999,0),12),"")</f>
        <v/>
      </c>
    </row>
    <row r="350" spans="1:6">
      <c r="A350" s="2" t="str">
        <f>IFERROR(INDEX(DATASHEET!$A$2:$L$999,MATCH('3월 20일'!$B$6:$B$999,DATASHEET!$E$2:$E$999,0),4),"")</f>
        <v/>
      </c>
      <c r="B350" s="3"/>
      <c r="C350" s="2" t="str">
        <f>IFERROR(INDEX(DATASHEET!$A$2:$L$999,MATCH('3월 20일'!$B$6:$B$999,DATASHEET!$E$2:$E$999,0),6),"")</f>
        <v/>
      </c>
      <c r="D350" s="2" t="str">
        <f>IFERROR(INDEX(DATASHEET!$A$2:$L$999,MATCH('3월 20일'!$B$6:$B$999,DATASHEET!$E$2:$E$999,0),11),"")</f>
        <v/>
      </c>
      <c r="E350" s="2">
        <f t="shared" si="130"/>
        <v>0</v>
      </c>
      <c r="F350" s="2" t="str">
        <f>IFERROR(INDEX(DATASHEET!$A$2:$L$999,MATCH('3월 20일'!$B$6:$B$999,DATASHEET!$E$2:$E$999,0),12),"")</f>
        <v/>
      </c>
    </row>
    <row r="351" spans="1:6">
      <c r="A351" s="2" t="str">
        <f>IFERROR(INDEX(DATASHEET!$A$2:$L$999,MATCH('3월 20일'!$B$6:$B$999,DATASHEET!$E$2:$E$999,0),4),"")</f>
        <v/>
      </c>
      <c r="B351" s="3"/>
      <c r="C351" s="2" t="str">
        <f>IFERROR(INDEX(DATASHEET!$A$2:$L$999,MATCH('3월 20일'!$B$6:$B$999,DATASHEET!$E$2:$E$999,0),6),"")</f>
        <v/>
      </c>
      <c r="D351" s="2" t="str">
        <f>IFERROR(INDEX(DATASHEET!$A$2:$L$999,MATCH('3월 20일'!$B$6:$B$999,DATASHEET!$E$2:$E$999,0),11),"")</f>
        <v/>
      </c>
      <c r="E351" s="2">
        <f t="shared" si="131"/>
        <v>0</v>
      </c>
      <c r="F351" s="2" t="str">
        <f>IFERROR(INDEX(DATASHEET!$A$2:$L$999,MATCH('3월 20일'!$B$6:$B$999,DATASHEET!$E$2:$E$999,0),12),"")</f>
        <v/>
      </c>
    </row>
    <row r="352" spans="1:6">
      <c r="A352" s="2" t="str">
        <f>IFERROR(INDEX(DATASHEET!$A$2:$L$999,MATCH('3월 20일'!$B$6:$B$999,DATASHEET!$E$2:$E$999,0),4),"")</f>
        <v/>
      </c>
      <c r="B352" s="3"/>
      <c r="C352" s="2" t="str">
        <f>IFERROR(INDEX(DATASHEET!$A$2:$L$999,MATCH('3월 20일'!$B$6:$B$999,DATASHEET!$E$2:$E$999,0),6),"")</f>
        <v/>
      </c>
      <c r="D352" s="2" t="str">
        <f>IFERROR(INDEX(DATASHEET!$A$2:$L$999,MATCH('3월 20일'!$B$6:$B$999,DATASHEET!$E$2:$E$999,0),11),"")</f>
        <v/>
      </c>
      <c r="E352" s="2">
        <f t="shared" si="132"/>
        <v>0</v>
      </c>
      <c r="F352" s="2" t="str">
        <f>IFERROR(INDEX(DATASHEET!$A$2:$L$999,MATCH('3월 20일'!$B$6:$B$999,DATASHEET!$E$2:$E$999,0),12),"")</f>
        <v/>
      </c>
    </row>
    <row r="353" spans="1:6">
      <c r="A353" s="2" t="str">
        <f>IFERROR(INDEX(DATASHEET!$A$2:$L$999,MATCH('3월 20일'!$B$6:$B$999,DATASHEET!$E$2:$E$999,0),4),"")</f>
        <v/>
      </c>
      <c r="B353" s="3"/>
      <c r="C353" s="2" t="str">
        <f>IFERROR(INDEX(DATASHEET!$A$2:$L$999,MATCH('3월 20일'!$B$6:$B$999,DATASHEET!$E$2:$E$999,0),6),"")</f>
        <v/>
      </c>
      <c r="D353" s="2" t="str">
        <f>IFERROR(INDEX(DATASHEET!$A$2:$L$999,MATCH('3월 20일'!$B$6:$B$999,DATASHEET!$E$2:$E$999,0),11),"")</f>
        <v/>
      </c>
      <c r="E353" s="2">
        <f t="shared" si="133"/>
        <v>0</v>
      </c>
      <c r="F353" s="2" t="str">
        <f>IFERROR(INDEX(DATASHEET!$A$2:$L$999,MATCH('3월 20일'!$B$6:$B$999,DATASHEET!$E$2:$E$999,0),12),"")</f>
        <v/>
      </c>
    </row>
    <row r="354" spans="1:6">
      <c r="A354" s="2" t="str">
        <f>IFERROR(INDEX(DATASHEET!$A$2:$L$999,MATCH('3월 20일'!$B$6:$B$999,DATASHEET!$E$2:$E$999,0),4),"")</f>
        <v/>
      </c>
      <c r="B354" s="3"/>
      <c r="C354" s="2" t="str">
        <f>IFERROR(INDEX(DATASHEET!$A$2:$L$999,MATCH('3월 20일'!$B$6:$B$999,DATASHEET!$E$2:$E$999,0),6),"")</f>
        <v/>
      </c>
      <c r="D354" s="2" t="str">
        <f>IFERROR(INDEX(DATASHEET!$A$2:$L$999,MATCH('3월 20일'!$B$6:$B$999,DATASHEET!$E$2:$E$999,0),11),"")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20일'!$B$6:$B$999,DATASHEET!$E$2:$E$999,0),12),"")</f>
        <v/>
      </c>
    </row>
    <row r="355" spans="1:6">
      <c r="A355" s="2" t="str">
        <f>IFERROR(INDEX(DATASHEET!$A$2:$L$999,MATCH('3월 20일'!$B$6:$B$999,DATASHEET!$E$2:$E$999,0),4),"")</f>
        <v/>
      </c>
      <c r="B355" s="3"/>
      <c r="C355" s="2" t="str">
        <f>IFERROR(INDEX(DATASHEET!$A$2:$L$999,MATCH('3월 20일'!$B$6:$B$999,DATASHEET!$E$2:$E$999,0),6),"")</f>
        <v/>
      </c>
      <c r="D355" s="2" t="str">
        <f>IFERROR(INDEX(DATASHEET!$A$2:$L$999,MATCH('3월 20일'!$B$6:$B$999,DATASHEET!$E$2:$E$999,0),11),"")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20일'!$B$6:$B$999,DATASHEET!$E$2:$E$999,0),12),"")</f>
        <v/>
      </c>
    </row>
    <row r="356" spans="1:6">
      <c r="A356" s="2" t="str">
        <f>IFERROR(INDEX(DATASHEET!$A$2:$L$999,MATCH('3월 20일'!$B$6:$B$999,DATASHEET!$E$2:$E$999,0),4),"")</f>
        <v/>
      </c>
      <c r="B356" s="3"/>
      <c r="C356" s="2" t="str">
        <f>IFERROR(INDEX(DATASHEET!$A$2:$L$999,MATCH('3월 20일'!$B$6:$B$999,DATASHEET!$E$2:$E$999,0),6),"")</f>
        <v/>
      </c>
      <c r="D356" s="2" t="str">
        <f>IFERROR(INDEX(DATASHEET!$A$2:$L$999,MATCH('3월 20일'!$B$6:$B$999,DATASHEET!$E$2:$E$999,0),11),"")</f>
        <v/>
      </c>
      <c r="E356" s="2">
        <f t="shared" si="130"/>
        <v>0</v>
      </c>
      <c r="F356" s="2" t="str">
        <f>IFERROR(INDEX(DATASHEET!$A$2:$L$999,MATCH('3월 20일'!$B$6:$B$999,DATASHEET!$E$2:$E$999,0),12),"")</f>
        <v/>
      </c>
    </row>
    <row r="357" spans="1:6">
      <c r="A357" s="2" t="str">
        <f>IFERROR(INDEX(DATASHEET!$A$2:$L$999,MATCH('3월 20일'!$B$6:$B$999,DATASHEET!$E$2:$E$999,0),4),"")</f>
        <v/>
      </c>
      <c r="B357" s="3"/>
      <c r="C357" s="2" t="str">
        <f>IFERROR(INDEX(DATASHEET!$A$2:$L$999,MATCH('3월 20일'!$B$6:$B$999,DATASHEET!$E$2:$E$999,0),6),"")</f>
        <v/>
      </c>
      <c r="D357" s="2" t="str">
        <f>IFERROR(INDEX(DATASHEET!$A$2:$L$999,MATCH('3월 20일'!$B$6:$B$999,DATASHEET!$E$2:$E$999,0),11),"")</f>
        <v/>
      </c>
      <c r="E357" s="2">
        <f t="shared" si="131"/>
        <v>0</v>
      </c>
      <c r="F357" s="2" t="str">
        <f>IFERROR(INDEX(DATASHEET!$A$2:$L$999,MATCH('3월 20일'!$B$6:$B$999,DATASHEET!$E$2:$E$999,0),12),"")</f>
        <v/>
      </c>
    </row>
    <row r="358" spans="1:6">
      <c r="A358" s="2" t="str">
        <f>IFERROR(INDEX(DATASHEET!$A$2:$L$999,MATCH('3월 20일'!$B$6:$B$999,DATASHEET!$E$2:$E$999,0),4),"")</f>
        <v/>
      </c>
      <c r="B358" s="3"/>
      <c r="C358" s="2" t="str">
        <f>IFERROR(INDEX(DATASHEET!$A$2:$L$999,MATCH('3월 20일'!$B$6:$B$999,DATASHEET!$E$2:$E$999,0),6),"")</f>
        <v/>
      </c>
      <c r="D358" s="2" t="str">
        <f>IFERROR(INDEX(DATASHEET!$A$2:$L$999,MATCH('3월 20일'!$B$6:$B$999,DATASHEET!$E$2:$E$999,0),11),"")</f>
        <v/>
      </c>
      <c r="E358" s="2">
        <f t="shared" si="132"/>
        <v>0</v>
      </c>
      <c r="F358" s="2" t="str">
        <f>IFERROR(INDEX(DATASHEET!$A$2:$L$999,MATCH('3월 20일'!$B$6:$B$999,DATASHEET!$E$2:$E$999,0),12),"")</f>
        <v/>
      </c>
    </row>
    <row r="359" spans="1:6">
      <c r="A359" s="2" t="str">
        <f>IFERROR(INDEX(DATASHEET!$A$2:$L$999,MATCH('3월 20일'!$B$6:$B$999,DATASHEET!$E$2:$E$999,0),4),"")</f>
        <v/>
      </c>
      <c r="B359" s="3"/>
      <c r="C359" s="2" t="str">
        <f>IFERROR(INDEX(DATASHEET!$A$2:$L$999,MATCH('3월 20일'!$B$6:$B$999,DATASHEET!$E$2:$E$999,0),6),"")</f>
        <v/>
      </c>
      <c r="D359" s="2" t="str">
        <f>IFERROR(INDEX(DATASHEET!$A$2:$L$999,MATCH('3월 20일'!$B$6:$B$999,DATASHEET!$E$2:$E$999,0),11),"")</f>
        <v/>
      </c>
      <c r="E359" s="2">
        <f t="shared" si="133"/>
        <v>0</v>
      </c>
      <c r="F359" s="2" t="str">
        <f>IFERROR(INDEX(DATASHEET!$A$2:$L$999,MATCH('3월 20일'!$B$6:$B$999,DATASHEET!$E$2:$E$999,0),12),"")</f>
        <v/>
      </c>
    </row>
    <row r="360" spans="1:6">
      <c r="A360" s="2" t="str">
        <f>IFERROR(INDEX(DATASHEET!$A$2:$L$999,MATCH('3월 20일'!$B$6:$B$999,DATASHEET!$E$2:$E$999,0),4),"")</f>
        <v/>
      </c>
      <c r="B360" s="3"/>
      <c r="C360" s="2" t="str">
        <f>IFERROR(INDEX(DATASHEET!$A$2:$L$999,MATCH('3월 20일'!$B$6:$B$999,DATASHEET!$E$2:$E$999,0),6),"")</f>
        <v/>
      </c>
      <c r="D360" s="2" t="str">
        <f>IFERROR(INDEX(DATASHEET!$A$2:$L$999,MATCH('3월 20일'!$B$6:$B$999,DATASHEET!$E$2:$E$999,0),11),"")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20일'!$B$6:$B$999,DATASHEET!$E$2:$E$999,0),12),"")</f>
        <v/>
      </c>
    </row>
    <row r="361" spans="1:6">
      <c r="A361" s="2" t="str">
        <f>IFERROR(INDEX(DATASHEET!$A$2:$L$999,MATCH('3월 20일'!$B$6:$B$999,DATASHEET!$E$2:$E$999,0),4),"")</f>
        <v/>
      </c>
      <c r="B361" s="3"/>
      <c r="C361" s="2" t="str">
        <f>IFERROR(INDEX(DATASHEET!$A$2:$L$999,MATCH('3월 20일'!$B$6:$B$999,DATASHEET!$E$2:$E$999,0),6),"")</f>
        <v/>
      </c>
      <c r="D361" s="2" t="str">
        <f>IFERROR(INDEX(DATASHEET!$A$2:$L$999,MATCH('3월 20일'!$B$6:$B$999,DATASHEET!$E$2:$E$999,0),11),"")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20일'!$B$6:$B$999,DATASHEET!$E$2:$E$999,0),12),"")</f>
        <v/>
      </c>
    </row>
    <row r="362" spans="1:6">
      <c r="A362" s="2" t="str">
        <f>IFERROR(INDEX(DATASHEET!$A$2:$L$999,MATCH('3월 20일'!$B$6:$B$999,DATASHEET!$E$2:$E$999,0),4),"")</f>
        <v/>
      </c>
      <c r="B362" s="3"/>
      <c r="C362" s="2" t="str">
        <f>IFERROR(INDEX(DATASHEET!$A$2:$L$999,MATCH('3월 20일'!$B$6:$B$999,DATASHEET!$E$2:$E$999,0),6),"")</f>
        <v/>
      </c>
      <c r="D362" s="2" t="str">
        <f>IFERROR(INDEX(DATASHEET!$A$2:$L$999,MATCH('3월 20일'!$B$6:$B$999,DATASHEET!$E$2:$E$999,0),11),"")</f>
        <v/>
      </c>
      <c r="E362" s="2">
        <f t="shared" si="130"/>
        <v>0</v>
      </c>
      <c r="F362" s="2" t="str">
        <f>IFERROR(INDEX(DATASHEET!$A$2:$L$999,MATCH('3월 20일'!$B$6:$B$999,DATASHEET!$E$2:$E$999,0),12),"")</f>
        <v/>
      </c>
    </row>
    <row r="363" spans="1:6">
      <c r="A363" s="2" t="str">
        <f>IFERROR(INDEX(DATASHEET!$A$2:$L$999,MATCH('3월 20일'!$B$6:$B$999,DATASHEET!$E$2:$E$999,0),4),"")</f>
        <v/>
      </c>
      <c r="B363" s="3"/>
      <c r="C363" s="2" t="str">
        <f>IFERROR(INDEX(DATASHEET!$A$2:$L$999,MATCH('3월 20일'!$B$6:$B$999,DATASHEET!$E$2:$E$999,0),6),"")</f>
        <v/>
      </c>
      <c r="D363" s="2" t="str">
        <f>IFERROR(INDEX(DATASHEET!$A$2:$L$999,MATCH('3월 20일'!$B$6:$B$999,DATASHEET!$E$2:$E$999,0),11),"")</f>
        <v/>
      </c>
      <c r="E363" s="2">
        <f t="shared" si="131"/>
        <v>0</v>
      </c>
      <c r="F363" s="2" t="str">
        <f>IFERROR(INDEX(DATASHEET!$A$2:$L$999,MATCH('3월 20일'!$B$6:$B$999,DATASHEET!$E$2:$E$999,0),12),"")</f>
        <v/>
      </c>
    </row>
    <row r="364" spans="1:6">
      <c r="A364" s="2" t="str">
        <f>IFERROR(INDEX(DATASHEET!$A$2:$L$999,MATCH('3월 20일'!$B$6:$B$999,DATASHEET!$E$2:$E$999,0),4),"")</f>
        <v/>
      </c>
      <c r="B364" s="3"/>
      <c r="C364" s="2" t="str">
        <f>IFERROR(INDEX(DATASHEET!$A$2:$L$999,MATCH('3월 20일'!$B$6:$B$999,DATASHEET!$E$2:$E$999,0),6),"")</f>
        <v/>
      </c>
      <c r="D364" s="2" t="str">
        <f>IFERROR(INDEX(DATASHEET!$A$2:$L$999,MATCH('3월 20일'!$B$6:$B$999,DATASHEET!$E$2:$E$999,0),11),"")</f>
        <v/>
      </c>
      <c r="E364" s="2">
        <f t="shared" si="132"/>
        <v>0</v>
      </c>
      <c r="F364" s="2" t="str">
        <f>IFERROR(INDEX(DATASHEET!$A$2:$L$999,MATCH('3월 20일'!$B$6:$B$999,DATASHEET!$E$2:$E$999,0),12),"")</f>
        <v/>
      </c>
    </row>
    <row r="365" spans="1:6">
      <c r="A365" s="2" t="str">
        <f>IFERROR(INDEX(DATASHEET!$A$2:$L$999,MATCH('3월 20일'!$B$6:$B$999,DATASHEET!$E$2:$E$999,0),4),"")</f>
        <v/>
      </c>
      <c r="B365" s="3"/>
      <c r="C365" s="2" t="str">
        <f>IFERROR(INDEX(DATASHEET!$A$2:$L$999,MATCH('3월 20일'!$B$6:$B$999,DATASHEET!$E$2:$E$999,0),6),"")</f>
        <v/>
      </c>
      <c r="D365" s="2" t="str">
        <f>IFERROR(INDEX(DATASHEET!$A$2:$L$999,MATCH('3월 20일'!$B$6:$B$999,DATASHEET!$E$2:$E$999,0),11),"")</f>
        <v/>
      </c>
      <c r="E365" s="2">
        <f t="shared" si="133"/>
        <v>0</v>
      </c>
      <c r="F365" s="2" t="str">
        <f>IFERROR(INDEX(DATASHEET!$A$2:$L$999,MATCH('3월 20일'!$B$6:$B$999,DATASHEET!$E$2:$E$999,0),12),"")</f>
        <v/>
      </c>
    </row>
    <row r="366" spans="1:6">
      <c r="A366" s="2" t="str">
        <f>IFERROR(INDEX(DATASHEET!$A$2:$L$999,MATCH('3월 20일'!$B$6:$B$999,DATASHEET!$E$2:$E$999,0),4),"")</f>
        <v/>
      </c>
      <c r="B366" s="3"/>
      <c r="C366" s="2" t="str">
        <f>IFERROR(INDEX(DATASHEET!$A$2:$L$999,MATCH('3월 20일'!$B$6:$B$999,DATASHEET!$E$2:$E$999,0),6),"")</f>
        <v/>
      </c>
      <c r="D366" s="2" t="str">
        <f>IFERROR(INDEX(DATASHEET!$A$2:$L$999,MATCH('3월 20일'!$B$6:$B$999,DATASHEET!$E$2:$E$999,0),11),"")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20일'!$B$6:$B$999,DATASHEET!$E$2:$E$999,0),12),"")</f>
        <v/>
      </c>
    </row>
    <row r="367" spans="1:6">
      <c r="A367" s="2" t="str">
        <f>IFERROR(INDEX(DATASHEET!$A$2:$L$999,MATCH('3월 20일'!$B$6:$B$999,DATASHEET!$E$2:$E$999,0),4),"")</f>
        <v/>
      </c>
      <c r="B367" s="3"/>
      <c r="C367" s="2" t="str">
        <f>IFERROR(INDEX(DATASHEET!$A$2:$L$999,MATCH('3월 20일'!$B$6:$B$999,DATASHEET!$E$2:$E$999,0),6),"")</f>
        <v/>
      </c>
      <c r="D367" s="2" t="str">
        <f>IFERROR(INDEX(DATASHEET!$A$2:$L$999,MATCH('3월 20일'!$B$6:$B$999,DATASHEET!$E$2:$E$999,0),11),"")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20일'!$B$6:$B$999,DATASHEET!$E$2:$E$999,0),12),"")</f>
        <v/>
      </c>
    </row>
    <row r="368" spans="1:6">
      <c r="A368" s="2" t="str">
        <f>IFERROR(INDEX(DATASHEET!$A$2:$L$999,MATCH('3월 20일'!$B$6:$B$999,DATASHEET!$E$2:$E$999,0),4),"")</f>
        <v/>
      </c>
      <c r="B368" s="3"/>
      <c r="C368" s="2" t="str">
        <f>IFERROR(INDEX(DATASHEET!$A$2:$L$999,MATCH('3월 20일'!$B$6:$B$999,DATASHEET!$E$2:$E$999,0),6),"")</f>
        <v/>
      </c>
      <c r="D368" s="2" t="str">
        <f>IFERROR(INDEX(DATASHEET!$A$2:$L$999,MATCH('3월 20일'!$B$6:$B$999,DATASHEET!$E$2:$E$999,0),11),"")</f>
        <v/>
      </c>
      <c r="E368" s="2">
        <f t="shared" si="130"/>
        <v>0</v>
      </c>
      <c r="F368" s="2" t="str">
        <f>IFERROR(INDEX(DATASHEET!$A$2:$L$999,MATCH('3월 20일'!$B$6:$B$999,DATASHEET!$E$2:$E$999,0),12),"")</f>
        <v/>
      </c>
    </row>
    <row r="369" spans="1:6">
      <c r="A369" s="2" t="str">
        <f>IFERROR(INDEX(DATASHEET!$A$2:$L$999,MATCH('3월 20일'!$B$6:$B$999,DATASHEET!$E$2:$E$999,0),4),"")</f>
        <v/>
      </c>
      <c r="B369" s="3"/>
      <c r="C369" s="2" t="str">
        <f>IFERROR(INDEX(DATASHEET!$A$2:$L$999,MATCH('3월 20일'!$B$6:$B$999,DATASHEET!$E$2:$E$999,0),6),"")</f>
        <v/>
      </c>
      <c r="D369" s="2" t="str">
        <f>IFERROR(INDEX(DATASHEET!$A$2:$L$999,MATCH('3월 20일'!$B$6:$B$999,DATASHEET!$E$2:$E$999,0),11),"")</f>
        <v/>
      </c>
      <c r="E369" s="2">
        <f t="shared" si="131"/>
        <v>0</v>
      </c>
      <c r="F369" s="2" t="str">
        <f>IFERROR(INDEX(DATASHEET!$A$2:$L$999,MATCH('3월 20일'!$B$6:$B$999,DATASHEET!$E$2:$E$999,0),12),"")</f>
        <v/>
      </c>
    </row>
    <row r="370" spans="1:6">
      <c r="A370" s="2" t="str">
        <f>IFERROR(INDEX(DATASHEET!$A$2:$L$999,MATCH('3월 20일'!$B$6:$B$999,DATASHEET!$E$2:$E$999,0),4),"")</f>
        <v/>
      </c>
      <c r="B370" s="3"/>
      <c r="C370" s="2" t="str">
        <f>IFERROR(INDEX(DATASHEET!$A$2:$L$999,MATCH('3월 20일'!$B$6:$B$999,DATASHEET!$E$2:$E$999,0),6),"")</f>
        <v/>
      </c>
      <c r="D370" s="2" t="str">
        <f>IFERROR(INDEX(DATASHEET!$A$2:$L$999,MATCH('3월 20일'!$B$6:$B$999,DATASHEET!$E$2:$E$999,0),11),"")</f>
        <v/>
      </c>
      <c r="E370" s="2">
        <f t="shared" si="132"/>
        <v>0</v>
      </c>
      <c r="F370" s="2" t="str">
        <f>IFERROR(INDEX(DATASHEET!$A$2:$L$999,MATCH('3월 20일'!$B$6:$B$999,DATASHEET!$E$2:$E$999,0),12),"")</f>
        <v/>
      </c>
    </row>
    <row r="371" spans="1:6">
      <c r="A371" s="2" t="str">
        <f>IFERROR(INDEX(DATASHEET!$A$2:$L$999,MATCH('3월 20일'!$B$6:$B$999,DATASHEET!$E$2:$E$999,0),4),"")</f>
        <v/>
      </c>
      <c r="B371" s="3"/>
      <c r="C371" s="2" t="str">
        <f>IFERROR(INDEX(DATASHEET!$A$2:$L$999,MATCH('3월 20일'!$B$6:$B$999,DATASHEET!$E$2:$E$999,0),6),"")</f>
        <v/>
      </c>
      <c r="D371" s="2" t="str">
        <f>IFERROR(INDEX(DATASHEET!$A$2:$L$999,MATCH('3월 20일'!$B$6:$B$999,DATASHEET!$E$2:$E$999,0),11),"")</f>
        <v/>
      </c>
      <c r="E371" s="2">
        <f t="shared" si="133"/>
        <v>0</v>
      </c>
      <c r="F371" s="2" t="str">
        <f>IFERROR(INDEX(DATASHEET!$A$2:$L$999,MATCH('3월 20일'!$B$6:$B$999,DATASHEET!$E$2:$E$999,0),12),"")</f>
        <v/>
      </c>
    </row>
    <row r="372" spans="1:6">
      <c r="A372" s="2" t="str">
        <f>IFERROR(INDEX(DATASHEET!$A$2:$L$999,MATCH('3월 20일'!$B$6:$B$999,DATASHEET!$E$2:$E$999,0),4),"")</f>
        <v/>
      </c>
      <c r="B372" s="3"/>
      <c r="C372" s="2" t="str">
        <f>IFERROR(INDEX(DATASHEET!$A$2:$L$999,MATCH('3월 20일'!$B$6:$B$999,DATASHEET!$E$2:$E$999,0),6),"")</f>
        <v/>
      </c>
      <c r="D372" s="2" t="str">
        <f>IFERROR(INDEX(DATASHEET!$A$2:$L$999,MATCH('3월 20일'!$B$6:$B$999,DATASHEET!$E$2:$E$999,0),11),"")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20일'!$B$6:$B$999,DATASHEET!$E$2:$E$999,0),12),"")</f>
        <v/>
      </c>
    </row>
    <row r="373" spans="1:6">
      <c r="A373" s="2" t="str">
        <f>IFERROR(INDEX(DATASHEET!$A$2:$L$999,MATCH('3월 20일'!$B$6:$B$999,DATASHEET!$E$2:$E$999,0),4),"")</f>
        <v/>
      </c>
      <c r="B373" s="3"/>
      <c r="C373" s="2" t="str">
        <f>IFERROR(INDEX(DATASHEET!$A$2:$L$999,MATCH('3월 20일'!$B$6:$B$999,DATASHEET!$E$2:$E$999,0),6),"")</f>
        <v/>
      </c>
      <c r="D373" s="2" t="str">
        <f>IFERROR(INDEX(DATASHEET!$A$2:$L$999,MATCH('3월 20일'!$B$6:$B$999,DATASHEET!$E$2:$E$999,0),11),"")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20일'!$B$6:$B$999,DATASHEET!$E$2:$E$999,0),12),"")</f>
        <v/>
      </c>
    </row>
    <row r="374" spans="1:6">
      <c r="A374" s="2" t="str">
        <f>IFERROR(INDEX(DATASHEET!$A$2:$L$999,MATCH('3월 20일'!$B$6:$B$999,DATASHEET!$E$2:$E$999,0),4),"")</f>
        <v/>
      </c>
      <c r="B374" s="3"/>
      <c r="C374" s="2" t="str">
        <f>IFERROR(INDEX(DATASHEET!$A$2:$L$999,MATCH('3월 20일'!$B$6:$B$999,DATASHEET!$E$2:$E$999,0),6),"")</f>
        <v/>
      </c>
      <c r="D374" s="2" t="str">
        <f>IFERROR(INDEX(DATASHEET!$A$2:$L$999,MATCH('3월 20일'!$B$6:$B$999,DATASHEET!$E$2:$E$999,0),11),"")</f>
        <v/>
      </c>
      <c r="E374" s="2">
        <f t="shared" si="130"/>
        <v>0</v>
      </c>
      <c r="F374" s="2" t="str">
        <f>IFERROR(INDEX(DATASHEET!$A$2:$L$999,MATCH('3월 20일'!$B$6:$B$999,DATASHEET!$E$2:$E$999,0),12),"")</f>
        <v/>
      </c>
    </row>
    <row r="375" spans="1:6">
      <c r="A375" s="2" t="str">
        <f>IFERROR(INDEX(DATASHEET!$A$2:$L$999,MATCH('3월 20일'!$B$6:$B$999,DATASHEET!$E$2:$E$999,0),4),"")</f>
        <v/>
      </c>
      <c r="B375" s="3"/>
      <c r="C375" s="2" t="str">
        <f>IFERROR(INDEX(DATASHEET!$A$2:$L$999,MATCH('3월 20일'!$B$6:$B$999,DATASHEET!$E$2:$E$999,0),6),"")</f>
        <v/>
      </c>
      <c r="D375" s="2" t="str">
        <f>IFERROR(INDEX(DATASHEET!$A$2:$L$999,MATCH('3월 20일'!$B$6:$B$999,DATASHEET!$E$2:$E$999,0),11),"")</f>
        <v/>
      </c>
      <c r="E375" s="2">
        <f t="shared" si="131"/>
        <v>0</v>
      </c>
      <c r="F375" s="2" t="str">
        <f>IFERROR(INDEX(DATASHEET!$A$2:$L$999,MATCH('3월 20일'!$B$6:$B$999,DATASHEET!$E$2:$E$999,0),12),"")</f>
        <v/>
      </c>
    </row>
    <row r="376" spans="1:6">
      <c r="A376" s="2" t="str">
        <f>IFERROR(INDEX(DATASHEET!$A$2:$L$999,MATCH('3월 20일'!$B$6:$B$999,DATASHEET!$E$2:$E$999,0),4),"")</f>
        <v/>
      </c>
      <c r="B376" s="3"/>
      <c r="C376" s="2" t="str">
        <f>IFERROR(INDEX(DATASHEET!$A$2:$L$999,MATCH('3월 20일'!$B$6:$B$999,DATASHEET!$E$2:$E$999,0),6),"")</f>
        <v/>
      </c>
      <c r="D376" s="2" t="str">
        <f>IFERROR(INDEX(DATASHEET!$A$2:$L$999,MATCH('3월 20일'!$B$6:$B$999,DATASHEET!$E$2:$E$999,0),11),"")</f>
        <v/>
      </c>
      <c r="E376" s="2">
        <f t="shared" si="132"/>
        <v>0</v>
      </c>
      <c r="F376" s="2" t="str">
        <f>IFERROR(INDEX(DATASHEET!$A$2:$L$999,MATCH('3월 20일'!$B$6:$B$999,DATASHEET!$E$2:$E$999,0),12),"")</f>
        <v/>
      </c>
    </row>
    <row r="377" spans="1:6">
      <c r="A377" s="2" t="str">
        <f>IFERROR(INDEX(DATASHEET!$A$2:$L$999,MATCH('3월 20일'!$B$6:$B$999,DATASHEET!$E$2:$E$999,0),4),"")</f>
        <v/>
      </c>
      <c r="B377" s="3"/>
      <c r="C377" s="2" t="str">
        <f>IFERROR(INDEX(DATASHEET!$A$2:$L$999,MATCH('3월 20일'!$B$6:$B$999,DATASHEET!$E$2:$E$999,0),6),"")</f>
        <v/>
      </c>
      <c r="D377" s="2" t="str">
        <f>IFERROR(INDEX(DATASHEET!$A$2:$L$999,MATCH('3월 20일'!$B$6:$B$999,DATASHEET!$E$2:$E$999,0),11),"")</f>
        <v/>
      </c>
      <c r="E377" s="2">
        <f t="shared" si="133"/>
        <v>0</v>
      </c>
      <c r="F377" s="2" t="str">
        <f>IFERROR(INDEX(DATASHEET!$A$2:$L$999,MATCH('3월 20일'!$B$6:$B$999,DATASHEET!$E$2:$E$999,0),12),"")</f>
        <v/>
      </c>
    </row>
    <row r="378" spans="1:6">
      <c r="A378" s="2" t="str">
        <f>IFERROR(INDEX(DATASHEET!$A$2:$L$999,MATCH('3월 20일'!$B$6:$B$999,DATASHEET!$E$2:$E$999,0),4),"")</f>
        <v/>
      </c>
      <c r="B378" s="3"/>
      <c r="C378" s="2" t="str">
        <f>IFERROR(INDEX(DATASHEET!$A$2:$L$999,MATCH('3월 20일'!$B$6:$B$999,DATASHEET!$E$2:$E$999,0),6),"")</f>
        <v/>
      </c>
      <c r="D378" s="2" t="str">
        <f>IFERROR(INDEX(DATASHEET!$A$2:$L$999,MATCH('3월 20일'!$B$6:$B$999,DATASHEET!$E$2:$E$999,0),11),"")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20일'!$B$6:$B$999,DATASHEET!$E$2:$E$999,0),12),"")</f>
        <v/>
      </c>
    </row>
    <row r="379" spans="1:6">
      <c r="A379" s="2" t="str">
        <f>IFERROR(INDEX(DATASHEET!$A$2:$L$999,MATCH('3월 20일'!$B$6:$B$999,DATASHEET!$E$2:$E$999,0),4),"")</f>
        <v/>
      </c>
      <c r="B379" s="3"/>
      <c r="C379" s="2" t="str">
        <f>IFERROR(INDEX(DATASHEET!$A$2:$L$999,MATCH('3월 20일'!$B$6:$B$999,DATASHEET!$E$2:$E$999,0),6),"")</f>
        <v/>
      </c>
      <c r="D379" s="2" t="str">
        <f>IFERROR(INDEX(DATASHEET!$A$2:$L$999,MATCH('3월 20일'!$B$6:$B$999,DATASHEET!$E$2:$E$999,0),11),"")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20일'!$B$6:$B$999,DATASHEET!$E$2:$E$999,0),12),"")</f>
        <v/>
      </c>
    </row>
    <row r="380" spans="1:6">
      <c r="A380" s="2" t="str">
        <f>IFERROR(INDEX(DATASHEET!$A$2:$L$999,MATCH('3월 20일'!$B$6:$B$999,DATASHEET!$E$2:$E$999,0),4),"")</f>
        <v/>
      </c>
      <c r="B380" s="3"/>
      <c r="C380" s="2" t="str">
        <f>IFERROR(INDEX(DATASHEET!$A$2:$L$999,MATCH('3월 20일'!$B$6:$B$999,DATASHEET!$E$2:$E$999,0),6),"")</f>
        <v/>
      </c>
      <c r="D380" s="2" t="str">
        <f>IFERROR(INDEX(DATASHEET!$A$2:$L$999,MATCH('3월 20일'!$B$6:$B$999,DATASHEET!$E$2:$E$999,0),11),"")</f>
        <v/>
      </c>
      <c r="E380" s="2">
        <f t="shared" si="130"/>
        <v>0</v>
      </c>
      <c r="F380" s="2" t="str">
        <f>IFERROR(INDEX(DATASHEET!$A$2:$L$999,MATCH('3월 20일'!$B$6:$B$999,DATASHEET!$E$2:$E$999,0),12),"")</f>
        <v/>
      </c>
    </row>
    <row r="381" spans="1:6">
      <c r="A381" s="2" t="str">
        <f>IFERROR(INDEX(DATASHEET!$A$2:$L$999,MATCH('3월 20일'!$B$6:$B$999,DATASHEET!$E$2:$E$999,0),4),"")</f>
        <v/>
      </c>
      <c r="B381" s="3"/>
      <c r="C381" s="2" t="str">
        <f>IFERROR(INDEX(DATASHEET!$A$2:$L$999,MATCH('3월 20일'!$B$6:$B$999,DATASHEET!$E$2:$E$999,0),6),"")</f>
        <v/>
      </c>
      <c r="D381" s="2" t="str">
        <f>IFERROR(INDEX(DATASHEET!$A$2:$L$999,MATCH('3월 20일'!$B$6:$B$999,DATASHEET!$E$2:$E$999,0),11),"")</f>
        <v/>
      </c>
      <c r="E381" s="2">
        <f t="shared" si="131"/>
        <v>0</v>
      </c>
      <c r="F381" s="2" t="str">
        <f>IFERROR(INDEX(DATASHEET!$A$2:$L$999,MATCH('3월 20일'!$B$6:$B$999,DATASHEET!$E$2:$E$999,0),12),"")</f>
        <v/>
      </c>
    </row>
    <row r="382" spans="1:6">
      <c r="A382" s="2" t="str">
        <f>IFERROR(INDEX(DATASHEET!$A$2:$L$999,MATCH('3월 20일'!$B$6:$B$999,DATASHEET!$E$2:$E$999,0),4),"")</f>
        <v/>
      </c>
      <c r="B382" s="3"/>
      <c r="C382" s="2" t="str">
        <f>IFERROR(INDEX(DATASHEET!$A$2:$L$999,MATCH('3월 20일'!$B$6:$B$999,DATASHEET!$E$2:$E$999,0),6),"")</f>
        <v/>
      </c>
      <c r="D382" s="2" t="str">
        <f>IFERROR(INDEX(DATASHEET!$A$2:$L$999,MATCH('3월 20일'!$B$6:$B$999,DATASHEET!$E$2:$E$999,0),11),"")</f>
        <v/>
      </c>
      <c r="E382" s="2">
        <f t="shared" si="132"/>
        <v>0</v>
      </c>
      <c r="F382" s="2" t="str">
        <f>IFERROR(INDEX(DATASHEET!$A$2:$L$999,MATCH('3월 20일'!$B$6:$B$999,DATASHEET!$E$2:$E$999,0),12),"")</f>
        <v/>
      </c>
    </row>
    <row r="383" spans="1:6">
      <c r="A383" s="2" t="str">
        <f>IFERROR(INDEX(DATASHEET!$A$2:$L$999,MATCH('3월 20일'!$B$6:$B$999,DATASHEET!$E$2:$E$999,0),4),"")</f>
        <v/>
      </c>
      <c r="B383" s="3"/>
      <c r="C383" s="2" t="str">
        <f>IFERROR(INDEX(DATASHEET!$A$2:$L$999,MATCH('3월 20일'!$B$6:$B$999,DATASHEET!$E$2:$E$999,0),6),"")</f>
        <v/>
      </c>
      <c r="D383" s="2" t="str">
        <f>IFERROR(INDEX(DATASHEET!$A$2:$L$999,MATCH('3월 20일'!$B$6:$B$999,DATASHEET!$E$2:$E$999,0),11),"")</f>
        <v/>
      </c>
      <c r="E383" s="2">
        <f t="shared" si="133"/>
        <v>0</v>
      </c>
      <c r="F383" s="2" t="str">
        <f>IFERROR(INDEX(DATASHEET!$A$2:$L$999,MATCH('3월 20일'!$B$6:$B$999,DATASHEET!$E$2:$E$999,0),12),"")</f>
        <v/>
      </c>
    </row>
    <row r="384" spans="1:6">
      <c r="A384" s="2" t="str">
        <f>IFERROR(INDEX(DATASHEET!$A$2:$L$999,MATCH('3월 20일'!$B$6:$B$999,DATASHEET!$E$2:$E$999,0),4),"")</f>
        <v/>
      </c>
      <c r="B384" s="3"/>
      <c r="C384" s="2" t="str">
        <f>IFERROR(INDEX(DATASHEET!$A$2:$L$999,MATCH('3월 20일'!$B$6:$B$999,DATASHEET!$E$2:$E$999,0),6),"")</f>
        <v/>
      </c>
      <c r="D384" s="2" t="str">
        <f>IFERROR(INDEX(DATASHEET!$A$2:$L$999,MATCH('3월 20일'!$B$6:$B$999,DATASHEET!$E$2:$E$999,0),11),"")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20일'!$B$6:$B$999,DATASHEET!$E$2:$E$999,0),12),"")</f>
        <v/>
      </c>
    </row>
    <row r="385" spans="1:6">
      <c r="A385" s="2" t="str">
        <f>IFERROR(INDEX(DATASHEET!$A$2:$L$999,MATCH('3월 20일'!$B$6:$B$999,DATASHEET!$E$2:$E$999,0),4),"")</f>
        <v/>
      </c>
      <c r="B385" s="3"/>
      <c r="C385" s="2" t="str">
        <f>IFERROR(INDEX(DATASHEET!$A$2:$L$999,MATCH('3월 20일'!$B$6:$B$999,DATASHEET!$E$2:$E$999,0),6),"")</f>
        <v/>
      </c>
      <c r="D385" s="2" t="str">
        <f>IFERROR(INDEX(DATASHEET!$A$2:$L$999,MATCH('3월 20일'!$B$6:$B$999,DATASHEET!$E$2:$E$999,0),11),"")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20일'!$B$6:$B$999,DATASHEET!$E$2:$E$999,0),12),"")</f>
        <v/>
      </c>
    </row>
    <row r="386" spans="1:6">
      <c r="A386" s="2" t="str">
        <f>IFERROR(INDEX(DATASHEET!$A$2:$L$999,MATCH('3월 20일'!$B$6:$B$999,DATASHEET!$E$2:$E$999,0),4),"")</f>
        <v/>
      </c>
      <c r="B386" s="3"/>
      <c r="C386" s="2" t="str">
        <f>IFERROR(INDEX(DATASHEET!$A$2:$L$999,MATCH('3월 20일'!$B$6:$B$999,DATASHEET!$E$2:$E$999,0),6),"")</f>
        <v/>
      </c>
      <c r="D386" s="2" t="str">
        <f>IFERROR(INDEX(DATASHEET!$A$2:$L$999,MATCH('3월 20일'!$B$6:$B$999,DATASHEET!$E$2:$E$999,0),11),"")</f>
        <v/>
      </c>
      <c r="E386" s="2">
        <f t="shared" si="130"/>
        <v>0</v>
      </c>
      <c r="F386" s="2" t="str">
        <f>IFERROR(INDEX(DATASHEET!$A$2:$L$999,MATCH('3월 20일'!$B$6:$B$999,DATASHEET!$E$2:$E$999,0),12),"")</f>
        <v/>
      </c>
    </row>
    <row r="387" spans="1:6">
      <c r="A387" s="2" t="str">
        <f>IFERROR(INDEX(DATASHEET!$A$2:$L$999,MATCH('3월 20일'!$B$6:$B$999,DATASHEET!$E$2:$E$999,0),4),"")</f>
        <v/>
      </c>
      <c r="B387" s="3"/>
      <c r="C387" s="2" t="str">
        <f>IFERROR(INDEX(DATASHEET!$A$2:$L$999,MATCH('3월 20일'!$B$6:$B$999,DATASHEET!$E$2:$E$999,0),6),"")</f>
        <v/>
      </c>
      <c r="D387" s="2" t="str">
        <f>IFERROR(INDEX(DATASHEET!$A$2:$L$999,MATCH('3월 20일'!$B$6:$B$999,DATASHEET!$E$2:$E$999,0),11),"")</f>
        <v/>
      </c>
      <c r="E387" s="2">
        <f t="shared" si="131"/>
        <v>0</v>
      </c>
      <c r="F387" s="2" t="str">
        <f>IFERROR(INDEX(DATASHEET!$A$2:$L$999,MATCH('3월 20일'!$B$6:$B$999,DATASHEET!$E$2:$E$999,0),12),"")</f>
        <v/>
      </c>
    </row>
    <row r="388" spans="1:6">
      <c r="A388" s="2" t="str">
        <f>IFERROR(INDEX(DATASHEET!$A$2:$L$999,MATCH('3월 20일'!$B$6:$B$999,DATASHEET!$E$2:$E$999,0),4),"")</f>
        <v/>
      </c>
      <c r="B388" s="3"/>
      <c r="C388" s="2" t="str">
        <f>IFERROR(INDEX(DATASHEET!$A$2:$L$999,MATCH('3월 20일'!$B$6:$B$999,DATASHEET!$E$2:$E$999,0),6),"")</f>
        <v/>
      </c>
      <c r="D388" s="2" t="str">
        <f>IFERROR(INDEX(DATASHEET!$A$2:$L$999,MATCH('3월 20일'!$B$6:$B$999,DATASHEET!$E$2:$E$999,0),11),"")</f>
        <v/>
      </c>
      <c r="E388" s="2">
        <f t="shared" si="132"/>
        <v>0</v>
      </c>
      <c r="F388" s="2" t="str">
        <f>IFERROR(INDEX(DATASHEET!$A$2:$L$999,MATCH('3월 20일'!$B$6:$B$999,DATASHEET!$E$2:$E$999,0),12),"")</f>
        <v/>
      </c>
    </row>
    <row r="389" spans="1:6">
      <c r="A389" s="2" t="str">
        <f>IFERROR(INDEX(DATASHEET!$A$2:$L$999,MATCH('3월 20일'!$B$6:$B$999,DATASHEET!$E$2:$E$999,0),4),"")</f>
        <v/>
      </c>
      <c r="B389" s="3"/>
      <c r="C389" s="2" t="str">
        <f>IFERROR(INDEX(DATASHEET!$A$2:$L$999,MATCH('3월 20일'!$B$6:$B$999,DATASHEET!$E$2:$E$999,0),6),"")</f>
        <v/>
      </c>
      <c r="D389" s="2" t="str">
        <f>IFERROR(INDEX(DATASHEET!$A$2:$L$999,MATCH('3월 20일'!$B$6:$B$999,DATASHEET!$E$2:$E$999,0),11),"")</f>
        <v/>
      </c>
      <c r="E389" s="2">
        <f t="shared" si="133"/>
        <v>0</v>
      </c>
      <c r="F389" s="2" t="str">
        <f>IFERROR(INDEX(DATASHEET!$A$2:$L$999,MATCH('3월 20일'!$B$6:$B$999,DATASHEET!$E$2:$E$999,0),12),"")</f>
        <v/>
      </c>
    </row>
    <row r="390" spans="1:6">
      <c r="A390" s="2" t="str">
        <f>IFERROR(INDEX(DATASHEET!$A$2:$L$999,MATCH('3월 20일'!$B$6:$B$999,DATASHEET!$E$2:$E$999,0),4),"")</f>
        <v/>
      </c>
      <c r="B390" s="3"/>
      <c r="C390" s="2" t="str">
        <f>IFERROR(INDEX(DATASHEET!$A$2:$L$999,MATCH('3월 20일'!$B$6:$B$999,DATASHEET!$E$2:$E$999,0),6),"")</f>
        <v/>
      </c>
      <c r="D390" s="2" t="str">
        <f>IFERROR(INDEX(DATASHEET!$A$2:$L$999,MATCH('3월 20일'!$B$6:$B$999,DATASHEET!$E$2:$E$999,0),11),"")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20일'!$B$6:$B$999,DATASHEET!$E$2:$E$999,0),12),"")</f>
        <v/>
      </c>
    </row>
    <row r="391" spans="1:6">
      <c r="A391" s="2" t="str">
        <f>IFERROR(INDEX(DATASHEET!$A$2:$L$999,MATCH('3월 20일'!$B$6:$B$999,DATASHEET!$E$2:$E$999,0),4),"")</f>
        <v/>
      </c>
      <c r="B391" s="3"/>
      <c r="C391" s="2" t="str">
        <f>IFERROR(INDEX(DATASHEET!$A$2:$L$999,MATCH('3월 20일'!$B$6:$B$999,DATASHEET!$E$2:$E$999,0),6),"")</f>
        <v/>
      </c>
      <c r="D391" s="2" t="str">
        <f>IFERROR(INDEX(DATASHEET!$A$2:$L$999,MATCH('3월 20일'!$B$6:$B$999,DATASHEET!$E$2:$E$999,0),11),"")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20일'!$B$6:$B$999,DATASHEET!$E$2:$E$999,0),12),"")</f>
        <v/>
      </c>
    </row>
    <row r="392" spans="1:6">
      <c r="A392" s="2" t="str">
        <f>IFERROR(INDEX(DATASHEET!$A$2:$L$999,MATCH('3월 20일'!$B$6:$B$999,DATASHEET!$E$2:$E$999,0),4),"")</f>
        <v/>
      </c>
      <c r="B392" s="3"/>
      <c r="C392" s="2" t="str">
        <f>IFERROR(INDEX(DATASHEET!$A$2:$L$999,MATCH('3월 20일'!$B$6:$B$999,DATASHEET!$E$2:$E$999,0),6),"")</f>
        <v/>
      </c>
      <c r="D392" s="2" t="str">
        <f>IFERROR(INDEX(DATASHEET!$A$2:$L$999,MATCH('3월 20일'!$B$6:$B$999,DATASHEET!$E$2:$E$999,0),11),"")</f>
        <v/>
      </c>
      <c r="E392" s="2">
        <f t="shared" si="130"/>
        <v>0</v>
      </c>
      <c r="F392" s="2" t="str">
        <f>IFERROR(INDEX(DATASHEET!$A$2:$L$999,MATCH('3월 20일'!$B$6:$B$999,DATASHEET!$E$2:$E$999,0),12),"")</f>
        <v/>
      </c>
    </row>
    <row r="393" spans="1:6">
      <c r="A393" s="2" t="str">
        <f>IFERROR(INDEX(DATASHEET!$A$2:$L$999,MATCH('3월 20일'!$B$6:$B$999,DATASHEET!$E$2:$E$999,0),4),"")</f>
        <v/>
      </c>
      <c r="B393" s="3"/>
      <c r="C393" s="2" t="str">
        <f>IFERROR(INDEX(DATASHEET!$A$2:$L$999,MATCH('3월 20일'!$B$6:$B$999,DATASHEET!$E$2:$E$999,0),6),"")</f>
        <v/>
      </c>
      <c r="D393" s="2" t="str">
        <f>IFERROR(INDEX(DATASHEET!$A$2:$L$999,MATCH('3월 20일'!$B$6:$B$999,DATASHEET!$E$2:$E$999,0),11),"")</f>
        <v/>
      </c>
      <c r="E393" s="2">
        <f t="shared" si="131"/>
        <v>0</v>
      </c>
      <c r="F393" s="2" t="str">
        <f>IFERROR(INDEX(DATASHEET!$A$2:$L$999,MATCH('3월 20일'!$B$6:$B$999,DATASHEET!$E$2:$E$999,0),12),"")</f>
        <v/>
      </c>
    </row>
    <row r="394" spans="1:6">
      <c r="A394" s="2" t="str">
        <f>IFERROR(INDEX(DATASHEET!$A$2:$L$999,MATCH('3월 20일'!$B$6:$B$999,DATASHEET!$E$2:$E$999,0),4),"")</f>
        <v/>
      </c>
      <c r="B394" s="3"/>
      <c r="C394" s="2" t="str">
        <f>IFERROR(INDEX(DATASHEET!$A$2:$L$999,MATCH('3월 20일'!$B$6:$B$999,DATASHEET!$E$2:$E$999,0),6),"")</f>
        <v/>
      </c>
      <c r="D394" s="2" t="str">
        <f>IFERROR(INDEX(DATASHEET!$A$2:$L$999,MATCH('3월 20일'!$B$6:$B$999,DATASHEET!$E$2:$E$999,0),11),"")</f>
        <v/>
      </c>
      <c r="E394" s="2">
        <f t="shared" si="132"/>
        <v>0</v>
      </c>
      <c r="F394" s="2" t="str">
        <f>IFERROR(INDEX(DATASHEET!$A$2:$L$999,MATCH('3월 20일'!$B$6:$B$999,DATASHEET!$E$2:$E$999,0),12),"")</f>
        <v/>
      </c>
    </row>
    <row r="395" spans="1:6">
      <c r="A395" s="2" t="str">
        <f>IFERROR(INDEX(DATASHEET!$A$2:$L$999,MATCH('3월 20일'!$B$6:$B$999,DATASHEET!$E$2:$E$999,0),4),"")</f>
        <v/>
      </c>
      <c r="B395" s="3"/>
      <c r="C395" s="2" t="str">
        <f>IFERROR(INDEX(DATASHEET!$A$2:$L$999,MATCH('3월 20일'!$B$6:$B$999,DATASHEET!$E$2:$E$999,0),6),"")</f>
        <v/>
      </c>
      <c r="D395" s="2" t="str">
        <f>IFERROR(INDEX(DATASHEET!$A$2:$L$999,MATCH('3월 20일'!$B$6:$B$999,DATASHEET!$E$2:$E$999,0),11),"")</f>
        <v/>
      </c>
      <c r="E395" s="2">
        <f t="shared" si="133"/>
        <v>0</v>
      </c>
      <c r="F395" s="2" t="str">
        <f>IFERROR(INDEX(DATASHEET!$A$2:$L$999,MATCH('3월 20일'!$B$6:$B$999,DATASHEET!$E$2:$E$999,0),12),"")</f>
        <v/>
      </c>
    </row>
    <row r="396" spans="1:6">
      <c r="A396" s="2" t="str">
        <f>IFERROR(INDEX(DATASHEET!$A$2:$L$999,MATCH('3월 20일'!$B$6:$B$999,DATASHEET!$E$2:$E$999,0),4),"")</f>
        <v/>
      </c>
      <c r="B396" s="3"/>
      <c r="C396" s="2" t="str">
        <f>IFERROR(INDEX(DATASHEET!$A$2:$L$999,MATCH('3월 20일'!$B$6:$B$999,DATASHEET!$E$2:$E$999,0),6),"")</f>
        <v/>
      </c>
      <c r="D396" s="2" t="str">
        <f>IFERROR(INDEX(DATASHEET!$A$2:$L$999,MATCH('3월 20일'!$B$6:$B$999,DATASHEET!$E$2:$E$999,0),11),"")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20일'!$B$6:$B$999,DATASHEET!$E$2:$E$999,0),12),"")</f>
        <v/>
      </c>
    </row>
    <row r="397" spans="1:6">
      <c r="A397" s="2" t="str">
        <f>IFERROR(INDEX(DATASHEET!$A$2:$L$999,MATCH('3월 20일'!$B$6:$B$999,DATASHEET!$E$2:$E$999,0),4),"")</f>
        <v/>
      </c>
      <c r="B397" s="3"/>
      <c r="C397" s="2" t="str">
        <f>IFERROR(INDEX(DATASHEET!$A$2:$L$999,MATCH('3월 20일'!$B$6:$B$999,DATASHEET!$E$2:$E$999,0),6),"")</f>
        <v/>
      </c>
      <c r="D397" s="2" t="str">
        <f>IFERROR(INDEX(DATASHEET!$A$2:$L$999,MATCH('3월 20일'!$B$6:$B$999,DATASHEET!$E$2:$E$999,0),11),"")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20일'!$B$6:$B$999,DATASHEET!$E$2:$E$999,0),12),"")</f>
        <v/>
      </c>
    </row>
    <row r="398" spans="1:6">
      <c r="A398" s="2" t="str">
        <f>IFERROR(INDEX(DATASHEET!$A$2:$L$999,MATCH('3월 20일'!$B$6:$B$999,DATASHEET!$E$2:$E$999,0),4),"")</f>
        <v/>
      </c>
      <c r="B398" s="3"/>
      <c r="C398" s="2" t="str">
        <f>IFERROR(INDEX(DATASHEET!$A$2:$L$999,MATCH('3월 20일'!$B$6:$B$999,DATASHEET!$E$2:$E$999,0),6),"")</f>
        <v/>
      </c>
      <c r="D398" s="2" t="str">
        <f>IFERROR(INDEX(DATASHEET!$A$2:$L$999,MATCH('3월 20일'!$B$6:$B$999,DATASHEET!$E$2:$E$999,0),11),"")</f>
        <v/>
      </c>
      <c r="E398" s="2">
        <f t="shared" si="130"/>
        <v>0</v>
      </c>
      <c r="F398" s="2" t="str">
        <f>IFERROR(INDEX(DATASHEET!$A$2:$L$999,MATCH('3월 20일'!$B$6:$B$999,DATASHEET!$E$2:$E$999,0),12),"")</f>
        <v/>
      </c>
    </row>
    <row r="399" spans="1:6">
      <c r="A399" s="2" t="str">
        <f>IFERROR(INDEX(DATASHEET!$A$2:$L$999,MATCH('3월 20일'!$B$6:$B$999,DATASHEET!$E$2:$E$999,0),4),"")</f>
        <v/>
      </c>
      <c r="B399" s="3"/>
      <c r="C399" s="2" t="str">
        <f>IFERROR(INDEX(DATASHEET!$A$2:$L$999,MATCH('3월 20일'!$B$6:$B$999,DATASHEET!$E$2:$E$999,0),6),"")</f>
        <v/>
      </c>
      <c r="D399" s="2" t="str">
        <f>IFERROR(INDEX(DATASHEET!$A$2:$L$999,MATCH('3월 20일'!$B$6:$B$999,DATASHEET!$E$2:$E$999,0),11),"")</f>
        <v/>
      </c>
      <c r="E399" s="2">
        <f t="shared" si="131"/>
        <v>0</v>
      </c>
      <c r="F399" s="2" t="str">
        <f>IFERROR(INDEX(DATASHEET!$A$2:$L$999,MATCH('3월 20일'!$B$6:$B$999,DATASHEET!$E$2:$E$999,0),12),"")</f>
        <v/>
      </c>
    </row>
    <row r="400" spans="1:6">
      <c r="A400" s="2" t="str">
        <f>IFERROR(INDEX(DATASHEET!$A$2:$L$999,MATCH('3월 20일'!$B$6:$B$999,DATASHEET!$E$2:$E$999,0),4),"")</f>
        <v/>
      </c>
      <c r="B400" s="3"/>
      <c r="C400" s="2" t="str">
        <f>IFERROR(INDEX(DATASHEET!$A$2:$L$999,MATCH('3월 20일'!$B$6:$B$999,DATASHEET!$E$2:$E$999,0),6),"")</f>
        <v/>
      </c>
      <c r="D400" s="2" t="str">
        <f>IFERROR(INDEX(DATASHEET!$A$2:$L$999,MATCH('3월 20일'!$B$6:$B$999,DATASHEET!$E$2:$E$999,0),11),"")</f>
        <v/>
      </c>
      <c r="E400" s="2">
        <f t="shared" si="132"/>
        <v>0</v>
      </c>
      <c r="F400" s="2" t="str">
        <f>IFERROR(INDEX(DATASHEET!$A$2:$L$999,MATCH('3월 20일'!$B$6:$B$999,DATASHEET!$E$2:$E$999,0),12),"")</f>
        <v/>
      </c>
    </row>
    <row r="401" spans="1:6">
      <c r="A401" s="2" t="str">
        <f>IFERROR(INDEX(DATASHEET!$A$2:$L$999,MATCH('3월 20일'!$B$6:$B$999,DATASHEET!$E$2:$E$999,0),4),"")</f>
        <v/>
      </c>
      <c r="B401" s="3"/>
      <c r="C401" s="2" t="str">
        <f>IFERROR(INDEX(DATASHEET!$A$2:$L$999,MATCH('3월 20일'!$B$6:$B$999,DATASHEET!$E$2:$E$999,0),6),"")</f>
        <v/>
      </c>
      <c r="D401" s="2" t="str">
        <f>IFERROR(INDEX(DATASHEET!$A$2:$L$999,MATCH('3월 20일'!$B$6:$B$999,DATASHEET!$E$2:$E$999,0),11),"")</f>
        <v/>
      </c>
      <c r="E401" s="2">
        <f t="shared" si="133"/>
        <v>0</v>
      </c>
      <c r="F401" s="2" t="str">
        <f>IFERROR(INDEX(DATASHEET!$A$2:$L$999,MATCH('3월 20일'!$B$6:$B$999,DATASHEET!$E$2:$E$999,0),12),"")</f>
        <v/>
      </c>
    </row>
    <row r="402" spans="1:6">
      <c r="A402" s="2" t="str">
        <f>IFERROR(INDEX(DATASHEET!$A$2:$L$999,MATCH('3월 20일'!$B$6:$B$999,DATASHEET!$E$2:$E$999,0),4),"")</f>
        <v/>
      </c>
      <c r="B402" s="3"/>
      <c r="C402" s="2" t="str">
        <f>IFERROR(INDEX(DATASHEET!$A$2:$L$999,MATCH('3월 20일'!$B$6:$B$999,DATASHEET!$E$2:$E$999,0),6),"")</f>
        <v/>
      </c>
      <c r="D402" s="2" t="str">
        <f>IFERROR(INDEX(DATASHEET!$A$2:$L$999,MATCH('3월 20일'!$B$6:$B$999,DATASHEET!$E$2:$E$999,0),11),"")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20일'!$B$6:$B$999,DATASHEET!$E$2:$E$999,0),12),"")</f>
        <v/>
      </c>
    </row>
    <row r="403" spans="1:6">
      <c r="A403" s="2" t="str">
        <f>IFERROR(INDEX(DATASHEET!$A$2:$L$999,MATCH('3월 20일'!$B$6:$B$999,DATASHEET!$E$2:$E$999,0),4),"")</f>
        <v/>
      </c>
      <c r="B403" s="3"/>
      <c r="C403" s="2" t="str">
        <f>IFERROR(INDEX(DATASHEET!$A$2:$L$999,MATCH('3월 20일'!$B$6:$B$999,DATASHEET!$E$2:$E$999,0),6),"")</f>
        <v/>
      </c>
      <c r="D403" s="2" t="str">
        <f>IFERROR(INDEX(DATASHEET!$A$2:$L$999,MATCH('3월 20일'!$B$6:$B$999,DATASHEET!$E$2:$E$999,0),11),"")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20일'!$B$6:$B$999,DATASHEET!$E$2:$E$999,0),12),"")</f>
        <v/>
      </c>
    </row>
    <row r="404" spans="1:6">
      <c r="A404" s="2" t="str">
        <f>IFERROR(INDEX(DATASHEET!$A$2:$L$999,MATCH('3월 20일'!$B$6:$B$999,DATASHEET!$E$2:$E$999,0),4),"")</f>
        <v/>
      </c>
      <c r="B404" s="3"/>
      <c r="C404" s="2" t="str">
        <f>IFERROR(INDEX(DATASHEET!$A$2:$L$999,MATCH('3월 20일'!$B$6:$B$999,DATASHEET!$E$2:$E$999,0),6),"")</f>
        <v/>
      </c>
      <c r="D404" s="2" t="str">
        <f>IFERROR(INDEX(DATASHEET!$A$2:$L$999,MATCH('3월 20일'!$B$6:$B$999,DATASHEET!$E$2:$E$999,0),11),"")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20일'!$B$6:$B$999,DATASHEET!$E$2:$E$999,0),12),"")</f>
        <v/>
      </c>
    </row>
    <row r="405" spans="1:6">
      <c r="A405" s="2" t="str">
        <f>IFERROR(INDEX(DATASHEET!$A$2:$L$999,MATCH('3월 20일'!$B$6:$B$999,DATASHEET!$E$2:$E$999,0),4),"")</f>
        <v/>
      </c>
      <c r="B405" s="3"/>
      <c r="C405" s="2" t="str">
        <f>IFERROR(INDEX(DATASHEET!$A$2:$L$999,MATCH('3월 20일'!$B$6:$B$999,DATASHEET!$E$2:$E$999,0),6),"")</f>
        <v/>
      </c>
      <c r="D405" s="2" t="str">
        <f>IFERROR(INDEX(DATASHEET!$A$2:$L$999,MATCH('3월 20일'!$B$6:$B$999,DATASHEET!$E$2:$E$999,0),11),"")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20일'!$B$6:$B$999,DATASHEET!$E$2:$E$999,0),12),"")</f>
        <v/>
      </c>
    </row>
    <row r="406" spans="1:6">
      <c r="A406" s="2" t="str">
        <f>IFERROR(INDEX(DATASHEET!$A$2:$L$999,MATCH('3월 20일'!$B$6:$B$999,DATASHEET!$E$2:$E$999,0),4),"")</f>
        <v/>
      </c>
      <c r="B406" s="3"/>
      <c r="C406" s="2" t="str">
        <f>IFERROR(INDEX(DATASHEET!$A$2:$L$999,MATCH('3월 20일'!$B$6:$B$999,DATASHEET!$E$2:$E$999,0),6),"")</f>
        <v/>
      </c>
      <c r="D406" s="2" t="str">
        <f>IFERROR(INDEX(DATASHEET!$A$2:$L$999,MATCH('3월 20일'!$B$6:$B$999,DATASHEET!$E$2:$E$999,0),11),"")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20일'!$B$6:$B$999,DATASHEET!$E$2:$E$999,0),12),"")</f>
        <v/>
      </c>
    </row>
    <row r="407" spans="1:6">
      <c r="A407" s="2" t="str">
        <f>IFERROR(INDEX(DATASHEET!$A$2:$L$999,MATCH('3월 20일'!$B$6:$B$999,DATASHEET!$E$2:$E$999,0),4),"")</f>
        <v/>
      </c>
      <c r="B407" s="3"/>
      <c r="C407" s="2" t="str">
        <f>IFERROR(INDEX(DATASHEET!$A$2:$L$999,MATCH('3월 20일'!$B$6:$B$999,DATASHEET!$E$2:$E$999,0),6),"")</f>
        <v/>
      </c>
      <c r="D407" s="2" t="str">
        <f>IFERROR(INDEX(DATASHEET!$A$2:$L$999,MATCH('3월 20일'!$B$6:$B$999,DATASHEET!$E$2:$E$999,0),11),"")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20일'!$B$6:$B$999,DATASHEET!$E$2:$E$999,0),12),"")</f>
        <v/>
      </c>
    </row>
    <row r="408" spans="1:6">
      <c r="A408" s="2" t="str">
        <f>IFERROR(INDEX(DATASHEET!$A$2:$L$999,MATCH('3월 20일'!$B$6:$B$999,DATASHEET!$E$2:$E$999,0),4),"")</f>
        <v/>
      </c>
      <c r="B408" s="3"/>
      <c r="C408" s="2" t="str">
        <f>IFERROR(INDEX(DATASHEET!$A$2:$L$999,MATCH('3월 20일'!$B$6:$B$999,DATASHEET!$E$2:$E$999,0),6),"")</f>
        <v/>
      </c>
      <c r="D408" s="2" t="str">
        <f>IFERROR(INDEX(DATASHEET!$A$2:$L$999,MATCH('3월 20일'!$B$6:$B$999,DATASHEET!$E$2:$E$999,0),11),"")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20일'!$B$6:$B$999,DATASHEET!$E$2:$E$999,0),12),"")</f>
        <v/>
      </c>
    </row>
    <row r="409" spans="1:6">
      <c r="A409" s="2" t="str">
        <f>IFERROR(INDEX(DATASHEET!$A$2:$L$999,MATCH('3월 20일'!$B$6:$B$999,DATASHEET!$E$2:$E$999,0),4),"")</f>
        <v/>
      </c>
      <c r="B409" s="3"/>
      <c r="C409" s="2" t="str">
        <f>IFERROR(INDEX(DATASHEET!$A$2:$L$999,MATCH('3월 20일'!$B$6:$B$999,DATASHEET!$E$2:$E$999,0),6),"")</f>
        <v/>
      </c>
      <c r="D409" s="2" t="str">
        <f>IFERROR(INDEX(DATASHEET!$A$2:$L$999,MATCH('3월 20일'!$B$6:$B$999,DATASHEET!$E$2:$E$999,0),11),"")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20일'!$B$6:$B$999,DATASHEET!$E$2:$E$999,0),12),"")</f>
        <v/>
      </c>
    </row>
    <row r="410" spans="1:6">
      <c r="A410" s="2" t="str">
        <f>IFERROR(INDEX(DATASHEET!$A$2:$L$999,MATCH('3월 20일'!$B$6:$B$999,DATASHEET!$E$2:$E$999,0),4),"")</f>
        <v/>
      </c>
      <c r="B410" s="3"/>
      <c r="C410" s="2" t="str">
        <f>IFERROR(INDEX(DATASHEET!$A$2:$L$999,MATCH('3월 20일'!$B$6:$B$999,DATASHEET!$E$2:$E$999,0),6),"")</f>
        <v/>
      </c>
      <c r="D410" s="2" t="str">
        <f>IFERROR(INDEX(DATASHEET!$A$2:$L$999,MATCH('3월 20일'!$B$6:$B$999,DATASHEET!$E$2:$E$999,0),11),"")</f>
        <v/>
      </c>
      <c r="E410" s="2">
        <f t="shared" si="156"/>
        <v>0</v>
      </c>
      <c r="F410" s="2" t="str">
        <f>IFERROR(INDEX(DATASHEET!$A$2:$L$999,MATCH('3월 20일'!$B$6:$B$999,DATASHEET!$E$2:$E$999,0),12),"")</f>
        <v/>
      </c>
    </row>
    <row r="411" spans="1:6">
      <c r="A411" s="2" t="str">
        <f>IFERROR(INDEX(DATASHEET!$A$2:$L$999,MATCH('3월 20일'!$B$6:$B$999,DATASHEET!$E$2:$E$999,0),4),"")</f>
        <v/>
      </c>
      <c r="B411" s="3"/>
      <c r="C411" s="2" t="str">
        <f>IFERROR(INDEX(DATASHEET!$A$2:$L$999,MATCH('3월 20일'!$B$6:$B$999,DATASHEET!$E$2:$E$999,0),6),"")</f>
        <v/>
      </c>
      <c r="D411" s="2" t="str">
        <f>IFERROR(INDEX(DATASHEET!$A$2:$L$999,MATCH('3월 20일'!$B$6:$B$999,DATASHEET!$E$2:$E$999,0),11),"")</f>
        <v/>
      </c>
      <c r="E411" s="2">
        <f t="shared" si="157"/>
        <v>0</v>
      </c>
      <c r="F411" s="2" t="str">
        <f>IFERROR(INDEX(DATASHEET!$A$2:$L$999,MATCH('3월 20일'!$B$6:$B$999,DATASHEET!$E$2:$E$999,0),12),"")</f>
        <v/>
      </c>
    </row>
    <row r="412" spans="1:6">
      <c r="A412" s="2" t="str">
        <f>IFERROR(INDEX(DATASHEET!$A$2:$L$999,MATCH('3월 20일'!$B$6:$B$999,DATASHEET!$E$2:$E$999,0),4),"")</f>
        <v/>
      </c>
      <c r="B412" s="3"/>
      <c r="C412" s="2" t="str">
        <f>IFERROR(INDEX(DATASHEET!$A$2:$L$999,MATCH('3월 20일'!$B$6:$B$999,DATASHEET!$E$2:$E$999,0),6),"")</f>
        <v/>
      </c>
      <c r="D412" s="2" t="str">
        <f>IFERROR(INDEX(DATASHEET!$A$2:$L$999,MATCH('3월 20일'!$B$6:$B$999,DATASHEET!$E$2:$E$999,0),11),"")</f>
        <v/>
      </c>
      <c r="E412" s="2">
        <f t="shared" si="158"/>
        <v>0</v>
      </c>
      <c r="F412" s="2" t="str">
        <f>IFERROR(INDEX(DATASHEET!$A$2:$L$999,MATCH('3월 20일'!$B$6:$B$999,DATASHEET!$E$2:$E$999,0),12),"")</f>
        <v/>
      </c>
    </row>
    <row r="413" spans="1:6">
      <c r="A413" s="2" t="str">
        <f>IFERROR(INDEX(DATASHEET!$A$2:$L$999,MATCH('3월 20일'!$B$6:$B$999,DATASHEET!$E$2:$E$999,0),4),"")</f>
        <v/>
      </c>
      <c r="B413" s="3"/>
      <c r="C413" s="2" t="str">
        <f>IFERROR(INDEX(DATASHEET!$A$2:$L$999,MATCH('3월 20일'!$B$6:$B$999,DATASHEET!$E$2:$E$999,0),6),"")</f>
        <v/>
      </c>
      <c r="D413" s="2" t="str">
        <f>IFERROR(INDEX(DATASHEET!$A$2:$L$999,MATCH('3월 20일'!$B$6:$B$999,DATASHEET!$E$2:$E$999,0),11),"")</f>
        <v/>
      </c>
      <c r="E413" s="2">
        <f t="shared" si="159"/>
        <v>0</v>
      </c>
      <c r="F413" s="2" t="str">
        <f>IFERROR(INDEX(DATASHEET!$A$2:$L$999,MATCH('3월 20일'!$B$6:$B$999,DATASHEET!$E$2:$E$999,0),12),"")</f>
        <v/>
      </c>
    </row>
    <row r="414" spans="1:6">
      <c r="A414" s="2" t="str">
        <f>IFERROR(INDEX(DATASHEET!$A$2:$L$999,MATCH('3월 20일'!$B$6:$B$999,DATASHEET!$E$2:$E$999,0),4),"")</f>
        <v/>
      </c>
      <c r="B414" s="3"/>
      <c r="C414" s="2" t="str">
        <f>IFERROR(INDEX(DATASHEET!$A$2:$L$999,MATCH('3월 20일'!$B$6:$B$999,DATASHEET!$E$2:$E$999,0),6),"")</f>
        <v/>
      </c>
      <c r="D414" s="2" t="str">
        <f>IFERROR(INDEX(DATASHEET!$A$2:$L$999,MATCH('3월 20일'!$B$6:$B$999,DATASHEET!$E$2:$E$999,0),11),"")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20일'!$B$6:$B$999,DATASHEET!$E$2:$E$999,0),12),"")</f>
        <v/>
      </c>
    </row>
    <row r="415" spans="1:6">
      <c r="A415" s="2" t="str">
        <f>IFERROR(INDEX(DATASHEET!$A$2:$L$999,MATCH('3월 20일'!$B$6:$B$999,DATASHEET!$E$2:$E$999,0),4),"")</f>
        <v/>
      </c>
      <c r="B415" s="3"/>
      <c r="C415" s="2" t="str">
        <f>IFERROR(INDEX(DATASHEET!$A$2:$L$999,MATCH('3월 20일'!$B$6:$B$999,DATASHEET!$E$2:$E$999,0),6),"")</f>
        <v/>
      </c>
      <c r="D415" s="2" t="str">
        <f>IFERROR(INDEX(DATASHEET!$A$2:$L$999,MATCH('3월 20일'!$B$6:$B$999,DATASHEET!$E$2:$E$999,0),11),"")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20일'!$B$6:$B$999,DATASHEET!$E$2:$E$999,0),12),"")</f>
        <v/>
      </c>
    </row>
    <row r="416" spans="1:6">
      <c r="A416" s="2" t="str">
        <f>IFERROR(INDEX(DATASHEET!$A$2:$L$999,MATCH('3월 20일'!$B$6:$B$999,DATASHEET!$E$2:$E$999,0),4),"")</f>
        <v/>
      </c>
      <c r="B416" s="3"/>
      <c r="C416" s="2" t="str">
        <f>IFERROR(INDEX(DATASHEET!$A$2:$L$999,MATCH('3월 20일'!$B$6:$B$999,DATASHEET!$E$2:$E$999,0),6),"")</f>
        <v/>
      </c>
      <c r="D416" s="2" t="str">
        <f>IFERROR(INDEX(DATASHEET!$A$2:$L$999,MATCH('3월 20일'!$B$6:$B$999,DATASHEET!$E$2:$E$999,0),11),"")</f>
        <v/>
      </c>
      <c r="E416" s="2">
        <f t="shared" si="156"/>
        <v>0</v>
      </c>
      <c r="F416" s="2" t="str">
        <f>IFERROR(INDEX(DATASHEET!$A$2:$L$999,MATCH('3월 20일'!$B$6:$B$999,DATASHEET!$E$2:$E$999,0),12),"")</f>
        <v/>
      </c>
    </row>
    <row r="417" spans="1:6">
      <c r="A417" s="2" t="str">
        <f>IFERROR(INDEX(DATASHEET!$A$2:$L$999,MATCH('3월 20일'!$B$6:$B$999,DATASHEET!$E$2:$E$999,0),4),"")</f>
        <v/>
      </c>
      <c r="B417" s="3"/>
      <c r="C417" s="2" t="str">
        <f>IFERROR(INDEX(DATASHEET!$A$2:$L$999,MATCH('3월 20일'!$B$6:$B$999,DATASHEET!$E$2:$E$999,0),6),"")</f>
        <v/>
      </c>
      <c r="D417" s="2" t="str">
        <f>IFERROR(INDEX(DATASHEET!$A$2:$L$999,MATCH('3월 20일'!$B$6:$B$999,DATASHEET!$E$2:$E$999,0),11),"")</f>
        <v/>
      </c>
      <c r="E417" s="2">
        <f t="shared" si="157"/>
        <v>0</v>
      </c>
      <c r="F417" s="2" t="str">
        <f>IFERROR(INDEX(DATASHEET!$A$2:$L$999,MATCH('3월 20일'!$B$6:$B$999,DATASHEET!$E$2:$E$999,0),12),"")</f>
        <v/>
      </c>
    </row>
    <row r="418" spans="1:6">
      <c r="A418" s="2" t="str">
        <f>IFERROR(INDEX(DATASHEET!$A$2:$L$999,MATCH('3월 20일'!$B$6:$B$999,DATASHEET!$E$2:$E$999,0),4),"")</f>
        <v/>
      </c>
      <c r="B418" s="3"/>
      <c r="C418" s="2" t="str">
        <f>IFERROR(INDEX(DATASHEET!$A$2:$L$999,MATCH('3월 20일'!$B$6:$B$999,DATASHEET!$E$2:$E$999,0),6),"")</f>
        <v/>
      </c>
      <c r="D418" s="2" t="str">
        <f>IFERROR(INDEX(DATASHEET!$A$2:$L$999,MATCH('3월 20일'!$B$6:$B$999,DATASHEET!$E$2:$E$999,0),11),"")</f>
        <v/>
      </c>
      <c r="E418" s="2">
        <f t="shared" si="158"/>
        <v>0</v>
      </c>
      <c r="F418" s="2" t="str">
        <f>IFERROR(INDEX(DATASHEET!$A$2:$L$999,MATCH('3월 20일'!$B$6:$B$999,DATASHEET!$E$2:$E$999,0),12),"")</f>
        <v/>
      </c>
    </row>
    <row r="419" spans="1:6">
      <c r="A419" s="2" t="str">
        <f>IFERROR(INDEX(DATASHEET!$A$2:$L$999,MATCH('3월 20일'!$B$6:$B$999,DATASHEET!$E$2:$E$999,0),4),"")</f>
        <v/>
      </c>
      <c r="B419" s="3"/>
      <c r="C419" s="2" t="str">
        <f>IFERROR(INDEX(DATASHEET!$A$2:$L$999,MATCH('3월 20일'!$B$6:$B$999,DATASHEET!$E$2:$E$999,0),6),"")</f>
        <v/>
      </c>
      <c r="D419" s="2" t="str">
        <f>IFERROR(INDEX(DATASHEET!$A$2:$L$999,MATCH('3월 20일'!$B$6:$B$999,DATASHEET!$E$2:$E$999,0),11),"")</f>
        <v/>
      </c>
      <c r="E419" s="2">
        <f t="shared" si="159"/>
        <v>0</v>
      </c>
      <c r="F419" s="2" t="str">
        <f>IFERROR(INDEX(DATASHEET!$A$2:$L$999,MATCH('3월 20일'!$B$6:$B$999,DATASHEET!$E$2:$E$999,0),12),"")</f>
        <v/>
      </c>
    </row>
    <row r="420" spans="1:6">
      <c r="A420" s="2" t="str">
        <f>IFERROR(INDEX(DATASHEET!$A$2:$L$999,MATCH('3월 20일'!$B$6:$B$999,DATASHEET!$E$2:$E$999,0),4),"")</f>
        <v/>
      </c>
      <c r="B420" s="3"/>
      <c r="C420" s="2" t="str">
        <f>IFERROR(INDEX(DATASHEET!$A$2:$L$999,MATCH('3월 20일'!$B$6:$B$999,DATASHEET!$E$2:$E$999,0),6),"")</f>
        <v/>
      </c>
      <c r="D420" s="2" t="str">
        <f>IFERROR(INDEX(DATASHEET!$A$2:$L$999,MATCH('3월 20일'!$B$6:$B$999,DATASHEET!$E$2:$E$999,0),11),"")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20일'!$B$6:$B$999,DATASHEET!$E$2:$E$999,0),12),"")</f>
        <v/>
      </c>
    </row>
    <row r="421" spans="1:6">
      <c r="A421" s="2" t="str">
        <f>IFERROR(INDEX(DATASHEET!$A$2:$L$999,MATCH('3월 20일'!$B$6:$B$999,DATASHEET!$E$2:$E$999,0),4),"")</f>
        <v/>
      </c>
      <c r="B421" s="3"/>
      <c r="C421" s="2" t="str">
        <f>IFERROR(INDEX(DATASHEET!$A$2:$L$999,MATCH('3월 20일'!$B$6:$B$999,DATASHEET!$E$2:$E$999,0),6),"")</f>
        <v/>
      </c>
      <c r="D421" s="2" t="str">
        <f>IFERROR(INDEX(DATASHEET!$A$2:$L$999,MATCH('3월 20일'!$B$6:$B$999,DATASHEET!$E$2:$E$999,0),11),"")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20일'!$B$6:$B$999,DATASHEET!$E$2:$E$999,0),12),"")</f>
        <v/>
      </c>
    </row>
    <row r="422" spans="1:6">
      <c r="A422" s="2" t="str">
        <f>IFERROR(INDEX(DATASHEET!$A$2:$L$999,MATCH('3월 20일'!$B$6:$B$999,DATASHEET!$E$2:$E$999,0),4),"")</f>
        <v/>
      </c>
      <c r="B422" s="3"/>
      <c r="C422" s="2" t="str">
        <f>IFERROR(INDEX(DATASHEET!$A$2:$L$999,MATCH('3월 20일'!$B$6:$B$999,DATASHEET!$E$2:$E$999,0),6),"")</f>
        <v/>
      </c>
      <c r="D422" s="2" t="str">
        <f>IFERROR(INDEX(DATASHEET!$A$2:$L$999,MATCH('3월 20일'!$B$6:$B$999,DATASHEET!$E$2:$E$999,0),11),"")</f>
        <v/>
      </c>
      <c r="E422" s="2">
        <f t="shared" si="156"/>
        <v>0</v>
      </c>
      <c r="F422" s="2" t="str">
        <f>IFERROR(INDEX(DATASHEET!$A$2:$L$999,MATCH('3월 20일'!$B$6:$B$999,DATASHEET!$E$2:$E$999,0),12),"")</f>
        <v/>
      </c>
    </row>
    <row r="423" spans="1:6">
      <c r="A423" s="2" t="str">
        <f>IFERROR(INDEX(DATASHEET!$A$2:$L$999,MATCH('3월 20일'!$B$6:$B$999,DATASHEET!$E$2:$E$999,0),4),"")</f>
        <v/>
      </c>
      <c r="B423" s="3"/>
      <c r="C423" s="2" t="str">
        <f>IFERROR(INDEX(DATASHEET!$A$2:$L$999,MATCH('3월 20일'!$B$6:$B$999,DATASHEET!$E$2:$E$999,0),6),"")</f>
        <v/>
      </c>
      <c r="D423" s="2" t="str">
        <f>IFERROR(INDEX(DATASHEET!$A$2:$L$999,MATCH('3월 20일'!$B$6:$B$999,DATASHEET!$E$2:$E$999,0),11),"")</f>
        <v/>
      </c>
      <c r="E423" s="2">
        <f t="shared" si="157"/>
        <v>0</v>
      </c>
      <c r="F423" s="2" t="str">
        <f>IFERROR(INDEX(DATASHEET!$A$2:$L$999,MATCH('3월 20일'!$B$6:$B$999,DATASHEET!$E$2:$E$999,0),12),"")</f>
        <v/>
      </c>
    </row>
    <row r="424" spans="1:6">
      <c r="A424" s="2" t="str">
        <f>IFERROR(INDEX(DATASHEET!$A$2:$L$999,MATCH('3월 20일'!$B$6:$B$999,DATASHEET!$E$2:$E$999,0),4),"")</f>
        <v/>
      </c>
      <c r="B424" s="3"/>
      <c r="C424" s="2" t="str">
        <f>IFERROR(INDEX(DATASHEET!$A$2:$L$999,MATCH('3월 20일'!$B$6:$B$999,DATASHEET!$E$2:$E$999,0),6),"")</f>
        <v/>
      </c>
      <c r="D424" s="2" t="str">
        <f>IFERROR(INDEX(DATASHEET!$A$2:$L$999,MATCH('3월 20일'!$B$6:$B$999,DATASHEET!$E$2:$E$999,0),11),"")</f>
        <v/>
      </c>
      <c r="E424" s="2">
        <f t="shared" si="158"/>
        <v>0</v>
      </c>
      <c r="F424" s="2" t="str">
        <f>IFERROR(INDEX(DATASHEET!$A$2:$L$999,MATCH('3월 20일'!$B$6:$B$999,DATASHEET!$E$2:$E$999,0),12),"")</f>
        <v/>
      </c>
    </row>
    <row r="425" spans="1:6">
      <c r="A425" s="2" t="str">
        <f>IFERROR(INDEX(DATASHEET!$A$2:$L$999,MATCH('3월 20일'!$B$6:$B$999,DATASHEET!$E$2:$E$999,0),4),"")</f>
        <v/>
      </c>
      <c r="B425" s="3"/>
      <c r="C425" s="2" t="str">
        <f>IFERROR(INDEX(DATASHEET!$A$2:$L$999,MATCH('3월 20일'!$B$6:$B$999,DATASHEET!$E$2:$E$999,0),6),"")</f>
        <v/>
      </c>
      <c r="D425" s="2" t="str">
        <f>IFERROR(INDEX(DATASHEET!$A$2:$L$999,MATCH('3월 20일'!$B$6:$B$999,DATASHEET!$E$2:$E$999,0),11),"")</f>
        <v/>
      </c>
      <c r="E425" s="2">
        <f t="shared" si="159"/>
        <v>0</v>
      </c>
      <c r="F425" s="2" t="str">
        <f>IFERROR(INDEX(DATASHEET!$A$2:$L$999,MATCH('3월 20일'!$B$6:$B$999,DATASHEET!$E$2:$E$999,0),12),"")</f>
        <v/>
      </c>
    </row>
    <row r="426" spans="1:6">
      <c r="A426" s="2" t="str">
        <f>IFERROR(INDEX(DATASHEET!$A$2:$L$999,MATCH('3월 20일'!$B$6:$B$999,DATASHEET!$E$2:$E$999,0),4),"")</f>
        <v/>
      </c>
      <c r="B426" s="3"/>
      <c r="C426" s="2" t="str">
        <f>IFERROR(INDEX(DATASHEET!$A$2:$L$999,MATCH('3월 20일'!$B$6:$B$999,DATASHEET!$E$2:$E$999,0),6),"")</f>
        <v/>
      </c>
      <c r="D426" s="2" t="str">
        <f>IFERROR(INDEX(DATASHEET!$A$2:$L$999,MATCH('3월 20일'!$B$6:$B$999,DATASHEET!$E$2:$E$999,0),11),"")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20일'!$B$6:$B$999,DATASHEET!$E$2:$E$999,0),12),"")</f>
        <v/>
      </c>
    </row>
    <row r="427" spans="1:6">
      <c r="A427" s="2" t="str">
        <f>IFERROR(INDEX(DATASHEET!$A$2:$L$999,MATCH('3월 20일'!$B$6:$B$999,DATASHEET!$E$2:$E$999,0),4),"")</f>
        <v/>
      </c>
      <c r="B427" s="3"/>
      <c r="C427" s="2" t="str">
        <f>IFERROR(INDEX(DATASHEET!$A$2:$L$999,MATCH('3월 20일'!$B$6:$B$999,DATASHEET!$E$2:$E$999,0),6),"")</f>
        <v/>
      </c>
      <c r="D427" s="2" t="str">
        <f>IFERROR(INDEX(DATASHEET!$A$2:$L$999,MATCH('3월 20일'!$B$6:$B$999,DATASHEET!$E$2:$E$999,0),11),"")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20일'!$B$6:$B$999,DATASHEET!$E$2:$E$999,0),12),"")</f>
        <v/>
      </c>
    </row>
    <row r="428" spans="1:6">
      <c r="A428" s="2" t="str">
        <f>IFERROR(INDEX(DATASHEET!$A$2:$L$999,MATCH('3월 20일'!$B$6:$B$999,DATASHEET!$E$2:$E$999,0),4),"")</f>
        <v/>
      </c>
      <c r="B428" s="3"/>
      <c r="C428" s="2" t="str">
        <f>IFERROR(INDEX(DATASHEET!$A$2:$L$999,MATCH('3월 20일'!$B$6:$B$999,DATASHEET!$E$2:$E$999,0),6),"")</f>
        <v/>
      </c>
      <c r="D428" s="2" t="str">
        <f>IFERROR(INDEX(DATASHEET!$A$2:$L$999,MATCH('3월 20일'!$B$6:$B$999,DATASHEET!$E$2:$E$999,0),11),"")</f>
        <v/>
      </c>
      <c r="E428" s="2">
        <f t="shared" si="156"/>
        <v>0</v>
      </c>
      <c r="F428" s="2" t="str">
        <f>IFERROR(INDEX(DATASHEET!$A$2:$L$999,MATCH('3월 20일'!$B$6:$B$999,DATASHEET!$E$2:$E$999,0),12),"")</f>
        <v/>
      </c>
    </row>
    <row r="429" spans="1:6">
      <c r="A429" s="2" t="str">
        <f>IFERROR(INDEX(DATASHEET!$A$2:$L$999,MATCH('3월 20일'!$B$6:$B$999,DATASHEET!$E$2:$E$999,0),4),"")</f>
        <v/>
      </c>
      <c r="B429" s="3"/>
      <c r="C429" s="2" t="str">
        <f>IFERROR(INDEX(DATASHEET!$A$2:$L$999,MATCH('3월 20일'!$B$6:$B$999,DATASHEET!$E$2:$E$999,0),6),"")</f>
        <v/>
      </c>
      <c r="D429" s="2" t="str">
        <f>IFERROR(INDEX(DATASHEET!$A$2:$L$999,MATCH('3월 20일'!$B$6:$B$999,DATASHEET!$E$2:$E$999,0),11),"")</f>
        <v/>
      </c>
      <c r="E429" s="2">
        <f t="shared" si="157"/>
        <v>0</v>
      </c>
      <c r="F429" s="2" t="str">
        <f>IFERROR(INDEX(DATASHEET!$A$2:$L$999,MATCH('3월 20일'!$B$6:$B$999,DATASHEET!$E$2:$E$999,0),12),"")</f>
        <v/>
      </c>
    </row>
    <row r="430" spans="1:6">
      <c r="A430" s="2" t="str">
        <f>IFERROR(INDEX(DATASHEET!$A$2:$L$999,MATCH('3월 20일'!$B$6:$B$999,DATASHEET!$E$2:$E$999,0),4),"")</f>
        <v/>
      </c>
      <c r="B430" s="3"/>
      <c r="C430" s="2" t="str">
        <f>IFERROR(INDEX(DATASHEET!$A$2:$L$999,MATCH('3월 20일'!$B$6:$B$999,DATASHEET!$E$2:$E$999,0),6),"")</f>
        <v/>
      </c>
      <c r="D430" s="2" t="str">
        <f>IFERROR(INDEX(DATASHEET!$A$2:$L$999,MATCH('3월 20일'!$B$6:$B$999,DATASHEET!$E$2:$E$999,0),11),"")</f>
        <v/>
      </c>
      <c r="E430" s="2">
        <f t="shared" si="158"/>
        <v>0</v>
      </c>
      <c r="F430" s="2" t="str">
        <f>IFERROR(INDEX(DATASHEET!$A$2:$L$999,MATCH('3월 20일'!$B$6:$B$999,DATASHEET!$E$2:$E$999,0),12),"")</f>
        <v/>
      </c>
    </row>
    <row r="431" spans="1:6">
      <c r="A431" s="2" t="str">
        <f>IFERROR(INDEX(DATASHEET!$A$2:$L$999,MATCH('3월 20일'!$B$6:$B$999,DATASHEET!$E$2:$E$999,0),4),"")</f>
        <v/>
      </c>
      <c r="B431" s="3"/>
      <c r="C431" s="2" t="str">
        <f>IFERROR(INDEX(DATASHEET!$A$2:$L$999,MATCH('3월 20일'!$B$6:$B$999,DATASHEET!$E$2:$E$999,0),6),"")</f>
        <v/>
      </c>
      <c r="D431" s="2" t="str">
        <f>IFERROR(INDEX(DATASHEET!$A$2:$L$999,MATCH('3월 20일'!$B$6:$B$999,DATASHEET!$E$2:$E$999,0),11),"")</f>
        <v/>
      </c>
      <c r="E431" s="2">
        <f t="shared" si="159"/>
        <v>0</v>
      </c>
      <c r="F431" s="2" t="str">
        <f>IFERROR(INDEX(DATASHEET!$A$2:$L$999,MATCH('3월 20일'!$B$6:$B$999,DATASHEET!$E$2:$E$999,0),12),"")</f>
        <v/>
      </c>
    </row>
    <row r="432" spans="1:6">
      <c r="A432" s="2" t="str">
        <f>IFERROR(INDEX(DATASHEET!$A$2:$L$999,MATCH('3월 20일'!$B$6:$B$999,DATASHEET!$E$2:$E$999,0),4),"")</f>
        <v/>
      </c>
      <c r="B432" s="3"/>
      <c r="C432" s="2" t="str">
        <f>IFERROR(INDEX(DATASHEET!$A$2:$L$999,MATCH('3월 20일'!$B$6:$B$999,DATASHEET!$E$2:$E$999,0),6),"")</f>
        <v/>
      </c>
      <c r="D432" s="2" t="str">
        <f>IFERROR(INDEX(DATASHEET!$A$2:$L$999,MATCH('3월 20일'!$B$6:$B$999,DATASHEET!$E$2:$E$999,0),11),"")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20일'!$B$6:$B$999,DATASHEET!$E$2:$E$999,0),12),"")</f>
        <v/>
      </c>
    </row>
    <row r="433" spans="1:6">
      <c r="A433" s="2" t="str">
        <f>IFERROR(INDEX(DATASHEET!$A$2:$L$999,MATCH('3월 20일'!$B$6:$B$999,DATASHEET!$E$2:$E$999,0),4),"")</f>
        <v/>
      </c>
      <c r="B433" s="3"/>
      <c r="C433" s="2" t="str">
        <f>IFERROR(INDEX(DATASHEET!$A$2:$L$999,MATCH('3월 20일'!$B$6:$B$999,DATASHEET!$E$2:$E$999,0),6),"")</f>
        <v/>
      </c>
      <c r="D433" s="2" t="str">
        <f>IFERROR(INDEX(DATASHEET!$A$2:$L$999,MATCH('3월 20일'!$B$6:$B$999,DATASHEET!$E$2:$E$999,0),11),"")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20일'!$B$6:$B$999,DATASHEET!$E$2:$E$999,0),12),"")</f>
        <v/>
      </c>
    </row>
    <row r="434" spans="1:6">
      <c r="A434" s="2" t="str">
        <f>IFERROR(INDEX(DATASHEET!$A$2:$L$999,MATCH('3월 20일'!$B$6:$B$999,DATASHEET!$E$2:$E$999,0),4),"")</f>
        <v/>
      </c>
      <c r="B434" s="3"/>
      <c r="C434" s="2" t="str">
        <f>IFERROR(INDEX(DATASHEET!$A$2:$L$999,MATCH('3월 20일'!$B$6:$B$999,DATASHEET!$E$2:$E$999,0),6),"")</f>
        <v/>
      </c>
      <c r="D434" s="2" t="str">
        <f>IFERROR(INDEX(DATASHEET!$A$2:$L$999,MATCH('3월 20일'!$B$6:$B$999,DATASHEET!$E$2:$E$999,0),11),"")</f>
        <v/>
      </c>
      <c r="E434" s="2">
        <f t="shared" si="156"/>
        <v>0</v>
      </c>
      <c r="F434" s="2" t="str">
        <f>IFERROR(INDEX(DATASHEET!$A$2:$L$999,MATCH('3월 20일'!$B$6:$B$999,DATASHEET!$E$2:$E$999,0),12),"")</f>
        <v/>
      </c>
    </row>
    <row r="435" spans="1:6">
      <c r="A435" s="2" t="str">
        <f>IFERROR(INDEX(DATASHEET!$A$2:$L$999,MATCH('3월 20일'!$B$6:$B$999,DATASHEET!$E$2:$E$999,0),4),"")</f>
        <v/>
      </c>
      <c r="B435" s="3"/>
      <c r="C435" s="2" t="str">
        <f>IFERROR(INDEX(DATASHEET!$A$2:$L$999,MATCH('3월 20일'!$B$6:$B$999,DATASHEET!$E$2:$E$999,0),6),"")</f>
        <v/>
      </c>
      <c r="D435" s="2" t="str">
        <f>IFERROR(INDEX(DATASHEET!$A$2:$L$999,MATCH('3월 20일'!$B$6:$B$999,DATASHEET!$E$2:$E$999,0),11),"")</f>
        <v/>
      </c>
      <c r="E435" s="2">
        <f t="shared" si="157"/>
        <v>0</v>
      </c>
      <c r="F435" s="2" t="str">
        <f>IFERROR(INDEX(DATASHEET!$A$2:$L$999,MATCH('3월 20일'!$B$6:$B$999,DATASHEET!$E$2:$E$999,0),12),"")</f>
        <v/>
      </c>
    </row>
    <row r="436" spans="1:6">
      <c r="A436" s="2" t="str">
        <f>IFERROR(INDEX(DATASHEET!$A$2:$L$999,MATCH('3월 20일'!$B$6:$B$999,DATASHEET!$E$2:$E$999,0),4),"")</f>
        <v/>
      </c>
      <c r="B436" s="3"/>
      <c r="C436" s="2" t="str">
        <f>IFERROR(INDEX(DATASHEET!$A$2:$L$999,MATCH('3월 20일'!$B$6:$B$999,DATASHEET!$E$2:$E$999,0),6),"")</f>
        <v/>
      </c>
      <c r="D436" s="2" t="str">
        <f>IFERROR(INDEX(DATASHEET!$A$2:$L$999,MATCH('3월 20일'!$B$6:$B$999,DATASHEET!$E$2:$E$999,0),11),"")</f>
        <v/>
      </c>
      <c r="E436" s="2">
        <f t="shared" si="158"/>
        <v>0</v>
      </c>
      <c r="F436" s="2" t="str">
        <f>IFERROR(INDEX(DATASHEET!$A$2:$L$999,MATCH('3월 20일'!$B$6:$B$999,DATASHEET!$E$2:$E$999,0),12),"")</f>
        <v/>
      </c>
    </row>
    <row r="437" spans="1:6">
      <c r="A437" s="2" t="str">
        <f>IFERROR(INDEX(DATASHEET!$A$2:$L$999,MATCH('3월 20일'!$B$6:$B$999,DATASHEET!$E$2:$E$999,0),4),"")</f>
        <v/>
      </c>
      <c r="B437" s="3"/>
      <c r="C437" s="2" t="str">
        <f>IFERROR(INDEX(DATASHEET!$A$2:$L$999,MATCH('3월 20일'!$B$6:$B$999,DATASHEET!$E$2:$E$999,0),6),"")</f>
        <v/>
      </c>
      <c r="D437" s="2" t="str">
        <f>IFERROR(INDEX(DATASHEET!$A$2:$L$999,MATCH('3월 20일'!$B$6:$B$999,DATASHEET!$E$2:$E$999,0),11),"")</f>
        <v/>
      </c>
      <c r="E437" s="2">
        <f t="shared" si="159"/>
        <v>0</v>
      </c>
      <c r="F437" s="2" t="str">
        <f>IFERROR(INDEX(DATASHEET!$A$2:$L$999,MATCH('3월 20일'!$B$6:$B$999,DATASHEET!$E$2:$E$999,0),12),"")</f>
        <v/>
      </c>
    </row>
    <row r="438" spans="1:6">
      <c r="A438" s="2" t="str">
        <f>IFERROR(INDEX(DATASHEET!$A$2:$L$999,MATCH('3월 20일'!$B$6:$B$999,DATASHEET!$E$2:$E$999,0),4),"")</f>
        <v/>
      </c>
      <c r="B438" s="3"/>
      <c r="C438" s="2" t="str">
        <f>IFERROR(INDEX(DATASHEET!$A$2:$L$999,MATCH('3월 20일'!$B$6:$B$999,DATASHEET!$E$2:$E$999,0),6),"")</f>
        <v/>
      </c>
      <c r="D438" s="2" t="str">
        <f>IFERROR(INDEX(DATASHEET!$A$2:$L$999,MATCH('3월 20일'!$B$6:$B$999,DATASHEET!$E$2:$E$999,0),11),"")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20일'!$B$6:$B$999,DATASHEET!$E$2:$E$999,0),12),"")</f>
        <v/>
      </c>
    </row>
    <row r="439" spans="1:6">
      <c r="A439" s="2" t="str">
        <f>IFERROR(INDEX(DATASHEET!$A$2:$L$999,MATCH('3월 20일'!$B$6:$B$999,DATASHEET!$E$2:$E$999,0),4),"")</f>
        <v/>
      </c>
      <c r="B439" s="3"/>
      <c r="C439" s="2" t="str">
        <f>IFERROR(INDEX(DATASHEET!$A$2:$L$999,MATCH('3월 20일'!$B$6:$B$999,DATASHEET!$E$2:$E$999,0),6),"")</f>
        <v/>
      </c>
      <c r="D439" s="2" t="str">
        <f>IFERROR(INDEX(DATASHEET!$A$2:$L$999,MATCH('3월 20일'!$B$6:$B$999,DATASHEET!$E$2:$E$999,0),11),"")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20일'!$B$6:$B$999,DATASHEET!$E$2:$E$999,0),12),"")</f>
        <v/>
      </c>
    </row>
    <row r="440" spans="1:6">
      <c r="A440" s="2" t="str">
        <f>IFERROR(INDEX(DATASHEET!$A$2:$L$999,MATCH('3월 20일'!$B$6:$B$999,DATASHEET!$E$2:$E$999,0),4),"")</f>
        <v/>
      </c>
      <c r="B440" s="3"/>
      <c r="C440" s="2" t="str">
        <f>IFERROR(INDEX(DATASHEET!$A$2:$L$999,MATCH('3월 20일'!$B$6:$B$999,DATASHEET!$E$2:$E$999,0),6),"")</f>
        <v/>
      </c>
      <c r="D440" s="2" t="str">
        <f>IFERROR(INDEX(DATASHEET!$A$2:$L$999,MATCH('3월 20일'!$B$6:$B$999,DATASHEET!$E$2:$E$999,0),11),"")</f>
        <v/>
      </c>
      <c r="E440" s="2">
        <f t="shared" si="156"/>
        <v>0</v>
      </c>
      <c r="F440" s="2" t="str">
        <f>IFERROR(INDEX(DATASHEET!$A$2:$L$999,MATCH('3월 20일'!$B$6:$B$999,DATASHEET!$E$2:$E$999,0),12),"")</f>
        <v/>
      </c>
    </row>
    <row r="441" spans="1:6">
      <c r="A441" s="2" t="str">
        <f>IFERROR(INDEX(DATASHEET!$A$2:$L$999,MATCH('3월 20일'!$B$6:$B$999,DATASHEET!$E$2:$E$999,0),4),"")</f>
        <v/>
      </c>
      <c r="B441" s="3"/>
      <c r="C441" s="2" t="str">
        <f>IFERROR(INDEX(DATASHEET!$A$2:$L$999,MATCH('3월 20일'!$B$6:$B$999,DATASHEET!$E$2:$E$999,0),6),"")</f>
        <v/>
      </c>
      <c r="D441" s="2" t="str">
        <f>IFERROR(INDEX(DATASHEET!$A$2:$L$999,MATCH('3월 20일'!$B$6:$B$999,DATASHEET!$E$2:$E$999,0),11),"")</f>
        <v/>
      </c>
      <c r="E441" s="2">
        <f t="shared" si="157"/>
        <v>0</v>
      </c>
      <c r="F441" s="2" t="str">
        <f>IFERROR(INDEX(DATASHEET!$A$2:$L$999,MATCH('3월 20일'!$B$6:$B$999,DATASHEET!$E$2:$E$999,0),12),"")</f>
        <v/>
      </c>
    </row>
    <row r="442" spans="1:6">
      <c r="A442" s="2" t="str">
        <f>IFERROR(INDEX(DATASHEET!$A$2:$L$999,MATCH('3월 20일'!$B$6:$B$999,DATASHEET!$E$2:$E$999,0),4),"")</f>
        <v/>
      </c>
      <c r="B442" s="3"/>
      <c r="C442" s="2" t="str">
        <f>IFERROR(INDEX(DATASHEET!$A$2:$L$999,MATCH('3월 20일'!$B$6:$B$999,DATASHEET!$E$2:$E$999,0),6),"")</f>
        <v/>
      </c>
      <c r="D442" s="2" t="str">
        <f>IFERROR(INDEX(DATASHEET!$A$2:$L$999,MATCH('3월 20일'!$B$6:$B$999,DATASHEET!$E$2:$E$999,0),11),"")</f>
        <v/>
      </c>
      <c r="E442" s="2">
        <f t="shared" si="158"/>
        <v>0</v>
      </c>
      <c r="F442" s="2" t="str">
        <f>IFERROR(INDEX(DATASHEET!$A$2:$L$999,MATCH('3월 20일'!$B$6:$B$999,DATASHEET!$E$2:$E$999,0),12),"")</f>
        <v/>
      </c>
    </row>
    <row r="443" spans="1:6">
      <c r="A443" s="2" t="str">
        <f>IFERROR(INDEX(DATASHEET!$A$2:$L$999,MATCH('3월 20일'!$B$6:$B$999,DATASHEET!$E$2:$E$999,0),4),"")</f>
        <v/>
      </c>
      <c r="B443" s="3"/>
      <c r="C443" s="2" t="str">
        <f>IFERROR(INDEX(DATASHEET!$A$2:$L$999,MATCH('3월 20일'!$B$6:$B$999,DATASHEET!$E$2:$E$999,0),6),"")</f>
        <v/>
      </c>
      <c r="D443" s="2" t="str">
        <f>IFERROR(INDEX(DATASHEET!$A$2:$L$999,MATCH('3월 20일'!$B$6:$B$999,DATASHEET!$E$2:$E$999,0),11),"")</f>
        <v/>
      </c>
      <c r="E443" s="2">
        <f t="shared" si="159"/>
        <v>0</v>
      </c>
      <c r="F443" s="2" t="str">
        <f>IFERROR(INDEX(DATASHEET!$A$2:$L$999,MATCH('3월 20일'!$B$6:$B$999,DATASHEET!$E$2:$E$999,0),12),"")</f>
        <v/>
      </c>
    </row>
    <row r="444" spans="1:6">
      <c r="A444" s="2" t="str">
        <f>IFERROR(INDEX(DATASHEET!$A$2:$L$999,MATCH('3월 20일'!$B$6:$B$999,DATASHEET!$E$2:$E$999,0),4),"")</f>
        <v/>
      </c>
      <c r="B444" s="3"/>
      <c r="C444" s="2" t="str">
        <f>IFERROR(INDEX(DATASHEET!$A$2:$L$999,MATCH('3월 20일'!$B$6:$B$999,DATASHEET!$E$2:$E$999,0),6),"")</f>
        <v/>
      </c>
      <c r="D444" s="2" t="str">
        <f>IFERROR(INDEX(DATASHEET!$A$2:$L$999,MATCH('3월 20일'!$B$6:$B$999,DATASHEET!$E$2:$E$999,0),11),"")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20일'!$B$6:$B$999,DATASHEET!$E$2:$E$999,0),12),"")</f>
        <v/>
      </c>
    </row>
    <row r="445" spans="1:6">
      <c r="A445" s="2" t="str">
        <f>IFERROR(INDEX(DATASHEET!$A$2:$L$999,MATCH('3월 20일'!$B$6:$B$999,DATASHEET!$E$2:$E$999,0),4),"")</f>
        <v/>
      </c>
      <c r="B445" s="3"/>
      <c r="C445" s="2" t="str">
        <f>IFERROR(INDEX(DATASHEET!$A$2:$L$999,MATCH('3월 20일'!$B$6:$B$999,DATASHEET!$E$2:$E$999,0),6),"")</f>
        <v/>
      </c>
      <c r="D445" s="2" t="str">
        <f>IFERROR(INDEX(DATASHEET!$A$2:$L$999,MATCH('3월 20일'!$B$6:$B$999,DATASHEET!$E$2:$E$999,0),11),"")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20일'!$B$6:$B$999,DATASHEET!$E$2:$E$999,0),12),"")</f>
        <v/>
      </c>
    </row>
    <row r="446" spans="1:6">
      <c r="A446" s="2" t="str">
        <f>IFERROR(INDEX(DATASHEET!$A$2:$L$999,MATCH('3월 20일'!$B$6:$B$999,DATASHEET!$E$2:$E$999,0),4),"")</f>
        <v/>
      </c>
      <c r="B446" s="3"/>
      <c r="C446" s="2" t="str">
        <f>IFERROR(INDEX(DATASHEET!$A$2:$L$999,MATCH('3월 20일'!$B$6:$B$999,DATASHEET!$E$2:$E$999,0),6),"")</f>
        <v/>
      </c>
      <c r="D446" s="2" t="str">
        <f>IFERROR(INDEX(DATASHEET!$A$2:$L$999,MATCH('3월 20일'!$B$6:$B$999,DATASHEET!$E$2:$E$999,0),11),"")</f>
        <v/>
      </c>
      <c r="E446" s="2">
        <f t="shared" si="156"/>
        <v>0</v>
      </c>
      <c r="F446" s="2" t="str">
        <f>IFERROR(INDEX(DATASHEET!$A$2:$L$999,MATCH('3월 20일'!$B$6:$B$999,DATASHEET!$E$2:$E$999,0),12),"")</f>
        <v/>
      </c>
    </row>
    <row r="447" spans="1:6">
      <c r="A447" s="2" t="str">
        <f>IFERROR(INDEX(DATASHEET!$A$2:$L$999,MATCH('3월 20일'!$B$6:$B$999,DATASHEET!$E$2:$E$999,0),4),"")</f>
        <v/>
      </c>
      <c r="B447" s="3"/>
      <c r="C447" s="2" t="str">
        <f>IFERROR(INDEX(DATASHEET!$A$2:$L$999,MATCH('3월 20일'!$B$6:$B$999,DATASHEET!$E$2:$E$999,0),6),"")</f>
        <v/>
      </c>
      <c r="D447" s="2" t="str">
        <f>IFERROR(INDEX(DATASHEET!$A$2:$L$999,MATCH('3월 20일'!$B$6:$B$999,DATASHEET!$E$2:$E$999,0),11),"")</f>
        <v/>
      </c>
      <c r="E447" s="2">
        <f t="shared" si="157"/>
        <v>0</v>
      </c>
      <c r="F447" s="2" t="str">
        <f>IFERROR(INDEX(DATASHEET!$A$2:$L$999,MATCH('3월 20일'!$B$6:$B$999,DATASHEET!$E$2:$E$999,0),12),"")</f>
        <v/>
      </c>
    </row>
    <row r="448" spans="1:6">
      <c r="A448" s="2" t="str">
        <f>IFERROR(INDEX(DATASHEET!$A$2:$L$999,MATCH('3월 20일'!$B$6:$B$999,DATASHEET!$E$2:$E$999,0),4),"")</f>
        <v/>
      </c>
      <c r="B448" s="3"/>
      <c r="C448" s="2" t="str">
        <f>IFERROR(INDEX(DATASHEET!$A$2:$L$999,MATCH('3월 20일'!$B$6:$B$999,DATASHEET!$E$2:$E$999,0),6),"")</f>
        <v/>
      </c>
      <c r="D448" s="2" t="str">
        <f>IFERROR(INDEX(DATASHEET!$A$2:$L$999,MATCH('3월 20일'!$B$6:$B$999,DATASHEET!$E$2:$E$999,0),11),"")</f>
        <v/>
      </c>
      <c r="E448" s="2">
        <f t="shared" si="158"/>
        <v>0</v>
      </c>
      <c r="F448" s="2" t="str">
        <f>IFERROR(INDEX(DATASHEET!$A$2:$L$999,MATCH('3월 20일'!$B$6:$B$999,DATASHEET!$E$2:$E$999,0),12),"")</f>
        <v/>
      </c>
    </row>
    <row r="449" spans="1:6">
      <c r="A449" s="2" t="str">
        <f>IFERROR(INDEX(DATASHEET!$A$2:$L$999,MATCH('3월 20일'!$B$6:$B$999,DATASHEET!$E$2:$E$999,0),4),"")</f>
        <v/>
      </c>
      <c r="B449" s="3"/>
      <c r="C449" s="2" t="str">
        <f>IFERROR(INDEX(DATASHEET!$A$2:$L$999,MATCH('3월 20일'!$B$6:$B$999,DATASHEET!$E$2:$E$999,0),6),"")</f>
        <v/>
      </c>
      <c r="D449" s="2" t="str">
        <f>IFERROR(INDEX(DATASHEET!$A$2:$L$999,MATCH('3월 20일'!$B$6:$B$999,DATASHEET!$E$2:$E$999,0),11),"")</f>
        <v/>
      </c>
      <c r="E449" s="2">
        <f t="shared" si="159"/>
        <v>0</v>
      </c>
      <c r="F449" s="2" t="str">
        <f>IFERROR(INDEX(DATASHEET!$A$2:$L$999,MATCH('3월 20일'!$B$6:$B$999,DATASHEET!$E$2:$E$999,0),12),"")</f>
        <v/>
      </c>
    </row>
    <row r="450" spans="1:6">
      <c r="A450" s="2" t="str">
        <f>IFERROR(INDEX(DATASHEET!$A$2:$L$999,MATCH('3월 20일'!$B$6:$B$999,DATASHEET!$E$2:$E$999,0),4),"")</f>
        <v/>
      </c>
      <c r="B450" s="3"/>
      <c r="C450" s="2" t="str">
        <f>IFERROR(INDEX(DATASHEET!$A$2:$L$999,MATCH('3월 20일'!$B$6:$B$999,DATASHEET!$E$2:$E$999,0),6),"")</f>
        <v/>
      </c>
      <c r="D450" s="2" t="str">
        <f>IFERROR(INDEX(DATASHEET!$A$2:$L$999,MATCH('3월 20일'!$B$6:$B$999,DATASHEET!$E$2:$E$999,0),11),"")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20일'!$B$6:$B$999,DATASHEET!$E$2:$E$999,0),12),"")</f>
        <v/>
      </c>
    </row>
    <row r="451" spans="1:6">
      <c r="A451" s="2" t="str">
        <f>IFERROR(INDEX(DATASHEET!$A$2:$L$999,MATCH('3월 20일'!$B$6:$B$999,DATASHEET!$E$2:$E$999,0),4),"")</f>
        <v/>
      </c>
      <c r="B451" s="3"/>
      <c r="C451" s="2" t="str">
        <f>IFERROR(INDEX(DATASHEET!$A$2:$L$999,MATCH('3월 20일'!$B$6:$B$999,DATASHEET!$E$2:$E$999,0),6),"")</f>
        <v/>
      </c>
      <c r="D451" s="2" t="str">
        <f>IFERROR(INDEX(DATASHEET!$A$2:$L$999,MATCH('3월 20일'!$B$6:$B$999,DATASHEET!$E$2:$E$999,0),11),"")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20일'!$B$6:$B$999,DATASHEET!$E$2:$E$999,0),12),"")</f>
        <v/>
      </c>
    </row>
    <row r="452" spans="1:6">
      <c r="A452" s="2" t="str">
        <f>IFERROR(INDEX(DATASHEET!$A$2:$L$999,MATCH('3월 20일'!$B$6:$B$999,DATASHEET!$E$2:$E$999,0),4),"")</f>
        <v/>
      </c>
      <c r="B452" s="3"/>
      <c r="C452" s="2" t="str">
        <f>IFERROR(INDEX(DATASHEET!$A$2:$L$999,MATCH('3월 20일'!$B$6:$B$999,DATASHEET!$E$2:$E$999,0),6),"")</f>
        <v/>
      </c>
      <c r="D452" s="2" t="str">
        <f>IFERROR(INDEX(DATASHEET!$A$2:$L$999,MATCH('3월 20일'!$B$6:$B$999,DATASHEET!$E$2:$E$999,0),11),"")</f>
        <v/>
      </c>
      <c r="E452" s="2">
        <f t="shared" si="156"/>
        <v>0</v>
      </c>
      <c r="F452" s="2" t="str">
        <f>IFERROR(INDEX(DATASHEET!$A$2:$L$999,MATCH('3월 20일'!$B$6:$B$999,DATASHEET!$E$2:$E$999,0),12),"")</f>
        <v/>
      </c>
    </row>
    <row r="453" spans="1:6">
      <c r="A453" s="2" t="str">
        <f>IFERROR(INDEX(DATASHEET!$A$2:$L$999,MATCH('3월 20일'!$B$6:$B$999,DATASHEET!$E$2:$E$999,0),4),"")</f>
        <v/>
      </c>
      <c r="B453" s="3"/>
      <c r="C453" s="2" t="str">
        <f>IFERROR(INDEX(DATASHEET!$A$2:$L$999,MATCH('3월 20일'!$B$6:$B$999,DATASHEET!$E$2:$E$999,0),6),"")</f>
        <v/>
      </c>
      <c r="D453" s="2" t="str">
        <f>IFERROR(INDEX(DATASHEET!$A$2:$L$999,MATCH('3월 20일'!$B$6:$B$999,DATASHEET!$E$2:$E$999,0),11),"")</f>
        <v/>
      </c>
      <c r="E453" s="2">
        <f t="shared" si="157"/>
        <v>0</v>
      </c>
      <c r="F453" s="2" t="str">
        <f>IFERROR(INDEX(DATASHEET!$A$2:$L$999,MATCH('3월 20일'!$B$6:$B$999,DATASHEET!$E$2:$E$999,0),12),"")</f>
        <v/>
      </c>
    </row>
    <row r="454" spans="1:6">
      <c r="A454" s="2" t="str">
        <f>IFERROR(INDEX(DATASHEET!$A$2:$L$999,MATCH('3월 20일'!$B$6:$B$999,DATASHEET!$E$2:$E$999,0),4),"")</f>
        <v/>
      </c>
      <c r="B454" s="3"/>
      <c r="C454" s="2" t="str">
        <f>IFERROR(INDEX(DATASHEET!$A$2:$L$999,MATCH('3월 20일'!$B$6:$B$999,DATASHEET!$E$2:$E$999,0),6),"")</f>
        <v/>
      </c>
      <c r="D454" s="2" t="str">
        <f>IFERROR(INDEX(DATASHEET!$A$2:$L$999,MATCH('3월 20일'!$B$6:$B$999,DATASHEET!$E$2:$E$999,0),11),"")</f>
        <v/>
      </c>
      <c r="E454" s="2">
        <f t="shared" si="158"/>
        <v>0</v>
      </c>
      <c r="F454" s="2" t="str">
        <f>IFERROR(INDEX(DATASHEET!$A$2:$L$999,MATCH('3월 20일'!$B$6:$B$999,DATASHEET!$E$2:$E$999,0),12),"")</f>
        <v/>
      </c>
    </row>
    <row r="455" spans="1:6">
      <c r="A455" s="2" t="str">
        <f>IFERROR(INDEX(DATASHEET!$A$2:$L$999,MATCH('3월 20일'!$B$6:$B$999,DATASHEET!$E$2:$E$999,0),4),"")</f>
        <v/>
      </c>
      <c r="B455" s="3"/>
      <c r="C455" s="2" t="str">
        <f>IFERROR(INDEX(DATASHEET!$A$2:$L$999,MATCH('3월 20일'!$B$6:$B$999,DATASHEET!$E$2:$E$999,0),6),"")</f>
        <v/>
      </c>
      <c r="D455" s="2" t="str">
        <f>IFERROR(INDEX(DATASHEET!$A$2:$L$999,MATCH('3월 20일'!$B$6:$B$999,DATASHEET!$E$2:$E$999,0),11),"")</f>
        <v/>
      </c>
      <c r="E455" s="2">
        <f t="shared" si="159"/>
        <v>0</v>
      </c>
      <c r="F455" s="2" t="str">
        <f>IFERROR(INDEX(DATASHEET!$A$2:$L$999,MATCH('3월 20일'!$B$6:$B$999,DATASHEET!$E$2:$E$999,0),12),"")</f>
        <v/>
      </c>
    </row>
    <row r="456" spans="1:6">
      <c r="A456" s="2" t="str">
        <f>IFERROR(INDEX(DATASHEET!$A$2:$L$999,MATCH('3월 20일'!$B$6:$B$999,DATASHEET!$E$2:$E$999,0),4),"")</f>
        <v/>
      </c>
      <c r="B456" s="3"/>
      <c r="C456" s="2" t="str">
        <f>IFERROR(INDEX(DATASHEET!$A$2:$L$999,MATCH('3월 20일'!$B$6:$B$999,DATASHEET!$E$2:$E$999,0),6),"")</f>
        <v/>
      </c>
      <c r="D456" s="2" t="str">
        <f>IFERROR(INDEX(DATASHEET!$A$2:$L$999,MATCH('3월 20일'!$B$6:$B$999,DATASHEET!$E$2:$E$999,0),11),"")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20일'!$B$6:$B$999,DATASHEET!$E$2:$E$999,0),12),"")</f>
        <v/>
      </c>
    </row>
    <row r="457" spans="1:6">
      <c r="A457" s="2" t="str">
        <f>IFERROR(INDEX(DATASHEET!$A$2:$L$999,MATCH('3월 20일'!$B$6:$B$999,DATASHEET!$E$2:$E$999,0),4),"")</f>
        <v/>
      </c>
      <c r="B457" s="3"/>
      <c r="C457" s="2" t="str">
        <f>IFERROR(INDEX(DATASHEET!$A$2:$L$999,MATCH('3월 20일'!$B$6:$B$999,DATASHEET!$E$2:$E$999,0),6),"")</f>
        <v/>
      </c>
      <c r="D457" s="2" t="str">
        <f>IFERROR(INDEX(DATASHEET!$A$2:$L$999,MATCH('3월 20일'!$B$6:$B$999,DATASHEET!$E$2:$E$999,0),11),"")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20일'!$B$6:$B$999,DATASHEET!$E$2:$E$999,0),12),"")</f>
        <v/>
      </c>
    </row>
    <row r="458" spans="1:6">
      <c r="A458" s="2" t="str">
        <f>IFERROR(INDEX(DATASHEET!$A$2:$L$999,MATCH('3월 20일'!$B$6:$B$999,DATASHEET!$E$2:$E$999,0),4),"")</f>
        <v/>
      </c>
      <c r="B458" s="3"/>
      <c r="C458" s="2" t="str">
        <f>IFERROR(INDEX(DATASHEET!$A$2:$L$999,MATCH('3월 20일'!$B$6:$B$999,DATASHEET!$E$2:$E$999,0),6),"")</f>
        <v/>
      </c>
      <c r="D458" s="2" t="str">
        <f>IFERROR(INDEX(DATASHEET!$A$2:$L$999,MATCH('3월 20일'!$B$6:$B$999,DATASHEET!$E$2:$E$999,0),11),"")</f>
        <v/>
      </c>
      <c r="E458" s="2">
        <f t="shared" si="156"/>
        <v>0</v>
      </c>
      <c r="F458" s="2" t="str">
        <f>IFERROR(INDEX(DATASHEET!$A$2:$L$999,MATCH('3월 20일'!$B$6:$B$999,DATASHEET!$E$2:$E$999,0),12),"")</f>
        <v/>
      </c>
    </row>
    <row r="459" spans="1:6">
      <c r="A459" s="2" t="str">
        <f>IFERROR(INDEX(DATASHEET!$A$2:$L$999,MATCH('3월 20일'!$B$6:$B$999,DATASHEET!$E$2:$E$999,0),4),"")</f>
        <v/>
      </c>
      <c r="B459" s="3"/>
      <c r="C459" s="2" t="str">
        <f>IFERROR(INDEX(DATASHEET!$A$2:$L$999,MATCH('3월 20일'!$B$6:$B$999,DATASHEET!$E$2:$E$999,0),6),"")</f>
        <v/>
      </c>
      <c r="D459" s="2" t="str">
        <f>IFERROR(INDEX(DATASHEET!$A$2:$L$999,MATCH('3월 20일'!$B$6:$B$999,DATASHEET!$E$2:$E$999,0),11),"")</f>
        <v/>
      </c>
      <c r="E459" s="2">
        <f t="shared" si="157"/>
        <v>0</v>
      </c>
      <c r="F459" s="2" t="str">
        <f>IFERROR(INDEX(DATASHEET!$A$2:$L$999,MATCH('3월 20일'!$B$6:$B$999,DATASHEET!$E$2:$E$999,0),12),"")</f>
        <v/>
      </c>
    </row>
    <row r="460" spans="1:6">
      <c r="A460" s="2" t="str">
        <f>IFERROR(INDEX(DATASHEET!$A$2:$L$999,MATCH('3월 20일'!$B$6:$B$999,DATASHEET!$E$2:$E$999,0),4),"")</f>
        <v/>
      </c>
      <c r="B460" s="3"/>
      <c r="C460" s="2" t="str">
        <f>IFERROR(INDEX(DATASHEET!$A$2:$L$999,MATCH('3월 20일'!$B$6:$B$999,DATASHEET!$E$2:$E$999,0),6),"")</f>
        <v/>
      </c>
      <c r="D460" s="2" t="str">
        <f>IFERROR(INDEX(DATASHEET!$A$2:$L$999,MATCH('3월 20일'!$B$6:$B$999,DATASHEET!$E$2:$E$999,0),11),"")</f>
        <v/>
      </c>
      <c r="E460" s="2">
        <f t="shared" si="158"/>
        <v>0</v>
      </c>
      <c r="F460" s="2" t="str">
        <f>IFERROR(INDEX(DATASHEET!$A$2:$L$999,MATCH('3월 20일'!$B$6:$B$999,DATASHEET!$E$2:$E$999,0),12),"")</f>
        <v/>
      </c>
    </row>
    <row r="461" spans="1:6">
      <c r="A461" s="2" t="str">
        <f>IFERROR(INDEX(DATASHEET!$A$2:$L$999,MATCH('3월 20일'!$B$6:$B$999,DATASHEET!$E$2:$E$999,0),4),"")</f>
        <v/>
      </c>
      <c r="B461" s="3"/>
      <c r="C461" s="2" t="str">
        <f>IFERROR(INDEX(DATASHEET!$A$2:$L$999,MATCH('3월 20일'!$B$6:$B$999,DATASHEET!$E$2:$E$999,0),6),"")</f>
        <v/>
      </c>
      <c r="D461" s="2" t="str">
        <f>IFERROR(INDEX(DATASHEET!$A$2:$L$999,MATCH('3월 20일'!$B$6:$B$999,DATASHEET!$E$2:$E$999,0),11),"")</f>
        <v/>
      </c>
      <c r="E461" s="2">
        <f t="shared" si="159"/>
        <v>0</v>
      </c>
      <c r="F461" s="2" t="str">
        <f>IFERROR(INDEX(DATASHEET!$A$2:$L$999,MATCH('3월 20일'!$B$6:$B$999,DATASHEET!$E$2:$E$999,0),12),"")</f>
        <v/>
      </c>
    </row>
    <row r="462" spans="1:6">
      <c r="A462" s="2" t="str">
        <f>IFERROR(INDEX(DATASHEET!$A$2:$L$999,MATCH('3월 20일'!$B$6:$B$999,DATASHEET!$E$2:$E$999,0),4),"")</f>
        <v/>
      </c>
      <c r="B462" s="3"/>
      <c r="C462" s="2" t="str">
        <f>IFERROR(INDEX(DATASHEET!$A$2:$L$999,MATCH('3월 20일'!$B$6:$B$999,DATASHEET!$E$2:$E$999,0),6),"")</f>
        <v/>
      </c>
      <c r="D462" s="2" t="str">
        <f>IFERROR(INDEX(DATASHEET!$A$2:$L$999,MATCH('3월 20일'!$B$6:$B$999,DATASHEET!$E$2:$E$999,0),11),"")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20일'!$B$6:$B$999,DATASHEET!$E$2:$E$999,0),12),"")</f>
        <v/>
      </c>
    </row>
    <row r="463" spans="1:6">
      <c r="A463" s="2" t="str">
        <f>IFERROR(INDEX(DATASHEET!$A$2:$L$999,MATCH('3월 20일'!$B$6:$B$999,DATASHEET!$E$2:$E$999,0),4),"")</f>
        <v/>
      </c>
      <c r="B463" s="3"/>
      <c r="C463" s="2" t="str">
        <f>IFERROR(INDEX(DATASHEET!$A$2:$L$999,MATCH('3월 20일'!$B$6:$B$999,DATASHEET!$E$2:$E$999,0),6),"")</f>
        <v/>
      </c>
      <c r="D463" s="2" t="str">
        <f>IFERROR(INDEX(DATASHEET!$A$2:$L$999,MATCH('3월 20일'!$B$6:$B$999,DATASHEET!$E$2:$E$999,0),11),"")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20일'!$B$6:$B$999,DATASHEET!$E$2:$E$999,0),12),"")</f>
        <v/>
      </c>
    </row>
    <row r="464" spans="1:6">
      <c r="A464" s="2" t="str">
        <f>IFERROR(INDEX(DATASHEET!$A$2:$L$999,MATCH('3월 20일'!$B$6:$B$999,DATASHEET!$E$2:$E$999,0),4),"")</f>
        <v/>
      </c>
      <c r="B464" s="3"/>
      <c r="C464" s="2" t="str">
        <f>IFERROR(INDEX(DATASHEET!$A$2:$L$999,MATCH('3월 20일'!$B$6:$B$999,DATASHEET!$E$2:$E$999,0),6),"")</f>
        <v/>
      </c>
      <c r="D464" s="2" t="str">
        <f>IFERROR(INDEX(DATASHEET!$A$2:$L$999,MATCH('3월 20일'!$B$6:$B$999,DATASHEET!$E$2:$E$999,0),11),"")</f>
        <v/>
      </c>
      <c r="E464" s="2">
        <f t="shared" si="156"/>
        <v>0</v>
      </c>
      <c r="F464" s="2" t="str">
        <f>IFERROR(INDEX(DATASHEET!$A$2:$L$999,MATCH('3월 20일'!$B$6:$B$999,DATASHEET!$E$2:$E$999,0),12),"")</f>
        <v/>
      </c>
    </row>
    <row r="465" spans="1:6">
      <c r="A465" s="2" t="str">
        <f>IFERROR(INDEX(DATASHEET!$A$2:$L$999,MATCH('3월 20일'!$B$6:$B$999,DATASHEET!$E$2:$E$999,0),4),"")</f>
        <v/>
      </c>
      <c r="B465" s="3"/>
      <c r="C465" s="2" t="str">
        <f>IFERROR(INDEX(DATASHEET!$A$2:$L$999,MATCH('3월 20일'!$B$6:$B$999,DATASHEET!$E$2:$E$999,0),6),"")</f>
        <v/>
      </c>
      <c r="D465" s="2" t="str">
        <f>IFERROR(INDEX(DATASHEET!$A$2:$L$999,MATCH('3월 20일'!$B$6:$B$999,DATASHEET!$E$2:$E$999,0),11),"")</f>
        <v/>
      </c>
      <c r="E465" s="2">
        <f t="shared" si="157"/>
        <v>0</v>
      </c>
      <c r="F465" s="2" t="str">
        <f>IFERROR(INDEX(DATASHEET!$A$2:$L$999,MATCH('3월 20일'!$B$6:$B$999,DATASHEET!$E$2:$E$999,0),12),"")</f>
        <v/>
      </c>
    </row>
    <row r="466" spans="1:6">
      <c r="A466" s="2" t="str">
        <f>IFERROR(INDEX(DATASHEET!$A$2:$L$999,MATCH('3월 20일'!$B$6:$B$999,DATASHEET!$E$2:$E$999,0),4),"")</f>
        <v/>
      </c>
      <c r="B466" s="3"/>
      <c r="C466" s="2" t="str">
        <f>IFERROR(INDEX(DATASHEET!$A$2:$L$999,MATCH('3월 20일'!$B$6:$B$999,DATASHEET!$E$2:$E$999,0),6),"")</f>
        <v/>
      </c>
      <c r="D466" s="2" t="str">
        <f>IFERROR(INDEX(DATASHEET!$A$2:$L$999,MATCH('3월 20일'!$B$6:$B$999,DATASHEET!$E$2:$E$999,0),11),"")</f>
        <v/>
      </c>
      <c r="E466" s="2">
        <f t="shared" si="158"/>
        <v>0</v>
      </c>
      <c r="F466" s="2" t="str">
        <f>IFERROR(INDEX(DATASHEET!$A$2:$L$999,MATCH('3월 20일'!$B$6:$B$999,DATASHEET!$E$2:$E$999,0),12),"")</f>
        <v/>
      </c>
    </row>
    <row r="467" spans="1:6">
      <c r="A467" s="2" t="str">
        <f>IFERROR(INDEX(DATASHEET!$A$2:$L$999,MATCH('3월 20일'!$B$6:$B$999,DATASHEET!$E$2:$E$999,0),4),"")</f>
        <v/>
      </c>
      <c r="B467" s="3"/>
      <c r="C467" s="2" t="str">
        <f>IFERROR(INDEX(DATASHEET!$A$2:$L$999,MATCH('3월 20일'!$B$6:$B$999,DATASHEET!$E$2:$E$999,0),6),"")</f>
        <v/>
      </c>
      <c r="D467" s="2" t="str">
        <f>IFERROR(INDEX(DATASHEET!$A$2:$L$999,MATCH('3월 20일'!$B$6:$B$999,DATASHEET!$E$2:$E$999,0),11),"")</f>
        <v/>
      </c>
      <c r="E467" s="2">
        <f t="shared" si="159"/>
        <v>0</v>
      </c>
      <c r="F467" s="2" t="str">
        <f>IFERROR(INDEX(DATASHEET!$A$2:$L$999,MATCH('3월 20일'!$B$6:$B$999,DATASHEET!$E$2:$E$999,0),12),"")</f>
        <v/>
      </c>
    </row>
    <row r="468" spans="1:6">
      <c r="A468" s="2" t="str">
        <f>IFERROR(INDEX(DATASHEET!$A$2:$L$999,MATCH('3월 20일'!$B$6:$B$999,DATASHEET!$E$2:$E$999,0),4),"")</f>
        <v/>
      </c>
      <c r="B468" s="3"/>
      <c r="C468" s="2" t="str">
        <f>IFERROR(INDEX(DATASHEET!$A$2:$L$999,MATCH('3월 20일'!$B$6:$B$999,DATASHEET!$E$2:$E$999,0),6),"")</f>
        <v/>
      </c>
      <c r="D468" s="2" t="str">
        <f>IFERROR(INDEX(DATASHEET!$A$2:$L$999,MATCH('3월 20일'!$B$6:$B$999,DATASHEET!$E$2:$E$999,0),11),"")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20일'!$B$6:$B$999,DATASHEET!$E$2:$E$999,0),12),"")</f>
        <v/>
      </c>
    </row>
    <row r="469" spans="1:6">
      <c r="A469" s="2" t="str">
        <f>IFERROR(INDEX(DATASHEET!$A$2:$L$999,MATCH('3월 20일'!$B$6:$B$999,DATASHEET!$E$2:$E$999,0),4),"")</f>
        <v/>
      </c>
      <c r="B469" s="3"/>
      <c r="C469" s="2" t="str">
        <f>IFERROR(INDEX(DATASHEET!$A$2:$L$999,MATCH('3월 20일'!$B$6:$B$999,DATASHEET!$E$2:$E$999,0),6),"")</f>
        <v/>
      </c>
      <c r="D469" s="2" t="str">
        <f>IFERROR(INDEX(DATASHEET!$A$2:$L$999,MATCH('3월 20일'!$B$6:$B$999,DATASHEET!$E$2:$E$999,0),11),"")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20일'!$B$6:$B$999,DATASHEET!$E$2:$E$999,0),12),"")</f>
        <v/>
      </c>
    </row>
    <row r="470" spans="1:6">
      <c r="A470" s="2" t="str">
        <f>IFERROR(INDEX(DATASHEET!$A$2:$L$999,MATCH('3월 20일'!$B$6:$B$999,DATASHEET!$E$2:$E$999,0),4),"")</f>
        <v/>
      </c>
      <c r="B470" s="3"/>
      <c r="C470" s="2" t="str">
        <f>IFERROR(INDEX(DATASHEET!$A$2:$L$999,MATCH('3월 20일'!$B$6:$B$999,DATASHEET!$E$2:$E$999,0),6),"")</f>
        <v/>
      </c>
      <c r="D470" s="2" t="str">
        <f>IFERROR(INDEX(DATASHEET!$A$2:$L$999,MATCH('3월 20일'!$B$6:$B$999,DATASHEET!$E$2:$E$999,0),11),"")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20일'!$B$6:$B$999,DATASHEET!$E$2:$E$999,0),12),"")</f>
        <v/>
      </c>
    </row>
    <row r="471" spans="1:6">
      <c r="A471" s="2" t="str">
        <f>IFERROR(INDEX(DATASHEET!$A$2:$L$999,MATCH('3월 20일'!$B$6:$B$999,DATASHEET!$E$2:$E$999,0),4),"")</f>
        <v/>
      </c>
      <c r="B471" s="3"/>
      <c r="C471" s="2" t="str">
        <f>IFERROR(INDEX(DATASHEET!$A$2:$L$999,MATCH('3월 20일'!$B$6:$B$999,DATASHEET!$E$2:$E$999,0),6),"")</f>
        <v/>
      </c>
      <c r="D471" s="2" t="str">
        <f>IFERROR(INDEX(DATASHEET!$A$2:$L$999,MATCH('3월 20일'!$B$6:$B$999,DATASHEET!$E$2:$E$999,0),11),"")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20일'!$B$6:$B$999,DATASHEET!$E$2:$E$999,0),12),"")</f>
        <v/>
      </c>
    </row>
    <row r="472" spans="1:6">
      <c r="A472" s="2" t="str">
        <f>IFERROR(INDEX(DATASHEET!$A$2:$L$999,MATCH('3월 20일'!$B$6:$B$999,DATASHEET!$E$2:$E$999,0),4),"")</f>
        <v/>
      </c>
      <c r="B472" s="3"/>
      <c r="C472" s="2" t="str">
        <f>IFERROR(INDEX(DATASHEET!$A$2:$L$999,MATCH('3월 20일'!$B$6:$B$999,DATASHEET!$E$2:$E$999,0),6),"")</f>
        <v/>
      </c>
      <c r="D472" s="2" t="str">
        <f>IFERROR(INDEX(DATASHEET!$A$2:$L$999,MATCH('3월 20일'!$B$6:$B$999,DATASHEET!$E$2:$E$999,0),11),"")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20일'!$B$6:$B$999,DATASHEET!$E$2:$E$999,0),12),"")</f>
        <v/>
      </c>
    </row>
    <row r="473" spans="1:6">
      <c r="A473" s="2" t="str">
        <f>IFERROR(INDEX(DATASHEET!$A$2:$L$999,MATCH('3월 20일'!$B$6:$B$999,DATASHEET!$E$2:$E$999,0),4),"")</f>
        <v/>
      </c>
      <c r="B473" s="3"/>
      <c r="C473" s="2" t="str">
        <f>IFERROR(INDEX(DATASHEET!$A$2:$L$999,MATCH('3월 20일'!$B$6:$B$999,DATASHEET!$E$2:$E$999,0),6),"")</f>
        <v/>
      </c>
      <c r="D473" s="2" t="str">
        <f>IFERROR(INDEX(DATASHEET!$A$2:$L$999,MATCH('3월 20일'!$B$6:$B$999,DATASHEET!$E$2:$E$999,0),11),"")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20일'!$B$6:$B$999,DATASHEET!$E$2:$E$999,0),12),"")</f>
        <v/>
      </c>
    </row>
    <row r="474" spans="1:6">
      <c r="A474" s="2" t="str">
        <f>IFERROR(INDEX(DATASHEET!$A$2:$L$999,MATCH('3월 20일'!$B$6:$B$999,DATASHEET!$E$2:$E$999,0),4),"")</f>
        <v/>
      </c>
      <c r="B474" s="3"/>
      <c r="C474" s="2" t="str">
        <f>IFERROR(INDEX(DATASHEET!$A$2:$L$999,MATCH('3월 20일'!$B$6:$B$999,DATASHEET!$E$2:$E$999,0),6),"")</f>
        <v/>
      </c>
      <c r="D474" s="2" t="str">
        <f>IFERROR(INDEX(DATASHEET!$A$2:$L$999,MATCH('3월 20일'!$B$6:$B$999,DATASHEET!$E$2:$E$999,0),11),"")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20일'!$B$6:$B$999,DATASHEET!$E$2:$E$999,0),12),"")</f>
        <v/>
      </c>
    </row>
    <row r="475" spans="1:6">
      <c r="A475" s="2" t="str">
        <f>IFERROR(INDEX(DATASHEET!$A$2:$L$999,MATCH('3월 20일'!$B$6:$B$999,DATASHEET!$E$2:$E$999,0),4),"")</f>
        <v/>
      </c>
      <c r="B475" s="3"/>
      <c r="C475" s="2" t="str">
        <f>IFERROR(INDEX(DATASHEET!$A$2:$L$999,MATCH('3월 20일'!$B$6:$B$999,DATASHEET!$E$2:$E$999,0),6),"")</f>
        <v/>
      </c>
      <c r="D475" s="2" t="str">
        <f>IFERROR(INDEX(DATASHEET!$A$2:$L$999,MATCH('3월 20일'!$B$6:$B$999,DATASHEET!$E$2:$E$999,0),11),"")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20일'!$B$6:$B$999,DATASHEET!$E$2:$E$999,0),12),"")</f>
        <v/>
      </c>
    </row>
    <row r="476" spans="1:6">
      <c r="A476" s="2" t="str">
        <f>IFERROR(INDEX(DATASHEET!$A$2:$L$999,MATCH('3월 20일'!$B$6:$B$999,DATASHEET!$E$2:$E$999,0),4),"")</f>
        <v/>
      </c>
      <c r="B476" s="3"/>
      <c r="C476" s="2" t="str">
        <f>IFERROR(INDEX(DATASHEET!$A$2:$L$999,MATCH('3월 20일'!$B$6:$B$999,DATASHEET!$E$2:$E$999,0),6),"")</f>
        <v/>
      </c>
      <c r="D476" s="2" t="str">
        <f>IFERROR(INDEX(DATASHEET!$A$2:$L$999,MATCH('3월 20일'!$B$6:$B$999,DATASHEET!$E$2:$E$999,0),11),"")</f>
        <v/>
      </c>
      <c r="E476" s="2">
        <f t="shared" si="182"/>
        <v>0</v>
      </c>
      <c r="F476" s="2" t="str">
        <f>IFERROR(INDEX(DATASHEET!$A$2:$L$999,MATCH('3월 20일'!$B$6:$B$999,DATASHEET!$E$2:$E$999,0),12),"")</f>
        <v/>
      </c>
    </row>
    <row r="477" spans="1:6">
      <c r="A477" s="2" t="str">
        <f>IFERROR(INDEX(DATASHEET!$A$2:$L$999,MATCH('3월 20일'!$B$6:$B$999,DATASHEET!$E$2:$E$999,0),4),"")</f>
        <v/>
      </c>
      <c r="B477" s="3"/>
      <c r="C477" s="2" t="str">
        <f>IFERROR(INDEX(DATASHEET!$A$2:$L$999,MATCH('3월 20일'!$B$6:$B$999,DATASHEET!$E$2:$E$999,0),6),"")</f>
        <v/>
      </c>
      <c r="D477" s="2" t="str">
        <f>IFERROR(INDEX(DATASHEET!$A$2:$L$999,MATCH('3월 20일'!$B$6:$B$999,DATASHEET!$E$2:$E$999,0),11),"")</f>
        <v/>
      </c>
      <c r="E477" s="2">
        <f t="shared" si="183"/>
        <v>0</v>
      </c>
      <c r="F477" s="2" t="str">
        <f>IFERROR(INDEX(DATASHEET!$A$2:$L$999,MATCH('3월 20일'!$B$6:$B$999,DATASHEET!$E$2:$E$999,0),12),"")</f>
        <v/>
      </c>
    </row>
    <row r="478" spans="1:6">
      <c r="A478" s="2" t="str">
        <f>IFERROR(INDEX(DATASHEET!$A$2:$L$999,MATCH('3월 20일'!$B$6:$B$999,DATASHEET!$E$2:$E$999,0),4),"")</f>
        <v/>
      </c>
      <c r="B478" s="3"/>
      <c r="C478" s="2" t="str">
        <f>IFERROR(INDEX(DATASHEET!$A$2:$L$999,MATCH('3월 20일'!$B$6:$B$999,DATASHEET!$E$2:$E$999,0),6),"")</f>
        <v/>
      </c>
      <c r="D478" s="2" t="str">
        <f>IFERROR(INDEX(DATASHEET!$A$2:$L$999,MATCH('3월 20일'!$B$6:$B$999,DATASHEET!$E$2:$E$999,0),11),"")</f>
        <v/>
      </c>
      <c r="E478" s="2">
        <f t="shared" si="184"/>
        <v>0</v>
      </c>
      <c r="F478" s="2" t="str">
        <f>IFERROR(INDEX(DATASHEET!$A$2:$L$999,MATCH('3월 20일'!$B$6:$B$999,DATASHEET!$E$2:$E$999,0),12),"")</f>
        <v/>
      </c>
    </row>
    <row r="479" spans="1:6">
      <c r="A479" s="2" t="str">
        <f>IFERROR(INDEX(DATASHEET!$A$2:$L$999,MATCH('3월 20일'!$B$6:$B$999,DATASHEET!$E$2:$E$999,0),4),"")</f>
        <v/>
      </c>
      <c r="B479" s="3"/>
      <c r="C479" s="2" t="str">
        <f>IFERROR(INDEX(DATASHEET!$A$2:$L$999,MATCH('3월 20일'!$B$6:$B$999,DATASHEET!$E$2:$E$999,0),6),"")</f>
        <v/>
      </c>
      <c r="D479" s="2" t="str">
        <f>IFERROR(INDEX(DATASHEET!$A$2:$L$999,MATCH('3월 20일'!$B$6:$B$999,DATASHEET!$E$2:$E$999,0),11),"")</f>
        <v/>
      </c>
      <c r="E479" s="2">
        <f t="shared" si="185"/>
        <v>0</v>
      </c>
      <c r="F479" s="2" t="str">
        <f>IFERROR(INDEX(DATASHEET!$A$2:$L$999,MATCH('3월 20일'!$B$6:$B$999,DATASHEET!$E$2:$E$999,0),12),"")</f>
        <v/>
      </c>
    </row>
    <row r="480" spans="1:6">
      <c r="A480" s="2" t="str">
        <f>IFERROR(INDEX(DATASHEET!$A$2:$L$999,MATCH('3월 20일'!$B$6:$B$999,DATASHEET!$E$2:$E$999,0),4),"")</f>
        <v/>
      </c>
      <c r="B480" s="3"/>
      <c r="C480" s="2" t="str">
        <f>IFERROR(INDEX(DATASHEET!$A$2:$L$999,MATCH('3월 20일'!$B$6:$B$999,DATASHEET!$E$2:$E$999,0),6),"")</f>
        <v/>
      </c>
      <c r="D480" s="2" t="str">
        <f>IFERROR(INDEX(DATASHEET!$A$2:$L$999,MATCH('3월 20일'!$B$6:$B$999,DATASHEET!$E$2:$E$999,0),11),"")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20일'!$B$6:$B$999,DATASHEET!$E$2:$E$999,0),12),"")</f>
        <v/>
      </c>
    </row>
    <row r="481" spans="1:6">
      <c r="A481" s="2" t="str">
        <f>IFERROR(INDEX(DATASHEET!$A$2:$L$999,MATCH('3월 20일'!$B$6:$B$999,DATASHEET!$E$2:$E$999,0),4),"")</f>
        <v/>
      </c>
      <c r="B481" s="3"/>
      <c r="C481" s="2" t="str">
        <f>IFERROR(INDEX(DATASHEET!$A$2:$L$999,MATCH('3월 20일'!$B$6:$B$999,DATASHEET!$E$2:$E$999,0),6),"")</f>
        <v/>
      </c>
      <c r="D481" s="2" t="str">
        <f>IFERROR(INDEX(DATASHEET!$A$2:$L$999,MATCH('3월 20일'!$B$6:$B$999,DATASHEET!$E$2:$E$999,0),11),"")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20일'!$B$6:$B$999,DATASHEET!$E$2:$E$999,0),12),"")</f>
        <v/>
      </c>
    </row>
    <row r="482" spans="1:6">
      <c r="A482" s="2" t="str">
        <f>IFERROR(INDEX(DATASHEET!$A$2:$L$999,MATCH('3월 20일'!$B$6:$B$999,DATASHEET!$E$2:$E$999,0),4),"")</f>
        <v/>
      </c>
      <c r="B482" s="3"/>
      <c r="C482" s="2" t="str">
        <f>IFERROR(INDEX(DATASHEET!$A$2:$L$999,MATCH('3월 20일'!$B$6:$B$999,DATASHEET!$E$2:$E$999,0),6),"")</f>
        <v/>
      </c>
      <c r="D482" s="2" t="str">
        <f>IFERROR(INDEX(DATASHEET!$A$2:$L$999,MATCH('3월 20일'!$B$6:$B$999,DATASHEET!$E$2:$E$999,0),11),"")</f>
        <v/>
      </c>
      <c r="E482" s="2">
        <f t="shared" si="182"/>
        <v>0</v>
      </c>
      <c r="F482" s="2" t="str">
        <f>IFERROR(INDEX(DATASHEET!$A$2:$L$999,MATCH('3월 20일'!$B$6:$B$999,DATASHEET!$E$2:$E$999,0),12),"")</f>
        <v/>
      </c>
    </row>
    <row r="483" spans="1:6">
      <c r="A483" s="2" t="str">
        <f>IFERROR(INDEX(DATASHEET!$A$2:$L$999,MATCH('3월 20일'!$B$6:$B$999,DATASHEET!$E$2:$E$999,0),4),"")</f>
        <v/>
      </c>
      <c r="B483" s="3"/>
      <c r="C483" s="2" t="str">
        <f>IFERROR(INDEX(DATASHEET!$A$2:$L$999,MATCH('3월 20일'!$B$6:$B$999,DATASHEET!$E$2:$E$999,0),6),"")</f>
        <v/>
      </c>
      <c r="D483" s="2" t="str">
        <f>IFERROR(INDEX(DATASHEET!$A$2:$L$999,MATCH('3월 20일'!$B$6:$B$999,DATASHEET!$E$2:$E$999,0),11),"")</f>
        <v/>
      </c>
      <c r="E483" s="2">
        <f t="shared" si="183"/>
        <v>0</v>
      </c>
      <c r="F483" s="2" t="str">
        <f>IFERROR(INDEX(DATASHEET!$A$2:$L$999,MATCH('3월 20일'!$B$6:$B$999,DATASHEET!$E$2:$E$999,0),12),"")</f>
        <v/>
      </c>
    </row>
    <row r="484" spans="1:6">
      <c r="A484" s="2" t="str">
        <f>IFERROR(INDEX(DATASHEET!$A$2:$L$999,MATCH('3월 20일'!$B$6:$B$999,DATASHEET!$E$2:$E$999,0),4),"")</f>
        <v/>
      </c>
      <c r="B484" s="3"/>
      <c r="C484" s="2" t="str">
        <f>IFERROR(INDEX(DATASHEET!$A$2:$L$999,MATCH('3월 20일'!$B$6:$B$999,DATASHEET!$E$2:$E$999,0),6),"")</f>
        <v/>
      </c>
      <c r="D484" s="2" t="str">
        <f>IFERROR(INDEX(DATASHEET!$A$2:$L$999,MATCH('3월 20일'!$B$6:$B$999,DATASHEET!$E$2:$E$999,0),11),"")</f>
        <v/>
      </c>
      <c r="E484" s="2">
        <f t="shared" si="184"/>
        <v>0</v>
      </c>
      <c r="F484" s="2" t="str">
        <f>IFERROR(INDEX(DATASHEET!$A$2:$L$999,MATCH('3월 20일'!$B$6:$B$999,DATASHEET!$E$2:$E$999,0),12),"")</f>
        <v/>
      </c>
    </row>
    <row r="485" spans="1:6">
      <c r="A485" s="2" t="str">
        <f>IFERROR(INDEX(DATASHEET!$A$2:$L$999,MATCH('3월 20일'!$B$6:$B$999,DATASHEET!$E$2:$E$999,0),4),"")</f>
        <v/>
      </c>
      <c r="B485" s="3"/>
      <c r="C485" s="2" t="str">
        <f>IFERROR(INDEX(DATASHEET!$A$2:$L$999,MATCH('3월 20일'!$B$6:$B$999,DATASHEET!$E$2:$E$999,0),6),"")</f>
        <v/>
      </c>
      <c r="D485" s="2" t="str">
        <f>IFERROR(INDEX(DATASHEET!$A$2:$L$999,MATCH('3월 20일'!$B$6:$B$999,DATASHEET!$E$2:$E$999,0),11),"")</f>
        <v/>
      </c>
      <c r="E485" s="2">
        <f t="shared" si="185"/>
        <v>0</v>
      </c>
      <c r="F485" s="2" t="str">
        <f>IFERROR(INDEX(DATASHEET!$A$2:$L$999,MATCH('3월 20일'!$B$6:$B$999,DATASHEET!$E$2:$E$999,0),12),"")</f>
        <v/>
      </c>
    </row>
    <row r="486" spans="1:6">
      <c r="A486" s="2" t="str">
        <f>IFERROR(INDEX(DATASHEET!$A$2:$L$999,MATCH('3월 20일'!$B$6:$B$999,DATASHEET!$E$2:$E$999,0),4),"")</f>
        <v/>
      </c>
      <c r="B486" s="3"/>
      <c r="C486" s="2" t="str">
        <f>IFERROR(INDEX(DATASHEET!$A$2:$L$999,MATCH('3월 20일'!$B$6:$B$999,DATASHEET!$E$2:$E$999,0),6),"")</f>
        <v/>
      </c>
      <c r="D486" s="2" t="str">
        <f>IFERROR(INDEX(DATASHEET!$A$2:$L$999,MATCH('3월 20일'!$B$6:$B$999,DATASHEET!$E$2:$E$999,0),11),"")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20일'!$B$6:$B$999,DATASHEET!$E$2:$E$999,0),12),"")</f>
        <v/>
      </c>
    </row>
    <row r="487" spans="1:6">
      <c r="A487" s="2" t="str">
        <f>IFERROR(INDEX(DATASHEET!$A$2:$L$999,MATCH('3월 20일'!$B$6:$B$999,DATASHEET!$E$2:$E$999,0),4),"")</f>
        <v/>
      </c>
      <c r="B487" s="3"/>
      <c r="C487" s="2" t="str">
        <f>IFERROR(INDEX(DATASHEET!$A$2:$L$999,MATCH('3월 20일'!$B$6:$B$999,DATASHEET!$E$2:$E$999,0),6),"")</f>
        <v/>
      </c>
      <c r="D487" s="2" t="str">
        <f>IFERROR(INDEX(DATASHEET!$A$2:$L$999,MATCH('3월 20일'!$B$6:$B$999,DATASHEET!$E$2:$E$999,0),11),"")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20일'!$B$6:$B$999,DATASHEET!$E$2:$E$999,0),12),"")</f>
        <v/>
      </c>
    </row>
    <row r="488" spans="1:6">
      <c r="A488" s="2" t="str">
        <f>IFERROR(INDEX(DATASHEET!$A$2:$L$999,MATCH('3월 20일'!$B$6:$B$999,DATASHEET!$E$2:$E$999,0),4),"")</f>
        <v/>
      </c>
      <c r="B488" s="3"/>
      <c r="C488" s="2" t="str">
        <f>IFERROR(INDEX(DATASHEET!$A$2:$L$999,MATCH('3월 20일'!$B$6:$B$999,DATASHEET!$E$2:$E$999,0),6),"")</f>
        <v/>
      </c>
      <c r="D488" s="2" t="str">
        <f>IFERROR(INDEX(DATASHEET!$A$2:$L$999,MATCH('3월 20일'!$B$6:$B$999,DATASHEET!$E$2:$E$999,0),11),"")</f>
        <v/>
      </c>
      <c r="E488" s="2">
        <f t="shared" si="182"/>
        <v>0</v>
      </c>
      <c r="F488" s="2" t="str">
        <f>IFERROR(INDEX(DATASHEET!$A$2:$L$999,MATCH('3월 20일'!$B$6:$B$999,DATASHEET!$E$2:$E$999,0),12),"")</f>
        <v/>
      </c>
    </row>
    <row r="489" spans="1:6">
      <c r="A489" s="2" t="str">
        <f>IFERROR(INDEX(DATASHEET!$A$2:$L$999,MATCH('3월 20일'!$B$6:$B$999,DATASHEET!$E$2:$E$999,0),4),"")</f>
        <v/>
      </c>
      <c r="B489" s="3"/>
      <c r="C489" s="2" t="str">
        <f>IFERROR(INDEX(DATASHEET!$A$2:$L$999,MATCH('3월 20일'!$B$6:$B$999,DATASHEET!$E$2:$E$999,0),6),"")</f>
        <v/>
      </c>
      <c r="D489" s="2" t="str">
        <f>IFERROR(INDEX(DATASHEET!$A$2:$L$999,MATCH('3월 20일'!$B$6:$B$999,DATASHEET!$E$2:$E$999,0),11),"")</f>
        <v/>
      </c>
      <c r="E489" s="2">
        <f t="shared" si="183"/>
        <v>0</v>
      </c>
      <c r="F489" s="2" t="str">
        <f>IFERROR(INDEX(DATASHEET!$A$2:$L$999,MATCH('3월 20일'!$B$6:$B$999,DATASHEET!$E$2:$E$999,0),12),"")</f>
        <v/>
      </c>
    </row>
    <row r="490" spans="1:6">
      <c r="A490" s="2" t="str">
        <f>IFERROR(INDEX(DATASHEET!$A$2:$L$999,MATCH('3월 20일'!$B$6:$B$999,DATASHEET!$E$2:$E$999,0),4),"")</f>
        <v/>
      </c>
      <c r="B490" s="3"/>
      <c r="C490" s="2" t="str">
        <f>IFERROR(INDEX(DATASHEET!$A$2:$L$999,MATCH('3월 20일'!$B$6:$B$999,DATASHEET!$E$2:$E$999,0),6),"")</f>
        <v/>
      </c>
      <c r="D490" s="2" t="str">
        <f>IFERROR(INDEX(DATASHEET!$A$2:$L$999,MATCH('3월 20일'!$B$6:$B$999,DATASHEET!$E$2:$E$999,0),11),"")</f>
        <v/>
      </c>
      <c r="E490" s="2">
        <f t="shared" si="184"/>
        <v>0</v>
      </c>
      <c r="F490" s="2" t="str">
        <f>IFERROR(INDEX(DATASHEET!$A$2:$L$999,MATCH('3월 20일'!$B$6:$B$999,DATASHEET!$E$2:$E$999,0),12),"")</f>
        <v/>
      </c>
    </row>
    <row r="491" spans="1:6">
      <c r="A491" s="2" t="str">
        <f>IFERROR(INDEX(DATASHEET!$A$2:$L$999,MATCH('3월 20일'!$B$6:$B$999,DATASHEET!$E$2:$E$999,0),4),"")</f>
        <v/>
      </c>
      <c r="B491" s="3"/>
      <c r="C491" s="2" t="str">
        <f>IFERROR(INDEX(DATASHEET!$A$2:$L$999,MATCH('3월 20일'!$B$6:$B$999,DATASHEET!$E$2:$E$999,0),6),"")</f>
        <v/>
      </c>
      <c r="D491" s="2" t="str">
        <f>IFERROR(INDEX(DATASHEET!$A$2:$L$999,MATCH('3월 20일'!$B$6:$B$999,DATASHEET!$E$2:$E$999,0),11),"")</f>
        <v/>
      </c>
      <c r="E491" s="2">
        <f t="shared" si="185"/>
        <v>0</v>
      </c>
      <c r="F491" s="2" t="str">
        <f>IFERROR(INDEX(DATASHEET!$A$2:$L$999,MATCH('3월 20일'!$B$6:$B$999,DATASHEET!$E$2:$E$999,0),12),"")</f>
        <v/>
      </c>
    </row>
    <row r="492" spans="1:6">
      <c r="A492" s="2" t="str">
        <f>IFERROR(INDEX(DATASHEET!$A$2:$L$999,MATCH('3월 20일'!$B$6:$B$999,DATASHEET!$E$2:$E$999,0),4),"")</f>
        <v/>
      </c>
      <c r="B492" s="3"/>
      <c r="C492" s="2" t="str">
        <f>IFERROR(INDEX(DATASHEET!$A$2:$L$999,MATCH('3월 20일'!$B$6:$B$999,DATASHEET!$E$2:$E$999,0),6),"")</f>
        <v/>
      </c>
      <c r="D492" s="2" t="str">
        <f>IFERROR(INDEX(DATASHEET!$A$2:$L$999,MATCH('3월 20일'!$B$6:$B$999,DATASHEET!$E$2:$E$999,0),11),"")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20일'!$B$6:$B$999,DATASHEET!$E$2:$E$999,0),12),"")</f>
        <v/>
      </c>
    </row>
    <row r="493" spans="1:6">
      <c r="A493" s="2" t="str">
        <f>IFERROR(INDEX(DATASHEET!$A$2:$L$999,MATCH('3월 20일'!$B$6:$B$999,DATASHEET!$E$2:$E$999,0),4),"")</f>
        <v/>
      </c>
      <c r="B493" s="3"/>
      <c r="C493" s="2" t="str">
        <f>IFERROR(INDEX(DATASHEET!$A$2:$L$999,MATCH('3월 20일'!$B$6:$B$999,DATASHEET!$E$2:$E$999,0),6),"")</f>
        <v/>
      </c>
      <c r="D493" s="2" t="str">
        <f>IFERROR(INDEX(DATASHEET!$A$2:$L$999,MATCH('3월 20일'!$B$6:$B$999,DATASHEET!$E$2:$E$999,0),11),"")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20일'!$B$6:$B$999,DATASHEET!$E$2:$E$999,0),12),"")</f>
        <v/>
      </c>
    </row>
    <row r="494" spans="1:6">
      <c r="A494" s="2" t="str">
        <f>IFERROR(INDEX(DATASHEET!$A$2:$L$999,MATCH('3월 20일'!$B$6:$B$999,DATASHEET!$E$2:$E$999,0),4),"")</f>
        <v/>
      </c>
      <c r="B494" s="3"/>
      <c r="C494" s="2" t="str">
        <f>IFERROR(INDEX(DATASHEET!$A$2:$L$999,MATCH('3월 20일'!$B$6:$B$999,DATASHEET!$E$2:$E$999,0),6),"")</f>
        <v/>
      </c>
      <c r="D494" s="2" t="str">
        <f>IFERROR(INDEX(DATASHEET!$A$2:$L$999,MATCH('3월 20일'!$B$6:$B$999,DATASHEET!$E$2:$E$999,0),11),"")</f>
        <v/>
      </c>
      <c r="E494" s="2">
        <f t="shared" si="182"/>
        <v>0</v>
      </c>
      <c r="F494" s="2" t="str">
        <f>IFERROR(INDEX(DATASHEET!$A$2:$L$999,MATCH('3월 20일'!$B$6:$B$999,DATASHEET!$E$2:$E$999,0),12),"")</f>
        <v/>
      </c>
    </row>
    <row r="495" spans="1:6">
      <c r="A495" s="2" t="str">
        <f>IFERROR(INDEX(DATASHEET!$A$2:$L$999,MATCH('3월 20일'!$B$6:$B$999,DATASHEET!$E$2:$E$999,0),4),"")</f>
        <v/>
      </c>
      <c r="B495" s="3"/>
      <c r="C495" s="2" t="str">
        <f>IFERROR(INDEX(DATASHEET!$A$2:$L$999,MATCH('3월 20일'!$B$6:$B$999,DATASHEET!$E$2:$E$999,0),6),"")</f>
        <v/>
      </c>
      <c r="D495" s="2" t="str">
        <f>IFERROR(INDEX(DATASHEET!$A$2:$L$999,MATCH('3월 20일'!$B$6:$B$999,DATASHEET!$E$2:$E$999,0),11),"")</f>
        <v/>
      </c>
      <c r="E495" s="2">
        <f t="shared" si="183"/>
        <v>0</v>
      </c>
      <c r="F495" s="2" t="str">
        <f>IFERROR(INDEX(DATASHEET!$A$2:$L$999,MATCH('3월 20일'!$B$6:$B$999,DATASHEET!$E$2:$E$999,0),12),"")</f>
        <v/>
      </c>
    </row>
    <row r="496" spans="1:6">
      <c r="A496" s="2" t="str">
        <f>IFERROR(INDEX(DATASHEET!$A$2:$L$999,MATCH('3월 20일'!$B$6:$B$999,DATASHEET!$E$2:$E$999,0),4),"")</f>
        <v/>
      </c>
      <c r="B496" s="3"/>
      <c r="C496" s="2" t="str">
        <f>IFERROR(INDEX(DATASHEET!$A$2:$L$999,MATCH('3월 20일'!$B$6:$B$999,DATASHEET!$E$2:$E$999,0),6),"")</f>
        <v/>
      </c>
      <c r="D496" s="2" t="str">
        <f>IFERROR(INDEX(DATASHEET!$A$2:$L$999,MATCH('3월 20일'!$B$6:$B$999,DATASHEET!$E$2:$E$999,0),11),"")</f>
        <v/>
      </c>
      <c r="E496" s="2">
        <f t="shared" si="184"/>
        <v>0</v>
      </c>
      <c r="F496" s="2" t="str">
        <f>IFERROR(INDEX(DATASHEET!$A$2:$L$999,MATCH('3월 20일'!$B$6:$B$999,DATASHEET!$E$2:$E$999,0),12),"")</f>
        <v/>
      </c>
    </row>
    <row r="497" spans="1:6">
      <c r="A497" s="2" t="str">
        <f>IFERROR(INDEX(DATASHEET!$A$2:$L$999,MATCH('3월 20일'!$B$6:$B$999,DATASHEET!$E$2:$E$999,0),4),"")</f>
        <v/>
      </c>
      <c r="B497" s="3"/>
      <c r="C497" s="2" t="str">
        <f>IFERROR(INDEX(DATASHEET!$A$2:$L$999,MATCH('3월 20일'!$B$6:$B$999,DATASHEET!$E$2:$E$999,0),6),"")</f>
        <v/>
      </c>
      <c r="D497" s="2" t="str">
        <f>IFERROR(INDEX(DATASHEET!$A$2:$L$999,MATCH('3월 20일'!$B$6:$B$999,DATASHEET!$E$2:$E$999,0),11),"")</f>
        <v/>
      </c>
      <c r="E497" s="2">
        <f t="shared" si="185"/>
        <v>0</v>
      </c>
      <c r="F497" s="2" t="str">
        <f>IFERROR(INDEX(DATASHEET!$A$2:$L$999,MATCH('3월 20일'!$B$6:$B$999,DATASHEET!$E$2:$E$999,0),12),"")</f>
        <v/>
      </c>
    </row>
    <row r="498" spans="1:6">
      <c r="A498" s="2" t="str">
        <f>IFERROR(INDEX(DATASHEET!$A$2:$L$999,MATCH('3월 20일'!$B$6:$B$999,DATASHEET!$E$2:$E$999,0),4),"")</f>
        <v/>
      </c>
      <c r="B498" s="3"/>
      <c r="C498" s="2" t="str">
        <f>IFERROR(INDEX(DATASHEET!$A$2:$L$999,MATCH('3월 20일'!$B$6:$B$999,DATASHEET!$E$2:$E$999,0),6),"")</f>
        <v/>
      </c>
      <c r="D498" s="2" t="str">
        <f>IFERROR(INDEX(DATASHEET!$A$2:$L$999,MATCH('3월 20일'!$B$6:$B$999,DATASHEET!$E$2:$E$999,0),11),"")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20일'!$B$6:$B$999,DATASHEET!$E$2:$E$999,0),12),"")</f>
        <v/>
      </c>
    </row>
    <row r="499" spans="1:6">
      <c r="A499" s="2" t="str">
        <f>IFERROR(INDEX(DATASHEET!$A$2:$L$999,MATCH('3월 20일'!$B$6:$B$999,DATASHEET!$E$2:$E$999,0),4),"")</f>
        <v/>
      </c>
      <c r="B499" s="3"/>
      <c r="C499" s="2" t="str">
        <f>IFERROR(INDEX(DATASHEET!$A$2:$L$999,MATCH('3월 20일'!$B$6:$B$999,DATASHEET!$E$2:$E$999,0),6),"")</f>
        <v/>
      </c>
      <c r="D499" s="2" t="str">
        <f>IFERROR(INDEX(DATASHEET!$A$2:$L$999,MATCH('3월 20일'!$B$6:$B$999,DATASHEET!$E$2:$E$999,0),11),"")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20일'!$B$6:$B$999,DATASHEET!$E$2:$E$999,0),12),"")</f>
        <v/>
      </c>
    </row>
    <row r="500" spans="1:6">
      <c r="A500" s="2" t="str">
        <f>IFERROR(INDEX(DATASHEET!$A$2:$L$999,MATCH('3월 20일'!$B$6:$B$999,DATASHEET!$E$2:$E$999,0),4),"")</f>
        <v/>
      </c>
      <c r="B500" s="3"/>
      <c r="C500" s="2" t="str">
        <f>IFERROR(INDEX(DATASHEET!$A$2:$L$999,MATCH('3월 20일'!$B$6:$B$999,DATASHEET!$E$2:$E$999,0),6),"")</f>
        <v/>
      </c>
      <c r="D500" s="2" t="str">
        <f>IFERROR(INDEX(DATASHEET!$A$2:$L$999,MATCH('3월 20일'!$B$6:$B$999,DATASHEET!$E$2:$E$999,0),11),"")</f>
        <v/>
      </c>
      <c r="E500" s="2">
        <f t="shared" si="182"/>
        <v>0</v>
      </c>
      <c r="F500" s="2" t="str">
        <f>IFERROR(INDEX(DATASHEET!$A$2:$L$999,MATCH('3월 20일'!$B$6:$B$999,DATASHEET!$E$2:$E$999,0),12),"")</f>
        <v/>
      </c>
    </row>
    <row r="501" spans="1:6">
      <c r="A501" s="2" t="str">
        <f>IFERROR(INDEX(DATASHEET!$A$2:$L$999,MATCH('3월 20일'!$B$6:$B$999,DATASHEET!$E$2:$E$999,0),4),"")</f>
        <v/>
      </c>
      <c r="B501" s="3"/>
      <c r="C501" s="2" t="str">
        <f>IFERROR(INDEX(DATASHEET!$A$2:$L$999,MATCH('3월 20일'!$B$6:$B$999,DATASHEET!$E$2:$E$999,0),6),"")</f>
        <v/>
      </c>
      <c r="D501" s="2" t="str">
        <f>IFERROR(INDEX(DATASHEET!$A$2:$L$999,MATCH('3월 20일'!$B$6:$B$999,DATASHEET!$E$2:$E$999,0),11),"")</f>
        <v/>
      </c>
      <c r="E501" s="2">
        <f t="shared" si="183"/>
        <v>0</v>
      </c>
      <c r="F501" s="2" t="str">
        <f>IFERROR(INDEX(DATASHEET!$A$2:$L$999,MATCH('3월 20일'!$B$6:$B$999,DATASHEET!$E$2:$E$999,0),12),"")</f>
        <v/>
      </c>
    </row>
    <row r="502" spans="1:6">
      <c r="A502" s="2" t="str">
        <f>IFERROR(INDEX(DATASHEET!$A$2:$L$999,MATCH('3월 20일'!$B$6:$B$999,DATASHEET!$E$2:$E$999,0),4),"")</f>
        <v/>
      </c>
      <c r="B502" s="3"/>
      <c r="C502" s="2" t="str">
        <f>IFERROR(INDEX(DATASHEET!$A$2:$L$999,MATCH('3월 20일'!$B$6:$B$999,DATASHEET!$E$2:$E$999,0),6),"")</f>
        <v/>
      </c>
      <c r="D502" s="2" t="str">
        <f>IFERROR(INDEX(DATASHEET!$A$2:$L$999,MATCH('3월 20일'!$B$6:$B$999,DATASHEET!$E$2:$E$999,0),11),"")</f>
        <v/>
      </c>
      <c r="E502" s="2">
        <f t="shared" si="184"/>
        <v>0</v>
      </c>
      <c r="F502" s="2" t="str">
        <f>IFERROR(INDEX(DATASHEET!$A$2:$L$999,MATCH('3월 20일'!$B$6:$B$999,DATASHEET!$E$2:$E$999,0),12),"")</f>
        <v/>
      </c>
    </row>
    <row r="503" spans="1:6">
      <c r="A503" s="2" t="str">
        <f>IFERROR(INDEX(DATASHEET!$A$2:$L$999,MATCH('3월 20일'!$B$6:$B$999,DATASHEET!$E$2:$E$999,0),4),"")</f>
        <v/>
      </c>
      <c r="B503" s="3"/>
      <c r="C503" s="2" t="str">
        <f>IFERROR(INDEX(DATASHEET!$A$2:$L$999,MATCH('3월 20일'!$B$6:$B$999,DATASHEET!$E$2:$E$999,0),6),"")</f>
        <v/>
      </c>
      <c r="D503" s="2" t="str">
        <f>IFERROR(INDEX(DATASHEET!$A$2:$L$999,MATCH('3월 20일'!$B$6:$B$999,DATASHEET!$E$2:$E$999,0),11),"")</f>
        <v/>
      </c>
      <c r="E503" s="2">
        <f t="shared" si="185"/>
        <v>0</v>
      </c>
      <c r="F503" s="2" t="str">
        <f>IFERROR(INDEX(DATASHEET!$A$2:$L$999,MATCH('3월 20일'!$B$6:$B$999,DATASHEET!$E$2:$E$999,0),12),"")</f>
        <v/>
      </c>
    </row>
    <row r="504" spans="1:6">
      <c r="A504" s="2" t="str">
        <f>IFERROR(INDEX(DATASHEET!$A$2:$L$999,MATCH('3월 20일'!$B$6:$B$999,DATASHEET!$E$2:$E$999,0),4),"")</f>
        <v/>
      </c>
      <c r="B504" s="3"/>
      <c r="C504" s="2" t="str">
        <f>IFERROR(INDEX(DATASHEET!$A$2:$L$999,MATCH('3월 20일'!$B$6:$B$999,DATASHEET!$E$2:$E$999,0),6),"")</f>
        <v/>
      </c>
      <c r="D504" s="2" t="str">
        <f>IFERROR(INDEX(DATASHEET!$A$2:$L$999,MATCH('3월 20일'!$B$6:$B$999,DATASHEET!$E$2:$E$999,0),11),"")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20일'!$B$6:$B$999,DATASHEET!$E$2:$E$999,0),12),"")</f>
        <v/>
      </c>
    </row>
    <row r="505" spans="1:6">
      <c r="A505" s="2" t="str">
        <f>IFERROR(INDEX(DATASHEET!$A$2:$L$999,MATCH('3월 20일'!$B$6:$B$999,DATASHEET!$E$2:$E$999,0),4),"")</f>
        <v/>
      </c>
      <c r="B505" s="3"/>
      <c r="C505" s="2" t="str">
        <f>IFERROR(INDEX(DATASHEET!$A$2:$L$999,MATCH('3월 20일'!$B$6:$B$999,DATASHEET!$E$2:$E$999,0),6),"")</f>
        <v/>
      </c>
      <c r="D505" s="2" t="str">
        <f>IFERROR(INDEX(DATASHEET!$A$2:$L$999,MATCH('3월 20일'!$B$6:$B$999,DATASHEET!$E$2:$E$999,0),11),"")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20일'!$B$6:$B$999,DATASHEET!$E$2:$E$999,0),12),"")</f>
        <v/>
      </c>
    </row>
    <row r="506" spans="1:6">
      <c r="A506" s="2" t="str">
        <f>IFERROR(INDEX(DATASHEET!$A$2:$L$999,MATCH('3월 20일'!$B$6:$B$999,DATASHEET!$E$2:$E$999,0),4),"")</f>
        <v/>
      </c>
      <c r="B506" s="3"/>
      <c r="C506" s="2" t="str">
        <f>IFERROR(INDEX(DATASHEET!$A$2:$L$999,MATCH('3월 20일'!$B$6:$B$999,DATASHEET!$E$2:$E$999,0),6),"")</f>
        <v/>
      </c>
      <c r="D506" s="2" t="str">
        <f>IFERROR(INDEX(DATASHEET!$A$2:$L$999,MATCH('3월 20일'!$B$6:$B$999,DATASHEET!$E$2:$E$999,0),11),"")</f>
        <v/>
      </c>
      <c r="E506" s="2">
        <f t="shared" si="182"/>
        <v>0</v>
      </c>
      <c r="F506" s="2" t="str">
        <f>IFERROR(INDEX(DATASHEET!$A$2:$L$999,MATCH('3월 20일'!$B$6:$B$999,DATASHEET!$E$2:$E$999,0),12),"")</f>
        <v/>
      </c>
    </row>
    <row r="507" spans="1:6">
      <c r="A507" s="2" t="str">
        <f>IFERROR(INDEX(DATASHEET!$A$2:$L$999,MATCH('3월 20일'!$B$6:$B$999,DATASHEET!$E$2:$E$999,0),4),"")</f>
        <v/>
      </c>
      <c r="B507" s="3"/>
      <c r="C507" s="2" t="str">
        <f>IFERROR(INDEX(DATASHEET!$A$2:$L$999,MATCH('3월 20일'!$B$6:$B$999,DATASHEET!$E$2:$E$999,0),6),"")</f>
        <v/>
      </c>
      <c r="D507" s="2" t="str">
        <f>IFERROR(INDEX(DATASHEET!$A$2:$L$999,MATCH('3월 20일'!$B$6:$B$999,DATASHEET!$E$2:$E$999,0),11),"")</f>
        <v/>
      </c>
      <c r="E507" s="2">
        <f t="shared" si="183"/>
        <v>0</v>
      </c>
      <c r="F507" s="2" t="str">
        <f>IFERROR(INDEX(DATASHEET!$A$2:$L$999,MATCH('3월 20일'!$B$6:$B$999,DATASHEET!$E$2:$E$999,0),12),"")</f>
        <v/>
      </c>
    </row>
    <row r="508" spans="1:6">
      <c r="A508" s="2" t="str">
        <f>IFERROR(INDEX(DATASHEET!$A$2:$L$999,MATCH('3월 20일'!$B$6:$B$999,DATASHEET!$E$2:$E$999,0),4),"")</f>
        <v/>
      </c>
      <c r="B508" s="3"/>
      <c r="C508" s="2" t="str">
        <f>IFERROR(INDEX(DATASHEET!$A$2:$L$999,MATCH('3월 20일'!$B$6:$B$999,DATASHEET!$E$2:$E$999,0),6),"")</f>
        <v/>
      </c>
      <c r="D508" s="2" t="str">
        <f>IFERROR(INDEX(DATASHEET!$A$2:$L$999,MATCH('3월 20일'!$B$6:$B$999,DATASHEET!$E$2:$E$999,0),11),"")</f>
        <v/>
      </c>
      <c r="E508" s="2">
        <f t="shared" si="184"/>
        <v>0</v>
      </c>
      <c r="F508" s="2" t="str">
        <f>IFERROR(INDEX(DATASHEET!$A$2:$L$999,MATCH('3월 20일'!$B$6:$B$999,DATASHEET!$E$2:$E$999,0),12),"")</f>
        <v/>
      </c>
    </row>
    <row r="509" spans="1:6">
      <c r="A509" s="2" t="str">
        <f>IFERROR(INDEX(DATASHEET!$A$2:$L$999,MATCH('3월 20일'!$B$6:$B$999,DATASHEET!$E$2:$E$999,0),4),"")</f>
        <v/>
      </c>
      <c r="B509" s="3"/>
      <c r="C509" s="2" t="str">
        <f>IFERROR(INDEX(DATASHEET!$A$2:$L$999,MATCH('3월 20일'!$B$6:$B$999,DATASHEET!$E$2:$E$999,0),6),"")</f>
        <v/>
      </c>
      <c r="D509" s="2" t="str">
        <f>IFERROR(INDEX(DATASHEET!$A$2:$L$999,MATCH('3월 20일'!$B$6:$B$999,DATASHEET!$E$2:$E$999,0),11),"")</f>
        <v/>
      </c>
      <c r="E509" s="2">
        <f t="shared" si="185"/>
        <v>0</v>
      </c>
      <c r="F509" s="2" t="str">
        <f>IFERROR(INDEX(DATASHEET!$A$2:$L$999,MATCH('3월 20일'!$B$6:$B$999,DATASHEET!$E$2:$E$999,0),12),"")</f>
        <v/>
      </c>
    </row>
    <row r="510" spans="1:6">
      <c r="A510" s="2" t="str">
        <f>IFERROR(INDEX(DATASHEET!$A$2:$L$999,MATCH('3월 20일'!$B$6:$B$999,DATASHEET!$E$2:$E$999,0),4),"")</f>
        <v/>
      </c>
      <c r="B510" s="3"/>
      <c r="C510" s="2" t="str">
        <f>IFERROR(INDEX(DATASHEET!$A$2:$L$999,MATCH('3월 20일'!$B$6:$B$999,DATASHEET!$E$2:$E$999,0),6),"")</f>
        <v/>
      </c>
      <c r="D510" s="2" t="str">
        <f>IFERROR(INDEX(DATASHEET!$A$2:$L$999,MATCH('3월 20일'!$B$6:$B$999,DATASHEET!$E$2:$E$999,0),11),"")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20일'!$B$6:$B$999,DATASHEET!$E$2:$E$999,0),12),"")</f>
        <v/>
      </c>
    </row>
    <row r="511" spans="1:6">
      <c r="A511" s="2" t="str">
        <f>IFERROR(INDEX(DATASHEET!$A$2:$L$999,MATCH('3월 20일'!$B$6:$B$999,DATASHEET!$E$2:$E$999,0),4),"")</f>
        <v/>
      </c>
      <c r="B511" s="3"/>
      <c r="C511" s="2" t="str">
        <f>IFERROR(INDEX(DATASHEET!$A$2:$L$999,MATCH('3월 20일'!$B$6:$B$999,DATASHEET!$E$2:$E$999,0),6),"")</f>
        <v/>
      </c>
      <c r="D511" s="2" t="str">
        <f>IFERROR(INDEX(DATASHEET!$A$2:$L$999,MATCH('3월 20일'!$B$6:$B$999,DATASHEET!$E$2:$E$999,0),11),"")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20일'!$B$6:$B$999,DATASHEET!$E$2:$E$999,0),12),"")</f>
        <v/>
      </c>
    </row>
    <row r="512" spans="1:6">
      <c r="A512" s="2" t="str">
        <f>IFERROR(INDEX(DATASHEET!$A$2:$L$999,MATCH('3월 20일'!$B$6:$B$999,DATASHEET!$E$2:$E$999,0),4),"")</f>
        <v/>
      </c>
      <c r="B512" s="3"/>
      <c r="C512" s="2" t="str">
        <f>IFERROR(INDEX(DATASHEET!$A$2:$L$999,MATCH('3월 20일'!$B$6:$B$999,DATASHEET!$E$2:$E$999,0),6),"")</f>
        <v/>
      </c>
      <c r="D512" s="2" t="str">
        <f>IFERROR(INDEX(DATASHEET!$A$2:$L$999,MATCH('3월 20일'!$B$6:$B$999,DATASHEET!$E$2:$E$999,0),11),"")</f>
        <v/>
      </c>
      <c r="E512" s="2">
        <f t="shared" si="182"/>
        <v>0</v>
      </c>
      <c r="F512" s="2" t="str">
        <f>IFERROR(INDEX(DATASHEET!$A$2:$L$999,MATCH('3월 20일'!$B$6:$B$999,DATASHEET!$E$2:$E$999,0),12),"")</f>
        <v/>
      </c>
    </row>
    <row r="513" spans="1:6">
      <c r="A513" s="2" t="str">
        <f>IFERROR(INDEX(DATASHEET!$A$2:$L$999,MATCH('3월 20일'!$B$6:$B$999,DATASHEET!$E$2:$E$999,0),4),"")</f>
        <v/>
      </c>
      <c r="B513" s="3"/>
      <c r="C513" s="2" t="str">
        <f>IFERROR(INDEX(DATASHEET!$A$2:$L$999,MATCH('3월 20일'!$B$6:$B$999,DATASHEET!$E$2:$E$999,0),6),"")</f>
        <v/>
      </c>
      <c r="D513" s="2" t="str">
        <f>IFERROR(INDEX(DATASHEET!$A$2:$L$999,MATCH('3월 20일'!$B$6:$B$999,DATASHEET!$E$2:$E$999,0),11),"")</f>
        <v/>
      </c>
      <c r="E513" s="2">
        <f t="shared" si="183"/>
        <v>0</v>
      </c>
      <c r="F513" s="2" t="str">
        <f>IFERROR(INDEX(DATASHEET!$A$2:$L$999,MATCH('3월 20일'!$B$6:$B$999,DATASHEET!$E$2:$E$999,0),12),"")</f>
        <v/>
      </c>
    </row>
    <row r="514" spans="1:6">
      <c r="A514" s="2" t="str">
        <f>IFERROR(INDEX(DATASHEET!$A$2:$L$999,MATCH('3월 20일'!$B$6:$B$999,DATASHEET!$E$2:$E$999,0),4),"")</f>
        <v/>
      </c>
      <c r="B514" s="3"/>
      <c r="C514" s="2" t="str">
        <f>IFERROR(INDEX(DATASHEET!$A$2:$L$999,MATCH('3월 20일'!$B$6:$B$999,DATASHEET!$E$2:$E$999,0),6),"")</f>
        <v/>
      </c>
      <c r="D514" s="2" t="str">
        <f>IFERROR(INDEX(DATASHEET!$A$2:$L$999,MATCH('3월 20일'!$B$6:$B$999,DATASHEET!$E$2:$E$999,0),11),"")</f>
        <v/>
      </c>
      <c r="E514" s="2">
        <f t="shared" si="184"/>
        <v>0</v>
      </c>
      <c r="F514" s="2" t="str">
        <f>IFERROR(INDEX(DATASHEET!$A$2:$L$999,MATCH('3월 20일'!$B$6:$B$999,DATASHEET!$E$2:$E$999,0),12),"")</f>
        <v/>
      </c>
    </row>
    <row r="515" spans="1:6">
      <c r="A515" s="2" t="str">
        <f>IFERROR(INDEX(DATASHEET!$A$2:$L$999,MATCH('3월 20일'!$B$6:$B$999,DATASHEET!$E$2:$E$999,0),4),"")</f>
        <v/>
      </c>
      <c r="B515" s="3"/>
      <c r="C515" s="2" t="str">
        <f>IFERROR(INDEX(DATASHEET!$A$2:$L$999,MATCH('3월 20일'!$B$6:$B$999,DATASHEET!$E$2:$E$999,0),6),"")</f>
        <v/>
      </c>
      <c r="D515" s="2" t="str">
        <f>IFERROR(INDEX(DATASHEET!$A$2:$L$999,MATCH('3월 20일'!$B$6:$B$999,DATASHEET!$E$2:$E$999,0),11),"")</f>
        <v/>
      </c>
      <c r="E515" s="2">
        <f t="shared" si="185"/>
        <v>0</v>
      </c>
      <c r="F515" s="2" t="str">
        <f>IFERROR(INDEX(DATASHEET!$A$2:$L$999,MATCH('3월 20일'!$B$6:$B$999,DATASHEET!$E$2:$E$999,0),12),"")</f>
        <v/>
      </c>
    </row>
    <row r="516" spans="1:6">
      <c r="A516" s="2" t="str">
        <f>IFERROR(INDEX(DATASHEET!$A$2:$L$999,MATCH('3월 20일'!$B$6:$B$999,DATASHEET!$E$2:$E$999,0),4),"")</f>
        <v/>
      </c>
      <c r="B516" s="3"/>
      <c r="C516" s="2" t="str">
        <f>IFERROR(INDEX(DATASHEET!$A$2:$L$999,MATCH('3월 20일'!$B$6:$B$999,DATASHEET!$E$2:$E$999,0),6),"")</f>
        <v/>
      </c>
      <c r="D516" s="2" t="str">
        <f>IFERROR(INDEX(DATASHEET!$A$2:$L$999,MATCH('3월 20일'!$B$6:$B$999,DATASHEET!$E$2:$E$999,0),11),"")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20일'!$B$6:$B$999,DATASHEET!$E$2:$E$999,0),12),"")</f>
        <v/>
      </c>
    </row>
    <row r="517" spans="1:6">
      <c r="A517" s="2" t="str">
        <f>IFERROR(INDEX(DATASHEET!$A$2:$L$999,MATCH('3월 20일'!$B$6:$B$999,DATASHEET!$E$2:$E$999,0),4),"")</f>
        <v/>
      </c>
      <c r="B517" s="3"/>
      <c r="C517" s="2" t="str">
        <f>IFERROR(INDEX(DATASHEET!$A$2:$L$999,MATCH('3월 20일'!$B$6:$B$999,DATASHEET!$E$2:$E$999,0),6),"")</f>
        <v/>
      </c>
      <c r="D517" s="2" t="str">
        <f>IFERROR(INDEX(DATASHEET!$A$2:$L$999,MATCH('3월 20일'!$B$6:$B$999,DATASHEET!$E$2:$E$999,0),11),"")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20일'!$B$6:$B$999,DATASHEET!$E$2:$E$999,0),12),"")</f>
        <v/>
      </c>
    </row>
    <row r="518" spans="1:6">
      <c r="A518" s="2" t="str">
        <f>IFERROR(INDEX(DATASHEET!$A$2:$L$999,MATCH('3월 20일'!$B$6:$B$999,DATASHEET!$E$2:$E$999,0),4),"")</f>
        <v/>
      </c>
      <c r="B518" s="3"/>
      <c r="C518" s="2" t="str">
        <f>IFERROR(INDEX(DATASHEET!$A$2:$L$999,MATCH('3월 20일'!$B$6:$B$999,DATASHEET!$E$2:$E$999,0),6),"")</f>
        <v/>
      </c>
      <c r="D518" s="2" t="str">
        <f>IFERROR(INDEX(DATASHEET!$A$2:$L$999,MATCH('3월 20일'!$B$6:$B$999,DATASHEET!$E$2:$E$999,0),11),"")</f>
        <v/>
      </c>
      <c r="E518" s="2">
        <f t="shared" si="182"/>
        <v>0</v>
      </c>
      <c r="F518" s="2" t="str">
        <f>IFERROR(INDEX(DATASHEET!$A$2:$L$999,MATCH('3월 20일'!$B$6:$B$999,DATASHEET!$E$2:$E$999,0),12),"")</f>
        <v/>
      </c>
    </row>
    <row r="519" spans="1:6">
      <c r="A519" s="2" t="str">
        <f>IFERROR(INDEX(DATASHEET!$A$2:$L$999,MATCH('3월 20일'!$B$6:$B$999,DATASHEET!$E$2:$E$999,0),4),"")</f>
        <v/>
      </c>
      <c r="B519" s="3"/>
      <c r="C519" s="2" t="str">
        <f>IFERROR(INDEX(DATASHEET!$A$2:$L$999,MATCH('3월 20일'!$B$6:$B$999,DATASHEET!$E$2:$E$999,0),6),"")</f>
        <v/>
      </c>
      <c r="D519" s="2" t="str">
        <f>IFERROR(INDEX(DATASHEET!$A$2:$L$999,MATCH('3월 20일'!$B$6:$B$999,DATASHEET!$E$2:$E$999,0),11),"")</f>
        <v/>
      </c>
      <c r="E519" s="2">
        <f t="shared" si="183"/>
        <v>0</v>
      </c>
      <c r="F519" s="2" t="str">
        <f>IFERROR(INDEX(DATASHEET!$A$2:$L$999,MATCH('3월 20일'!$B$6:$B$999,DATASHEET!$E$2:$E$999,0),12),"")</f>
        <v/>
      </c>
    </row>
    <row r="520" spans="1:6">
      <c r="A520" s="2" t="str">
        <f>IFERROR(INDEX(DATASHEET!$A$2:$L$999,MATCH('3월 20일'!$B$6:$B$999,DATASHEET!$E$2:$E$999,0),4),"")</f>
        <v/>
      </c>
      <c r="B520" s="3"/>
      <c r="C520" s="2" t="str">
        <f>IFERROR(INDEX(DATASHEET!$A$2:$L$999,MATCH('3월 20일'!$B$6:$B$999,DATASHEET!$E$2:$E$999,0),6),"")</f>
        <v/>
      </c>
      <c r="D520" s="2" t="str">
        <f>IFERROR(INDEX(DATASHEET!$A$2:$L$999,MATCH('3월 20일'!$B$6:$B$999,DATASHEET!$E$2:$E$999,0),11),"")</f>
        <v/>
      </c>
      <c r="E520" s="2">
        <f t="shared" si="184"/>
        <v>0</v>
      </c>
      <c r="F520" s="2" t="str">
        <f>IFERROR(INDEX(DATASHEET!$A$2:$L$999,MATCH('3월 20일'!$B$6:$B$999,DATASHEET!$E$2:$E$999,0),12),"")</f>
        <v/>
      </c>
    </row>
    <row r="521" spans="1:6">
      <c r="A521" s="2" t="str">
        <f>IFERROR(INDEX(DATASHEET!$A$2:$L$999,MATCH('3월 20일'!$B$6:$B$999,DATASHEET!$E$2:$E$999,0),4),"")</f>
        <v/>
      </c>
      <c r="B521" s="3"/>
      <c r="C521" s="2" t="str">
        <f>IFERROR(INDEX(DATASHEET!$A$2:$L$999,MATCH('3월 20일'!$B$6:$B$999,DATASHEET!$E$2:$E$999,0),6),"")</f>
        <v/>
      </c>
      <c r="D521" s="2" t="str">
        <f>IFERROR(INDEX(DATASHEET!$A$2:$L$999,MATCH('3월 20일'!$B$6:$B$999,DATASHEET!$E$2:$E$999,0),11),"")</f>
        <v/>
      </c>
      <c r="E521" s="2">
        <f t="shared" si="185"/>
        <v>0</v>
      </c>
      <c r="F521" s="2" t="str">
        <f>IFERROR(INDEX(DATASHEET!$A$2:$L$999,MATCH('3월 20일'!$B$6:$B$999,DATASHEET!$E$2:$E$999,0),12),"")</f>
        <v/>
      </c>
    </row>
    <row r="522" spans="1:6">
      <c r="A522" s="2" t="str">
        <f>IFERROR(INDEX(DATASHEET!$A$2:$L$999,MATCH('3월 20일'!$B$6:$B$999,DATASHEET!$E$2:$E$999,0),4),"")</f>
        <v/>
      </c>
      <c r="B522" s="3"/>
      <c r="C522" s="2" t="str">
        <f>IFERROR(INDEX(DATASHEET!$A$2:$L$999,MATCH('3월 20일'!$B$6:$B$999,DATASHEET!$E$2:$E$999,0),6),"")</f>
        <v/>
      </c>
      <c r="D522" s="2" t="str">
        <f>IFERROR(INDEX(DATASHEET!$A$2:$L$999,MATCH('3월 20일'!$B$6:$B$999,DATASHEET!$E$2:$E$999,0),11),"")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20일'!$B$6:$B$999,DATASHEET!$E$2:$E$999,0),12),"")</f>
        <v/>
      </c>
    </row>
    <row r="523" spans="1:6">
      <c r="A523" s="2" t="str">
        <f>IFERROR(INDEX(DATASHEET!$A$2:$L$999,MATCH('3월 20일'!$B$6:$B$999,DATASHEET!$E$2:$E$999,0),4),"")</f>
        <v/>
      </c>
      <c r="B523" s="3"/>
      <c r="C523" s="2" t="str">
        <f>IFERROR(INDEX(DATASHEET!$A$2:$L$999,MATCH('3월 20일'!$B$6:$B$999,DATASHEET!$E$2:$E$999,0),6),"")</f>
        <v/>
      </c>
      <c r="D523" s="2" t="str">
        <f>IFERROR(INDEX(DATASHEET!$A$2:$L$999,MATCH('3월 20일'!$B$6:$B$999,DATASHEET!$E$2:$E$999,0),11),"")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20일'!$B$6:$B$999,DATASHEET!$E$2:$E$999,0),12),"")</f>
        <v/>
      </c>
    </row>
    <row r="524" spans="1:6">
      <c r="A524" s="2" t="str">
        <f>IFERROR(INDEX(DATASHEET!$A$2:$L$999,MATCH('3월 20일'!$B$6:$B$999,DATASHEET!$E$2:$E$999,0),4),"")</f>
        <v/>
      </c>
      <c r="B524" s="3"/>
      <c r="C524" s="2" t="str">
        <f>IFERROR(INDEX(DATASHEET!$A$2:$L$999,MATCH('3월 20일'!$B$6:$B$999,DATASHEET!$E$2:$E$999,0),6),"")</f>
        <v/>
      </c>
      <c r="D524" s="2" t="str">
        <f>IFERROR(INDEX(DATASHEET!$A$2:$L$999,MATCH('3월 20일'!$B$6:$B$999,DATASHEET!$E$2:$E$999,0),11),"")</f>
        <v/>
      </c>
      <c r="E524" s="2">
        <f t="shared" si="182"/>
        <v>0</v>
      </c>
      <c r="F524" s="2" t="str">
        <f>IFERROR(INDEX(DATASHEET!$A$2:$L$999,MATCH('3월 20일'!$B$6:$B$999,DATASHEET!$E$2:$E$999,0),12),"")</f>
        <v/>
      </c>
    </row>
    <row r="525" spans="1:6">
      <c r="A525" s="2" t="str">
        <f>IFERROR(INDEX(DATASHEET!$A$2:$L$999,MATCH('3월 20일'!$B$6:$B$999,DATASHEET!$E$2:$E$999,0),4),"")</f>
        <v/>
      </c>
      <c r="B525" s="3"/>
      <c r="C525" s="2" t="str">
        <f>IFERROR(INDEX(DATASHEET!$A$2:$L$999,MATCH('3월 20일'!$B$6:$B$999,DATASHEET!$E$2:$E$999,0),6),"")</f>
        <v/>
      </c>
      <c r="D525" s="2" t="str">
        <f>IFERROR(INDEX(DATASHEET!$A$2:$L$999,MATCH('3월 20일'!$B$6:$B$999,DATASHEET!$E$2:$E$999,0),11),"")</f>
        <v/>
      </c>
      <c r="E525" s="2">
        <f t="shared" si="183"/>
        <v>0</v>
      </c>
      <c r="F525" s="2" t="str">
        <f>IFERROR(INDEX(DATASHEET!$A$2:$L$999,MATCH('3월 20일'!$B$6:$B$999,DATASHEET!$E$2:$E$999,0),12),"")</f>
        <v/>
      </c>
    </row>
    <row r="526" spans="1:6">
      <c r="A526" s="2" t="str">
        <f>IFERROR(INDEX(DATASHEET!$A$2:$L$999,MATCH('3월 20일'!$B$6:$B$999,DATASHEET!$E$2:$E$999,0),4),"")</f>
        <v/>
      </c>
      <c r="B526" s="3"/>
      <c r="C526" s="2" t="str">
        <f>IFERROR(INDEX(DATASHEET!$A$2:$L$999,MATCH('3월 20일'!$B$6:$B$999,DATASHEET!$E$2:$E$999,0),6),"")</f>
        <v/>
      </c>
      <c r="D526" s="2" t="str">
        <f>IFERROR(INDEX(DATASHEET!$A$2:$L$999,MATCH('3월 20일'!$B$6:$B$999,DATASHEET!$E$2:$E$999,0),11),"")</f>
        <v/>
      </c>
      <c r="E526" s="2">
        <f t="shared" si="184"/>
        <v>0</v>
      </c>
      <c r="F526" s="2" t="str">
        <f>IFERROR(INDEX(DATASHEET!$A$2:$L$999,MATCH('3월 20일'!$B$6:$B$999,DATASHEET!$E$2:$E$999,0),12),"")</f>
        <v/>
      </c>
    </row>
    <row r="527" spans="1:6">
      <c r="A527" s="2" t="str">
        <f>IFERROR(INDEX(DATASHEET!$A$2:$L$999,MATCH('3월 20일'!$B$6:$B$999,DATASHEET!$E$2:$E$999,0),4),"")</f>
        <v/>
      </c>
      <c r="B527" s="3"/>
      <c r="C527" s="2" t="str">
        <f>IFERROR(INDEX(DATASHEET!$A$2:$L$999,MATCH('3월 20일'!$B$6:$B$999,DATASHEET!$E$2:$E$999,0),6),"")</f>
        <v/>
      </c>
      <c r="D527" s="2" t="str">
        <f>IFERROR(INDEX(DATASHEET!$A$2:$L$999,MATCH('3월 20일'!$B$6:$B$999,DATASHEET!$E$2:$E$999,0),11),"")</f>
        <v/>
      </c>
      <c r="E527" s="2">
        <f t="shared" si="185"/>
        <v>0</v>
      </c>
      <c r="F527" s="2" t="str">
        <f>IFERROR(INDEX(DATASHEET!$A$2:$L$999,MATCH('3월 20일'!$B$6:$B$999,DATASHEET!$E$2:$E$999,0),12),"")</f>
        <v/>
      </c>
    </row>
    <row r="528" spans="1:6">
      <c r="A528" s="2" t="str">
        <f>IFERROR(INDEX(DATASHEET!$A$2:$L$999,MATCH('3월 20일'!$B$6:$B$999,DATASHEET!$E$2:$E$999,0),4),"")</f>
        <v/>
      </c>
      <c r="B528" s="3"/>
      <c r="C528" s="2" t="str">
        <f>IFERROR(INDEX(DATASHEET!$A$2:$L$999,MATCH('3월 20일'!$B$6:$B$999,DATASHEET!$E$2:$E$999,0),6),"")</f>
        <v/>
      </c>
      <c r="D528" s="2" t="str">
        <f>IFERROR(INDEX(DATASHEET!$A$2:$L$999,MATCH('3월 20일'!$B$6:$B$999,DATASHEET!$E$2:$E$999,0),11),"")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20일'!$B$6:$B$999,DATASHEET!$E$2:$E$999,0),12),"")</f>
        <v/>
      </c>
    </row>
    <row r="529" spans="1:6">
      <c r="A529" s="2" t="str">
        <f>IFERROR(INDEX(DATASHEET!$A$2:$L$999,MATCH('3월 20일'!$B$6:$B$999,DATASHEET!$E$2:$E$999,0),4),"")</f>
        <v/>
      </c>
      <c r="B529" s="3"/>
      <c r="C529" s="2" t="str">
        <f>IFERROR(INDEX(DATASHEET!$A$2:$L$999,MATCH('3월 20일'!$B$6:$B$999,DATASHEET!$E$2:$E$999,0),6),"")</f>
        <v/>
      </c>
      <c r="D529" s="2" t="str">
        <f>IFERROR(INDEX(DATASHEET!$A$2:$L$999,MATCH('3월 20일'!$B$6:$B$999,DATASHEET!$E$2:$E$999,0),11),"")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20일'!$B$6:$B$999,DATASHEET!$E$2:$E$999,0),12),"")</f>
        <v/>
      </c>
    </row>
    <row r="530" spans="1:6">
      <c r="A530" s="2" t="str">
        <f>IFERROR(INDEX(DATASHEET!$A$2:$L$999,MATCH('3월 20일'!$B$6:$B$999,DATASHEET!$E$2:$E$999,0),4),"")</f>
        <v/>
      </c>
      <c r="B530" s="3"/>
      <c r="C530" s="2" t="str">
        <f>IFERROR(INDEX(DATASHEET!$A$2:$L$999,MATCH('3월 20일'!$B$6:$B$999,DATASHEET!$E$2:$E$999,0),6),"")</f>
        <v/>
      </c>
      <c r="D530" s="2" t="str">
        <f>IFERROR(INDEX(DATASHEET!$A$2:$L$999,MATCH('3월 20일'!$B$6:$B$999,DATASHEET!$E$2:$E$999,0),11),"")</f>
        <v/>
      </c>
      <c r="E530" s="2">
        <f t="shared" si="182"/>
        <v>0</v>
      </c>
      <c r="F530" s="2" t="str">
        <f>IFERROR(INDEX(DATASHEET!$A$2:$L$999,MATCH('3월 20일'!$B$6:$B$999,DATASHEET!$E$2:$E$999,0),12),"")</f>
        <v/>
      </c>
    </row>
    <row r="531" spans="1:6">
      <c r="A531" s="2" t="str">
        <f>IFERROR(INDEX(DATASHEET!$A$2:$L$999,MATCH('3월 20일'!$B$6:$B$999,DATASHEET!$E$2:$E$999,0),4),"")</f>
        <v/>
      </c>
      <c r="B531" s="3"/>
      <c r="C531" s="2" t="str">
        <f>IFERROR(INDEX(DATASHEET!$A$2:$L$999,MATCH('3월 20일'!$B$6:$B$999,DATASHEET!$E$2:$E$999,0),6),"")</f>
        <v/>
      </c>
      <c r="D531" s="2" t="str">
        <f>IFERROR(INDEX(DATASHEET!$A$2:$L$999,MATCH('3월 20일'!$B$6:$B$999,DATASHEET!$E$2:$E$999,0),11),"")</f>
        <v/>
      </c>
      <c r="E531" s="2">
        <f t="shared" si="183"/>
        <v>0</v>
      </c>
      <c r="F531" s="2" t="str">
        <f>IFERROR(INDEX(DATASHEET!$A$2:$L$999,MATCH('3월 20일'!$B$6:$B$999,DATASHEET!$E$2:$E$999,0),12),"")</f>
        <v/>
      </c>
    </row>
    <row r="532" spans="1:6">
      <c r="A532" s="2" t="str">
        <f>IFERROR(INDEX(DATASHEET!$A$2:$L$999,MATCH('3월 20일'!$B$6:$B$999,DATASHEET!$E$2:$E$999,0),4),"")</f>
        <v/>
      </c>
      <c r="B532" s="3"/>
      <c r="C532" s="2" t="str">
        <f>IFERROR(INDEX(DATASHEET!$A$2:$L$999,MATCH('3월 20일'!$B$6:$B$999,DATASHEET!$E$2:$E$999,0),6),"")</f>
        <v/>
      </c>
      <c r="D532" s="2" t="str">
        <f>IFERROR(INDEX(DATASHEET!$A$2:$L$999,MATCH('3월 20일'!$B$6:$B$999,DATASHEET!$E$2:$E$999,0),11),"")</f>
        <v/>
      </c>
      <c r="E532" s="2">
        <f t="shared" si="184"/>
        <v>0</v>
      </c>
      <c r="F532" s="2" t="str">
        <f>IFERROR(INDEX(DATASHEET!$A$2:$L$999,MATCH('3월 20일'!$B$6:$B$999,DATASHEET!$E$2:$E$999,0),12),"")</f>
        <v/>
      </c>
    </row>
    <row r="533" spans="1:6">
      <c r="A533" s="2" t="str">
        <f>IFERROR(INDEX(DATASHEET!$A$2:$L$999,MATCH('3월 20일'!$B$6:$B$999,DATASHEET!$E$2:$E$999,0),4),"")</f>
        <v/>
      </c>
      <c r="B533" s="3"/>
      <c r="C533" s="2" t="str">
        <f>IFERROR(INDEX(DATASHEET!$A$2:$L$999,MATCH('3월 20일'!$B$6:$B$999,DATASHEET!$E$2:$E$999,0),6),"")</f>
        <v/>
      </c>
      <c r="D533" s="2" t="str">
        <f>IFERROR(INDEX(DATASHEET!$A$2:$L$999,MATCH('3월 20일'!$B$6:$B$999,DATASHEET!$E$2:$E$999,0),11),"")</f>
        <v/>
      </c>
      <c r="E533" s="2">
        <f t="shared" si="185"/>
        <v>0</v>
      </c>
      <c r="F533" s="2" t="str">
        <f>IFERROR(INDEX(DATASHEET!$A$2:$L$999,MATCH('3월 20일'!$B$6:$B$999,DATASHEET!$E$2:$E$999,0),12),"")</f>
        <v/>
      </c>
    </row>
    <row r="534" spans="1:6">
      <c r="A534" s="2" t="str">
        <f>IFERROR(INDEX(DATASHEET!$A$2:$L$999,MATCH('3월 20일'!$B$6:$B$999,DATASHEET!$E$2:$E$999,0),4),"")</f>
        <v/>
      </c>
      <c r="B534" s="3"/>
      <c r="C534" s="2" t="str">
        <f>IFERROR(INDEX(DATASHEET!$A$2:$L$999,MATCH('3월 20일'!$B$6:$B$999,DATASHEET!$E$2:$E$999,0),6),"")</f>
        <v/>
      </c>
      <c r="D534" s="2" t="str">
        <f>IFERROR(INDEX(DATASHEET!$A$2:$L$999,MATCH('3월 20일'!$B$6:$B$999,DATASHEET!$E$2:$E$999,0),11),"")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20일'!$B$6:$B$999,DATASHEET!$E$2:$E$999,0),12),"")</f>
        <v/>
      </c>
    </row>
    <row r="535" spans="1:6">
      <c r="A535" s="2" t="str">
        <f>IFERROR(INDEX(DATASHEET!$A$2:$L$999,MATCH('3월 20일'!$B$6:$B$999,DATASHEET!$E$2:$E$999,0),4),"")</f>
        <v/>
      </c>
      <c r="B535" s="3"/>
      <c r="C535" s="2" t="str">
        <f>IFERROR(INDEX(DATASHEET!$A$2:$L$999,MATCH('3월 20일'!$B$6:$B$999,DATASHEET!$E$2:$E$999,0),6),"")</f>
        <v/>
      </c>
      <c r="D535" s="2" t="str">
        <f>IFERROR(INDEX(DATASHEET!$A$2:$L$999,MATCH('3월 20일'!$B$6:$B$999,DATASHEET!$E$2:$E$999,0),11),"")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20일'!$B$6:$B$999,DATASHEET!$E$2:$E$999,0),12),"")</f>
        <v/>
      </c>
    </row>
    <row r="536" spans="1:6">
      <c r="A536" s="2" t="str">
        <f>IFERROR(INDEX(DATASHEET!$A$2:$L$999,MATCH('3월 20일'!$B$6:$B$999,DATASHEET!$E$2:$E$999,0),4),"")</f>
        <v/>
      </c>
      <c r="B536" s="3"/>
      <c r="C536" s="2" t="str">
        <f>IFERROR(INDEX(DATASHEET!$A$2:$L$999,MATCH('3월 20일'!$B$6:$B$999,DATASHEET!$E$2:$E$999,0),6),"")</f>
        <v/>
      </c>
      <c r="D536" s="2" t="str">
        <f>IFERROR(INDEX(DATASHEET!$A$2:$L$999,MATCH('3월 20일'!$B$6:$B$999,DATASHEET!$E$2:$E$999,0),11),"")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20일'!$B$6:$B$999,DATASHEET!$E$2:$E$999,0),12),"")</f>
        <v/>
      </c>
    </row>
    <row r="537" spans="1:6">
      <c r="A537" s="2" t="str">
        <f>IFERROR(INDEX(DATASHEET!$A$2:$L$999,MATCH('3월 20일'!$B$6:$B$999,DATASHEET!$E$2:$E$999,0),4),"")</f>
        <v/>
      </c>
      <c r="B537" s="3"/>
      <c r="C537" s="2" t="str">
        <f>IFERROR(INDEX(DATASHEET!$A$2:$L$999,MATCH('3월 20일'!$B$6:$B$999,DATASHEET!$E$2:$E$999,0),6),"")</f>
        <v/>
      </c>
      <c r="D537" s="2" t="str">
        <f>IFERROR(INDEX(DATASHEET!$A$2:$L$999,MATCH('3월 20일'!$B$6:$B$999,DATASHEET!$E$2:$E$999,0),11),"")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20일'!$B$6:$B$999,DATASHEET!$E$2:$E$999,0),12),"")</f>
        <v/>
      </c>
    </row>
    <row r="538" spans="1:6">
      <c r="A538" s="2" t="str">
        <f>IFERROR(INDEX(DATASHEET!$A$2:$L$999,MATCH('3월 20일'!$B$6:$B$999,DATASHEET!$E$2:$E$999,0),4),"")</f>
        <v/>
      </c>
      <c r="B538" s="3"/>
      <c r="C538" s="2" t="str">
        <f>IFERROR(INDEX(DATASHEET!$A$2:$L$999,MATCH('3월 20일'!$B$6:$B$999,DATASHEET!$E$2:$E$999,0),6),"")</f>
        <v/>
      </c>
      <c r="D538" s="2" t="str">
        <f>IFERROR(INDEX(DATASHEET!$A$2:$L$999,MATCH('3월 20일'!$B$6:$B$999,DATASHEET!$E$2:$E$999,0),11),"")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20일'!$B$6:$B$999,DATASHEET!$E$2:$E$999,0),12),"")</f>
        <v/>
      </c>
    </row>
    <row r="539" spans="1:6">
      <c r="A539" s="2" t="str">
        <f>IFERROR(INDEX(DATASHEET!$A$2:$L$999,MATCH('3월 20일'!$B$6:$B$999,DATASHEET!$E$2:$E$999,0),4),"")</f>
        <v/>
      </c>
      <c r="B539" s="3"/>
      <c r="C539" s="2" t="str">
        <f>IFERROR(INDEX(DATASHEET!$A$2:$L$999,MATCH('3월 20일'!$B$6:$B$999,DATASHEET!$E$2:$E$999,0),6),"")</f>
        <v/>
      </c>
      <c r="D539" s="2" t="str">
        <f>IFERROR(INDEX(DATASHEET!$A$2:$L$999,MATCH('3월 20일'!$B$6:$B$999,DATASHEET!$E$2:$E$999,0),11),"")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20일'!$B$6:$B$999,DATASHEET!$E$2:$E$999,0),12),"")</f>
        <v/>
      </c>
    </row>
    <row r="540" spans="1:6">
      <c r="A540" s="2" t="str">
        <f>IFERROR(INDEX(DATASHEET!$A$2:$L$999,MATCH('3월 20일'!$B$6:$B$999,DATASHEET!$E$2:$E$999,0),4),"")</f>
        <v/>
      </c>
      <c r="B540" s="3"/>
      <c r="C540" s="2" t="str">
        <f>IFERROR(INDEX(DATASHEET!$A$2:$L$999,MATCH('3월 20일'!$B$6:$B$999,DATASHEET!$E$2:$E$999,0),6),"")</f>
        <v/>
      </c>
      <c r="D540" s="2" t="str">
        <f>IFERROR(INDEX(DATASHEET!$A$2:$L$999,MATCH('3월 20일'!$B$6:$B$999,DATASHEET!$E$2:$E$999,0),11),"")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20일'!$B$6:$B$999,DATASHEET!$E$2:$E$999,0),12),"")</f>
        <v/>
      </c>
    </row>
    <row r="541" spans="1:6">
      <c r="A541" s="2" t="str">
        <f>IFERROR(INDEX(DATASHEET!$A$2:$L$999,MATCH('3월 20일'!$B$6:$B$999,DATASHEET!$E$2:$E$999,0),4),"")</f>
        <v/>
      </c>
      <c r="B541" s="3"/>
      <c r="C541" s="2" t="str">
        <f>IFERROR(INDEX(DATASHEET!$A$2:$L$999,MATCH('3월 20일'!$B$6:$B$999,DATASHEET!$E$2:$E$999,0),6),"")</f>
        <v/>
      </c>
      <c r="D541" s="2" t="str">
        <f>IFERROR(INDEX(DATASHEET!$A$2:$L$999,MATCH('3월 20일'!$B$6:$B$999,DATASHEET!$E$2:$E$999,0),11),"")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20일'!$B$6:$B$999,DATASHEET!$E$2:$E$999,0),12),"")</f>
        <v/>
      </c>
    </row>
    <row r="542" spans="1:6">
      <c r="A542" s="2" t="str">
        <f>IFERROR(INDEX(DATASHEET!$A$2:$L$999,MATCH('3월 20일'!$B$6:$B$999,DATASHEET!$E$2:$E$999,0),4),"")</f>
        <v/>
      </c>
      <c r="B542" s="3"/>
      <c r="C542" s="2" t="str">
        <f>IFERROR(INDEX(DATASHEET!$A$2:$L$999,MATCH('3월 20일'!$B$6:$B$999,DATASHEET!$E$2:$E$999,0),6),"")</f>
        <v/>
      </c>
      <c r="D542" s="2" t="str">
        <f>IFERROR(INDEX(DATASHEET!$A$2:$L$999,MATCH('3월 20일'!$B$6:$B$999,DATASHEET!$E$2:$E$999,0),11),"")</f>
        <v/>
      </c>
      <c r="E542" s="2">
        <f t="shared" si="208"/>
        <v>0</v>
      </c>
      <c r="F542" s="2" t="str">
        <f>IFERROR(INDEX(DATASHEET!$A$2:$L$999,MATCH('3월 20일'!$B$6:$B$999,DATASHEET!$E$2:$E$999,0),12),"")</f>
        <v/>
      </c>
    </row>
    <row r="543" spans="1:6">
      <c r="A543" s="2" t="str">
        <f>IFERROR(INDEX(DATASHEET!$A$2:$L$999,MATCH('3월 20일'!$B$6:$B$999,DATASHEET!$E$2:$E$999,0),4),"")</f>
        <v/>
      </c>
      <c r="B543" s="3"/>
      <c r="C543" s="2" t="str">
        <f>IFERROR(INDEX(DATASHEET!$A$2:$L$999,MATCH('3월 20일'!$B$6:$B$999,DATASHEET!$E$2:$E$999,0),6),"")</f>
        <v/>
      </c>
      <c r="D543" s="2" t="str">
        <f>IFERROR(INDEX(DATASHEET!$A$2:$L$999,MATCH('3월 20일'!$B$6:$B$999,DATASHEET!$E$2:$E$999,0),11),"")</f>
        <v/>
      </c>
      <c r="E543" s="2">
        <f t="shared" si="209"/>
        <v>0</v>
      </c>
      <c r="F543" s="2" t="str">
        <f>IFERROR(INDEX(DATASHEET!$A$2:$L$999,MATCH('3월 20일'!$B$6:$B$999,DATASHEET!$E$2:$E$999,0),12),"")</f>
        <v/>
      </c>
    </row>
    <row r="544" spans="1:6">
      <c r="A544" s="2" t="str">
        <f>IFERROR(INDEX(DATASHEET!$A$2:$L$999,MATCH('3월 20일'!$B$6:$B$999,DATASHEET!$E$2:$E$999,0),4),"")</f>
        <v/>
      </c>
      <c r="B544" s="3"/>
      <c r="C544" s="2" t="str">
        <f>IFERROR(INDEX(DATASHEET!$A$2:$L$999,MATCH('3월 20일'!$B$6:$B$999,DATASHEET!$E$2:$E$999,0),6),"")</f>
        <v/>
      </c>
      <c r="D544" s="2" t="str">
        <f>IFERROR(INDEX(DATASHEET!$A$2:$L$999,MATCH('3월 20일'!$B$6:$B$999,DATASHEET!$E$2:$E$999,0),11),"")</f>
        <v/>
      </c>
      <c r="E544" s="2">
        <f t="shared" si="210"/>
        <v>0</v>
      </c>
      <c r="F544" s="2" t="str">
        <f>IFERROR(INDEX(DATASHEET!$A$2:$L$999,MATCH('3월 20일'!$B$6:$B$999,DATASHEET!$E$2:$E$999,0),12),"")</f>
        <v/>
      </c>
    </row>
    <row r="545" spans="1:6">
      <c r="A545" s="2" t="str">
        <f>IFERROR(INDEX(DATASHEET!$A$2:$L$999,MATCH('3월 20일'!$B$6:$B$999,DATASHEET!$E$2:$E$999,0),4),"")</f>
        <v/>
      </c>
      <c r="B545" s="3"/>
      <c r="C545" s="2" t="str">
        <f>IFERROR(INDEX(DATASHEET!$A$2:$L$999,MATCH('3월 20일'!$B$6:$B$999,DATASHEET!$E$2:$E$999,0),6),"")</f>
        <v/>
      </c>
      <c r="D545" s="2" t="str">
        <f>IFERROR(INDEX(DATASHEET!$A$2:$L$999,MATCH('3월 20일'!$B$6:$B$999,DATASHEET!$E$2:$E$999,0),11),"")</f>
        <v/>
      </c>
      <c r="E545" s="2">
        <f t="shared" si="211"/>
        <v>0</v>
      </c>
      <c r="F545" s="2" t="str">
        <f>IFERROR(INDEX(DATASHEET!$A$2:$L$999,MATCH('3월 20일'!$B$6:$B$999,DATASHEET!$E$2:$E$999,0),12),"")</f>
        <v/>
      </c>
    </row>
    <row r="546" spans="1:6">
      <c r="A546" s="2" t="str">
        <f>IFERROR(INDEX(DATASHEET!$A$2:$L$999,MATCH('3월 20일'!$B$6:$B$999,DATASHEET!$E$2:$E$999,0),4),"")</f>
        <v/>
      </c>
      <c r="B546" s="3"/>
      <c r="C546" s="2" t="str">
        <f>IFERROR(INDEX(DATASHEET!$A$2:$L$999,MATCH('3월 20일'!$B$6:$B$999,DATASHEET!$E$2:$E$999,0),6),"")</f>
        <v/>
      </c>
      <c r="D546" s="2" t="str">
        <f>IFERROR(INDEX(DATASHEET!$A$2:$L$999,MATCH('3월 20일'!$B$6:$B$999,DATASHEET!$E$2:$E$999,0),11),"")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20일'!$B$6:$B$999,DATASHEET!$E$2:$E$999,0),12),"")</f>
        <v/>
      </c>
    </row>
    <row r="547" spans="1:6">
      <c r="A547" s="2" t="str">
        <f>IFERROR(INDEX(DATASHEET!$A$2:$L$999,MATCH('3월 20일'!$B$6:$B$999,DATASHEET!$E$2:$E$999,0),4),"")</f>
        <v/>
      </c>
      <c r="B547" s="3"/>
      <c r="C547" s="2" t="str">
        <f>IFERROR(INDEX(DATASHEET!$A$2:$L$999,MATCH('3월 20일'!$B$6:$B$999,DATASHEET!$E$2:$E$999,0),6),"")</f>
        <v/>
      </c>
      <c r="D547" s="2" t="str">
        <f>IFERROR(INDEX(DATASHEET!$A$2:$L$999,MATCH('3월 20일'!$B$6:$B$999,DATASHEET!$E$2:$E$999,0),11),"")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20일'!$B$6:$B$999,DATASHEET!$E$2:$E$999,0),12),"")</f>
        <v/>
      </c>
    </row>
    <row r="548" spans="1:6">
      <c r="A548" s="2" t="str">
        <f>IFERROR(INDEX(DATASHEET!$A$2:$L$999,MATCH('3월 20일'!$B$6:$B$999,DATASHEET!$E$2:$E$999,0),4),"")</f>
        <v/>
      </c>
      <c r="B548" s="3"/>
      <c r="C548" s="2" t="str">
        <f>IFERROR(INDEX(DATASHEET!$A$2:$L$999,MATCH('3월 20일'!$B$6:$B$999,DATASHEET!$E$2:$E$999,0),6),"")</f>
        <v/>
      </c>
      <c r="D548" s="2" t="str">
        <f>IFERROR(INDEX(DATASHEET!$A$2:$L$999,MATCH('3월 20일'!$B$6:$B$999,DATASHEET!$E$2:$E$999,0),11),"")</f>
        <v/>
      </c>
      <c r="E548" s="2">
        <f t="shared" si="208"/>
        <v>0</v>
      </c>
      <c r="F548" s="2" t="str">
        <f>IFERROR(INDEX(DATASHEET!$A$2:$L$999,MATCH('3월 20일'!$B$6:$B$999,DATASHEET!$E$2:$E$999,0),12),"")</f>
        <v/>
      </c>
    </row>
    <row r="549" spans="1:6">
      <c r="A549" s="2" t="str">
        <f>IFERROR(INDEX(DATASHEET!$A$2:$L$999,MATCH('3월 20일'!$B$6:$B$999,DATASHEET!$E$2:$E$999,0),4),"")</f>
        <v/>
      </c>
      <c r="B549" s="3"/>
      <c r="C549" s="2" t="str">
        <f>IFERROR(INDEX(DATASHEET!$A$2:$L$999,MATCH('3월 20일'!$B$6:$B$999,DATASHEET!$E$2:$E$999,0),6),"")</f>
        <v/>
      </c>
      <c r="D549" s="2" t="str">
        <f>IFERROR(INDEX(DATASHEET!$A$2:$L$999,MATCH('3월 20일'!$B$6:$B$999,DATASHEET!$E$2:$E$999,0),11),"")</f>
        <v/>
      </c>
      <c r="E549" s="2">
        <f t="shared" si="209"/>
        <v>0</v>
      </c>
      <c r="F549" s="2" t="str">
        <f>IFERROR(INDEX(DATASHEET!$A$2:$L$999,MATCH('3월 20일'!$B$6:$B$999,DATASHEET!$E$2:$E$999,0),12),"")</f>
        <v/>
      </c>
    </row>
    <row r="550" spans="1:6">
      <c r="A550" s="2" t="str">
        <f>IFERROR(INDEX(DATASHEET!$A$2:$L$999,MATCH('3월 20일'!$B$6:$B$999,DATASHEET!$E$2:$E$999,0),4),"")</f>
        <v/>
      </c>
      <c r="B550" s="3"/>
      <c r="C550" s="2" t="str">
        <f>IFERROR(INDEX(DATASHEET!$A$2:$L$999,MATCH('3월 20일'!$B$6:$B$999,DATASHEET!$E$2:$E$999,0),6),"")</f>
        <v/>
      </c>
      <c r="D550" s="2" t="str">
        <f>IFERROR(INDEX(DATASHEET!$A$2:$L$999,MATCH('3월 20일'!$B$6:$B$999,DATASHEET!$E$2:$E$999,0),11),"")</f>
        <v/>
      </c>
      <c r="E550" s="2">
        <f t="shared" si="210"/>
        <v>0</v>
      </c>
      <c r="F550" s="2" t="str">
        <f>IFERROR(INDEX(DATASHEET!$A$2:$L$999,MATCH('3월 20일'!$B$6:$B$999,DATASHEET!$E$2:$E$999,0),12),"")</f>
        <v/>
      </c>
    </row>
    <row r="551" spans="1:6">
      <c r="A551" s="2" t="str">
        <f>IFERROR(INDEX(DATASHEET!$A$2:$L$999,MATCH('3월 20일'!$B$6:$B$999,DATASHEET!$E$2:$E$999,0),4),"")</f>
        <v/>
      </c>
      <c r="B551" s="3"/>
      <c r="C551" s="2" t="str">
        <f>IFERROR(INDEX(DATASHEET!$A$2:$L$999,MATCH('3월 20일'!$B$6:$B$999,DATASHEET!$E$2:$E$999,0),6),"")</f>
        <v/>
      </c>
      <c r="D551" s="2" t="str">
        <f>IFERROR(INDEX(DATASHEET!$A$2:$L$999,MATCH('3월 20일'!$B$6:$B$999,DATASHEET!$E$2:$E$999,0),11),"")</f>
        <v/>
      </c>
      <c r="E551" s="2">
        <f t="shared" si="211"/>
        <v>0</v>
      </c>
      <c r="F551" s="2" t="str">
        <f>IFERROR(INDEX(DATASHEET!$A$2:$L$999,MATCH('3월 20일'!$B$6:$B$999,DATASHEET!$E$2:$E$999,0),12),"")</f>
        <v/>
      </c>
    </row>
    <row r="552" spans="1:6">
      <c r="A552" s="2" t="str">
        <f>IFERROR(INDEX(DATASHEET!$A$2:$L$999,MATCH('3월 20일'!$B$6:$B$999,DATASHEET!$E$2:$E$999,0),4),"")</f>
        <v/>
      </c>
      <c r="B552" s="3"/>
      <c r="C552" s="2" t="str">
        <f>IFERROR(INDEX(DATASHEET!$A$2:$L$999,MATCH('3월 20일'!$B$6:$B$999,DATASHEET!$E$2:$E$999,0),6),"")</f>
        <v/>
      </c>
      <c r="D552" s="2" t="str">
        <f>IFERROR(INDEX(DATASHEET!$A$2:$L$999,MATCH('3월 20일'!$B$6:$B$999,DATASHEET!$E$2:$E$999,0),11),"")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20일'!$B$6:$B$999,DATASHEET!$E$2:$E$999,0),12),"")</f>
        <v/>
      </c>
    </row>
    <row r="553" spans="1:6">
      <c r="A553" s="2" t="str">
        <f>IFERROR(INDEX(DATASHEET!$A$2:$L$999,MATCH('3월 20일'!$B$6:$B$999,DATASHEET!$E$2:$E$999,0),4),"")</f>
        <v/>
      </c>
      <c r="B553" s="3"/>
      <c r="C553" s="2" t="str">
        <f>IFERROR(INDEX(DATASHEET!$A$2:$L$999,MATCH('3월 20일'!$B$6:$B$999,DATASHEET!$E$2:$E$999,0),6),"")</f>
        <v/>
      </c>
      <c r="D553" s="2" t="str">
        <f>IFERROR(INDEX(DATASHEET!$A$2:$L$999,MATCH('3월 20일'!$B$6:$B$999,DATASHEET!$E$2:$E$999,0),11),"")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20일'!$B$6:$B$999,DATASHEET!$E$2:$E$999,0),12),"")</f>
        <v/>
      </c>
    </row>
    <row r="554" spans="1:6">
      <c r="A554" s="2" t="str">
        <f>IFERROR(INDEX(DATASHEET!$A$2:$L$999,MATCH('3월 20일'!$B$6:$B$999,DATASHEET!$E$2:$E$999,0),4),"")</f>
        <v/>
      </c>
      <c r="B554" s="3"/>
      <c r="C554" s="2" t="str">
        <f>IFERROR(INDEX(DATASHEET!$A$2:$L$999,MATCH('3월 20일'!$B$6:$B$999,DATASHEET!$E$2:$E$999,0),6),"")</f>
        <v/>
      </c>
      <c r="D554" s="2" t="str">
        <f>IFERROR(INDEX(DATASHEET!$A$2:$L$999,MATCH('3월 20일'!$B$6:$B$999,DATASHEET!$E$2:$E$999,0),11),"")</f>
        <v/>
      </c>
      <c r="E554" s="2">
        <f t="shared" si="208"/>
        <v>0</v>
      </c>
      <c r="F554" s="2" t="str">
        <f>IFERROR(INDEX(DATASHEET!$A$2:$L$999,MATCH('3월 20일'!$B$6:$B$999,DATASHEET!$E$2:$E$999,0),12),"")</f>
        <v/>
      </c>
    </row>
    <row r="555" spans="1:6">
      <c r="A555" s="2" t="str">
        <f>IFERROR(INDEX(DATASHEET!$A$2:$L$999,MATCH('3월 20일'!$B$6:$B$999,DATASHEET!$E$2:$E$999,0),4),"")</f>
        <v/>
      </c>
      <c r="B555" s="3"/>
      <c r="C555" s="2" t="str">
        <f>IFERROR(INDEX(DATASHEET!$A$2:$L$999,MATCH('3월 20일'!$B$6:$B$999,DATASHEET!$E$2:$E$999,0),6),"")</f>
        <v/>
      </c>
      <c r="D555" s="2" t="str">
        <f>IFERROR(INDEX(DATASHEET!$A$2:$L$999,MATCH('3월 20일'!$B$6:$B$999,DATASHEET!$E$2:$E$999,0),11),"")</f>
        <v/>
      </c>
      <c r="E555" s="2">
        <f t="shared" si="209"/>
        <v>0</v>
      </c>
      <c r="F555" s="2" t="str">
        <f>IFERROR(INDEX(DATASHEET!$A$2:$L$999,MATCH('3월 20일'!$B$6:$B$999,DATASHEET!$E$2:$E$999,0),12),"")</f>
        <v/>
      </c>
    </row>
    <row r="556" spans="1:6">
      <c r="A556" s="2" t="str">
        <f>IFERROR(INDEX(DATASHEET!$A$2:$L$999,MATCH('3월 20일'!$B$6:$B$999,DATASHEET!$E$2:$E$999,0),4),"")</f>
        <v/>
      </c>
      <c r="B556" s="3"/>
      <c r="C556" s="2" t="str">
        <f>IFERROR(INDEX(DATASHEET!$A$2:$L$999,MATCH('3월 20일'!$B$6:$B$999,DATASHEET!$E$2:$E$999,0),6),"")</f>
        <v/>
      </c>
      <c r="D556" s="2" t="str">
        <f>IFERROR(INDEX(DATASHEET!$A$2:$L$999,MATCH('3월 20일'!$B$6:$B$999,DATASHEET!$E$2:$E$999,0),11),"")</f>
        <v/>
      </c>
      <c r="E556" s="2">
        <f t="shared" si="210"/>
        <v>0</v>
      </c>
      <c r="F556" s="2" t="str">
        <f>IFERROR(INDEX(DATASHEET!$A$2:$L$999,MATCH('3월 20일'!$B$6:$B$999,DATASHEET!$E$2:$E$999,0),12),"")</f>
        <v/>
      </c>
    </row>
    <row r="557" spans="1:6">
      <c r="A557" s="2" t="str">
        <f>IFERROR(INDEX(DATASHEET!$A$2:$L$999,MATCH('3월 20일'!$B$6:$B$999,DATASHEET!$E$2:$E$999,0),4),"")</f>
        <v/>
      </c>
      <c r="B557" s="3"/>
      <c r="C557" s="2" t="str">
        <f>IFERROR(INDEX(DATASHEET!$A$2:$L$999,MATCH('3월 20일'!$B$6:$B$999,DATASHEET!$E$2:$E$999,0),6),"")</f>
        <v/>
      </c>
      <c r="D557" s="2" t="str">
        <f>IFERROR(INDEX(DATASHEET!$A$2:$L$999,MATCH('3월 20일'!$B$6:$B$999,DATASHEET!$E$2:$E$999,0),11),"")</f>
        <v/>
      </c>
      <c r="E557" s="2">
        <f t="shared" si="211"/>
        <v>0</v>
      </c>
      <c r="F557" s="2" t="str">
        <f>IFERROR(INDEX(DATASHEET!$A$2:$L$999,MATCH('3월 20일'!$B$6:$B$999,DATASHEET!$E$2:$E$999,0),12),"")</f>
        <v/>
      </c>
    </row>
    <row r="558" spans="1:6">
      <c r="A558" s="2" t="str">
        <f>IFERROR(INDEX(DATASHEET!$A$2:$L$999,MATCH('3월 20일'!$B$6:$B$999,DATASHEET!$E$2:$E$999,0),4),"")</f>
        <v/>
      </c>
      <c r="B558" s="3"/>
      <c r="C558" s="2" t="str">
        <f>IFERROR(INDEX(DATASHEET!$A$2:$L$999,MATCH('3월 20일'!$B$6:$B$999,DATASHEET!$E$2:$E$999,0),6),"")</f>
        <v/>
      </c>
      <c r="D558" s="2" t="str">
        <f>IFERROR(INDEX(DATASHEET!$A$2:$L$999,MATCH('3월 20일'!$B$6:$B$999,DATASHEET!$E$2:$E$999,0),11),"")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20일'!$B$6:$B$999,DATASHEET!$E$2:$E$999,0),12),"")</f>
        <v/>
      </c>
    </row>
    <row r="559" spans="1:6">
      <c r="A559" s="2" t="str">
        <f>IFERROR(INDEX(DATASHEET!$A$2:$L$999,MATCH('3월 20일'!$B$6:$B$999,DATASHEET!$E$2:$E$999,0),4),"")</f>
        <v/>
      </c>
      <c r="B559" s="3"/>
      <c r="C559" s="2" t="str">
        <f>IFERROR(INDEX(DATASHEET!$A$2:$L$999,MATCH('3월 20일'!$B$6:$B$999,DATASHEET!$E$2:$E$999,0),6),"")</f>
        <v/>
      </c>
      <c r="D559" s="2" t="str">
        <f>IFERROR(INDEX(DATASHEET!$A$2:$L$999,MATCH('3월 20일'!$B$6:$B$999,DATASHEET!$E$2:$E$999,0),11),"")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20일'!$B$6:$B$999,DATASHEET!$E$2:$E$999,0),12),"")</f>
        <v/>
      </c>
    </row>
    <row r="560" spans="1:6">
      <c r="A560" s="2" t="str">
        <f>IFERROR(INDEX(DATASHEET!$A$2:$L$999,MATCH('3월 20일'!$B$6:$B$999,DATASHEET!$E$2:$E$999,0),4),"")</f>
        <v/>
      </c>
      <c r="B560" s="3"/>
      <c r="C560" s="2" t="str">
        <f>IFERROR(INDEX(DATASHEET!$A$2:$L$999,MATCH('3월 20일'!$B$6:$B$999,DATASHEET!$E$2:$E$999,0),6),"")</f>
        <v/>
      </c>
      <c r="D560" s="2" t="str">
        <f>IFERROR(INDEX(DATASHEET!$A$2:$L$999,MATCH('3월 20일'!$B$6:$B$999,DATASHEET!$E$2:$E$999,0),11),"")</f>
        <v/>
      </c>
      <c r="E560" s="2">
        <f t="shared" si="208"/>
        <v>0</v>
      </c>
      <c r="F560" s="2" t="str">
        <f>IFERROR(INDEX(DATASHEET!$A$2:$L$999,MATCH('3월 20일'!$B$6:$B$999,DATASHEET!$E$2:$E$999,0),12),"")</f>
        <v/>
      </c>
    </row>
    <row r="561" spans="1:6">
      <c r="A561" s="2" t="str">
        <f>IFERROR(INDEX(DATASHEET!$A$2:$L$999,MATCH('3월 20일'!$B$6:$B$999,DATASHEET!$E$2:$E$999,0),4),"")</f>
        <v/>
      </c>
      <c r="B561" s="3"/>
      <c r="C561" s="2" t="str">
        <f>IFERROR(INDEX(DATASHEET!$A$2:$L$999,MATCH('3월 20일'!$B$6:$B$999,DATASHEET!$E$2:$E$999,0),6),"")</f>
        <v/>
      </c>
      <c r="D561" s="2" t="str">
        <f>IFERROR(INDEX(DATASHEET!$A$2:$L$999,MATCH('3월 20일'!$B$6:$B$999,DATASHEET!$E$2:$E$999,0),11),"")</f>
        <v/>
      </c>
      <c r="E561" s="2">
        <f t="shared" si="209"/>
        <v>0</v>
      </c>
      <c r="F561" s="2" t="str">
        <f>IFERROR(INDEX(DATASHEET!$A$2:$L$999,MATCH('3월 20일'!$B$6:$B$999,DATASHEET!$E$2:$E$999,0),12),"")</f>
        <v/>
      </c>
    </row>
    <row r="562" spans="1:6">
      <c r="A562" s="2" t="str">
        <f>IFERROR(INDEX(DATASHEET!$A$2:$L$999,MATCH('3월 20일'!$B$6:$B$999,DATASHEET!$E$2:$E$999,0),4),"")</f>
        <v/>
      </c>
      <c r="B562" s="3"/>
      <c r="C562" s="2" t="str">
        <f>IFERROR(INDEX(DATASHEET!$A$2:$L$999,MATCH('3월 20일'!$B$6:$B$999,DATASHEET!$E$2:$E$999,0),6),"")</f>
        <v/>
      </c>
      <c r="D562" s="2" t="str">
        <f>IFERROR(INDEX(DATASHEET!$A$2:$L$999,MATCH('3월 20일'!$B$6:$B$999,DATASHEET!$E$2:$E$999,0),11),"")</f>
        <v/>
      </c>
      <c r="E562" s="2">
        <f t="shared" si="210"/>
        <v>0</v>
      </c>
      <c r="F562" s="2" t="str">
        <f>IFERROR(INDEX(DATASHEET!$A$2:$L$999,MATCH('3월 20일'!$B$6:$B$999,DATASHEET!$E$2:$E$999,0),12),"")</f>
        <v/>
      </c>
    </row>
    <row r="563" spans="1:6">
      <c r="A563" s="2" t="str">
        <f>IFERROR(INDEX(DATASHEET!$A$2:$L$999,MATCH('3월 20일'!$B$6:$B$999,DATASHEET!$E$2:$E$999,0),4),"")</f>
        <v/>
      </c>
      <c r="B563" s="3"/>
      <c r="C563" s="2" t="str">
        <f>IFERROR(INDEX(DATASHEET!$A$2:$L$999,MATCH('3월 20일'!$B$6:$B$999,DATASHEET!$E$2:$E$999,0),6),"")</f>
        <v/>
      </c>
      <c r="D563" s="2" t="str">
        <f>IFERROR(INDEX(DATASHEET!$A$2:$L$999,MATCH('3월 20일'!$B$6:$B$999,DATASHEET!$E$2:$E$999,0),11),"")</f>
        <v/>
      </c>
      <c r="E563" s="2">
        <f t="shared" si="211"/>
        <v>0</v>
      </c>
      <c r="F563" s="2" t="str">
        <f>IFERROR(INDEX(DATASHEET!$A$2:$L$999,MATCH('3월 20일'!$B$6:$B$999,DATASHEET!$E$2:$E$999,0),12),"")</f>
        <v/>
      </c>
    </row>
    <row r="564" spans="1:6">
      <c r="A564" s="2" t="str">
        <f>IFERROR(INDEX(DATASHEET!$A$2:$L$999,MATCH('3월 20일'!$B$6:$B$999,DATASHEET!$E$2:$E$999,0),4),"")</f>
        <v/>
      </c>
      <c r="B564" s="3"/>
      <c r="C564" s="2" t="str">
        <f>IFERROR(INDEX(DATASHEET!$A$2:$L$999,MATCH('3월 20일'!$B$6:$B$999,DATASHEET!$E$2:$E$999,0),6),"")</f>
        <v/>
      </c>
      <c r="D564" s="2" t="str">
        <f>IFERROR(INDEX(DATASHEET!$A$2:$L$999,MATCH('3월 20일'!$B$6:$B$999,DATASHEET!$E$2:$E$999,0),11),"")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20일'!$B$6:$B$999,DATASHEET!$E$2:$E$999,0),12),"")</f>
        <v/>
      </c>
    </row>
    <row r="565" spans="1:6">
      <c r="A565" s="2" t="str">
        <f>IFERROR(INDEX(DATASHEET!$A$2:$L$999,MATCH('3월 20일'!$B$6:$B$999,DATASHEET!$E$2:$E$999,0),4),"")</f>
        <v/>
      </c>
      <c r="B565" s="3"/>
      <c r="C565" s="2" t="str">
        <f>IFERROR(INDEX(DATASHEET!$A$2:$L$999,MATCH('3월 20일'!$B$6:$B$999,DATASHEET!$E$2:$E$999,0),6),"")</f>
        <v/>
      </c>
      <c r="D565" s="2" t="str">
        <f>IFERROR(INDEX(DATASHEET!$A$2:$L$999,MATCH('3월 20일'!$B$6:$B$999,DATASHEET!$E$2:$E$999,0),11),"")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20일'!$B$6:$B$999,DATASHEET!$E$2:$E$999,0),12),"")</f>
        <v/>
      </c>
    </row>
    <row r="566" spans="1:6">
      <c r="A566" s="2" t="str">
        <f>IFERROR(INDEX(DATASHEET!$A$2:$L$999,MATCH('3월 20일'!$B$6:$B$999,DATASHEET!$E$2:$E$999,0),4),"")</f>
        <v/>
      </c>
      <c r="B566" s="3"/>
      <c r="C566" s="2" t="str">
        <f>IFERROR(INDEX(DATASHEET!$A$2:$L$999,MATCH('3월 20일'!$B$6:$B$999,DATASHEET!$E$2:$E$999,0),6),"")</f>
        <v/>
      </c>
      <c r="D566" s="2" t="str">
        <f>IFERROR(INDEX(DATASHEET!$A$2:$L$999,MATCH('3월 20일'!$B$6:$B$999,DATASHEET!$E$2:$E$999,0),11),"")</f>
        <v/>
      </c>
      <c r="E566" s="2">
        <f t="shared" si="208"/>
        <v>0</v>
      </c>
      <c r="F566" s="2" t="str">
        <f>IFERROR(INDEX(DATASHEET!$A$2:$L$999,MATCH('3월 20일'!$B$6:$B$999,DATASHEET!$E$2:$E$999,0),12),"")</f>
        <v/>
      </c>
    </row>
    <row r="567" spans="1:6">
      <c r="A567" s="2" t="str">
        <f>IFERROR(INDEX(DATASHEET!$A$2:$L$999,MATCH('3월 20일'!$B$6:$B$999,DATASHEET!$E$2:$E$999,0),4),"")</f>
        <v/>
      </c>
      <c r="B567" s="3"/>
      <c r="C567" s="2" t="str">
        <f>IFERROR(INDEX(DATASHEET!$A$2:$L$999,MATCH('3월 20일'!$B$6:$B$999,DATASHEET!$E$2:$E$999,0),6),"")</f>
        <v/>
      </c>
      <c r="D567" s="2" t="str">
        <f>IFERROR(INDEX(DATASHEET!$A$2:$L$999,MATCH('3월 20일'!$B$6:$B$999,DATASHEET!$E$2:$E$999,0),11),"")</f>
        <v/>
      </c>
      <c r="E567" s="2">
        <f t="shared" si="209"/>
        <v>0</v>
      </c>
      <c r="F567" s="2" t="str">
        <f>IFERROR(INDEX(DATASHEET!$A$2:$L$999,MATCH('3월 20일'!$B$6:$B$999,DATASHEET!$E$2:$E$999,0),12),"")</f>
        <v/>
      </c>
    </row>
    <row r="568" spans="1:6">
      <c r="A568" s="2" t="str">
        <f>IFERROR(INDEX(DATASHEET!$A$2:$L$999,MATCH('3월 20일'!$B$6:$B$999,DATASHEET!$E$2:$E$999,0),4),"")</f>
        <v/>
      </c>
      <c r="B568" s="3"/>
      <c r="C568" s="2" t="str">
        <f>IFERROR(INDEX(DATASHEET!$A$2:$L$999,MATCH('3월 20일'!$B$6:$B$999,DATASHEET!$E$2:$E$999,0),6),"")</f>
        <v/>
      </c>
      <c r="D568" s="2" t="str">
        <f>IFERROR(INDEX(DATASHEET!$A$2:$L$999,MATCH('3월 20일'!$B$6:$B$999,DATASHEET!$E$2:$E$999,0),11),"")</f>
        <v/>
      </c>
      <c r="E568" s="2">
        <f t="shared" si="210"/>
        <v>0</v>
      </c>
      <c r="F568" s="2" t="str">
        <f>IFERROR(INDEX(DATASHEET!$A$2:$L$999,MATCH('3월 20일'!$B$6:$B$999,DATASHEET!$E$2:$E$999,0),12),"")</f>
        <v/>
      </c>
    </row>
    <row r="569" spans="1:6">
      <c r="A569" s="2" t="str">
        <f>IFERROR(INDEX(DATASHEET!$A$2:$L$999,MATCH('3월 20일'!$B$6:$B$999,DATASHEET!$E$2:$E$999,0),4),"")</f>
        <v/>
      </c>
      <c r="B569" s="3"/>
      <c r="C569" s="2" t="str">
        <f>IFERROR(INDEX(DATASHEET!$A$2:$L$999,MATCH('3월 20일'!$B$6:$B$999,DATASHEET!$E$2:$E$999,0),6),"")</f>
        <v/>
      </c>
      <c r="D569" s="2" t="str">
        <f>IFERROR(INDEX(DATASHEET!$A$2:$L$999,MATCH('3월 20일'!$B$6:$B$999,DATASHEET!$E$2:$E$999,0),11),"")</f>
        <v/>
      </c>
      <c r="E569" s="2">
        <f t="shared" si="211"/>
        <v>0</v>
      </c>
      <c r="F569" s="2" t="str">
        <f>IFERROR(INDEX(DATASHEET!$A$2:$L$999,MATCH('3월 20일'!$B$6:$B$999,DATASHEET!$E$2:$E$999,0),12),"")</f>
        <v/>
      </c>
    </row>
    <row r="570" spans="1:6">
      <c r="A570" s="2" t="str">
        <f>IFERROR(INDEX(DATASHEET!$A$2:$L$999,MATCH('3월 20일'!$B$6:$B$999,DATASHEET!$E$2:$E$999,0),4),"")</f>
        <v/>
      </c>
      <c r="B570" s="3"/>
      <c r="C570" s="2" t="str">
        <f>IFERROR(INDEX(DATASHEET!$A$2:$L$999,MATCH('3월 20일'!$B$6:$B$999,DATASHEET!$E$2:$E$999,0),6),"")</f>
        <v/>
      </c>
      <c r="D570" s="2" t="str">
        <f>IFERROR(INDEX(DATASHEET!$A$2:$L$999,MATCH('3월 20일'!$B$6:$B$999,DATASHEET!$E$2:$E$999,0),11),"")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20일'!$B$6:$B$999,DATASHEET!$E$2:$E$999,0),12),"")</f>
        <v/>
      </c>
    </row>
    <row r="571" spans="1:6">
      <c r="A571" s="2" t="str">
        <f>IFERROR(INDEX(DATASHEET!$A$2:$L$999,MATCH('3월 20일'!$B$6:$B$999,DATASHEET!$E$2:$E$999,0),4),"")</f>
        <v/>
      </c>
      <c r="B571" s="3"/>
      <c r="C571" s="2" t="str">
        <f>IFERROR(INDEX(DATASHEET!$A$2:$L$999,MATCH('3월 20일'!$B$6:$B$999,DATASHEET!$E$2:$E$999,0),6),"")</f>
        <v/>
      </c>
      <c r="D571" s="2" t="str">
        <f>IFERROR(INDEX(DATASHEET!$A$2:$L$999,MATCH('3월 20일'!$B$6:$B$999,DATASHEET!$E$2:$E$999,0),11),"")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20일'!$B$6:$B$999,DATASHEET!$E$2:$E$999,0),12),"")</f>
        <v/>
      </c>
    </row>
    <row r="572" spans="1:6">
      <c r="A572" s="2" t="str">
        <f>IFERROR(INDEX(DATASHEET!$A$2:$L$999,MATCH('3월 20일'!$B$6:$B$999,DATASHEET!$E$2:$E$999,0),4),"")</f>
        <v/>
      </c>
      <c r="B572" s="3"/>
      <c r="C572" s="2" t="str">
        <f>IFERROR(INDEX(DATASHEET!$A$2:$L$999,MATCH('3월 20일'!$B$6:$B$999,DATASHEET!$E$2:$E$999,0),6),"")</f>
        <v/>
      </c>
      <c r="D572" s="2" t="str">
        <f>IFERROR(INDEX(DATASHEET!$A$2:$L$999,MATCH('3월 20일'!$B$6:$B$999,DATASHEET!$E$2:$E$999,0),11),"")</f>
        <v/>
      </c>
      <c r="E572" s="2">
        <f t="shared" si="208"/>
        <v>0</v>
      </c>
      <c r="F572" s="2" t="str">
        <f>IFERROR(INDEX(DATASHEET!$A$2:$L$999,MATCH('3월 20일'!$B$6:$B$999,DATASHEET!$E$2:$E$999,0),12),"")</f>
        <v/>
      </c>
    </row>
    <row r="573" spans="1:6">
      <c r="A573" s="2" t="str">
        <f>IFERROR(INDEX(DATASHEET!$A$2:$L$999,MATCH('3월 20일'!$B$6:$B$999,DATASHEET!$E$2:$E$999,0),4),"")</f>
        <v/>
      </c>
      <c r="B573" s="3"/>
      <c r="C573" s="2" t="str">
        <f>IFERROR(INDEX(DATASHEET!$A$2:$L$999,MATCH('3월 20일'!$B$6:$B$999,DATASHEET!$E$2:$E$999,0),6),"")</f>
        <v/>
      </c>
      <c r="D573" s="2" t="str">
        <f>IFERROR(INDEX(DATASHEET!$A$2:$L$999,MATCH('3월 20일'!$B$6:$B$999,DATASHEET!$E$2:$E$999,0),11),"")</f>
        <v/>
      </c>
      <c r="E573" s="2">
        <f t="shared" si="209"/>
        <v>0</v>
      </c>
      <c r="F573" s="2" t="str">
        <f>IFERROR(INDEX(DATASHEET!$A$2:$L$999,MATCH('3월 20일'!$B$6:$B$999,DATASHEET!$E$2:$E$999,0),12),"")</f>
        <v/>
      </c>
    </row>
    <row r="574" spans="1:6">
      <c r="A574" s="2" t="str">
        <f>IFERROR(INDEX(DATASHEET!$A$2:$L$999,MATCH('3월 20일'!$B$6:$B$999,DATASHEET!$E$2:$E$999,0),4),"")</f>
        <v/>
      </c>
      <c r="B574" s="3"/>
      <c r="C574" s="2" t="str">
        <f>IFERROR(INDEX(DATASHEET!$A$2:$L$999,MATCH('3월 20일'!$B$6:$B$999,DATASHEET!$E$2:$E$999,0),6),"")</f>
        <v/>
      </c>
      <c r="D574" s="2" t="str">
        <f>IFERROR(INDEX(DATASHEET!$A$2:$L$999,MATCH('3월 20일'!$B$6:$B$999,DATASHEET!$E$2:$E$999,0),11),"")</f>
        <v/>
      </c>
      <c r="E574" s="2">
        <f t="shared" si="210"/>
        <v>0</v>
      </c>
      <c r="F574" s="2" t="str">
        <f>IFERROR(INDEX(DATASHEET!$A$2:$L$999,MATCH('3월 20일'!$B$6:$B$999,DATASHEET!$E$2:$E$999,0),12),"")</f>
        <v/>
      </c>
    </row>
    <row r="575" spans="1:6">
      <c r="A575" s="2" t="str">
        <f>IFERROR(INDEX(DATASHEET!$A$2:$L$999,MATCH('3월 20일'!$B$6:$B$999,DATASHEET!$E$2:$E$999,0),4),"")</f>
        <v/>
      </c>
      <c r="B575" s="3"/>
      <c r="C575" s="2" t="str">
        <f>IFERROR(INDEX(DATASHEET!$A$2:$L$999,MATCH('3월 20일'!$B$6:$B$999,DATASHEET!$E$2:$E$999,0),6),"")</f>
        <v/>
      </c>
      <c r="D575" s="2" t="str">
        <f>IFERROR(INDEX(DATASHEET!$A$2:$L$999,MATCH('3월 20일'!$B$6:$B$999,DATASHEET!$E$2:$E$999,0),11),"")</f>
        <v/>
      </c>
      <c r="E575" s="2">
        <f t="shared" si="211"/>
        <v>0</v>
      </c>
      <c r="F575" s="2" t="str">
        <f>IFERROR(INDEX(DATASHEET!$A$2:$L$999,MATCH('3월 20일'!$B$6:$B$999,DATASHEET!$E$2:$E$999,0),12),"")</f>
        <v/>
      </c>
    </row>
    <row r="576" spans="1:6">
      <c r="A576" s="2" t="str">
        <f>IFERROR(INDEX(DATASHEET!$A$2:$L$999,MATCH('3월 20일'!$B$6:$B$999,DATASHEET!$E$2:$E$999,0),4),"")</f>
        <v/>
      </c>
      <c r="B576" s="3"/>
      <c r="C576" s="2" t="str">
        <f>IFERROR(INDEX(DATASHEET!$A$2:$L$999,MATCH('3월 20일'!$B$6:$B$999,DATASHEET!$E$2:$E$999,0),6),"")</f>
        <v/>
      </c>
      <c r="D576" s="2" t="str">
        <f>IFERROR(INDEX(DATASHEET!$A$2:$L$999,MATCH('3월 20일'!$B$6:$B$999,DATASHEET!$E$2:$E$999,0),11),"")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20일'!$B$6:$B$999,DATASHEET!$E$2:$E$999,0),12),"")</f>
        <v/>
      </c>
    </row>
    <row r="577" spans="1:6">
      <c r="A577" s="2" t="str">
        <f>IFERROR(INDEX(DATASHEET!$A$2:$L$999,MATCH('3월 20일'!$B$6:$B$999,DATASHEET!$E$2:$E$999,0),4),"")</f>
        <v/>
      </c>
      <c r="B577" s="3"/>
      <c r="C577" s="2" t="str">
        <f>IFERROR(INDEX(DATASHEET!$A$2:$L$999,MATCH('3월 20일'!$B$6:$B$999,DATASHEET!$E$2:$E$999,0),6),"")</f>
        <v/>
      </c>
      <c r="D577" s="2" t="str">
        <f>IFERROR(INDEX(DATASHEET!$A$2:$L$999,MATCH('3월 20일'!$B$6:$B$999,DATASHEET!$E$2:$E$999,0),11),"")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20일'!$B$6:$B$999,DATASHEET!$E$2:$E$999,0),12),"")</f>
        <v/>
      </c>
    </row>
    <row r="578" spans="1:6">
      <c r="A578" s="2" t="str">
        <f>IFERROR(INDEX(DATASHEET!$A$2:$L$999,MATCH('3월 20일'!$B$6:$B$999,DATASHEET!$E$2:$E$999,0),4),"")</f>
        <v/>
      </c>
      <c r="B578" s="3"/>
      <c r="C578" s="2" t="str">
        <f>IFERROR(INDEX(DATASHEET!$A$2:$L$999,MATCH('3월 20일'!$B$6:$B$999,DATASHEET!$E$2:$E$999,0),6),"")</f>
        <v/>
      </c>
      <c r="D578" s="2" t="str">
        <f>IFERROR(INDEX(DATASHEET!$A$2:$L$999,MATCH('3월 20일'!$B$6:$B$999,DATASHEET!$E$2:$E$999,0),11),"")</f>
        <v/>
      </c>
      <c r="E578" s="2">
        <f t="shared" si="208"/>
        <v>0</v>
      </c>
      <c r="F578" s="2" t="str">
        <f>IFERROR(INDEX(DATASHEET!$A$2:$L$999,MATCH('3월 20일'!$B$6:$B$999,DATASHEET!$E$2:$E$999,0),12),"")</f>
        <v/>
      </c>
    </row>
    <row r="579" spans="1:6">
      <c r="A579" s="2" t="str">
        <f>IFERROR(INDEX(DATASHEET!$A$2:$L$999,MATCH('3월 20일'!$B$6:$B$999,DATASHEET!$E$2:$E$999,0),4),"")</f>
        <v/>
      </c>
      <c r="B579" s="3"/>
      <c r="C579" s="2" t="str">
        <f>IFERROR(INDEX(DATASHEET!$A$2:$L$999,MATCH('3월 20일'!$B$6:$B$999,DATASHEET!$E$2:$E$999,0),6),"")</f>
        <v/>
      </c>
      <c r="D579" s="2" t="str">
        <f>IFERROR(INDEX(DATASHEET!$A$2:$L$999,MATCH('3월 20일'!$B$6:$B$999,DATASHEET!$E$2:$E$999,0),11),"")</f>
        <v/>
      </c>
      <c r="E579" s="2">
        <f t="shared" si="209"/>
        <v>0</v>
      </c>
      <c r="F579" s="2" t="str">
        <f>IFERROR(INDEX(DATASHEET!$A$2:$L$999,MATCH('3월 20일'!$B$6:$B$999,DATASHEET!$E$2:$E$999,0),12),"")</f>
        <v/>
      </c>
    </row>
    <row r="580" spans="1:6">
      <c r="A580" s="2" t="str">
        <f>IFERROR(INDEX(DATASHEET!$A$2:$L$999,MATCH('3월 20일'!$B$6:$B$999,DATASHEET!$E$2:$E$999,0),4),"")</f>
        <v/>
      </c>
      <c r="B580" s="3"/>
      <c r="C580" s="2" t="str">
        <f>IFERROR(INDEX(DATASHEET!$A$2:$L$999,MATCH('3월 20일'!$B$6:$B$999,DATASHEET!$E$2:$E$999,0),6),"")</f>
        <v/>
      </c>
      <c r="D580" s="2" t="str">
        <f>IFERROR(INDEX(DATASHEET!$A$2:$L$999,MATCH('3월 20일'!$B$6:$B$999,DATASHEET!$E$2:$E$999,0),11),"")</f>
        <v/>
      </c>
      <c r="E580" s="2">
        <f t="shared" si="210"/>
        <v>0</v>
      </c>
      <c r="F580" s="2" t="str">
        <f>IFERROR(INDEX(DATASHEET!$A$2:$L$999,MATCH('3월 20일'!$B$6:$B$999,DATASHEET!$E$2:$E$999,0),12),"")</f>
        <v/>
      </c>
    </row>
    <row r="581" spans="1:6">
      <c r="A581" s="2" t="str">
        <f>IFERROR(INDEX(DATASHEET!$A$2:$L$999,MATCH('3월 20일'!$B$6:$B$999,DATASHEET!$E$2:$E$999,0),4),"")</f>
        <v/>
      </c>
      <c r="B581" s="3"/>
      <c r="C581" s="2" t="str">
        <f>IFERROR(INDEX(DATASHEET!$A$2:$L$999,MATCH('3월 20일'!$B$6:$B$999,DATASHEET!$E$2:$E$999,0),6),"")</f>
        <v/>
      </c>
      <c r="D581" s="2" t="str">
        <f>IFERROR(INDEX(DATASHEET!$A$2:$L$999,MATCH('3월 20일'!$B$6:$B$999,DATASHEET!$E$2:$E$999,0),11),"")</f>
        <v/>
      </c>
      <c r="E581" s="2">
        <f t="shared" si="211"/>
        <v>0</v>
      </c>
      <c r="F581" s="2" t="str">
        <f>IFERROR(INDEX(DATASHEET!$A$2:$L$999,MATCH('3월 20일'!$B$6:$B$999,DATASHEET!$E$2:$E$999,0),12),"")</f>
        <v/>
      </c>
    </row>
    <row r="582" spans="1:6">
      <c r="A582" s="2" t="str">
        <f>IFERROR(INDEX(DATASHEET!$A$2:$L$999,MATCH('3월 20일'!$B$6:$B$999,DATASHEET!$E$2:$E$999,0),4),"")</f>
        <v/>
      </c>
      <c r="B582" s="3"/>
      <c r="C582" s="2" t="str">
        <f>IFERROR(INDEX(DATASHEET!$A$2:$L$999,MATCH('3월 20일'!$B$6:$B$999,DATASHEET!$E$2:$E$999,0),6),"")</f>
        <v/>
      </c>
      <c r="D582" s="2" t="str">
        <f>IFERROR(INDEX(DATASHEET!$A$2:$L$999,MATCH('3월 20일'!$B$6:$B$999,DATASHEET!$E$2:$E$999,0),11),"")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20일'!$B$6:$B$999,DATASHEET!$E$2:$E$999,0),12),"")</f>
        <v/>
      </c>
    </row>
    <row r="583" spans="1:6">
      <c r="A583" s="2" t="str">
        <f>IFERROR(INDEX(DATASHEET!$A$2:$L$999,MATCH('3월 20일'!$B$6:$B$999,DATASHEET!$E$2:$E$999,0),4),"")</f>
        <v/>
      </c>
      <c r="B583" s="3"/>
      <c r="C583" s="2" t="str">
        <f>IFERROR(INDEX(DATASHEET!$A$2:$L$999,MATCH('3월 20일'!$B$6:$B$999,DATASHEET!$E$2:$E$999,0),6),"")</f>
        <v/>
      </c>
      <c r="D583" s="2" t="str">
        <f>IFERROR(INDEX(DATASHEET!$A$2:$L$999,MATCH('3월 20일'!$B$6:$B$999,DATASHEET!$E$2:$E$999,0),11),"")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20일'!$B$6:$B$999,DATASHEET!$E$2:$E$999,0),12),"")</f>
        <v/>
      </c>
    </row>
    <row r="584" spans="1:6">
      <c r="A584" s="2" t="str">
        <f>IFERROR(INDEX(DATASHEET!$A$2:$L$999,MATCH('3월 20일'!$B$6:$B$999,DATASHEET!$E$2:$E$999,0),4),"")</f>
        <v/>
      </c>
      <c r="B584" s="3"/>
      <c r="C584" s="2" t="str">
        <f>IFERROR(INDEX(DATASHEET!$A$2:$L$999,MATCH('3월 20일'!$B$6:$B$999,DATASHEET!$E$2:$E$999,0),6),"")</f>
        <v/>
      </c>
      <c r="D584" s="2" t="str">
        <f>IFERROR(INDEX(DATASHEET!$A$2:$L$999,MATCH('3월 20일'!$B$6:$B$999,DATASHEET!$E$2:$E$999,0),11),"")</f>
        <v/>
      </c>
      <c r="E584" s="2">
        <f t="shared" si="208"/>
        <v>0</v>
      </c>
      <c r="F584" s="2" t="str">
        <f>IFERROR(INDEX(DATASHEET!$A$2:$L$999,MATCH('3월 20일'!$B$6:$B$999,DATASHEET!$E$2:$E$999,0),12),"")</f>
        <v/>
      </c>
    </row>
    <row r="585" spans="1:6">
      <c r="A585" s="2" t="str">
        <f>IFERROR(INDEX(DATASHEET!$A$2:$L$999,MATCH('3월 20일'!$B$6:$B$999,DATASHEET!$E$2:$E$999,0),4),"")</f>
        <v/>
      </c>
      <c r="B585" s="3"/>
      <c r="C585" s="2" t="str">
        <f>IFERROR(INDEX(DATASHEET!$A$2:$L$999,MATCH('3월 20일'!$B$6:$B$999,DATASHEET!$E$2:$E$999,0),6),"")</f>
        <v/>
      </c>
      <c r="D585" s="2" t="str">
        <f>IFERROR(INDEX(DATASHEET!$A$2:$L$999,MATCH('3월 20일'!$B$6:$B$999,DATASHEET!$E$2:$E$999,0),11),"")</f>
        <v/>
      </c>
      <c r="E585" s="2">
        <f t="shared" si="209"/>
        <v>0</v>
      </c>
      <c r="F585" s="2" t="str">
        <f>IFERROR(INDEX(DATASHEET!$A$2:$L$999,MATCH('3월 20일'!$B$6:$B$999,DATASHEET!$E$2:$E$999,0),12),"")</f>
        <v/>
      </c>
    </row>
    <row r="586" spans="1:6">
      <c r="A586" s="2" t="str">
        <f>IFERROR(INDEX(DATASHEET!$A$2:$L$999,MATCH('3월 20일'!$B$6:$B$999,DATASHEET!$E$2:$E$999,0),4),"")</f>
        <v/>
      </c>
      <c r="B586" s="3"/>
      <c r="C586" s="2" t="str">
        <f>IFERROR(INDEX(DATASHEET!$A$2:$L$999,MATCH('3월 20일'!$B$6:$B$999,DATASHEET!$E$2:$E$999,0),6),"")</f>
        <v/>
      </c>
      <c r="D586" s="2" t="str">
        <f>IFERROR(INDEX(DATASHEET!$A$2:$L$999,MATCH('3월 20일'!$B$6:$B$999,DATASHEET!$E$2:$E$999,0),11),"")</f>
        <v/>
      </c>
      <c r="E586" s="2">
        <f t="shared" si="210"/>
        <v>0</v>
      </c>
      <c r="F586" s="2" t="str">
        <f>IFERROR(INDEX(DATASHEET!$A$2:$L$999,MATCH('3월 20일'!$B$6:$B$999,DATASHEET!$E$2:$E$999,0),12),"")</f>
        <v/>
      </c>
    </row>
    <row r="587" spans="1:6">
      <c r="A587" s="2" t="str">
        <f>IFERROR(INDEX(DATASHEET!$A$2:$L$999,MATCH('3월 20일'!$B$6:$B$999,DATASHEET!$E$2:$E$999,0),4),"")</f>
        <v/>
      </c>
      <c r="B587" s="3"/>
      <c r="C587" s="2" t="str">
        <f>IFERROR(INDEX(DATASHEET!$A$2:$L$999,MATCH('3월 20일'!$B$6:$B$999,DATASHEET!$E$2:$E$999,0),6),"")</f>
        <v/>
      </c>
      <c r="D587" s="2" t="str">
        <f>IFERROR(INDEX(DATASHEET!$A$2:$L$999,MATCH('3월 20일'!$B$6:$B$999,DATASHEET!$E$2:$E$999,0),11),"")</f>
        <v/>
      </c>
      <c r="E587" s="2">
        <f t="shared" si="211"/>
        <v>0</v>
      </c>
      <c r="F587" s="2" t="str">
        <f>IFERROR(INDEX(DATASHEET!$A$2:$L$999,MATCH('3월 20일'!$B$6:$B$999,DATASHEET!$E$2:$E$999,0),12),"")</f>
        <v/>
      </c>
    </row>
    <row r="588" spans="1:6">
      <c r="A588" s="2" t="str">
        <f>IFERROR(INDEX(DATASHEET!$A$2:$L$999,MATCH('3월 20일'!$B$6:$B$999,DATASHEET!$E$2:$E$999,0),4),"")</f>
        <v/>
      </c>
      <c r="B588" s="3"/>
      <c r="C588" s="2" t="str">
        <f>IFERROR(INDEX(DATASHEET!$A$2:$L$999,MATCH('3월 20일'!$B$6:$B$999,DATASHEET!$E$2:$E$999,0),6),"")</f>
        <v/>
      </c>
      <c r="D588" s="2" t="str">
        <f>IFERROR(INDEX(DATASHEET!$A$2:$L$999,MATCH('3월 20일'!$B$6:$B$999,DATASHEET!$E$2:$E$999,0),11),"")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20일'!$B$6:$B$999,DATASHEET!$E$2:$E$999,0),12),"")</f>
        <v/>
      </c>
    </row>
    <row r="589" spans="1:6">
      <c r="A589" s="2" t="str">
        <f>IFERROR(INDEX(DATASHEET!$A$2:$L$999,MATCH('3월 20일'!$B$6:$B$999,DATASHEET!$E$2:$E$999,0),4),"")</f>
        <v/>
      </c>
      <c r="B589" s="3"/>
      <c r="C589" s="2" t="str">
        <f>IFERROR(INDEX(DATASHEET!$A$2:$L$999,MATCH('3월 20일'!$B$6:$B$999,DATASHEET!$E$2:$E$999,0),6),"")</f>
        <v/>
      </c>
      <c r="D589" s="2" t="str">
        <f>IFERROR(INDEX(DATASHEET!$A$2:$L$999,MATCH('3월 20일'!$B$6:$B$999,DATASHEET!$E$2:$E$999,0),11),"")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20일'!$B$6:$B$999,DATASHEET!$E$2:$E$999,0),12),"")</f>
        <v/>
      </c>
    </row>
    <row r="590" spans="1:6">
      <c r="A590" s="2" t="str">
        <f>IFERROR(INDEX(DATASHEET!$A$2:$L$999,MATCH('3월 20일'!$B$6:$B$999,DATASHEET!$E$2:$E$999,0),4),"")</f>
        <v/>
      </c>
      <c r="B590" s="3"/>
      <c r="C590" s="2" t="str">
        <f>IFERROR(INDEX(DATASHEET!$A$2:$L$999,MATCH('3월 20일'!$B$6:$B$999,DATASHEET!$E$2:$E$999,0),6),"")</f>
        <v/>
      </c>
      <c r="D590" s="2" t="str">
        <f>IFERROR(INDEX(DATASHEET!$A$2:$L$999,MATCH('3월 20일'!$B$6:$B$999,DATASHEET!$E$2:$E$999,0),11),"")</f>
        <v/>
      </c>
      <c r="E590" s="2">
        <f t="shared" si="208"/>
        <v>0</v>
      </c>
      <c r="F590" s="2" t="str">
        <f>IFERROR(INDEX(DATASHEET!$A$2:$L$999,MATCH('3월 20일'!$B$6:$B$999,DATASHEET!$E$2:$E$999,0),12),"")</f>
        <v/>
      </c>
    </row>
    <row r="591" spans="1:6">
      <c r="A591" s="2" t="str">
        <f>IFERROR(INDEX(DATASHEET!$A$2:$L$999,MATCH('3월 20일'!$B$6:$B$999,DATASHEET!$E$2:$E$999,0),4),"")</f>
        <v/>
      </c>
      <c r="B591" s="3"/>
      <c r="C591" s="2" t="str">
        <f>IFERROR(INDEX(DATASHEET!$A$2:$L$999,MATCH('3월 20일'!$B$6:$B$999,DATASHEET!$E$2:$E$999,0),6),"")</f>
        <v/>
      </c>
      <c r="D591" s="2" t="str">
        <f>IFERROR(INDEX(DATASHEET!$A$2:$L$999,MATCH('3월 20일'!$B$6:$B$999,DATASHEET!$E$2:$E$999,0),11),"")</f>
        <v/>
      </c>
      <c r="E591" s="2">
        <f t="shared" si="209"/>
        <v>0</v>
      </c>
      <c r="F591" s="2" t="str">
        <f>IFERROR(INDEX(DATASHEET!$A$2:$L$999,MATCH('3월 20일'!$B$6:$B$999,DATASHEET!$E$2:$E$999,0),12),"")</f>
        <v/>
      </c>
    </row>
    <row r="592" spans="1:6">
      <c r="A592" s="2" t="str">
        <f>IFERROR(INDEX(DATASHEET!$A$2:$L$999,MATCH('3월 20일'!$B$6:$B$999,DATASHEET!$E$2:$E$999,0),4),"")</f>
        <v/>
      </c>
      <c r="B592" s="3"/>
      <c r="C592" s="2" t="str">
        <f>IFERROR(INDEX(DATASHEET!$A$2:$L$999,MATCH('3월 20일'!$B$6:$B$999,DATASHEET!$E$2:$E$999,0),6),"")</f>
        <v/>
      </c>
      <c r="D592" s="2" t="str">
        <f>IFERROR(INDEX(DATASHEET!$A$2:$L$999,MATCH('3월 20일'!$B$6:$B$999,DATASHEET!$E$2:$E$999,0),11),"")</f>
        <v/>
      </c>
      <c r="E592" s="2">
        <f t="shared" si="210"/>
        <v>0</v>
      </c>
      <c r="F592" s="2" t="str">
        <f>IFERROR(INDEX(DATASHEET!$A$2:$L$999,MATCH('3월 20일'!$B$6:$B$999,DATASHEET!$E$2:$E$999,0),12),"")</f>
        <v/>
      </c>
    </row>
    <row r="593" spans="1:6">
      <c r="A593" s="2" t="str">
        <f>IFERROR(INDEX(DATASHEET!$A$2:$L$999,MATCH('3월 20일'!$B$6:$B$999,DATASHEET!$E$2:$E$999,0),4),"")</f>
        <v/>
      </c>
      <c r="B593" s="3"/>
      <c r="C593" s="2" t="str">
        <f>IFERROR(INDEX(DATASHEET!$A$2:$L$999,MATCH('3월 20일'!$B$6:$B$999,DATASHEET!$E$2:$E$999,0),6),"")</f>
        <v/>
      </c>
      <c r="D593" s="2" t="str">
        <f>IFERROR(INDEX(DATASHEET!$A$2:$L$999,MATCH('3월 20일'!$B$6:$B$999,DATASHEET!$E$2:$E$999,0),11),"")</f>
        <v/>
      </c>
      <c r="E593" s="2">
        <f t="shared" si="211"/>
        <v>0</v>
      </c>
      <c r="F593" s="2" t="str">
        <f>IFERROR(INDEX(DATASHEET!$A$2:$L$999,MATCH('3월 20일'!$B$6:$B$999,DATASHEET!$E$2:$E$999,0),12),"")</f>
        <v/>
      </c>
    </row>
    <row r="594" spans="1:6">
      <c r="A594" s="2" t="str">
        <f>IFERROR(INDEX(DATASHEET!$A$2:$L$999,MATCH('3월 20일'!$B$6:$B$999,DATASHEET!$E$2:$E$999,0),4),"")</f>
        <v/>
      </c>
      <c r="B594" s="3"/>
      <c r="C594" s="2" t="str">
        <f>IFERROR(INDEX(DATASHEET!$A$2:$L$999,MATCH('3월 20일'!$B$6:$B$999,DATASHEET!$E$2:$E$999,0),6),"")</f>
        <v/>
      </c>
      <c r="D594" s="2" t="str">
        <f>IFERROR(INDEX(DATASHEET!$A$2:$L$999,MATCH('3월 20일'!$B$6:$B$999,DATASHEET!$E$2:$E$999,0),11),"")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20일'!$B$6:$B$999,DATASHEET!$E$2:$E$999,0),12),"")</f>
        <v/>
      </c>
    </row>
    <row r="595" spans="1:6">
      <c r="A595" s="2" t="str">
        <f>IFERROR(INDEX(DATASHEET!$A$2:$L$999,MATCH('3월 20일'!$B$6:$B$999,DATASHEET!$E$2:$E$999,0),4),"")</f>
        <v/>
      </c>
      <c r="B595" s="3"/>
      <c r="C595" s="2" t="str">
        <f>IFERROR(INDEX(DATASHEET!$A$2:$L$999,MATCH('3월 20일'!$B$6:$B$999,DATASHEET!$E$2:$E$999,0),6),"")</f>
        <v/>
      </c>
      <c r="D595" s="2" t="str">
        <f>IFERROR(INDEX(DATASHEET!$A$2:$L$999,MATCH('3월 20일'!$B$6:$B$999,DATASHEET!$E$2:$E$999,0),11),"")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20일'!$B$6:$B$999,DATASHEET!$E$2:$E$999,0),12),"")</f>
        <v/>
      </c>
    </row>
    <row r="596" spans="1:6">
      <c r="A596" s="2" t="str">
        <f>IFERROR(INDEX(DATASHEET!$A$2:$L$999,MATCH('3월 20일'!$B$6:$B$999,DATASHEET!$E$2:$E$999,0),4),"")</f>
        <v/>
      </c>
      <c r="B596" s="3"/>
      <c r="C596" s="2" t="str">
        <f>IFERROR(INDEX(DATASHEET!$A$2:$L$999,MATCH('3월 20일'!$B$6:$B$999,DATASHEET!$E$2:$E$999,0),6),"")</f>
        <v/>
      </c>
      <c r="D596" s="2" t="str">
        <f>IFERROR(INDEX(DATASHEET!$A$2:$L$999,MATCH('3월 20일'!$B$6:$B$999,DATASHEET!$E$2:$E$999,0),11),"")</f>
        <v/>
      </c>
      <c r="E596" s="2">
        <f t="shared" si="208"/>
        <v>0</v>
      </c>
      <c r="F596" s="2" t="str">
        <f>IFERROR(INDEX(DATASHEET!$A$2:$L$999,MATCH('3월 20일'!$B$6:$B$999,DATASHEET!$E$2:$E$999,0),12),"")</f>
        <v/>
      </c>
    </row>
    <row r="597" spans="1:6">
      <c r="A597" s="2" t="str">
        <f>IFERROR(INDEX(DATASHEET!$A$2:$L$999,MATCH('3월 20일'!$B$6:$B$999,DATASHEET!$E$2:$E$999,0),4),"")</f>
        <v/>
      </c>
      <c r="B597" s="3"/>
      <c r="C597" s="2" t="str">
        <f>IFERROR(INDEX(DATASHEET!$A$2:$L$999,MATCH('3월 20일'!$B$6:$B$999,DATASHEET!$E$2:$E$999,0),6),"")</f>
        <v/>
      </c>
      <c r="D597" s="2" t="str">
        <f>IFERROR(INDEX(DATASHEET!$A$2:$L$999,MATCH('3월 20일'!$B$6:$B$999,DATASHEET!$E$2:$E$999,0),11),"")</f>
        <v/>
      </c>
      <c r="E597" s="2">
        <f t="shared" si="209"/>
        <v>0</v>
      </c>
      <c r="F597" s="2" t="str">
        <f>IFERROR(INDEX(DATASHEET!$A$2:$L$999,MATCH('3월 20일'!$B$6:$B$999,DATASHEET!$E$2:$E$999,0),12),"")</f>
        <v/>
      </c>
    </row>
    <row r="598" spans="1:6">
      <c r="A598" s="2" t="str">
        <f>IFERROR(INDEX(DATASHEET!$A$2:$L$999,MATCH('3월 20일'!$B$6:$B$999,DATASHEET!$E$2:$E$999,0),4),"")</f>
        <v/>
      </c>
      <c r="B598" s="3"/>
      <c r="C598" s="2" t="str">
        <f>IFERROR(INDEX(DATASHEET!$A$2:$L$999,MATCH('3월 20일'!$B$6:$B$999,DATASHEET!$E$2:$E$999,0),6),"")</f>
        <v/>
      </c>
      <c r="D598" s="2" t="str">
        <f>IFERROR(INDEX(DATASHEET!$A$2:$L$999,MATCH('3월 20일'!$B$6:$B$999,DATASHEET!$E$2:$E$999,0),11),"")</f>
        <v/>
      </c>
      <c r="E598" s="2">
        <f t="shared" si="210"/>
        <v>0</v>
      </c>
      <c r="F598" s="2" t="str">
        <f>IFERROR(INDEX(DATASHEET!$A$2:$L$999,MATCH('3월 20일'!$B$6:$B$999,DATASHEET!$E$2:$E$999,0),12),"")</f>
        <v/>
      </c>
    </row>
    <row r="599" spans="1:6">
      <c r="A599" s="2" t="str">
        <f>IFERROR(INDEX(DATASHEET!$A$2:$L$999,MATCH('3월 20일'!$B$6:$B$999,DATASHEET!$E$2:$E$999,0),4),"")</f>
        <v/>
      </c>
      <c r="B599" s="3"/>
      <c r="C599" s="2" t="str">
        <f>IFERROR(INDEX(DATASHEET!$A$2:$L$999,MATCH('3월 20일'!$B$6:$B$999,DATASHEET!$E$2:$E$999,0),6),"")</f>
        <v/>
      </c>
      <c r="D599" s="2" t="str">
        <f>IFERROR(INDEX(DATASHEET!$A$2:$L$999,MATCH('3월 20일'!$B$6:$B$999,DATASHEET!$E$2:$E$999,0),11),"")</f>
        <v/>
      </c>
      <c r="E599" s="2">
        <f t="shared" si="211"/>
        <v>0</v>
      </c>
      <c r="F599" s="2" t="str">
        <f>IFERROR(INDEX(DATASHEET!$A$2:$L$999,MATCH('3월 20일'!$B$6:$B$999,DATASHEET!$E$2:$E$999,0),12),"")</f>
        <v/>
      </c>
    </row>
    <row r="600" spans="1:6">
      <c r="A600" s="2" t="str">
        <f>IFERROR(INDEX(DATASHEET!$A$2:$L$999,MATCH('3월 20일'!$B$6:$B$999,DATASHEET!$E$2:$E$999,0),4),"")</f>
        <v/>
      </c>
      <c r="B600" s="3"/>
      <c r="C600" s="2" t="str">
        <f>IFERROR(INDEX(DATASHEET!$A$2:$L$999,MATCH('3월 20일'!$B$6:$B$999,DATASHEET!$E$2:$E$999,0),6),"")</f>
        <v/>
      </c>
      <c r="D600" s="2" t="str">
        <f>IFERROR(INDEX(DATASHEET!$A$2:$L$999,MATCH('3월 20일'!$B$6:$B$999,DATASHEET!$E$2:$E$999,0),11),"")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20일'!$B$6:$B$999,DATASHEET!$E$2:$E$999,0),12),"")</f>
        <v/>
      </c>
    </row>
    <row r="601" spans="1:6">
      <c r="A601" s="2" t="str">
        <f>IFERROR(INDEX(DATASHEET!$A$2:$L$999,MATCH('3월 20일'!$B$6:$B$999,DATASHEET!$E$2:$E$999,0),4),"")</f>
        <v/>
      </c>
      <c r="B601" s="3"/>
      <c r="C601" s="2" t="str">
        <f>IFERROR(INDEX(DATASHEET!$A$2:$L$999,MATCH('3월 20일'!$B$6:$B$999,DATASHEET!$E$2:$E$999,0),6),"")</f>
        <v/>
      </c>
      <c r="D601" s="2" t="str">
        <f>IFERROR(INDEX(DATASHEET!$A$2:$L$999,MATCH('3월 20일'!$B$6:$B$999,DATASHEET!$E$2:$E$999,0),11),"")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20일'!$B$6:$B$999,DATASHEET!$E$2:$E$999,0),12),"")</f>
        <v/>
      </c>
    </row>
    <row r="602" spans="1:6">
      <c r="A602" s="2" t="str">
        <f>IFERROR(INDEX(DATASHEET!$A$2:$L$999,MATCH('3월 20일'!$B$6:$B$999,DATASHEET!$E$2:$E$999,0),4),"")</f>
        <v/>
      </c>
      <c r="B602" s="3"/>
      <c r="C602" s="2" t="str">
        <f>IFERROR(INDEX(DATASHEET!$A$2:$L$999,MATCH('3월 20일'!$B$6:$B$999,DATASHEET!$E$2:$E$999,0),6),"")</f>
        <v/>
      </c>
      <c r="D602" s="2" t="str">
        <f>IFERROR(INDEX(DATASHEET!$A$2:$L$999,MATCH('3월 20일'!$B$6:$B$999,DATASHEET!$E$2:$E$999,0),11),"")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20일'!$B$6:$B$999,DATASHEET!$E$2:$E$999,0),12),"")</f>
        <v/>
      </c>
    </row>
    <row r="603" spans="1:6">
      <c r="A603" s="2" t="str">
        <f>IFERROR(INDEX(DATASHEET!$A$2:$L$999,MATCH('3월 20일'!$B$6:$B$999,DATASHEET!$E$2:$E$999,0),4),"")</f>
        <v/>
      </c>
      <c r="B603" s="3"/>
      <c r="C603" s="2" t="str">
        <f>IFERROR(INDEX(DATASHEET!$A$2:$L$999,MATCH('3월 20일'!$B$6:$B$999,DATASHEET!$E$2:$E$999,0),6),"")</f>
        <v/>
      </c>
      <c r="D603" s="2" t="str">
        <f>IFERROR(INDEX(DATASHEET!$A$2:$L$999,MATCH('3월 20일'!$B$6:$B$999,DATASHEET!$E$2:$E$999,0),11),"")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20일'!$B$6:$B$999,DATASHEET!$E$2:$E$999,0),12),"")</f>
        <v/>
      </c>
    </row>
    <row r="604" spans="1:6">
      <c r="A604" s="2" t="str">
        <f>IFERROR(INDEX(DATASHEET!$A$2:$L$999,MATCH('3월 20일'!$B$6:$B$999,DATASHEET!$E$2:$E$999,0),4),"")</f>
        <v/>
      </c>
      <c r="B604" s="3"/>
      <c r="C604" s="2" t="str">
        <f>IFERROR(INDEX(DATASHEET!$A$2:$L$999,MATCH('3월 20일'!$B$6:$B$999,DATASHEET!$E$2:$E$999,0),6),"")</f>
        <v/>
      </c>
      <c r="D604" s="2" t="str">
        <f>IFERROR(INDEX(DATASHEET!$A$2:$L$999,MATCH('3월 20일'!$B$6:$B$999,DATASHEET!$E$2:$E$999,0),11),"")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20일'!$B$6:$B$999,DATASHEET!$E$2:$E$999,0),12),"")</f>
        <v/>
      </c>
    </row>
    <row r="605" spans="1:6">
      <c r="A605" s="2" t="str">
        <f>IFERROR(INDEX(DATASHEET!$A$2:$L$999,MATCH('3월 20일'!$B$6:$B$999,DATASHEET!$E$2:$E$999,0),4),"")</f>
        <v/>
      </c>
      <c r="B605" s="3"/>
      <c r="C605" s="2" t="str">
        <f>IFERROR(INDEX(DATASHEET!$A$2:$L$999,MATCH('3월 20일'!$B$6:$B$999,DATASHEET!$E$2:$E$999,0),6),"")</f>
        <v/>
      </c>
      <c r="D605" s="2" t="str">
        <f>IFERROR(INDEX(DATASHEET!$A$2:$L$999,MATCH('3월 20일'!$B$6:$B$999,DATASHEET!$E$2:$E$999,0),11),"")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20일'!$B$6:$B$999,DATASHEET!$E$2:$E$999,0),12),"")</f>
        <v/>
      </c>
    </row>
    <row r="606" spans="1:6">
      <c r="A606" s="2" t="str">
        <f>IFERROR(INDEX(DATASHEET!$A$2:$L$999,MATCH('3월 20일'!$B$6:$B$999,DATASHEET!$E$2:$E$999,0),4),"")</f>
        <v/>
      </c>
      <c r="B606" s="3"/>
      <c r="C606" s="2" t="str">
        <f>IFERROR(INDEX(DATASHEET!$A$2:$L$999,MATCH('3월 20일'!$B$6:$B$999,DATASHEET!$E$2:$E$999,0),6),"")</f>
        <v/>
      </c>
      <c r="D606" s="2" t="str">
        <f>IFERROR(INDEX(DATASHEET!$A$2:$L$999,MATCH('3월 20일'!$B$6:$B$999,DATASHEET!$E$2:$E$999,0),11),"")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20일'!$B$6:$B$999,DATASHEET!$E$2:$E$999,0),12),"")</f>
        <v/>
      </c>
    </row>
    <row r="607" spans="1:6">
      <c r="A607" s="2" t="str">
        <f>IFERROR(INDEX(DATASHEET!$A$2:$L$999,MATCH('3월 20일'!$B$6:$B$999,DATASHEET!$E$2:$E$999,0),4),"")</f>
        <v/>
      </c>
      <c r="B607" s="3"/>
      <c r="C607" s="2" t="str">
        <f>IFERROR(INDEX(DATASHEET!$A$2:$L$999,MATCH('3월 20일'!$B$6:$B$999,DATASHEET!$E$2:$E$999,0),6),"")</f>
        <v/>
      </c>
      <c r="D607" s="2" t="str">
        <f>IFERROR(INDEX(DATASHEET!$A$2:$L$999,MATCH('3월 20일'!$B$6:$B$999,DATASHEET!$E$2:$E$999,0),11),"")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20일'!$B$6:$B$999,DATASHEET!$E$2:$E$999,0),12),"")</f>
        <v/>
      </c>
    </row>
    <row r="608" spans="1:6">
      <c r="A608" s="2" t="str">
        <f>IFERROR(INDEX(DATASHEET!$A$2:$L$999,MATCH('3월 20일'!$B$6:$B$999,DATASHEET!$E$2:$E$999,0),4),"")</f>
        <v/>
      </c>
      <c r="B608" s="3"/>
      <c r="C608" s="2" t="str">
        <f>IFERROR(INDEX(DATASHEET!$A$2:$L$999,MATCH('3월 20일'!$B$6:$B$999,DATASHEET!$E$2:$E$999,0),6),"")</f>
        <v/>
      </c>
      <c r="D608" s="2" t="str">
        <f>IFERROR(INDEX(DATASHEET!$A$2:$L$999,MATCH('3월 20일'!$B$6:$B$999,DATASHEET!$E$2:$E$999,0),11),"")</f>
        <v/>
      </c>
      <c r="E608" s="2">
        <f t="shared" si="234"/>
        <v>0</v>
      </c>
      <c r="F608" s="2" t="str">
        <f>IFERROR(INDEX(DATASHEET!$A$2:$L$999,MATCH('3월 20일'!$B$6:$B$999,DATASHEET!$E$2:$E$999,0),12),"")</f>
        <v/>
      </c>
    </row>
    <row r="609" spans="1:6">
      <c r="A609" s="2" t="str">
        <f>IFERROR(INDEX(DATASHEET!$A$2:$L$999,MATCH('3월 20일'!$B$6:$B$999,DATASHEET!$E$2:$E$999,0),4),"")</f>
        <v/>
      </c>
      <c r="B609" s="3"/>
      <c r="C609" s="2" t="str">
        <f>IFERROR(INDEX(DATASHEET!$A$2:$L$999,MATCH('3월 20일'!$B$6:$B$999,DATASHEET!$E$2:$E$999,0),6),"")</f>
        <v/>
      </c>
      <c r="D609" s="2" t="str">
        <f>IFERROR(INDEX(DATASHEET!$A$2:$L$999,MATCH('3월 20일'!$B$6:$B$999,DATASHEET!$E$2:$E$999,0),11),"")</f>
        <v/>
      </c>
      <c r="E609" s="2">
        <f t="shared" si="235"/>
        <v>0</v>
      </c>
      <c r="F609" s="2" t="str">
        <f>IFERROR(INDEX(DATASHEET!$A$2:$L$999,MATCH('3월 20일'!$B$6:$B$999,DATASHEET!$E$2:$E$999,0),12),"")</f>
        <v/>
      </c>
    </row>
    <row r="610" spans="1:6">
      <c r="A610" s="2" t="str">
        <f>IFERROR(INDEX(DATASHEET!$A$2:$L$999,MATCH('3월 20일'!$B$6:$B$999,DATASHEET!$E$2:$E$999,0),4),"")</f>
        <v/>
      </c>
      <c r="B610" s="3"/>
      <c r="C610" s="2" t="str">
        <f>IFERROR(INDEX(DATASHEET!$A$2:$L$999,MATCH('3월 20일'!$B$6:$B$999,DATASHEET!$E$2:$E$999,0),6),"")</f>
        <v/>
      </c>
      <c r="D610" s="2" t="str">
        <f>IFERROR(INDEX(DATASHEET!$A$2:$L$999,MATCH('3월 20일'!$B$6:$B$999,DATASHEET!$E$2:$E$999,0),11),"")</f>
        <v/>
      </c>
      <c r="E610" s="2">
        <f t="shared" si="236"/>
        <v>0</v>
      </c>
      <c r="F610" s="2" t="str">
        <f>IFERROR(INDEX(DATASHEET!$A$2:$L$999,MATCH('3월 20일'!$B$6:$B$999,DATASHEET!$E$2:$E$999,0),12),"")</f>
        <v/>
      </c>
    </row>
    <row r="611" spans="1:6">
      <c r="A611" s="2" t="str">
        <f>IFERROR(INDEX(DATASHEET!$A$2:$L$999,MATCH('3월 20일'!$B$6:$B$999,DATASHEET!$E$2:$E$999,0),4),"")</f>
        <v/>
      </c>
      <c r="B611" s="3"/>
      <c r="C611" s="2" t="str">
        <f>IFERROR(INDEX(DATASHEET!$A$2:$L$999,MATCH('3월 20일'!$B$6:$B$999,DATASHEET!$E$2:$E$999,0),6),"")</f>
        <v/>
      </c>
      <c r="D611" s="2" t="str">
        <f>IFERROR(INDEX(DATASHEET!$A$2:$L$999,MATCH('3월 20일'!$B$6:$B$999,DATASHEET!$E$2:$E$999,0),11),"")</f>
        <v/>
      </c>
      <c r="E611" s="2">
        <f t="shared" si="237"/>
        <v>0</v>
      </c>
      <c r="F611" s="2" t="str">
        <f>IFERROR(INDEX(DATASHEET!$A$2:$L$999,MATCH('3월 20일'!$B$6:$B$999,DATASHEET!$E$2:$E$999,0),12),"")</f>
        <v/>
      </c>
    </row>
    <row r="612" spans="1:6">
      <c r="A612" s="2" t="str">
        <f>IFERROR(INDEX(DATASHEET!$A$2:$L$999,MATCH('3월 20일'!$B$6:$B$999,DATASHEET!$E$2:$E$999,0),4),"")</f>
        <v/>
      </c>
      <c r="B612" s="3"/>
      <c r="C612" s="2" t="str">
        <f>IFERROR(INDEX(DATASHEET!$A$2:$L$999,MATCH('3월 20일'!$B$6:$B$999,DATASHEET!$E$2:$E$999,0),6),"")</f>
        <v/>
      </c>
      <c r="D612" s="2" t="str">
        <f>IFERROR(INDEX(DATASHEET!$A$2:$L$999,MATCH('3월 20일'!$B$6:$B$999,DATASHEET!$E$2:$E$999,0),11),"")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20일'!$B$6:$B$999,DATASHEET!$E$2:$E$999,0),12),"")</f>
        <v/>
      </c>
    </row>
    <row r="613" spans="1:6">
      <c r="A613" s="2" t="str">
        <f>IFERROR(INDEX(DATASHEET!$A$2:$L$999,MATCH('3월 20일'!$B$6:$B$999,DATASHEET!$E$2:$E$999,0),4),"")</f>
        <v/>
      </c>
      <c r="B613" s="3"/>
      <c r="C613" s="2" t="str">
        <f>IFERROR(INDEX(DATASHEET!$A$2:$L$999,MATCH('3월 20일'!$B$6:$B$999,DATASHEET!$E$2:$E$999,0),6),"")</f>
        <v/>
      </c>
      <c r="D613" s="2" t="str">
        <f>IFERROR(INDEX(DATASHEET!$A$2:$L$999,MATCH('3월 20일'!$B$6:$B$999,DATASHEET!$E$2:$E$999,0),11),"")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20일'!$B$6:$B$999,DATASHEET!$E$2:$E$999,0),12),"")</f>
        <v/>
      </c>
    </row>
    <row r="614" spans="1:6">
      <c r="A614" s="2" t="str">
        <f>IFERROR(INDEX(DATASHEET!$A$2:$L$999,MATCH('3월 20일'!$B$6:$B$999,DATASHEET!$E$2:$E$999,0),4),"")</f>
        <v/>
      </c>
      <c r="B614" s="3"/>
      <c r="C614" s="2" t="str">
        <f>IFERROR(INDEX(DATASHEET!$A$2:$L$999,MATCH('3월 20일'!$B$6:$B$999,DATASHEET!$E$2:$E$999,0),6),"")</f>
        <v/>
      </c>
      <c r="D614" s="2" t="str">
        <f>IFERROR(INDEX(DATASHEET!$A$2:$L$999,MATCH('3월 20일'!$B$6:$B$999,DATASHEET!$E$2:$E$999,0),11),"")</f>
        <v/>
      </c>
      <c r="E614" s="2">
        <f t="shared" si="234"/>
        <v>0</v>
      </c>
      <c r="F614" s="2" t="str">
        <f>IFERROR(INDEX(DATASHEET!$A$2:$L$999,MATCH('3월 20일'!$B$6:$B$999,DATASHEET!$E$2:$E$999,0),12),"")</f>
        <v/>
      </c>
    </row>
    <row r="615" spans="1:6">
      <c r="A615" s="2" t="str">
        <f>IFERROR(INDEX(DATASHEET!$A$2:$L$999,MATCH('3월 20일'!$B$6:$B$999,DATASHEET!$E$2:$E$999,0),4),"")</f>
        <v/>
      </c>
      <c r="B615" s="3"/>
      <c r="C615" s="2" t="str">
        <f>IFERROR(INDEX(DATASHEET!$A$2:$L$999,MATCH('3월 20일'!$B$6:$B$999,DATASHEET!$E$2:$E$999,0),6),"")</f>
        <v/>
      </c>
      <c r="D615" s="2" t="str">
        <f>IFERROR(INDEX(DATASHEET!$A$2:$L$999,MATCH('3월 20일'!$B$6:$B$999,DATASHEET!$E$2:$E$999,0),11),"")</f>
        <v/>
      </c>
      <c r="E615" s="2">
        <f t="shared" si="235"/>
        <v>0</v>
      </c>
      <c r="F615" s="2" t="str">
        <f>IFERROR(INDEX(DATASHEET!$A$2:$L$999,MATCH('3월 20일'!$B$6:$B$999,DATASHEET!$E$2:$E$999,0),12),"")</f>
        <v/>
      </c>
    </row>
    <row r="616" spans="1:6">
      <c r="A616" s="2" t="str">
        <f>IFERROR(INDEX(DATASHEET!$A$2:$L$999,MATCH('3월 20일'!$B$6:$B$999,DATASHEET!$E$2:$E$999,0),4),"")</f>
        <v/>
      </c>
      <c r="B616" s="3"/>
      <c r="C616" s="2" t="str">
        <f>IFERROR(INDEX(DATASHEET!$A$2:$L$999,MATCH('3월 20일'!$B$6:$B$999,DATASHEET!$E$2:$E$999,0),6),"")</f>
        <v/>
      </c>
      <c r="D616" s="2" t="str">
        <f>IFERROR(INDEX(DATASHEET!$A$2:$L$999,MATCH('3월 20일'!$B$6:$B$999,DATASHEET!$E$2:$E$999,0),11),"")</f>
        <v/>
      </c>
      <c r="E616" s="2">
        <f t="shared" si="236"/>
        <v>0</v>
      </c>
      <c r="F616" s="2" t="str">
        <f>IFERROR(INDEX(DATASHEET!$A$2:$L$999,MATCH('3월 20일'!$B$6:$B$999,DATASHEET!$E$2:$E$999,0),12),"")</f>
        <v/>
      </c>
    </row>
    <row r="617" spans="1:6">
      <c r="A617" s="2" t="str">
        <f>IFERROR(INDEX(DATASHEET!$A$2:$L$999,MATCH('3월 20일'!$B$6:$B$999,DATASHEET!$E$2:$E$999,0),4),"")</f>
        <v/>
      </c>
      <c r="B617" s="3"/>
      <c r="C617" s="2" t="str">
        <f>IFERROR(INDEX(DATASHEET!$A$2:$L$999,MATCH('3월 20일'!$B$6:$B$999,DATASHEET!$E$2:$E$999,0),6),"")</f>
        <v/>
      </c>
      <c r="D617" s="2" t="str">
        <f>IFERROR(INDEX(DATASHEET!$A$2:$L$999,MATCH('3월 20일'!$B$6:$B$999,DATASHEET!$E$2:$E$999,0),11),"")</f>
        <v/>
      </c>
      <c r="E617" s="2">
        <f t="shared" si="237"/>
        <v>0</v>
      </c>
      <c r="F617" s="2" t="str">
        <f>IFERROR(INDEX(DATASHEET!$A$2:$L$999,MATCH('3월 20일'!$B$6:$B$999,DATASHEET!$E$2:$E$999,0),12),"")</f>
        <v/>
      </c>
    </row>
    <row r="618" spans="1:6">
      <c r="A618" s="2" t="str">
        <f>IFERROR(INDEX(DATASHEET!$A$2:$L$999,MATCH('3월 20일'!$B$6:$B$999,DATASHEET!$E$2:$E$999,0),4),"")</f>
        <v/>
      </c>
      <c r="B618" s="3"/>
      <c r="C618" s="2" t="str">
        <f>IFERROR(INDEX(DATASHEET!$A$2:$L$999,MATCH('3월 20일'!$B$6:$B$999,DATASHEET!$E$2:$E$999,0),6),"")</f>
        <v/>
      </c>
      <c r="D618" s="2" t="str">
        <f>IFERROR(INDEX(DATASHEET!$A$2:$L$999,MATCH('3월 20일'!$B$6:$B$999,DATASHEET!$E$2:$E$999,0),11),"")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20일'!$B$6:$B$999,DATASHEET!$E$2:$E$999,0),12),"")</f>
        <v/>
      </c>
    </row>
    <row r="619" spans="1:6">
      <c r="A619" s="2" t="str">
        <f>IFERROR(INDEX(DATASHEET!$A$2:$L$999,MATCH('3월 20일'!$B$6:$B$999,DATASHEET!$E$2:$E$999,0),4),"")</f>
        <v/>
      </c>
      <c r="B619" s="3"/>
      <c r="C619" s="2" t="str">
        <f>IFERROR(INDEX(DATASHEET!$A$2:$L$999,MATCH('3월 20일'!$B$6:$B$999,DATASHEET!$E$2:$E$999,0),6),"")</f>
        <v/>
      </c>
      <c r="D619" s="2" t="str">
        <f>IFERROR(INDEX(DATASHEET!$A$2:$L$999,MATCH('3월 20일'!$B$6:$B$999,DATASHEET!$E$2:$E$999,0),11),"")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20일'!$B$6:$B$999,DATASHEET!$E$2:$E$999,0),12),"")</f>
        <v/>
      </c>
    </row>
    <row r="620" spans="1:6">
      <c r="A620" s="2" t="str">
        <f>IFERROR(INDEX(DATASHEET!$A$2:$L$999,MATCH('3월 20일'!$B$6:$B$999,DATASHEET!$E$2:$E$999,0),4),"")</f>
        <v/>
      </c>
      <c r="B620" s="3"/>
      <c r="C620" s="2" t="str">
        <f>IFERROR(INDEX(DATASHEET!$A$2:$L$999,MATCH('3월 20일'!$B$6:$B$999,DATASHEET!$E$2:$E$999,0),6),"")</f>
        <v/>
      </c>
      <c r="D620" s="2" t="str">
        <f>IFERROR(INDEX(DATASHEET!$A$2:$L$999,MATCH('3월 20일'!$B$6:$B$999,DATASHEET!$E$2:$E$999,0),11),"")</f>
        <v/>
      </c>
      <c r="E620" s="2">
        <f t="shared" si="234"/>
        <v>0</v>
      </c>
      <c r="F620" s="2" t="str">
        <f>IFERROR(INDEX(DATASHEET!$A$2:$L$999,MATCH('3월 20일'!$B$6:$B$999,DATASHEET!$E$2:$E$999,0),12),"")</f>
        <v/>
      </c>
    </row>
    <row r="621" spans="1:6">
      <c r="A621" s="2" t="str">
        <f>IFERROR(INDEX(DATASHEET!$A$2:$L$999,MATCH('3월 20일'!$B$6:$B$999,DATASHEET!$E$2:$E$999,0),4),"")</f>
        <v/>
      </c>
      <c r="B621" s="3"/>
      <c r="C621" s="2" t="str">
        <f>IFERROR(INDEX(DATASHEET!$A$2:$L$999,MATCH('3월 20일'!$B$6:$B$999,DATASHEET!$E$2:$E$999,0),6),"")</f>
        <v/>
      </c>
      <c r="D621" s="2" t="str">
        <f>IFERROR(INDEX(DATASHEET!$A$2:$L$999,MATCH('3월 20일'!$B$6:$B$999,DATASHEET!$E$2:$E$999,0),11),"")</f>
        <v/>
      </c>
      <c r="E621" s="2">
        <f t="shared" si="235"/>
        <v>0</v>
      </c>
      <c r="F621" s="2" t="str">
        <f>IFERROR(INDEX(DATASHEET!$A$2:$L$999,MATCH('3월 20일'!$B$6:$B$999,DATASHEET!$E$2:$E$999,0),12),"")</f>
        <v/>
      </c>
    </row>
    <row r="622" spans="1:6">
      <c r="A622" s="2" t="str">
        <f>IFERROR(INDEX(DATASHEET!$A$2:$L$999,MATCH('3월 20일'!$B$6:$B$999,DATASHEET!$E$2:$E$999,0),4),"")</f>
        <v/>
      </c>
      <c r="B622" s="3"/>
      <c r="C622" s="2" t="str">
        <f>IFERROR(INDEX(DATASHEET!$A$2:$L$999,MATCH('3월 20일'!$B$6:$B$999,DATASHEET!$E$2:$E$999,0),6),"")</f>
        <v/>
      </c>
      <c r="D622" s="2" t="str">
        <f>IFERROR(INDEX(DATASHEET!$A$2:$L$999,MATCH('3월 20일'!$B$6:$B$999,DATASHEET!$E$2:$E$999,0),11),"")</f>
        <v/>
      </c>
      <c r="E622" s="2">
        <f t="shared" si="236"/>
        <v>0</v>
      </c>
      <c r="F622" s="2" t="str">
        <f>IFERROR(INDEX(DATASHEET!$A$2:$L$999,MATCH('3월 20일'!$B$6:$B$999,DATASHEET!$E$2:$E$999,0),12),"")</f>
        <v/>
      </c>
    </row>
    <row r="623" spans="1:6">
      <c r="A623" s="2" t="str">
        <f>IFERROR(INDEX(DATASHEET!$A$2:$L$999,MATCH('3월 20일'!$B$6:$B$999,DATASHEET!$E$2:$E$999,0),4),"")</f>
        <v/>
      </c>
      <c r="B623" s="3"/>
      <c r="C623" s="2" t="str">
        <f>IFERROR(INDEX(DATASHEET!$A$2:$L$999,MATCH('3월 20일'!$B$6:$B$999,DATASHEET!$E$2:$E$999,0),6),"")</f>
        <v/>
      </c>
      <c r="D623" s="2" t="str">
        <f>IFERROR(INDEX(DATASHEET!$A$2:$L$999,MATCH('3월 20일'!$B$6:$B$999,DATASHEET!$E$2:$E$999,0),11),"")</f>
        <v/>
      </c>
      <c r="E623" s="2">
        <f t="shared" si="237"/>
        <v>0</v>
      </c>
      <c r="F623" s="2" t="str">
        <f>IFERROR(INDEX(DATASHEET!$A$2:$L$999,MATCH('3월 20일'!$B$6:$B$999,DATASHEET!$E$2:$E$999,0),12),"")</f>
        <v/>
      </c>
    </row>
    <row r="624" spans="1:6">
      <c r="A624" s="2" t="str">
        <f>IFERROR(INDEX(DATASHEET!$A$2:$L$999,MATCH('3월 20일'!$B$6:$B$999,DATASHEET!$E$2:$E$999,0),4),"")</f>
        <v/>
      </c>
      <c r="B624" s="3"/>
      <c r="C624" s="2" t="str">
        <f>IFERROR(INDEX(DATASHEET!$A$2:$L$999,MATCH('3월 20일'!$B$6:$B$999,DATASHEET!$E$2:$E$999,0),6),"")</f>
        <v/>
      </c>
      <c r="D624" s="2" t="str">
        <f>IFERROR(INDEX(DATASHEET!$A$2:$L$999,MATCH('3월 20일'!$B$6:$B$999,DATASHEET!$E$2:$E$999,0),11),"")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20일'!$B$6:$B$999,DATASHEET!$E$2:$E$999,0),12),"")</f>
        <v/>
      </c>
    </row>
    <row r="625" spans="1:6">
      <c r="A625" s="2" t="str">
        <f>IFERROR(INDEX(DATASHEET!$A$2:$L$999,MATCH('3월 20일'!$B$6:$B$999,DATASHEET!$E$2:$E$999,0),4),"")</f>
        <v/>
      </c>
      <c r="B625" s="3"/>
      <c r="C625" s="2" t="str">
        <f>IFERROR(INDEX(DATASHEET!$A$2:$L$999,MATCH('3월 20일'!$B$6:$B$999,DATASHEET!$E$2:$E$999,0),6),"")</f>
        <v/>
      </c>
      <c r="D625" s="2" t="str">
        <f>IFERROR(INDEX(DATASHEET!$A$2:$L$999,MATCH('3월 20일'!$B$6:$B$999,DATASHEET!$E$2:$E$999,0),11),"")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20일'!$B$6:$B$999,DATASHEET!$E$2:$E$999,0),12),"")</f>
        <v/>
      </c>
    </row>
    <row r="626" spans="1:6">
      <c r="A626" s="2" t="str">
        <f>IFERROR(INDEX(DATASHEET!$A$2:$L$999,MATCH('3월 20일'!$B$6:$B$999,DATASHEET!$E$2:$E$999,0),4),"")</f>
        <v/>
      </c>
      <c r="B626" s="3"/>
      <c r="C626" s="2" t="str">
        <f>IFERROR(INDEX(DATASHEET!$A$2:$L$999,MATCH('3월 20일'!$B$6:$B$999,DATASHEET!$E$2:$E$999,0),6),"")</f>
        <v/>
      </c>
      <c r="D626" s="2" t="str">
        <f>IFERROR(INDEX(DATASHEET!$A$2:$L$999,MATCH('3월 20일'!$B$6:$B$999,DATASHEET!$E$2:$E$999,0),11),"")</f>
        <v/>
      </c>
      <c r="E626" s="2">
        <f t="shared" si="234"/>
        <v>0</v>
      </c>
      <c r="F626" s="2" t="str">
        <f>IFERROR(INDEX(DATASHEET!$A$2:$L$999,MATCH('3월 20일'!$B$6:$B$999,DATASHEET!$E$2:$E$999,0),12),"")</f>
        <v/>
      </c>
    </row>
    <row r="627" spans="1:6">
      <c r="A627" s="2" t="str">
        <f>IFERROR(INDEX(DATASHEET!$A$2:$L$999,MATCH('3월 20일'!$B$6:$B$999,DATASHEET!$E$2:$E$999,0),4),"")</f>
        <v/>
      </c>
      <c r="B627" s="3"/>
      <c r="C627" s="2" t="str">
        <f>IFERROR(INDEX(DATASHEET!$A$2:$L$999,MATCH('3월 20일'!$B$6:$B$999,DATASHEET!$E$2:$E$999,0),6),"")</f>
        <v/>
      </c>
      <c r="D627" s="2" t="str">
        <f>IFERROR(INDEX(DATASHEET!$A$2:$L$999,MATCH('3월 20일'!$B$6:$B$999,DATASHEET!$E$2:$E$999,0),11),"")</f>
        <v/>
      </c>
      <c r="E627" s="2">
        <f t="shared" si="235"/>
        <v>0</v>
      </c>
      <c r="F627" s="2" t="str">
        <f>IFERROR(INDEX(DATASHEET!$A$2:$L$999,MATCH('3월 20일'!$B$6:$B$999,DATASHEET!$E$2:$E$999,0),12),"")</f>
        <v/>
      </c>
    </row>
    <row r="628" spans="1:6">
      <c r="A628" s="2" t="str">
        <f>IFERROR(INDEX(DATASHEET!$A$2:$L$999,MATCH('3월 20일'!$B$6:$B$999,DATASHEET!$E$2:$E$999,0),4),"")</f>
        <v/>
      </c>
      <c r="B628" s="3"/>
      <c r="C628" s="2" t="str">
        <f>IFERROR(INDEX(DATASHEET!$A$2:$L$999,MATCH('3월 20일'!$B$6:$B$999,DATASHEET!$E$2:$E$999,0),6),"")</f>
        <v/>
      </c>
      <c r="D628" s="2" t="str">
        <f>IFERROR(INDEX(DATASHEET!$A$2:$L$999,MATCH('3월 20일'!$B$6:$B$999,DATASHEET!$E$2:$E$999,0),11),"")</f>
        <v/>
      </c>
      <c r="E628" s="2">
        <f t="shared" si="236"/>
        <v>0</v>
      </c>
      <c r="F628" s="2" t="str">
        <f>IFERROR(INDEX(DATASHEET!$A$2:$L$999,MATCH('3월 20일'!$B$6:$B$999,DATASHEET!$E$2:$E$999,0),12),"")</f>
        <v/>
      </c>
    </row>
    <row r="629" spans="1:6">
      <c r="A629" s="2" t="str">
        <f>IFERROR(INDEX(DATASHEET!$A$2:$L$999,MATCH('3월 20일'!$B$6:$B$999,DATASHEET!$E$2:$E$999,0),4),"")</f>
        <v/>
      </c>
      <c r="B629" s="3"/>
      <c r="C629" s="2" t="str">
        <f>IFERROR(INDEX(DATASHEET!$A$2:$L$999,MATCH('3월 20일'!$B$6:$B$999,DATASHEET!$E$2:$E$999,0),6),"")</f>
        <v/>
      </c>
      <c r="D629" s="2" t="str">
        <f>IFERROR(INDEX(DATASHEET!$A$2:$L$999,MATCH('3월 20일'!$B$6:$B$999,DATASHEET!$E$2:$E$999,0),11),"")</f>
        <v/>
      </c>
      <c r="E629" s="2">
        <f t="shared" si="237"/>
        <v>0</v>
      </c>
      <c r="F629" s="2" t="str">
        <f>IFERROR(INDEX(DATASHEET!$A$2:$L$999,MATCH('3월 20일'!$B$6:$B$999,DATASHEET!$E$2:$E$999,0),12),"")</f>
        <v/>
      </c>
    </row>
    <row r="630" spans="1:6">
      <c r="A630" s="2" t="str">
        <f>IFERROR(INDEX(DATASHEET!$A$2:$L$999,MATCH('3월 20일'!$B$6:$B$999,DATASHEET!$E$2:$E$999,0),4),"")</f>
        <v/>
      </c>
      <c r="B630" s="3"/>
      <c r="C630" s="2" t="str">
        <f>IFERROR(INDEX(DATASHEET!$A$2:$L$999,MATCH('3월 20일'!$B$6:$B$999,DATASHEET!$E$2:$E$999,0),6),"")</f>
        <v/>
      </c>
      <c r="D630" s="2" t="str">
        <f>IFERROR(INDEX(DATASHEET!$A$2:$L$999,MATCH('3월 20일'!$B$6:$B$999,DATASHEET!$E$2:$E$999,0),11),"")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20일'!$B$6:$B$999,DATASHEET!$E$2:$E$999,0),12),"")</f>
        <v/>
      </c>
    </row>
    <row r="631" spans="1:6">
      <c r="A631" s="2" t="str">
        <f>IFERROR(INDEX(DATASHEET!$A$2:$L$999,MATCH('3월 20일'!$B$6:$B$999,DATASHEET!$E$2:$E$999,0),4),"")</f>
        <v/>
      </c>
      <c r="B631" s="3"/>
      <c r="C631" s="2" t="str">
        <f>IFERROR(INDEX(DATASHEET!$A$2:$L$999,MATCH('3월 20일'!$B$6:$B$999,DATASHEET!$E$2:$E$999,0),6),"")</f>
        <v/>
      </c>
      <c r="D631" s="2" t="str">
        <f>IFERROR(INDEX(DATASHEET!$A$2:$L$999,MATCH('3월 20일'!$B$6:$B$999,DATASHEET!$E$2:$E$999,0),11),"")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20일'!$B$6:$B$999,DATASHEET!$E$2:$E$999,0),12),"")</f>
        <v/>
      </c>
    </row>
    <row r="632" spans="1:6">
      <c r="A632" s="2" t="str">
        <f>IFERROR(INDEX(DATASHEET!$A$2:$L$999,MATCH('3월 20일'!$B$6:$B$999,DATASHEET!$E$2:$E$999,0),4),"")</f>
        <v/>
      </c>
      <c r="B632" s="3"/>
      <c r="C632" s="2" t="str">
        <f>IFERROR(INDEX(DATASHEET!$A$2:$L$999,MATCH('3월 20일'!$B$6:$B$999,DATASHEET!$E$2:$E$999,0),6),"")</f>
        <v/>
      </c>
      <c r="D632" s="2" t="str">
        <f>IFERROR(INDEX(DATASHEET!$A$2:$L$999,MATCH('3월 20일'!$B$6:$B$999,DATASHEET!$E$2:$E$999,0),11),"")</f>
        <v/>
      </c>
      <c r="E632" s="2">
        <f t="shared" si="234"/>
        <v>0</v>
      </c>
      <c r="F632" s="2" t="str">
        <f>IFERROR(INDEX(DATASHEET!$A$2:$L$999,MATCH('3월 20일'!$B$6:$B$999,DATASHEET!$E$2:$E$999,0),12),"")</f>
        <v/>
      </c>
    </row>
    <row r="633" spans="1:6">
      <c r="A633" s="2" t="str">
        <f>IFERROR(INDEX(DATASHEET!$A$2:$L$999,MATCH('3월 20일'!$B$6:$B$999,DATASHEET!$E$2:$E$999,0),4),"")</f>
        <v/>
      </c>
      <c r="B633" s="3"/>
      <c r="C633" s="2" t="str">
        <f>IFERROR(INDEX(DATASHEET!$A$2:$L$999,MATCH('3월 20일'!$B$6:$B$999,DATASHEET!$E$2:$E$999,0),6),"")</f>
        <v/>
      </c>
      <c r="D633" s="2" t="str">
        <f>IFERROR(INDEX(DATASHEET!$A$2:$L$999,MATCH('3월 20일'!$B$6:$B$999,DATASHEET!$E$2:$E$999,0),11),"")</f>
        <v/>
      </c>
      <c r="E633" s="2">
        <f t="shared" si="235"/>
        <v>0</v>
      </c>
      <c r="F633" s="2" t="str">
        <f>IFERROR(INDEX(DATASHEET!$A$2:$L$999,MATCH('3월 20일'!$B$6:$B$999,DATASHEET!$E$2:$E$999,0),12),"")</f>
        <v/>
      </c>
    </row>
    <row r="634" spans="1:6">
      <c r="A634" s="2" t="str">
        <f>IFERROR(INDEX(DATASHEET!$A$2:$L$999,MATCH('3월 20일'!$B$6:$B$999,DATASHEET!$E$2:$E$999,0),4),"")</f>
        <v/>
      </c>
      <c r="B634" s="3"/>
      <c r="C634" s="2" t="str">
        <f>IFERROR(INDEX(DATASHEET!$A$2:$L$999,MATCH('3월 20일'!$B$6:$B$999,DATASHEET!$E$2:$E$999,0),6),"")</f>
        <v/>
      </c>
      <c r="D634" s="2" t="str">
        <f>IFERROR(INDEX(DATASHEET!$A$2:$L$999,MATCH('3월 20일'!$B$6:$B$999,DATASHEET!$E$2:$E$999,0),11),"")</f>
        <v/>
      </c>
      <c r="E634" s="2">
        <f t="shared" si="236"/>
        <v>0</v>
      </c>
      <c r="F634" s="2" t="str">
        <f>IFERROR(INDEX(DATASHEET!$A$2:$L$999,MATCH('3월 20일'!$B$6:$B$999,DATASHEET!$E$2:$E$999,0),12),"")</f>
        <v/>
      </c>
    </row>
    <row r="635" spans="1:6">
      <c r="A635" s="2" t="str">
        <f>IFERROR(INDEX(DATASHEET!$A$2:$L$999,MATCH('3월 20일'!$B$6:$B$999,DATASHEET!$E$2:$E$999,0),4),"")</f>
        <v/>
      </c>
      <c r="B635" s="3"/>
      <c r="C635" s="2" t="str">
        <f>IFERROR(INDEX(DATASHEET!$A$2:$L$999,MATCH('3월 20일'!$B$6:$B$999,DATASHEET!$E$2:$E$999,0),6),"")</f>
        <v/>
      </c>
      <c r="D635" s="2" t="str">
        <f>IFERROR(INDEX(DATASHEET!$A$2:$L$999,MATCH('3월 20일'!$B$6:$B$999,DATASHEET!$E$2:$E$999,0),11),"")</f>
        <v/>
      </c>
      <c r="E635" s="2">
        <f t="shared" si="237"/>
        <v>0</v>
      </c>
      <c r="F635" s="2" t="str">
        <f>IFERROR(INDEX(DATASHEET!$A$2:$L$999,MATCH('3월 20일'!$B$6:$B$999,DATASHEET!$E$2:$E$999,0),12),"")</f>
        <v/>
      </c>
    </row>
    <row r="636" spans="1:6">
      <c r="A636" s="2" t="str">
        <f>IFERROR(INDEX(DATASHEET!$A$2:$L$999,MATCH('3월 20일'!$B$6:$B$999,DATASHEET!$E$2:$E$999,0),4),"")</f>
        <v/>
      </c>
      <c r="B636" s="3"/>
      <c r="C636" s="2" t="str">
        <f>IFERROR(INDEX(DATASHEET!$A$2:$L$999,MATCH('3월 20일'!$B$6:$B$999,DATASHEET!$E$2:$E$999,0),6),"")</f>
        <v/>
      </c>
      <c r="D636" s="2" t="str">
        <f>IFERROR(INDEX(DATASHEET!$A$2:$L$999,MATCH('3월 20일'!$B$6:$B$999,DATASHEET!$E$2:$E$999,0),11),"")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20일'!$B$6:$B$999,DATASHEET!$E$2:$E$999,0),12),"")</f>
        <v/>
      </c>
    </row>
    <row r="637" spans="1:6">
      <c r="A637" s="2" t="str">
        <f>IFERROR(INDEX(DATASHEET!$A$2:$L$999,MATCH('3월 20일'!$B$6:$B$999,DATASHEET!$E$2:$E$999,0),4),"")</f>
        <v/>
      </c>
      <c r="B637" s="3"/>
      <c r="C637" s="2" t="str">
        <f>IFERROR(INDEX(DATASHEET!$A$2:$L$999,MATCH('3월 20일'!$B$6:$B$999,DATASHEET!$E$2:$E$999,0),6),"")</f>
        <v/>
      </c>
      <c r="D637" s="2" t="str">
        <f>IFERROR(INDEX(DATASHEET!$A$2:$L$999,MATCH('3월 20일'!$B$6:$B$999,DATASHEET!$E$2:$E$999,0),11),"")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20일'!$B$6:$B$999,DATASHEET!$E$2:$E$999,0),12),"")</f>
        <v/>
      </c>
    </row>
    <row r="638" spans="1:6">
      <c r="A638" s="2" t="str">
        <f>IFERROR(INDEX(DATASHEET!$A$2:$L$999,MATCH('3월 20일'!$B$6:$B$999,DATASHEET!$E$2:$E$999,0),4),"")</f>
        <v/>
      </c>
      <c r="B638" s="3"/>
      <c r="C638" s="2" t="str">
        <f>IFERROR(INDEX(DATASHEET!$A$2:$L$999,MATCH('3월 20일'!$B$6:$B$999,DATASHEET!$E$2:$E$999,0),6),"")</f>
        <v/>
      </c>
      <c r="D638" s="2" t="str">
        <f>IFERROR(INDEX(DATASHEET!$A$2:$L$999,MATCH('3월 20일'!$B$6:$B$999,DATASHEET!$E$2:$E$999,0),11),"")</f>
        <v/>
      </c>
      <c r="E638" s="2">
        <f t="shared" si="234"/>
        <v>0</v>
      </c>
      <c r="F638" s="2" t="str">
        <f>IFERROR(INDEX(DATASHEET!$A$2:$L$999,MATCH('3월 20일'!$B$6:$B$999,DATASHEET!$E$2:$E$999,0),12),"")</f>
        <v/>
      </c>
    </row>
    <row r="639" spans="1:6">
      <c r="A639" s="2" t="str">
        <f>IFERROR(INDEX(DATASHEET!$A$2:$L$999,MATCH('3월 20일'!$B$6:$B$999,DATASHEET!$E$2:$E$999,0),4),"")</f>
        <v/>
      </c>
      <c r="B639" s="3"/>
      <c r="C639" s="2" t="str">
        <f>IFERROR(INDEX(DATASHEET!$A$2:$L$999,MATCH('3월 20일'!$B$6:$B$999,DATASHEET!$E$2:$E$999,0),6),"")</f>
        <v/>
      </c>
      <c r="D639" s="2" t="str">
        <f>IFERROR(INDEX(DATASHEET!$A$2:$L$999,MATCH('3월 20일'!$B$6:$B$999,DATASHEET!$E$2:$E$999,0),11),"")</f>
        <v/>
      </c>
      <c r="E639" s="2">
        <f t="shared" si="235"/>
        <v>0</v>
      </c>
      <c r="F639" s="2" t="str">
        <f>IFERROR(INDEX(DATASHEET!$A$2:$L$999,MATCH('3월 20일'!$B$6:$B$999,DATASHEET!$E$2:$E$999,0),12),"")</f>
        <v/>
      </c>
    </row>
    <row r="640" spans="1:6">
      <c r="A640" s="2" t="str">
        <f>IFERROR(INDEX(DATASHEET!$A$2:$L$999,MATCH('3월 20일'!$B$6:$B$999,DATASHEET!$E$2:$E$999,0),4),"")</f>
        <v/>
      </c>
      <c r="B640" s="3"/>
      <c r="C640" s="2" t="str">
        <f>IFERROR(INDEX(DATASHEET!$A$2:$L$999,MATCH('3월 20일'!$B$6:$B$999,DATASHEET!$E$2:$E$999,0),6),"")</f>
        <v/>
      </c>
      <c r="D640" s="2" t="str">
        <f>IFERROR(INDEX(DATASHEET!$A$2:$L$999,MATCH('3월 20일'!$B$6:$B$999,DATASHEET!$E$2:$E$999,0),11),"")</f>
        <v/>
      </c>
      <c r="E640" s="2">
        <f t="shared" si="236"/>
        <v>0</v>
      </c>
      <c r="F640" s="2" t="str">
        <f>IFERROR(INDEX(DATASHEET!$A$2:$L$999,MATCH('3월 20일'!$B$6:$B$999,DATASHEET!$E$2:$E$999,0),12),"")</f>
        <v/>
      </c>
    </row>
    <row r="641" spans="1:6">
      <c r="A641" s="2" t="str">
        <f>IFERROR(INDEX(DATASHEET!$A$2:$L$999,MATCH('3월 20일'!$B$6:$B$999,DATASHEET!$E$2:$E$999,0),4),"")</f>
        <v/>
      </c>
      <c r="B641" s="3"/>
      <c r="C641" s="2" t="str">
        <f>IFERROR(INDEX(DATASHEET!$A$2:$L$999,MATCH('3월 20일'!$B$6:$B$999,DATASHEET!$E$2:$E$999,0),6),"")</f>
        <v/>
      </c>
      <c r="D641" s="2" t="str">
        <f>IFERROR(INDEX(DATASHEET!$A$2:$L$999,MATCH('3월 20일'!$B$6:$B$999,DATASHEET!$E$2:$E$999,0),11),"")</f>
        <v/>
      </c>
      <c r="E641" s="2">
        <f t="shared" si="237"/>
        <v>0</v>
      </c>
      <c r="F641" s="2" t="str">
        <f>IFERROR(INDEX(DATASHEET!$A$2:$L$999,MATCH('3월 20일'!$B$6:$B$999,DATASHEET!$E$2:$E$999,0),12),"")</f>
        <v/>
      </c>
    </row>
    <row r="642" spans="1:6">
      <c r="A642" s="2" t="str">
        <f>IFERROR(INDEX(DATASHEET!$A$2:$L$999,MATCH('3월 20일'!$B$6:$B$999,DATASHEET!$E$2:$E$999,0),4),"")</f>
        <v/>
      </c>
      <c r="B642" s="3"/>
      <c r="C642" s="2" t="str">
        <f>IFERROR(INDEX(DATASHEET!$A$2:$L$999,MATCH('3월 20일'!$B$6:$B$999,DATASHEET!$E$2:$E$999,0),6),"")</f>
        <v/>
      </c>
      <c r="D642" s="2" t="str">
        <f>IFERROR(INDEX(DATASHEET!$A$2:$L$999,MATCH('3월 20일'!$B$6:$B$999,DATASHEET!$E$2:$E$999,0),11),"")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20일'!$B$6:$B$999,DATASHEET!$E$2:$E$999,0),12),"")</f>
        <v/>
      </c>
    </row>
    <row r="643" spans="1:6">
      <c r="A643" s="2" t="str">
        <f>IFERROR(INDEX(DATASHEET!$A$2:$L$999,MATCH('3월 20일'!$B$6:$B$999,DATASHEET!$E$2:$E$999,0),4),"")</f>
        <v/>
      </c>
      <c r="B643" s="3"/>
      <c r="C643" s="2" t="str">
        <f>IFERROR(INDEX(DATASHEET!$A$2:$L$999,MATCH('3월 20일'!$B$6:$B$999,DATASHEET!$E$2:$E$999,0),6),"")</f>
        <v/>
      </c>
      <c r="D643" s="2" t="str">
        <f>IFERROR(INDEX(DATASHEET!$A$2:$L$999,MATCH('3월 20일'!$B$6:$B$999,DATASHEET!$E$2:$E$999,0),11),"")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20일'!$B$6:$B$999,DATASHEET!$E$2:$E$999,0),12),"")</f>
        <v/>
      </c>
    </row>
    <row r="644" spans="1:6">
      <c r="A644" s="2" t="str">
        <f>IFERROR(INDEX(DATASHEET!$A$2:$L$999,MATCH('3월 20일'!$B$6:$B$999,DATASHEET!$E$2:$E$999,0),4),"")</f>
        <v/>
      </c>
      <c r="B644" s="3"/>
      <c r="C644" s="2" t="str">
        <f>IFERROR(INDEX(DATASHEET!$A$2:$L$999,MATCH('3월 20일'!$B$6:$B$999,DATASHEET!$E$2:$E$999,0),6),"")</f>
        <v/>
      </c>
      <c r="D644" s="2" t="str">
        <f>IFERROR(INDEX(DATASHEET!$A$2:$L$999,MATCH('3월 20일'!$B$6:$B$999,DATASHEET!$E$2:$E$999,0),11),"")</f>
        <v/>
      </c>
      <c r="E644" s="2">
        <f t="shared" si="234"/>
        <v>0</v>
      </c>
      <c r="F644" s="2" t="str">
        <f>IFERROR(INDEX(DATASHEET!$A$2:$L$999,MATCH('3월 20일'!$B$6:$B$999,DATASHEET!$E$2:$E$999,0),12),"")</f>
        <v/>
      </c>
    </row>
    <row r="645" spans="1:6">
      <c r="A645" s="2" t="str">
        <f>IFERROR(INDEX(DATASHEET!$A$2:$L$999,MATCH('3월 20일'!$B$6:$B$999,DATASHEET!$E$2:$E$999,0),4),"")</f>
        <v/>
      </c>
      <c r="B645" s="3"/>
      <c r="C645" s="2" t="str">
        <f>IFERROR(INDEX(DATASHEET!$A$2:$L$999,MATCH('3월 20일'!$B$6:$B$999,DATASHEET!$E$2:$E$999,0),6),"")</f>
        <v/>
      </c>
      <c r="D645" s="2" t="str">
        <f>IFERROR(INDEX(DATASHEET!$A$2:$L$999,MATCH('3월 20일'!$B$6:$B$999,DATASHEET!$E$2:$E$999,0),11),"")</f>
        <v/>
      </c>
      <c r="E645" s="2">
        <f t="shared" si="235"/>
        <v>0</v>
      </c>
      <c r="F645" s="2" t="str">
        <f>IFERROR(INDEX(DATASHEET!$A$2:$L$999,MATCH('3월 20일'!$B$6:$B$999,DATASHEET!$E$2:$E$999,0),12),"")</f>
        <v/>
      </c>
    </row>
    <row r="646" spans="1:6">
      <c r="A646" s="2" t="str">
        <f>IFERROR(INDEX(DATASHEET!$A$2:$L$999,MATCH('3월 20일'!$B$6:$B$999,DATASHEET!$E$2:$E$999,0),4),"")</f>
        <v/>
      </c>
      <c r="B646" s="3"/>
      <c r="C646" s="2" t="str">
        <f>IFERROR(INDEX(DATASHEET!$A$2:$L$999,MATCH('3월 20일'!$B$6:$B$999,DATASHEET!$E$2:$E$999,0),6),"")</f>
        <v/>
      </c>
      <c r="D646" s="2" t="str">
        <f>IFERROR(INDEX(DATASHEET!$A$2:$L$999,MATCH('3월 20일'!$B$6:$B$999,DATASHEET!$E$2:$E$999,0),11),"")</f>
        <v/>
      </c>
      <c r="E646" s="2">
        <f t="shared" si="236"/>
        <v>0</v>
      </c>
      <c r="F646" s="2" t="str">
        <f>IFERROR(INDEX(DATASHEET!$A$2:$L$999,MATCH('3월 20일'!$B$6:$B$999,DATASHEET!$E$2:$E$999,0),12),"")</f>
        <v/>
      </c>
    </row>
    <row r="647" spans="1:6">
      <c r="A647" s="2" t="str">
        <f>IFERROR(INDEX(DATASHEET!$A$2:$L$999,MATCH('3월 20일'!$B$6:$B$999,DATASHEET!$E$2:$E$999,0),4),"")</f>
        <v/>
      </c>
      <c r="B647" s="3"/>
      <c r="C647" s="2" t="str">
        <f>IFERROR(INDEX(DATASHEET!$A$2:$L$999,MATCH('3월 20일'!$B$6:$B$999,DATASHEET!$E$2:$E$999,0),6),"")</f>
        <v/>
      </c>
      <c r="D647" s="2" t="str">
        <f>IFERROR(INDEX(DATASHEET!$A$2:$L$999,MATCH('3월 20일'!$B$6:$B$999,DATASHEET!$E$2:$E$999,0),11),"")</f>
        <v/>
      </c>
      <c r="E647" s="2">
        <f t="shared" si="237"/>
        <v>0</v>
      </c>
      <c r="F647" s="2" t="str">
        <f>IFERROR(INDEX(DATASHEET!$A$2:$L$999,MATCH('3월 20일'!$B$6:$B$999,DATASHEET!$E$2:$E$999,0),12),"")</f>
        <v/>
      </c>
    </row>
    <row r="648" spans="1:6">
      <c r="A648" s="2" t="str">
        <f>IFERROR(INDEX(DATASHEET!$A$2:$L$999,MATCH('3월 20일'!$B$6:$B$999,DATASHEET!$E$2:$E$999,0),4),"")</f>
        <v/>
      </c>
      <c r="B648" s="3"/>
      <c r="C648" s="2" t="str">
        <f>IFERROR(INDEX(DATASHEET!$A$2:$L$999,MATCH('3월 20일'!$B$6:$B$999,DATASHEET!$E$2:$E$999,0),6),"")</f>
        <v/>
      </c>
      <c r="D648" s="2" t="str">
        <f>IFERROR(INDEX(DATASHEET!$A$2:$L$999,MATCH('3월 20일'!$B$6:$B$999,DATASHEET!$E$2:$E$999,0),11),"")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20일'!$B$6:$B$999,DATASHEET!$E$2:$E$999,0),12),"")</f>
        <v/>
      </c>
    </row>
    <row r="649" spans="1:6">
      <c r="A649" s="2" t="str">
        <f>IFERROR(INDEX(DATASHEET!$A$2:$L$999,MATCH('3월 20일'!$B$6:$B$999,DATASHEET!$E$2:$E$999,0),4),"")</f>
        <v/>
      </c>
      <c r="B649" s="3"/>
      <c r="C649" s="2" t="str">
        <f>IFERROR(INDEX(DATASHEET!$A$2:$L$999,MATCH('3월 20일'!$B$6:$B$999,DATASHEET!$E$2:$E$999,0),6),"")</f>
        <v/>
      </c>
      <c r="D649" s="2" t="str">
        <f>IFERROR(INDEX(DATASHEET!$A$2:$L$999,MATCH('3월 20일'!$B$6:$B$999,DATASHEET!$E$2:$E$999,0),11),"")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20일'!$B$6:$B$999,DATASHEET!$E$2:$E$999,0),12),"")</f>
        <v/>
      </c>
    </row>
    <row r="650" spans="1:6">
      <c r="A650" s="2" t="str">
        <f>IFERROR(INDEX(DATASHEET!$A$2:$L$999,MATCH('3월 20일'!$B$6:$B$999,DATASHEET!$E$2:$E$999,0),4),"")</f>
        <v/>
      </c>
      <c r="B650" s="3"/>
      <c r="C650" s="2" t="str">
        <f>IFERROR(INDEX(DATASHEET!$A$2:$L$999,MATCH('3월 20일'!$B$6:$B$999,DATASHEET!$E$2:$E$999,0),6),"")</f>
        <v/>
      </c>
      <c r="D650" s="2" t="str">
        <f>IFERROR(INDEX(DATASHEET!$A$2:$L$999,MATCH('3월 20일'!$B$6:$B$999,DATASHEET!$E$2:$E$999,0),11),"")</f>
        <v/>
      </c>
      <c r="E650" s="2">
        <f t="shared" si="234"/>
        <v>0</v>
      </c>
      <c r="F650" s="2" t="str">
        <f>IFERROR(INDEX(DATASHEET!$A$2:$L$999,MATCH('3월 20일'!$B$6:$B$999,DATASHEET!$E$2:$E$999,0),12),"")</f>
        <v/>
      </c>
    </row>
    <row r="651" spans="1:6">
      <c r="A651" s="2" t="str">
        <f>IFERROR(INDEX(DATASHEET!$A$2:$L$999,MATCH('3월 20일'!$B$6:$B$999,DATASHEET!$E$2:$E$999,0),4),"")</f>
        <v/>
      </c>
      <c r="B651" s="3"/>
      <c r="C651" s="2" t="str">
        <f>IFERROR(INDEX(DATASHEET!$A$2:$L$999,MATCH('3월 20일'!$B$6:$B$999,DATASHEET!$E$2:$E$999,0),6),"")</f>
        <v/>
      </c>
      <c r="D651" s="2" t="str">
        <f>IFERROR(INDEX(DATASHEET!$A$2:$L$999,MATCH('3월 20일'!$B$6:$B$999,DATASHEET!$E$2:$E$999,0),11),"")</f>
        <v/>
      </c>
      <c r="E651" s="2">
        <f t="shared" si="235"/>
        <v>0</v>
      </c>
      <c r="F651" s="2" t="str">
        <f>IFERROR(INDEX(DATASHEET!$A$2:$L$999,MATCH('3월 20일'!$B$6:$B$999,DATASHEET!$E$2:$E$999,0),12),"")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68" priority="3" operator="greaterThan">
      <formula>3</formula>
    </cfRule>
    <cfRule type="cellIs" dxfId="67" priority="4" operator="greaterThan">
      <formula>2</formula>
    </cfRule>
    <cfRule type="cellIs" dxfId="66" priority="5" operator="greaterThan">
      <formula>1</formula>
    </cfRule>
  </conditionalFormatting>
  <conditionalFormatting sqref="B25">
    <cfRule type="duplicateValues" dxfId="65" priority="2"/>
  </conditionalFormatting>
  <conditionalFormatting sqref="B21">
    <cfRule type="duplicateValues" dxfId="64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19" workbookViewId="0">
      <selection activeCell="F21" sqref="F21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21일'!$B$6:$B$999,DATASHEET!$E$2:$E$999,0),4),"")</f>
        <v>Q</v>
      </c>
      <c r="B6" s="8">
        <v>7123</v>
      </c>
      <c r="C6" s="2" t="str">
        <f>IFERROR(INDEX(DATASHEET!$A$2:$L$999,MATCH('3월 21일'!$B$6:$B$999,DATASHEET!$E$2:$E$999,0),6),"")</f>
        <v>이종민</v>
      </c>
      <c r="D6" s="2" t="str">
        <f>IFERROR(INDEX(DATASHEET!$A$2:$L$999,MATCH('3월 21일'!$B$6:$B$999,DATASHEET!$E$2:$E$999,0),11),"")</f>
        <v>A(남) 64</v>
      </c>
      <c r="E6" s="2">
        <f>COUNTIFS($B$6:$B$999,B6)</f>
        <v>1</v>
      </c>
      <c r="F6" s="2">
        <f>IFERROR(INDEX(DATASHEET!$A$2:$L$999,MATCH('3월 21일'!$B$6:$B$999,DATASHEET!$E$2:$E$999,0),12),"")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21일'!$B$6:$B$999,DATASHEET!$E$2:$E$999,0),4),"")</f>
        <v>J</v>
      </c>
      <c r="B7" s="8">
        <v>7151</v>
      </c>
      <c r="C7" s="2" t="str">
        <f>IFERROR(INDEX(DATASHEET!$A$2:$L$999,MATCH('3월 21일'!$B$6:$B$999,DATASHEET!$E$2:$E$999,0),6),"")</f>
        <v>송종원</v>
      </c>
      <c r="D7" s="2" t="str">
        <f>IFERROR(INDEX(DATASHEET!$A$2:$L$999,MATCH('3월 21일'!$B$6:$B$999,DATASHEET!$E$2:$E$999,0),11),"")</f>
        <v>A(남) 30</v>
      </c>
      <c r="E7" s="2">
        <f>COUNTIFS($B$6:$B$1000,B7)</f>
        <v>1</v>
      </c>
      <c r="F7" s="2">
        <f>IFERROR(INDEX(DATASHEET!$A$2:$L$999,MATCH('3월 21일'!$B$6:$B$999,DATASHEET!$E$2:$E$999,0),12),"")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21일'!$B$6:$B$999,DATASHEET!$E$2:$E$999,0),4),"")</f>
        <v>P</v>
      </c>
      <c r="B8" s="8">
        <v>7091</v>
      </c>
      <c r="C8" s="2" t="str">
        <f>IFERROR(INDEX(DATASHEET!$A$2:$L$999,MATCH('3월 21일'!$B$6:$B$999,DATASHEET!$E$2:$E$999,0),6),"")</f>
        <v>이자빈</v>
      </c>
      <c r="D8" s="2" t="str">
        <f>IFERROR(INDEX(DATASHEET!$A$2:$L$999,MATCH('3월 21일'!$B$6:$B$999,DATASHEET!$E$2:$E$999,0),11),"")</f>
        <v>C(여) 360</v>
      </c>
      <c r="E8" s="2">
        <f t="shared" ref="E8:E68" si="0">COUNTIFS($B$6:$B$999,B8)</f>
        <v>2</v>
      </c>
      <c r="F8" s="2">
        <f>IFERROR(INDEX(DATASHEET!$A$2:$L$999,MATCH('3월 21일'!$B$6:$B$999,DATASHEET!$E$2:$E$999,0),12),"")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21일'!$B$6:$B$999,DATASHEET!$E$2:$E$999,0),4),"")</f>
        <v>P</v>
      </c>
      <c r="B9" s="8">
        <v>7091</v>
      </c>
      <c r="C9" s="2" t="str">
        <f>IFERROR(INDEX(DATASHEET!$A$2:$L$999,MATCH('3월 21일'!$B$6:$B$999,DATASHEET!$E$2:$E$999,0),6),"")</f>
        <v>이자빈</v>
      </c>
      <c r="D9" s="2" t="str">
        <f>IFERROR(INDEX(DATASHEET!$A$2:$L$999,MATCH('3월 21일'!$B$6:$B$999,DATASHEET!$E$2:$E$999,0),11),"")</f>
        <v>C(여) 360</v>
      </c>
      <c r="E9" s="2">
        <f t="shared" ref="E9:E69" si="1">COUNTIFS($B$6:$B$1000,B9)</f>
        <v>2</v>
      </c>
      <c r="F9" s="2">
        <f>IFERROR(INDEX(DATASHEET!$A$2:$L$999,MATCH('3월 21일'!$B$6:$B$999,DATASHEET!$E$2:$E$999,0),12),"")</f>
        <v>0</v>
      </c>
      <c r="J9" t="s">
        <v>666</v>
      </c>
    </row>
    <row r="10" spans="1:10">
      <c r="A10" s="2" t="str">
        <f>IFERROR(INDEX(DATASHEET!$A$2:$L$999,MATCH('3월 21일'!$B$6:$B$999,DATASHEET!$E$2:$E$999,0),4),"")</f>
        <v>SM1</v>
      </c>
      <c r="B10" s="8">
        <v>7044</v>
      </c>
      <c r="C10" s="2" t="str">
        <f>IFERROR(INDEX(DATASHEET!$A$2:$L$999,MATCH('3월 21일'!$B$6:$B$999,DATASHEET!$E$2:$E$999,0),6),"")</f>
        <v>김태훈</v>
      </c>
      <c r="D10" s="2" t="str">
        <f>IFERROR(INDEX(DATASHEET!$A$2:$L$999,MATCH('3월 21일'!$B$6:$B$999,DATASHEET!$E$2:$E$999,0),11),"")</f>
        <v>A(남) 56</v>
      </c>
      <c r="E10" s="2">
        <f t="shared" ref="E10:E70" si="2">COUNTIFS($B$6:$B$999,B10)</f>
        <v>1</v>
      </c>
      <c r="F10" s="2">
        <f>IFERROR(INDEX(DATASHEET!$A$2:$L$999,MATCH('3월 21일'!$B$6:$B$999,DATASHEET!$E$2:$E$999,0),12),"")</f>
        <v>0</v>
      </c>
      <c r="J10" t="s">
        <v>667</v>
      </c>
    </row>
    <row r="11" spans="1:10">
      <c r="A11" s="2" t="str">
        <f>IFERROR(INDEX(DATASHEET!$A$2:$L$999,MATCH('3월 21일'!$B$6:$B$999,DATASHEET!$E$2:$E$999,0),4),"")</f>
        <v>T</v>
      </c>
      <c r="B11" s="8">
        <v>7080</v>
      </c>
      <c r="C11" s="2" t="str">
        <f>IFERROR(INDEX(DATASHEET!$A$2:$L$999,MATCH('3월 21일'!$B$6:$B$999,DATASHEET!$E$2:$E$999,0),6),"")</f>
        <v>정윤권</v>
      </c>
      <c r="D11" s="2" t="str">
        <f>IFERROR(INDEX(DATASHEET!$A$2:$L$999,MATCH('3월 21일'!$B$6:$B$999,DATASHEET!$E$2:$E$999,0),11),"")</f>
        <v>A(남) 46</v>
      </c>
      <c r="E11" s="2">
        <f t="shared" ref="E11:E71" si="3">COUNTIFS($B$6:$B$1000,B11)</f>
        <v>1</v>
      </c>
      <c r="F11" s="2">
        <f>IFERROR(INDEX(DATASHEET!$A$2:$L$999,MATCH('3월 21일'!$B$6:$B$999,DATASHEET!$E$2:$E$999,0),12),"")</f>
        <v>0</v>
      </c>
      <c r="J11" t="s">
        <v>669</v>
      </c>
    </row>
    <row r="12" spans="1:10">
      <c r="A12" s="2" t="str">
        <f>IFERROR(INDEX(DATASHEET!$A$2:$L$999,MATCH('3월 21일'!$B$6:$B$999,DATASHEET!$E$2:$E$999,0),4),"")</f>
        <v>T</v>
      </c>
      <c r="B12" s="8">
        <v>7302</v>
      </c>
      <c r="C12" s="2" t="str">
        <f>IFERROR(INDEX(DATASHEET!$A$2:$L$999,MATCH('3월 21일'!$B$6:$B$999,DATASHEET!$E$2:$E$999,0),6),"")</f>
        <v>우현우</v>
      </c>
      <c r="D12" s="2" t="str">
        <f>IFERROR(INDEX(DATASHEET!$A$2:$L$999,MATCH('3월 21일'!$B$6:$B$999,DATASHEET!$E$2:$E$999,0),11),"")</f>
        <v>B(남) 271</v>
      </c>
      <c r="E12" s="2">
        <f t="shared" ref="E12" si="4">COUNTIFS($B$6:$B$999,B12)</f>
        <v>1</v>
      </c>
      <c r="F12" s="2">
        <f>IFERROR(INDEX(DATASHEET!$A$2:$L$999,MATCH('3월 21일'!$B$6:$B$999,DATASHEET!$E$2:$E$999,0),12),"")</f>
        <v>0</v>
      </c>
      <c r="J12" t="s">
        <v>668</v>
      </c>
    </row>
    <row r="13" spans="1:10">
      <c r="A13" s="2" t="str">
        <f>IFERROR(INDEX(DATASHEET!$A$2:$L$999,MATCH('3월 21일'!$B$6:$B$999,DATASHEET!$E$2:$E$999,0),4),"")</f>
        <v>J</v>
      </c>
      <c r="B13" s="8">
        <v>7307</v>
      </c>
      <c r="C13" s="2" t="str">
        <f>IFERROR(INDEX(DATASHEET!$A$2:$L$999,MATCH('3월 21일'!$B$6:$B$999,DATASHEET!$E$2:$E$999,0),6),"")</f>
        <v>김태환</v>
      </c>
      <c r="D13" s="2" t="str">
        <f>IFERROR(INDEX(DATASHEET!$A$2:$L$999,MATCH('3월 21일'!$B$6:$B$999,DATASHEET!$E$2:$E$999,0),11),"")</f>
        <v>A(남) 84</v>
      </c>
      <c r="E13" s="2">
        <f t="shared" ref="E13" si="5">COUNTIFS($B$6:$B$1000,B13)</f>
        <v>1</v>
      </c>
      <c r="F13" s="2">
        <f>IFERROR(INDEX(DATASHEET!$A$2:$L$999,MATCH('3월 21일'!$B$6:$B$999,DATASHEET!$E$2:$E$999,0),12),"")</f>
        <v>0</v>
      </c>
      <c r="J13" t="s">
        <v>670</v>
      </c>
    </row>
    <row r="14" spans="1:10">
      <c r="A14" s="2" t="str">
        <f>IFERROR(INDEX(DATASHEET!$A$2:$L$999,MATCH('3월 21일'!$B$6:$B$999,DATASHEET!$E$2:$E$999,0),4),"")</f>
        <v>J</v>
      </c>
      <c r="B14" s="8">
        <v>7030</v>
      </c>
      <c r="C14" s="2" t="str">
        <f>IFERROR(INDEX(DATASHEET!$A$2:$L$999,MATCH('3월 21일'!$B$6:$B$999,DATASHEET!$E$2:$E$999,0),6),"")</f>
        <v>김태윤</v>
      </c>
      <c r="D14" s="2" t="str">
        <f>IFERROR(INDEX(DATASHEET!$A$2:$L$999,MATCH('3월 21일'!$B$6:$B$999,DATASHEET!$E$2:$E$999,0),11),"")</f>
        <v>B(남) 234</v>
      </c>
      <c r="E14" s="2">
        <f t="shared" si="0"/>
        <v>1</v>
      </c>
      <c r="F14" s="2">
        <f>IFERROR(INDEX(DATASHEET!$A$2:$L$999,MATCH('3월 21일'!$B$6:$B$999,DATASHEET!$E$2:$E$999,0),12),"")</f>
        <v>0</v>
      </c>
      <c r="J14" t="s">
        <v>671</v>
      </c>
    </row>
    <row r="15" spans="1:10">
      <c r="A15" s="2" t="str">
        <f>IFERROR(INDEX(DATASHEET!$A$2:$L$999,MATCH('3월 21일'!$B$6:$B$999,DATASHEET!$E$2:$E$999,0),4),"")</f>
        <v>J</v>
      </c>
      <c r="B15" s="8">
        <v>7139</v>
      </c>
      <c r="C15" s="2" t="str">
        <f>IFERROR(INDEX(DATASHEET!$A$2:$L$999,MATCH('3월 21일'!$B$6:$B$999,DATASHEET!$E$2:$E$999,0),6),"")</f>
        <v>김해언</v>
      </c>
      <c r="D15" s="2" t="str">
        <f>IFERROR(INDEX(DATASHEET!$A$2:$L$999,MATCH('3월 21일'!$B$6:$B$999,DATASHEET!$E$2:$E$999,0),11),"")</f>
        <v>B(남) 262</v>
      </c>
      <c r="E15" s="2">
        <f t="shared" si="1"/>
        <v>1</v>
      </c>
      <c r="F15" s="2">
        <f>IFERROR(INDEX(DATASHEET!$A$2:$L$999,MATCH('3월 21일'!$B$6:$B$999,DATASHEET!$E$2:$E$999,0),12),"")</f>
        <v>0</v>
      </c>
      <c r="J15" t="s">
        <v>672</v>
      </c>
    </row>
    <row r="16" spans="1:10">
      <c r="A16" s="2" t="str">
        <f>IFERROR(INDEX(DATASHEET!$A$2:$L$999,MATCH('3월 21일'!$B$6:$B$999,DATASHEET!$E$2:$E$999,0),4),"")</f>
        <v>J</v>
      </c>
      <c r="B16" s="8">
        <v>7108</v>
      </c>
      <c r="C16" s="2" t="str">
        <f>IFERROR(INDEX(DATASHEET!$A$2:$L$999,MATCH('3월 21일'!$B$6:$B$999,DATASHEET!$E$2:$E$999,0),6),"")</f>
        <v>김환희</v>
      </c>
      <c r="D16" s="2" t="str">
        <f>IFERROR(INDEX(DATASHEET!$A$2:$L$999,MATCH('3월 21일'!$B$6:$B$999,DATASHEET!$E$2:$E$999,0),11),"")</f>
        <v>C(여) 312</v>
      </c>
      <c r="E16" s="2">
        <f t="shared" si="2"/>
        <v>1</v>
      </c>
      <c r="F16" s="2">
        <f>IFERROR(INDEX(DATASHEET!$A$2:$L$999,MATCH('3월 21일'!$B$6:$B$999,DATASHEET!$E$2:$E$999,0),12),"")</f>
        <v>0</v>
      </c>
    </row>
    <row r="17" spans="1:6">
      <c r="A17" s="2" t="str">
        <f>IFERROR(INDEX(DATASHEET!$A$2:$L$999,MATCH('3월 21일'!$B$6:$B$999,DATASHEET!$E$2:$E$999,0),4),"")</f>
        <v>Q</v>
      </c>
      <c r="B17" s="8">
        <v>7069</v>
      </c>
      <c r="C17" s="2" t="str">
        <f>IFERROR(INDEX(DATASHEET!$A$2:$L$999,MATCH('3월 21일'!$B$6:$B$999,DATASHEET!$E$2:$E$999,0),6),"")</f>
        <v>김서현</v>
      </c>
      <c r="D17" s="2" t="str">
        <f>IFERROR(INDEX(DATASHEET!$A$2:$L$999,MATCH('3월 21일'!$B$6:$B$999,DATASHEET!$E$2:$E$999,0),11),"")</f>
        <v>C(여) 307</v>
      </c>
      <c r="E17" s="2">
        <f t="shared" si="3"/>
        <v>1</v>
      </c>
      <c r="F17" s="2">
        <f>IFERROR(INDEX(DATASHEET!$A$2:$L$999,MATCH('3월 21일'!$B$6:$B$999,DATASHEET!$E$2:$E$999,0),12),"")</f>
        <v>0</v>
      </c>
    </row>
    <row r="18" spans="1:6">
      <c r="A18" s="2" t="str">
        <f>IFERROR(INDEX(DATASHEET!$A$2:$L$999,MATCH('3월 21일'!$B$6:$B$999,DATASHEET!$E$2:$E$999,0),4),"")</f>
        <v>Q</v>
      </c>
      <c r="B18" s="9">
        <v>7313</v>
      </c>
      <c r="C18" s="2" t="str">
        <f>IFERROR(INDEX(DATASHEET!$A$2:$L$999,MATCH('3월 21일'!$B$6:$B$999,DATASHEET!$E$2:$E$999,0),6),"")</f>
        <v>허정윤</v>
      </c>
      <c r="D18" s="2" t="str">
        <f>IFERROR(INDEX(DATASHEET!$A$2:$L$999,MATCH('3월 21일'!$B$6:$B$999,DATASHEET!$E$2:$E$999,0),11),"")</f>
        <v>C(여) 350</v>
      </c>
      <c r="E18" s="2">
        <f t="shared" ref="E18" si="6">COUNTIFS($B$6:$B$999,B18)</f>
        <v>1</v>
      </c>
      <c r="F18" s="2">
        <f>IFERROR(INDEX(DATASHEET!$A$2:$L$999,MATCH('3월 21일'!$B$6:$B$999,DATASHEET!$E$2:$E$999,0),12),"")</f>
        <v>0</v>
      </c>
    </row>
    <row r="19" spans="1:6">
      <c r="A19" s="2" t="str">
        <f>IFERROR(INDEX(DATASHEET!$A$2:$L$999,MATCH('3월 21일'!$B$6:$B$999,DATASHEET!$E$2:$E$999,0),4),"")</f>
        <v>J</v>
      </c>
      <c r="B19" s="8">
        <v>7165</v>
      </c>
      <c r="C19" s="2" t="str">
        <f>IFERROR(INDEX(DATASHEET!$A$2:$L$999,MATCH('3월 21일'!$B$6:$B$999,DATASHEET!$E$2:$E$999,0),6),"")</f>
        <v>장서윤</v>
      </c>
      <c r="D19" s="2" t="str">
        <f>IFERROR(INDEX(DATASHEET!$A$2:$L$999,MATCH('3월 21일'!$B$6:$B$999,DATASHEET!$E$2:$E$999,0),11),"")</f>
        <v>C(여) 351</v>
      </c>
      <c r="E19" s="2">
        <f t="shared" ref="E19" si="7">COUNTIFS($B$6:$B$1000,B19)</f>
        <v>1</v>
      </c>
      <c r="F19" s="2">
        <f>IFERROR(INDEX(DATASHEET!$A$2:$L$999,MATCH('3월 21일'!$B$6:$B$999,DATASHEET!$E$2:$E$999,0),12),"")</f>
        <v>0</v>
      </c>
    </row>
    <row r="20" spans="1:6">
      <c r="A20" s="2" t="str">
        <f>IFERROR(INDEX(DATASHEET!$A$2:$L$999,MATCH('3월 21일'!$B$6:$B$999,DATASHEET!$E$2:$E$999,0),4),"")</f>
        <v>P</v>
      </c>
      <c r="B20" s="8">
        <v>7019</v>
      </c>
      <c r="C20" s="2" t="str">
        <f>IFERROR(INDEX(DATASHEET!$A$2:$L$999,MATCH('3월 21일'!$B$6:$B$999,DATASHEET!$E$2:$E$999,0),6),"")</f>
        <v>홍정석</v>
      </c>
      <c r="D20" s="2" t="str">
        <f>IFERROR(INDEX(DATASHEET!$A$2:$L$999,MATCH('3월 21일'!$B$6:$B$999,DATASHEET!$E$2:$E$999,0),11),"")</f>
        <v>B(남) 276</v>
      </c>
      <c r="E20" s="2">
        <f t="shared" si="0"/>
        <v>1</v>
      </c>
      <c r="F20" s="2">
        <f>IFERROR(INDEX(DATASHEET!$A$2:$L$999,MATCH('3월 21일'!$B$6:$B$999,DATASHEET!$E$2:$E$999,0),12),"")</f>
        <v>0</v>
      </c>
    </row>
    <row r="21" spans="1:6">
      <c r="A21" s="2" t="str">
        <f>IFERROR(INDEX(DATASHEET!$A$2:$L$999,MATCH('3월 21일'!$B$6:$B$999,DATASHEET!$E$2:$E$999,0),4),"")</f>
        <v/>
      </c>
      <c r="B21" s="10"/>
      <c r="C21" s="2" t="str">
        <f>IFERROR(INDEX(DATASHEET!$A$2:$L$999,MATCH('3월 21일'!$B$6:$B$999,DATASHEET!$E$2:$E$999,0),6),"")</f>
        <v/>
      </c>
      <c r="D21" s="2" t="str">
        <f>IFERROR(INDEX(DATASHEET!$A$2:$L$999,MATCH('3월 21일'!$B$6:$B$999,DATASHEET!$E$2:$E$999,0),11),"")</f>
        <v/>
      </c>
      <c r="E21" s="2">
        <f t="shared" si="1"/>
        <v>0</v>
      </c>
      <c r="F21" s="2" t="str">
        <f>IFERROR(INDEX(DATASHEET!$A$2:$L$999,MATCH('3월 21일'!$B$6:$B$999,DATASHEET!$E$2:$E$999,0),12),"")</f>
        <v/>
      </c>
    </row>
    <row r="22" spans="1:6">
      <c r="A22" s="2" t="str">
        <f>IFERROR(INDEX(DATASHEET!$A$2:$L$999,MATCH('3월 21일'!$B$6:$B$999,DATASHEET!$E$2:$E$999,0),4),"")</f>
        <v/>
      </c>
      <c r="B22" s="8"/>
      <c r="C22" s="2" t="str">
        <f>IFERROR(INDEX(DATASHEET!$A$2:$L$999,MATCH('3월 21일'!$B$6:$B$999,DATASHEET!$E$2:$E$999,0),6),"")</f>
        <v/>
      </c>
      <c r="D22" s="2" t="str">
        <f>IFERROR(INDEX(DATASHEET!$A$2:$L$999,MATCH('3월 21일'!$B$6:$B$999,DATASHEET!$E$2:$E$999,0),11),"")</f>
        <v/>
      </c>
      <c r="E22" s="2">
        <f t="shared" si="2"/>
        <v>0</v>
      </c>
      <c r="F22" s="2" t="str">
        <f>IFERROR(INDEX(DATASHEET!$A$2:$L$999,MATCH('3월 21일'!$B$6:$B$999,DATASHEET!$E$2:$E$999,0),12),"")</f>
        <v/>
      </c>
    </row>
    <row r="23" spans="1:6">
      <c r="A23" s="2" t="str">
        <f>IFERROR(INDEX(DATASHEET!$A$2:$L$999,MATCH('3월 21일'!$B$6:$B$999,DATASHEET!$E$2:$E$999,0),4),"")</f>
        <v/>
      </c>
      <c r="B23" s="8"/>
      <c r="C23" s="2" t="str">
        <f>IFERROR(INDEX(DATASHEET!$A$2:$L$999,MATCH('3월 21일'!$B$6:$B$999,DATASHEET!$E$2:$E$999,0),6),"")</f>
        <v/>
      </c>
      <c r="D23" s="2" t="str">
        <f>IFERROR(INDEX(DATASHEET!$A$2:$L$999,MATCH('3월 21일'!$B$6:$B$999,DATASHEET!$E$2:$E$999,0),11),"")</f>
        <v/>
      </c>
      <c r="E23" s="2">
        <f t="shared" si="3"/>
        <v>0</v>
      </c>
      <c r="F23" s="2" t="str">
        <f>IFERROR(INDEX(DATASHEET!$A$2:$L$999,MATCH('3월 21일'!$B$6:$B$999,DATASHEET!$E$2:$E$999,0),12),"")</f>
        <v/>
      </c>
    </row>
    <row r="24" spans="1:6">
      <c r="A24" s="2" t="str">
        <f>IFERROR(INDEX(DATASHEET!$A$2:$L$999,MATCH('3월 21일'!$B$6:$B$999,DATASHEET!$E$2:$E$999,0),4),"")</f>
        <v/>
      </c>
      <c r="B24" s="8"/>
      <c r="C24" s="2" t="str">
        <f>IFERROR(INDEX(DATASHEET!$A$2:$L$999,MATCH('3월 21일'!$B$6:$B$999,DATASHEET!$E$2:$E$999,0),6),"")</f>
        <v/>
      </c>
      <c r="D24" s="2" t="str">
        <f>IFERROR(INDEX(DATASHEET!$A$2:$L$999,MATCH('3월 21일'!$B$6:$B$999,DATASHEET!$E$2:$E$999,0),11),"")</f>
        <v/>
      </c>
      <c r="E24" s="2">
        <f t="shared" ref="E24" si="8">COUNTIFS($B$6:$B$999,B24)</f>
        <v>0</v>
      </c>
      <c r="F24" s="2" t="str">
        <f>IFERROR(INDEX(DATASHEET!$A$2:$L$999,MATCH('3월 21일'!$B$6:$B$999,DATASHEET!$E$2:$E$999,0),12),"")</f>
        <v/>
      </c>
    </row>
    <row r="25" spans="1:6">
      <c r="A25" s="2" t="str">
        <f>IFERROR(INDEX(DATASHEET!$A$2:$L$999,MATCH('3월 21일'!$B$6:$B$999,DATASHEET!$E$2:$E$999,0),4),"")</f>
        <v/>
      </c>
      <c r="B25" s="11"/>
      <c r="C25" s="2" t="str">
        <f>IFERROR(INDEX(DATASHEET!$A$2:$L$999,MATCH('3월 21일'!$B$6:$B$999,DATASHEET!$E$2:$E$999,0),6),"")</f>
        <v/>
      </c>
      <c r="D25" s="2" t="str">
        <f>IFERROR(INDEX(DATASHEET!$A$2:$L$999,MATCH('3월 21일'!$B$6:$B$999,DATASHEET!$E$2:$E$999,0),11),"")</f>
        <v/>
      </c>
      <c r="E25" s="2">
        <f t="shared" ref="E25" si="9">COUNTIFS($B$6:$B$1000,B25)</f>
        <v>0</v>
      </c>
      <c r="F25" s="2" t="str">
        <f>IFERROR(INDEX(DATASHEET!$A$2:$L$999,MATCH('3월 21일'!$B$6:$B$999,DATASHEET!$E$2:$E$999,0),12),"")</f>
        <v/>
      </c>
    </row>
    <row r="26" spans="1:6">
      <c r="A26" s="2" t="str">
        <f>IFERROR(INDEX(DATASHEET!$A$2:$L$999,MATCH('3월 21일'!$B$6:$B$999,DATASHEET!$E$2:$E$999,0),4),"")</f>
        <v/>
      </c>
      <c r="B26" s="2"/>
      <c r="C26" s="2" t="str">
        <f>IFERROR(INDEX(DATASHEET!$A$2:$L$999,MATCH('3월 21일'!$B$6:$B$999,DATASHEET!$E$2:$E$999,0),6),"")</f>
        <v/>
      </c>
      <c r="D26" s="2" t="str">
        <f>IFERROR(INDEX(DATASHEET!$A$2:$L$999,MATCH('3월 21일'!$B$6:$B$999,DATASHEET!$E$2:$E$999,0),11),"")</f>
        <v/>
      </c>
      <c r="E26" s="2">
        <f t="shared" si="0"/>
        <v>0</v>
      </c>
      <c r="F26" s="2" t="str">
        <f>IFERROR(INDEX(DATASHEET!$A$2:$L$999,MATCH('3월 21일'!$B$6:$B$999,DATASHEET!$E$2:$E$999,0),12),"")</f>
        <v/>
      </c>
    </row>
    <row r="27" spans="1:6">
      <c r="A27" s="2" t="str">
        <f>IFERROR(INDEX(DATASHEET!$A$2:$L$999,MATCH('3월 21일'!$B$6:$B$999,DATASHEET!$E$2:$E$999,0),4),"")</f>
        <v/>
      </c>
      <c r="B27" s="2"/>
      <c r="C27" s="2" t="str">
        <f>IFERROR(INDEX(DATASHEET!$A$2:$L$999,MATCH('3월 21일'!$B$6:$B$999,DATASHEET!$E$2:$E$999,0),6),"")</f>
        <v/>
      </c>
      <c r="D27" s="2" t="str">
        <f>IFERROR(INDEX(DATASHEET!$A$2:$L$999,MATCH('3월 21일'!$B$6:$B$999,DATASHEET!$E$2:$E$999,0),11),"")</f>
        <v/>
      </c>
      <c r="E27" s="2">
        <f t="shared" si="1"/>
        <v>0</v>
      </c>
      <c r="F27" s="2" t="str">
        <f>IFERROR(INDEX(DATASHEET!$A$2:$L$999,MATCH('3월 21일'!$B$6:$B$999,DATASHEET!$E$2:$E$999,0),12),"")</f>
        <v/>
      </c>
    </row>
    <row r="28" spans="1:6">
      <c r="A28" s="2" t="str">
        <f>IFERROR(INDEX(DATASHEET!$A$2:$L$999,MATCH('3월 21일'!$B$6:$B$999,DATASHEET!$E$2:$E$999,0),4),"")</f>
        <v/>
      </c>
      <c r="B28" s="2"/>
      <c r="C28" s="2" t="str">
        <f>IFERROR(INDEX(DATASHEET!$A$2:$L$999,MATCH('3월 21일'!$B$6:$B$999,DATASHEET!$E$2:$E$999,0),6),"")</f>
        <v/>
      </c>
      <c r="D28" s="2" t="str">
        <f>IFERROR(INDEX(DATASHEET!$A$2:$L$999,MATCH('3월 21일'!$B$6:$B$999,DATASHEET!$E$2:$E$999,0),11),"")</f>
        <v/>
      </c>
      <c r="E28" s="2">
        <f t="shared" si="2"/>
        <v>0</v>
      </c>
      <c r="F28" s="2" t="str">
        <f>IFERROR(INDEX(DATASHEET!$A$2:$L$999,MATCH('3월 21일'!$B$6:$B$999,DATASHEET!$E$2:$E$999,0),12),"")</f>
        <v/>
      </c>
    </row>
    <row r="29" spans="1:6">
      <c r="A29" s="2" t="str">
        <f>IFERROR(INDEX(DATASHEET!$A$2:$L$999,MATCH('3월 21일'!$B$6:$B$999,DATASHEET!$E$2:$E$999,0),4),"")</f>
        <v/>
      </c>
      <c r="B29" s="2"/>
      <c r="C29" s="2" t="str">
        <f>IFERROR(INDEX(DATASHEET!$A$2:$L$999,MATCH('3월 21일'!$B$6:$B$999,DATASHEET!$E$2:$E$999,0),6),"")</f>
        <v/>
      </c>
      <c r="D29" s="2" t="str">
        <f>IFERROR(INDEX(DATASHEET!$A$2:$L$999,MATCH('3월 21일'!$B$6:$B$999,DATASHEET!$E$2:$E$999,0),11),"")</f>
        <v/>
      </c>
      <c r="E29" s="2">
        <f t="shared" si="3"/>
        <v>0</v>
      </c>
      <c r="F29" s="2" t="str">
        <f>IFERROR(INDEX(DATASHEET!$A$2:$L$999,MATCH('3월 21일'!$B$6:$B$999,DATASHEET!$E$2:$E$999,0),12),"")</f>
        <v/>
      </c>
    </row>
    <row r="30" spans="1:6">
      <c r="A30" s="2" t="str">
        <f>IFERROR(INDEX(DATASHEET!$A$2:$L$999,MATCH('3월 21일'!$B$6:$B$999,DATASHEET!$E$2:$E$999,0),4),"")</f>
        <v/>
      </c>
      <c r="B30" s="2"/>
      <c r="C30" s="2" t="str">
        <f>IFERROR(INDEX(DATASHEET!$A$2:$L$999,MATCH('3월 21일'!$B$6:$B$999,DATASHEET!$E$2:$E$999,0),6),"")</f>
        <v/>
      </c>
      <c r="D30" s="2" t="str">
        <f>IFERROR(INDEX(DATASHEET!$A$2:$L$999,MATCH('3월 21일'!$B$6:$B$999,DATASHEET!$E$2:$E$999,0),11),"")</f>
        <v/>
      </c>
      <c r="E30" s="2">
        <f t="shared" ref="E30" si="10">COUNTIFS($B$6:$B$999,B30)</f>
        <v>0</v>
      </c>
      <c r="F30" s="2" t="str">
        <f>IFERROR(INDEX(DATASHEET!$A$2:$L$999,MATCH('3월 21일'!$B$6:$B$999,DATASHEET!$E$2:$E$999,0),12),"")</f>
        <v/>
      </c>
    </row>
    <row r="31" spans="1:6">
      <c r="A31" s="2" t="str">
        <f>IFERROR(INDEX(DATASHEET!$A$2:$L$999,MATCH('3월 21일'!$B$6:$B$999,DATASHEET!$E$2:$E$999,0),4),"")</f>
        <v/>
      </c>
      <c r="B31" s="3"/>
      <c r="C31" s="2" t="str">
        <f>IFERROR(INDEX(DATASHEET!$A$2:$L$999,MATCH('3월 21일'!$B$6:$B$999,DATASHEET!$E$2:$E$999,0),6),"")</f>
        <v/>
      </c>
      <c r="D31" s="2" t="str">
        <f>IFERROR(INDEX(DATASHEET!$A$2:$L$999,MATCH('3월 21일'!$B$6:$B$999,DATASHEET!$E$2:$E$999,0),11),"")</f>
        <v/>
      </c>
      <c r="E31" s="2">
        <f t="shared" ref="E31" si="11">COUNTIFS($B$6:$B$1000,B31)</f>
        <v>0</v>
      </c>
      <c r="F31" s="2" t="str">
        <f>IFERROR(INDEX(DATASHEET!$A$2:$L$999,MATCH('3월 21일'!$B$6:$B$999,DATASHEET!$E$2:$E$999,0),12),"")</f>
        <v/>
      </c>
    </row>
    <row r="32" spans="1:6">
      <c r="A32" s="2" t="str">
        <f>IFERROR(INDEX(DATASHEET!$A$2:$L$999,MATCH('3월 21일'!$B$6:$B$999,DATASHEET!$E$2:$E$999,0),4),"")</f>
        <v/>
      </c>
      <c r="B32" s="3"/>
      <c r="C32" s="2" t="str">
        <f>IFERROR(INDEX(DATASHEET!$A$2:$L$999,MATCH('3월 21일'!$B$6:$B$999,DATASHEET!$E$2:$E$999,0),6),"")</f>
        <v/>
      </c>
      <c r="D32" s="2" t="str">
        <f>IFERROR(INDEX(DATASHEET!$A$2:$L$999,MATCH('3월 21일'!$B$6:$B$999,DATASHEET!$E$2:$E$999,0),11),"")</f>
        <v/>
      </c>
      <c r="E32" s="2">
        <f t="shared" si="0"/>
        <v>0</v>
      </c>
      <c r="F32" s="2" t="str">
        <f>IFERROR(INDEX(DATASHEET!$A$2:$L$999,MATCH('3월 21일'!$B$6:$B$999,DATASHEET!$E$2:$E$999,0),12),"")</f>
        <v/>
      </c>
    </row>
    <row r="33" spans="1:6">
      <c r="A33" s="2" t="str">
        <f>IFERROR(INDEX(DATASHEET!$A$2:$L$999,MATCH('3월 21일'!$B$6:$B$999,DATASHEET!$E$2:$E$999,0),4),"")</f>
        <v/>
      </c>
      <c r="B33" s="3"/>
      <c r="C33" s="2" t="str">
        <f>IFERROR(INDEX(DATASHEET!$A$2:$L$999,MATCH('3월 21일'!$B$6:$B$999,DATASHEET!$E$2:$E$999,0),6),"")</f>
        <v/>
      </c>
      <c r="D33" s="2" t="str">
        <f>IFERROR(INDEX(DATASHEET!$A$2:$L$999,MATCH('3월 21일'!$B$6:$B$999,DATASHEET!$E$2:$E$999,0),11),"")</f>
        <v/>
      </c>
      <c r="E33" s="2">
        <f t="shared" si="1"/>
        <v>0</v>
      </c>
      <c r="F33" s="2" t="str">
        <f>IFERROR(INDEX(DATASHEET!$A$2:$L$999,MATCH('3월 21일'!$B$6:$B$999,DATASHEET!$E$2:$E$999,0),12),"")</f>
        <v/>
      </c>
    </row>
    <row r="34" spans="1:6">
      <c r="A34" s="2" t="str">
        <f>IFERROR(INDEX(DATASHEET!$A$2:$L$999,MATCH('3월 21일'!$B$6:$B$999,DATASHEET!$E$2:$E$999,0),4),"")</f>
        <v/>
      </c>
      <c r="B34" s="3"/>
      <c r="C34" s="2" t="str">
        <f>IFERROR(INDEX(DATASHEET!$A$2:$L$999,MATCH('3월 21일'!$B$6:$B$999,DATASHEET!$E$2:$E$999,0),6),"")</f>
        <v/>
      </c>
      <c r="D34" s="2" t="str">
        <f>IFERROR(INDEX(DATASHEET!$A$2:$L$999,MATCH('3월 21일'!$B$6:$B$999,DATASHEET!$E$2:$E$999,0),11),"")</f>
        <v/>
      </c>
      <c r="E34" s="2">
        <f t="shared" si="2"/>
        <v>0</v>
      </c>
      <c r="F34" s="2" t="str">
        <f>IFERROR(INDEX(DATASHEET!$A$2:$L$999,MATCH('3월 21일'!$B$6:$B$999,DATASHEET!$E$2:$E$999,0),12),"")</f>
        <v/>
      </c>
    </row>
    <row r="35" spans="1:6">
      <c r="A35" s="2" t="str">
        <f>IFERROR(INDEX(DATASHEET!$A$2:$L$999,MATCH('3월 21일'!$B$6:$B$999,DATASHEET!$E$2:$E$999,0),4),"")</f>
        <v/>
      </c>
      <c r="B35" s="3"/>
      <c r="C35" s="2" t="str">
        <f>IFERROR(INDEX(DATASHEET!$A$2:$L$999,MATCH('3월 21일'!$B$6:$B$999,DATASHEET!$E$2:$E$999,0),6),"")</f>
        <v/>
      </c>
      <c r="D35" s="2" t="str">
        <f>IFERROR(INDEX(DATASHEET!$A$2:$L$999,MATCH('3월 21일'!$B$6:$B$999,DATASHEET!$E$2:$E$999,0),11),"")</f>
        <v/>
      </c>
      <c r="E35" s="2">
        <f t="shared" si="3"/>
        <v>0</v>
      </c>
      <c r="F35" s="2" t="str">
        <f>IFERROR(INDEX(DATASHEET!$A$2:$L$999,MATCH('3월 21일'!$B$6:$B$999,DATASHEET!$E$2:$E$999,0),12),"")</f>
        <v/>
      </c>
    </row>
    <row r="36" spans="1:6">
      <c r="A36" s="2" t="str">
        <f>IFERROR(INDEX(DATASHEET!$A$2:$L$999,MATCH('3월 21일'!$B$6:$B$999,DATASHEET!$E$2:$E$999,0),4),"")</f>
        <v/>
      </c>
      <c r="B36" s="3"/>
      <c r="C36" s="2" t="str">
        <f>IFERROR(INDEX(DATASHEET!$A$2:$L$999,MATCH('3월 21일'!$B$6:$B$999,DATASHEET!$E$2:$E$999,0),6),"")</f>
        <v/>
      </c>
      <c r="D36" s="2" t="str">
        <f>IFERROR(INDEX(DATASHEET!$A$2:$L$999,MATCH('3월 21일'!$B$6:$B$999,DATASHEET!$E$2:$E$999,0),11),"")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IFERROR(INDEX(DATASHEET!$A$2:$L$999,MATCH('3월 21일'!$B$6:$B$999,DATASHEET!$E$2:$E$999,0),12),"")</f>
        <v/>
      </c>
    </row>
    <row r="37" spans="1:6">
      <c r="A37" s="2" t="str">
        <f>IFERROR(INDEX(DATASHEET!$A$2:$L$999,MATCH('3월 21일'!$B$6:$B$999,DATASHEET!$E$2:$E$999,0),4),"")</f>
        <v/>
      </c>
      <c r="B37" s="3"/>
      <c r="C37" s="2" t="str">
        <f>IFERROR(INDEX(DATASHEET!$A$2:$L$999,MATCH('3월 21일'!$B$6:$B$999,DATASHEET!$E$2:$E$999,0),6),"")</f>
        <v/>
      </c>
      <c r="D37" s="2" t="str">
        <f>IFERROR(INDEX(DATASHEET!$A$2:$L$999,MATCH('3월 21일'!$B$6:$B$999,DATASHEET!$E$2:$E$999,0),11),"")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IFERROR(INDEX(DATASHEET!$A$2:$L$999,MATCH('3월 21일'!$B$6:$B$999,DATASHEET!$E$2:$E$999,0),12),"")</f>
        <v/>
      </c>
    </row>
    <row r="38" spans="1:6">
      <c r="A38" s="2" t="str">
        <f>IFERROR(INDEX(DATASHEET!$A$2:$L$999,MATCH('3월 21일'!$B$6:$B$999,DATASHEET!$E$2:$E$999,0),4),"")</f>
        <v/>
      </c>
      <c r="B38" s="3"/>
      <c r="C38" s="2" t="str">
        <f>IFERROR(INDEX(DATASHEET!$A$2:$L$999,MATCH('3월 21일'!$B$6:$B$999,DATASHEET!$E$2:$E$999,0),6),"")</f>
        <v/>
      </c>
      <c r="D38" s="2" t="str">
        <f>IFERROR(INDEX(DATASHEET!$A$2:$L$999,MATCH('3월 21일'!$B$6:$B$999,DATASHEET!$E$2:$E$999,0),11),"")</f>
        <v/>
      </c>
      <c r="E38" s="2">
        <f t="shared" si="0"/>
        <v>0</v>
      </c>
      <c r="F38" s="2" t="str">
        <f>IFERROR(INDEX(DATASHEET!$A$2:$L$999,MATCH('3월 21일'!$B$6:$B$999,DATASHEET!$E$2:$E$999,0),12),"")</f>
        <v/>
      </c>
    </row>
    <row r="39" spans="1:6">
      <c r="A39" s="2" t="str">
        <f>IFERROR(INDEX(DATASHEET!$A$2:$L$999,MATCH('3월 21일'!$B$6:$B$999,DATASHEET!$E$2:$E$999,0),4),"")</f>
        <v/>
      </c>
      <c r="B39" s="3"/>
      <c r="C39" s="2" t="str">
        <f>IFERROR(INDEX(DATASHEET!$A$2:$L$999,MATCH('3월 21일'!$B$6:$B$999,DATASHEET!$E$2:$E$999,0),6),"")</f>
        <v/>
      </c>
      <c r="D39" s="2" t="str">
        <f>IFERROR(INDEX(DATASHEET!$A$2:$L$999,MATCH('3월 21일'!$B$6:$B$999,DATASHEET!$E$2:$E$999,0),11),"")</f>
        <v/>
      </c>
      <c r="E39" s="2">
        <f t="shared" si="1"/>
        <v>0</v>
      </c>
      <c r="F39" s="2" t="str">
        <f>IFERROR(INDEX(DATASHEET!$A$2:$L$999,MATCH('3월 21일'!$B$6:$B$999,DATASHEET!$E$2:$E$999,0),12),"")</f>
        <v/>
      </c>
    </row>
    <row r="40" spans="1:6">
      <c r="A40" s="2" t="str">
        <f>IFERROR(INDEX(DATASHEET!$A$2:$L$999,MATCH('3월 21일'!$B$6:$B$999,DATASHEET!$E$2:$E$999,0),4),"")</f>
        <v/>
      </c>
      <c r="B40" s="3"/>
      <c r="C40" s="2" t="str">
        <f>IFERROR(INDEX(DATASHEET!$A$2:$L$999,MATCH('3월 21일'!$B$6:$B$999,DATASHEET!$E$2:$E$999,0),6),"")</f>
        <v/>
      </c>
      <c r="D40" s="2" t="str">
        <f>IFERROR(INDEX(DATASHEET!$A$2:$L$999,MATCH('3월 21일'!$B$6:$B$999,DATASHEET!$E$2:$E$999,0),11),"")</f>
        <v/>
      </c>
      <c r="E40" s="2">
        <f t="shared" si="2"/>
        <v>0</v>
      </c>
      <c r="F40" s="2" t="str">
        <f>IFERROR(INDEX(DATASHEET!$A$2:$L$999,MATCH('3월 21일'!$B$6:$B$999,DATASHEET!$E$2:$E$999,0),12),"")</f>
        <v/>
      </c>
    </row>
    <row r="41" spans="1:6">
      <c r="A41" s="2" t="str">
        <f>IFERROR(INDEX(DATASHEET!$A$2:$L$999,MATCH('3월 21일'!$B$6:$B$999,DATASHEET!$E$2:$E$999,0),4),"")</f>
        <v/>
      </c>
      <c r="B41" s="3"/>
      <c r="C41" s="2" t="str">
        <f>IFERROR(INDEX(DATASHEET!$A$2:$L$999,MATCH('3월 21일'!$B$6:$B$999,DATASHEET!$E$2:$E$999,0),6),"")</f>
        <v/>
      </c>
      <c r="D41" s="2" t="str">
        <f>IFERROR(INDEX(DATASHEET!$A$2:$L$999,MATCH('3월 21일'!$B$6:$B$999,DATASHEET!$E$2:$E$999,0),11),"")</f>
        <v/>
      </c>
      <c r="E41" s="2">
        <f t="shared" si="3"/>
        <v>0</v>
      </c>
      <c r="F41" s="2" t="str">
        <f>IFERROR(INDEX(DATASHEET!$A$2:$L$999,MATCH('3월 21일'!$B$6:$B$999,DATASHEET!$E$2:$E$999,0),12),"")</f>
        <v/>
      </c>
    </row>
    <row r="42" spans="1:6">
      <c r="A42" s="2" t="str">
        <f>IFERROR(INDEX(DATASHEET!$A$2:$L$999,MATCH('3월 21일'!$B$6:$B$999,DATASHEET!$E$2:$E$999,0),4),"")</f>
        <v/>
      </c>
      <c r="B42" s="3"/>
      <c r="C42" s="2" t="str">
        <f>IFERROR(INDEX(DATASHEET!$A$2:$L$999,MATCH('3월 21일'!$B$6:$B$999,DATASHEET!$E$2:$E$999,0),6),"")</f>
        <v/>
      </c>
      <c r="D42" s="2" t="str">
        <f>IFERROR(INDEX(DATASHEET!$A$2:$L$999,MATCH('3월 21일'!$B$6:$B$999,DATASHEET!$E$2:$E$999,0),11),"")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IFERROR(INDEX(DATASHEET!$A$2:$L$999,MATCH('3월 21일'!$B$6:$B$999,DATASHEET!$E$2:$E$999,0),12),"")</f>
        <v/>
      </c>
    </row>
    <row r="43" spans="1:6">
      <c r="A43" s="2" t="str">
        <f>IFERROR(INDEX(DATASHEET!$A$2:$L$999,MATCH('3월 21일'!$B$6:$B$999,DATASHEET!$E$2:$E$999,0),4),"")</f>
        <v/>
      </c>
      <c r="B43" s="3"/>
      <c r="C43" s="2" t="str">
        <f>IFERROR(INDEX(DATASHEET!$A$2:$L$999,MATCH('3월 21일'!$B$6:$B$999,DATASHEET!$E$2:$E$999,0),6),"")</f>
        <v/>
      </c>
      <c r="D43" s="2" t="str">
        <f>IFERROR(INDEX(DATASHEET!$A$2:$L$999,MATCH('3월 21일'!$B$6:$B$999,DATASHEET!$E$2:$E$999,0),11),"")</f>
        <v/>
      </c>
      <c r="E43" s="2">
        <f t="shared" ref="E43" si="15">COUNTIFS($B$6:$B$1000,B43)</f>
        <v>0</v>
      </c>
      <c r="F43" s="2" t="str">
        <f>IFERROR(INDEX(DATASHEET!$A$2:$L$999,MATCH('3월 21일'!$B$6:$B$999,DATASHEET!$E$2:$E$999,0),12),"")</f>
        <v/>
      </c>
    </row>
    <row r="44" spans="1:6">
      <c r="A44" s="2" t="str">
        <f>IFERROR(INDEX(DATASHEET!$A$2:$L$999,MATCH('3월 21일'!$B$6:$B$999,DATASHEET!$E$2:$E$999,0),4),"")</f>
        <v/>
      </c>
      <c r="B44" s="3"/>
      <c r="C44" s="2" t="str">
        <f>IFERROR(INDEX(DATASHEET!$A$2:$L$999,MATCH('3월 21일'!$B$6:$B$999,DATASHEET!$E$2:$E$999,0),6),"")</f>
        <v/>
      </c>
      <c r="D44" s="2" t="str">
        <f>IFERROR(INDEX(DATASHEET!$A$2:$L$999,MATCH('3월 21일'!$B$6:$B$999,DATASHEET!$E$2:$E$999,0),11),"")</f>
        <v/>
      </c>
      <c r="E44" s="2">
        <f t="shared" si="0"/>
        <v>0</v>
      </c>
      <c r="F44" s="2" t="str">
        <f>IFERROR(INDEX(DATASHEET!$A$2:$L$999,MATCH('3월 21일'!$B$6:$B$999,DATASHEET!$E$2:$E$999,0),12),"")</f>
        <v/>
      </c>
    </row>
    <row r="45" spans="1:6">
      <c r="A45" s="2" t="str">
        <f>IFERROR(INDEX(DATASHEET!$A$2:$L$999,MATCH('3월 21일'!$B$6:$B$999,DATASHEET!$E$2:$E$999,0),4),"")</f>
        <v/>
      </c>
      <c r="B45" s="3"/>
      <c r="C45" s="2" t="str">
        <f>IFERROR(INDEX(DATASHEET!$A$2:$L$999,MATCH('3월 21일'!$B$6:$B$999,DATASHEET!$E$2:$E$999,0),6),"")</f>
        <v/>
      </c>
      <c r="D45" s="2" t="str">
        <f>IFERROR(INDEX(DATASHEET!$A$2:$L$999,MATCH('3월 21일'!$B$6:$B$999,DATASHEET!$E$2:$E$999,0),11),"")</f>
        <v/>
      </c>
      <c r="E45" s="2">
        <f t="shared" si="1"/>
        <v>0</v>
      </c>
      <c r="F45" s="2" t="str">
        <f>IFERROR(INDEX(DATASHEET!$A$2:$L$999,MATCH('3월 21일'!$B$6:$B$999,DATASHEET!$E$2:$E$999,0),12),"")</f>
        <v/>
      </c>
    </row>
    <row r="46" spans="1:6">
      <c r="A46" s="2" t="str">
        <f>IFERROR(INDEX(DATASHEET!$A$2:$L$999,MATCH('3월 21일'!$B$6:$B$999,DATASHEET!$E$2:$E$999,0),4),"")</f>
        <v/>
      </c>
      <c r="B46" s="3"/>
      <c r="C46" s="2" t="str">
        <f>IFERROR(INDEX(DATASHEET!$A$2:$L$999,MATCH('3월 21일'!$B$6:$B$999,DATASHEET!$E$2:$E$999,0),6),"")</f>
        <v/>
      </c>
      <c r="D46" s="2" t="str">
        <f>IFERROR(INDEX(DATASHEET!$A$2:$L$999,MATCH('3월 21일'!$B$6:$B$999,DATASHEET!$E$2:$E$999,0),11),"")</f>
        <v/>
      </c>
      <c r="E46" s="2">
        <f t="shared" si="2"/>
        <v>0</v>
      </c>
      <c r="F46" s="2" t="str">
        <f>IFERROR(INDEX(DATASHEET!$A$2:$L$999,MATCH('3월 21일'!$B$6:$B$999,DATASHEET!$E$2:$E$999,0),12),"")</f>
        <v/>
      </c>
    </row>
    <row r="47" spans="1:6">
      <c r="A47" s="2" t="str">
        <f>IFERROR(INDEX(DATASHEET!$A$2:$L$999,MATCH('3월 21일'!$B$6:$B$999,DATASHEET!$E$2:$E$999,0),4),"")</f>
        <v/>
      </c>
      <c r="B47" s="3"/>
      <c r="C47" s="2" t="str">
        <f>IFERROR(INDEX(DATASHEET!$A$2:$L$999,MATCH('3월 21일'!$B$6:$B$999,DATASHEET!$E$2:$E$999,0),6),"")</f>
        <v/>
      </c>
      <c r="D47" s="2" t="str">
        <f>IFERROR(INDEX(DATASHEET!$A$2:$L$999,MATCH('3월 21일'!$B$6:$B$999,DATASHEET!$E$2:$E$999,0),11),"")</f>
        <v/>
      </c>
      <c r="E47" s="2">
        <f t="shared" si="3"/>
        <v>0</v>
      </c>
      <c r="F47" s="2" t="str">
        <f>IFERROR(INDEX(DATASHEET!$A$2:$L$999,MATCH('3월 21일'!$B$6:$B$999,DATASHEET!$E$2:$E$999,0),12),"")</f>
        <v/>
      </c>
    </row>
    <row r="48" spans="1:6">
      <c r="A48" s="2" t="str">
        <f>IFERROR(INDEX(DATASHEET!$A$2:$L$999,MATCH('3월 21일'!$B$6:$B$999,DATASHEET!$E$2:$E$999,0),4),"")</f>
        <v/>
      </c>
      <c r="B48" s="3"/>
      <c r="C48" s="2" t="str">
        <f>IFERROR(INDEX(DATASHEET!$A$2:$L$999,MATCH('3월 21일'!$B$6:$B$999,DATASHEET!$E$2:$E$999,0),6),"")</f>
        <v/>
      </c>
      <c r="D48" s="2" t="str">
        <f>IFERROR(INDEX(DATASHEET!$A$2:$L$999,MATCH('3월 21일'!$B$6:$B$999,DATASHEET!$E$2:$E$999,0),11),"")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21일'!$B$6:$B$999,DATASHEET!$E$2:$E$999,0),12),"")</f>
        <v/>
      </c>
    </row>
    <row r="49" spans="1:6">
      <c r="A49" s="2" t="str">
        <f>IFERROR(INDEX(DATASHEET!$A$2:$L$999,MATCH('3월 21일'!$B$6:$B$999,DATASHEET!$E$2:$E$999,0),4),"")</f>
        <v/>
      </c>
      <c r="B49" s="3"/>
      <c r="C49" s="2" t="str">
        <f>IFERROR(INDEX(DATASHEET!$A$2:$L$999,MATCH('3월 21일'!$B$6:$B$999,DATASHEET!$E$2:$E$999,0),6),"")</f>
        <v/>
      </c>
      <c r="D49" s="2" t="str">
        <f>IFERROR(INDEX(DATASHEET!$A$2:$L$999,MATCH('3월 21일'!$B$6:$B$999,DATASHEET!$E$2:$E$999,0),11),"")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21일'!$B$6:$B$999,DATASHEET!$E$2:$E$999,0),12),"")</f>
        <v/>
      </c>
    </row>
    <row r="50" spans="1:6">
      <c r="A50" s="2" t="str">
        <f>IFERROR(INDEX(DATASHEET!$A$2:$L$999,MATCH('3월 21일'!$B$6:$B$999,DATASHEET!$E$2:$E$999,0),4),"")</f>
        <v/>
      </c>
      <c r="B50" s="3"/>
      <c r="C50" s="2" t="str">
        <f>IFERROR(INDEX(DATASHEET!$A$2:$L$999,MATCH('3월 21일'!$B$6:$B$999,DATASHEET!$E$2:$E$999,0),6),"")</f>
        <v/>
      </c>
      <c r="D50" s="2" t="str">
        <f>IFERROR(INDEX(DATASHEET!$A$2:$L$999,MATCH('3월 21일'!$B$6:$B$999,DATASHEET!$E$2:$E$999,0),11),"")</f>
        <v/>
      </c>
      <c r="E50" s="2">
        <f t="shared" si="0"/>
        <v>0</v>
      </c>
      <c r="F50" s="2" t="str">
        <f>IFERROR(INDEX(DATASHEET!$A$2:$L$999,MATCH('3월 21일'!$B$6:$B$999,DATASHEET!$E$2:$E$999,0),12),"")</f>
        <v/>
      </c>
    </row>
    <row r="51" spans="1:6">
      <c r="A51" s="2" t="str">
        <f>IFERROR(INDEX(DATASHEET!$A$2:$L$999,MATCH('3월 21일'!$B$6:$B$999,DATASHEET!$E$2:$E$999,0),4),"")</f>
        <v/>
      </c>
      <c r="B51" s="3"/>
      <c r="C51" s="2" t="str">
        <f>IFERROR(INDEX(DATASHEET!$A$2:$L$999,MATCH('3월 21일'!$B$6:$B$999,DATASHEET!$E$2:$E$999,0),6),"")</f>
        <v/>
      </c>
      <c r="D51" s="2" t="str">
        <f>IFERROR(INDEX(DATASHEET!$A$2:$L$999,MATCH('3월 21일'!$B$6:$B$999,DATASHEET!$E$2:$E$999,0),11),"")</f>
        <v/>
      </c>
      <c r="E51" s="2">
        <f t="shared" si="1"/>
        <v>0</v>
      </c>
      <c r="F51" s="2" t="str">
        <f>IFERROR(INDEX(DATASHEET!$A$2:$L$999,MATCH('3월 21일'!$B$6:$B$999,DATASHEET!$E$2:$E$999,0),12),"")</f>
        <v/>
      </c>
    </row>
    <row r="52" spans="1:6">
      <c r="A52" s="2" t="str">
        <f>IFERROR(INDEX(DATASHEET!$A$2:$L$999,MATCH('3월 21일'!$B$6:$B$999,DATASHEET!$E$2:$E$999,0),4),"")</f>
        <v/>
      </c>
      <c r="B52" s="3"/>
      <c r="C52" s="2" t="str">
        <f>IFERROR(INDEX(DATASHEET!$A$2:$L$999,MATCH('3월 21일'!$B$6:$B$999,DATASHEET!$E$2:$E$999,0),6),"")</f>
        <v/>
      </c>
      <c r="D52" s="2" t="str">
        <f>IFERROR(INDEX(DATASHEET!$A$2:$L$999,MATCH('3월 21일'!$B$6:$B$999,DATASHEET!$E$2:$E$999,0),11),"")</f>
        <v/>
      </c>
      <c r="E52" s="2">
        <f t="shared" si="2"/>
        <v>0</v>
      </c>
      <c r="F52" s="2" t="str">
        <f>IFERROR(INDEX(DATASHEET!$A$2:$L$999,MATCH('3월 21일'!$B$6:$B$999,DATASHEET!$E$2:$E$999,0),12),"")</f>
        <v/>
      </c>
    </row>
    <row r="53" spans="1:6">
      <c r="A53" s="2" t="str">
        <f>IFERROR(INDEX(DATASHEET!$A$2:$L$999,MATCH('3월 21일'!$B$6:$B$999,DATASHEET!$E$2:$E$999,0),4),"")</f>
        <v/>
      </c>
      <c r="B53" s="3"/>
      <c r="C53" s="2" t="str">
        <f>IFERROR(INDEX(DATASHEET!$A$2:$L$999,MATCH('3월 21일'!$B$6:$B$999,DATASHEET!$E$2:$E$999,0),6),"")</f>
        <v/>
      </c>
      <c r="D53" s="2" t="str">
        <f>IFERROR(INDEX(DATASHEET!$A$2:$L$999,MATCH('3월 21일'!$B$6:$B$999,DATASHEET!$E$2:$E$999,0),11),"")</f>
        <v/>
      </c>
      <c r="E53" s="2">
        <f t="shared" si="3"/>
        <v>0</v>
      </c>
      <c r="F53" s="2" t="str">
        <f>IFERROR(INDEX(DATASHEET!$A$2:$L$999,MATCH('3월 21일'!$B$6:$B$999,DATASHEET!$E$2:$E$999,0),12),"")</f>
        <v/>
      </c>
    </row>
    <row r="54" spans="1:6">
      <c r="A54" s="2" t="str">
        <f>IFERROR(INDEX(DATASHEET!$A$2:$L$999,MATCH('3월 21일'!$B$6:$B$999,DATASHEET!$E$2:$E$999,0),4),"")</f>
        <v/>
      </c>
      <c r="B54" s="3"/>
      <c r="C54" s="2" t="str">
        <f>IFERROR(INDEX(DATASHEET!$A$2:$L$999,MATCH('3월 21일'!$B$6:$B$999,DATASHEET!$E$2:$E$999,0),6),"")</f>
        <v/>
      </c>
      <c r="D54" s="2" t="str">
        <f>IFERROR(INDEX(DATASHEET!$A$2:$L$999,MATCH('3월 21일'!$B$6:$B$999,DATASHEET!$E$2:$E$999,0),11),"")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21일'!$B$6:$B$999,DATASHEET!$E$2:$E$999,0),12),"")</f>
        <v/>
      </c>
    </row>
    <row r="55" spans="1:6">
      <c r="A55" s="2" t="str">
        <f>IFERROR(INDEX(DATASHEET!$A$2:$L$999,MATCH('3월 21일'!$B$6:$B$999,DATASHEET!$E$2:$E$999,0),4),"")</f>
        <v/>
      </c>
      <c r="B55" s="3"/>
      <c r="C55" s="2" t="str">
        <f>IFERROR(INDEX(DATASHEET!$A$2:$L$999,MATCH('3월 21일'!$B$6:$B$999,DATASHEET!$E$2:$E$999,0),6),"")</f>
        <v/>
      </c>
      <c r="D55" s="2" t="str">
        <f>IFERROR(INDEX(DATASHEET!$A$2:$L$999,MATCH('3월 21일'!$B$6:$B$999,DATASHEET!$E$2:$E$999,0),11),"")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21일'!$B$6:$B$999,DATASHEET!$E$2:$E$999,0),12),"")</f>
        <v/>
      </c>
    </row>
    <row r="56" spans="1:6">
      <c r="A56" s="2" t="str">
        <f>IFERROR(INDEX(DATASHEET!$A$2:$L$999,MATCH('3월 21일'!$B$6:$B$999,DATASHEET!$E$2:$E$999,0),4),"")</f>
        <v/>
      </c>
      <c r="B56" s="3"/>
      <c r="C56" s="2" t="str">
        <f>IFERROR(INDEX(DATASHEET!$A$2:$L$999,MATCH('3월 21일'!$B$6:$B$999,DATASHEET!$E$2:$E$999,0),6),"")</f>
        <v/>
      </c>
      <c r="D56" s="2" t="str">
        <f>IFERROR(INDEX(DATASHEET!$A$2:$L$999,MATCH('3월 21일'!$B$6:$B$999,DATASHEET!$E$2:$E$999,0),11),"")</f>
        <v/>
      </c>
      <c r="E56" s="2">
        <f t="shared" si="0"/>
        <v>0</v>
      </c>
      <c r="F56" s="2" t="str">
        <f>IFERROR(INDEX(DATASHEET!$A$2:$L$999,MATCH('3월 21일'!$B$6:$B$999,DATASHEET!$E$2:$E$999,0),12),"")</f>
        <v/>
      </c>
    </row>
    <row r="57" spans="1:6">
      <c r="A57" s="2" t="str">
        <f>IFERROR(INDEX(DATASHEET!$A$2:$L$999,MATCH('3월 21일'!$B$6:$B$999,DATASHEET!$E$2:$E$999,0),4),"")</f>
        <v/>
      </c>
      <c r="B57" s="3"/>
      <c r="C57" s="2" t="str">
        <f>IFERROR(INDEX(DATASHEET!$A$2:$L$999,MATCH('3월 21일'!$B$6:$B$999,DATASHEET!$E$2:$E$999,0),6),"")</f>
        <v/>
      </c>
      <c r="D57" s="2" t="str">
        <f>IFERROR(INDEX(DATASHEET!$A$2:$L$999,MATCH('3월 21일'!$B$6:$B$999,DATASHEET!$E$2:$E$999,0),11),"")</f>
        <v/>
      </c>
      <c r="E57" s="2">
        <f t="shared" si="1"/>
        <v>0</v>
      </c>
      <c r="F57" s="2" t="str">
        <f>IFERROR(INDEX(DATASHEET!$A$2:$L$999,MATCH('3월 21일'!$B$6:$B$999,DATASHEET!$E$2:$E$999,0),12),"")</f>
        <v/>
      </c>
    </row>
    <row r="58" spans="1:6">
      <c r="A58" s="2" t="str">
        <f>IFERROR(INDEX(DATASHEET!$A$2:$L$999,MATCH('3월 21일'!$B$6:$B$999,DATASHEET!$E$2:$E$999,0),4),"")</f>
        <v/>
      </c>
      <c r="B58" s="3"/>
      <c r="C58" s="2" t="str">
        <f>IFERROR(INDEX(DATASHEET!$A$2:$L$999,MATCH('3월 21일'!$B$6:$B$999,DATASHEET!$E$2:$E$999,0),6),"")</f>
        <v/>
      </c>
      <c r="D58" s="2" t="str">
        <f>IFERROR(INDEX(DATASHEET!$A$2:$L$999,MATCH('3월 21일'!$B$6:$B$999,DATASHEET!$E$2:$E$999,0),11),"")</f>
        <v/>
      </c>
      <c r="E58" s="2">
        <f t="shared" si="2"/>
        <v>0</v>
      </c>
      <c r="F58" s="2" t="str">
        <f>IFERROR(INDEX(DATASHEET!$A$2:$L$999,MATCH('3월 21일'!$B$6:$B$999,DATASHEET!$E$2:$E$999,0),12),"")</f>
        <v/>
      </c>
    </row>
    <row r="59" spans="1:6">
      <c r="A59" s="2" t="str">
        <f>IFERROR(INDEX(DATASHEET!$A$2:$L$999,MATCH('3월 21일'!$B$6:$B$999,DATASHEET!$E$2:$E$999,0),4),"")</f>
        <v/>
      </c>
      <c r="B59" s="3"/>
      <c r="C59" s="2" t="str">
        <f>IFERROR(INDEX(DATASHEET!$A$2:$L$999,MATCH('3월 21일'!$B$6:$B$999,DATASHEET!$E$2:$E$999,0),6),"")</f>
        <v/>
      </c>
      <c r="D59" s="2" t="str">
        <f>IFERROR(INDEX(DATASHEET!$A$2:$L$999,MATCH('3월 21일'!$B$6:$B$999,DATASHEET!$E$2:$E$999,0),11),"")</f>
        <v/>
      </c>
      <c r="E59" s="2">
        <f t="shared" si="3"/>
        <v>0</v>
      </c>
      <c r="F59" s="2" t="str">
        <f>IFERROR(INDEX(DATASHEET!$A$2:$L$999,MATCH('3월 21일'!$B$6:$B$999,DATASHEET!$E$2:$E$999,0),12),"")</f>
        <v/>
      </c>
    </row>
    <row r="60" spans="1:6">
      <c r="A60" s="2" t="str">
        <f>IFERROR(INDEX(DATASHEET!$A$2:$L$999,MATCH('3월 21일'!$B$6:$B$999,DATASHEET!$E$2:$E$999,0),4),"")</f>
        <v/>
      </c>
      <c r="B60" s="3"/>
      <c r="C60" s="2" t="str">
        <f>IFERROR(INDEX(DATASHEET!$A$2:$L$999,MATCH('3월 21일'!$B$6:$B$999,DATASHEET!$E$2:$E$999,0),6),"")</f>
        <v/>
      </c>
      <c r="D60" s="2" t="str">
        <f>IFERROR(INDEX(DATASHEET!$A$2:$L$999,MATCH('3월 21일'!$B$6:$B$999,DATASHEET!$E$2:$E$999,0),11),"")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21일'!$B$6:$B$999,DATASHEET!$E$2:$E$999,0),12),"")</f>
        <v/>
      </c>
    </row>
    <row r="61" spans="1:6">
      <c r="A61" s="2" t="str">
        <f>IFERROR(INDEX(DATASHEET!$A$2:$L$999,MATCH('3월 21일'!$B$6:$B$999,DATASHEET!$E$2:$E$999,0),4),"")</f>
        <v/>
      </c>
      <c r="B61" s="3"/>
      <c r="C61" s="2" t="str">
        <f>IFERROR(INDEX(DATASHEET!$A$2:$L$999,MATCH('3월 21일'!$B$6:$B$999,DATASHEET!$E$2:$E$999,0),6),"")</f>
        <v/>
      </c>
      <c r="D61" s="2" t="str">
        <f>IFERROR(INDEX(DATASHEET!$A$2:$L$999,MATCH('3월 21일'!$B$6:$B$999,DATASHEET!$E$2:$E$999,0),11),"")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21일'!$B$6:$B$999,DATASHEET!$E$2:$E$999,0),12),"")</f>
        <v/>
      </c>
    </row>
    <row r="62" spans="1:6">
      <c r="A62" s="2" t="str">
        <f>IFERROR(INDEX(DATASHEET!$A$2:$L$999,MATCH('3월 21일'!$B$6:$B$999,DATASHEET!$E$2:$E$999,0),4),"")</f>
        <v/>
      </c>
      <c r="B62" s="3"/>
      <c r="C62" s="2" t="str">
        <f>IFERROR(INDEX(DATASHEET!$A$2:$L$999,MATCH('3월 21일'!$B$6:$B$999,DATASHEET!$E$2:$E$999,0),6),"")</f>
        <v/>
      </c>
      <c r="D62" s="2" t="str">
        <f>IFERROR(INDEX(DATASHEET!$A$2:$L$999,MATCH('3월 21일'!$B$6:$B$999,DATASHEET!$E$2:$E$999,0),11),"")</f>
        <v/>
      </c>
      <c r="E62" s="2">
        <f t="shared" si="0"/>
        <v>0</v>
      </c>
      <c r="F62" s="2" t="str">
        <f>IFERROR(INDEX(DATASHEET!$A$2:$L$999,MATCH('3월 21일'!$B$6:$B$999,DATASHEET!$E$2:$E$999,0),12),"")</f>
        <v/>
      </c>
    </row>
    <row r="63" spans="1:6">
      <c r="A63" s="2" t="str">
        <f>IFERROR(INDEX(DATASHEET!$A$2:$L$999,MATCH('3월 21일'!$B$6:$B$999,DATASHEET!$E$2:$E$999,0),4),"")</f>
        <v/>
      </c>
      <c r="B63" s="3"/>
      <c r="C63" s="2" t="str">
        <f>IFERROR(INDEX(DATASHEET!$A$2:$L$999,MATCH('3월 21일'!$B$6:$B$999,DATASHEET!$E$2:$E$999,0),6),"")</f>
        <v/>
      </c>
      <c r="D63" s="2" t="str">
        <f>IFERROR(INDEX(DATASHEET!$A$2:$L$999,MATCH('3월 21일'!$B$6:$B$999,DATASHEET!$E$2:$E$999,0),11),"")</f>
        <v/>
      </c>
      <c r="E63" s="2">
        <f t="shared" si="1"/>
        <v>0</v>
      </c>
      <c r="F63" s="2" t="str">
        <f>IFERROR(INDEX(DATASHEET!$A$2:$L$999,MATCH('3월 21일'!$B$6:$B$999,DATASHEET!$E$2:$E$999,0),12),"")</f>
        <v/>
      </c>
    </row>
    <row r="64" spans="1:6">
      <c r="A64" s="2" t="str">
        <f>IFERROR(INDEX(DATASHEET!$A$2:$L$999,MATCH('3월 21일'!$B$6:$B$999,DATASHEET!$E$2:$E$999,0),4),"")</f>
        <v/>
      </c>
      <c r="B64" s="3"/>
      <c r="C64" s="2" t="str">
        <f>IFERROR(INDEX(DATASHEET!$A$2:$L$999,MATCH('3월 21일'!$B$6:$B$999,DATASHEET!$E$2:$E$999,0),6),"")</f>
        <v/>
      </c>
      <c r="D64" s="2" t="str">
        <f>IFERROR(INDEX(DATASHEET!$A$2:$L$999,MATCH('3월 21일'!$B$6:$B$999,DATASHEET!$E$2:$E$999,0),11),"")</f>
        <v/>
      </c>
      <c r="E64" s="2">
        <f t="shared" si="2"/>
        <v>0</v>
      </c>
      <c r="F64" s="2" t="str">
        <f>IFERROR(INDEX(DATASHEET!$A$2:$L$999,MATCH('3월 21일'!$B$6:$B$999,DATASHEET!$E$2:$E$999,0),12),"")</f>
        <v/>
      </c>
    </row>
    <row r="65" spans="1:6">
      <c r="A65" s="2" t="str">
        <f>IFERROR(INDEX(DATASHEET!$A$2:$L$999,MATCH('3월 21일'!$B$6:$B$999,DATASHEET!$E$2:$E$999,0),4),"")</f>
        <v/>
      </c>
      <c r="B65" s="3"/>
      <c r="C65" s="2" t="str">
        <f>IFERROR(INDEX(DATASHEET!$A$2:$L$999,MATCH('3월 21일'!$B$6:$B$999,DATASHEET!$E$2:$E$999,0),6),"")</f>
        <v/>
      </c>
      <c r="D65" s="2" t="str">
        <f>IFERROR(INDEX(DATASHEET!$A$2:$L$999,MATCH('3월 21일'!$B$6:$B$999,DATASHEET!$E$2:$E$999,0),11),"")</f>
        <v/>
      </c>
      <c r="E65" s="2">
        <f t="shared" si="3"/>
        <v>0</v>
      </c>
      <c r="F65" s="2" t="str">
        <f>IFERROR(INDEX(DATASHEET!$A$2:$L$999,MATCH('3월 21일'!$B$6:$B$999,DATASHEET!$E$2:$E$999,0),12),"")</f>
        <v/>
      </c>
    </row>
    <row r="66" spans="1:6">
      <c r="A66" s="2" t="str">
        <f>IFERROR(INDEX(DATASHEET!$A$2:$L$999,MATCH('3월 21일'!$B$6:$B$999,DATASHEET!$E$2:$E$999,0),4),"")</f>
        <v/>
      </c>
      <c r="B66" s="3"/>
      <c r="C66" s="2" t="str">
        <f>IFERROR(INDEX(DATASHEET!$A$2:$L$999,MATCH('3월 21일'!$B$6:$B$999,DATASHEET!$E$2:$E$999,0),6),"")</f>
        <v/>
      </c>
      <c r="D66" s="2" t="str">
        <f>IFERROR(INDEX(DATASHEET!$A$2:$L$999,MATCH('3월 21일'!$B$6:$B$999,DATASHEET!$E$2:$E$999,0),11),"")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21일'!$B$6:$B$999,DATASHEET!$E$2:$E$999,0),12),"")</f>
        <v/>
      </c>
    </row>
    <row r="67" spans="1:6">
      <c r="A67" s="2" t="str">
        <f>IFERROR(INDEX(DATASHEET!$A$2:$L$999,MATCH('3월 21일'!$B$6:$B$999,DATASHEET!$E$2:$E$999,0),4),"")</f>
        <v/>
      </c>
      <c r="B67" s="3"/>
      <c r="C67" s="2" t="str">
        <f>IFERROR(INDEX(DATASHEET!$A$2:$L$999,MATCH('3월 21일'!$B$6:$B$999,DATASHEET!$E$2:$E$999,0),6),"")</f>
        <v/>
      </c>
      <c r="D67" s="2" t="str">
        <f>IFERROR(INDEX(DATASHEET!$A$2:$L$999,MATCH('3월 21일'!$B$6:$B$999,DATASHEET!$E$2:$E$999,0),11),"")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21일'!$B$6:$B$999,DATASHEET!$E$2:$E$999,0),12),"")</f>
        <v/>
      </c>
    </row>
    <row r="68" spans="1:6">
      <c r="A68" s="2" t="str">
        <f>IFERROR(INDEX(DATASHEET!$A$2:$L$999,MATCH('3월 21일'!$B$6:$B$999,DATASHEET!$E$2:$E$999,0),4),"")</f>
        <v/>
      </c>
      <c r="B68" s="3"/>
      <c r="C68" s="2" t="str">
        <f>IFERROR(INDEX(DATASHEET!$A$2:$L$999,MATCH('3월 21일'!$B$6:$B$999,DATASHEET!$E$2:$E$999,0),6),"")</f>
        <v/>
      </c>
      <c r="D68" s="2" t="str">
        <f>IFERROR(INDEX(DATASHEET!$A$2:$L$999,MATCH('3월 21일'!$B$6:$B$999,DATASHEET!$E$2:$E$999,0),11),"")</f>
        <v/>
      </c>
      <c r="E68" s="2">
        <f t="shared" si="0"/>
        <v>0</v>
      </c>
      <c r="F68" s="2" t="str">
        <f>IFERROR(INDEX(DATASHEET!$A$2:$L$999,MATCH('3월 21일'!$B$6:$B$999,DATASHEET!$E$2:$E$999,0),12),"")</f>
        <v/>
      </c>
    </row>
    <row r="69" spans="1:6">
      <c r="A69" s="2" t="str">
        <f>IFERROR(INDEX(DATASHEET!$A$2:$L$999,MATCH('3월 21일'!$B$6:$B$999,DATASHEET!$E$2:$E$999,0),4),"")</f>
        <v/>
      </c>
      <c r="B69" s="3"/>
      <c r="C69" s="2" t="str">
        <f>IFERROR(INDEX(DATASHEET!$A$2:$L$999,MATCH('3월 21일'!$B$6:$B$999,DATASHEET!$E$2:$E$999,0),6),"")</f>
        <v/>
      </c>
      <c r="D69" s="2" t="str">
        <f>IFERROR(INDEX(DATASHEET!$A$2:$L$999,MATCH('3월 21일'!$B$6:$B$999,DATASHEET!$E$2:$E$999,0),11),"")</f>
        <v/>
      </c>
      <c r="E69" s="2">
        <f t="shared" si="1"/>
        <v>0</v>
      </c>
      <c r="F69" s="2" t="str">
        <f>IFERROR(INDEX(DATASHEET!$A$2:$L$999,MATCH('3월 21일'!$B$6:$B$999,DATASHEET!$E$2:$E$999,0),12),"")</f>
        <v/>
      </c>
    </row>
    <row r="70" spans="1:6">
      <c r="A70" s="2" t="str">
        <f>IFERROR(INDEX(DATASHEET!$A$2:$L$999,MATCH('3월 21일'!$B$6:$B$999,DATASHEET!$E$2:$E$999,0),4),"")</f>
        <v/>
      </c>
      <c r="B70" s="3"/>
      <c r="C70" s="2" t="str">
        <f>IFERROR(INDEX(DATASHEET!$A$2:$L$999,MATCH('3월 21일'!$B$6:$B$999,DATASHEET!$E$2:$E$999,0),6),"")</f>
        <v/>
      </c>
      <c r="D70" s="2" t="str">
        <f>IFERROR(INDEX(DATASHEET!$A$2:$L$999,MATCH('3월 21일'!$B$6:$B$999,DATASHEET!$E$2:$E$999,0),11),"")</f>
        <v/>
      </c>
      <c r="E70" s="2">
        <f t="shared" si="2"/>
        <v>0</v>
      </c>
      <c r="F70" s="2" t="str">
        <f>IFERROR(INDEX(DATASHEET!$A$2:$L$999,MATCH('3월 21일'!$B$6:$B$999,DATASHEET!$E$2:$E$999,0),12),"")</f>
        <v/>
      </c>
    </row>
    <row r="71" spans="1:6">
      <c r="A71" s="2" t="str">
        <f>IFERROR(INDEX(DATASHEET!$A$2:$L$999,MATCH('3월 21일'!$B$6:$B$999,DATASHEET!$E$2:$E$999,0),4),"")</f>
        <v/>
      </c>
      <c r="B71" s="3"/>
      <c r="C71" s="2" t="str">
        <f>IFERROR(INDEX(DATASHEET!$A$2:$L$999,MATCH('3월 21일'!$B$6:$B$999,DATASHEET!$E$2:$E$999,0),6),"")</f>
        <v/>
      </c>
      <c r="D71" s="2" t="str">
        <f>IFERROR(INDEX(DATASHEET!$A$2:$L$999,MATCH('3월 21일'!$B$6:$B$999,DATASHEET!$E$2:$E$999,0),11),"")</f>
        <v/>
      </c>
      <c r="E71" s="2">
        <f t="shared" si="3"/>
        <v>0</v>
      </c>
      <c r="F71" s="2" t="str">
        <f>IFERROR(INDEX(DATASHEET!$A$2:$L$999,MATCH('3월 21일'!$B$6:$B$999,DATASHEET!$E$2:$E$999,0),12),"")</f>
        <v/>
      </c>
    </row>
    <row r="72" spans="1:6">
      <c r="A72" s="2" t="str">
        <f>IFERROR(INDEX(DATASHEET!$A$2:$L$999,MATCH('3월 21일'!$B$6:$B$999,DATASHEET!$E$2:$E$999,0),4),"")</f>
        <v/>
      </c>
      <c r="B72" s="3"/>
      <c r="C72" s="2" t="str">
        <f>IFERROR(INDEX(DATASHEET!$A$2:$L$999,MATCH('3월 21일'!$B$6:$B$999,DATASHEET!$E$2:$E$999,0),6),"")</f>
        <v/>
      </c>
      <c r="D72" s="2" t="str">
        <f>IFERROR(INDEX(DATASHEET!$A$2:$L$999,MATCH('3월 21일'!$B$6:$B$999,DATASHEET!$E$2:$E$999,0),11),"")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21일'!$B$6:$B$999,DATASHEET!$E$2:$E$999,0),12),"")</f>
        <v/>
      </c>
    </row>
    <row r="73" spans="1:6">
      <c r="A73" s="2" t="str">
        <f>IFERROR(INDEX(DATASHEET!$A$2:$L$999,MATCH('3월 21일'!$B$6:$B$999,DATASHEET!$E$2:$E$999,0),4),"")</f>
        <v/>
      </c>
      <c r="B73" s="3"/>
      <c r="C73" s="2" t="str">
        <f>IFERROR(INDEX(DATASHEET!$A$2:$L$999,MATCH('3월 21일'!$B$6:$B$999,DATASHEET!$E$2:$E$999,0),6),"")</f>
        <v/>
      </c>
      <c r="D73" s="2" t="str">
        <f>IFERROR(INDEX(DATASHEET!$A$2:$L$999,MATCH('3월 21일'!$B$6:$B$999,DATASHEET!$E$2:$E$999,0),11),"")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21일'!$B$6:$B$999,DATASHEET!$E$2:$E$999,0),12),"")</f>
        <v/>
      </c>
    </row>
    <row r="74" spans="1:6">
      <c r="A74" s="2" t="str">
        <f>IFERROR(INDEX(DATASHEET!$A$2:$L$999,MATCH('3월 21일'!$B$6:$B$999,DATASHEET!$E$2:$E$999,0),4),"")</f>
        <v/>
      </c>
      <c r="B74" s="3"/>
      <c r="C74" s="2" t="str">
        <f>IFERROR(INDEX(DATASHEET!$A$2:$L$999,MATCH('3월 21일'!$B$6:$B$999,DATASHEET!$E$2:$E$999,0),6),"")</f>
        <v/>
      </c>
      <c r="D74" s="2" t="str">
        <f>IFERROR(INDEX(DATASHEET!$A$2:$L$999,MATCH('3월 21일'!$B$6:$B$999,DATASHEET!$E$2:$E$999,0),11),"")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21일'!$B$6:$B$999,DATASHEET!$E$2:$E$999,0),12),"")</f>
        <v/>
      </c>
    </row>
    <row r="75" spans="1:6">
      <c r="A75" s="2" t="str">
        <f>IFERROR(INDEX(DATASHEET!$A$2:$L$999,MATCH('3월 21일'!$B$6:$B$999,DATASHEET!$E$2:$E$999,0),4),"")</f>
        <v/>
      </c>
      <c r="B75" s="3"/>
      <c r="C75" s="2" t="str">
        <f>IFERROR(INDEX(DATASHEET!$A$2:$L$999,MATCH('3월 21일'!$B$6:$B$999,DATASHEET!$E$2:$E$999,0),6),"")</f>
        <v/>
      </c>
      <c r="D75" s="2" t="str">
        <f>IFERROR(INDEX(DATASHEET!$A$2:$L$999,MATCH('3월 21일'!$B$6:$B$999,DATASHEET!$E$2:$E$999,0),11),"")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21일'!$B$6:$B$999,DATASHEET!$E$2:$E$999,0),12),"")</f>
        <v/>
      </c>
    </row>
    <row r="76" spans="1:6">
      <c r="A76" s="2" t="str">
        <f>IFERROR(INDEX(DATASHEET!$A$2:$L$999,MATCH('3월 21일'!$B$6:$B$999,DATASHEET!$E$2:$E$999,0),4),"")</f>
        <v/>
      </c>
      <c r="B76" s="3"/>
      <c r="C76" s="2" t="str">
        <f>IFERROR(INDEX(DATASHEET!$A$2:$L$999,MATCH('3월 21일'!$B$6:$B$999,DATASHEET!$E$2:$E$999,0),6),"")</f>
        <v/>
      </c>
      <c r="D76" s="2" t="str">
        <f>IFERROR(INDEX(DATASHEET!$A$2:$L$999,MATCH('3월 21일'!$B$6:$B$999,DATASHEET!$E$2:$E$999,0),11),"")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21일'!$B$6:$B$999,DATASHEET!$E$2:$E$999,0),12),"")</f>
        <v/>
      </c>
    </row>
    <row r="77" spans="1:6">
      <c r="A77" s="2" t="str">
        <f>IFERROR(INDEX(DATASHEET!$A$2:$L$999,MATCH('3월 21일'!$B$6:$B$999,DATASHEET!$E$2:$E$999,0),4),"")</f>
        <v/>
      </c>
      <c r="B77" s="3"/>
      <c r="C77" s="2" t="str">
        <f>IFERROR(INDEX(DATASHEET!$A$2:$L$999,MATCH('3월 21일'!$B$6:$B$999,DATASHEET!$E$2:$E$999,0),6),"")</f>
        <v/>
      </c>
      <c r="D77" s="2" t="str">
        <f>IFERROR(INDEX(DATASHEET!$A$2:$L$999,MATCH('3월 21일'!$B$6:$B$999,DATASHEET!$E$2:$E$999,0),11),"")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21일'!$B$6:$B$999,DATASHEET!$E$2:$E$999,0),12),"")</f>
        <v/>
      </c>
    </row>
    <row r="78" spans="1:6">
      <c r="A78" s="2" t="str">
        <f>IFERROR(INDEX(DATASHEET!$A$2:$L$999,MATCH('3월 21일'!$B$6:$B$999,DATASHEET!$E$2:$E$999,0),4),"")</f>
        <v/>
      </c>
      <c r="B78" s="3"/>
      <c r="C78" s="2" t="str">
        <f>IFERROR(INDEX(DATASHEET!$A$2:$L$999,MATCH('3월 21일'!$B$6:$B$999,DATASHEET!$E$2:$E$999,0),6),"")</f>
        <v/>
      </c>
      <c r="D78" s="2" t="str">
        <f>IFERROR(INDEX(DATASHEET!$A$2:$L$999,MATCH('3월 21일'!$B$6:$B$999,DATASHEET!$E$2:$E$999,0),11),"")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21일'!$B$6:$B$999,DATASHEET!$E$2:$E$999,0),12),"")</f>
        <v/>
      </c>
    </row>
    <row r="79" spans="1:6">
      <c r="A79" s="2" t="str">
        <f>IFERROR(INDEX(DATASHEET!$A$2:$L$999,MATCH('3월 21일'!$B$6:$B$999,DATASHEET!$E$2:$E$999,0),4),"")</f>
        <v/>
      </c>
      <c r="B79" s="3"/>
      <c r="C79" s="2" t="str">
        <f>IFERROR(INDEX(DATASHEET!$A$2:$L$999,MATCH('3월 21일'!$B$6:$B$999,DATASHEET!$E$2:$E$999,0),6),"")</f>
        <v/>
      </c>
      <c r="D79" s="2" t="str">
        <f>IFERROR(INDEX(DATASHEET!$A$2:$L$999,MATCH('3월 21일'!$B$6:$B$999,DATASHEET!$E$2:$E$999,0),11),"")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21일'!$B$6:$B$999,DATASHEET!$E$2:$E$999,0),12),"")</f>
        <v/>
      </c>
    </row>
    <row r="80" spans="1:6">
      <c r="A80" s="2" t="str">
        <f>IFERROR(INDEX(DATASHEET!$A$2:$L$999,MATCH('3월 21일'!$B$6:$B$999,DATASHEET!$E$2:$E$999,0),4),"")</f>
        <v/>
      </c>
      <c r="B80" s="3"/>
      <c r="C80" s="2" t="str">
        <f>IFERROR(INDEX(DATASHEET!$A$2:$L$999,MATCH('3월 21일'!$B$6:$B$999,DATASHEET!$E$2:$E$999,0),6),"")</f>
        <v/>
      </c>
      <c r="D80" s="2" t="str">
        <f>IFERROR(INDEX(DATASHEET!$A$2:$L$999,MATCH('3월 21일'!$B$6:$B$999,DATASHEET!$E$2:$E$999,0),11),"")</f>
        <v/>
      </c>
      <c r="E80" s="2">
        <f t="shared" si="26"/>
        <v>0</v>
      </c>
      <c r="F80" s="2" t="str">
        <f>IFERROR(INDEX(DATASHEET!$A$2:$L$999,MATCH('3월 21일'!$B$6:$B$999,DATASHEET!$E$2:$E$999,0),12),"")</f>
        <v/>
      </c>
    </row>
    <row r="81" spans="1:6">
      <c r="A81" s="2" t="str">
        <f>IFERROR(INDEX(DATASHEET!$A$2:$L$999,MATCH('3월 21일'!$B$6:$B$999,DATASHEET!$E$2:$E$999,0),4),"")</f>
        <v/>
      </c>
      <c r="B81" s="3"/>
      <c r="C81" s="2" t="str">
        <f>IFERROR(INDEX(DATASHEET!$A$2:$L$999,MATCH('3월 21일'!$B$6:$B$999,DATASHEET!$E$2:$E$999,0),6),"")</f>
        <v/>
      </c>
      <c r="D81" s="2" t="str">
        <f>IFERROR(INDEX(DATASHEET!$A$2:$L$999,MATCH('3월 21일'!$B$6:$B$999,DATASHEET!$E$2:$E$999,0),11),"")</f>
        <v/>
      </c>
      <c r="E81" s="2">
        <f t="shared" si="27"/>
        <v>0</v>
      </c>
      <c r="F81" s="2" t="str">
        <f>IFERROR(INDEX(DATASHEET!$A$2:$L$999,MATCH('3월 21일'!$B$6:$B$999,DATASHEET!$E$2:$E$999,0),12),"")</f>
        <v/>
      </c>
    </row>
    <row r="82" spans="1:6">
      <c r="A82" s="2" t="str">
        <f>IFERROR(INDEX(DATASHEET!$A$2:$L$999,MATCH('3월 21일'!$B$6:$B$999,DATASHEET!$E$2:$E$999,0),4),"")</f>
        <v/>
      </c>
      <c r="B82" s="3"/>
      <c r="C82" s="2" t="str">
        <f>IFERROR(INDEX(DATASHEET!$A$2:$L$999,MATCH('3월 21일'!$B$6:$B$999,DATASHEET!$E$2:$E$999,0),6),"")</f>
        <v/>
      </c>
      <c r="D82" s="2" t="str">
        <f>IFERROR(INDEX(DATASHEET!$A$2:$L$999,MATCH('3월 21일'!$B$6:$B$999,DATASHEET!$E$2:$E$999,0),11),"")</f>
        <v/>
      </c>
      <c r="E82" s="2">
        <f t="shared" si="28"/>
        <v>0</v>
      </c>
      <c r="F82" s="2" t="str">
        <f>IFERROR(INDEX(DATASHEET!$A$2:$L$999,MATCH('3월 21일'!$B$6:$B$999,DATASHEET!$E$2:$E$999,0),12),"")</f>
        <v/>
      </c>
    </row>
    <row r="83" spans="1:6">
      <c r="A83" s="2" t="str">
        <f>IFERROR(INDEX(DATASHEET!$A$2:$L$999,MATCH('3월 21일'!$B$6:$B$999,DATASHEET!$E$2:$E$999,0),4),"")</f>
        <v/>
      </c>
      <c r="B83" s="3"/>
      <c r="C83" s="2" t="str">
        <f>IFERROR(INDEX(DATASHEET!$A$2:$L$999,MATCH('3월 21일'!$B$6:$B$999,DATASHEET!$E$2:$E$999,0),6),"")</f>
        <v/>
      </c>
      <c r="D83" s="2" t="str">
        <f>IFERROR(INDEX(DATASHEET!$A$2:$L$999,MATCH('3월 21일'!$B$6:$B$999,DATASHEET!$E$2:$E$999,0),11),"")</f>
        <v/>
      </c>
      <c r="E83" s="2">
        <f t="shared" si="29"/>
        <v>0</v>
      </c>
      <c r="F83" s="2" t="str">
        <f>IFERROR(INDEX(DATASHEET!$A$2:$L$999,MATCH('3월 21일'!$B$6:$B$999,DATASHEET!$E$2:$E$999,0),12),"")</f>
        <v/>
      </c>
    </row>
    <row r="84" spans="1:6">
      <c r="A84" s="2" t="str">
        <f>IFERROR(INDEX(DATASHEET!$A$2:$L$999,MATCH('3월 21일'!$B$6:$B$999,DATASHEET!$E$2:$E$999,0),4),"")</f>
        <v/>
      </c>
      <c r="B84" s="3"/>
      <c r="C84" s="2" t="str">
        <f>IFERROR(INDEX(DATASHEET!$A$2:$L$999,MATCH('3월 21일'!$B$6:$B$999,DATASHEET!$E$2:$E$999,0),6),"")</f>
        <v/>
      </c>
      <c r="D84" s="2" t="str">
        <f>IFERROR(INDEX(DATASHEET!$A$2:$L$999,MATCH('3월 21일'!$B$6:$B$999,DATASHEET!$E$2:$E$999,0),11),"")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21일'!$B$6:$B$999,DATASHEET!$E$2:$E$999,0),12),"")</f>
        <v/>
      </c>
    </row>
    <row r="85" spans="1:6">
      <c r="A85" s="2" t="str">
        <f>IFERROR(INDEX(DATASHEET!$A$2:$L$999,MATCH('3월 21일'!$B$6:$B$999,DATASHEET!$E$2:$E$999,0),4),"")</f>
        <v/>
      </c>
      <c r="B85" s="3"/>
      <c r="C85" s="2" t="str">
        <f>IFERROR(INDEX(DATASHEET!$A$2:$L$999,MATCH('3월 21일'!$B$6:$B$999,DATASHEET!$E$2:$E$999,0),6),"")</f>
        <v/>
      </c>
      <c r="D85" s="2" t="str">
        <f>IFERROR(INDEX(DATASHEET!$A$2:$L$999,MATCH('3월 21일'!$B$6:$B$999,DATASHEET!$E$2:$E$999,0),11),"")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21일'!$B$6:$B$999,DATASHEET!$E$2:$E$999,0),12),"")</f>
        <v/>
      </c>
    </row>
    <row r="86" spans="1:6">
      <c r="A86" s="2" t="str">
        <f>IFERROR(INDEX(DATASHEET!$A$2:$L$999,MATCH('3월 21일'!$B$6:$B$999,DATASHEET!$E$2:$E$999,0),4),"")</f>
        <v/>
      </c>
      <c r="B86" s="3"/>
      <c r="C86" s="2" t="str">
        <f>IFERROR(INDEX(DATASHEET!$A$2:$L$999,MATCH('3월 21일'!$B$6:$B$999,DATASHEET!$E$2:$E$999,0),6),"")</f>
        <v/>
      </c>
      <c r="D86" s="2" t="str">
        <f>IFERROR(INDEX(DATASHEET!$A$2:$L$999,MATCH('3월 21일'!$B$6:$B$999,DATASHEET!$E$2:$E$999,0),11),"")</f>
        <v/>
      </c>
      <c r="E86" s="2">
        <f t="shared" si="26"/>
        <v>0</v>
      </c>
      <c r="F86" s="2" t="str">
        <f>IFERROR(INDEX(DATASHEET!$A$2:$L$999,MATCH('3월 21일'!$B$6:$B$999,DATASHEET!$E$2:$E$999,0),12),"")</f>
        <v/>
      </c>
    </row>
    <row r="87" spans="1:6">
      <c r="A87" s="2" t="str">
        <f>IFERROR(INDEX(DATASHEET!$A$2:$L$999,MATCH('3월 21일'!$B$6:$B$999,DATASHEET!$E$2:$E$999,0),4),"")</f>
        <v/>
      </c>
      <c r="B87" s="3"/>
      <c r="C87" s="2" t="str">
        <f>IFERROR(INDEX(DATASHEET!$A$2:$L$999,MATCH('3월 21일'!$B$6:$B$999,DATASHEET!$E$2:$E$999,0),6),"")</f>
        <v/>
      </c>
      <c r="D87" s="2" t="str">
        <f>IFERROR(INDEX(DATASHEET!$A$2:$L$999,MATCH('3월 21일'!$B$6:$B$999,DATASHEET!$E$2:$E$999,0),11),"")</f>
        <v/>
      </c>
      <c r="E87" s="2">
        <f t="shared" si="27"/>
        <v>0</v>
      </c>
      <c r="F87" s="2" t="str">
        <f>IFERROR(INDEX(DATASHEET!$A$2:$L$999,MATCH('3월 21일'!$B$6:$B$999,DATASHEET!$E$2:$E$999,0),12),"")</f>
        <v/>
      </c>
    </row>
    <row r="88" spans="1:6">
      <c r="A88" s="2" t="str">
        <f>IFERROR(INDEX(DATASHEET!$A$2:$L$999,MATCH('3월 21일'!$B$6:$B$999,DATASHEET!$E$2:$E$999,0),4),"")</f>
        <v/>
      </c>
      <c r="B88" s="3"/>
      <c r="C88" s="2" t="str">
        <f>IFERROR(INDEX(DATASHEET!$A$2:$L$999,MATCH('3월 21일'!$B$6:$B$999,DATASHEET!$E$2:$E$999,0),6),"")</f>
        <v/>
      </c>
      <c r="D88" s="2" t="str">
        <f>IFERROR(INDEX(DATASHEET!$A$2:$L$999,MATCH('3월 21일'!$B$6:$B$999,DATASHEET!$E$2:$E$999,0),11),"")</f>
        <v/>
      </c>
      <c r="E88" s="2">
        <f t="shared" si="28"/>
        <v>0</v>
      </c>
      <c r="F88" s="2" t="str">
        <f>IFERROR(INDEX(DATASHEET!$A$2:$L$999,MATCH('3월 21일'!$B$6:$B$999,DATASHEET!$E$2:$E$999,0),12),"")</f>
        <v/>
      </c>
    </row>
    <row r="89" spans="1:6">
      <c r="A89" s="2" t="str">
        <f>IFERROR(INDEX(DATASHEET!$A$2:$L$999,MATCH('3월 21일'!$B$6:$B$999,DATASHEET!$E$2:$E$999,0),4),"")</f>
        <v/>
      </c>
      <c r="B89" s="3"/>
      <c r="C89" s="2" t="str">
        <f>IFERROR(INDEX(DATASHEET!$A$2:$L$999,MATCH('3월 21일'!$B$6:$B$999,DATASHEET!$E$2:$E$999,0),6),"")</f>
        <v/>
      </c>
      <c r="D89" s="2" t="str">
        <f>IFERROR(INDEX(DATASHEET!$A$2:$L$999,MATCH('3월 21일'!$B$6:$B$999,DATASHEET!$E$2:$E$999,0),11),"")</f>
        <v/>
      </c>
      <c r="E89" s="2">
        <f t="shared" si="29"/>
        <v>0</v>
      </c>
      <c r="F89" s="2" t="str">
        <f>IFERROR(INDEX(DATASHEET!$A$2:$L$999,MATCH('3월 21일'!$B$6:$B$999,DATASHEET!$E$2:$E$999,0),12),"")</f>
        <v/>
      </c>
    </row>
    <row r="90" spans="1:6">
      <c r="A90" s="2" t="str">
        <f>IFERROR(INDEX(DATASHEET!$A$2:$L$999,MATCH('3월 21일'!$B$6:$B$999,DATASHEET!$E$2:$E$999,0),4),"")</f>
        <v/>
      </c>
      <c r="B90" s="3"/>
      <c r="C90" s="2" t="str">
        <f>IFERROR(INDEX(DATASHEET!$A$2:$L$999,MATCH('3월 21일'!$B$6:$B$999,DATASHEET!$E$2:$E$999,0),6),"")</f>
        <v/>
      </c>
      <c r="D90" s="2" t="str">
        <f>IFERROR(INDEX(DATASHEET!$A$2:$L$999,MATCH('3월 21일'!$B$6:$B$999,DATASHEET!$E$2:$E$999,0),11),"")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21일'!$B$6:$B$999,DATASHEET!$E$2:$E$999,0),12),"")</f>
        <v/>
      </c>
    </row>
    <row r="91" spans="1:6">
      <c r="A91" s="2" t="str">
        <f>IFERROR(INDEX(DATASHEET!$A$2:$L$999,MATCH('3월 21일'!$B$6:$B$999,DATASHEET!$E$2:$E$999,0),4),"")</f>
        <v/>
      </c>
      <c r="B91" s="3"/>
      <c r="C91" s="2" t="str">
        <f>IFERROR(INDEX(DATASHEET!$A$2:$L$999,MATCH('3월 21일'!$B$6:$B$999,DATASHEET!$E$2:$E$999,0),6),"")</f>
        <v/>
      </c>
      <c r="D91" s="2" t="str">
        <f>IFERROR(INDEX(DATASHEET!$A$2:$L$999,MATCH('3월 21일'!$B$6:$B$999,DATASHEET!$E$2:$E$999,0),11),"")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21일'!$B$6:$B$999,DATASHEET!$E$2:$E$999,0),12),"")</f>
        <v/>
      </c>
    </row>
    <row r="92" spans="1:6">
      <c r="A92" s="2" t="str">
        <f>IFERROR(INDEX(DATASHEET!$A$2:$L$999,MATCH('3월 21일'!$B$6:$B$999,DATASHEET!$E$2:$E$999,0),4),"")</f>
        <v/>
      </c>
      <c r="B92" s="3"/>
      <c r="C92" s="2" t="str">
        <f>IFERROR(INDEX(DATASHEET!$A$2:$L$999,MATCH('3월 21일'!$B$6:$B$999,DATASHEET!$E$2:$E$999,0),6),"")</f>
        <v/>
      </c>
      <c r="D92" s="2" t="str">
        <f>IFERROR(INDEX(DATASHEET!$A$2:$L$999,MATCH('3월 21일'!$B$6:$B$999,DATASHEET!$E$2:$E$999,0),11),"")</f>
        <v/>
      </c>
      <c r="E92" s="2">
        <f t="shared" si="26"/>
        <v>0</v>
      </c>
      <c r="F92" s="2" t="str">
        <f>IFERROR(INDEX(DATASHEET!$A$2:$L$999,MATCH('3월 21일'!$B$6:$B$999,DATASHEET!$E$2:$E$999,0),12),"")</f>
        <v/>
      </c>
    </row>
    <row r="93" spans="1:6">
      <c r="A93" s="2" t="str">
        <f>IFERROR(INDEX(DATASHEET!$A$2:$L$999,MATCH('3월 21일'!$B$6:$B$999,DATASHEET!$E$2:$E$999,0),4),"")</f>
        <v/>
      </c>
      <c r="B93" s="3"/>
      <c r="C93" s="2" t="str">
        <f>IFERROR(INDEX(DATASHEET!$A$2:$L$999,MATCH('3월 21일'!$B$6:$B$999,DATASHEET!$E$2:$E$999,0),6),"")</f>
        <v/>
      </c>
      <c r="D93" s="2" t="str">
        <f>IFERROR(INDEX(DATASHEET!$A$2:$L$999,MATCH('3월 21일'!$B$6:$B$999,DATASHEET!$E$2:$E$999,0),11),"")</f>
        <v/>
      </c>
      <c r="E93" s="2">
        <f t="shared" si="27"/>
        <v>0</v>
      </c>
      <c r="F93" s="2" t="str">
        <f>IFERROR(INDEX(DATASHEET!$A$2:$L$999,MATCH('3월 21일'!$B$6:$B$999,DATASHEET!$E$2:$E$999,0),12),"")</f>
        <v/>
      </c>
    </row>
    <row r="94" spans="1:6">
      <c r="A94" s="2" t="str">
        <f>IFERROR(INDEX(DATASHEET!$A$2:$L$999,MATCH('3월 21일'!$B$6:$B$999,DATASHEET!$E$2:$E$999,0),4),"")</f>
        <v/>
      </c>
      <c r="B94" s="3"/>
      <c r="C94" s="2" t="str">
        <f>IFERROR(INDEX(DATASHEET!$A$2:$L$999,MATCH('3월 21일'!$B$6:$B$999,DATASHEET!$E$2:$E$999,0),6),"")</f>
        <v/>
      </c>
      <c r="D94" s="2" t="str">
        <f>IFERROR(INDEX(DATASHEET!$A$2:$L$999,MATCH('3월 21일'!$B$6:$B$999,DATASHEET!$E$2:$E$999,0),11),"")</f>
        <v/>
      </c>
      <c r="E94" s="2">
        <f t="shared" si="28"/>
        <v>0</v>
      </c>
      <c r="F94" s="2" t="str">
        <f>IFERROR(INDEX(DATASHEET!$A$2:$L$999,MATCH('3월 21일'!$B$6:$B$999,DATASHEET!$E$2:$E$999,0),12),"")</f>
        <v/>
      </c>
    </row>
    <row r="95" spans="1:6">
      <c r="A95" s="2" t="str">
        <f>IFERROR(INDEX(DATASHEET!$A$2:$L$999,MATCH('3월 21일'!$B$6:$B$999,DATASHEET!$E$2:$E$999,0),4),"")</f>
        <v/>
      </c>
      <c r="B95" s="3"/>
      <c r="C95" s="2" t="str">
        <f>IFERROR(INDEX(DATASHEET!$A$2:$L$999,MATCH('3월 21일'!$B$6:$B$999,DATASHEET!$E$2:$E$999,0),6),"")</f>
        <v/>
      </c>
      <c r="D95" s="2" t="str">
        <f>IFERROR(INDEX(DATASHEET!$A$2:$L$999,MATCH('3월 21일'!$B$6:$B$999,DATASHEET!$E$2:$E$999,0),11),"")</f>
        <v/>
      </c>
      <c r="E95" s="2">
        <f t="shared" si="29"/>
        <v>0</v>
      </c>
      <c r="F95" s="2" t="str">
        <f>IFERROR(INDEX(DATASHEET!$A$2:$L$999,MATCH('3월 21일'!$B$6:$B$999,DATASHEET!$E$2:$E$999,0),12),"")</f>
        <v/>
      </c>
    </row>
    <row r="96" spans="1:6">
      <c r="A96" s="2" t="str">
        <f>IFERROR(INDEX(DATASHEET!$A$2:$L$999,MATCH('3월 21일'!$B$6:$B$999,DATASHEET!$E$2:$E$999,0),4),"")</f>
        <v/>
      </c>
      <c r="B96" s="3"/>
      <c r="C96" s="2" t="str">
        <f>IFERROR(INDEX(DATASHEET!$A$2:$L$999,MATCH('3월 21일'!$B$6:$B$999,DATASHEET!$E$2:$E$999,0),6),"")</f>
        <v/>
      </c>
      <c r="D96" s="2" t="str">
        <f>IFERROR(INDEX(DATASHEET!$A$2:$L$999,MATCH('3월 21일'!$B$6:$B$999,DATASHEET!$E$2:$E$999,0),11),"")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21일'!$B$6:$B$999,DATASHEET!$E$2:$E$999,0),12),"")</f>
        <v/>
      </c>
    </row>
    <row r="97" spans="1:6">
      <c r="A97" s="2" t="str">
        <f>IFERROR(INDEX(DATASHEET!$A$2:$L$999,MATCH('3월 21일'!$B$6:$B$999,DATASHEET!$E$2:$E$999,0),4),"")</f>
        <v/>
      </c>
      <c r="B97" s="3"/>
      <c r="C97" s="2" t="str">
        <f>IFERROR(INDEX(DATASHEET!$A$2:$L$999,MATCH('3월 21일'!$B$6:$B$999,DATASHEET!$E$2:$E$999,0),6),"")</f>
        <v/>
      </c>
      <c r="D97" s="2" t="str">
        <f>IFERROR(INDEX(DATASHEET!$A$2:$L$999,MATCH('3월 21일'!$B$6:$B$999,DATASHEET!$E$2:$E$999,0),11),"")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21일'!$B$6:$B$999,DATASHEET!$E$2:$E$999,0),12),"")</f>
        <v/>
      </c>
    </row>
    <row r="98" spans="1:6">
      <c r="A98" s="2" t="str">
        <f>IFERROR(INDEX(DATASHEET!$A$2:$L$999,MATCH('3월 21일'!$B$6:$B$999,DATASHEET!$E$2:$E$999,0),4),"")</f>
        <v/>
      </c>
      <c r="B98" s="3"/>
      <c r="C98" s="2" t="str">
        <f>IFERROR(INDEX(DATASHEET!$A$2:$L$999,MATCH('3월 21일'!$B$6:$B$999,DATASHEET!$E$2:$E$999,0),6),"")</f>
        <v/>
      </c>
      <c r="D98" s="2" t="str">
        <f>IFERROR(INDEX(DATASHEET!$A$2:$L$999,MATCH('3월 21일'!$B$6:$B$999,DATASHEET!$E$2:$E$999,0),11),"")</f>
        <v/>
      </c>
      <c r="E98" s="2">
        <f t="shared" si="26"/>
        <v>0</v>
      </c>
      <c r="F98" s="2" t="str">
        <f>IFERROR(INDEX(DATASHEET!$A$2:$L$999,MATCH('3월 21일'!$B$6:$B$999,DATASHEET!$E$2:$E$999,0),12),"")</f>
        <v/>
      </c>
    </row>
    <row r="99" spans="1:6">
      <c r="A99" s="2" t="str">
        <f>IFERROR(INDEX(DATASHEET!$A$2:$L$999,MATCH('3월 21일'!$B$6:$B$999,DATASHEET!$E$2:$E$999,0),4),"")</f>
        <v/>
      </c>
      <c r="B99" s="3"/>
      <c r="C99" s="2" t="str">
        <f>IFERROR(INDEX(DATASHEET!$A$2:$L$999,MATCH('3월 21일'!$B$6:$B$999,DATASHEET!$E$2:$E$999,0),6),"")</f>
        <v/>
      </c>
      <c r="D99" s="2" t="str">
        <f>IFERROR(INDEX(DATASHEET!$A$2:$L$999,MATCH('3월 21일'!$B$6:$B$999,DATASHEET!$E$2:$E$999,0),11),"")</f>
        <v/>
      </c>
      <c r="E99" s="2">
        <f t="shared" si="27"/>
        <v>0</v>
      </c>
      <c r="F99" s="2" t="str">
        <f>IFERROR(INDEX(DATASHEET!$A$2:$L$999,MATCH('3월 21일'!$B$6:$B$999,DATASHEET!$E$2:$E$999,0),12),"")</f>
        <v/>
      </c>
    </row>
    <row r="100" spans="1:6">
      <c r="A100" s="2" t="str">
        <f>IFERROR(INDEX(DATASHEET!$A$2:$L$999,MATCH('3월 21일'!$B$6:$B$999,DATASHEET!$E$2:$E$999,0),4),"")</f>
        <v/>
      </c>
      <c r="B100" s="3"/>
      <c r="C100" s="2" t="str">
        <f>IFERROR(INDEX(DATASHEET!$A$2:$L$999,MATCH('3월 21일'!$B$6:$B$999,DATASHEET!$E$2:$E$999,0),6),"")</f>
        <v/>
      </c>
      <c r="D100" s="2" t="str">
        <f>IFERROR(INDEX(DATASHEET!$A$2:$L$999,MATCH('3월 21일'!$B$6:$B$999,DATASHEET!$E$2:$E$999,0),11),"")</f>
        <v/>
      </c>
      <c r="E100" s="2">
        <f t="shared" si="28"/>
        <v>0</v>
      </c>
      <c r="F100" s="2" t="str">
        <f>IFERROR(INDEX(DATASHEET!$A$2:$L$999,MATCH('3월 21일'!$B$6:$B$999,DATASHEET!$E$2:$E$999,0),12),"")</f>
        <v/>
      </c>
    </row>
    <row r="101" spans="1:6">
      <c r="A101" s="2" t="str">
        <f>IFERROR(INDEX(DATASHEET!$A$2:$L$999,MATCH('3월 21일'!$B$6:$B$999,DATASHEET!$E$2:$E$999,0),4),"")</f>
        <v/>
      </c>
      <c r="B101" s="3"/>
      <c r="C101" s="2" t="str">
        <f>IFERROR(INDEX(DATASHEET!$A$2:$L$999,MATCH('3월 21일'!$B$6:$B$999,DATASHEET!$E$2:$E$999,0),6),"")</f>
        <v/>
      </c>
      <c r="D101" s="2" t="str">
        <f>IFERROR(INDEX(DATASHEET!$A$2:$L$999,MATCH('3월 21일'!$B$6:$B$999,DATASHEET!$E$2:$E$999,0),11),"")</f>
        <v/>
      </c>
      <c r="E101" s="2">
        <f t="shared" si="29"/>
        <v>0</v>
      </c>
      <c r="F101" s="2" t="str">
        <f>IFERROR(INDEX(DATASHEET!$A$2:$L$999,MATCH('3월 21일'!$B$6:$B$999,DATASHEET!$E$2:$E$999,0),12),"")</f>
        <v/>
      </c>
    </row>
    <row r="102" spans="1:6">
      <c r="A102" s="2" t="str">
        <f>IFERROR(INDEX(DATASHEET!$A$2:$L$999,MATCH('3월 21일'!$B$6:$B$999,DATASHEET!$E$2:$E$999,0),4),"")</f>
        <v/>
      </c>
      <c r="B102" s="3"/>
      <c r="C102" s="2" t="str">
        <f>IFERROR(INDEX(DATASHEET!$A$2:$L$999,MATCH('3월 21일'!$B$6:$B$999,DATASHEET!$E$2:$E$999,0),6),"")</f>
        <v/>
      </c>
      <c r="D102" s="2" t="str">
        <f>IFERROR(INDEX(DATASHEET!$A$2:$L$999,MATCH('3월 21일'!$B$6:$B$999,DATASHEET!$E$2:$E$999,0),11),"")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21일'!$B$6:$B$999,DATASHEET!$E$2:$E$999,0),12),"")</f>
        <v/>
      </c>
    </row>
    <row r="103" spans="1:6">
      <c r="A103" s="2" t="str">
        <f>IFERROR(INDEX(DATASHEET!$A$2:$L$999,MATCH('3월 21일'!$B$6:$B$999,DATASHEET!$E$2:$E$999,0),4),"")</f>
        <v/>
      </c>
      <c r="B103" s="3"/>
      <c r="C103" s="2" t="str">
        <f>IFERROR(INDEX(DATASHEET!$A$2:$L$999,MATCH('3월 21일'!$B$6:$B$999,DATASHEET!$E$2:$E$999,0),6),"")</f>
        <v/>
      </c>
      <c r="D103" s="2" t="str">
        <f>IFERROR(INDEX(DATASHEET!$A$2:$L$999,MATCH('3월 21일'!$B$6:$B$999,DATASHEET!$E$2:$E$999,0),11),"")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21일'!$B$6:$B$999,DATASHEET!$E$2:$E$999,0),12),"")</f>
        <v/>
      </c>
    </row>
    <row r="104" spans="1:6">
      <c r="A104" s="2" t="str">
        <f>IFERROR(INDEX(DATASHEET!$A$2:$L$999,MATCH('3월 21일'!$B$6:$B$999,DATASHEET!$E$2:$E$999,0),4),"")</f>
        <v/>
      </c>
      <c r="B104" s="3"/>
      <c r="C104" s="2" t="str">
        <f>IFERROR(INDEX(DATASHEET!$A$2:$L$999,MATCH('3월 21일'!$B$6:$B$999,DATASHEET!$E$2:$E$999,0),6),"")</f>
        <v/>
      </c>
      <c r="D104" s="2" t="str">
        <f>IFERROR(INDEX(DATASHEET!$A$2:$L$999,MATCH('3월 21일'!$B$6:$B$999,DATASHEET!$E$2:$E$999,0),11),"")</f>
        <v/>
      </c>
      <c r="E104" s="2">
        <f t="shared" si="26"/>
        <v>0</v>
      </c>
      <c r="F104" s="2" t="str">
        <f>IFERROR(INDEX(DATASHEET!$A$2:$L$999,MATCH('3월 21일'!$B$6:$B$999,DATASHEET!$E$2:$E$999,0),12),"")</f>
        <v/>
      </c>
    </row>
    <row r="105" spans="1:6">
      <c r="A105" s="2" t="str">
        <f>IFERROR(INDEX(DATASHEET!$A$2:$L$999,MATCH('3월 21일'!$B$6:$B$999,DATASHEET!$E$2:$E$999,0),4),"")</f>
        <v/>
      </c>
      <c r="B105" s="3"/>
      <c r="C105" s="2" t="str">
        <f>IFERROR(INDEX(DATASHEET!$A$2:$L$999,MATCH('3월 21일'!$B$6:$B$999,DATASHEET!$E$2:$E$999,0),6),"")</f>
        <v/>
      </c>
      <c r="D105" s="2" t="str">
        <f>IFERROR(INDEX(DATASHEET!$A$2:$L$999,MATCH('3월 21일'!$B$6:$B$999,DATASHEET!$E$2:$E$999,0),11),"")</f>
        <v/>
      </c>
      <c r="E105" s="2">
        <f t="shared" si="27"/>
        <v>0</v>
      </c>
      <c r="F105" s="2" t="str">
        <f>IFERROR(INDEX(DATASHEET!$A$2:$L$999,MATCH('3월 21일'!$B$6:$B$999,DATASHEET!$E$2:$E$999,0),12),"")</f>
        <v/>
      </c>
    </row>
    <row r="106" spans="1:6">
      <c r="A106" s="2" t="str">
        <f>IFERROR(INDEX(DATASHEET!$A$2:$L$999,MATCH('3월 21일'!$B$6:$B$999,DATASHEET!$E$2:$E$999,0),4),"")</f>
        <v/>
      </c>
      <c r="B106" s="3"/>
      <c r="C106" s="2" t="str">
        <f>IFERROR(INDEX(DATASHEET!$A$2:$L$999,MATCH('3월 21일'!$B$6:$B$999,DATASHEET!$E$2:$E$999,0),6),"")</f>
        <v/>
      </c>
      <c r="D106" s="2" t="str">
        <f>IFERROR(INDEX(DATASHEET!$A$2:$L$999,MATCH('3월 21일'!$B$6:$B$999,DATASHEET!$E$2:$E$999,0),11),"")</f>
        <v/>
      </c>
      <c r="E106" s="2">
        <f t="shared" si="28"/>
        <v>0</v>
      </c>
      <c r="F106" s="2" t="str">
        <f>IFERROR(INDEX(DATASHEET!$A$2:$L$999,MATCH('3월 21일'!$B$6:$B$999,DATASHEET!$E$2:$E$999,0),12),"")</f>
        <v/>
      </c>
    </row>
    <row r="107" spans="1:6">
      <c r="A107" s="2" t="str">
        <f>IFERROR(INDEX(DATASHEET!$A$2:$L$999,MATCH('3월 21일'!$B$6:$B$999,DATASHEET!$E$2:$E$999,0),4),"")</f>
        <v/>
      </c>
      <c r="B107" s="3"/>
      <c r="C107" s="2" t="str">
        <f>IFERROR(INDEX(DATASHEET!$A$2:$L$999,MATCH('3월 21일'!$B$6:$B$999,DATASHEET!$E$2:$E$999,0),6),"")</f>
        <v/>
      </c>
      <c r="D107" s="2" t="str">
        <f>IFERROR(INDEX(DATASHEET!$A$2:$L$999,MATCH('3월 21일'!$B$6:$B$999,DATASHEET!$E$2:$E$999,0),11),"")</f>
        <v/>
      </c>
      <c r="E107" s="2">
        <f t="shared" si="29"/>
        <v>0</v>
      </c>
      <c r="F107" s="2" t="str">
        <f>IFERROR(INDEX(DATASHEET!$A$2:$L$999,MATCH('3월 21일'!$B$6:$B$999,DATASHEET!$E$2:$E$999,0),12),"")</f>
        <v/>
      </c>
    </row>
    <row r="108" spans="1:6">
      <c r="A108" s="2" t="str">
        <f>IFERROR(INDEX(DATASHEET!$A$2:$L$999,MATCH('3월 21일'!$B$6:$B$999,DATASHEET!$E$2:$E$999,0),4),"")</f>
        <v/>
      </c>
      <c r="B108" s="3"/>
      <c r="C108" s="2" t="str">
        <f>IFERROR(INDEX(DATASHEET!$A$2:$L$999,MATCH('3월 21일'!$B$6:$B$999,DATASHEET!$E$2:$E$999,0),6),"")</f>
        <v/>
      </c>
      <c r="D108" s="2" t="str">
        <f>IFERROR(INDEX(DATASHEET!$A$2:$L$999,MATCH('3월 21일'!$B$6:$B$999,DATASHEET!$E$2:$E$999,0),11),"")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21일'!$B$6:$B$999,DATASHEET!$E$2:$E$999,0),12),"")</f>
        <v/>
      </c>
    </row>
    <row r="109" spans="1:6">
      <c r="A109" s="2" t="str">
        <f>IFERROR(INDEX(DATASHEET!$A$2:$L$999,MATCH('3월 21일'!$B$6:$B$999,DATASHEET!$E$2:$E$999,0),4),"")</f>
        <v/>
      </c>
      <c r="B109" s="3"/>
      <c r="C109" s="2" t="str">
        <f>IFERROR(INDEX(DATASHEET!$A$2:$L$999,MATCH('3월 21일'!$B$6:$B$999,DATASHEET!$E$2:$E$999,0),6),"")</f>
        <v/>
      </c>
      <c r="D109" s="2" t="str">
        <f>IFERROR(INDEX(DATASHEET!$A$2:$L$999,MATCH('3월 21일'!$B$6:$B$999,DATASHEET!$E$2:$E$999,0),11),"")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21일'!$B$6:$B$999,DATASHEET!$E$2:$E$999,0),12),"")</f>
        <v/>
      </c>
    </row>
    <row r="110" spans="1:6">
      <c r="A110" s="2" t="str">
        <f>IFERROR(INDEX(DATASHEET!$A$2:$L$999,MATCH('3월 21일'!$B$6:$B$999,DATASHEET!$E$2:$E$999,0),4),"")</f>
        <v/>
      </c>
      <c r="B110" s="3"/>
      <c r="C110" s="2" t="str">
        <f>IFERROR(INDEX(DATASHEET!$A$2:$L$999,MATCH('3월 21일'!$B$6:$B$999,DATASHEET!$E$2:$E$999,0),6),"")</f>
        <v/>
      </c>
      <c r="D110" s="2" t="str">
        <f>IFERROR(INDEX(DATASHEET!$A$2:$L$999,MATCH('3월 21일'!$B$6:$B$999,DATASHEET!$E$2:$E$999,0),11),"")</f>
        <v/>
      </c>
      <c r="E110" s="2">
        <f t="shared" si="26"/>
        <v>0</v>
      </c>
      <c r="F110" s="2" t="str">
        <f>IFERROR(INDEX(DATASHEET!$A$2:$L$999,MATCH('3월 21일'!$B$6:$B$999,DATASHEET!$E$2:$E$999,0),12),"")</f>
        <v/>
      </c>
    </row>
    <row r="111" spans="1:6">
      <c r="A111" s="2" t="str">
        <f>IFERROR(INDEX(DATASHEET!$A$2:$L$999,MATCH('3월 21일'!$B$6:$B$999,DATASHEET!$E$2:$E$999,0),4),"")</f>
        <v/>
      </c>
      <c r="B111" s="3"/>
      <c r="C111" s="2" t="str">
        <f>IFERROR(INDEX(DATASHEET!$A$2:$L$999,MATCH('3월 21일'!$B$6:$B$999,DATASHEET!$E$2:$E$999,0),6),"")</f>
        <v/>
      </c>
      <c r="D111" s="2" t="str">
        <f>IFERROR(INDEX(DATASHEET!$A$2:$L$999,MATCH('3월 21일'!$B$6:$B$999,DATASHEET!$E$2:$E$999,0),11),"")</f>
        <v/>
      </c>
      <c r="E111" s="2">
        <f t="shared" si="27"/>
        <v>0</v>
      </c>
      <c r="F111" s="2" t="str">
        <f>IFERROR(INDEX(DATASHEET!$A$2:$L$999,MATCH('3월 21일'!$B$6:$B$999,DATASHEET!$E$2:$E$999,0),12),"")</f>
        <v/>
      </c>
    </row>
    <row r="112" spans="1:6">
      <c r="A112" s="2" t="str">
        <f>IFERROR(INDEX(DATASHEET!$A$2:$L$999,MATCH('3월 21일'!$B$6:$B$999,DATASHEET!$E$2:$E$999,0),4),"")</f>
        <v/>
      </c>
      <c r="B112" s="3"/>
      <c r="C112" s="2" t="str">
        <f>IFERROR(INDEX(DATASHEET!$A$2:$L$999,MATCH('3월 21일'!$B$6:$B$999,DATASHEET!$E$2:$E$999,0),6),"")</f>
        <v/>
      </c>
      <c r="D112" s="2" t="str">
        <f>IFERROR(INDEX(DATASHEET!$A$2:$L$999,MATCH('3월 21일'!$B$6:$B$999,DATASHEET!$E$2:$E$999,0),11),"")</f>
        <v/>
      </c>
      <c r="E112" s="2">
        <f t="shared" si="28"/>
        <v>0</v>
      </c>
      <c r="F112" s="2" t="str">
        <f>IFERROR(INDEX(DATASHEET!$A$2:$L$999,MATCH('3월 21일'!$B$6:$B$999,DATASHEET!$E$2:$E$999,0),12),"")</f>
        <v/>
      </c>
    </row>
    <row r="113" spans="1:6">
      <c r="A113" s="2" t="str">
        <f>IFERROR(INDEX(DATASHEET!$A$2:$L$999,MATCH('3월 21일'!$B$6:$B$999,DATASHEET!$E$2:$E$999,0),4),"")</f>
        <v/>
      </c>
      <c r="B113" s="3"/>
      <c r="C113" s="2" t="str">
        <f>IFERROR(INDEX(DATASHEET!$A$2:$L$999,MATCH('3월 21일'!$B$6:$B$999,DATASHEET!$E$2:$E$999,0),6),"")</f>
        <v/>
      </c>
      <c r="D113" s="2" t="str">
        <f>IFERROR(INDEX(DATASHEET!$A$2:$L$999,MATCH('3월 21일'!$B$6:$B$999,DATASHEET!$E$2:$E$999,0),11),"")</f>
        <v/>
      </c>
      <c r="E113" s="2">
        <f t="shared" si="29"/>
        <v>0</v>
      </c>
      <c r="F113" s="2" t="str">
        <f>IFERROR(INDEX(DATASHEET!$A$2:$L$999,MATCH('3월 21일'!$B$6:$B$999,DATASHEET!$E$2:$E$999,0),12),"")</f>
        <v/>
      </c>
    </row>
    <row r="114" spans="1:6">
      <c r="A114" s="2" t="str">
        <f>IFERROR(INDEX(DATASHEET!$A$2:$L$999,MATCH('3월 21일'!$B$6:$B$999,DATASHEET!$E$2:$E$999,0),4),"")</f>
        <v/>
      </c>
      <c r="B114" s="3"/>
      <c r="C114" s="2" t="str">
        <f>IFERROR(INDEX(DATASHEET!$A$2:$L$999,MATCH('3월 21일'!$B$6:$B$999,DATASHEET!$E$2:$E$999,0),6),"")</f>
        <v/>
      </c>
      <c r="D114" s="2" t="str">
        <f>IFERROR(INDEX(DATASHEET!$A$2:$L$999,MATCH('3월 21일'!$B$6:$B$999,DATASHEET!$E$2:$E$999,0),11),"")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21일'!$B$6:$B$999,DATASHEET!$E$2:$E$999,0),12),"")</f>
        <v/>
      </c>
    </row>
    <row r="115" spans="1:6">
      <c r="A115" s="2" t="str">
        <f>IFERROR(INDEX(DATASHEET!$A$2:$L$999,MATCH('3월 21일'!$B$6:$B$999,DATASHEET!$E$2:$E$999,0),4),"")</f>
        <v/>
      </c>
      <c r="B115" s="3"/>
      <c r="C115" s="2" t="str">
        <f>IFERROR(INDEX(DATASHEET!$A$2:$L$999,MATCH('3월 21일'!$B$6:$B$999,DATASHEET!$E$2:$E$999,0),6),"")</f>
        <v/>
      </c>
      <c r="D115" s="2" t="str">
        <f>IFERROR(INDEX(DATASHEET!$A$2:$L$999,MATCH('3월 21일'!$B$6:$B$999,DATASHEET!$E$2:$E$999,0),11),"")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21일'!$B$6:$B$999,DATASHEET!$E$2:$E$999,0),12),"")</f>
        <v/>
      </c>
    </row>
    <row r="116" spans="1:6">
      <c r="A116" s="2" t="str">
        <f>IFERROR(INDEX(DATASHEET!$A$2:$L$999,MATCH('3월 21일'!$B$6:$B$999,DATASHEET!$E$2:$E$999,0),4),"")</f>
        <v/>
      </c>
      <c r="B116" s="3"/>
      <c r="C116" s="2" t="str">
        <f>IFERROR(INDEX(DATASHEET!$A$2:$L$999,MATCH('3월 21일'!$B$6:$B$999,DATASHEET!$E$2:$E$999,0),6),"")</f>
        <v/>
      </c>
      <c r="D116" s="2" t="str">
        <f>IFERROR(INDEX(DATASHEET!$A$2:$L$999,MATCH('3월 21일'!$B$6:$B$999,DATASHEET!$E$2:$E$999,0),11),"")</f>
        <v/>
      </c>
      <c r="E116" s="2">
        <f t="shared" si="26"/>
        <v>0</v>
      </c>
      <c r="F116" s="2" t="str">
        <f>IFERROR(INDEX(DATASHEET!$A$2:$L$999,MATCH('3월 21일'!$B$6:$B$999,DATASHEET!$E$2:$E$999,0),12),"")</f>
        <v/>
      </c>
    </row>
    <row r="117" spans="1:6">
      <c r="A117" s="2" t="str">
        <f>IFERROR(INDEX(DATASHEET!$A$2:$L$999,MATCH('3월 21일'!$B$6:$B$999,DATASHEET!$E$2:$E$999,0),4),"")</f>
        <v/>
      </c>
      <c r="B117" s="3"/>
      <c r="C117" s="2" t="str">
        <f>IFERROR(INDEX(DATASHEET!$A$2:$L$999,MATCH('3월 21일'!$B$6:$B$999,DATASHEET!$E$2:$E$999,0),6),"")</f>
        <v/>
      </c>
      <c r="D117" s="2" t="str">
        <f>IFERROR(INDEX(DATASHEET!$A$2:$L$999,MATCH('3월 21일'!$B$6:$B$999,DATASHEET!$E$2:$E$999,0),11),"")</f>
        <v/>
      </c>
      <c r="E117" s="2">
        <f t="shared" si="27"/>
        <v>0</v>
      </c>
      <c r="F117" s="2" t="str">
        <f>IFERROR(INDEX(DATASHEET!$A$2:$L$999,MATCH('3월 21일'!$B$6:$B$999,DATASHEET!$E$2:$E$999,0),12),"")</f>
        <v/>
      </c>
    </row>
    <row r="118" spans="1:6">
      <c r="A118" s="2" t="str">
        <f>IFERROR(INDEX(DATASHEET!$A$2:$L$999,MATCH('3월 21일'!$B$6:$B$999,DATASHEET!$E$2:$E$999,0),4),"")</f>
        <v/>
      </c>
      <c r="B118" s="3"/>
      <c r="C118" s="2" t="str">
        <f>IFERROR(INDEX(DATASHEET!$A$2:$L$999,MATCH('3월 21일'!$B$6:$B$999,DATASHEET!$E$2:$E$999,0),6),"")</f>
        <v/>
      </c>
      <c r="D118" s="2" t="str">
        <f>IFERROR(INDEX(DATASHEET!$A$2:$L$999,MATCH('3월 21일'!$B$6:$B$999,DATASHEET!$E$2:$E$999,0),11),"")</f>
        <v/>
      </c>
      <c r="E118" s="2">
        <f t="shared" si="28"/>
        <v>0</v>
      </c>
      <c r="F118" s="2" t="str">
        <f>IFERROR(INDEX(DATASHEET!$A$2:$L$999,MATCH('3월 21일'!$B$6:$B$999,DATASHEET!$E$2:$E$999,0),12),"")</f>
        <v/>
      </c>
    </row>
    <row r="119" spans="1:6">
      <c r="A119" s="2" t="str">
        <f>IFERROR(INDEX(DATASHEET!$A$2:$L$999,MATCH('3월 21일'!$B$6:$B$999,DATASHEET!$E$2:$E$999,0),4),"")</f>
        <v/>
      </c>
      <c r="B119" s="3"/>
      <c r="C119" s="2" t="str">
        <f>IFERROR(INDEX(DATASHEET!$A$2:$L$999,MATCH('3월 21일'!$B$6:$B$999,DATASHEET!$E$2:$E$999,0),6),"")</f>
        <v/>
      </c>
      <c r="D119" s="2" t="str">
        <f>IFERROR(INDEX(DATASHEET!$A$2:$L$999,MATCH('3월 21일'!$B$6:$B$999,DATASHEET!$E$2:$E$999,0),11),"")</f>
        <v/>
      </c>
      <c r="E119" s="2">
        <f t="shared" si="29"/>
        <v>0</v>
      </c>
      <c r="F119" s="2" t="str">
        <f>IFERROR(INDEX(DATASHEET!$A$2:$L$999,MATCH('3월 21일'!$B$6:$B$999,DATASHEET!$E$2:$E$999,0),12),"")</f>
        <v/>
      </c>
    </row>
    <row r="120" spans="1:6">
      <c r="A120" s="2" t="str">
        <f>IFERROR(INDEX(DATASHEET!$A$2:$L$999,MATCH('3월 21일'!$B$6:$B$999,DATASHEET!$E$2:$E$999,0),4),"")</f>
        <v/>
      </c>
      <c r="B120" s="3"/>
      <c r="C120" s="2" t="str">
        <f>IFERROR(INDEX(DATASHEET!$A$2:$L$999,MATCH('3월 21일'!$B$6:$B$999,DATASHEET!$E$2:$E$999,0),6),"")</f>
        <v/>
      </c>
      <c r="D120" s="2" t="str">
        <f>IFERROR(INDEX(DATASHEET!$A$2:$L$999,MATCH('3월 21일'!$B$6:$B$999,DATASHEET!$E$2:$E$999,0),11),"")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21일'!$B$6:$B$999,DATASHEET!$E$2:$E$999,0),12),"")</f>
        <v/>
      </c>
    </row>
    <row r="121" spans="1:6">
      <c r="A121" s="2" t="str">
        <f>IFERROR(INDEX(DATASHEET!$A$2:$L$999,MATCH('3월 21일'!$B$6:$B$999,DATASHEET!$E$2:$E$999,0),4),"")</f>
        <v/>
      </c>
      <c r="B121" s="3"/>
      <c r="C121" s="2" t="str">
        <f>IFERROR(INDEX(DATASHEET!$A$2:$L$999,MATCH('3월 21일'!$B$6:$B$999,DATASHEET!$E$2:$E$999,0),6),"")</f>
        <v/>
      </c>
      <c r="D121" s="2" t="str">
        <f>IFERROR(INDEX(DATASHEET!$A$2:$L$999,MATCH('3월 21일'!$B$6:$B$999,DATASHEET!$E$2:$E$999,0),11),"")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21일'!$B$6:$B$999,DATASHEET!$E$2:$E$999,0),12),"")</f>
        <v/>
      </c>
    </row>
    <row r="122" spans="1:6">
      <c r="A122" s="2" t="str">
        <f>IFERROR(INDEX(DATASHEET!$A$2:$L$999,MATCH('3월 21일'!$B$6:$B$999,DATASHEET!$E$2:$E$999,0),4),"")</f>
        <v/>
      </c>
      <c r="B122" s="3"/>
      <c r="C122" s="2" t="str">
        <f>IFERROR(INDEX(DATASHEET!$A$2:$L$999,MATCH('3월 21일'!$B$6:$B$999,DATASHEET!$E$2:$E$999,0),6),"")</f>
        <v/>
      </c>
      <c r="D122" s="2" t="str">
        <f>IFERROR(INDEX(DATASHEET!$A$2:$L$999,MATCH('3월 21일'!$B$6:$B$999,DATASHEET!$E$2:$E$999,0),11),"")</f>
        <v/>
      </c>
      <c r="E122" s="2">
        <f t="shared" si="26"/>
        <v>0</v>
      </c>
      <c r="F122" s="2" t="str">
        <f>IFERROR(INDEX(DATASHEET!$A$2:$L$999,MATCH('3월 21일'!$B$6:$B$999,DATASHEET!$E$2:$E$999,0),12),"")</f>
        <v/>
      </c>
    </row>
    <row r="123" spans="1:6">
      <c r="A123" s="2" t="str">
        <f>IFERROR(INDEX(DATASHEET!$A$2:$L$999,MATCH('3월 21일'!$B$6:$B$999,DATASHEET!$E$2:$E$999,0),4),"")</f>
        <v/>
      </c>
      <c r="B123" s="3"/>
      <c r="C123" s="2" t="str">
        <f>IFERROR(INDEX(DATASHEET!$A$2:$L$999,MATCH('3월 21일'!$B$6:$B$999,DATASHEET!$E$2:$E$999,0),6),"")</f>
        <v/>
      </c>
      <c r="D123" s="2" t="str">
        <f>IFERROR(INDEX(DATASHEET!$A$2:$L$999,MATCH('3월 21일'!$B$6:$B$999,DATASHEET!$E$2:$E$999,0),11),"")</f>
        <v/>
      </c>
      <c r="E123" s="2">
        <f t="shared" si="27"/>
        <v>0</v>
      </c>
      <c r="F123" s="2" t="str">
        <f>IFERROR(INDEX(DATASHEET!$A$2:$L$999,MATCH('3월 21일'!$B$6:$B$999,DATASHEET!$E$2:$E$999,0),12),"")</f>
        <v/>
      </c>
    </row>
    <row r="124" spans="1:6">
      <c r="A124" s="2" t="str">
        <f>IFERROR(INDEX(DATASHEET!$A$2:$L$999,MATCH('3월 21일'!$B$6:$B$999,DATASHEET!$E$2:$E$999,0),4),"")</f>
        <v/>
      </c>
      <c r="B124" s="3"/>
      <c r="C124" s="2" t="str">
        <f>IFERROR(INDEX(DATASHEET!$A$2:$L$999,MATCH('3월 21일'!$B$6:$B$999,DATASHEET!$E$2:$E$999,0),6),"")</f>
        <v/>
      </c>
      <c r="D124" s="2" t="str">
        <f>IFERROR(INDEX(DATASHEET!$A$2:$L$999,MATCH('3월 21일'!$B$6:$B$999,DATASHEET!$E$2:$E$999,0),11),"")</f>
        <v/>
      </c>
      <c r="E124" s="2">
        <f t="shared" si="28"/>
        <v>0</v>
      </c>
      <c r="F124" s="2" t="str">
        <f>IFERROR(INDEX(DATASHEET!$A$2:$L$999,MATCH('3월 21일'!$B$6:$B$999,DATASHEET!$E$2:$E$999,0),12),"")</f>
        <v/>
      </c>
    </row>
    <row r="125" spans="1:6">
      <c r="A125" s="2" t="str">
        <f>IFERROR(INDEX(DATASHEET!$A$2:$L$999,MATCH('3월 21일'!$B$6:$B$999,DATASHEET!$E$2:$E$999,0),4),"")</f>
        <v/>
      </c>
      <c r="B125" s="3"/>
      <c r="C125" s="2" t="str">
        <f>IFERROR(INDEX(DATASHEET!$A$2:$L$999,MATCH('3월 21일'!$B$6:$B$999,DATASHEET!$E$2:$E$999,0),6),"")</f>
        <v/>
      </c>
      <c r="D125" s="2" t="str">
        <f>IFERROR(INDEX(DATASHEET!$A$2:$L$999,MATCH('3월 21일'!$B$6:$B$999,DATASHEET!$E$2:$E$999,0),11),"")</f>
        <v/>
      </c>
      <c r="E125" s="2">
        <f t="shared" si="29"/>
        <v>0</v>
      </c>
      <c r="F125" s="2" t="str">
        <f>IFERROR(INDEX(DATASHEET!$A$2:$L$999,MATCH('3월 21일'!$B$6:$B$999,DATASHEET!$E$2:$E$999,0),12),"")</f>
        <v/>
      </c>
    </row>
    <row r="126" spans="1:6">
      <c r="A126" s="2" t="str">
        <f>IFERROR(INDEX(DATASHEET!$A$2:$L$999,MATCH('3월 21일'!$B$6:$B$999,DATASHEET!$E$2:$E$999,0),4),"")</f>
        <v/>
      </c>
      <c r="B126" s="3"/>
      <c r="C126" s="2" t="str">
        <f>IFERROR(INDEX(DATASHEET!$A$2:$L$999,MATCH('3월 21일'!$B$6:$B$999,DATASHEET!$E$2:$E$999,0),6),"")</f>
        <v/>
      </c>
      <c r="D126" s="2" t="str">
        <f>IFERROR(INDEX(DATASHEET!$A$2:$L$999,MATCH('3월 21일'!$B$6:$B$999,DATASHEET!$E$2:$E$999,0),11),"")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21일'!$B$6:$B$999,DATASHEET!$E$2:$E$999,0),12),"")</f>
        <v/>
      </c>
    </row>
    <row r="127" spans="1:6">
      <c r="A127" s="2" t="str">
        <f>IFERROR(INDEX(DATASHEET!$A$2:$L$999,MATCH('3월 21일'!$B$6:$B$999,DATASHEET!$E$2:$E$999,0),4),"")</f>
        <v/>
      </c>
      <c r="B127" s="3"/>
      <c r="C127" s="2" t="str">
        <f>IFERROR(INDEX(DATASHEET!$A$2:$L$999,MATCH('3월 21일'!$B$6:$B$999,DATASHEET!$E$2:$E$999,0),6),"")</f>
        <v/>
      </c>
      <c r="D127" s="2" t="str">
        <f>IFERROR(INDEX(DATASHEET!$A$2:$L$999,MATCH('3월 21일'!$B$6:$B$999,DATASHEET!$E$2:$E$999,0),11),"")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21일'!$B$6:$B$999,DATASHEET!$E$2:$E$999,0),12),"")</f>
        <v/>
      </c>
    </row>
    <row r="128" spans="1:6">
      <c r="A128" s="2" t="str">
        <f>IFERROR(INDEX(DATASHEET!$A$2:$L$999,MATCH('3월 21일'!$B$6:$B$999,DATASHEET!$E$2:$E$999,0),4),"")</f>
        <v/>
      </c>
      <c r="B128" s="3"/>
      <c r="C128" s="2" t="str">
        <f>IFERROR(INDEX(DATASHEET!$A$2:$L$999,MATCH('3월 21일'!$B$6:$B$999,DATASHEET!$E$2:$E$999,0),6),"")</f>
        <v/>
      </c>
      <c r="D128" s="2" t="str">
        <f>IFERROR(INDEX(DATASHEET!$A$2:$L$999,MATCH('3월 21일'!$B$6:$B$999,DATASHEET!$E$2:$E$999,0),11),"")</f>
        <v/>
      </c>
      <c r="E128" s="2">
        <f t="shared" si="26"/>
        <v>0</v>
      </c>
      <c r="F128" s="2" t="str">
        <f>IFERROR(INDEX(DATASHEET!$A$2:$L$999,MATCH('3월 21일'!$B$6:$B$999,DATASHEET!$E$2:$E$999,0),12),"")</f>
        <v/>
      </c>
    </row>
    <row r="129" spans="1:6">
      <c r="A129" s="2" t="str">
        <f>IFERROR(INDEX(DATASHEET!$A$2:$L$999,MATCH('3월 21일'!$B$6:$B$999,DATASHEET!$E$2:$E$999,0),4),"")</f>
        <v/>
      </c>
      <c r="B129" s="3"/>
      <c r="C129" s="2" t="str">
        <f>IFERROR(INDEX(DATASHEET!$A$2:$L$999,MATCH('3월 21일'!$B$6:$B$999,DATASHEET!$E$2:$E$999,0),6),"")</f>
        <v/>
      </c>
      <c r="D129" s="2" t="str">
        <f>IFERROR(INDEX(DATASHEET!$A$2:$L$999,MATCH('3월 21일'!$B$6:$B$999,DATASHEET!$E$2:$E$999,0),11),"")</f>
        <v/>
      </c>
      <c r="E129" s="2">
        <f t="shared" si="27"/>
        <v>0</v>
      </c>
      <c r="F129" s="2" t="str">
        <f>IFERROR(INDEX(DATASHEET!$A$2:$L$999,MATCH('3월 21일'!$B$6:$B$999,DATASHEET!$E$2:$E$999,0),12),"")</f>
        <v/>
      </c>
    </row>
    <row r="130" spans="1:6">
      <c r="A130" s="2" t="str">
        <f>IFERROR(INDEX(DATASHEET!$A$2:$L$999,MATCH('3월 21일'!$B$6:$B$999,DATASHEET!$E$2:$E$999,0),4),"")</f>
        <v/>
      </c>
      <c r="B130" s="3"/>
      <c r="C130" s="2" t="str">
        <f>IFERROR(INDEX(DATASHEET!$A$2:$L$999,MATCH('3월 21일'!$B$6:$B$999,DATASHEET!$E$2:$E$999,0),6),"")</f>
        <v/>
      </c>
      <c r="D130" s="2" t="str">
        <f>IFERROR(INDEX(DATASHEET!$A$2:$L$999,MATCH('3월 21일'!$B$6:$B$999,DATASHEET!$E$2:$E$999,0),11),"")</f>
        <v/>
      </c>
      <c r="E130" s="2">
        <f t="shared" si="28"/>
        <v>0</v>
      </c>
      <c r="F130" s="2" t="str">
        <f>IFERROR(INDEX(DATASHEET!$A$2:$L$999,MATCH('3월 21일'!$B$6:$B$999,DATASHEET!$E$2:$E$999,0),12),"")</f>
        <v/>
      </c>
    </row>
    <row r="131" spans="1:6">
      <c r="A131" s="2" t="str">
        <f>IFERROR(INDEX(DATASHEET!$A$2:$L$999,MATCH('3월 21일'!$B$6:$B$999,DATASHEET!$E$2:$E$999,0),4),"")</f>
        <v/>
      </c>
      <c r="B131" s="3"/>
      <c r="C131" s="2" t="str">
        <f>IFERROR(INDEX(DATASHEET!$A$2:$L$999,MATCH('3월 21일'!$B$6:$B$999,DATASHEET!$E$2:$E$999,0),6),"")</f>
        <v/>
      </c>
      <c r="D131" s="2" t="str">
        <f>IFERROR(INDEX(DATASHEET!$A$2:$L$999,MATCH('3월 21일'!$B$6:$B$999,DATASHEET!$E$2:$E$999,0),11),"")</f>
        <v/>
      </c>
      <c r="E131" s="2">
        <f t="shared" si="29"/>
        <v>0</v>
      </c>
      <c r="F131" s="2" t="str">
        <f>IFERROR(INDEX(DATASHEET!$A$2:$L$999,MATCH('3월 21일'!$B$6:$B$999,DATASHEET!$E$2:$E$999,0),12),"")</f>
        <v/>
      </c>
    </row>
    <row r="132" spans="1:6">
      <c r="A132" s="2" t="str">
        <f>IFERROR(INDEX(DATASHEET!$A$2:$L$999,MATCH('3월 21일'!$B$6:$B$999,DATASHEET!$E$2:$E$999,0),4),"")</f>
        <v/>
      </c>
      <c r="B132" s="3"/>
      <c r="C132" s="2" t="str">
        <f>IFERROR(INDEX(DATASHEET!$A$2:$L$999,MATCH('3월 21일'!$B$6:$B$999,DATASHEET!$E$2:$E$999,0),6),"")</f>
        <v/>
      </c>
      <c r="D132" s="2" t="str">
        <f>IFERROR(INDEX(DATASHEET!$A$2:$L$999,MATCH('3월 21일'!$B$6:$B$999,DATASHEET!$E$2:$E$999,0),11),"")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21일'!$B$6:$B$999,DATASHEET!$E$2:$E$999,0),12),"")</f>
        <v/>
      </c>
    </row>
    <row r="133" spans="1:6">
      <c r="A133" s="2" t="str">
        <f>IFERROR(INDEX(DATASHEET!$A$2:$L$999,MATCH('3월 21일'!$B$6:$B$999,DATASHEET!$E$2:$E$999,0),4),"")</f>
        <v/>
      </c>
      <c r="B133" s="3"/>
      <c r="C133" s="2" t="str">
        <f>IFERROR(INDEX(DATASHEET!$A$2:$L$999,MATCH('3월 21일'!$B$6:$B$999,DATASHEET!$E$2:$E$999,0),6),"")</f>
        <v/>
      </c>
      <c r="D133" s="2" t="str">
        <f>IFERROR(INDEX(DATASHEET!$A$2:$L$999,MATCH('3월 21일'!$B$6:$B$999,DATASHEET!$E$2:$E$999,0),11),"")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21일'!$B$6:$B$999,DATASHEET!$E$2:$E$999,0),12),"")</f>
        <v/>
      </c>
    </row>
    <row r="134" spans="1:6">
      <c r="A134" s="2" t="str">
        <f>IFERROR(INDEX(DATASHEET!$A$2:$L$999,MATCH('3월 21일'!$B$6:$B$999,DATASHEET!$E$2:$E$999,0),4),"")</f>
        <v/>
      </c>
      <c r="B134" s="3"/>
      <c r="C134" s="2" t="str">
        <f>IFERROR(INDEX(DATASHEET!$A$2:$L$999,MATCH('3월 21일'!$B$6:$B$999,DATASHEET!$E$2:$E$999,0),6),"")</f>
        <v/>
      </c>
      <c r="D134" s="2" t="str">
        <f>IFERROR(INDEX(DATASHEET!$A$2:$L$999,MATCH('3월 21일'!$B$6:$B$999,DATASHEET!$E$2:$E$999,0),11),"")</f>
        <v/>
      </c>
      <c r="E134" s="2">
        <f t="shared" si="26"/>
        <v>0</v>
      </c>
      <c r="F134" s="2" t="str">
        <f>IFERROR(INDEX(DATASHEET!$A$2:$L$999,MATCH('3월 21일'!$B$6:$B$999,DATASHEET!$E$2:$E$999,0),12),"")</f>
        <v/>
      </c>
    </row>
    <row r="135" spans="1:6">
      <c r="A135" s="2" t="str">
        <f>IFERROR(INDEX(DATASHEET!$A$2:$L$999,MATCH('3월 21일'!$B$6:$B$999,DATASHEET!$E$2:$E$999,0),4),"")</f>
        <v/>
      </c>
      <c r="B135" s="3"/>
      <c r="C135" s="2" t="str">
        <f>IFERROR(INDEX(DATASHEET!$A$2:$L$999,MATCH('3월 21일'!$B$6:$B$999,DATASHEET!$E$2:$E$999,0),6),"")</f>
        <v/>
      </c>
      <c r="D135" s="2" t="str">
        <f>IFERROR(INDEX(DATASHEET!$A$2:$L$999,MATCH('3월 21일'!$B$6:$B$999,DATASHEET!$E$2:$E$999,0),11),"")</f>
        <v/>
      </c>
      <c r="E135" s="2">
        <f t="shared" si="27"/>
        <v>0</v>
      </c>
      <c r="F135" s="2" t="str">
        <f>IFERROR(INDEX(DATASHEET!$A$2:$L$999,MATCH('3월 21일'!$B$6:$B$999,DATASHEET!$E$2:$E$999,0),12),"")</f>
        <v/>
      </c>
    </row>
    <row r="136" spans="1:6">
      <c r="A136" s="2" t="str">
        <f>IFERROR(INDEX(DATASHEET!$A$2:$L$999,MATCH('3월 21일'!$B$6:$B$999,DATASHEET!$E$2:$E$999,0),4),"")</f>
        <v/>
      </c>
      <c r="B136" s="3"/>
      <c r="C136" s="2" t="str">
        <f>IFERROR(INDEX(DATASHEET!$A$2:$L$999,MATCH('3월 21일'!$B$6:$B$999,DATASHEET!$E$2:$E$999,0),6),"")</f>
        <v/>
      </c>
      <c r="D136" s="2" t="str">
        <f>IFERROR(INDEX(DATASHEET!$A$2:$L$999,MATCH('3월 21일'!$B$6:$B$999,DATASHEET!$E$2:$E$999,0),11),"")</f>
        <v/>
      </c>
      <c r="E136" s="2">
        <f t="shared" si="28"/>
        <v>0</v>
      </c>
      <c r="F136" s="2" t="str">
        <f>IFERROR(INDEX(DATASHEET!$A$2:$L$999,MATCH('3월 21일'!$B$6:$B$999,DATASHEET!$E$2:$E$999,0),12),"")</f>
        <v/>
      </c>
    </row>
    <row r="137" spans="1:6">
      <c r="A137" s="2" t="str">
        <f>IFERROR(INDEX(DATASHEET!$A$2:$L$999,MATCH('3월 21일'!$B$6:$B$999,DATASHEET!$E$2:$E$999,0),4),"")</f>
        <v/>
      </c>
      <c r="B137" s="3"/>
      <c r="C137" s="2" t="str">
        <f>IFERROR(INDEX(DATASHEET!$A$2:$L$999,MATCH('3월 21일'!$B$6:$B$999,DATASHEET!$E$2:$E$999,0),6),"")</f>
        <v/>
      </c>
      <c r="D137" s="2" t="str">
        <f>IFERROR(INDEX(DATASHEET!$A$2:$L$999,MATCH('3월 21일'!$B$6:$B$999,DATASHEET!$E$2:$E$999,0),11),"")</f>
        <v/>
      </c>
      <c r="E137" s="2">
        <f t="shared" si="29"/>
        <v>0</v>
      </c>
      <c r="F137" s="2" t="str">
        <f>IFERROR(INDEX(DATASHEET!$A$2:$L$999,MATCH('3월 21일'!$B$6:$B$999,DATASHEET!$E$2:$E$999,0),12),"")</f>
        <v/>
      </c>
    </row>
    <row r="138" spans="1:6">
      <c r="A138" s="2" t="str">
        <f>IFERROR(INDEX(DATASHEET!$A$2:$L$999,MATCH('3월 21일'!$B$6:$B$999,DATASHEET!$E$2:$E$999,0),4),"")</f>
        <v/>
      </c>
      <c r="B138" s="3"/>
      <c r="C138" s="2" t="str">
        <f>IFERROR(INDEX(DATASHEET!$A$2:$L$999,MATCH('3월 21일'!$B$6:$B$999,DATASHEET!$E$2:$E$999,0),6),"")</f>
        <v/>
      </c>
      <c r="D138" s="2" t="str">
        <f>IFERROR(INDEX(DATASHEET!$A$2:$L$999,MATCH('3월 21일'!$B$6:$B$999,DATASHEET!$E$2:$E$999,0),11),"")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21일'!$B$6:$B$999,DATASHEET!$E$2:$E$999,0),12),"")</f>
        <v/>
      </c>
    </row>
    <row r="139" spans="1:6">
      <c r="A139" s="2" t="str">
        <f>IFERROR(INDEX(DATASHEET!$A$2:$L$999,MATCH('3월 21일'!$B$6:$B$999,DATASHEET!$E$2:$E$999,0),4),"")</f>
        <v/>
      </c>
      <c r="B139" s="3"/>
      <c r="C139" s="2" t="str">
        <f>IFERROR(INDEX(DATASHEET!$A$2:$L$999,MATCH('3월 21일'!$B$6:$B$999,DATASHEET!$E$2:$E$999,0),6),"")</f>
        <v/>
      </c>
      <c r="D139" s="2" t="str">
        <f>IFERROR(INDEX(DATASHEET!$A$2:$L$999,MATCH('3월 21일'!$B$6:$B$999,DATASHEET!$E$2:$E$999,0),11),"")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21일'!$B$6:$B$999,DATASHEET!$E$2:$E$999,0),12),"")</f>
        <v/>
      </c>
    </row>
    <row r="140" spans="1:6">
      <c r="A140" s="2" t="str">
        <f>IFERROR(INDEX(DATASHEET!$A$2:$L$999,MATCH('3월 21일'!$B$6:$B$999,DATASHEET!$E$2:$E$999,0),4),"")</f>
        <v/>
      </c>
      <c r="B140" s="3"/>
      <c r="C140" s="2" t="str">
        <f>IFERROR(INDEX(DATASHEET!$A$2:$L$999,MATCH('3월 21일'!$B$6:$B$999,DATASHEET!$E$2:$E$999,0),6),"")</f>
        <v/>
      </c>
      <c r="D140" s="2" t="str">
        <f>IFERROR(INDEX(DATASHEET!$A$2:$L$999,MATCH('3월 21일'!$B$6:$B$999,DATASHEET!$E$2:$E$999,0),11),"")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21일'!$B$6:$B$999,DATASHEET!$E$2:$E$999,0),12),"")</f>
        <v/>
      </c>
    </row>
    <row r="141" spans="1:6">
      <c r="A141" s="2" t="str">
        <f>IFERROR(INDEX(DATASHEET!$A$2:$L$999,MATCH('3월 21일'!$B$6:$B$999,DATASHEET!$E$2:$E$999,0),4),"")</f>
        <v/>
      </c>
      <c r="B141" s="3"/>
      <c r="C141" s="2" t="str">
        <f>IFERROR(INDEX(DATASHEET!$A$2:$L$999,MATCH('3월 21일'!$B$6:$B$999,DATASHEET!$E$2:$E$999,0),6),"")</f>
        <v/>
      </c>
      <c r="D141" s="2" t="str">
        <f>IFERROR(INDEX(DATASHEET!$A$2:$L$999,MATCH('3월 21일'!$B$6:$B$999,DATASHEET!$E$2:$E$999,0),11),"")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21일'!$B$6:$B$999,DATASHEET!$E$2:$E$999,0),12),"")</f>
        <v/>
      </c>
    </row>
    <row r="142" spans="1:6">
      <c r="A142" s="2" t="str">
        <f>IFERROR(INDEX(DATASHEET!$A$2:$L$999,MATCH('3월 21일'!$B$6:$B$999,DATASHEET!$E$2:$E$999,0),4),"")</f>
        <v/>
      </c>
      <c r="B142" s="3"/>
      <c r="C142" s="2" t="str">
        <f>IFERROR(INDEX(DATASHEET!$A$2:$L$999,MATCH('3월 21일'!$B$6:$B$999,DATASHEET!$E$2:$E$999,0),6),"")</f>
        <v/>
      </c>
      <c r="D142" s="2" t="str">
        <f>IFERROR(INDEX(DATASHEET!$A$2:$L$999,MATCH('3월 21일'!$B$6:$B$999,DATASHEET!$E$2:$E$999,0),11),"")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21일'!$B$6:$B$999,DATASHEET!$E$2:$E$999,0),12),"")</f>
        <v/>
      </c>
    </row>
    <row r="143" spans="1:6">
      <c r="A143" s="2" t="str">
        <f>IFERROR(INDEX(DATASHEET!$A$2:$L$999,MATCH('3월 21일'!$B$6:$B$999,DATASHEET!$E$2:$E$999,0),4),"")</f>
        <v/>
      </c>
      <c r="B143" s="3"/>
      <c r="C143" s="2" t="str">
        <f>IFERROR(INDEX(DATASHEET!$A$2:$L$999,MATCH('3월 21일'!$B$6:$B$999,DATASHEET!$E$2:$E$999,0),6),"")</f>
        <v/>
      </c>
      <c r="D143" s="2" t="str">
        <f>IFERROR(INDEX(DATASHEET!$A$2:$L$999,MATCH('3월 21일'!$B$6:$B$999,DATASHEET!$E$2:$E$999,0),11),"")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21일'!$B$6:$B$999,DATASHEET!$E$2:$E$999,0),12),"")</f>
        <v/>
      </c>
    </row>
    <row r="144" spans="1:6">
      <c r="A144" s="2" t="str">
        <f>IFERROR(INDEX(DATASHEET!$A$2:$L$999,MATCH('3월 21일'!$B$6:$B$999,DATASHEET!$E$2:$E$999,0),4),"")</f>
        <v/>
      </c>
      <c r="B144" s="3"/>
      <c r="C144" s="2" t="str">
        <f>IFERROR(INDEX(DATASHEET!$A$2:$L$999,MATCH('3월 21일'!$B$6:$B$999,DATASHEET!$E$2:$E$999,0),6),"")</f>
        <v/>
      </c>
      <c r="D144" s="2" t="str">
        <f>IFERROR(INDEX(DATASHEET!$A$2:$L$999,MATCH('3월 21일'!$B$6:$B$999,DATASHEET!$E$2:$E$999,0),11),"")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21일'!$B$6:$B$999,DATASHEET!$E$2:$E$999,0),12),"")</f>
        <v/>
      </c>
    </row>
    <row r="145" spans="1:6">
      <c r="A145" s="2" t="str">
        <f>IFERROR(INDEX(DATASHEET!$A$2:$L$999,MATCH('3월 21일'!$B$6:$B$999,DATASHEET!$E$2:$E$999,0),4),"")</f>
        <v/>
      </c>
      <c r="B145" s="3"/>
      <c r="C145" s="2" t="str">
        <f>IFERROR(INDEX(DATASHEET!$A$2:$L$999,MATCH('3월 21일'!$B$6:$B$999,DATASHEET!$E$2:$E$999,0),6),"")</f>
        <v/>
      </c>
      <c r="D145" s="2" t="str">
        <f>IFERROR(INDEX(DATASHEET!$A$2:$L$999,MATCH('3월 21일'!$B$6:$B$999,DATASHEET!$E$2:$E$999,0),11),"")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21일'!$B$6:$B$999,DATASHEET!$E$2:$E$999,0),12),"")</f>
        <v/>
      </c>
    </row>
    <row r="146" spans="1:6">
      <c r="A146" s="2" t="str">
        <f>IFERROR(INDEX(DATASHEET!$A$2:$L$999,MATCH('3월 21일'!$B$6:$B$999,DATASHEET!$E$2:$E$999,0),4),"")</f>
        <v/>
      </c>
      <c r="B146" s="3"/>
      <c r="C146" s="2" t="str">
        <f>IFERROR(INDEX(DATASHEET!$A$2:$L$999,MATCH('3월 21일'!$B$6:$B$999,DATASHEET!$E$2:$E$999,0),6),"")</f>
        <v/>
      </c>
      <c r="D146" s="2" t="str">
        <f>IFERROR(INDEX(DATASHEET!$A$2:$L$999,MATCH('3월 21일'!$B$6:$B$999,DATASHEET!$E$2:$E$999,0),11),"")</f>
        <v/>
      </c>
      <c r="E146" s="2">
        <f t="shared" si="52"/>
        <v>0</v>
      </c>
      <c r="F146" s="2" t="str">
        <f>IFERROR(INDEX(DATASHEET!$A$2:$L$999,MATCH('3월 21일'!$B$6:$B$999,DATASHEET!$E$2:$E$999,0),12),"")</f>
        <v/>
      </c>
    </row>
    <row r="147" spans="1:6">
      <c r="A147" s="2" t="str">
        <f>IFERROR(INDEX(DATASHEET!$A$2:$L$999,MATCH('3월 21일'!$B$6:$B$999,DATASHEET!$E$2:$E$999,0),4),"")</f>
        <v/>
      </c>
      <c r="B147" s="3"/>
      <c r="C147" s="2" t="str">
        <f>IFERROR(INDEX(DATASHEET!$A$2:$L$999,MATCH('3월 21일'!$B$6:$B$999,DATASHEET!$E$2:$E$999,0),6),"")</f>
        <v/>
      </c>
      <c r="D147" s="2" t="str">
        <f>IFERROR(INDEX(DATASHEET!$A$2:$L$999,MATCH('3월 21일'!$B$6:$B$999,DATASHEET!$E$2:$E$999,0),11),"")</f>
        <v/>
      </c>
      <c r="E147" s="2">
        <f t="shared" si="53"/>
        <v>0</v>
      </c>
      <c r="F147" s="2" t="str">
        <f>IFERROR(INDEX(DATASHEET!$A$2:$L$999,MATCH('3월 21일'!$B$6:$B$999,DATASHEET!$E$2:$E$999,0),12),"")</f>
        <v/>
      </c>
    </row>
    <row r="148" spans="1:6">
      <c r="A148" s="2" t="str">
        <f>IFERROR(INDEX(DATASHEET!$A$2:$L$999,MATCH('3월 21일'!$B$6:$B$999,DATASHEET!$E$2:$E$999,0),4),"")</f>
        <v/>
      </c>
      <c r="B148" s="3"/>
      <c r="C148" s="2" t="str">
        <f>IFERROR(INDEX(DATASHEET!$A$2:$L$999,MATCH('3월 21일'!$B$6:$B$999,DATASHEET!$E$2:$E$999,0),6),"")</f>
        <v/>
      </c>
      <c r="D148" s="2" t="str">
        <f>IFERROR(INDEX(DATASHEET!$A$2:$L$999,MATCH('3월 21일'!$B$6:$B$999,DATASHEET!$E$2:$E$999,0),11),"")</f>
        <v/>
      </c>
      <c r="E148" s="2">
        <f t="shared" si="54"/>
        <v>0</v>
      </c>
      <c r="F148" s="2" t="str">
        <f>IFERROR(INDEX(DATASHEET!$A$2:$L$999,MATCH('3월 21일'!$B$6:$B$999,DATASHEET!$E$2:$E$999,0),12),"")</f>
        <v/>
      </c>
    </row>
    <row r="149" spans="1:6">
      <c r="A149" s="2" t="str">
        <f>IFERROR(INDEX(DATASHEET!$A$2:$L$999,MATCH('3월 21일'!$B$6:$B$999,DATASHEET!$E$2:$E$999,0),4),"")</f>
        <v/>
      </c>
      <c r="B149" s="3"/>
      <c r="C149" s="2" t="str">
        <f>IFERROR(INDEX(DATASHEET!$A$2:$L$999,MATCH('3월 21일'!$B$6:$B$999,DATASHEET!$E$2:$E$999,0),6),"")</f>
        <v/>
      </c>
      <c r="D149" s="2" t="str">
        <f>IFERROR(INDEX(DATASHEET!$A$2:$L$999,MATCH('3월 21일'!$B$6:$B$999,DATASHEET!$E$2:$E$999,0),11),"")</f>
        <v/>
      </c>
      <c r="E149" s="2">
        <f t="shared" si="55"/>
        <v>0</v>
      </c>
      <c r="F149" s="2" t="str">
        <f>IFERROR(INDEX(DATASHEET!$A$2:$L$999,MATCH('3월 21일'!$B$6:$B$999,DATASHEET!$E$2:$E$999,0),12),"")</f>
        <v/>
      </c>
    </row>
    <row r="150" spans="1:6">
      <c r="A150" s="2" t="str">
        <f>IFERROR(INDEX(DATASHEET!$A$2:$L$999,MATCH('3월 21일'!$B$6:$B$999,DATASHEET!$E$2:$E$999,0),4),"")</f>
        <v/>
      </c>
      <c r="B150" s="3"/>
      <c r="C150" s="2" t="str">
        <f>IFERROR(INDEX(DATASHEET!$A$2:$L$999,MATCH('3월 21일'!$B$6:$B$999,DATASHEET!$E$2:$E$999,0),6),"")</f>
        <v/>
      </c>
      <c r="D150" s="2" t="str">
        <f>IFERROR(INDEX(DATASHEET!$A$2:$L$999,MATCH('3월 21일'!$B$6:$B$999,DATASHEET!$E$2:$E$999,0),11),"")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21일'!$B$6:$B$999,DATASHEET!$E$2:$E$999,0),12),"")</f>
        <v/>
      </c>
    </row>
    <row r="151" spans="1:6">
      <c r="A151" s="2" t="str">
        <f>IFERROR(INDEX(DATASHEET!$A$2:$L$999,MATCH('3월 21일'!$B$6:$B$999,DATASHEET!$E$2:$E$999,0),4),"")</f>
        <v/>
      </c>
      <c r="B151" s="3"/>
      <c r="C151" s="2" t="str">
        <f>IFERROR(INDEX(DATASHEET!$A$2:$L$999,MATCH('3월 21일'!$B$6:$B$999,DATASHEET!$E$2:$E$999,0),6),"")</f>
        <v/>
      </c>
      <c r="D151" s="2" t="str">
        <f>IFERROR(INDEX(DATASHEET!$A$2:$L$999,MATCH('3월 21일'!$B$6:$B$999,DATASHEET!$E$2:$E$999,0),11),"")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21일'!$B$6:$B$999,DATASHEET!$E$2:$E$999,0),12),"")</f>
        <v/>
      </c>
    </row>
    <row r="152" spans="1:6">
      <c r="A152" s="2" t="str">
        <f>IFERROR(INDEX(DATASHEET!$A$2:$L$999,MATCH('3월 21일'!$B$6:$B$999,DATASHEET!$E$2:$E$999,0),4),"")</f>
        <v/>
      </c>
      <c r="B152" s="3"/>
      <c r="C152" s="2" t="str">
        <f>IFERROR(INDEX(DATASHEET!$A$2:$L$999,MATCH('3월 21일'!$B$6:$B$999,DATASHEET!$E$2:$E$999,0),6),"")</f>
        <v/>
      </c>
      <c r="D152" s="2" t="str">
        <f>IFERROR(INDEX(DATASHEET!$A$2:$L$999,MATCH('3월 21일'!$B$6:$B$999,DATASHEET!$E$2:$E$999,0),11),"")</f>
        <v/>
      </c>
      <c r="E152" s="2">
        <f t="shared" si="52"/>
        <v>0</v>
      </c>
      <c r="F152" s="2" t="str">
        <f>IFERROR(INDEX(DATASHEET!$A$2:$L$999,MATCH('3월 21일'!$B$6:$B$999,DATASHEET!$E$2:$E$999,0),12),"")</f>
        <v/>
      </c>
    </row>
    <row r="153" spans="1:6">
      <c r="A153" s="2" t="str">
        <f>IFERROR(INDEX(DATASHEET!$A$2:$L$999,MATCH('3월 21일'!$B$6:$B$999,DATASHEET!$E$2:$E$999,0),4),"")</f>
        <v/>
      </c>
      <c r="B153" s="3"/>
      <c r="C153" s="2" t="str">
        <f>IFERROR(INDEX(DATASHEET!$A$2:$L$999,MATCH('3월 21일'!$B$6:$B$999,DATASHEET!$E$2:$E$999,0),6),"")</f>
        <v/>
      </c>
      <c r="D153" s="2" t="str">
        <f>IFERROR(INDEX(DATASHEET!$A$2:$L$999,MATCH('3월 21일'!$B$6:$B$999,DATASHEET!$E$2:$E$999,0),11),"")</f>
        <v/>
      </c>
      <c r="E153" s="2">
        <f t="shared" si="53"/>
        <v>0</v>
      </c>
      <c r="F153" s="2" t="str">
        <f>IFERROR(INDEX(DATASHEET!$A$2:$L$999,MATCH('3월 21일'!$B$6:$B$999,DATASHEET!$E$2:$E$999,0),12),"")</f>
        <v/>
      </c>
    </row>
    <row r="154" spans="1:6">
      <c r="A154" s="2" t="str">
        <f>IFERROR(INDEX(DATASHEET!$A$2:$L$999,MATCH('3월 21일'!$B$6:$B$999,DATASHEET!$E$2:$E$999,0),4),"")</f>
        <v/>
      </c>
      <c r="B154" s="3"/>
      <c r="C154" s="2" t="str">
        <f>IFERROR(INDEX(DATASHEET!$A$2:$L$999,MATCH('3월 21일'!$B$6:$B$999,DATASHEET!$E$2:$E$999,0),6),"")</f>
        <v/>
      </c>
      <c r="D154" s="2" t="str">
        <f>IFERROR(INDEX(DATASHEET!$A$2:$L$999,MATCH('3월 21일'!$B$6:$B$999,DATASHEET!$E$2:$E$999,0),11),"")</f>
        <v/>
      </c>
      <c r="E154" s="2">
        <f t="shared" si="54"/>
        <v>0</v>
      </c>
      <c r="F154" s="2" t="str">
        <f>IFERROR(INDEX(DATASHEET!$A$2:$L$999,MATCH('3월 21일'!$B$6:$B$999,DATASHEET!$E$2:$E$999,0),12),"")</f>
        <v/>
      </c>
    </row>
    <row r="155" spans="1:6">
      <c r="A155" s="2" t="str">
        <f>IFERROR(INDEX(DATASHEET!$A$2:$L$999,MATCH('3월 21일'!$B$6:$B$999,DATASHEET!$E$2:$E$999,0),4),"")</f>
        <v/>
      </c>
      <c r="B155" s="3"/>
      <c r="C155" s="2" t="str">
        <f>IFERROR(INDEX(DATASHEET!$A$2:$L$999,MATCH('3월 21일'!$B$6:$B$999,DATASHEET!$E$2:$E$999,0),6),"")</f>
        <v/>
      </c>
      <c r="D155" s="2" t="str">
        <f>IFERROR(INDEX(DATASHEET!$A$2:$L$999,MATCH('3월 21일'!$B$6:$B$999,DATASHEET!$E$2:$E$999,0),11),"")</f>
        <v/>
      </c>
      <c r="E155" s="2">
        <f t="shared" si="55"/>
        <v>0</v>
      </c>
      <c r="F155" s="2" t="str">
        <f>IFERROR(INDEX(DATASHEET!$A$2:$L$999,MATCH('3월 21일'!$B$6:$B$999,DATASHEET!$E$2:$E$999,0),12),"")</f>
        <v/>
      </c>
    </row>
    <row r="156" spans="1:6">
      <c r="A156" s="2" t="str">
        <f>IFERROR(INDEX(DATASHEET!$A$2:$L$999,MATCH('3월 21일'!$B$6:$B$999,DATASHEET!$E$2:$E$999,0),4),"")</f>
        <v/>
      </c>
      <c r="B156" s="3"/>
      <c r="C156" s="2" t="str">
        <f>IFERROR(INDEX(DATASHEET!$A$2:$L$999,MATCH('3월 21일'!$B$6:$B$999,DATASHEET!$E$2:$E$999,0),6),"")</f>
        <v/>
      </c>
      <c r="D156" s="2" t="str">
        <f>IFERROR(INDEX(DATASHEET!$A$2:$L$999,MATCH('3월 21일'!$B$6:$B$999,DATASHEET!$E$2:$E$999,0),11),"")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21일'!$B$6:$B$999,DATASHEET!$E$2:$E$999,0),12),"")</f>
        <v/>
      </c>
    </row>
    <row r="157" spans="1:6">
      <c r="A157" s="2" t="str">
        <f>IFERROR(INDEX(DATASHEET!$A$2:$L$999,MATCH('3월 21일'!$B$6:$B$999,DATASHEET!$E$2:$E$999,0),4),"")</f>
        <v/>
      </c>
      <c r="B157" s="3"/>
      <c r="C157" s="2" t="str">
        <f>IFERROR(INDEX(DATASHEET!$A$2:$L$999,MATCH('3월 21일'!$B$6:$B$999,DATASHEET!$E$2:$E$999,0),6),"")</f>
        <v/>
      </c>
      <c r="D157" s="2" t="str">
        <f>IFERROR(INDEX(DATASHEET!$A$2:$L$999,MATCH('3월 21일'!$B$6:$B$999,DATASHEET!$E$2:$E$999,0),11),"")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21일'!$B$6:$B$999,DATASHEET!$E$2:$E$999,0),12),"")</f>
        <v/>
      </c>
    </row>
    <row r="158" spans="1:6">
      <c r="A158" s="2" t="str">
        <f>IFERROR(INDEX(DATASHEET!$A$2:$L$999,MATCH('3월 21일'!$B$6:$B$999,DATASHEET!$E$2:$E$999,0),4),"")</f>
        <v/>
      </c>
      <c r="B158" s="3"/>
      <c r="C158" s="2" t="str">
        <f>IFERROR(INDEX(DATASHEET!$A$2:$L$999,MATCH('3월 21일'!$B$6:$B$999,DATASHEET!$E$2:$E$999,0),6),"")</f>
        <v/>
      </c>
      <c r="D158" s="2" t="str">
        <f>IFERROR(INDEX(DATASHEET!$A$2:$L$999,MATCH('3월 21일'!$B$6:$B$999,DATASHEET!$E$2:$E$999,0),11),"")</f>
        <v/>
      </c>
      <c r="E158" s="2">
        <f t="shared" si="52"/>
        <v>0</v>
      </c>
      <c r="F158" s="2" t="str">
        <f>IFERROR(INDEX(DATASHEET!$A$2:$L$999,MATCH('3월 21일'!$B$6:$B$999,DATASHEET!$E$2:$E$999,0),12),"")</f>
        <v/>
      </c>
    </row>
    <row r="159" spans="1:6">
      <c r="A159" s="2" t="str">
        <f>IFERROR(INDEX(DATASHEET!$A$2:$L$999,MATCH('3월 21일'!$B$6:$B$999,DATASHEET!$E$2:$E$999,0),4),"")</f>
        <v/>
      </c>
      <c r="B159" s="3"/>
      <c r="C159" s="2" t="str">
        <f>IFERROR(INDEX(DATASHEET!$A$2:$L$999,MATCH('3월 21일'!$B$6:$B$999,DATASHEET!$E$2:$E$999,0),6),"")</f>
        <v/>
      </c>
      <c r="D159" s="2" t="str">
        <f>IFERROR(INDEX(DATASHEET!$A$2:$L$999,MATCH('3월 21일'!$B$6:$B$999,DATASHEET!$E$2:$E$999,0),11),"")</f>
        <v/>
      </c>
      <c r="E159" s="2">
        <f t="shared" si="53"/>
        <v>0</v>
      </c>
      <c r="F159" s="2" t="str">
        <f>IFERROR(INDEX(DATASHEET!$A$2:$L$999,MATCH('3월 21일'!$B$6:$B$999,DATASHEET!$E$2:$E$999,0),12),"")</f>
        <v/>
      </c>
    </row>
    <row r="160" spans="1:6">
      <c r="A160" s="2" t="str">
        <f>IFERROR(INDEX(DATASHEET!$A$2:$L$999,MATCH('3월 21일'!$B$6:$B$999,DATASHEET!$E$2:$E$999,0),4),"")</f>
        <v/>
      </c>
      <c r="B160" s="3"/>
      <c r="C160" s="2" t="str">
        <f>IFERROR(INDEX(DATASHEET!$A$2:$L$999,MATCH('3월 21일'!$B$6:$B$999,DATASHEET!$E$2:$E$999,0),6),"")</f>
        <v/>
      </c>
      <c r="D160" s="2" t="str">
        <f>IFERROR(INDEX(DATASHEET!$A$2:$L$999,MATCH('3월 21일'!$B$6:$B$999,DATASHEET!$E$2:$E$999,0),11),"")</f>
        <v/>
      </c>
      <c r="E160" s="2">
        <f t="shared" si="54"/>
        <v>0</v>
      </c>
      <c r="F160" s="2" t="str">
        <f>IFERROR(INDEX(DATASHEET!$A$2:$L$999,MATCH('3월 21일'!$B$6:$B$999,DATASHEET!$E$2:$E$999,0),12),"")</f>
        <v/>
      </c>
    </row>
    <row r="161" spans="1:6">
      <c r="A161" s="2" t="str">
        <f>IFERROR(INDEX(DATASHEET!$A$2:$L$999,MATCH('3월 21일'!$B$6:$B$999,DATASHEET!$E$2:$E$999,0),4),"")</f>
        <v/>
      </c>
      <c r="B161" s="3"/>
      <c r="C161" s="2" t="str">
        <f>IFERROR(INDEX(DATASHEET!$A$2:$L$999,MATCH('3월 21일'!$B$6:$B$999,DATASHEET!$E$2:$E$999,0),6),"")</f>
        <v/>
      </c>
      <c r="D161" s="2" t="str">
        <f>IFERROR(INDEX(DATASHEET!$A$2:$L$999,MATCH('3월 21일'!$B$6:$B$999,DATASHEET!$E$2:$E$999,0),11),"")</f>
        <v/>
      </c>
      <c r="E161" s="2">
        <f t="shared" si="55"/>
        <v>0</v>
      </c>
      <c r="F161" s="2" t="str">
        <f>IFERROR(INDEX(DATASHEET!$A$2:$L$999,MATCH('3월 21일'!$B$6:$B$999,DATASHEET!$E$2:$E$999,0),12),"")</f>
        <v/>
      </c>
    </row>
    <row r="162" spans="1:6">
      <c r="A162" s="2" t="str">
        <f>IFERROR(INDEX(DATASHEET!$A$2:$L$999,MATCH('3월 21일'!$B$6:$B$999,DATASHEET!$E$2:$E$999,0),4),"")</f>
        <v/>
      </c>
      <c r="B162" s="3"/>
      <c r="C162" s="2" t="str">
        <f>IFERROR(INDEX(DATASHEET!$A$2:$L$999,MATCH('3월 21일'!$B$6:$B$999,DATASHEET!$E$2:$E$999,0),6),"")</f>
        <v/>
      </c>
      <c r="D162" s="2" t="str">
        <f>IFERROR(INDEX(DATASHEET!$A$2:$L$999,MATCH('3월 21일'!$B$6:$B$999,DATASHEET!$E$2:$E$999,0),11),"")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21일'!$B$6:$B$999,DATASHEET!$E$2:$E$999,0),12),"")</f>
        <v/>
      </c>
    </row>
    <row r="163" spans="1:6">
      <c r="A163" s="2" t="str">
        <f>IFERROR(INDEX(DATASHEET!$A$2:$L$999,MATCH('3월 21일'!$B$6:$B$999,DATASHEET!$E$2:$E$999,0),4),"")</f>
        <v/>
      </c>
      <c r="B163" s="3"/>
      <c r="C163" s="2" t="str">
        <f>IFERROR(INDEX(DATASHEET!$A$2:$L$999,MATCH('3월 21일'!$B$6:$B$999,DATASHEET!$E$2:$E$999,0),6),"")</f>
        <v/>
      </c>
      <c r="D163" s="2" t="str">
        <f>IFERROR(INDEX(DATASHEET!$A$2:$L$999,MATCH('3월 21일'!$B$6:$B$999,DATASHEET!$E$2:$E$999,0),11),"")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21일'!$B$6:$B$999,DATASHEET!$E$2:$E$999,0),12),"")</f>
        <v/>
      </c>
    </row>
    <row r="164" spans="1:6">
      <c r="A164" s="2" t="str">
        <f>IFERROR(INDEX(DATASHEET!$A$2:$L$999,MATCH('3월 21일'!$B$6:$B$999,DATASHEET!$E$2:$E$999,0),4),"")</f>
        <v/>
      </c>
      <c r="B164" s="3"/>
      <c r="C164" s="2" t="str">
        <f>IFERROR(INDEX(DATASHEET!$A$2:$L$999,MATCH('3월 21일'!$B$6:$B$999,DATASHEET!$E$2:$E$999,0),6),"")</f>
        <v/>
      </c>
      <c r="D164" s="2" t="str">
        <f>IFERROR(INDEX(DATASHEET!$A$2:$L$999,MATCH('3월 21일'!$B$6:$B$999,DATASHEET!$E$2:$E$999,0),11),"")</f>
        <v/>
      </c>
      <c r="E164" s="2">
        <f t="shared" si="52"/>
        <v>0</v>
      </c>
      <c r="F164" s="2" t="str">
        <f>IFERROR(INDEX(DATASHEET!$A$2:$L$999,MATCH('3월 21일'!$B$6:$B$999,DATASHEET!$E$2:$E$999,0),12),"")</f>
        <v/>
      </c>
    </row>
    <row r="165" spans="1:6">
      <c r="A165" s="2" t="str">
        <f>IFERROR(INDEX(DATASHEET!$A$2:$L$999,MATCH('3월 21일'!$B$6:$B$999,DATASHEET!$E$2:$E$999,0),4),"")</f>
        <v/>
      </c>
      <c r="B165" s="3"/>
      <c r="C165" s="2" t="str">
        <f>IFERROR(INDEX(DATASHEET!$A$2:$L$999,MATCH('3월 21일'!$B$6:$B$999,DATASHEET!$E$2:$E$999,0),6),"")</f>
        <v/>
      </c>
      <c r="D165" s="2" t="str">
        <f>IFERROR(INDEX(DATASHEET!$A$2:$L$999,MATCH('3월 21일'!$B$6:$B$999,DATASHEET!$E$2:$E$999,0),11),"")</f>
        <v/>
      </c>
      <c r="E165" s="2">
        <f t="shared" si="53"/>
        <v>0</v>
      </c>
      <c r="F165" s="2" t="str">
        <f>IFERROR(INDEX(DATASHEET!$A$2:$L$999,MATCH('3월 21일'!$B$6:$B$999,DATASHEET!$E$2:$E$999,0),12),"")</f>
        <v/>
      </c>
    </row>
    <row r="166" spans="1:6">
      <c r="A166" s="2" t="str">
        <f>IFERROR(INDEX(DATASHEET!$A$2:$L$999,MATCH('3월 21일'!$B$6:$B$999,DATASHEET!$E$2:$E$999,0),4),"")</f>
        <v/>
      </c>
      <c r="B166" s="3"/>
      <c r="C166" s="2" t="str">
        <f>IFERROR(INDEX(DATASHEET!$A$2:$L$999,MATCH('3월 21일'!$B$6:$B$999,DATASHEET!$E$2:$E$999,0),6),"")</f>
        <v/>
      </c>
      <c r="D166" s="2" t="str">
        <f>IFERROR(INDEX(DATASHEET!$A$2:$L$999,MATCH('3월 21일'!$B$6:$B$999,DATASHEET!$E$2:$E$999,0),11),"")</f>
        <v/>
      </c>
      <c r="E166" s="2">
        <f t="shared" si="54"/>
        <v>0</v>
      </c>
      <c r="F166" s="2" t="str">
        <f>IFERROR(INDEX(DATASHEET!$A$2:$L$999,MATCH('3월 21일'!$B$6:$B$999,DATASHEET!$E$2:$E$999,0),12),"")</f>
        <v/>
      </c>
    </row>
    <row r="167" spans="1:6">
      <c r="A167" s="2" t="str">
        <f>IFERROR(INDEX(DATASHEET!$A$2:$L$999,MATCH('3월 21일'!$B$6:$B$999,DATASHEET!$E$2:$E$999,0),4),"")</f>
        <v/>
      </c>
      <c r="B167" s="3"/>
      <c r="C167" s="2" t="str">
        <f>IFERROR(INDEX(DATASHEET!$A$2:$L$999,MATCH('3월 21일'!$B$6:$B$999,DATASHEET!$E$2:$E$999,0),6),"")</f>
        <v/>
      </c>
      <c r="D167" s="2" t="str">
        <f>IFERROR(INDEX(DATASHEET!$A$2:$L$999,MATCH('3월 21일'!$B$6:$B$999,DATASHEET!$E$2:$E$999,0),11),"")</f>
        <v/>
      </c>
      <c r="E167" s="2">
        <f t="shared" si="55"/>
        <v>0</v>
      </c>
      <c r="F167" s="2" t="str">
        <f>IFERROR(INDEX(DATASHEET!$A$2:$L$999,MATCH('3월 21일'!$B$6:$B$999,DATASHEET!$E$2:$E$999,0),12),"")</f>
        <v/>
      </c>
    </row>
    <row r="168" spans="1:6">
      <c r="A168" s="2" t="str">
        <f>IFERROR(INDEX(DATASHEET!$A$2:$L$999,MATCH('3월 21일'!$B$6:$B$999,DATASHEET!$E$2:$E$999,0),4),"")</f>
        <v/>
      </c>
      <c r="B168" s="3"/>
      <c r="C168" s="2" t="str">
        <f>IFERROR(INDEX(DATASHEET!$A$2:$L$999,MATCH('3월 21일'!$B$6:$B$999,DATASHEET!$E$2:$E$999,0),6),"")</f>
        <v/>
      </c>
      <c r="D168" s="2" t="str">
        <f>IFERROR(INDEX(DATASHEET!$A$2:$L$999,MATCH('3월 21일'!$B$6:$B$999,DATASHEET!$E$2:$E$999,0),11),"")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21일'!$B$6:$B$999,DATASHEET!$E$2:$E$999,0),12),"")</f>
        <v/>
      </c>
    </row>
    <row r="169" spans="1:6">
      <c r="A169" s="2" t="str">
        <f>IFERROR(INDEX(DATASHEET!$A$2:$L$999,MATCH('3월 21일'!$B$6:$B$999,DATASHEET!$E$2:$E$999,0),4),"")</f>
        <v/>
      </c>
      <c r="B169" s="3"/>
      <c r="C169" s="2" t="str">
        <f>IFERROR(INDEX(DATASHEET!$A$2:$L$999,MATCH('3월 21일'!$B$6:$B$999,DATASHEET!$E$2:$E$999,0),6),"")</f>
        <v/>
      </c>
      <c r="D169" s="2" t="str">
        <f>IFERROR(INDEX(DATASHEET!$A$2:$L$999,MATCH('3월 21일'!$B$6:$B$999,DATASHEET!$E$2:$E$999,0),11),"")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21일'!$B$6:$B$999,DATASHEET!$E$2:$E$999,0),12),"")</f>
        <v/>
      </c>
    </row>
    <row r="170" spans="1:6">
      <c r="A170" s="2" t="str">
        <f>IFERROR(INDEX(DATASHEET!$A$2:$L$999,MATCH('3월 21일'!$B$6:$B$999,DATASHEET!$E$2:$E$999,0),4),"")</f>
        <v/>
      </c>
      <c r="B170" s="3"/>
      <c r="C170" s="2" t="str">
        <f>IFERROR(INDEX(DATASHEET!$A$2:$L$999,MATCH('3월 21일'!$B$6:$B$999,DATASHEET!$E$2:$E$999,0),6),"")</f>
        <v/>
      </c>
      <c r="D170" s="2" t="str">
        <f>IFERROR(INDEX(DATASHEET!$A$2:$L$999,MATCH('3월 21일'!$B$6:$B$999,DATASHEET!$E$2:$E$999,0),11),"")</f>
        <v/>
      </c>
      <c r="E170" s="2">
        <f t="shared" si="52"/>
        <v>0</v>
      </c>
      <c r="F170" s="2" t="str">
        <f>IFERROR(INDEX(DATASHEET!$A$2:$L$999,MATCH('3월 21일'!$B$6:$B$999,DATASHEET!$E$2:$E$999,0),12),"")</f>
        <v/>
      </c>
    </row>
    <row r="171" spans="1:6">
      <c r="A171" s="2" t="str">
        <f>IFERROR(INDEX(DATASHEET!$A$2:$L$999,MATCH('3월 21일'!$B$6:$B$999,DATASHEET!$E$2:$E$999,0),4),"")</f>
        <v/>
      </c>
      <c r="B171" s="3"/>
      <c r="C171" s="2" t="str">
        <f>IFERROR(INDEX(DATASHEET!$A$2:$L$999,MATCH('3월 21일'!$B$6:$B$999,DATASHEET!$E$2:$E$999,0),6),"")</f>
        <v/>
      </c>
      <c r="D171" s="2" t="str">
        <f>IFERROR(INDEX(DATASHEET!$A$2:$L$999,MATCH('3월 21일'!$B$6:$B$999,DATASHEET!$E$2:$E$999,0),11),"")</f>
        <v/>
      </c>
      <c r="E171" s="2">
        <f t="shared" si="53"/>
        <v>0</v>
      </c>
      <c r="F171" s="2" t="str">
        <f>IFERROR(INDEX(DATASHEET!$A$2:$L$999,MATCH('3월 21일'!$B$6:$B$999,DATASHEET!$E$2:$E$999,0),12),"")</f>
        <v/>
      </c>
    </row>
    <row r="172" spans="1:6">
      <c r="A172" s="2" t="str">
        <f>IFERROR(INDEX(DATASHEET!$A$2:$L$999,MATCH('3월 21일'!$B$6:$B$999,DATASHEET!$E$2:$E$999,0),4),"")</f>
        <v/>
      </c>
      <c r="B172" s="3"/>
      <c r="C172" s="2" t="str">
        <f>IFERROR(INDEX(DATASHEET!$A$2:$L$999,MATCH('3월 21일'!$B$6:$B$999,DATASHEET!$E$2:$E$999,0),6),"")</f>
        <v/>
      </c>
      <c r="D172" s="2" t="str">
        <f>IFERROR(INDEX(DATASHEET!$A$2:$L$999,MATCH('3월 21일'!$B$6:$B$999,DATASHEET!$E$2:$E$999,0),11),"")</f>
        <v/>
      </c>
      <c r="E172" s="2">
        <f t="shared" si="54"/>
        <v>0</v>
      </c>
      <c r="F172" s="2" t="str">
        <f>IFERROR(INDEX(DATASHEET!$A$2:$L$999,MATCH('3월 21일'!$B$6:$B$999,DATASHEET!$E$2:$E$999,0),12),"")</f>
        <v/>
      </c>
    </row>
    <row r="173" spans="1:6">
      <c r="A173" s="2" t="str">
        <f>IFERROR(INDEX(DATASHEET!$A$2:$L$999,MATCH('3월 21일'!$B$6:$B$999,DATASHEET!$E$2:$E$999,0),4),"")</f>
        <v/>
      </c>
      <c r="B173" s="3"/>
      <c r="C173" s="2" t="str">
        <f>IFERROR(INDEX(DATASHEET!$A$2:$L$999,MATCH('3월 21일'!$B$6:$B$999,DATASHEET!$E$2:$E$999,0),6),"")</f>
        <v/>
      </c>
      <c r="D173" s="2" t="str">
        <f>IFERROR(INDEX(DATASHEET!$A$2:$L$999,MATCH('3월 21일'!$B$6:$B$999,DATASHEET!$E$2:$E$999,0),11),"")</f>
        <v/>
      </c>
      <c r="E173" s="2">
        <f t="shared" si="55"/>
        <v>0</v>
      </c>
      <c r="F173" s="2" t="str">
        <f>IFERROR(INDEX(DATASHEET!$A$2:$L$999,MATCH('3월 21일'!$B$6:$B$999,DATASHEET!$E$2:$E$999,0),12),"")</f>
        <v/>
      </c>
    </row>
    <row r="174" spans="1:6">
      <c r="A174" s="2" t="str">
        <f>IFERROR(INDEX(DATASHEET!$A$2:$L$999,MATCH('3월 21일'!$B$6:$B$999,DATASHEET!$E$2:$E$999,0),4),"")</f>
        <v/>
      </c>
      <c r="B174" s="3"/>
      <c r="C174" s="2" t="str">
        <f>IFERROR(INDEX(DATASHEET!$A$2:$L$999,MATCH('3월 21일'!$B$6:$B$999,DATASHEET!$E$2:$E$999,0),6),"")</f>
        <v/>
      </c>
      <c r="D174" s="2" t="str">
        <f>IFERROR(INDEX(DATASHEET!$A$2:$L$999,MATCH('3월 21일'!$B$6:$B$999,DATASHEET!$E$2:$E$999,0),11),"")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21일'!$B$6:$B$999,DATASHEET!$E$2:$E$999,0),12),"")</f>
        <v/>
      </c>
    </row>
    <row r="175" spans="1:6">
      <c r="A175" s="2" t="str">
        <f>IFERROR(INDEX(DATASHEET!$A$2:$L$999,MATCH('3월 21일'!$B$6:$B$999,DATASHEET!$E$2:$E$999,0),4),"")</f>
        <v/>
      </c>
      <c r="B175" s="3"/>
      <c r="C175" s="2" t="str">
        <f>IFERROR(INDEX(DATASHEET!$A$2:$L$999,MATCH('3월 21일'!$B$6:$B$999,DATASHEET!$E$2:$E$999,0),6),"")</f>
        <v/>
      </c>
      <c r="D175" s="2" t="str">
        <f>IFERROR(INDEX(DATASHEET!$A$2:$L$999,MATCH('3월 21일'!$B$6:$B$999,DATASHEET!$E$2:$E$999,0),11),"")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21일'!$B$6:$B$999,DATASHEET!$E$2:$E$999,0),12),"")</f>
        <v/>
      </c>
    </row>
    <row r="176" spans="1:6">
      <c r="A176" s="2" t="str">
        <f>IFERROR(INDEX(DATASHEET!$A$2:$L$999,MATCH('3월 21일'!$B$6:$B$999,DATASHEET!$E$2:$E$999,0),4),"")</f>
        <v/>
      </c>
      <c r="B176" s="3"/>
      <c r="C176" s="2" t="str">
        <f>IFERROR(INDEX(DATASHEET!$A$2:$L$999,MATCH('3월 21일'!$B$6:$B$999,DATASHEET!$E$2:$E$999,0),6),"")</f>
        <v/>
      </c>
      <c r="D176" s="2" t="str">
        <f>IFERROR(INDEX(DATASHEET!$A$2:$L$999,MATCH('3월 21일'!$B$6:$B$999,DATASHEET!$E$2:$E$999,0),11),"")</f>
        <v/>
      </c>
      <c r="E176" s="2">
        <f t="shared" si="52"/>
        <v>0</v>
      </c>
      <c r="F176" s="2" t="str">
        <f>IFERROR(INDEX(DATASHEET!$A$2:$L$999,MATCH('3월 21일'!$B$6:$B$999,DATASHEET!$E$2:$E$999,0),12),"")</f>
        <v/>
      </c>
    </row>
    <row r="177" spans="1:6">
      <c r="A177" s="2" t="str">
        <f>IFERROR(INDEX(DATASHEET!$A$2:$L$999,MATCH('3월 21일'!$B$6:$B$999,DATASHEET!$E$2:$E$999,0),4),"")</f>
        <v/>
      </c>
      <c r="B177" s="3"/>
      <c r="C177" s="2" t="str">
        <f>IFERROR(INDEX(DATASHEET!$A$2:$L$999,MATCH('3월 21일'!$B$6:$B$999,DATASHEET!$E$2:$E$999,0),6),"")</f>
        <v/>
      </c>
      <c r="D177" s="2" t="str">
        <f>IFERROR(INDEX(DATASHEET!$A$2:$L$999,MATCH('3월 21일'!$B$6:$B$999,DATASHEET!$E$2:$E$999,0),11),"")</f>
        <v/>
      </c>
      <c r="E177" s="2">
        <f t="shared" si="53"/>
        <v>0</v>
      </c>
      <c r="F177" s="2" t="str">
        <f>IFERROR(INDEX(DATASHEET!$A$2:$L$999,MATCH('3월 21일'!$B$6:$B$999,DATASHEET!$E$2:$E$999,0),12),"")</f>
        <v/>
      </c>
    </row>
    <row r="178" spans="1:6">
      <c r="A178" s="2" t="str">
        <f>IFERROR(INDEX(DATASHEET!$A$2:$L$999,MATCH('3월 21일'!$B$6:$B$999,DATASHEET!$E$2:$E$999,0),4),"")</f>
        <v/>
      </c>
      <c r="B178" s="3"/>
      <c r="C178" s="2" t="str">
        <f>IFERROR(INDEX(DATASHEET!$A$2:$L$999,MATCH('3월 21일'!$B$6:$B$999,DATASHEET!$E$2:$E$999,0),6),"")</f>
        <v/>
      </c>
      <c r="D178" s="2" t="str">
        <f>IFERROR(INDEX(DATASHEET!$A$2:$L$999,MATCH('3월 21일'!$B$6:$B$999,DATASHEET!$E$2:$E$999,0),11),"")</f>
        <v/>
      </c>
      <c r="E178" s="2">
        <f t="shared" si="54"/>
        <v>0</v>
      </c>
      <c r="F178" s="2" t="str">
        <f>IFERROR(INDEX(DATASHEET!$A$2:$L$999,MATCH('3월 21일'!$B$6:$B$999,DATASHEET!$E$2:$E$999,0),12),"")</f>
        <v/>
      </c>
    </row>
    <row r="179" spans="1:6">
      <c r="A179" s="2" t="str">
        <f>IFERROR(INDEX(DATASHEET!$A$2:$L$999,MATCH('3월 21일'!$B$6:$B$999,DATASHEET!$E$2:$E$999,0),4),"")</f>
        <v/>
      </c>
      <c r="B179" s="3"/>
      <c r="C179" s="2" t="str">
        <f>IFERROR(INDEX(DATASHEET!$A$2:$L$999,MATCH('3월 21일'!$B$6:$B$999,DATASHEET!$E$2:$E$999,0),6),"")</f>
        <v/>
      </c>
      <c r="D179" s="2" t="str">
        <f>IFERROR(INDEX(DATASHEET!$A$2:$L$999,MATCH('3월 21일'!$B$6:$B$999,DATASHEET!$E$2:$E$999,0),11),"")</f>
        <v/>
      </c>
      <c r="E179" s="2">
        <f t="shared" si="55"/>
        <v>0</v>
      </c>
      <c r="F179" s="2" t="str">
        <f>IFERROR(INDEX(DATASHEET!$A$2:$L$999,MATCH('3월 21일'!$B$6:$B$999,DATASHEET!$E$2:$E$999,0),12),"")</f>
        <v/>
      </c>
    </row>
    <row r="180" spans="1:6">
      <c r="A180" s="2" t="str">
        <f>IFERROR(INDEX(DATASHEET!$A$2:$L$999,MATCH('3월 21일'!$B$6:$B$999,DATASHEET!$E$2:$E$999,0),4),"")</f>
        <v/>
      </c>
      <c r="B180" s="3"/>
      <c r="C180" s="2" t="str">
        <f>IFERROR(INDEX(DATASHEET!$A$2:$L$999,MATCH('3월 21일'!$B$6:$B$999,DATASHEET!$E$2:$E$999,0),6),"")</f>
        <v/>
      </c>
      <c r="D180" s="2" t="str">
        <f>IFERROR(INDEX(DATASHEET!$A$2:$L$999,MATCH('3월 21일'!$B$6:$B$999,DATASHEET!$E$2:$E$999,0),11),"")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21일'!$B$6:$B$999,DATASHEET!$E$2:$E$999,0),12),"")</f>
        <v/>
      </c>
    </row>
    <row r="181" spans="1:6">
      <c r="A181" s="2" t="str">
        <f>IFERROR(INDEX(DATASHEET!$A$2:$L$999,MATCH('3월 21일'!$B$6:$B$999,DATASHEET!$E$2:$E$999,0),4),"")</f>
        <v/>
      </c>
      <c r="B181" s="3"/>
      <c r="C181" s="2" t="str">
        <f>IFERROR(INDEX(DATASHEET!$A$2:$L$999,MATCH('3월 21일'!$B$6:$B$999,DATASHEET!$E$2:$E$999,0),6),"")</f>
        <v/>
      </c>
      <c r="D181" s="2" t="str">
        <f>IFERROR(INDEX(DATASHEET!$A$2:$L$999,MATCH('3월 21일'!$B$6:$B$999,DATASHEET!$E$2:$E$999,0),11),"")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21일'!$B$6:$B$999,DATASHEET!$E$2:$E$999,0),12),"")</f>
        <v/>
      </c>
    </row>
    <row r="182" spans="1:6">
      <c r="A182" s="2" t="str">
        <f>IFERROR(INDEX(DATASHEET!$A$2:$L$999,MATCH('3월 21일'!$B$6:$B$999,DATASHEET!$E$2:$E$999,0),4),"")</f>
        <v/>
      </c>
      <c r="B182" s="3"/>
      <c r="C182" s="2" t="str">
        <f>IFERROR(INDEX(DATASHEET!$A$2:$L$999,MATCH('3월 21일'!$B$6:$B$999,DATASHEET!$E$2:$E$999,0),6),"")</f>
        <v/>
      </c>
      <c r="D182" s="2" t="str">
        <f>IFERROR(INDEX(DATASHEET!$A$2:$L$999,MATCH('3월 21일'!$B$6:$B$999,DATASHEET!$E$2:$E$999,0),11),"")</f>
        <v/>
      </c>
      <c r="E182" s="2">
        <f t="shared" si="52"/>
        <v>0</v>
      </c>
      <c r="F182" s="2" t="str">
        <f>IFERROR(INDEX(DATASHEET!$A$2:$L$999,MATCH('3월 21일'!$B$6:$B$999,DATASHEET!$E$2:$E$999,0),12),"")</f>
        <v/>
      </c>
    </row>
    <row r="183" spans="1:6">
      <c r="A183" s="2" t="str">
        <f>IFERROR(INDEX(DATASHEET!$A$2:$L$999,MATCH('3월 21일'!$B$6:$B$999,DATASHEET!$E$2:$E$999,0),4),"")</f>
        <v/>
      </c>
      <c r="B183" s="3"/>
      <c r="C183" s="2" t="str">
        <f>IFERROR(INDEX(DATASHEET!$A$2:$L$999,MATCH('3월 21일'!$B$6:$B$999,DATASHEET!$E$2:$E$999,0),6),"")</f>
        <v/>
      </c>
      <c r="D183" s="2" t="str">
        <f>IFERROR(INDEX(DATASHEET!$A$2:$L$999,MATCH('3월 21일'!$B$6:$B$999,DATASHEET!$E$2:$E$999,0),11),"")</f>
        <v/>
      </c>
      <c r="E183" s="2">
        <f t="shared" si="53"/>
        <v>0</v>
      </c>
      <c r="F183" s="2" t="str">
        <f>IFERROR(INDEX(DATASHEET!$A$2:$L$999,MATCH('3월 21일'!$B$6:$B$999,DATASHEET!$E$2:$E$999,0),12),"")</f>
        <v/>
      </c>
    </row>
    <row r="184" spans="1:6">
      <c r="A184" s="2" t="str">
        <f>IFERROR(INDEX(DATASHEET!$A$2:$L$999,MATCH('3월 21일'!$B$6:$B$999,DATASHEET!$E$2:$E$999,0),4),"")</f>
        <v/>
      </c>
      <c r="B184" s="3"/>
      <c r="C184" s="2" t="str">
        <f>IFERROR(INDEX(DATASHEET!$A$2:$L$999,MATCH('3월 21일'!$B$6:$B$999,DATASHEET!$E$2:$E$999,0),6),"")</f>
        <v/>
      </c>
      <c r="D184" s="2" t="str">
        <f>IFERROR(INDEX(DATASHEET!$A$2:$L$999,MATCH('3월 21일'!$B$6:$B$999,DATASHEET!$E$2:$E$999,0),11),"")</f>
        <v/>
      </c>
      <c r="E184" s="2">
        <f t="shared" si="54"/>
        <v>0</v>
      </c>
      <c r="F184" s="2" t="str">
        <f>IFERROR(INDEX(DATASHEET!$A$2:$L$999,MATCH('3월 21일'!$B$6:$B$999,DATASHEET!$E$2:$E$999,0),12),"")</f>
        <v/>
      </c>
    </row>
    <row r="185" spans="1:6">
      <c r="A185" s="2" t="str">
        <f>IFERROR(INDEX(DATASHEET!$A$2:$L$999,MATCH('3월 21일'!$B$6:$B$999,DATASHEET!$E$2:$E$999,0),4),"")</f>
        <v/>
      </c>
      <c r="B185" s="3"/>
      <c r="C185" s="2" t="str">
        <f>IFERROR(INDEX(DATASHEET!$A$2:$L$999,MATCH('3월 21일'!$B$6:$B$999,DATASHEET!$E$2:$E$999,0),6),"")</f>
        <v/>
      </c>
      <c r="D185" s="2" t="str">
        <f>IFERROR(INDEX(DATASHEET!$A$2:$L$999,MATCH('3월 21일'!$B$6:$B$999,DATASHEET!$E$2:$E$999,0),11),"")</f>
        <v/>
      </c>
      <c r="E185" s="2">
        <f t="shared" si="55"/>
        <v>0</v>
      </c>
      <c r="F185" s="2" t="str">
        <f>IFERROR(INDEX(DATASHEET!$A$2:$L$999,MATCH('3월 21일'!$B$6:$B$999,DATASHEET!$E$2:$E$999,0),12),"")</f>
        <v/>
      </c>
    </row>
    <row r="186" spans="1:6">
      <c r="A186" s="2" t="str">
        <f>IFERROR(INDEX(DATASHEET!$A$2:$L$999,MATCH('3월 21일'!$B$6:$B$999,DATASHEET!$E$2:$E$999,0),4),"")</f>
        <v/>
      </c>
      <c r="B186" s="3"/>
      <c r="C186" s="2" t="str">
        <f>IFERROR(INDEX(DATASHEET!$A$2:$L$999,MATCH('3월 21일'!$B$6:$B$999,DATASHEET!$E$2:$E$999,0),6),"")</f>
        <v/>
      </c>
      <c r="D186" s="2" t="str">
        <f>IFERROR(INDEX(DATASHEET!$A$2:$L$999,MATCH('3월 21일'!$B$6:$B$999,DATASHEET!$E$2:$E$999,0),11),"")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21일'!$B$6:$B$999,DATASHEET!$E$2:$E$999,0),12),"")</f>
        <v/>
      </c>
    </row>
    <row r="187" spans="1:6">
      <c r="A187" s="2" t="str">
        <f>IFERROR(INDEX(DATASHEET!$A$2:$L$999,MATCH('3월 21일'!$B$6:$B$999,DATASHEET!$E$2:$E$999,0),4),"")</f>
        <v/>
      </c>
      <c r="B187" s="3"/>
      <c r="C187" s="2" t="str">
        <f>IFERROR(INDEX(DATASHEET!$A$2:$L$999,MATCH('3월 21일'!$B$6:$B$999,DATASHEET!$E$2:$E$999,0),6),"")</f>
        <v/>
      </c>
      <c r="D187" s="2" t="str">
        <f>IFERROR(INDEX(DATASHEET!$A$2:$L$999,MATCH('3월 21일'!$B$6:$B$999,DATASHEET!$E$2:$E$999,0),11),"")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21일'!$B$6:$B$999,DATASHEET!$E$2:$E$999,0),12),"")</f>
        <v/>
      </c>
    </row>
    <row r="188" spans="1:6">
      <c r="A188" s="2" t="str">
        <f>IFERROR(INDEX(DATASHEET!$A$2:$L$999,MATCH('3월 21일'!$B$6:$B$999,DATASHEET!$E$2:$E$999,0),4),"")</f>
        <v/>
      </c>
      <c r="B188" s="3"/>
      <c r="C188" s="2" t="str">
        <f>IFERROR(INDEX(DATASHEET!$A$2:$L$999,MATCH('3월 21일'!$B$6:$B$999,DATASHEET!$E$2:$E$999,0),6),"")</f>
        <v/>
      </c>
      <c r="D188" s="2" t="str">
        <f>IFERROR(INDEX(DATASHEET!$A$2:$L$999,MATCH('3월 21일'!$B$6:$B$999,DATASHEET!$E$2:$E$999,0),11),"")</f>
        <v/>
      </c>
      <c r="E188" s="2">
        <f t="shared" si="52"/>
        <v>0</v>
      </c>
      <c r="F188" s="2" t="str">
        <f>IFERROR(INDEX(DATASHEET!$A$2:$L$999,MATCH('3월 21일'!$B$6:$B$999,DATASHEET!$E$2:$E$999,0),12),"")</f>
        <v/>
      </c>
    </row>
    <row r="189" spans="1:6">
      <c r="A189" s="2" t="str">
        <f>IFERROR(INDEX(DATASHEET!$A$2:$L$999,MATCH('3월 21일'!$B$6:$B$999,DATASHEET!$E$2:$E$999,0),4),"")</f>
        <v/>
      </c>
      <c r="B189" s="3"/>
      <c r="C189" s="2" t="str">
        <f>IFERROR(INDEX(DATASHEET!$A$2:$L$999,MATCH('3월 21일'!$B$6:$B$999,DATASHEET!$E$2:$E$999,0),6),"")</f>
        <v/>
      </c>
      <c r="D189" s="2" t="str">
        <f>IFERROR(INDEX(DATASHEET!$A$2:$L$999,MATCH('3월 21일'!$B$6:$B$999,DATASHEET!$E$2:$E$999,0),11),"")</f>
        <v/>
      </c>
      <c r="E189" s="2">
        <f t="shared" si="53"/>
        <v>0</v>
      </c>
      <c r="F189" s="2" t="str">
        <f>IFERROR(INDEX(DATASHEET!$A$2:$L$999,MATCH('3월 21일'!$B$6:$B$999,DATASHEET!$E$2:$E$999,0),12),"")</f>
        <v/>
      </c>
    </row>
    <row r="190" spans="1:6">
      <c r="A190" s="2" t="str">
        <f>IFERROR(INDEX(DATASHEET!$A$2:$L$999,MATCH('3월 21일'!$B$6:$B$999,DATASHEET!$E$2:$E$999,0),4),"")</f>
        <v/>
      </c>
      <c r="B190" s="3"/>
      <c r="C190" s="2" t="str">
        <f>IFERROR(INDEX(DATASHEET!$A$2:$L$999,MATCH('3월 21일'!$B$6:$B$999,DATASHEET!$E$2:$E$999,0),6),"")</f>
        <v/>
      </c>
      <c r="D190" s="2" t="str">
        <f>IFERROR(INDEX(DATASHEET!$A$2:$L$999,MATCH('3월 21일'!$B$6:$B$999,DATASHEET!$E$2:$E$999,0),11),"")</f>
        <v/>
      </c>
      <c r="E190" s="2">
        <f t="shared" si="54"/>
        <v>0</v>
      </c>
      <c r="F190" s="2" t="str">
        <f>IFERROR(INDEX(DATASHEET!$A$2:$L$999,MATCH('3월 21일'!$B$6:$B$999,DATASHEET!$E$2:$E$999,0),12),"")</f>
        <v/>
      </c>
    </row>
    <row r="191" spans="1:6">
      <c r="A191" s="2" t="str">
        <f>IFERROR(INDEX(DATASHEET!$A$2:$L$999,MATCH('3월 21일'!$B$6:$B$999,DATASHEET!$E$2:$E$999,0),4),"")</f>
        <v/>
      </c>
      <c r="B191" s="3"/>
      <c r="C191" s="2" t="str">
        <f>IFERROR(INDEX(DATASHEET!$A$2:$L$999,MATCH('3월 21일'!$B$6:$B$999,DATASHEET!$E$2:$E$999,0),6),"")</f>
        <v/>
      </c>
      <c r="D191" s="2" t="str">
        <f>IFERROR(INDEX(DATASHEET!$A$2:$L$999,MATCH('3월 21일'!$B$6:$B$999,DATASHEET!$E$2:$E$999,0),11),"")</f>
        <v/>
      </c>
      <c r="E191" s="2">
        <f t="shared" si="55"/>
        <v>0</v>
      </c>
      <c r="F191" s="2" t="str">
        <f>IFERROR(INDEX(DATASHEET!$A$2:$L$999,MATCH('3월 21일'!$B$6:$B$999,DATASHEET!$E$2:$E$999,0),12),"")</f>
        <v/>
      </c>
    </row>
    <row r="192" spans="1:6">
      <c r="A192" s="2" t="str">
        <f>IFERROR(INDEX(DATASHEET!$A$2:$L$999,MATCH('3월 21일'!$B$6:$B$999,DATASHEET!$E$2:$E$999,0),4),"")</f>
        <v/>
      </c>
      <c r="B192" s="3"/>
      <c r="C192" s="2" t="str">
        <f>IFERROR(INDEX(DATASHEET!$A$2:$L$999,MATCH('3월 21일'!$B$6:$B$999,DATASHEET!$E$2:$E$999,0),6),"")</f>
        <v/>
      </c>
      <c r="D192" s="2" t="str">
        <f>IFERROR(INDEX(DATASHEET!$A$2:$L$999,MATCH('3월 21일'!$B$6:$B$999,DATASHEET!$E$2:$E$999,0),11),"")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21일'!$B$6:$B$999,DATASHEET!$E$2:$E$999,0),12),"")</f>
        <v/>
      </c>
    </row>
    <row r="193" spans="1:6">
      <c r="A193" s="2" t="str">
        <f>IFERROR(INDEX(DATASHEET!$A$2:$L$999,MATCH('3월 21일'!$B$6:$B$999,DATASHEET!$E$2:$E$999,0),4),"")</f>
        <v/>
      </c>
      <c r="B193" s="3"/>
      <c r="C193" s="2" t="str">
        <f>IFERROR(INDEX(DATASHEET!$A$2:$L$999,MATCH('3월 21일'!$B$6:$B$999,DATASHEET!$E$2:$E$999,0),6),"")</f>
        <v/>
      </c>
      <c r="D193" s="2" t="str">
        <f>IFERROR(INDEX(DATASHEET!$A$2:$L$999,MATCH('3월 21일'!$B$6:$B$999,DATASHEET!$E$2:$E$999,0),11),"")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21일'!$B$6:$B$999,DATASHEET!$E$2:$E$999,0),12),"")</f>
        <v/>
      </c>
    </row>
    <row r="194" spans="1:6">
      <c r="A194" s="2" t="str">
        <f>IFERROR(INDEX(DATASHEET!$A$2:$L$999,MATCH('3월 21일'!$B$6:$B$999,DATASHEET!$E$2:$E$999,0),4),"")</f>
        <v/>
      </c>
      <c r="B194" s="3"/>
      <c r="C194" s="2" t="str">
        <f>IFERROR(INDEX(DATASHEET!$A$2:$L$999,MATCH('3월 21일'!$B$6:$B$999,DATASHEET!$E$2:$E$999,0),6),"")</f>
        <v/>
      </c>
      <c r="D194" s="2" t="str">
        <f>IFERROR(INDEX(DATASHEET!$A$2:$L$999,MATCH('3월 21일'!$B$6:$B$999,DATASHEET!$E$2:$E$999,0),11),"")</f>
        <v/>
      </c>
      <c r="E194" s="2">
        <f t="shared" si="52"/>
        <v>0</v>
      </c>
      <c r="F194" s="2" t="str">
        <f>IFERROR(INDEX(DATASHEET!$A$2:$L$999,MATCH('3월 21일'!$B$6:$B$999,DATASHEET!$E$2:$E$999,0),12),"")</f>
        <v/>
      </c>
    </row>
    <row r="195" spans="1:6">
      <c r="A195" s="2" t="str">
        <f>IFERROR(INDEX(DATASHEET!$A$2:$L$999,MATCH('3월 21일'!$B$6:$B$999,DATASHEET!$E$2:$E$999,0),4),"")</f>
        <v/>
      </c>
      <c r="B195" s="3"/>
      <c r="C195" s="2" t="str">
        <f>IFERROR(INDEX(DATASHEET!$A$2:$L$999,MATCH('3월 21일'!$B$6:$B$999,DATASHEET!$E$2:$E$999,0),6),"")</f>
        <v/>
      </c>
      <c r="D195" s="2" t="str">
        <f>IFERROR(INDEX(DATASHEET!$A$2:$L$999,MATCH('3월 21일'!$B$6:$B$999,DATASHEET!$E$2:$E$999,0),11),"")</f>
        <v/>
      </c>
      <c r="E195" s="2">
        <f t="shared" si="53"/>
        <v>0</v>
      </c>
      <c r="F195" s="2" t="str">
        <f>IFERROR(INDEX(DATASHEET!$A$2:$L$999,MATCH('3월 21일'!$B$6:$B$999,DATASHEET!$E$2:$E$999,0),12),"")</f>
        <v/>
      </c>
    </row>
    <row r="196" spans="1:6">
      <c r="A196" s="2" t="str">
        <f>IFERROR(INDEX(DATASHEET!$A$2:$L$999,MATCH('3월 21일'!$B$6:$B$999,DATASHEET!$E$2:$E$999,0),4),"")</f>
        <v/>
      </c>
      <c r="B196" s="3"/>
      <c r="C196" s="2" t="str">
        <f>IFERROR(INDEX(DATASHEET!$A$2:$L$999,MATCH('3월 21일'!$B$6:$B$999,DATASHEET!$E$2:$E$999,0),6),"")</f>
        <v/>
      </c>
      <c r="D196" s="2" t="str">
        <f>IFERROR(INDEX(DATASHEET!$A$2:$L$999,MATCH('3월 21일'!$B$6:$B$999,DATASHEET!$E$2:$E$999,0),11),"")</f>
        <v/>
      </c>
      <c r="E196" s="2">
        <f t="shared" si="54"/>
        <v>0</v>
      </c>
      <c r="F196" s="2" t="str">
        <f>IFERROR(INDEX(DATASHEET!$A$2:$L$999,MATCH('3월 21일'!$B$6:$B$999,DATASHEET!$E$2:$E$999,0),12),"")</f>
        <v/>
      </c>
    </row>
    <row r="197" spans="1:6">
      <c r="A197" s="2" t="str">
        <f>IFERROR(INDEX(DATASHEET!$A$2:$L$999,MATCH('3월 21일'!$B$6:$B$999,DATASHEET!$E$2:$E$999,0),4),"")</f>
        <v/>
      </c>
      <c r="B197" s="3"/>
      <c r="C197" s="2" t="str">
        <f>IFERROR(INDEX(DATASHEET!$A$2:$L$999,MATCH('3월 21일'!$B$6:$B$999,DATASHEET!$E$2:$E$999,0),6),"")</f>
        <v/>
      </c>
      <c r="D197" s="2" t="str">
        <f>IFERROR(INDEX(DATASHEET!$A$2:$L$999,MATCH('3월 21일'!$B$6:$B$999,DATASHEET!$E$2:$E$999,0),11),"")</f>
        <v/>
      </c>
      <c r="E197" s="2">
        <f t="shared" si="55"/>
        <v>0</v>
      </c>
      <c r="F197" s="2" t="str">
        <f>IFERROR(INDEX(DATASHEET!$A$2:$L$999,MATCH('3월 21일'!$B$6:$B$999,DATASHEET!$E$2:$E$999,0),12),"")</f>
        <v/>
      </c>
    </row>
    <row r="198" spans="1:6">
      <c r="A198" s="2" t="str">
        <f>IFERROR(INDEX(DATASHEET!$A$2:$L$999,MATCH('3월 21일'!$B$6:$B$999,DATASHEET!$E$2:$E$999,0),4),"")</f>
        <v/>
      </c>
      <c r="B198" s="3"/>
      <c r="C198" s="2" t="str">
        <f>IFERROR(INDEX(DATASHEET!$A$2:$L$999,MATCH('3월 21일'!$B$6:$B$999,DATASHEET!$E$2:$E$999,0),6),"")</f>
        <v/>
      </c>
      <c r="D198" s="2" t="str">
        <f>IFERROR(INDEX(DATASHEET!$A$2:$L$999,MATCH('3월 21일'!$B$6:$B$999,DATASHEET!$E$2:$E$999,0),11),"")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21일'!$B$6:$B$999,DATASHEET!$E$2:$E$999,0),12),"")</f>
        <v/>
      </c>
    </row>
    <row r="199" spans="1:6">
      <c r="A199" s="2" t="str">
        <f>IFERROR(INDEX(DATASHEET!$A$2:$L$999,MATCH('3월 21일'!$B$6:$B$999,DATASHEET!$E$2:$E$999,0),4),"")</f>
        <v/>
      </c>
      <c r="B199" s="3"/>
      <c r="C199" s="2" t="str">
        <f>IFERROR(INDEX(DATASHEET!$A$2:$L$999,MATCH('3월 21일'!$B$6:$B$999,DATASHEET!$E$2:$E$999,0),6),"")</f>
        <v/>
      </c>
      <c r="D199" s="2" t="str">
        <f>IFERROR(INDEX(DATASHEET!$A$2:$L$999,MATCH('3월 21일'!$B$6:$B$999,DATASHEET!$E$2:$E$999,0),11),"")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21일'!$B$6:$B$999,DATASHEET!$E$2:$E$999,0),12),"")</f>
        <v/>
      </c>
    </row>
    <row r="200" spans="1:6">
      <c r="A200" s="2" t="str">
        <f>IFERROR(INDEX(DATASHEET!$A$2:$L$999,MATCH('3월 21일'!$B$6:$B$999,DATASHEET!$E$2:$E$999,0),4),"")</f>
        <v/>
      </c>
      <c r="B200" s="3"/>
      <c r="C200" s="2" t="str">
        <f>IFERROR(INDEX(DATASHEET!$A$2:$L$999,MATCH('3월 21일'!$B$6:$B$999,DATASHEET!$E$2:$E$999,0),6),"")</f>
        <v/>
      </c>
      <c r="D200" s="2" t="str">
        <f>IFERROR(INDEX(DATASHEET!$A$2:$L$999,MATCH('3월 21일'!$B$6:$B$999,DATASHEET!$E$2:$E$999,0),11),"")</f>
        <v/>
      </c>
      <c r="E200" s="2">
        <f t="shared" si="52"/>
        <v>0</v>
      </c>
      <c r="F200" s="2" t="str">
        <f>IFERROR(INDEX(DATASHEET!$A$2:$L$999,MATCH('3월 21일'!$B$6:$B$999,DATASHEET!$E$2:$E$999,0),12),"")</f>
        <v/>
      </c>
    </row>
    <row r="201" spans="1:6">
      <c r="A201" s="2" t="str">
        <f>IFERROR(INDEX(DATASHEET!$A$2:$L$999,MATCH('3월 21일'!$B$6:$B$999,DATASHEET!$E$2:$E$999,0),4),"")</f>
        <v/>
      </c>
      <c r="B201" s="3"/>
      <c r="C201" s="2" t="str">
        <f>IFERROR(INDEX(DATASHEET!$A$2:$L$999,MATCH('3월 21일'!$B$6:$B$999,DATASHEET!$E$2:$E$999,0),6),"")</f>
        <v/>
      </c>
      <c r="D201" s="2" t="str">
        <f>IFERROR(INDEX(DATASHEET!$A$2:$L$999,MATCH('3월 21일'!$B$6:$B$999,DATASHEET!$E$2:$E$999,0),11),"")</f>
        <v/>
      </c>
      <c r="E201" s="2">
        <f t="shared" si="53"/>
        <v>0</v>
      </c>
      <c r="F201" s="2" t="str">
        <f>IFERROR(INDEX(DATASHEET!$A$2:$L$999,MATCH('3월 21일'!$B$6:$B$999,DATASHEET!$E$2:$E$999,0),12),"")</f>
        <v/>
      </c>
    </row>
    <row r="202" spans="1:6">
      <c r="A202" s="2" t="str">
        <f>IFERROR(INDEX(DATASHEET!$A$2:$L$999,MATCH('3월 21일'!$B$6:$B$999,DATASHEET!$E$2:$E$999,0),4),"")</f>
        <v/>
      </c>
      <c r="B202" s="3"/>
      <c r="C202" s="2" t="str">
        <f>IFERROR(INDEX(DATASHEET!$A$2:$L$999,MATCH('3월 21일'!$B$6:$B$999,DATASHEET!$E$2:$E$999,0),6),"")</f>
        <v/>
      </c>
      <c r="D202" s="2" t="str">
        <f>IFERROR(INDEX(DATASHEET!$A$2:$L$999,MATCH('3월 21일'!$B$6:$B$999,DATASHEET!$E$2:$E$999,0),11),"")</f>
        <v/>
      </c>
      <c r="E202" s="2">
        <f t="shared" si="54"/>
        <v>0</v>
      </c>
      <c r="F202" s="2" t="str">
        <f>IFERROR(INDEX(DATASHEET!$A$2:$L$999,MATCH('3월 21일'!$B$6:$B$999,DATASHEET!$E$2:$E$999,0),12),"")</f>
        <v/>
      </c>
    </row>
    <row r="203" spans="1:6">
      <c r="A203" s="2" t="str">
        <f>IFERROR(INDEX(DATASHEET!$A$2:$L$999,MATCH('3월 21일'!$B$6:$B$999,DATASHEET!$E$2:$E$999,0),4),"")</f>
        <v/>
      </c>
      <c r="B203" s="3"/>
      <c r="C203" s="2" t="str">
        <f>IFERROR(INDEX(DATASHEET!$A$2:$L$999,MATCH('3월 21일'!$B$6:$B$999,DATASHEET!$E$2:$E$999,0),6),"")</f>
        <v/>
      </c>
      <c r="D203" s="2" t="str">
        <f>IFERROR(INDEX(DATASHEET!$A$2:$L$999,MATCH('3월 21일'!$B$6:$B$999,DATASHEET!$E$2:$E$999,0),11),"")</f>
        <v/>
      </c>
      <c r="E203" s="2">
        <f t="shared" si="55"/>
        <v>0</v>
      </c>
      <c r="F203" s="2" t="str">
        <f>IFERROR(INDEX(DATASHEET!$A$2:$L$999,MATCH('3월 21일'!$B$6:$B$999,DATASHEET!$E$2:$E$999,0),12),"")</f>
        <v/>
      </c>
    </row>
    <row r="204" spans="1:6">
      <c r="A204" s="2" t="str">
        <f>IFERROR(INDEX(DATASHEET!$A$2:$L$999,MATCH('3월 21일'!$B$6:$B$999,DATASHEET!$E$2:$E$999,0),4),"")</f>
        <v/>
      </c>
      <c r="B204" s="3"/>
      <c r="C204" s="2" t="str">
        <f>IFERROR(INDEX(DATASHEET!$A$2:$L$999,MATCH('3월 21일'!$B$6:$B$999,DATASHEET!$E$2:$E$999,0),6),"")</f>
        <v/>
      </c>
      <c r="D204" s="2" t="str">
        <f>IFERROR(INDEX(DATASHEET!$A$2:$L$999,MATCH('3월 21일'!$B$6:$B$999,DATASHEET!$E$2:$E$999,0),11),"")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21일'!$B$6:$B$999,DATASHEET!$E$2:$E$999,0),12),"")</f>
        <v/>
      </c>
    </row>
    <row r="205" spans="1:6">
      <c r="A205" s="2" t="str">
        <f>IFERROR(INDEX(DATASHEET!$A$2:$L$999,MATCH('3월 21일'!$B$6:$B$999,DATASHEET!$E$2:$E$999,0),4),"")</f>
        <v/>
      </c>
      <c r="B205" s="3"/>
      <c r="C205" s="2" t="str">
        <f>IFERROR(INDEX(DATASHEET!$A$2:$L$999,MATCH('3월 21일'!$B$6:$B$999,DATASHEET!$E$2:$E$999,0),6),"")</f>
        <v/>
      </c>
      <c r="D205" s="2" t="str">
        <f>IFERROR(INDEX(DATASHEET!$A$2:$L$999,MATCH('3월 21일'!$B$6:$B$999,DATASHEET!$E$2:$E$999,0),11),"")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21일'!$B$6:$B$999,DATASHEET!$E$2:$E$999,0),12),"")</f>
        <v/>
      </c>
    </row>
    <row r="206" spans="1:6">
      <c r="A206" s="2" t="str">
        <f>IFERROR(INDEX(DATASHEET!$A$2:$L$999,MATCH('3월 21일'!$B$6:$B$999,DATASHEET!$E$2:$E$999,0),4),"")</f>
        <v/>
      </c>
      <c r="B206" s="3"/>
      <c r="C206" s="2" t="str">
        <f>IFERROR(INDEX(DATASHEET!$A$2:$L$999,MATCH('3월 21일'!$B$6:$B$999,DATASHEET!$E$2:$E$999,0),6),"")</f>
        <v/>
      </c>
      <c r="D206" s="2" t="str">
        <f>IFERROR(INDEX(DATASHEET!$A$2:$L$999,MATCH('3월 21일'!$B$6:$B$999,DATASHEET!$E$2:$E$999,0),11),"")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21일'!$B$6:$B$999,DATASHEET!$E$2:$E$999,0),12),"")</f>
        <v/>
      </c>
    </row>
    <row r="207" spans="1:6">
      <c r="A207" s="2" t="str">
        <f>IFERROR(INDEX(DATASHEET!$A$2:$L$999,MATCH('3월 21일'!$B$6:$B$999,DATASHEET!$E$2:$E$999,0),4),"")</f>
        <v/>
      </c>
      <c r="B207" s="3"/>
      <c r="C207" s="2" t="str">
        <f>IFERROR(INDEX(DATASHEET!$A$2:$L$999,MATCH('3월 21일'!$B$6:$B$999,DATASHEET!$E$2:$E$999,0),6),"")</f>
        <v/>
      </c>
      <c r="D207" s="2" t="str">
        <f>IFERROR(INDEX(DATASHEET!$A$2:$L$999,MATCH('3월 21일'!$B$6:$B$999,DATASHEET!$E$2:$E$999,0),11),"")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21일'!$B$6:$B$999,DATASHEET!$E$2:$E$999,0),12),"")</f>
        <v/>
      </c>
    </row>
    <row r="208" spans="1:6">
      <c r="A208" s="2" t="str">
        <f>IFERROR(INDEX(DATASHEET!$A$2:$L$999,MATCH('3월 21일'!$B$6:$B$999,DATASHEET!$E$2:$E$999,0),4),"")</f>
        <v/>
      </c>
      <c r="B208" s="3"/>
      <c r="C208" s="2" t="str">
        <f>IFERROR(INDEX(DATASHEET!$A$2:$L$999,MATCH('3월 21일'!$B$6:$B$999,DATASHEET!$E$2:$E$999,0),6),"")</f>
        <v/>
      </c>
      <c r="D208" s="2" t="str">
        <f>IFERROR(INDEX(DATASHEET!$A$2:$L$999,MATCH('3월 21일'!$B$6:$B$999,DATASHEET!$E$2:$E$999,0),11),"")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21일'!$B$6:$B$999,DATASHEET!$E$2:$E$999,0),12),"")</f>
        <v/>
      </c>
    </row>
    <row r="209" spans="1:6">
      <c r="A209" s="2" t="str">
        <f>IFERROR(INDEX(DATASHEET!$A$2:$L$999,MATCH('3월 21일'!$B$6:$B$999,DATASHEET!$E$2:$E$999,0),4),"")</f>
        <v/>
      </c>
      <c r="B209" s="3"/>
      <c r="C209" s="2" t="str">
        <f>IFERROR(INDEX(DATASHEET!$A$2:$L$999,MATCH('3월 21일'!$B$6:$B$999,DATASHEET!$E$2:$E$999,0),6),"")</f>
        <v/>
      </c>
      <c r="D209" s="2" t="str">
        <f>IFERROR(INDEX(DATASHEET!$A$2:$L$999,MATCH('3월 21일'!$B$6:$B$999,DATASHEET!$E$2:$E$999,0),11),"")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21일'!$B$6:$B$999,DATASHEET!$E$2:$E$999,0),12),"")</f>
        <v/>
      </c>
    </row>
    <row r="210" spans="1:6">
      <c r="A210" s="2" t="str">
        <f>IFERROR(INDEX(DATASHEET!$A$2:$L$999,MATCH('3월 21일'!$B$6:$B$999,DATASHEET!$E$2:$E$999,0),4),"")</f>
        <v/>
      </c>
      <c r="B210" s="3"/>
      <c r="C210" s="2" t="str">
        <f>IFERROR(INDEX(DATASHEET!$A$2:$L$999,MATCH('3월 21일'!$B$6:$B$999,DATASHEET!$E$2:$E$999,0),6),"")</f>
        <v/>
      </c>
      <c r="D210" s="2" t="str">
        <f>IFERROR(INDEX(DATASHEET!$A$2:$L$999,MATCH('3월 21일'!$B$6:$B$999,DATASHEET!$E$2:$E$999,0),11),"")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21일'!$B$6:$B$999,DATASHEET!$E$2:$E$999,0),12),"")</f>
        <v/>
      </c>
    </row>
    <row r="211" spans="1:6">
      <c r="A211" s="2" t="str">
        <f>IFERROR(INDEX(DATASHEET!$A$2:$L$999,MATCH('3월 21일'!$B$6:$B$999,DATASHEET!$E$2:$E$999,0),4),"")</f>
        <v/>
      </c>
      <c r="B211" s="3"/>
      <c r="C211" s="2" t="str">
        <f>IFERROR(INDEX(DATASHEET!$A$2:$L$999,MATCH('3월 21일'!$B$6:$B$999,DATASHEET!$E$2:$E$999,0),6),"")</f>
        <v/>
      </c>
      <c r="D211" s="2" t="str">
        <f>IFERROR(INDEX(DATASHEET!$A$2:$L$999,MATCH('3월 21일'!$B$6:$B$999,DATASHEET!$E$2:$E$999,0),11),"")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21일'!$B$6:$B$999,DATASHEET!$E$2:$E$999,0),12),"")</f>
        <v/>
      </c>
    </row>
    <row r="212" spans="1:6">
      <c r="A212" s="2" t="str">
        <f>IFERROR(INDEX(DATASHEET!$A$2:$L$999,MATCH('3월 21일'!$B$6:$B$999,DATASHEET!$E$2:$E$999,0),4),"")</f>
        <v/>
      </c>
      <c r="B212" s="3"/>
      <c r="C212" s="2" t="str">
        <f>IFERROR(INDEX(DATASHEET!$A$2:$L$999,MATCH('3월 21일'!$B$6:$B$999,DATASHEET!$E$2:$E$999,0),6),"")</f>
        <v/>
      </c>
      <c r="D212" s="2" t="str">
        <f>IFERROR(INDEX(DATASHEET!$A$2:$L$999,MATCH('3월 21일'!$B$6:$B$999,DATASHEET!$E$2:$E$999,0),11),"")</f>
        <v/>
      </c>
      <c r="E212" s="2">
        <f t="shared" si="78"/>
        <v>0</v>
      </c>
      <c r="F212" s="2" t="str">
        <f>IFERROR(INDEX(DATASHEET!$A$2:$L$999,MATCH('3월 21일'!$B$6:$B$999,DATASHEET!$E$2:$E$999,0),12),"")</f>
        <v/>
      </c>
    </row>
    <row r="213" spans="1:6">
      <c r="A213" s="2" t="str">
        <f>IFERROR(INDEX(DATASHEET!$A$2:$L$999,MATCH('3월 21일'!$B$6:$B$999,DATASHEET!$E$2:$E$999,0),4),"")</f>
        <v/>
      </c>
      <c r="B213" s="3"/>
      <c r="C213" s="2" t="str">
        <f>IFERROR(INDEX(DATASHEET!$A$2:$L$999,MATCH('3월 21일'!$B$6:$B$999,DATASHEET!$E$2:$E$999,0),6),"")</f>
        <v/>
      </c>
      <c r="D213" s="2" t="str">
        <f>IFERROR(INDEX(DATASHEET!$A$2:$L$999,MATCH('3월 21일'!$B$6:$B$999,DATASHEET!$E$2:$E$999,0),11),"")</f>
        <v/>
      </c>
      <c r="E213" s="2">
        <f t="shared" si="79"/>
        <v>0</v>
      </c>
      <c r="F213" s="2" t="str">
        <f>IFERROR(INDEX(DATASHEET!$A$2:$L$999,MATCH('3월 21일'!$B$6:$B$999,DATASHEET!$E$2:$E$999,0),12),"")</f>
        <v/>
      </c>
    </row>
    <row r="214" spans="1:6">
      <c r="A214" s="2" t="str">
        <f>IFERROR(INDEX(DATASHEET!$A$2:$L$999,MATCH('3월 21일'!$B$6:$B$999,DATASHEET!$E$2:$E$999,0),4),"")</f>
        <v/>
      </c>
      <c r="B214" s="3"/>
      <c r="C214" s="2" t="str">
        <f>IFERROR(INDEX(DATASHEET!$A$2:$L$999,MATCH('3월 21일'!$B$6:$B$999,DATASHEET!$E$2:$E$999,0),6),"")</f>
        <v/>
      </c>
      <c r="D214" s="2" t="str">
        <f>IFERROR(INDEX(DATASHEET!$A$2:$L$999,MATCH('3월 21일'!$B$6:$B$999,DATASHEET!$E$2:$E$999,0),11),"")</f>
        <v/>
      </c>
      <c r="E214" s="2">
        <f t="shared" si="80"/>
        <v>0</v>
      </c>
      <c r="F214" s="2" t="str">
        <f>IFERROR(INDEX(DATASHEET!$A$2:$L$999,MATCH('3월 21일'!$B$6:$B$999,DATASHEET!$E$2:$E$999,0),12),"")</f>
        <v/>
      </c>
    </row>
    <row r="215" spans="1:6">
      <c r="A215" s="2" t="str">
        <f>IFERROR(INDEX(DATASHEET!$A$2:$L$999,MATCH('3월 21일'!$B$6:$B$999,DATASHEET!$E$2:$E$999,0),4),"")</f>
        <v/>
      </c>
      <c r="B215" s="3"/>
      <c r="C215" s="2" t="str">
        <f>IFERROR(INDEX(DATASHEET!$A$2:$L$999,MATCH('3월 21일'!$B$6:$B$999,DATASHEET!$E$2:$E$999,0),6),"")</f>
        <v/>
      </c>
      <c r="D215" s="2" t="str">
        <f>IFERROR(INDEX(DATASHEET!$A$2:$L$999,MATCH('3월 21일'!$B$6:$B$999,DATASHEET!$E$2:$E$999,0),11),"")</f>
        <v/>
      </c>
      <c r="E215" s="2">
        <f t="shared" si="81"/>
        <v>0</v>
      </c>
      <c r="F215" s="2" t="str">
        <f>IFERROR(INDEX(DATASHEET!$A$2:$L$999,MATCH('3월 21일'!$B$6:$B$999,DATASHEET!$E$2:$E$999,0),12),"")</f>
        <v/>
      </c>
    </row>
    <row r="216" spans="1:6">
      <c r="A216" s="2" t="str">
        <f>IFERROR(INDEX(DATASHEET!$A$2:$L$999,MATCH('3월 21일'!$B$6:$B$999,DATASHEET!$E$2:$E$999,0),4),"")</f>
        <v/>
      </c>
      <c r="B216" s="3"/>
      <c r="C216" s="2" t="str">
        <f>IFERROR(INDEX(DATASHEET!$A$2:$L$999,MATCH('3월 21일'!$B$6:$B$999,DATASHEET!$E$2:$E$999,0),6),"")</f>
        <v/>
      </c>
      <c r="D216" s="2" t="str">
        <f>IFERROR(INDEX(DATASHEET!$A$2:$L$999,MATCH('3월 21일'!$B$6:$B$999,DATASHEET!$E$2:$E$999,0),11),"")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21일'!$B$6:$B$999,DATASHEET!$E$2:$E$999,0),12),"")</f>
        <v/>
      </c>
    </row>
    <row r="217" spans="1:6">
      <c r="A217" s="2" t="str">
        <f>IFERROR(INDEX(DATASHEET!$A$2:$L$999,MATCH('3월 21일'!$B$6:$B$999,DATASHEET!$E$2:$E$999,0),4),"")</f>
        <v/>
      </c>
      <c r="B217" s="3"/>
      <c r="C217" s="2" t="str">
        <f>IFERROR(INDEX(DATASHEET!$A$2:$L$999,MATCH('3월 21일'!$B$6:$B$999,DATASHEET!$E$2:$E$999,0),6),"")</f>
        <v/>
      </c>
      <c r="D217" s="2" t="str">
        <f>IFERROR(INDEX(DATASHEET!$A$2:$L$999,MATCH('3월 21일'!$B$6:$B$999,DATASHEET!$E$2:$E$999,0),11),"")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21일'!$B$6:$B$999,DATASHEET!$E$2:$E$999,0),12),"")</f>
        <v/>
      </c>
    </row>
    <row r="218" spans="1:6">
      <c r="A218" s="2" t="str">
        <f>IFERROR(INDEX(DATASHEET!$A$2:$L$999,MATCH('3월 21일'!$B$6:$B$999,DATASHEET!$E$2:$E$999,0),4),"")</f>
        <v/>
      </c>
      <c r="B218" s="3"/>
      <c r="C218" s="2" t="str">
        <f>IFERROR(INDEX(DATASHEET!$A$2:$L$999,MATCH('3월 21일'!$B$6:$B$999,DATASHEET!$E$2:$E$999,0),6),"")</f>
        <v/>
      </c>
      <c r="D218" s="2" t="str">
        <f>IFERROR(INDEX(DATASHEET!$A$2:$L$999,MATCH('3월 21일'!$B$6:$B$999,DATASHEET!$E$2:$E$999,0),11),"")</f>
        <v/>
      </c>
      <c r="E218" s="2">
        <f t="shared" si="78"/>
        <v>0</v>
      </c>
      <c r="F218" s="2" t="str">
        <f>IFERROR(INDEX(DATASHEET!$A$2:$L$999,MATCH('3월 21일'!$B$6:$B$999,DATASHEET!$E$2:$E$999,0),12),"")</f>
        <v/>
      </c>
    </row>
    <row r="219" spans="1:6">
      <c r="A219" s="2" t="str">
        <f>IFERROR(INDEX(DATASHEET!$A$2:$L$999,MATCH('3월 21일'!$B$6:$B$999,DATASHEET!$E$2:$E$999,0),4),"")</f>
        <v/>
      </c>
      <c r="B219" s="3"/>
      <c r="C219" s="2" t="str">
        <f>IFERROR(INDEX(DATASHEET!$A$2:$L$999,MATCH('3월 21일'!$B$6:$B$999,DATASHEET!$E$2:$E$999,0),6),"")</f>
        <v/>
      </c>
      <c r="D219" s="2" t="str">
        <f>IFERROR(INDEX(DATASHEET!$A$2:$L$999,MATCH('3월 21일'!$B$6:$B$999,DATASHEET!$E$2:$E$999,0),11),"")</f>
        <v/>
      </c>
      <c r="E219" s="2">
        <f t="shared" si="79"/>
        <v>0</v>
      </c>
      <c r="F219" s="2" t="str">
        <f>IFERROR(INDEX(DATASHEET!$A$2:$L$999,MATCH('3월 21일'!$B$6:$B$999,DATASHEET!$E$2:$E$999,0),12),"")</f>
        <v/>
      </c>
    </row>
    <row r="220" spans="1:6">
      <c r="A220" s="2" t="str">
        <f>IFERROR(INDEX(DATASHEET!$A$2:$L$999,MATCH('3월 21일'!$B$6:$B$999,DATASHEET!$E$2:$E$999,0),4),"")</f>
        <v/>
      </c>
      <c r="B220" s="3"/>
      <c r="C220" s="2" t="str">
        <f>IFERROR(INDEX(DATASHEET!$A$2:$L$999,MATCH('3월 21일'!$B$6:$B$999,DATASHEET!$E$2:$E$999,0),6),"")</f>
        <v/>
      </c>
      <c r="D220" s="2" t="str">
        <f>IFERROR(INDEX(DATASHEET!$A$2:$L$999,MATCH('3월 21일'!$B$6:$B$999,DATASHEET!$E$2:$E$999,0),11),"")</f>
        <v/>
      </c>
      <c r="E220" s="2">
        <f t="shared" si="80"/>
        <v>0</v>
      </c>
      <c r="F220" s="2" t="str">
        <f>IFERROR(INDEX(DATASHEET!$A$2:$L$999,MATCH('3월 21일'!$B$6:$B$999,DATASHEET!$E$2:$E$999,0),12),"")</f>
        <v/>
      </c>
    </row>
    <row r="221" spans="1:6">
      <c r="A221" s="2" t="str">
        <f>IFERROR(INDEX(DATASHEET!$A$2:$L$999,MATCH('3월 21일'!$B$6:$B$999,DATASHEET!$E$2:$E$999,0),4),"")</f>
        <v/>
      </c>
      <c r="B221" s="3"/>
      <c r="C221" s="2" t="str">
        <f>IFERROR(INDEX(DATASHEET!$A$2:$L$999,MATCH('3월 21일'!$B$6:$B$999,DATASHEET!$E$2:$E$999,0),6),"")</f>
        <v/>
      </c>
      <c r="D221" s="2" t="str">
        <f>IFERROR(INDEX(DATASHEET!$A$2:$L$999,MATCH('3월 21일'!$B$6:$B$999,DATASHEET!$E$2:$E$999,0),11),"")</f>
        <v/>
      </c>
      <c r="E221" s="2">
        <f t="shared" si="81"/>
        <v>0</v>
      </c>
      <c r="F221" s="2" t="str">
        <f>IFERROR(INDEX(DATASHEET!$A$2:$L$999,MATCH('3월 21일'!$B$6:$B$999,DATASHEET!$E$2:$E$999,0),12),"")</f>
        <v/>
      </c>
    </row>
    <row r="222" spans="1:6">
      <c r="A222" s="2" t="str">
        <f>IFERROR(INDEX(DATASHEET!$A$2:$L$999,MATCH('3월 21일'!$B$6:$B$999,DATASHEET!$E$2:$E$999,0),4),"")</f>
        <v/>
      </c>
      <c r="B222" s="3"/>
      <c r="C222" s="2" t="str">
        <f>IFERROR(INDEX(DATASHEET!$A$2:$L$999,MATCH('3월 21일'!$B$6:$B$999,DATASHEET!$E$2:$E$999,0),6),"")</f>
        <v/>
      </c>
      <c r="D222" s="2" t="str">
        <f>IFERROR(INDEX(DATASHEET!$A$2:$L$999,MATCH('3월 21일'!$B$6:$B$999,DATASHEET!$E$2:$E$999,0),11),"")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21일'!$B$6:$B$999,DATASHEET!$E$2:$E$999,0),12),"")</f>
        <v/>
      </c>
    </row>
    <row r="223" spans="1:6">
      <c r="A223" s="2" t="str">
        <f>IFERROR(INDEX(DATASHEET!$A$2:$L$999,MATCH('3월 21일'!$B$6:$B$999,DATASHEET!$E$2:$E$999,0),4),"")</f>
        <v/>
      </c>
      <c r="B223" s="3"/>
      <c r="C223" s="2" t="str">
        <f>IFERROR(INDEX(DATASHEET!$A$2:$L$999,MATCH('3월 21일'!$B$6:$B$999,DATASHEET!$E$2:$E$999,0),6),"")</f>
        <v/>
      </c>
      <c r="D223" s="2" t="str">
        <f>IFERROR(INDEX(DATASHEET!$A$2:$L$999,MATCH('3월 21일'!$B$6:$B$999,DATASHEET!$E$2:$E$999,0),11),"")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21일'!$B$6:$B$999,DATASHEET!$E$2:$E$999,0),12),"")</f>
        <v/>
      </c>
    </row>
    <row r="224" spans="1:6">
      <c r="A224" s="2" t="str">
        <f>IFERROR(INDEX(DATASHEET!$A$2:$L$999,MATCH('3월 21일'!$B$6:$B$999,DATASHEET!$E$2:$E$999,0),4),"")</f>
        <v/>
      </c>
      <c r="B224" s="3"/>
      <c r="C224" s="2" t="str">
        <f>IFERROR(INDEX(DATASHEET!$A$2:$L$999,MATCH('3월 21일'!$B$6:$B$999,DATASHEET!$E$2:$E$999,0),6),"")</f>
        <v/>
      </c>
      <c r="D224" s="2" t="str">
        <f>IFERROR(INDEX(DATASHEET!$A$2:$L$999,MATCH('3월 21일'!$B$6:$B$999,DATASHEET!$E$2:$E$999,0),11),"")</f>
        <v/>
      </c>
      <c r="E224" s="2">
        <f t="shared" si="78"/>
        <v>0</v>
      </c>
      <c r="F224" s="2" t="str">
        <f>IFERROR(INDEX(DATASHEET!$A$2:$L$999,MATCH('3월 21일'!$B$6:$B$999,DATASHEET!$E$2:$E$999,0),12),"")</f>
        <v/>
      </c>
    </row>
    <row r="225" spans="1:6">
      <c r="A225" s="2" t="str">
        <f>IFERROR(INDEX(DATASHEET!$A$2:$L$999,MATCH('3월 21일'!$B$6:$B$999,DATASHEET!$E$2:$E$999,0),4),"")</f>
        <v/>
      </c>
      <c r="B225" s="3"/>
      <c r="C225" s="2" t="str">
        <f>IFERROR(INDEX(DATASHEET!$A$2:$L$999,MATCH('3월 21일'!$B$6:$B$999,DATASHEET!$E$2:$E$999,0),6),"")</f>
        <v/>
      </c>
      <c r="D225" s="2" t="str">
        <f>IFERROR(INDEX(DATASHEET!$A$2:$L$999,MATCH('3월 21일'!$B$6:$B$999,DATASHEET!$E$2:$E$999,0),11),"")</f>
        <v/>
      </c>
      <c r="E225" s="2">
        <f t="shared" si="79"/>
        <v>0</v>
      </c>
      <c r="F225" s="2" t="str">
        <f>IFERROR(INDEX(DATASHEET!$A$2:$L$999,MATCH('3월 21일'!$B$6:$B$999,DATASHEET!$E$2:$E$999,0),12),"")</f>
        <v/>
      </c>
    </row>
    <row r="226" spans="1:6">
      <c r="A226" s="2" t="str">
        <f>IFERROR(INDEX(DATASHEET!$A$2:$L$999,MATCH('3월 21일'!$B$6:$B$999,DATASHEET!$E$2:$E$999,0),4),"")</f>
        <v/>
      </c>
      <c r="B226" s="3"/>
      <c r="C226" s="2" t="str">
        <f>IFERROR(INDEX(DATASHEET!$A$2:$L$999,MATCH('3월 21일'!$B$6:$B$999,DATASHEET!$E$2:$E$999,0),6),"")</f>
        <v/>
      </c>
      <c r="D226" s="2" t="str">
        <f>IFERROR(INDEX(DATASHEET!$A$2:$L$999,MATCH('3월 21일'!$B$6:$B$999,DATASHEET!$E$2:$E$999,0),11),"")</f>
        <v/>
      </c>
      <c r="E226" s="2">
        <f t="shared" si="80"/>
        <v>0</v>
      </c>
      <c r="F226" s="2" t="str">
        <f>IFERROR(INDEX(DATASHEET!$A$2:$L$999,MATCH('3월 21일'!$B$6:$B$999,DATASHEET!$E$2:$E$999,0),12),"")</f>
        <v/>
      </c>
    </row>
    <row r="227" spans="1:6">
      <c r="A227" s="2" t="str">
        <f>IFERROR(INDEX(DATASHEET!$A$2:$L$999,MATCH('3월 21일'!$B$6:$B$999,DATASHEET!$E$2:$E$999,0),4),"")</f>
        <v/>
      </c>
      <c r="B227" s="3"/>
      <c r="C227" s="2" t="str">
        <f>IFERROR(INDEX(DATASHEET!$A$2:$L$999,MATCH('3월 21일'!$B$6:$B$999,DATASHEET!$E$2:$E$999,0),6),"")</f>
        <v/>
      </c>
      <c r="D227" s="2" t="str">
        <f>IFERROR(INDEX(DATASHEET!$A$2:$L$999,MATCH('3월 21일'!$B$6:$B$999,DATASHEET!$E$2:$E$999,0),11),"")</f>
        <v/>
      </c>
      <c r="E227" s="2">
        <f t="shared" si="81"/>
        <v>0</v>
      </c>
      <c r="F227" s="2" t="str">
        <f>IFERROR(INDEX(DATASHEET!$A$2:$L$999,MATCH('3월 21일'!$B$6:$B$999,DATASHEET!$E$2:$E$999,0),12),"")</f>
        <v/>
      </c>
    </row>
    <row r="228" spans="1:6">
      <c r="A228" s="2" t="str">
        <f>IFERROR(INDEX(DATASHEET!$A$2:$L$999,MATCH('3월 21일'!$B$6:$B$999,DATASHEET!$E$2:$E$999,0),4),"")</f>
        <v/>
      </c>
      <c r="B228" s="3"/>
      <c r="C228" s="2" t="str">
        <f>IFERROR(INDEX(DATASHEET!$A$2:$L$999,MATCH('3월 21일'!$B$6:$B$999,DATASHEET!$E$2:$E$999,0),6),"")</f>
        <v/>
      </c>
      <c r="D228" s="2" t="str">
        <f>IFERROR(INDEX(DATASHEET!$A$2:$L$999,MATCH('3월 21일'!$B$6:$B$999,DATASHEET!$E$2:$E$999,0),11),"")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21일'!$B$6:$B$999,DATASHEET!$E$2:$E$999,0),12),"")</f>
        <v/>
      </c>
    </row>
    <row r="229" spans="1:6">
      <c r="A229" s="2" t="str">
        <f>IFERROR(INDEX(DATASHEET!$A$2:$L$999,MATCH('3월 21일'!$B$6:$B$999,DATASHEET!$E$2:$E$999,0),4),"")</f>
        <v/>
      </c>
      <c r="B229" s="3"/>
      <c r="C229" s="2" t="str">
        <f>IFERROR(INDEX(DATASHEET!$A$2:$L$999,MATCH('3월 21일'!$B$6:$B$999,DATASHEET!$E$2:$E$999,0),6),"")</f>
        <v/>
      </c>
      <c r="D229" s="2" t="str">
        <f>IFERROR(INDEX(DATASHEET!$A$2:$L$999,MATCH('3월 21일'!$B$6:$B$999,DATASHEET!$E$2:$E$999,0),11),"")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21일'!$B$6:$B$999,DATASHEET!$E$2:$E$999,0),12),"")</f>
        <v/>
      </c>
    </row>
    <row r="230" spans="1:6">
      <c r="A230" s="2" t="str">
        <f>IFERROR(INDEX(DATASHEET!$A$2:$L$999,MATCH('3월 21일'!$B$6:$B$999,DATASHEET!$E$2:$E$999,0),4),"")</f>
        <v/>
      </c>
      <c r="B230" s="3"/>
      <c r="C230" s="2" t="str">
        <f>IFERROR(INDEX(DATASHEET!$A$2:$L$999,MATCH('3월 21일'!$B$6:$B$999,DATASHEET!$E$2:$E$999,0),6),"")</f>
        <v/>
      </c>
      <c r="D230" s="2" t="str">
        <f>IFERROR(INDEX(DATASHEET!$A$2:$L$999,MATCH('3월 21일'!$B$6:$B$999,DATASHEET!$E$2:$E$999,0),11),"")</f>
        <v/>
      </c>
      <c r="E230" s="2">
        <f t="shared" si="78"/>
        <v>0</v>
      </c>
      <c r="F230" s="2" t="str">
        <f>IFERROR(INDEX(DATASHEET!$A$2:$L$999,MATCH('3월 21일'!$B$6:$B$999,DATASHEET!$E$2:$E$999,0),12),"")</f>
        <v/>
      </c>
    </row>
    <row r="231" spans="1:6">
      <c r="A231" s="2" t="str">
        <f>IFERROR(INDEX(DATASHEET!$A$2:$L$999,MATCH('3월 21일'!$B$6:$B$999,DATASHEET!$E$2:$E$999,0),4),"")</f>
        <v/>
      </c>
      <c r="B231" s="3"/>
      <c r="C231" s="2" t="str">
        <f>IFERROR(INDEX(DATASHEET!$A$2:$L$999,MATCH('3월 21일'!$B$6:$B$999,DATASHEET!$E$2:$E$999,0),6),"")</f>
        <v/>
      </c>
      <c r="D231" s="2" t="str">
        <f>IFERROR(INDEX(DATASHEET!$A$2:$L$999,MATCH('3월 21일'!$B$6:$B$999,DATASHEET!$E$2:$E$999,0),11),"")</f>
        <v/>
      </c>
      <c r="E231" s="2">
        <f t="shared" si="79"/>
        <v>0</v>
      </c>
      <c r="F231" s="2" t="str">
        <f>IFERROR(INDEX(DATASHEET!$A$2:$L$999,MATCH('3월 21일'!$B$6:$B$999,DATASHEET!$E$2:$E$999,0),12),"")</f>
        <v/>
      </c>
    </row>
    <row r="232" spans="1:6">
      <c r="A232" s="2" t="str">
        <f>IFERROR(INDEX(DATASHEET!$A$2:$L$999,MATCH('3월 21일'!$B$6:$B$999,DATASHEET!$E$2:$E$999,0),4),"")</f>
        <v/>
      </c>
      <c r="B232" s="3"/>
      <c r="C232" s="2" t="str">
        <f>IFERROR(INDEX(DATASHEET!$A$2:$L$999,MATCH('3월 21일'!$B$6:$B$999,DATASHEET!$E$2:$E$999,0),6),"")</f>
        <v/>
      </c>
      <c r="D232" s="2" t="str">
        <f>IFERROR(INDEX(DATASHEET!$A$2:$L$999,MATCH('3월 21일'!$B$6:$B$999,DATASHEET!$E$2:$E$999,0),11),"")</f>
        <v/>
      </c>
      <c r="E232" s="2">
        <f t="shared" si="80"/>
        <v>0</v>
      </c>
      <c r="F232" s="2" t="str">
        <f>IFERROR(INDEX(DATASHEET!$A$2:$L$999,MATCH('3월 21일'!$B$6:$B$999,DATASHEET!$E$2:$E$999,0),12),"")</f>
        <v/>
      </c>
    </row>
    <row r="233" spans="1:6">
      <c r="A233" s="2" t="str">
        <f>IFERROR(INDEX(DATASHEET!$A$2:$L$999,MATCH('3월 21일'!$B$6:$B$999,DATASHEET!$E$2:$E$999,0),4),"")</f>
        <v/>
      </c>
      <c r="B233" s="3"/>
      <c r="C233" s="2" t="str">
        <f>IFERROR(INDEX(DATASHEET!$A$2:$L$999,MATCH('3월 21일'!$B$6:$B$999,DATASHEET!$E$2:$E$999,0),6),"")</f>
        <v/>
      </c>
      <c r="D233" s="2" t="str">
        <f>IFERROR(INDEX(DATASHEET!$A$2:$L$999,MATCH('3월 21일'!$B$6:$B$999,DATASHEET!$E$2:$E$999,0),11),"")</f>
        <v/>
      </c>
      <c r="E233" s="2">
        <f t="shared" si="81"/>
        <v>0</v>
      </c>
      <c r="F233" s="2" t="str">
        <f>IFERROR(INDEX(DATASHEET!$A$2:$L$999,MATCH('3월 21일'!$B$6:$B$999,DATASHEET!$E$2:$E$999,0),12),"")</f>
        <v/>
      </c>
    </row>
    <row r="234" spans="1:6">
      <c r="A234" s="2" t="str">
        <f>IFERROR(INDEX(DATASHEET!$A$2:$L$999,MATCH('3월 21일'!$B$6:$B$999,DATASHEET!$E$2:$E$999,0),4),"")</f>
        <v/>
      </c>
      <c r="B234" s="3"/>
      <c r="C234" s="2" t="str">
        <f>IFERROR(INDEX(DATASHEET!$A$2:$L$999,MATCH('3월 21일'!$B$6:$B$999,DATASHEET!$E$2:$E$999,0),6),"")</f>
        <v/>
      </c>
      <c r="D234" s="2" t="str">
        <f>IFERROR(INDEX(DATASHEET!$A$2:$L$999,MATCH('3월 21일'!$B$6:$B$999,DATASHEET!$E$2:$E$999,0),11),"")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21일'!$B$6:$B$999,DATASHEET!$E$2:$E$999,0),12),"")</f>
        <v/>
      </c>
    </row>
    <row r="235" spans="1:6">
      <c r="A235" s="2" t="str">
        <f>IFERROR(INDEX(DATASHEET!$A$2:$L$999,MATCH('3월 21일'!$B$6:$B$999,DATASHEET!$E$2:$E$999,0),4),"")</f>
        <v/>
      </c>
      <c r="B235" s="3"/>
      <c r="C235" s="2" t="str">
        <f>IFERROR(INDEX(DATASHEET!$A$2:$L$999,MATCH('3월 21일'!$B$6:$B$999,DATASHEET!$E$2:$E$999,0),6),"")</f>
        <v/>
      </c>
      <c r="D235" s="2" t="str">
        <f>IFERROR(INDEX(DATASHEET!$A$2:$L$999,MATCH('3월 21일'!$B$6:$B$999,DATASHEET!$E$2:$E$999,0),11),"")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21일'!$B$6:$B$999,DATASHEET!$E$2:$E$999,0),12),"")</f>
        <v/>
      </c>
    </row>
    <row r="236" spans="1:6">
      <c r="A236" s="2" t="str">
        <f>IFERROR(INDEX(DATASHEET!$A$2:$L$999,MATCH('3월 21일'!$B$6:$B$999,DATASHEET!$E$2:$E$999,0),4),"")</f>
        <v/>
      </c>
      <c r="B236" s="3"/>
      <c r="C236" s="2" t="str">
        <f>IFERROR(INDEX(DATASHEET!$A$2:$L$999,MATCH('3월 21일'!$B$6:$B$999,DATASHEET!$E$2:$E$999,0),6),"")</f>
        <v/>
      </c>
      <c r="D236" s="2" t="str">
        <f>IFERROR(INDEX(DATASHEET!$A$2:$L$999,MATCH('3월 21일'!$B$6:$B$999,DATASHEET!$E$2:$E$999,0),11),"")</f>
        <v/>
      </c>
      <c r="E236" s="2">
        <f t="shared" si="78"/>
        <v>0</v>
      </c>
      <c r="F236" s="2" t="str">
        <f>IFERROR(INDEX(DATASHEET!$A$2:$L$999,MATCH('3월 21일'!$B$6:$B$999,DATASHEET!$E$2:$E$999,0),12),"")</f>
        <v/>
      </c>
    </row>
    <row r="237" spans="1:6">
      <c r="A237" s="2" t="str">
        <f>IFERROR(INDEX(DATASHEET!$A$2:$L$999,MATCH('3월 21일'!$B$6:$B$999,DATASHEET!$E$2:$E$999,0),4),"")</f>
        <v/>
      </c>
      <c r="B237" s="3"/>
      <c r="C237" s="2" t="str">
        <f>IFERROR(INDEX(DATASHEET!$A$2:$L$999,MATCH('3월 21일'!$B$6:$B$999,DATASHEET!$E$2:$E$999,0),6),"")</f>
        <v/>
      </c>
      <c r="D237" s="2" t="str">
        <f>IFERROR(INDEX(DATASHEET!$A$2:$L$999,MATCH('3월 21일'!$B$6:$B$999,DATASHEET!$E$2:$E$999,0),11),"")</f>
        <v/>
      </c>
      <c r="E237" s="2">
        <f t="shared" si="79"/>
        <v>0</v>
      </c>
      <c r="F237" s="2" t="str">
        <f>IFERROR(INDEX(DATASHEET!$A$2:$L$999,MATCH('3월 21일'!$B$6:$B$999,DATASHEET!$E$2:$E$999,0),12),"")</f>
        <v/>
      </c>
    </row>
    <row r="238" spans="1:6">
      <c r="A238" s="2" t="str">
        <f>IFERROR(INDEX(DATASHEET!$A$2:$L$999,MATCH('3월 21일'!$B$6:$B$999,DATASHEET!$E$2:$E$999,0),4),"")</f>
        <v/>
      </c>
      <c r="B238" s="3"/>
      <c r="C238" s="2" t="str">
        <f>IFERROR(INDEX(DATASHEET!$A$2:$L$999,MATCH('3월 21일'!$B$6:$B$999,DATASHEET!$E$2:$E$999,0),6),"")</f>
        <v/>
      </c>
      <c r="D238" s="2" t="str">
        <f>IFERROR(INDEX(DATASHEET!$A$2:$L$999,MATCH('3월 21일'!$B$6:$B$999,DATASHEET!$E$2:$E$999,0),11),"")</f>
        <v/>
      </c>
      <c r="E238" s="2">
        <f t="shared" si="80"/>
        <v>0</v>
      </c>
      <c r="F238" s="2" t="str">
        <f>IFERROR(INDEX(DATASHEET!$A$2:$L$999,MATCH('3월 21일'!$B$6:$B$999,DATASHEET!$E$2:$E$999,0),12),"")</f>
        <v/>
      </c>
    </row>
    <row r="239" spans="1:6">
      <c r="A239" s="2" t="str">
        <f>IFERROR(INDEX(DATASHEET!$A$2:$L$999,MATCH('3월 21일'!$B$6:$B$999,DATASHEET!$E$2:$E$999,0),4),"")</f>
        <v/>
      </c>
      <c r="B239" s="3"/>
      <c r="C239" s="2" t="str">
        <f>IFERROR(INDEX(DATASHEET!$A$2:$L$999,MATCH('3월 21일'!$B$6:$B$999,DATASHEET!$E$2:$E$999,0),6),"")</f>
        <v/>
      </c>
      <c r="D239" s="2" t="str">
        <f>IFERROR(INDEX(DATASHEET!$A$2:$L$999,MATCH('3월 21일'!$B$6:$B$999,DATASHEET!$E$2:$E$999,0),11),"")</f>
        <v/>
      </c>
      <c r="E239" s="2">
        <f t="shared" si="81"/>
        <v>0</v>
      </c>
      <c r="F239" s="2" t="str">
        <f>IFERROR(INDEX(DATASHEET!$A$2:$L$999,MATCH('3월 21일'!$B$6:$B$999,DATASHEET!$E$2:$E$999,0),12),"")</f>
        <v/>
      </c>
    </row>
    <row r="240" spans="1:6">
      <c r="A240" s="2" t="str">
        <f>IFERROR(INDEX(DATASHEET!$A$2:$L$999,MATCH('3월 21일'!$B$6:$B$999,DATASHEET!$E$2:$E$999,0),4),"")</f>
        <v/>
      </c>
      <c r="B240" s="3"/>
      <c r="C240" s="2" t="str">
        <f>IFERROR(INDEX(DATASHEET!$A$2:$L$999,MATCH('3월 21일'!$B$6:$B$999,DATASHEET!$E$2:$E$999,0),6),"")</f>
        <v/>
      </c>
      <c r="D240" s="2" t="str">
        <f>IFERROR(INDEX(DATASHEET!$A$2:$L$999,MATCH('3월 21일'!$B$6:$B$999,DATASHEET!$E$2:$E$999,0),11),"")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21일'!$B$6:$B$999,DATASHEET!$E$2:$E$999,0),12),"")</f>
        <v/>
      </c>
    </row>
    <row r="241" spans="1:6">
      <c r="A241" s="2" t="str">
        <f>IFERROR(INDEX(DATASHEET!$A$2:$L$999,MATCH('3월 21일'!$B$6:$B$999,DATASHEET!$E$2:$E$999,0),4),"")</f>
        <v/>
      </c>
      <c r="B241" s="3"/>
      <c r="C241" s="2" t="str">
        <f>IFERROR(INDEX(DATASHEET!$A$2:$L$999,MATCH('3월 21일'!$B$6:$B$999,DATASHEET!$E$2:$E$999,0),6),"")</f>
        <v/>
      </c>
      <c r="D241" s="2" t="str">
        <f>IFERROR(INDEX(DATASHEET!$A$2:$L$999,MATCH('3월 21일'!$B$6:$B$999,DATASHEET!$E$2:$E$999,0),11),"")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21일'!$B$6:$B$999,DATASHEET!$E$2:$E$999,0),12),"")</f>
        <v/>
      </c>
    </row>
    <row r="242" spans="1:6">
      <c r="A242" s="2" t="str">
        <f>IFERROR(INDEX(DATASHEET!$A$2:$L$999,MATCH('3월 21일'!$B$6:$B$999,DATASHEET!$E$2:$E$999,0),4),"")</f>
        <v/>
      </c>
      <c r="B242" s="3"/>
      <c r="C242" s="2" t="str">
        <f>IFERROR(INDEX(DATASHEET!$A$2:$L$999,MATCH('3월 21일'!$B$6:$B$999,DATASHEET!$E$2:$E$999,0),6),"")</f>
        <v/>
      </c>
      <c r="D242" s="2" t="str">
        <f>IFERROR(INDEX(DATASHEET!$A$2:$L$999,MATCH('3월 21일'!$B$6:$B$999,DATASHEET!$E$2:$E$999,0),11),"")</f>
        <v/>
      </c>
      <c r="E242" s="2">
        <f t="shared" si="78"/>
        <v>0</v>
      </c>
      <c r="F242" s="2" t="str">
        <f>IFERROR(INDEX(DATASHEET!$A$2:$L$999,MATCH('3월 21일'!$B$6:$B$999,DATASHEET!$E$2:$E$999,0),12),"")</f>
        <v/>
      </c>
    </row>
    <row r="243" spans="1:6">
      <c r="A243" s="2" t="str">
        <f>IFERROR(INDEX(DATASHEET!$A$2:$L$999,MATCH('3월 21일'!$B$6:$B$999,DATASHEET!$E$2:$E$999,0),4),"")</f>
        <v/>
      </c>
      <c r="B243" s="3"/>
      <c r="C243" s="2" t="str">
        <f>IFERROR(INDEX(DATASHEET!$A$2:$L$999,MATCH('3월 21일'!$B$6:$B$999,DATASHEET!$E$2:$E$999,0),6),"")</f>
        <v/>
      </c>
      <c r="D243" s="2" t="str">
        <f>IFERROR(INDEX(DATASHEET!$A$2:$L$999,MATCH('3월 21일'!$B$6:$B$999,DATASHEET!$E$2:$E$999,0),11),"")</f>
        <v/>
      </c>
      <c r="E243" s="2">
        <f t="shared" si="79"/>
        <v>0</v>
      </c>
      <c r="F243" s="2" t="str">
        <f>IFERROR(INDEX(DATASHEET!$A$2:$L$999,MATCH('3월 21일'!$B$6:$B$999,DATASHEET!$E$2:$E$999,0),12),"")</f>
        <v/>
      </c>
    </row>
    <row r="244" spans="1:6">
      <c r="A244" s="2" t="str">
        <f>IFERROR(INDEX(DATASHEET!$A$2:$L$999,MATCH('3월 21일'!$B$6:$B$999,DATASHEET!$E$2:$E$999,0),4),"")</f>
        <v/>
      </c>
      <c r="B244" s="3"/>
      <c r="C244" s="2" t="str">
        <f>IFERROR(INDEX(DATASHEET!$A$2:$L$999,MATCH('3월 21일'!$B$6:$B$999,DATASHEET!$E$2:$E$999,0),6),"")</f>
        <v/>
      </c>
      <c r="D244" s="2" t="str">
        <f>IFERROR(INDEX(DATASHEET!$A$2:$L$999,MATCH('3월 21일'!$B$6:$B$999,DATASHEET!$E$2:$E$999,0),11),"")</f>
        <v/>
      </c>
      <c r="E244" s="2">
        <f t="shared" si="80"/>
        <v>0</v>
      </c>
      <c r="F244" s="2" t="str">
        <f>IFERROR(INDEX(DATASHEET!$A$2:$L$999,MATCH('3월 21일'!$B$6:$B$999,DATASHEET!$E$2:$E$999,0),12),"")</f>
        <v/>
      </c>
    </row>
    <row r="245" spans="1:6">
      <c r="A245" s="2" t="str">
        <f>IFERROR(INDEX(DATASHEET!$A$2:$L$999,MATCH('3월 21일'!$B$6:$B$999,DATASHEET!$E$2:$E$999,0),4),"")</f>
        <v/>
      </c>
      <c r="B245" s="3"/>
      <c r="C245" s="2" t="str">
        <f>IFERROR(INDEX(DATASHEET!$A$2:$L$999,MATCH('3월 21일'!$B$6:$B$999,DATASHEET!$E$2:$E$999,0),6),"")</f>
        <v/>
      </c>
      <c r="D245" s="2" t="str">
        <f>IFERROR(INDEX(DATASHEET!$A$2:$L$999,MATCH('3월 21일'!$B$6:$B$999,DATASHEET!$E$2:$E$999,0),11),"")</f>
        <v/>
      </c>
      <c r="E245" s="2">
        <f t="shared" si="81"/>
        <v>0</v>
      </c>
      <c r="F245" s="2" t="str">
        <f>IFERROR(INDEX(DATASHEET!$A$2:$L$999,MATCH('3월 21일'!$B$6:$B$999,DATASHEET!$E$2:$E$999,0),12),"")</f>
        <v/>
      </c>
    </row>
    <row r="246" spans="1:6">
      <c r="A246" s="2" t="str">
        <f>IFERROR(INDEX(DATASHEET!$A$2:$L$999,MATCH('3월 21일'!$B$6:$B$999,DATASHEET!$E$2:$E$999,0),4),"")</f>
        <v/>
      </c>
      <c r="B246" s="3"/>
      <c r="C246" s="2" t="str">
        <f>IFERROR(INDEX(DATASHEET!$A$2:$L$999,MATCH('3월 21일'!$B$6:$B$999,DATASHEET!$E$2:$E$999,0),6),"")</f>
        <v/>
      </c>
      <c r="D246" s="2" t="str">
        <f>IFERROR(INDEX(DATASHEET!$A$2:$L$999,MATCH('3월 21일'!$B$6:$B$999,DATASHEET!$E$2:$E$999,0),11),"")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21일'!$B$6:$B$999,DATASHEET!$E$2:$E$999,0),12),"")</f>
        <v/>
      </c>
    </row>
    <row r="247" spans="1:6">
      <c r="A247" s="2" t="str">
        <f>IFERROR(INDEX(DATASHEET!$A$2:$L$999,MATCH('3월 21일'!$B$6:$B$999,DATASHEET!$E$2:$E$999,0),4),"")</f>
        <v/>
      </c>
      <c r="B247" s="3"/>
      <c r="C247" s="2" t="str">
        <f>IFERROR(INDEX(DATASHEET!$A$2:$L$999,MATCH('3월 21일'!$B$6:$B$999,DATASHEET!$E$2:$E$999,0),6),"")</f>
        <v/>
      </c>
      <c r="D247" s="2" t="str">
        <f>IFERROR(INDEX(DATASHEET!$A$2:$L$999,MATCH('3월 21일'!$B$6:$B$999,DATASHEET!$E$2:$E$999,0),11),"")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21일'!$B$6:$B$999,DATASHEET!$E$2:$E$999,0),12),"")</f>
        <v/>
      </c>
    </row>
    <row r="248" spans="1:6">
      <c r="A248" s="2" t="str">
        <f>IFERROR(INDEX(DATASHEET!$A$2:$L$999,MATCH('3월 21일'!$B$6:$B$999,DATASHEET!$E$2:$E$999,0),4),"")</f>
        <v/>
      </c>
      <c r="B248" s="3"/>
      <c r="C248" s="2" t="str">
        <f>IFERROR(INDEX(DATASHEET!$A$2:$L$999,MATCH('3월 21일'!$B$6:$B$999,DATASHEET!$E$2:$E$999,0),6),"")</f>
        <v/>
      </c>
      <c r="D248" s="2" t="str">
        <f>IFERROR(INDEX(DATASHEET!$A$2:$L$999,MATCH('3월 21일'!$B$6:$B$999,DATASHEET!$E$2:$E$999,0),11),"")</f>
        <v/>
      </c>
      <c r="E248" s="2">
        <f t="shared" si="78"/>
        <v>0</v>
      </c>
      <c r="F248" s="2" t="str">
        <f>IFERROR(INDEX(DATASHEET!$A$2:$L$999,MATCH('3월 21일'!$B$6:$B$999,DATASHEET!$E$2:$E$999,0),12),"")</f>
        <v/>
      </c>
    </row>
    <row r="249" spans="1:6">
      <c r="A249" s="2" t="str">
        <f>IFERROR(INDEX(DATASHEET!$A$2:$L$999,MATCH('3월 21일'!$B$6:$B$999,DATASHEET!$E$2:$E$999,0),4),"")</f>
        <v/>
      </c>
      <c r="B249" s="3"/>
      <c r="C249" s="2" t="str">
        <f>IFERROR(INDEX(DATASHEET!$A$2:$L$999,MATCH('3월 21일'!$B$6:$B$999,DATASHEET!$E$2:$E$999,0),6),"")</f>
        <v/>
      </c>
      <c r="D249" s="2" t="str">
        <f>IFERROR(INDEX(DATASHEET!$A$2:$L$999,MATCH('3월 21일'!$B$6:$B$999,DATASHEET!$E$2:$E$999,0),11),"")</f>
        <v/>
      </c>
      <c r="E249" s="2">
        <f t="shared" si="79"/>
        <v>0</v>
      </c>
      <c r="F249" s="2" t="str">
        <f>IFERROR(INDEX(DATASHEET!$A$2:$L$999,MATCH('3월 21일'!$B$6:$B$999,DATASHEET!$E$2:$E$999,0),12),"")</f>
        <v/>
      </c>
    </row>
    <row r="250" spans="1:6">
      <c r="A250" s="2" t="str">
        <f>IFERROR(INDEX(DATASHEET!$A$2:$L$999,MATCH('3월 21일'!$B$6:$B$999,DATASHEET!$E$2:$E$999,0),4),"")</f>
        <v/>
      </c>
      <c r="B250" s="3"/>
      <c r="C250" s="2" t="str">
        <f>IFERROR(INDEX(DATASHEET!$A$2:$L$999,MATCH('3월 21일'!$B$6:$B$999,DATASHEET!$E$2:$E$999,0),6),"")</f>
        <v/>
      </c>
      <c r="D250" s="2" t="str">
        <f>IFERROR(INDEX(DATASHEET!$A$2:$L$999,MATCH('3월 21일'!$B$6:$B$999,DATASHEET!$E$2:$E$999,0),11),"")</f>
        <v/>
      </c>
      <c r="E250" s="2">
        <f t="shared" si="80"/>
        <v>0</v>
      </c>
      <c r="F250" s="2" t="str">
        <f>IFERROR(INDEX(DATASHEET!$A$2:$L$999,MATCH('3월 21일'!$B$6:$B$999,DATASHEET!$E$2:$E$999,0),12),"")</f>
        <v/>
      </c>
    </row>
    <row r="251" spans="1:6">
      <c r="A251" s="2" t="str">
        <f>IFERROR(INDEX(DATASHEET!$A$2:$L$999,MATCH('3월 21일'!$B$6:$B$999,DATASHEET!$E$2:$E$999,0),4),"")</f>
        <v/>
      </c>
      <c r="B251" s="3"/>
      <c r="C251" s="2" t="str">
        <f>IFERROR(INDEX(DATASHEET!$A$2:$L$999,MATCH('3월 21일'!$B$6:$B$999,DATASHEET!$E$2:$E$999,0),6),"")</f>
        <v/>
      </c>
      <c r="D251" s="2" t="str">
        <f>IFERROR(INDEX(DATASHEET!$A$2:$L$999,MATCH('3월 21일'!$B$6:$B$999,DATASHEET!$E$2:$E$999,0),11),"")</f>
        <v/>
      </c>
      <c r="E251" s="2">
        <f t="shared" si="81"/>
        <v>0</v>
      </c>
      <c r="F251" s="2" t="str">
        <f>IFERROR(INDEX(DATASHEET!$A$2:$L$999,MATCH('3월 21일'!$B$6:$B$999,DATASHEET!$E$2:$E$999,0),12),"")</f>
        <v/>
      </c>
    </row>
    <row r="252" spans="1:6">
      <c r="A252" s="2" t="str">
        <f>IFERROR(INDEX(DATASHEET!$A$2:$L$999,MATCH('3월 21일'!$B$6:$B$999,DATASHEET!$E$2:$E$999,0),4),"")</f>
        <v/>
      </c>
      <c r="B252" s="3"/>
      <c r="C252" s="2" t="str">
        <f>IFERROR(INDEX(DATASHEET!$A$2:$L$999,MATCH('3월 21일'!$B$6:$B$999,DATASHEET!$E$2:$E$999,0),6),"")</f>
        <v/>
      </c>
      <c r="D252" s="2" t="str">
        <f>IFERROR(INDEX(DATASHEET!$A$2:$L$999,MATCH('3월 21일'!$B$6:$B$999,DATASHEET!$E$2:$E$999,0),11),"")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21일'!$B$6:$B$999,DATASHEET!$E$2:$E$999,0),12),"")</f>
        <v/>
      </c>
    </row>
    <row r="253" spans="1:6">
      <c r="A253" s="2" t="str">
        <f>IFERROR(INDEX(DATASHEET!$A$2:$L$999,MATCH('3월 21일'!$B$6:$B$999,DATASHEET!$E$2:$E$999,0),4),"")</f>
        <v/>
      </c>
      <c r="B253" s="3"/>
      <c r="C253" s="2" t="str">
        <f>IFERROR(INDEX(DATASHEET!$A$2:$L$999,MATCH('3월 21일'!$B$6:$B$999,DATASHEET!$E$2:$E$999,0),6),"")</f>
        <v/>
      </c>
      <c r="D253" s="2" t="str">
        <f>IFERROR(INDEX(DATASHEET!$A$2:$L$999,MATCH('3월 21일'!$B$6:$B$999,DATASHEET!$E$2:$E$999,0),11),"")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21일'!$B$6:$B$999,DATASHEET!$E$2:$E$999,0),12),"")</f>
        <v/>
      </c>
    </row>
    <row r="254" spans="1:6">
      <c r="A254" s="2" t="str">
        <f>IFERROR(INDEX(DATASHEET!$A$2:$L$999,MATCH('3월 21일'!$B$6:$B$999,DATASHEET!$E$2:$E$999,0),4),"")</f>
        <v/>
      </c>
      <c r="B254" s="3"/>
      <c r="C254" s="2" t="str">
        <f>IFERROR(INDEX(DATASHEET!$A$2:$L$999,MATCH('3월 21일'!$B$6:$B$999,DATASHEET!$E$2:$E$999,0),6),"")</f>
        <v/>
      </c>
      <c r="D254" s="2" t="str">
        <f>IFERROR(INDEX(DATASHEET!$A$2:$L$999,MATCH('3월 21일'!$B$6:$B$999,DATASHEET!$E$2:$E$999,0),11),"")</f>
        <v/>
      </c>
      <c r="E254" s="2">
        <f t="shared" si="78"/>
        <v>0</v>
      </c>
      <c r="F254" s="2" t="str">
        <f>IFERROR(INDEX(DATASHEET!$A$2:$L$999,MATCH('3월 21일'!$B$6:$B$999,DATASHEET!$E$2:$E$999,0),12),"")</f>
        <v/>
      </c>
    </row>
    <row r="255" spans="1:6">
      <c r="A255" s="2" t="str">
        <f>IFERROR(INDEX(DATASHEET!$A$2:$L$999,MATCH('3월 21일'!$B$6:$B$999,DATASHEET!$E$2:$E$999,0),4),"")</f>
        <v/>
      </c>
      <c r="B255" s="3"/>
      <c r="C255" s="2" t="str">
        <f>IFERROR(INDEX(DATASHEET!$A$2:$L$999,MATCH('3월 21일'!$B$6:$B$999,DATASHEET!$E$2:$E$999,0),6),"")</f>
        <v/>
      </c>
      <c r="D255" s="2" t="str">
        <f>IFERROR(INDEX(DATASHEET!$A$2:$L$999,MATCH('3월 21일'!$B$6:$B$999,DATASHEET!$E$2:$E$999,0),11),"")</f>
        <v/>
      </c>
      <c r="E255" s="2">
        <f t="shared" si="79"/>
        <v>0</v>
      </c>
      <c r="F255" s="2" t="str">
        <f>IFERROR(INDEX(DATASHEET!$A$2:$L$999,MATCH('3월 21일'!$B$6:$B$999,DATASHEET!$E$2:$E$999,0),12),"")</f>
        <v/>
      </c>
    </row>
    <row r="256" spans="1:6">
      <c r="A256" s="2" t="str">
        <f>IFERROR(INDEX(DATASHEET!$A$2:$L$999,MATCH('3월 21일'!$B$6:$B$999,DATASHEET!$E$2:$E$999,0),4),"")</f>
        <v/>
      </c>
      <c r="B256" s="3"/>
      <c r="C256" s="2" t="str">
        <f>IFERROR(INDEX(DATASHEET!$A$2:$L$999,MATCH('3월 21일'!$B$6:$B$999,DATASHEET!$E$2:$E$999,0),6),"")</f>
        <v/>
      </c>
      <c r="D256" s="2" t="str">
        <f>IFERROR(INDEX(DATASHEET!$A$2:$L$999,MATCH('3월 21일'!$B$6:$B$999,DATASHEET!$E$2:$E$999,0),11),"")</f>
        <v/>
      </c>
      <c r="E256" s="2">
        <f t="shared" si="80"/>
        <v>0</v>
      </c>
      <c r="F256" s="2" t="str">
        <f>IFERROR(INDEX(DATASHEET!$A$2:$L$999,MATCH('3월 21일'!$B$6:$B$999,DATASHEET!$E$2:$E$999,0),12),"")</f>
        <v/>
      </c>
    </row>
    <row r="257" spans="1:6">
      <c r="A257" s="2" t="str">
        <f>IFERROR(INDEX(DATASHEET!$A$2:$L$999,MATCH('3월 21일'!$B$6:$B$999,DATASHEET!$E$2:$E$999,0),4),"")</f>
        <v/>
      </c>
      <c r="B257" s="3"/>
      <c r="C257" s="2" t="str">
        <f>IFERROR(INDEX(DATASHEET!$A$2:$L$999,MATCH('3월 21일'!$B$6:$B$999,DATASHEET!$E$2:$E$999,0),6),"")</f>
        <v/>
      </c>
      <c r="D257" s="2" t="str">
        <f>IFERROR(INDEX(DATASHEET!$A$2:$L$999,MATCH('3월 21일'!$B$6:$B$999,DATASHEET!$E$2:$E$999,0),11),"")</f>
        <v/>
      </c>
      <c r="E257" s="2">
        <f t="shared" si="81"/>
        <v>0</v>
      </c>
      <c r="F257" s="2" t="str">
        <f>IFERROR(INDEX(DATASHEET!$A$2:$L$999,MATCH('3월 21일'!$B$6:$B$999,DATASHEET!$E$2:$E$999,0),12),"")</f>
        <v/>
      </c>
    </row>
    <row r="258" spans="1:6">
      <c r="A258" s="2" t="str">
        <f>IFERROR(INDEX(DATASHEET!$A$2:$L$999,MATCH('3월 21일'!$B$6:$B$999,DATASHEET!$E$2:$E$999,0),4),"")</f>
        <v/>
      </c>
      <c r="B258" s="3"/>
      <c r="C258" s="2" t="str">
        <f>IFERROR(INDEX(DATASHEET!$A$2:$L$999,MATCH('3월 21일'!$B$6:$B$999,DATASHEET!$E$2:$E$999,0),6),"")</f>
        <v/>
      </c>
      <c r="D258" s="2" t="str">
        <f>IFERROR(INDEX(DATASHEET!$A$2:$L$999,MATCH('3월 21일'!$B$6:$B$999,DATASHEET!$E$2:$E$999,0),11),"")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21일'!$B$6:$B$999,DATASHEET!$E$2:$E$999,0),12),"")</f>
        <v/>
      </c>
    </row>
    <row r="259" spans="1:6">
      <c r="A259" s="2" t="str">
        <f>IFERROR(INDEX(DATASHEET!$A$2:$L$999,MATCH('3월 21일'!$B$6:$B$999,DATASHEET!$E$2:$E$999,0),4),"")</f>
        <v/>
      </c>
      <c r="B259" s="3"/>
      <c r="C259" s="2" t="str">
        <f>IFERROR(INDEX(DATASHEET!$A$2:$L$999,MATCH('3월 21일'!$B$6:$B$999,DATASHEET!$E$2:$E$999,0),6),"")</f>
        <v/>
      </c>
      <c r="D259" s="2" t="str">
        <f>IFERROR(INDEX(DATASHEET!$A$2:$L$999,MATCH('3월 21일'!$B$6:$B$999,DATASHEET!$E$2:$E$999,0),11),"")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21일'!$B$6:$B$999,DATASHEET!$E$2:$E$999,0),12),"")</f>
        <v/>
      </c>
    </row>
    <row r="260" spans="1:6">
      <c r="A260" s="2" t="str">
        <f>IFERROR(INDEX(DATASHEET!$A$2:$L$999,MATCH('3월 21일'!$B$6:$B$999,DATASHEET!$E$2:$E$999,0),4),"")</f>
        <v/>
      </c>
      <c r="B260" s="3"/>
      <c r="C260" s="2" t="str">
        <f>IFERROR(INDEX(DATASHEET!$A$2:$L$999,MATCH('3월 21일'!$B$6:$B$999,DATASHEET!$E$2:$E$999,0),6),"")</f>
        <v/>
      </c>
      <c r="D260" s="2" t="str">
        <f>IFERROR(INDEX(DATASHEET!$A$2:$L$999,MATCH('3월 21일'!$B$6:$B$999,DATASHEET!$E$2:$E$999,0),11),"")</f>
        <v/>
      </c>
      <c r="E260" s="2">
        <f t="shared" si="78"/>
        <v>0</v>
      </c>
      <c r="F260" s="2" t="str">
        <f>IFERROR(INDEX(DATASHEET!$A$2:$L$999,MATCH('3월 21일'!$B$6:$B$999,DATASHEET!$E$2:$E$999,0),12),"")</f>
        <v/>
      </c>
    </row>
    <row r="261" spans="1:6">
      <c r="A261" s="2" t="str">
        <f>IFERROR(INDEX(DATASHEET!$A$2:$L$999,MATCH('3월 21일'!$B$6:$B$999,DATASHEET!$E$2:$E$999,0),4),"")</f>
        <v/>
      </c>
      <c r="B261" s="3"/>
      <c r="C261" s="2" t="str">
        <f>IFERROR(INDEX(DATASHEET!$A$2:$L$999,MATCH('3월 21일'!$B$6:$B$999,DATASHEET!$E$2:$E$999,0),6),"")</f>
        <v/>
      </c>
      <c r="D261" s="2" t="str">
        <f>IFERROR(INDEX(DATASHEET!$A$2:$L$999,MATCH('3월 21일'!$B$6:$B$999,DATASHEET!$E$2:$E$999,0),11),"")</f>
        <v/>
      </c>
      <c r="E261" s="2">
        <f t="shared" si="79"/>
        <v>0</v>
      </c>
      <c r="F261" s="2" t="str">
        <f>IFERROR(INDEX(DATASHEET!$A$2:$L$999,MATCH('3월 21일'!$B$6:$B$999,DATASHEET!$E$2:$E$999,0),12),"")</f>
        <v/>
      </c>
    </row>
    <row r="262" spans="1:6">
      <c r="A262" s="2" t="str">
        <f>IFERROR(INDEX(DATASHEET!$A$2:$L$999,MATCH('3월 21일'!$B$6:$B$999,DATASHEET!$E$2:$E$999,0),4),"")</f>
        <v/>
      </c>
      <c r="B262" s="3"/>
      <c r="C262" s="2" t="str">
        <f>IFERROR(INDEX(DATASHEET!$A$2:$L$999,MATCH('3월 21일'!$B$6:$B$999,DATASHEET!$E$2:$E$999,0),6),"")</f>
        <v/>
      </c>
      <c r="D262" s="2" t="str">
        <f>IFERROR(INDEX(DATASHEET!$A$2:$L$999,MATCH('3월 21일'!$B$6:$B$999,DATASHEET!$E$2:$E$999,0),11),"")</f>
        <v/>
      </c>
      <c r="E262" s="2">
        <f t="shared" si="80"/>
        <v>0</v>
      </c>
      <c r="F262" s="2" t="str">
        <f>IFERROR(INDEX(DATASHEET!$A$2:$L$999,MATCH('3월 21일'!$B$6:$B$999,DATASHEET!$E$2:$E$999,0),12),"")</f>
        <v/>
      </c>
    </row>
    <row r="263" spans="1:6">
      <c r="A263" s="2" t="str">
        <f>IFERROR(INDEX(DATASHEET!$A$2:$L$999,MATCH('3월 21일'!$B$6:$B$999,DATASHEET!$E$2:$E$999,0),4),"")</f>
        <v/>
      </c>
      <c r="B263" s="3"/>
      <c r="C263" s="2" t="str">
        <f>IFERROR(INDEX(DATASHEET!$A$2:$L$999,MATCH('3월 21일'!$B$6:$B$999,DATASHEET!$E$2:$E$999,0),6),"")</f>
        <v/>
      </c>
      <c r="D263" s="2" t="str">
        <f>IFERROR(INDEX(DATASHEET!$A$2:$L$999,MATCH('3월 21일'!$B$6:$B$999,DATASHEET!$E$2:$E$999,0),11),"")</f>
        <v/>
      </c>
      <c r="E263" s="2">
        <f t="shared" si="81"/>
        <v>0</v>
      </c>
      <c r="F263" s="2" t="str">
        <f>IFERROR(INDEX(DATASHEET!$A$2:$L$999,MATCH('3월 21일'!$B$6:$B$999,DATASHEET!$E$2:$E$999,0),12),"")</f>
        <v/>
      </c>
    </row>
    <row r="264" spans="1:6">
      <c r="A264" s="2" t="str">
        <f>IFERROR(INDEX(DATASHEET!$A$2:$L$999,MATCH('3월 21일'!$B$6:$B$999,DATASHEET!$E$2:$E$999,0),4),"")</f>
        <v/>
      </c>
      <c r="B264" s="3"/>
      <c r="C264" s="2" t="str">
        <f>IFERROR(INDEX(DATASHEET!$A$2:$L$999,MATCH('3월 21일'!$B$6:$B$999,DATASHEET!$E$2:$E$999,0),6),"")</f>
        <v/>
      </c>
      <c r="D264" s="2" t="str">
        <f>IFERROR(INDEX(DATASHEET!$A$2:$L$999,MATCH('3월 21일'!$B$6:$B$999,DATASHEET!$E$2:$E$999,0),11),"")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21일'!$B$6:$B$999,DATASHEET!$E$2:$E$999,0),12),"")</f>
        <v/>
      </c>
    </row>
    <row r="265" spans="1:6">
      <c r="A265" s="2" t="str">
        <f>IFERROR(INDEX(DATASHEET!$A$2:$L$999,MATCH('3월 21일'!$B$6:$B$999,DATASHEET!$E$2:$E$999,0),4),"")</f>
        <v/>
      </c>
      <c r="B265" s="3"/>
      <c r="C265" s="2" t="str">
        <f>IFERROR(INDEX(DATASHEET!$A$2:$L$999,MATCH('3월 21일'!$B$6:$B$999,DATASHEET!$E$2:$E$999,0),6),"")</f>
        <v/>
      </c>
      <c r="D265" s="2" t="str">
        <f>IFERROR(INDEX(DATASHEET!$A$2:$L$999,MATCH('3월 21일'!$B$6:$B$999,DATASHEET!$E$2:$E$999,0),11),"")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21일'!$B$6:$B$999,DATASHEET!$E$2:$E$999,0),12),"")</f>
        <v/>
      </c>
    </row>
    <row r="266" spans="1:6">
      <c r="A266" s="2" t="str">
        <f>IFERROR(INDEX(DATASHEET!$A$2:$L$999,MATCH('3월 21일'!$B$6:$B$999,DATASHEET!$E$2:$E$999,0),4),"")</f>
        <v/>
      </c>
      <c r="B266" s="3"/>
      <c r="C266" s="2" t="str">
        <f>IFERROR(INDEX(DATASHEET!$A$2:$L$999,MATCH('3월 21일'!$B$6:$B$999,DATASHEET!$E$2:$E$999,0),6),"")</f>
        <v/>
      </c>
      <c r="D266" s="2" t="str">
        <f>IFERROR(INDEX(DATASHEET!$A$2:$L$999,MATCH('3월 21일'!$B$6:$B$999,DATASHEET!$E$2:$E$999,0),11),"")</f>
        <v/>
      </c>
      <c r="E266" s="2">
        <f t="shared" si="78"/>
        <v>0</v>
      </c>
      <c r="F266" s="2" t="str">
        <f>IFERROR(INDEX(DATASHEET!$A$2:$L$999,MATCH('3월 21일'!$B$6:$B$999,DATASHEET!$E$2:$E$999,0),12),"")</f>
        <v/>
      </c>
    </row>
    <row r="267" spans="1:6">
      <c r="A267" s="2" t="str">
        <f>IFERROR(INDEX(DATASHEET!$A$2:$L$999,MATCH('3월 21일'!$B$6:$B$999,DATASHEET!$E$2:$E$999,0),4),"")</f>
        <v/>
      </c>
      <c r="B267" s="3"/>
      <c r="C267" s="2" t="str">
        <f>IFERROR(INDEX(DATASHEET!$A$2:$L$999,MATCH('3월 21일'!$B$6:$B$999,DATASHEET!$E$2:$E$999,0),6),"")</f>
        <v/>
      </c>
      <c r="D267" s="2" t="str">
        <f>IFERROR(INDEX(DATASHEET!$A$2:$L$999,MATCH('3월 21일'!$B$6:$B$999,DATASHEET!$E$2:$E$999,0),11),"")</f>
        <v/>
      </c>
      <c r="E267" s="2">
        <f t="shared" si="79"/>
        <v>0</v>
      </c>
      <c r="F267" s="2" t="str">
        <f>IFERROR(INDEX(DATASHEET!$A$2:$L$999,MATCH('3월 21일'!$B$6:$B$999,DATASHEET!$E$2:$E$999,0),12),"")</f>
        <v/>
      </c>
    </row>
    <row r="268" spans="1:6">
      <c r="A268" s="2" t="str">
        <f>IFERROR(INDEX(DATASHEET!$A$2:$L$999,MATCH('3월 21일'!$B$6:$B$999,DATASHEET!$E$2:$E$999,0),4),"")</f>
        <v/>
      </c>
      <c r="B268" s="3"/>
      <c r="C268" s="2" t="str">
        <f>IFERROR(INDEX(DATASHEET!$A$2:$L$999,MATCH('3월 21일'!$B$6:$B$999,DATASHEET!$E$2:$E$999,0),6),"")</f>
        <v/>
      </c>
      <c r="D268" s="2" t="str">
        <f>IFERROR(INDEX(DATASHEET!$A$2:$L$999,MATCH('3월 21일'!$B$6:$B$999,DATASHEET!$E$2:$E$999,0),11),"")</f>
        <v/>
      </c>
      <c r="E268" s="2">
        <f t="shared" si="80"/>
        <v>0</v>
      </c>
      <c r="F268" s="2" t="str">
        <f>IFERROR(INDEX(DATASHEET!$A$2:$L$999,MATCH('3월 21일'!$B$6:$B$999,DATASHEET!$E$2:$E$999,0),12),"")</f>
        <v/>
      </c>
    </row>
    <row r="269" spans="1:6">
      <c r="A269" s="2" t="str">
        <f>IFERROR(INDEX(DATASHEET!$A$2:$L$999,MATCH('3월 21일'!$B$6:$B$999,DATASHEET!$E$2:$E$999,0),4),"")</f>
        <v/>
      </c>
      <c r="B269" s="3"/>
      <c r="C269" s="2" t="str">
        <f>IFERROR(INDEX(DATASHEET!$A$2:$L$999,MATCH('3월 21일'!$B$6:$B$999,DATASHEET!$E$2:$E$999,0),6),"")</f>
        <v/>
      </c>
      <c r="D269" s="2" t="str">
        <f>IFERROR(INDEX(DATASHEET!$A$2:$L$999,MATCH('3월 21일'!$B$6:$B$999,DATASHEET!$E$2:$E$999,0),11),"")</f>
        <v/>
      </c>
      <c r="E269" s="2">
        <f t="shared" si="81"/>
        <v>0</v>
      </c>
      <c r="F269" s="2" t="str">
        <f>IFERROR(INDEX(DATASHEET!$A$2:$L$999,MATCH('3월 21일'!$B$6:$B$999,DATASHEET!$E$2:$E$999,0),12),"")</f>
        <v/>
      </c>
    </row>
    <row r="270" spans="1:6">
      <c r="A270" s="2" t="str">
        <f>IFERROR(INDEX(DATASHEET!$A$2:$L$999,MATCH('3월 21일'!$B$6:$B$999,DATASHEET!$E$2:$E$999,0),4),"")</f>
        <v/>
      </c>
      <c r="B270" s="3"/>
      <c r="C270" s="2" t="str">
        <f>IFERROR(INDEX(DATASHEET!$A$2:$L$999,MATCH('3월 21일'!$B$6:$B$999,DATASHEET!$E$2:$E$999,0),6),"")</f>
        <v/>
      </c>
      <c r="D270" s="2" t="str">
        <f>IFERROR(INDEX(DATASHEET!$A$2:$L$999,MATCH('3월 21일'!$B$6:$B$999,DATASHEET!$E$2:$E$999,0),11),"")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21일'!$B$6:$B$999,DATASHEET!$E$2:$E$999,0),12),"")</f>
        <v/>
      </c>
    </row>
    <row r="271" spans="1:6">
      <c r="A271" s="2" t="str">
        <f>IFERROR(INDEX(DATASHEET!$A$2:$L$999,MATCH('3월 21일'!$B$6:$B$999,DATASHEET!$E$2:$E$999,0),4),"")</f>
        <v/>
      </c>
      <c r="B271" s="3"/>
      <c r="C271" s="2" t="str">
        <f>IFERROR(INDEX(DATASHEET!$A$2:$L$999,MATCH('3월 21일'!$B$6:$B$999,DATASHEET!$E$2:$E$999,0),6),"")</f>
        <v/>
      </c>
      <c r="D271" s="2" t="str">
        <f>IFERROR(INDEX(DATASHEET!$A$2:$L$999,MATCH('3월 21일'!$B$6:$B$999,DATASHEET!$E$2:$E$999,0),11),"")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21일'!$B$6:$B$999,DATASHEET!$E$2:$E$999,0),12),"")</f>
        <v/>
      </c>
    </row>
    <row r="272" spans="1:6">
      <c r="A272" s="2" t="str">
        <f>IFERROR(INDEX(DATASHEET!$A$2:$L$999,MATCH('3월 21일'!$B$6:$B$999,DATASHEET!$E$2:$E$999,0),4),"")</f>
        <v/>
      </c>
      <c r="B272" s="3"/>
      <c r="C272" s="2" t="str">
        <f>IFERROR(INDEX(DATASHEET!$A$2:$L$999,MATCH('3월 21일'!$B$6:$B$999,DATASHEET!$E$2:$E$999,0),6),"")</f>
        <v/>
      </c>
      <c r="D272" s="2" t="str">
        <f>IFERROR(INDEX(DATASHEET!$A$2:$L$999,MATCH('3월 21일'!$B$6:$B$999,DATASHEET!$E$2:$E$999,0),11),"")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21일'!$B$6:$B$999,DATASHEET!$E$2:$E$999,0),12),"")</f>
        <v/>
      </c>
    </row>
    <row r="273" spans="1:6">
      <c r="A273" s="2" t="str">
        <f>IFERROR(INDEX(DATASHEET!$A$2:$L$999,MATCH('3월 21일'!$B$6:$B$999,DATASHEET!$E$2:$E$999,0),4),"")</f>
        <v/>
      </c>
      <c r="B273" s="3"/>
      <c r="C273" s="2" t="str">
        <f>IFERROR(INDEX(DATASHEET!$A$2:$L$999,MATCH('3월 21일'!$B$6:$B$999,DATASHEET!$E$2:$E$999,0),6),"")</f>
        <v/>
      </c>
      <c r="D273" s="2" t="str">
        <f>IFERROR(INDEX(DATASHEET!$A$2:$L$999,MATCH('3월 21일'!$B$6:$B$999,DATASHEET!$E$2:$E$999,0),11),"")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21일'!$B$6:$B$999,DATASHEET!$E$2:$E$999,0),12),"")</f>
        <v/>
      </c>
    </row>
    <row r="274" spans="1:6">
      <c r="A274" s="2" t="str">
        <f>IFERROR(INDEX(DATASHEET!$A$2:$L$999,MATCH('3월 21일'!$B$6:$B$999,DATASHEET!$E$2:$E$999,0),4),"")</f>
        <v/>
      </c>
      <c r="B274" s="3"/>
      <c r="C274" s="2" t="str">
        <f>IFERROR(INDEX(DATASHEET!$A$2:$L$999,MATCH('3월 21일'!$B$6:$B$999,DATASHEET!$E$2:$E$999,0),6),"")</f>
        <v/>
      </c>
      <c r="D274" s="2" t="str">
        <f>IFERROR(INDEX(DATASHEET!$A$2:$L$999,MATCH('3월 21일'!$B$6:$B$999,DATASHEET!$E$2:$E$999,0),11),"")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21일'!$B$6:$B$999,DATASHEET!$E$2:$E$999,0),12),"")</f>
        <v/>
      </c>
    </row>
    <row r="275" spans="1:6">
      <c r="A275" s="2" t="str">
        <f>IFERROR(INDEX(DATASHEET!$A$2:$L$999,MATCH('3월 21일'!$B$6:$B$999,DATASHEET!$E$2:$E$999,0),4),"")</f>
        <v/>
      </c>
      <c r="B275" s="3"/>
      <c r="C275" s="2" t="str">
        <f>IFERROR(INDEX(DATASHEET!$A$2:$L$999,MATCH('3월 21일'!$B$6:$B$999,DATASHEET!$E$2:$E$999,0),6),"")</f>
        <v/>
      </c>
      <c r="D275" s="2" t="str">
        <f>IFERROR(INDEX(DATASHEET!$A$2:$L$999,MATCH('3월 21일'!$B$6:$B$999,DATASHEET!$E$2:$E$999,0),11),"")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21일'!$B$6:$B$999,DATASHEET!$E$2:$E$999,0),12),"")</f>
        <v/>
      </c>
    </row>
    <row r="276" spans="1:6">
      <c r="A276" s="2" t="str">
        <f>IFERROR(INDEX(DATASHEET!$A$2:$L$999,MATCH('3월 21일'!$B$6:$B$999,DATASHEET!$E$2:$E$999,0),4),"")</f>
        <v/>
      </c>
      <c r="B276" s="3"/>
      <c r="C276" s="2" t="str">
        <f>IFERROR(INDEX(DATASHEET!$A$2:$L$999,MATCH('3월 21일'!$B$6:$B$999,DATASHEET!$E$2:$E$999,0),6),"")</f>
        <v/>
      </c>
      <c r="D276" s="2" t="str">
        <f>IFERROR(INDEX(DATASHEET!$A$2:$L$999,MATCH('3월 21일'!$B$6:$B$999,DATASHEET!$E$2:$E$999,0),11),"")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21일'!$B$6:$B$999,DATASHEET!$E$2:$E$999,0),12),"")</f>
        <v/>
      </c>
    </row>
    <row r="277" spans="1:6">
      <c r="A277" s="2" t="str">
        <f>IFERROR(INDEX(DATASHEET!$A$2:$L$999,MATCH('3월 21일'!$B$6:$B$999,DATASHEET!$E$2:$E$999,0),4),"")</f>
        <v/>
      </c>
      <c r="B277" s="3"/>
      <c r="C277" s="2" t="str">
        <f>IFERROR(INDEX(DATASHEET!$A$2:$L$999,MATCH('3월 21일'!$B$6:$B$999,DATASHEET!$E$2:$E$999,0),6),"")</f>
        <v/>
      </c>
      <c r="D277" s="2" t="str">
        <f>IFERROR(INDEX(DATASHEET!$A$2:$L$999,MATCH('3월 21일'!$B$6:$B$999,DATASHEET!$E$2:$E$999,0),11),"")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21일'!$B$6:$B$999,DATASHEET!$E$2:$E$999,0),12),"")</f>
        <v/>
      </c>
    </row>
    <row r="278" spans="1:6">
      <c r="A278" s="2" t="str">
        <f>IFERROR(INDEX(DATASHEET!$A$2:$L$999,MATCH('3월 21일'!$B$6:$B$999,DATASHEET!$E$2:$E$999,0),4),"")</f>
        <v/>
      </c>
      <c r="B278" s="3"/>
      <c r="C278" s="2" t="str">
        <f>IFERROR(INDEX(DATASHEET!$A$2:$L$999,MATCH('3월 21일'!$B$6:$B$999,DATASHEET!$E$2:$E$999,0),6),"")</f>
        <v/>
      </c>
      <c r="D278" s="2" t="str">
        <f>IFERROR(INDEX(DATASHEET!$A$2:$L$999,MATCH('3월 21일'!$B$6:$B$999,DATASHEET!$E$2:$E$999,0),11),"")</f>
        <v/>
      </c>
      <c r="E278" s="2">
        <f t="shared" si="104"/>
        <v>0</v>
      </c>
      <c r="F278" s="2" t="str">
        <f>IFERROR(INDEX(DATASHEET!$A$2:$L$999,MATCH('3월 21일'!$B$6:$B$999,DATASHEET!$E$2:$E$999,0),12),"")</f>
        <v/>
      </c>
    </row>
    <row r="279" spans="1:6">
      <c r="A279" s="2" t="str">
        <f>IFERROR(INDEX(DATASHEET!$A$2:$L$999,MATCH('3월 21일'!$B$6:$B$999,DATASHEET!$E$2:$E$999,0),4),"")</f>
        <v/>
      </c>
      <c r="B279" s="3"/>
      <c r="C279" s="2" t="str">
        <f>IFERROR(INDEX(DATASHEET!$A$2:$L$999,MATCH('3월 21일'!$B$6:$B$999,DATASHEET!$E$2:$E$999,0),6),"")</f>
        <v/>
      </c>
      <c r="D279" s="2" t="str">
        <f>IFERROR(INDEX(DATASHEET!$A$2:$L$999,MATCH('3월 21일'!$B$6:$B$999,DATASHEET!$E$2:$E$999,0),11),"")</f>
        <v/>
      </c>
      <c r="E279" s="2">
        <f t="shared" si="105"/>
        <v>0</v>
      </c>
      <c r="F279" s="2" t="str">
        <f>IFERROR(INDEX(DATASHEET!$A$2:$L$999,MATCH('3월 21일'!$B$6:$B$999,DATASHEET!$E$2:$E$999,0),12),"")</f>
        <v/>
      </c>
    </row>
    <row r="280" spans="1:6">
      <c r="A280" s="2" t="str">
        <f>IFERROR(INDEX(DATASHEET!$A$2:$L$999,MATCH('3월 21일'!$B$6:$B$999,DATASHEET!$E$2:$E$999,0),4),"")</f>
        <v/>
      </c>
      <c r="B280" s="3"/>
      <c r="C280" s="2" t="str">
        <f>IFERROR(INDEX(DATASHEET!$A$2:$L$999,MATCH('3월 21일'!$B$6:$B$999,DATASHEET!$E$2:$E$999,0),6),"")</f>
        <v/>
      </c>
      <c r="D280" s="2" t="str">
        <f>IFERROR(INDEX(DATASHEET!$A$2:$L$999,MATCH('3월 21일'!$B$6:$B$999,DATASHEET!$E$2:$E$999,0),11),"")</f>
        <v/>
      </c>
      <c r="E280" s="2">
        <f t="shared" si="106"/>
        <v>0</v>
      </c>
      <c r="F280" s="2" t="str">
        <f>IFERROR(INDEX(DATASHEET!$A$2:$L$999,MATCH('3월 21일'!$B$6:$B$999,DATASHEET!$E$2:$E$999,0),12),"")</f>
        <v/>
      </c>
    </row>
    <row r="281" spans="1:6">
      <c r="A281" s="2" t="str">
        <f>IFERROR(INDEX(DATASHEET!$A$2:$L$999,MATCH('3월 21일'!$B$6:$B$999,DATASHEET!$E$2:$E$999,0),4),"")</f>
        <v/>
      </c>
      <c r="B281" s="3"/>
      <c r="C281" s="2" t="str">
        <f>IFERROR(INDEX(DATASHEET!$A$2:$L$999,MATCH('3월 21일'!$B$6:$B$999,DATASHEET!$E$2:$E$999,0),6),"")</f>
        <v/>
      </c>
      <c r="D281" s="2" t="str">
        <f>IFERROR(INDEX(DATASHEET!$A$2:$L$999,MATCH('3월 21일'!$B$6:$B$999,DATASHEET!$E$2:$E$999,0),11),"")</f>
        <v/>
      </c>
      <c r="E281" s="2">
        <f t="shared" si="107"/>
        <v>0</v>
      </c>
      <c r="F281" s="2" t="str">
        <f>IFERROR(INDEX(DATASHEET!$A$2:$L$999,MATCH('3월 21일'!$B$6:$B$999,DATASHEET!$E$2:$E$999,0),12),"")</f>
        <v/>
      </c>
    </row>
    <row r="282" spans="1:6">
      <c r="A282" s="2" t="str">
        <f>IFERROR(INDEX(DATASHEET!$A$2:$L$999,MATCH('3월 21일'!$B$6:$B$999,DATASHEET!$E$2:$E$999,0),4),"")</f>
        <v/>
      </c>
      <c r="B282" s="3"/>
      <c r="C282" s="2" t="str">
        <f>IFERROR(INDEX(DATASHEET!$A$2:$L$999,MATCH('3월 21일'!$B$6:$B$999,DATASHEET!$E$2:$E$999,0),6),"")</f>
        <v/>
      </c>
      <c r="D282" s="2" t="str">
        <f>IFERROR(INDEX(DATASHEET!$A$2:$L$999,MATCH('3월 21일'!$B$6:$B$999,DATASHEET!$E$2:$E$999,0),11),"")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21일'!$B$6:$B$999,DATASHEET!$E$2:$E$999,0),12),"")</f>
        <v/>
      </c>
    </row>
    <row r="283" spans="1:6">
      <c r="A283" s="2" t="str">
        <f>IFERROR(INDEX(DATASHEET!$A$2:$L$999,MATCH('3월 21일'!$B$6:$B$999,DATASHEET!$E$2:$E$999,0),4),"")</f>
        <v/>
      </c>
      <c r="B283" s="3"/>
      <c r="C283" s="2" t="str">
        <f>IFERROR(INDEX(DATASHEET!$A$2:$L$999,MATCH('3월 21일'!$B$6:$B$999,DATASHEET!$E$2:$E$999,0),6),"")</f>
        <v/>
      </c>
      <c r="D283" s="2" t="str">
        <f>IFERROR(INDEX(DATASHEET!$A$2:$L$999,MATCH('3월 21일'!$B$6:$B$999,DATASHEET!$E$2:$E$999,0),11),"")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21일'!$B$6:$B$999,DATASHEET!$E$2:$E$999,0),12),"")</f>
        <v/>
      </c>
    </row>
    <row r="284" spans="1:6">
      <c r="A284" s="2" t="str">
        <f>IFERROR(INDEX(DATASHEET!$A$2:$L$999,MATCH('3월 21일'!$B$6:$B$999,DATASHEET!$E$2:$E$999,0),4),"")</f>
        <v/>
      </c>
      <c r="B284" s="3"/>
      <c r="C284" s="2" t="str">
        <f>IFERROR(INDEX(DATASHEET!$A$2:$L$999,MATCH('3월 21일'!$B$6:$B$999,DATASHEET!$E$2:$E$999,0),6),"")</f>
        <v/>
      </c>
      <c r="D284" s="2" t="str">
        <f>IFERROR(INDEX(DATASHEET!$A$2:$L$999,MATCH('3월 21일'!$B$6:$B$999,DATASHEET!$E$2:$E$999,0),11),"")</f>
        <v/>
      </c>
      <c r="E284" s="2">
        <f t="shared" si="104"/>
        <v>0</v>
      </c>
      <c r="F284" s="2" t="str">
        <f>IFERROR(INDEX(DATASHEET!$A$2:$L$999,MATCH('3월 21일'!$B$6:$B$999,DATASHEET!$E$2:$E$999,0),12),"")</f>
        <v/>
      </c>
    </row>
    <row r="285" spans="1:6">
      <c r="A285" s="2" t="str">
        <f>IFERROR(INDEX(DATASHEET!$A$2:$L$999,MATCH('3월 21일'!$B$6:$B$999,DATASHEET!$E$2:$E$999,0),4),"")</f>
        <v/>
      </c>
      <c r="B285" s="3"/>
      <c r="C285" s="2" t="str">
        <f>IFERROR(INDEX(DATASHEET!$A$2:$L$999,MATCH('3월 21일'!$B$6:$B$999,DATASHEET!$E$2:$E$999,0),6),"")</f>
        <v/>
      </c>
      <c r="D285" s="2" t="str">
        <f>IFERROR(INDEX(DATASHEET!$A$2:$L$999,MATCH('3월 21일'!$B$6:$B$999,DATASHEET!$E$2:$E$999,0),11),"")</f>
        <v/>
      </c>
      <c r="E285" s="2">
        <f t="shared" si="105"/>
        <v>0</v>
      </c>
      <c r="F285" s="2" t="str">
        <f>IFERROR(INDEX(DATASHEET!$A$2:$L$999,MATCH('3월 21일'!$B$6:$B$999,DATASHEET!$E$2:$E$999,0),12),"")</f>
        <v/>
      </c>
    </row>
    <row r="286" spans="1:6">
      <c r="A286" s="2" t="str">
        <f>IFERROR(INDEX(DATASHEET!$A$2:$L$999,MATCH('3월 21일'!$B$6:$B$999,DATASHEET!$E$2:$E$999,0),4),"")</f>
        <v/>
      </c>
      <c r="B286" s="3"/>
      <c r="C286" s="2" t="str">
        <f>IFERROR(INDEX(DATASHEET!$A$2:$L$999,MATCH('3월 21일'!$B$6:$B$999,DATASHEET!$E$2:$E$999,0),6),"")</f>
        <v/>
      </c>
      <c r="D286" s="2" t="str">
        <f>IFERROR(INDEX(DATASHEET!$A$2:$L$999,MATCH('3월 21일'!$B$6:$B$999,DATASHEET!$E$2:$E$999,0),11),"")</f>
        <v/>
      </c>
      <c r="E286" s="2">
        <f t="shared" si="106"/>
        <v>0</v>
      </c>
      <c r="F286" s="2" t="str">
        <f>IFERROR(INDEX(DATASHEET!$A$2:$L$999,MATCH('3월 21일'!$B$6:$B$999,DATASHEET!$E$2:$E$999,0),12),"")</f>
        <v/>
      </c>
    </row>
    <row r="287" spans="1:6">
      <c r="A287" s="2" t="str">
        <f>IFERROR(INDEX(DATASHEET!$A$2:$L$999,MATCH('3월 21일'!$B$6:$B$999,DATASHEET!$E$2:$E$999,0),4),"")</f>
        <v/>
      </c>
      <c r="B287" s="3"/>
      <c r="C287" s="2" t="str">
        <f>IFERROR(INDEX(DATASHEET!$A$2:$L$999,MATCH('3월 21일'!$B$6:$B$999,DATASHEET!$E$2:$E$999,0),6),"")</f>
        <v/>
      </c>
      <c r="D287" s="2" t="str">
        <f>IFERROR(INDEX(DATASHEET!$A$2:$L$999,MATCH('3월 21일'!$B$6:$B$999,DATASHEET!$E$2:$E$999,0),11),"")</f>
        <v/>
      </c>
      <c r="E287" s="2">
        <f t="shared" si="107"/>
        <v>0</v>
      </c>
      <c r="F287" s="2" t="str">
        <f>IFERROR(INDEX(DATASHEET!$A$2:$L$999,MATCH('3월 21일'!$B$6:$B$999,DATASHEET!$E$2:$E$999,0),12),"")</f>
        <v/>
      </c>
    </row>
    <row r="288" spans="1:6">
      <c r="A288" s="2" t="str">
        <f>IFERROR(INDEX(DATASHEET!$A$2:$L$999,MATCH('3월 21일'!$B$6:$B$999,DATASHEET!$E$2:$E$999,0),4),"")</f>
        <v/>
      </c>
      <c r="B288" s="3"/>
      <c r="C288" s="2" t="str">
        <f>IFERROR(INDEX(DATASHEET!$A$2:$L$999,MATCH('3월 21일'!$B$6:$B$999,DATASHEET!$E$2:$E$999,0),6),"")</f>
        <v/>
      </c>
      <c r="D288" s="2" t="str">
        <f>IFERROR(INDEX(DATASHEET!$A$2:$L$999,MATCH('3월 21일'!$B$6:$B$999,DATASHEET!$E$2:$E$999,0),11),"")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21일'!$B$6:$B$999,DATASHEET!$E$2:$E$999,0),12),"")</f>
        <v/>
      </c>
    </row>
    <row r="289" spans="1:6">
      <c r="A289" s="2" t="str">
        <f>IFERROR(INDEX(DATASHEET!$A$2:$L$999,MATCH('3월 21일'!$B$6:$B$999,DATASHEET!$E$2:$E$999,0),4),"")</f>
        <v/>
      </c>
      <c r="B289" s="3"/>
      <c r="C289" s="2" t="str">
        <f>IFERROR(INDEX(DATASHEET!$A$2:$L$999,MATCH('3월 21일'!$B$6:$B$999,DATASHEET!$E$2:$E$999,0),6),"")</f>
        <v/>
      </c>
      <c r="D289" s="2" t="str">
        <f>IFERROR(INDEX(DATASHEET!$A$2:$L$999,MATCH('3월 21일'!$B$6:$B$999,DATASHEET!$E$2:$E$999,0),11),"")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21일'!$B$6:$B$999,DATASHEET!$E$2:$E$999,0),12),"")</f>
        <v/>
      </c>
    </row>
    <row r="290" spans="1:6">
      <c r="A290" s="2" t="str">
        <f>IFERROR(INDEX(DATASHEET!$A$2:$L$999,MATCH('3월 21일'!$B$6:$B$999,DATASHEET!$E$2:$E$999,0),4),"")</f>
        <v/>
      </c>
      <c r="B290" s="3"/>
      <c r="C290" s="2" t="str">
        <f>IFERROR(INDEX(DATASHEET!$A$2:$L$999,MATCH('3월 21일'!$B$6:$B$999,DATASHEET!$E$2:$E$999,0),6),"")</f>
        <v/>
      </c>
      <c r="D290" s="2" t="str">
        <f>IFERROR(INDEX(DATASHEET!$A$2:$L$999,MATCH('3월 21일'!$B$6:$B$999,DATASHEET!$E$2:$E$999,0),11),"")</f>
        <v/>
      </c>
      <c r="E290" s="2">
        <f t="shared" si="104"/>
        <v>0</v>
      </c>
      <c r="F290" s="2" t="str">
        <f>IFERROR(INDEX(DATASHEET!$A$2:$L$999,MATCH('3월 21일'!$B$6:$B$999,DATASHEET!$E$2:$E$999,0),12),"")</f>
        <v/>
      </c>
    </row>
    <row r="291" spans="1:6">
      <c r="A291" s="2" t="str">
        <f>IFERROR(INDEX(DATASHEET!$A$2:$L$999,MATCH('3월 21일'!$B$6:$B$999,DATASHEET!$E$2:$E$999,0),4),"")</f>
        <v/>
      </c>
      <c r="B291" s="3"/>
      <c r="C291" s="2" t="str">
        <f>IFERROR(INDEX(DATASHEET!$A$2:$L$999,MATCH('3월 21일'!$B$6:$B$999,DATASHEET!$E$2:$E$999,0),6),"")</f>
        <v/>
      </c>
      <c r="D291" s="2" t="str">
        <f>IFERROR(INDEX(DATASHEET!$A$2:$L$999,MATCH('3월 21일'!$B$6:$B$999,DATASHEET!$E$2:$E$999,0),11),"")</f>
        <v/>
      </c>
      <c r="E291" s="2">
        <f t="shared" si="105"/>
        <v>0</v>
      </c>
      <c r="F291" s="2" t="str">
        <f>IFERROR(INDEX(DATASHEET!$A$2:$L$999,MATCH('3월 21일'!$B$6:$B$999,DATASHEET!$E$2:$E$999,0),12),"")</f>
        <v/>
      </c>
    </row>
    <row r="292" spans="1:6">
      <c r="A292" s="2" t="str">
        <f>IFERROR(INDEX(DATASHEET!$A$2:$L$999,MATCH('3월 21일'!$B$6:$B$999,DATASHEET!$E$2:$E$999,0),4),"")</f>
        <v/>
      </c>
      <c r="B292" s="3"/>
      <c r="C292" s="2" t="str">
        <f>IFERROR(INDEX(DATASHEET!$A$2:$L$999,MATCH('3월 21일'!$B$6:$B$999,DATASHEET!$E$2:$E$999,0),6),"")</f>
        <v/>
      </c>
      <c r="D292" s="2" t="str">
        <f>IFERROR(INDEX(DATASHEET!$A$2:$L$999,MATCH('3월 21일'!$B$6:$B$999,DATASHEET!$E$2:$E$999,0),11),"")</f>
        <v/>
      </c>
      <c r="E292" s="2">
        <f t="shared" si="106"/>
        <v>0</v>
      </c>
      <c r="F292" s="2" t="str">
        <f>IFERROR(INDEX(DATASHEET!$A$2:$L$999,MATCH('3월 21일'!$B$6:$B$999,DATASHEET!$E$2:$E$999,0),12),"")</f>
        <v/>
      </c>
    </row>
    <row r="293" spans="1:6">
      <c r="A293" s="2" t="str">
        <f>IFERROR(INDEX(DATASHEET!$A$2:$L$999,MATCH('3월 21일'!$B$6:$B$999,DATASHEET!$E$2:$E$999,0),4),"")</f>
        <v/>
      </c>
      <c r="B293" s="3"/>
      <c r="C293" s="2" t="str">
        <f>IFERROR(INDEX(DATASHEET!$A$2:$L$999,MATCH('3월 21일'!$B$6:$B$999,DATASHEET!$E$2:$E$999,0),6),"")</f>
        <v/>
      </c>
      <c r="D293" s="2" t="str">
        <f>IFERROR(INDEX(DATASHEET!$A$2:$L$999,MATCH('3월 21일'!$B$6:$B$999,DATASHEET!$E$2:$E$999,0),11),"")</f>
        <v/>
      </c>
      <c r="E293" s="2">
        <f t="shared" si="107"/>
        <v>0</v>
      </c>
      <c r="F293" s="2" t="str">
        <f>IFERROR(INDEX(DATASHEET!$A$2:$L$999,MATCH('3월 21일'!$B$6:$B$999,DATASHEET!$E$2:$E$999,0),12),"")</f>
        <v/>
      </c>
    </row>
    <row r="294" spans="1:6">
      <c r="A294" s="2" t="str">
        <f>IFERROR(INDEX(DATASHEET!$A$2:$L$999,MATCH('3월 21일'!$B$6:$B$999,DATASHEET!$E$2:$E$999,0),4),"")</f>
        <v/>
      </c>
      <c r="B294" s="3"/>
      <c r="C294" s="2" t="str">
        <f>IFERROR(INDEX(DATASHEET!$A$2:$L$999,MATCH('3월 21일'!$B$6:$B$999,DATASHEET!$E$2:$E$999,0),6),"")</f>
        <v/>
      </c>
      <c r="D294" s="2" t="str">
        <f>IFERROR(INDEX(DATASHEET!$A$2:$L$999,MATCH('3월 21일'!$B$6:$B$999,DATASHEET!$E$2:$E$999,0),11),"")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21일'!$B$6:$B$999,DATASHEET!$E$2:$E$999,0),12),"")</f>
        <v/>
      </c>
    </row>
    <row r="295" spans="1:6">
      <c r="A295" s="2" t="str">
        <f>IFERROR(INDEX(DATASHEET!$A$2:$L$999,MATCH('3월 21일'!$B$6:$B$999,DATASHEET!$E$2:$E$999,0),4),"")</f>
        <v/>
      </c>
      <c r="B295" s="3"/>
      <c r="C295" s="2" t="str">
        <f>IFERROR(INDEX(DATASHEET!$A$2:$L$999,MATCH('3월 21일'!$B$6:$B$999,DATASHEET!$E$2:$E$999,0),6),"")</f>
        <v/>
      </c>
      <c r="D295" s="2" t="str">
        <f>IFERROR(INDEX(DATASHEET!$A$2:$L$999,MATCH('3월 21일'!$B$6:$B$999,DATASHEET!$E$2:$E$999,0),11),"")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21일'!$B$6:$B$999,DATASHEET!$E$2:$E$999,0),12),"")</f>
        <v/>
      </c>
    </row>
    <row r="296" spans="1:6">
      <c r="A296" s="2" t="str">
        <f>IFERROR(INDEX(DATASHEET!$A$2:$L$999,MATCH('3월 21일'!$B$6:$B$999,DATASHEET!$E$2:$E$999,0),4),"")</f>
        <v/>
      </c>
      <c r="B296" s="3"/>
      <c r="C296" s="2" t="str">
        <f>IFERROR(INDEX(DATASHEET!$A$2:$L$999,MATCH('3월 21일'!$B$6:$B$999,DATASHEET!$E$2:$E$999,0),6),"")</f>
        <v/>
      </c>
      <c r="D296" s="2" t="str">
        <f>IFERROR(INDEX(DATASHEET!$A$2:$L$999,MATCH('3월 21일'!$B$6:$B$999,DATASHEET!$E$2:$E$999,0),11),"")</f>
        <v/>
      </c>
      <c r="E296" s="2">
        <f t="shared" si="104"/>
        <v>0</v>
      </c>
      <c r="F296" s="2" t="str">
        <f>IFERROR(INDEX(DATASHEET!$A$2:$L$999,MATCH('3월 21일'!$B$6:$B$999,DATASHEET!$E$2:$E$999,0),12),"")</f>
        <v/>
      </c>
    </row>
    <row r="297" spans="1:6">
      <c r="A297" s="2" t="str">
        <f>IFERROR(INDEX(DATASHEET!$A$2:$L$999,MATCH('3월 21일'!$B$6:$B$999,DATASHEET!$E$2:$E$999,0),4),"")</f>
        <v/>
      </c>
      <c r="B297" s="3"/>
      <c r="C297" s="2" t="str">
        <f>IFERROR(INDEX(DATASHEET!$A$2:$L$999,MATCH('3월 21일'!$B$6:$B$999,DATASHEET!$E$2:$E$999,0),6),"")</f>
        <v/>
      </c>
      <c r="D297" s="2" t="str">
        <f>IFERROR(INDEX(DATASHEET!$A$2:$L$999,MATCH('3월 21일'!$B$6:$B$999,DATASHEET!$E$2:$E$999,0),11),"")</f>
        <v/>
      </c>
      <c r="E297" s="2">
        <f t="shared" si="105"/>
        <v>0</v>
      </c>
      <c r="F297" s="2" t="str">
        <f>IFERROR(INDEX(DATASHEET!$A$2:$L$999,MATCH('3월 21일'!$B$6:$B$999,DATASHEET!$E$2:$E$999,0),12),"")</f>
        <v/>
      </c>
    </row>
    <row r="298" spans="1:6">
      <c r="A298" s="2" t="str">
        <f>IFERROR(INDEX(DATASHEET!$A$2:$L$999,MATCH('3월 21일'!$B$6:$B$999,DATASHEET!$E$2:$E$999,0),4),"")</f>
        <v/>
      </c>
      <c r="B298" s="3"/>
      <c r="C298" s="2" t="str">
        <f>IFERROR(INDEX(DATASHEET!$A$2:$L$999,MATCH('3월 21일'!$B$6:$B$999,DATASHEET!$E$2:$E$999,0),6),"")</f>
        <v/>
      </c>
      <c r="D298" s="2" t="str">
        <f>IFERROR(INDEX(DATASHEET!$A$2:$L$999,MATCH('3월 21일'!$B$6:$B$999,DATASHEET!$E$2:$E$999,0),11),"")</f>
        <v/>
      </c>
      <c r="E298" s="2">
        <f t="shared" si="106"/>
        <v>0</v>
      </c>
      <c r="F298" s="2" t="str">
        <f>IFERROR(INDEX(DATASHEET!$A$2:$L$999,MATCH('3월 21일'!$B$6:$B$999,DATASHEET!$E$2:$E$999,0),12),"")</f>
        <v/>
      </c>
    </row>
    <row r="299" spans="1:6">
      <c r="A299" s="2" t="str">
        <f>IFERROR(INDEX(DATASHEET!$A$2:$L$999,MATCH('3월 21일'!$B$6:$B$999,DATASHEET!$E$2:$E$999,0),4),"")</f>
        <v/>
      </c>
      <c r="B299" s="3"/>
      <c r="C299" s="2" t="str">
        <f>IFERROR(INDEX(DATASHEET!$A$2:$L$999,MATCH('3월 21일'!$B$6:$B$999,DATASHEET!$E$2:$E$999,0),6),"")</f>
        <v/>
      </c>
      <c r="D299" s="2" t="str">
        <f>IFERROR(INDEX(DATASHEET!$A$2:$L$999,MATCH('3월 21일'!$B$6:$B$999,DATASHEET!$E$2:$E$999,0),11),"")</f>
        <v/>
      </c>
      <c r="E299" s="2">
        <f t="shared" si="107"/>
        <v>0</v>
      </c>
      <c r="F299" s="2" t="str">
        <f>IFERROR(INDEX(DATASHEET!$A$2:$L$999,MATCH('3월 21일'!$B$6:$B$999,DATASHEET!$E$2:$E$999,0),12),"")</f>
        <v/>
      </c>
    </row>
    <row r="300" spans="1:6">
      <c r="A300" s="2" t="str">
        <f>IFERROR(INDEX(DATASHEET!$A$2:$L$999,MATCH('3월 21일'!$B$6:$B$999,DATASHEET!$E$2:$E$999,0),4),"")</f>
        <v/>
      </c>
      <c r="B300" s="3"/>
      <c r="C300" s="2" t="str">
        <f>IFERROR(INDEX(DATASHEET!$A$2:$L$999,MATCH('3월 21일'!$B$6:$B$999,DATASHEET!$E$2:$E$999,0),6),"")</f>
        <v/>
      </c>
      <c r="D300" s="2" t="str">
        <f>IFERROR(INDEX(DATASHEET!$A$2:$L$999,MATCH('3월 21일'!$B$6:$B$999,DATASHEET!$E$2:$E$999,0),11),"")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21일'!$B$6:$B$999,DATASHEET!$E$2:$E$999,0),12),"")</f>
        <v/>
      </c>
    </row>
    <row r="301" spans="1:6">
      <c r="A301" s="2" t="str">
        <f>IFERROR(INDEX(DATASHEET!$A$2:$L$999,MATCH('3월 21일'!$B$6:$B$999,DATASHEET!$E$2:$E$999,0),4),"")</f>
        <v/>
      </c>
      <c r="B301" s="3"/>
      <c r="C301" s="2" t="str">
        <f>IFERROR(INDEX(DATASHEET!$A$2:$L$999,MATCH('3월 21일'!$B$6:$B$999,DATASHEET!$E$2:$E$999,0),6),"")</f>
        <v/>
      </c>
      <c r="D301" s="2" t="str">
        <f>IFERROR(INDEX(DATASHEET!$A$2:$L$999,MATCH('3월 21일'!$B$6:$B$999,DATASHEET!$E$2:$E$999,0),11),"")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21일'!$B$6:$B$999,DATASHEET!$E$2:$E$999,0),12),"")</f>
        <v/>
      </c>
    </row>
    <row r="302" spans="1:6">
      <c r="A302" s="2" t="str">
        <f>IFERROR(INDEX(DATASHEET!$A$2:$L$999,MATCH('3월 21일'!$B$6:$B$999,DATASHEET!$E$2:$E$999,0),4),"")</f>
        <v/>
      </c>
      <c r="B302" s="3"/>
      <c r="C302" s="2" t="str">
        <f>IFERROR(INDEX(DATASHEET!$A$2:$L$999,MATCH('3월 21일'!$B$6:$B$999,DATASHEET!$E$2:$E$999,0),6),"")</f>
        <v/>
      </c>
      <c r="D302" s="2" t="str">
        <f>IFERROR(INDEX(DATASHEET!$A$2:$L$999,MATCH('3월 21일'!$B$6:$B$999,DATASHEET!$E$2:$E$999,0),11),"")</f>
        <v/>
      </c>
      <c r="E302" s="2">
        <f t="shared" si="104"/>
        <v>0</v>
      </c>
      <c r="F302" s="2" t="str">
        <f>IFERROR(INDEX(DATASHEET!$A$2:$L$999,MATCH('3월 21일'!$B$6:$B$999,DATASHEET!$E$2:$E$999,0),12),"")</f>
        <v/>
      </c>
    </row>
    <row r="303" spans="1:6">
      <c r="A303" s="2" t="str">
        <f>IFERROR(INDEX(DATASHEET!$A$2:$L$999,MATCH('3월 21일'!$B$6:$B$999,DATASHEET!$E$2:$E$999,0),4),"")</f>
        <v/>
      </c>
      <c r="B303" s="3"/>
      <c r="C303" s="2" t="str">
        <f>IFERROR(INDEX(DATASHEET!$A$2:$L$999,MATCH('3월 21일'!$B$6:$B$999,DATASHEET!$E$2:$E$999,0),6),"")</f>
        <v/>
      </c>
      <c r="D303" s="2" t="str">
        <f>IFERROR(INDEX(DATASHEET!$A$2:$L$999,MATCH('3월 21일'!$B$6:$B$999,DATASHEET!$E$2:$E$999,0),11),"")</f>
        <v/>
      </c>
      <c r="E303" s="2">
        <f t="shared" si="105"/>
        <v>0</v>
      </c>
      <c r="F303" s="2" t="str">
        <f>IFERROR(INDEX(DATASHEET!$A$2:$L$999,MATCH('3월 21일'!$B$6:$B$999,DATASHEET!$E$2:$E$999,0),12),"")</f>
        <v/>
      </c>
    </row>
    <row r="304" spans="1:6">
      <c r="A304" s="2" t="str">
        <f>IFERROR(INDEX(DATASHEET!$A$2:$L$999,MATCH('3월 21일'!$B$6:$B$999,DATASHEET!$E$2:$E$999,0),4),"")</f>
        <v/>
      </c>
      <c r="B304" s="3"/>
      <c r="C304" s="2" t="str">
        <f>IFERROR(INDEX(DATASHEET!$A$2:$L$999,MATCH('3월 21일'!$B$6:$B$999,DATASHEET!$E$2:$E$999,0),6),"")</f>
        <v/>
      </c>
      <c r="D304" s="2" t="str">
        <f>IFERROR(INDEX(DATASHEET!$A$2:$L$999,MATCH('3월 21일'!$B$6:$B$999,DATASHEET!$E$2:$E$999,0),11),"")</f>
        <v/>
      </c>
      <c r="E304" s="2">
        <f t="shared" si="106"/>
        <v>0</v>
      </c>
      <c r="F304" s="2" t="str">
        <f>IFERROR(INDEX(DATASHEET!$A$2:$L$999,MATCH('3월 21일'!$B$6:$B$999,DATASHEET!$E$2:$E$999,0),12),"")</f>
        <v/>
      </c>
    </row>
    <row r="305" spans="1:6">
      <c r="A305" s="2" t="str">
        <f>IFERROR(INDEX(DATASHEET!$A$2:$L$999,MATCH('3월 21일'!$B$6:$B$999,DATASHEET!$E$2:$E$999,0),4),"")</f>
        <v/>
      </c>
      <c r="B305" s="3"/>
      <c r="C305" s="2" t="str">
        <f>IFERROR(INDEX(DATASHEET!$A$2:$L$999,MATCH('3월 21일'!$B$6:$B$999,DATASHEET!$E$2:$E$999,0),6),"")</f>
        <v/>
      </c>
      <c r="D305" s="2" t="str">
        <f>IFERROR(INDEX(DATASHEET!$A$2:$L$999,MATCH('3월 21일'!$B$6:$B$999,DATASHEET!$E$2:$E$999,0),11),"")</f>
        <v/>
      </c>
      <c r="E305" s="2">
        <f t="shared" si="107"/>
        <v>0</v>
      </c>
      <c r="F305" s="2" t="str">
        <f>IFERROR(INDEX(DATASHEET!$A$2:$L$999,MATCH('3월 21일'!$B$6:$B$999,DATASHEET!$E$2:$E$999,0),12),"")</f>
        <v/>
      </c>
    </row>
    <row r="306" spans="1:6">
      <c r="A306" s="2" t="str">
        <f>IFERROR(INDEX(DATASHEET!$A$2:$L$999,MATCH('3월 21일'!$B$6:$B$999,DATASHEET!$E$2:$E$999,0),4),"")</f>
        <v/>
      </c>
      <c r="B306" s="3"/>
      <c r="C306" s="2" t="str">
        <f>IFERROR(INDEX(DATASHEET!$A$2:$L$999,MATCH('3월 21일'!$B$6:$B$999,DATASHEET!$E$2:$E$999,0),6),"")</f>
        <v/>
      </c>
      <c r="D306" s="2" t="str">
        <f>IFERROR(INDEX(DATASHEET!$A$2:$L$999,MATCH('3월 21일'!$B$6:$B$999,DATASHEET!$E$2:$E$999,0),11),"")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21일'!$B$6:$B$999,DATASHEET!$E$2:$E$999,0),12),"")</f>
        <v/>
      </c>
    </row>
    <row r="307" spans="1:6">
      <c r="A307" s="2" t="str">
        <f>IFERROR(INDEX(DATASHEET!$A$2:$L$999,MATCH('3월 21일'!$B$6:$B$999,DATASHEET!$E$2:$E$999,0),4),"")</f>
        <v/>
      </c>
      <c r="B307" s="3"/>
      <c r="C307" s="2" t="str">
        <f>IFERROR(INDEX(DATASHEET!$A$2:$L$999,MATCH('3월 21일'!$B$6:$B$999,DATASHEET!$E$2:$E$999,0),6),"")</f>
        <v/>
      </c>
      <c r="D307" s="2" t="str">
        <f>IFERROR(INDEX(DATASHEET!$A$2:$L$999,MATCH('3월 21일'!$B$6:$B$999,DATASHEET!$E$2:$E$999,0),11),"")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21일'!$B$6:$B$999,DATASHEET!$E$2:$E$999,0),12),"")</f>
        <v/>
      </c>
    </row>
    <row r="308" spans="1:6">
      <c r="A308" s="2" t="str">
        <f>IFERROR(INDEX(DATASHEET!$A$2:$L$999,MATCH('3월 21일'!$B$6:$B$999,DATASHEET!$E$2:$E$999,0),4),"")</f>
        <v/>
      </c>
      <c r="B308" s="3"/>
      <c r="C308" s="2" t="str">
        <f>IFERROR(INDEX(DATASHEET!$A$2:$L$999,MATCH('3월 21일'!$B$6:$B$999,DATASHEET!$E$2:$E$999,0),6),"")</f>
        <v/>
      </c>
      <c r="D308" s="2" t="str">
        <f>IFERROR(INDEX(DATASHEET!$A$2:$L$999,MATCH('3월 21일'!$B$6:$B$999,DATASHEET!$E$2:$E$999,0),11),"")</f>
        <v/>
      </c>
      <c r="E308" s="2">
        <f t="shared" si="104"/>
        <v>0</v>
      </c>
      <c r="F308" s="2" t="str">
        <f>IFERROR(INDEX(DATASHEET!$A$2:$L$999,MATCH('3월 21일'!$B$6:$B$999,DATASHEET!$E$2:$E$999,0),12),"")</f>
        <v/>
      </c>
    </row>
    <row r="309" spans="1:6">
      <c r="A309" s="2" t="str">
        <f>IFERROR(INDEX(DATASHEET!$A$2:$L$999,MATCH('3월 21일'!$B$6:$B$999,DATASHEET!$E$2:$E$999,0),4),"")</f>
        <v/>
      </c>
      <c r="B309" s="3"/>
      <c r="C309" s="2" t="str">
        <f>IFERROR(INDEX(DATASHEET!$A$2:$L$999,MATCH('3월 21일'!$B$6:$B$999,DATASHEET!$E$2:$E$999,0),6),"")</f>
        <v/>
      </c>
      <c r="D309" s="2" t="str">
        <f>IFERROR(INDEX(DATASHEET!$A$2:$L$999,MATCH('3월 21일'!$B$6:$B$999,DATASHEET!$E$2:$E$999,0),11),"")</f>
        <v/>
      </c>
      <c r="E309" s="2">
        <f t="shared" si="105"/>
        <v>0</v>
      </c>
      <c r="F309" s="2" t="str">
        <f>IFERROR(INDEX(DATASHEET!$A$2:$L$999,MATCH('3월 21일'!$B$6:$B$999,DATASHEET!$E$2:$E$999,0),12),"")</f>
        <v/>
      </c>
    </row>
    <row r="310" spans="1:6">
      <c r="A310" s="2" t="str">
        <f>IFERROR(INDEX(DATASHEET!$A$2:$L$999,MATCH('3월 21일'!$B$6:$B$999,DATASHEET!$E$2:$E$999,0),4),"")</f>
        <v/>
      </c>
      <c r="B310" s="3"/>
      <c r="C310" s="2" t="str">
        <f>IFERROR(INDEX(DATASHEET!$A$2:$L$999,MATCH('3월 21일'!$B$6:$B$999,DATASHEET!$E$2:$E$999,0),6),"")</f>
        <v/>
      </c>
      <c r="D310" s="2" t="str">
        <f>IFERROR(INDEX(DATASHEET!$A$2:$L$999,MATCH('3월 21일'!$B$6:$B$999,DATASHEET!$E$2:$E$999,0),11),"")</f>
        <v/>
      </c>
      <c r="E310" s="2">
        <f t="shared" si="106"/>
        <v>0</v>
      </c>
      <c r="F310" s="2" t="str">
        <f>IFERROR(INDEX(DATASHEET!$A$2:$L$999,MATCH('3월 21일'!$B$6:$B$999,DATASHEET!$E$2:$E$999,0),12),"")</f>
        <v/>
      </c>
    </row>
    <row r="311" spans="1:6">
      <c r="A311" s="2" t="str">
        <f>IFERROR(INDEX(DATASHEET!$A$2:$L$999,MATCH('3월 21일'!$B$6:$B$999,DATASHEET!$E$2:$E$999,0),4),"")</f>
        <v/>
      </c>
      <c r="B311" s="3"/>
      <c r="C311" s="2" t="str">
        <f>IFERROR(INDEX(DATASHEET!$A$2:$L$999,MATCH('3월 21일'!$B$6:$B$999,DATASHEET!$E$2:$E$999,0),6),"")</f>
        <v/>
      </c>
      <c r="D311" s="2" t="str">
        <f>IFERROR(INDEX(DATASHEET!$A$2:$L$999,MATCH('3월 21일'!$B$6:$B$999,DATASHEET!$E$2:$E$999,0),11),"")</f>
        <v/>
      </c>
      <c r="E311" s="2">
        <f t="shared" si="107"/>
        <v>0</v>
      </c>
      <c r="F311" s="2" t="str">
        <f>IFERROR(INDEX(DATASHEET!$A$2:$L$999,MATCH('3월 21일'!$B$6:$B$999,DATASHEET!$E$2:$E$999,0),12),"")</f>
        <v/>
      </c>
    </row>
    <row r="312" spans="1:6">
      <c r="A312" s="2" t="str">
        <f>IFERROR(INDEX(DATASHEET!$A$2:$L$999,MATCH('3월 21일'!$B$6:$B$999,DATASHEET!$E$2:$E$999,0),4),"")</f>
        <v/>
      </c>
      <c r="B312" s="3"/>
      <c r="C312" s="2" t="str">
        <f>IFERROR(INDEX(DATASHEET!$A$2:$L$999,MATCH('3월 21일'!$B$6:$B$999,DATASHEET!$E$2:$E$999,0),6),"")</f>
        <v/>
      </c>
      <c r="D312" s="2" t="str">
        <f>IFERROR(INDEX(DATASHEET!$A$2:$L$999,MATCH('3월 21일'!$B$6:$B$999,DATASHEET!$E$2:$E$999,0),11),"")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21일'!$B$6:$B$999,DATASHEET!$E$2:$E$999,0),12),"")</f>
        <v/>
      </c>
    </row>
    <row r="313" spans="1:6">
      <c r="A313" s="2" t="str">
        <f>IFERROR(INDEX(DATASHEET!$A$2:$L$999,MATCH('3월 21일'!$B$6:$B$999,DATASHEET!$E$2:$E$999,0),4),"")</f>
        <v/>
      </c>
      <c r="B313" s="3"/>
      <c r="C313" s="2" t="str">
        <f>IFERROR(INDEX(DATASHEET!$A$2:$L$999,MATCH('3월 21일'!$B$6:$B$999,DATASHEET!$E$2:$E$999,0),6),"")</f>
        <v/>
      </c>
      <c r="D313" s="2" t="str">
        <f>IFERROR(INDEX(DATASHEET!$A$2:$L$999,MATCH('3월 21일'!$B$6:$B$999,DATASHEET!$E$2:$E$999,0),11),"")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21일'!$B$6:$B$999,DATASHEET!$E$2:$E$999,0),12),"")</f>
        <v/>
      </c>
    </row>
    <row r="314" spans="1:6">
      <c r="A314" s="2" t="str">
        <f>IFERROR(INDEX(DATASHEET!$A$2:$L$999,MATCH('3월 21일'!$B$6:$B$999,DATASHEET!$E$2:$E$999,0),4),"")</f>
        <v/>
      </c>
      <c r="B314" s="3"/>
      <c r="C314" s="2" t="str">
        <f>IFERROR(INDEX(DATASHEET!$A$2:$L$999,MATCH('3월 21일'!$B$6:$B$999,DATASHEET!$E$2:$E$999,0),6),"")</f>
        <v/>
      </c>
      <c r="D314" s="2" t="str">
        <f>IFERROR(INDEX(DATASHEET!$A$2:$L$999,MATCH('3월 21일'!$B$6:$B$999,DATASHEET!$E$2:$E$999,0),11),"")</f>
        <v/>
      </c>
      <c r="E314" s="2">
        <f t="shared" si="104"/>
        <v>0</v>
      </c>
      <c r="F314" s="2" t="str">
        <f>IFERROR(INDEX(DATASHEET!$A$2:$L$999,MATCH('3월 21일'!$B$6:$B$999,DATASHEET!$E$2:$E$999,0),12),"")</f>
        <v/>
      </c>
    </row>
    <row r="315" spans="1:6">
      <c r="A315" s="2" t="str">
        <f>IFERROR(INDEX(DATASHEET!$A$2:$L$999,MATCH('3월 21일'!$B$6:$B$999,DATASHEET!$E$2:$E$999,0),4),"")</f>
        <v/>
      </c>
      <c r="B315" s="3"/>
      <c r="C315" s="2" t="str">
        <f>IFERROR(INDEX(DATASHEET!$A$2:$L$999,MATCH('3월 21일'!$B$6:$B$999,DATASHEET!$E$2:$E$999,0),6),"")</f>
        <v/>
      </c>
      <c r="D315" s="2" t="str">
        <f>IFERROR(INDEX(DATASHEET!$A$2:$L$999,MATCH('3월 21일'!$B$6:$B$999,DATASHEET!$E$2:$E$999,0),11),"")</f>
        <v/>
      </c>
      <c r="E315" s="2">
        <f t="shared" si="105"/>
        <v>0</v>
      </c>
      <c r="F315" s="2" t="str">
        <f>IFERROR(INDEX(DATASHEET!$A$2:$L$999,MATCH('3월 21일'!$B$6:$B$999,DATASHEET!$E$2:$E$999,0),12),"")</f>
        <v/>
      </c>
    </row>
    <row r="316" spans="1:6">
      <c r="A316" s="2" t="str">
        <f>IFERROR(INDEX(DATASHEET!$A$2:$L$999,MATCH('3월 21일'!$B$6:$B$999,DATASHEET!$E$2:$E$999,0),4),"")</f>
        <v/>
      </c>
      <c r="B316" s="3"/>
      <c r="C316" s="2" t="str">
        <f>IFERROR(INDEX(DATASHEET!$A$2:$L$999,MATCH('3월 21일'!$B$6:$B$999,DATASHEET!$E$2:$E$999,0),6),"")</f>
        <v/>
      </c>
      <c r="D316" s="2" t="str">
        <f>IFERROR(INDEX(DATASHEET!$A$2:$L$999,MATCH('3월 21일'!$B$6:$B$999,DATASHEET!$E$2:$E$999,0),11),"")</f>
        <v/>
      </c>
      <c r="E316" s="2">
        <f t="shared" si="106"/>
        <v>0</v>
      </c>
      <c r="F316" s="2" t="str">
        <f>IFERROR(INDEX(DATASHEET!$A$2:$L$999,MATCH('3월 21일'!$B$6:$B$999,DATASHEET!$E$2:$E$999,0),12),"")</f>
        <v/>
      </c>
    </row>
    <row r="317" spans="1:6">
      <c r="A317" s="2" t="str">
        <f>IFERROR(INDEX(DATASHEET!$A$2:$L$999,MATCH('3월 21일'!$B$6:$B$999,DATASHEET!$E$2:$E$999,0),4),"")</f>
        <v/>
      </c>
      <c r="B317" s="3"/>
      <c r="C317" s="2" t="str">
        <f>IFERROR(INDEX(DATASHEET!$A$2:$L$999,MATCH('3월 21일'!$B$6:$B$999,DATASHEET!$E$2:$E$999,0),6),"")</f>
        <v/>
      </c>
      <c r="D317" s="2" t="str">
        <f>IFERROR(INDEX(DATASHEET!$A$2:$L$999,MATCH('3월 21일'!$B$6:$B$999,DATASHEET!$E$2:$E$999,0),11),"")</f>
        <v/>
      </c>
      <c r="E317" s="2">
        <f t="shared" si="107"/>
        <v>0</v>
      </c>
      <c r="F317" s="2" t="str">
        <f>IFERROR(INDEX(DATASHEET!$A$2:$L$999,MATCH('3월 21일'!$B$6:$B$999,DATASHEET!$E$2:$E$999,0),12),"")</f>
        <v/>
      </c>
    </row>
    <row r="318" spans="1:6">
      <c r="A318" s="2" t="str">
        <f>IFERROR(INDEX(DATASHEET!$A$2:$L$999,MATCH('3월 21일'!$B$6:$B$999,DATASHEET!$E$2:$E$999,0),4),"")</f>
        <v/>
      </c>
      <c r="B318" s="3"/>
      <c r="C318" s="2" t="str">
        <f>IFERROR(INDEX(DATASHEET!$A$2:$L$999,MATCH('3월 21일'!$B$6:$B$999,DATASHEET!$E$2:$E$999,0),6),"")</f>
        <v/>
      </c>
      <c r="D318" s="2" t="str">
        <f>IFERROR(INDEX(DATASHEET!$A$2:$L$999,MATCH('3월 21일'!$B$6:$B$999,DATASHEET!$E$2:$E$999,0),11),"")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21일'!$B$6:$B$999,DATASHEET!$E$2:$E$999,0),12),"")</f>
        <v/>
      </c>
    </row>
    <row r="319" spans="1:6">
      <c r="A319" s="2" t="str">
        <f>IFERROR(INDEX(DATASHEET!$A$2:$L$999,MATCH('3월 21일'!$B$6:$B$999,DATASHEET!$E$2:$E$999,0),4),"")</f>
        <v/>
      </c>
      <c r="B319" s="3"/>
      <c r="C319" s="2" t="str">
        <f>IFERROR(INDEX(DATASHEET!$A$2:$L$999,MATCH('3월 21일'!$B$6:$B$999,DATASHEET!$E$2:$E$999,0),6),"")</f>
        <v/>
      </c>
      <c r="D319" s="2" t="str">
        <f>IFERROR(INDEX(DATASHEET!$A$2:$L$999,MATCH('3월 21일'!$B$6:$B$999,DATASHEET!$E$2:$E$999,0),11),"")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21일'!$B$6:$B$999,DATASHEET!$E$2:$E$999,0),12),"")</f>
        <v/>
      </c>
    </row>
    <row r="320" spans="1:6">
      <c r="A320" s="2" t="str">
        <f>IFERROR(INDEX(DATASHEET!$A$2:$L$999,MATCH('3월 21일'!$B$6:$B$999,DATASHEET!$E$2:$E$999,0),4),"")</f>
        <v/>
      </c>
      <c r="B320" s="3"/>
      <c r="C320" s="2" t="str">
        <f>IFERROR(INDEX(DATASHEET!$A$2:$L$999,MATCH('3월 21일'!$B$6:$B$999,DATASHEET!$E$2:$E$999,0),6),"")</f>
        <v/>
      </c>
      <c r="D320" s="2" t="str">
        <f>IFERROR(INDEX(DATASHEET!$A$2:$L$999,MATCH('3월 21일'!$B$6:$B$999,DATASHEET!$E$2:$E$999,0),11),"")</f>
        <v/>
      </c>
      <c r="E320" s="2">
        <f t="shared" si="104"/>
        <v>0</v>
      </c>
      <c r="F320" s="2" t="str">
        <f>IFERROR(INDEX(DATASHEET!$A$2:$L$999,MATCH('3월 21일'!$B$6:$B$999,DATASHEET!$E$2:$E$999,0),12),"")</f>
        <v/>
      </c>
    </row>
    <row r="321" spans="1:6">
      <c r="A321" s="2" t="str">
        <f>IFERROR(INDEX(DATASHEET!$A$2:$L$999,MATCH('3월 21일'!$B$6:$B$999,DATASHEET!$E$2:$E$999,0),4),"")</f>
        <v/>
      </c>
      <c r="B321" s="3"/>
      <c r="C321" s="2" t="str">
        <f>IFERROR(INDEX(DATASHEET!$A$2:$L$999,MATCH('3월 21일'!$B$6:$B$999,DATASHEET!$E$2:$E$999,0),6),"")</f>
        <v/>
      </c>
      <c r="D321" s="2" t="str">
        <f>IFERROR(INDEX(DATASHEET!$A$2:$L$999,MATCH('3월 21일'!$B$6:$B$999,DATASHEET!$E$2:$E$999,0),11),"")</f>
        <v/>
      </c>
      <c r="E321" s="2">
        <f t="shared" si="105"/>
        <v>0</v>
      </c>
      <c r="F321" s="2" t="str">
        <f>IFERROR(INDEX(DATASHEET!$A$2:$L$999,MATCH('3월 21일'!$B$6:$B$999,DATASHEET!$E$2:$E$999,0),12),"")</f>
        <v/>
      </c>
    </row>
    <row r="322" spans="1:6">
      <c r="A322" s="2" t="str">
        <f>IFERROR(INDEX(DATASHEET!$A$2:$L$999,MATCH('3월 21일'!$B$6:$B$999,DATASHEET!$E$2:$E$999,0),4),"")</f>
        <v/>
      </c>
      <c r="B322" s="3"/>
      <c r="C322" s="2" t="str">
        <f>IFERROR(INDEX(DATASHEET!$A$2:$L$999,MATCH('3월 21일'!$B$6:$B$999,DATASHEET!$E$2:$E$999,0),6),"")</f>
        <v/>
      </c>
      <c r="D322" s="2" t="str">
        <f>IFERROR(INDEX(DATASHEET!$A$2:$L$999,MATCH('3월 21일'!$B$6:$B$999,DATASHEET!$E$2:$E$999,0),11),"")</f>
        <v/>
      </c>
      <c r="E322" s="2">
        <f t="shared" si="106"/>
        <v>0</v>
      </c>
      <c r="F322" s="2" t="str">
        <f>IFERROR(INDEX(DATASHEET!$A$2:$L$999,MATCH('3월 21일'!$B$6:$B$999,DATASHEET!$E$2:$E$999,0),12),"")</f>
        <v/>
      </c>
    </row>
    <row r="323" spans="1:6">
      <c r="A323" s="2" t="str">
        <f>IFERROR(INDEX(DATASHEET!$A$2:$L$999,MATCH('3월 21일'!$B$6:$B$999,DATASHEET!$E$2:$E$999,0),4),"")</f>
        <v/>
      </c>
      <c r="B323" s="3"/>
      <c r="C323" s="2" t="str">
        <f>IFERROR(INDEX(DATASHEET!$A$2:$L$999,MATCH('3월 21일'!$B$6:$B$999,DATASHEET!$E$2:$E$999,0),6),"")</f>
        <v/>
      </c>
      <c r="D323" s="2" t="str">
        <f>IFERROR(INDEX(DATASHEET!$A$2:$L$999,MATCH('3월 21일'!$B$6:$B$999,DATASHEET!$E$2:$E$999,0),11),"")</f>
        <v/>
      </c>
      <c r="E323" s="2">
        <f t="shared" si="107"/>
        <v>0</v>
      </c>
      <c r="F323" s="2" t="str">
        <f>IFERROR(INDEX(DATASHEET!$A$2:$L$999,MATCH('3월 21일'!$B$6:$B$999,DATASHEET!$E$2:$E$999,0),12),"")</f>
        <v/>
      </c>
    </row>
    <row r="324" spans="1:6">
      <c r="A324" s="2" t="str">
        <f>IFERROR(INDEX(DATASHEET!$A$2:$L$999,MATCH('3월 21일'!$B$6:$B$999,DATASHEET!$E$2:$E$999,0),4),"")</f>
        <v/>
      </c>
      <c r="B324" s="3"/>
      <c r="C324" s="2" t="str">
        <f>IFERROR(INDEX(DATASHEET!$A$2:$L$999,MATCH('3월 21일'!$B$6:$B$999,DATASHEET!$E$2:$E$999,0),6),"")</f>
        <v/>
      </c>
      <c r="D324" s="2" t="str">
        <f>IFERROR(INDEX(DATASHEET!$A$2:$L$999,MATCH('3월 21일'!$B$6:$B$999,DATASHEET!$E$2:$E$999,0),11),"")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21일'!$B$6:$B$999,DATASHEET!$E$2:$E$999,0),12),"")</f>
        <v/>
      </c>
    </row>
    <row r="325" spans="1:6">
      <c r="A325" s="2" t="str">
        <f>IFERROR(INDEX(DATASHEET!$A$2:$L$999,MATCH('3월 21일'!$B$6:$B$999,DATASHEET!$E$2:$E$999,0),4),"")</f>
        <v/>
      </c>
      <c r="B325" s="3"/>
      <c r="C325" s="2" t="str">
        <f>IFERROR(INDEX(DATASHEET!$A$2:$L$999,MATCH('3월 21일'!$B$6:$B$999,DATASHEET!$E$2:$E$999,0),6),"")</f>
        <v/>
      </c>
      <c r="D325" s="2" t="str">
        <f>IFERROR(INDEX(DATASHEET!$A$2:$L$999,MATCH('3월 21일'!$B$6:$B$999,DATASHEET!$E$2:$E$999,0),11),"")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21일'!$B$6:$B$999,DATASHEET!$E$2:$E$999,0),12),"")</f>
        <v/>
      </c>
    </row>
    <row r="326" spans="1:6">
      <c r="A326" s="2" t="str">
        <f>IFERROR(INDEX(DATASHEET!$A$2:$L$999,MATCH('3월 21일'!$B$6:$B$999,DATASHEET!$E$2:$E$999,0),4),"")</f>
        <v/>
      </c>
      <c r="B326" s="3"/>
      <c r="C326" s="2" t="str">
        <f>IFERROR(INDEX(DATASHEET!$A$2:$L$999,MATCH('3월 21일'!$B$6:$B$999,DATASHEET!$E$2:$E$999,0),6),"")</f>
        <v/>
      </c>
      <c r="D326" s="2" t="str">
        <f>IFERROR(INDEX(DATASHEET!$A$2:$L$999,MATCH('3월 21일'!$B$6:$B$999,DATASHEET!$E$2:$E$999,0),11),"")</f>
        <v/>
      </c>
      <c r="E326" s="2">
        <f t="shared" si="104"/>
        <v>0</v>
      </c>
      <c r="F326" s="2" t="str">
        <f>IFERROR(INDEX(DATASHEET!$A$2:$L$999,MATCH('3월 21일'!$B$6:$B$999,DATASHEET!$E$2:$E$999,0),12),"")</f>
        <v/>
      </c>
    </row>
    <row r="327" spans="1:6">
      <c r="A327" s="2" t="str">
        <f>IFERROR(INDEX(DATASHEET!$A$2:$L$999,MATCH('3월 21일'!$B$6:$B$999,DATASHEET!$E$2:$E$999,0),4),"")</f>
        <v/>
      </c>
      <c r="B327" s="3"/>
      <c r="C327" s="2" t="str">
        <f>IFERROR(INDEX(DATASHEET!$A$2:$L$999,MATCH('3월 21일'!$B$6:$B$999,DATASHEET!$E$2:$E$999,0),6),"")</f>
        <v/>
      </c>
      <c r="D327" s="2" t="str">
        <f>IFERROR(INDEX(DATASHEET!$A$2:$L$999,MATCH('3월 21일'!$B$6:$B$999,DATASHEET!$E$2:$E$999,0),11),"")</f>
        <v/>
      </c>
      <c r="E327" s="2">
        <f t="shared" si="105"/>
        <v>0</v>
      </c>
      <c r="F327" s="2" t="str">
        <f>IFERROR(INDEX(DATASHEET!$A$2:$L$999,MATCH('3월 21일'!$B$6:$B$999,DATASHEET!$E$2:$E$999,0),12),"")</f>
        <v/>
      </c>
    </row>
    <row r="328" spans="1:6">
      <c r="A328" s="2" t="str">
        <f>IFERROR(INDEX(DATASHEET!$A$2:$L$999,MATCH('3월 21일'!$B$6:$B$999,DATASHEET!$E$2:$E$999,0),4),"")</f>
        <v/>
      </c>
      <c r="B328" s="3"/>
      <c r="C328" s="2" t="str">
        <f>IFERROR(INDEX(DATASHEET!$A$2:$L$999,MATCH('3월 21일'!$B$6:$B$999,DATASHEET!$E$2:$E$999,0),6),"")</f>
        <v/>
      </c>
      <c r="D328" s="2" t="str">
        <f>IFERROR(INDEX(DATASHEET!$A$2:$L$999,MATCH('3월 21일'!$B$6:$B$999,DATASHEET!$E$2:$E$999,0),11),"")</f>
        <v/>
      </c>
      <c r="E328" s="2">
        <f t="shared" si="106"/>
        <v>0</v>
      </c>
      <c r="F328" s="2" t="str">
        <f>IFERROR(INDEX(DATASHEET!$A$2:$L$999,MATCH('3월 21일'!$B$6:$B$999,DATASHEET!$E$2:$E$999,0),12),"")</f>
        <v/>
      </c>
    </row>
    <row r="329" spans="1:6">
      <c r="A329" s="2" t="str">
        <f>IFERROR(INDEX(DATASHEET!$A$2:$L$999,MATCH('3월 21일'!$B$6:$B$999,DATASHEET!$E$2:$E$999,0),4),"")</f>
        <v/>
      </c>
      <c r="B329" s="3"/>
      <c r="C329" s="2" t="str">
        <f>IFERROR(INDEX(DATASHEET!$A$2:$L$999,MATCH('3월 21일'!$B$6:$B$999,DATASHEET!$E$2:$E$999,0),6),"")</f>
        <v/>
      </c>
      <c r="D329" s="2" t="str">
        <f>IFERROR(INDEX(DATASHEET!$A$2:$L$999,MATCH('3월 21일'!$B$6:$B$999,DATASHEET!$E$2:$E$999,0),11),"")</f>
        <v/>
      </c>
      <c r="E329" s="2">
        <f t="shared" si="107"/>
        <v>0</v>
      </c>
      <c r="F329" s="2" t="str">
        <f>IFERROR(INDEX(DATASHEET!$A$2:$L$999,MATCH('3월 21일'!$B$6:$B$999,DATASHEET!$E$2:$E$999,0),12),"")</f>
        <v/>
      </c>
    </row>
    <row r="330" spans="1:6">
      <c r="A330" s="2" t="str">
        <f>IFERROR(INDEX(DATASHEET!$A$2:$L$999,MATCH('3월 21일'!$B$6:$B$999,DATASHEET!$E$2:$E$999,0),4),"")</f>
        <v/>
      </c>
      <c r="B330" s="3"/>
      <c r="C330" s="2" t="str">
        <f>IFERROR(INDEX(DATASHEET!$A$2:$L$999,MATCH('3월 21일'!$B$6:$B$999,DATASHEET!$E$2:$E$999,0),6),"")</f>
        <v/>
      </c>
      <c r="D330" s="2" t="str">
        <f>IFERROR(INDEX(DATASHEET!$A$2:$L$999,MATCH('3월 21일'!$B$6:$B$999,DATASHEET!$E$2:$E$999,0),11),"")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21일'!$B$6:$B$999,DATASHEET!$E$2:$E$999,0),12),"")</f>
        <v/>
      </c>
    </row>
    <row r="331" spans="1:6">
      <c r="A331" s="2" t="str">
        <f>IFERROR(INDEX(DATASHEET!$A$2:$L$999,MATCH('3월 21일'!$B$6:$B$999,DATASHEET!$E$2:$E$999,0),4),"")</f>
        <v/>
      </c>
      <c r="B331" s="3"/>
      <c r="C331" s="2" t="str">
        <f>IFERROR(INDEX(DATASHEET!$A$2:$L$999,MATCH('3월 21일'!$B$6:$B$999,DATASHEET!$E$2:$E$999,0),6),"")</f>
        <v/>
      </c>
      <c r="D331" s="2" t="str">
        <f>IFERROR(INDEX(DATASHEET!$A$2:$L$999,MATCH('3월 21일'!$B$6:$B$999,DATASHEET!$E$2:$E$999,0),11),"")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21일'!$B$6:$B$999,DATASHEET!$E$2:$E$999,0),12),"")</f>
        <v/>
      </c>
    </row>
    <row r="332" spans="1:6">
      <c r="A332" s="2" t="str">
        <f>IFERROR(INDEX(DATASHEET!$A$2:$L$999,MATCH('3월 21일'!$B$6:$B$999,DATASHEET!$E$2:$E$999,0),4),"")</f>
        <v/>
      </c>
      <c r="B332" s="3"/>
      <c r="C332" s="2" t="str">
        <f>IFERROR(INDEX(DATASHEET!$A$2:$L$999,MATCH('3월 21일'!$B$6:$B$999,DATASHEET!$E$2:$E$999,0),6),"")</f>
        <v/>
      </c>
      <c r="D332" s="2" t="str">
        <f>IFERROR(INDEX(DATASHEET!$A$2:$L$999,MATCH('3월 21일'!$B$6:$B$999,DATASHEET!$E$2:$E$999,0),11),"")</f>
        <v/>
      </c>
      <c r="E332" s="2">
        <f t="shared" si="104"/>
        <v>0</v>
      </c>
      <c r="F332" s="2" t="str">
        <f>IFERROR(INDEX(DATASHEET!$A$2:$L$999,MATCH('3월 21일'!$B$6:$B$999,DATASHEET!$E$2:$E$999,0),12),"")</f>
        <v/>
      </c>
    </row>
    <row r="333" spans="1:6">
      <c r="A333" s="2" t="str">
        <f>IFERROR(INDEX(DATASHEET!$A$2:$L$999,MATCH('3월 21일'!$B$6:$B$999,DATASHEET!$E$2:$E$999,0),4),"")</f>
        <v/>
      </c>
      <c r="B333" s="3"/>
      <c r="C333" s="2" t="str">
        <f>IFERROR(INDEX(DATASHEET!$A$2:$L$999,MATCH('3월 21일'!$B$6:$B$999,DATASHEET!$E$2:$E$999,0),6),"")</f>
        <v/>
      </c>
      <c r="D333" s="2" t="str">
        <f>IFERROR(INDEX(DATASHEET!$A$2:$L$999,MATCH('3월 21일'!$B$6:$B$999,DATASHEET!$E$2:$E$999,0),11),"")</f>
        <v/>
      </c>
      <c r="E333" s="2">
        <f t="shared" si="105"/>
        <v>0</v>
      </c>
      <c r="F333" s="2" t="str">
        <f>IFERROR(INDEX(DATASHEET!$A$2:$L$999,MATCH('3월 21일'!$B$6:$B$999,DATASHEET!$E$2:$E$999,0),12),"")</f>
        <v/>
      </c>
    </row>
    <row r="334" spans="1:6">
      <c r="A334" s="2" t="str">
        <f>IFERROR(INDEX(DATASHEET!$A$2:$L$999,MATCH('3월 21일'!$B$6:$B$999,DATASHEET!$E$2:$E$999,0),4),"")</f>
        <v/>
      </c>
      <c r="B334" s="3"/>
      <c r="C334" s="2" t="str">
        <f>IFERROR(INDEX(DATASHEET!$A$2:$L$999,MATCH('3월 21일'!$B$6:$B$999,DATASHEET!$E$2:$E$999,0),6),"")</f>
        <v/>
      </c>
      <c r="D334" s="2" t="str">
        <f>IFERROR(INDEX(DATASHEET!$A$2:$L$999,MATCH('3월 21일'!$B$6:$B$999,DATASHEET!$E$2:$E$999,0),11),"")</f>
        <v/>
      </c>
      <c r="E334" s="2">
        <f t="shared" si="106"/>
        <v>0</v>
      </c>
      <c r="F334" s="2" t="str">
        <f>IFERROR(INDEX(DATASHEET!$A$2:$L$999,MATCH('3월 21일'!$B$6:$B$999,DATASHEET!$E$2:$E$999,0),12),"")</f>
        <v/>
      </c>
    </row>
    <row r="335" spans="1:6">
      <c r="A335" s="2" t="str">
        <f>IFERROR(INDEX(DATASHEET!$A$2:$L$999,MATCH('3월 21일'!$B$6:$B$999,DATASHEET!$E$2:$E$999,0),4),"")</f>
        <v/>
      </c>
      <c r="B335" s="3"/>
      <c r="C335" s="2" t="str">
        <f>IFERROR(INDEX(DATASHEET!$A$2:$L$999,MATCH('3월 21일'!$B$6:$B$999,DATASHEET!$E$2:$E$999,0),6),"")</f>
        <v/>
      </c>
      <c r="D335" s="2" t="str">
        <f>IFERROR(INDEX(DATASHEET!$A$2:$L$999,MATCH('3월 21일'!$B$6:$B$999,DATASHEET!$E$2:$E$999,0),11),"")</f>
        <v/>
      </c>
      <c r="E335" s="2">
        <f t="shared" si="107"/>
        <v>0</v>
      </c>
      <c r="F335" s="2" t="str">
        <f>IFERROR(INDEX(DATASHEET!$A$2:$L$999,MATCH('3월 21일'!$B$6:$B$999,DATASHEET!$E$2:$E$999,0),12),"")</f>
        <v/>
      </c>
    </row>
    <row r="336" spans="1:6">
      <c r="A336" s="2" t="str">
        <f>IFERROR(INDEX(DATASHEET!$A$2:$L$999,MATCH('3월 21일'!$B$6:$B$999,DATASHEET!$E$2:$E$999,0),4),"")</f>
        <v/>
      </c>
      <c r="B336" s="3"/>
      <c r="C336" s="2" t="str">
        <f>IFERROR(INDEX(DATASHEET!$A$2:$L$999,MATCH('3월 21일'!$B$6:$B$999,DATASHEET!$E$2:$E$999,0),6),"")</f>
        <v/>
      </c>
      <c r="D336" s="2" t="str">
        <f>IFERROR(INDEX(DATASHEET!$A$2:$L$999,MATCH('3월 21일'!$B$6:$B$999,DATASHEET!$E$2:$E$999,0),11),"")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21일'!$B$6:$B$999,DATASHEET!$E$2:$E$999,0),12),"")</f>
        <v/>
      </c>
    </row>
    <row r="337" spans="1:6">
      <c r="A337" s="2" t="str">
        <f>IFERROR(INDEX(DATASHEET!$A$2:$L$999,MATCH('3월 21일'!$B$6:$B$999,DATASHEET!$E$2:$E$999,0),4),"")</f>
        <v/>
      </c>
      <c r="B337" s="3"/>
      <c r="C337" s="2" t="str">
        <f>IFERROR(INDEX(DATASHEET!$A$2:$L$999,MATCH('3월 21일'!$B$6:$B$999,DATASHEET!$E$2:$E$999,0),6),"")</f>
        <v/>
      </c>
      <c r="D337" s="2" t="str">
        <f>IFERROR(INDEX(DATASHEET!$A$2:$L$999,MATCH('3월 21일'!$B$6:$B$999,DATASHEET!$E$2:$E$999,0),11),"")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21일'!$B$6:$B$999,DATASHEET!$E$2:$E$999,0),12),"")</f>
        <v/>
      </c>
    </row>
    <row r="338" spans="1:6">
      <c r="A338" s="2" t="str">
        <f>IFERROR(INDEX(DATASHEET!$A$2:$L$999,MATCH('3월 21일'!$B$6:$B$999,DATASHEET!$E$2:$E$999,0),4),"")</f>
        <v/>
      </c>
      <c r="B338" s="3"/>
      <c r="C338" s="2" t="str">
        <f>IFERROR(INDEX(DATASHEET!$A$2:$L$999,MATCH('3월 21일'!$B$6:$B$999,DATASHEET!$E$2:$E$999,0),6),"")</f>
        <v/>
      </c>
      <c r="D338" s="2" t="str">
        <f>IFERROR(INDEX(DATASHEET!$A$2:$L$999,MATCH('3월 21일'!$B$6:$B$999,DATASHEET!$E$2:$E$999,0),11),"")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21일'!$B$6:$B$999,DATASHEET!$E$2:$E$999,0),12),"")</f>
        <v/>
      </c>
    </row>
    <row r="339" spans="1:6">
      <c r="A339" s="2" t="str">
        <f>IFERROR(INDEX(DATASHEET!$A$2:$L$999,MATCH('3월 21일'!$B$6:$B$999,DATASHEET!$E$2:$E$999,0),4),"")</f>
        <v/>
      </c>
      <c r="B339" s="3"/>
      <c r="C339" s="2" t="str">
        <f>IFERROR(INDEX(DATASHEET!$A$2:$L$999,MATCH('3월 21일'!$B$6:$B$999,DATASHEET!$E$2:$E$999,0),6),"")</f>
        <v/>
      </c>
      <c r="D339" s="2" t="str">
        <f>IFERROR(INDEX(DATASHEET!$A$2:$L$999,MATCH('3월 21일'!$B$6:$B$999,DATASHEET!$E$2:$E$999,0),11),"")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21일'!$B$6:$B$999,DATASHEET!$E$2:$E$999,0),12),"")</f>
        <v/>
      </c>
    </row>
    <row r="340" spans="1:6">
      <c r="A340" s="2" t="str">
        <f>IFERROR(INDEX(DATASHEET!$A$2:$L$999,MATCH('3월 21일'!$B$6:$B$999,DATASHEET!$E$2:$E$999,0),4),"")</f>
        <v/>
      </c>
      <c r="B340" s="3"/>
      <c r="C340" s="2" t="str">
        <f>IFERROR(INDEX(DATASHEET!$A$2:$L$999,MATCH('3월 21일'!$B$6:$B$999,DATASHEET!$E$2:$E$999,0),6),"")</f>
        <v/>
      </c>
      <c r="D340" s="2" t="str">
        <f>IFERROR(INDEX(DATASHEET!$A$2:$L$999,MATCH('3월 21일'!$B$6:$B$999,DATASHEET!$E$2:$E$999,0),11),"")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21일'!$B$6:$B$999,DATASHEET!$E$2:$E$999,0),12),"")</f>
        <v/>
      </c>
    </row>
    <row r="341" spans="1:6">
      <c r="A341" s="2" t="str">
        <f>IFERROR(INDEX(DATASHEET!$A$2:$L$999,MATCH('3월 21일'!$B$6:$B$999,DATASHEET!$E$2:$E$999,0),4),"")</f>
        <v/>
      </c>
      <c r="B341" s="3"/>
      <c r="C341" s="2" t="str">
        <f>IFERROR(INDEX(DATASHEET!$A$2:$L$999,MATCH('3월 21일'!$B$6:$B$999,DATASHEET!$E$2:$E$999,0),6),"")</f>
        <v/>
      </c>
      <c r="D341" s="2" t="str">
        <f>IFERROR(INDEX(DATASHEET!$A$2:$L$999,MATCH('3월 21일'!$B$6:$B$999,DATASHEET!$E$2:$E$999,0),11),"")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21일'!$B$6:$B$999,DATASHEET!$E$2:$E$999,0),12),"")</f>
        <v/>
      </c>
    </row>
    <row r="342" spans="1:6">
      <c r="A342" s="2" t="str">
        <f>IFERROR(INDEX(DATASHEET!$A$2:$L$999,MATCH('3월 21일'!$B$6:$B$999,DATASHEET!$E$2:$E$999,0),4),"")</f>
        <v/>
      </c>
      <c r="B342" s="3"/>
      <c r="C342" s="2" t="str">
        <f>IFERROR(INDEX(DATASHEET!$A$2:$L$999,MATCH('3월 21일'!$B$6:$B$999,DATASHEET!$E$2:$E$999,0),6),"")</f>
        <v/>
      </c>
      <c r="D342" s="2" t="str">
        <f>IFERROR(INDEX(DATASHEET!$A$2:$L$999,MATCH('3월 21일'!$B$6:$B$999,DATASHEET!$E$2:$E$999,0),11),"")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21일'!$B$6:$B$999,DATASHEET!$E$2:$E$999,0),12),"")</f>
        <v/>
      </c>
    </row>
    <row r="343" spans="1:6">
      <c r="A343" s="2" t="str">
        <f>IFERROR(INDEX(DATASHEET!$A$2:$L$999,MATCH('3월 21일'!$B$6:$B$999,DATASHEET!$E$2:$E$999,0),4),"")</f>
        <v/>
      </c>
      <c r="B343" s="3"/>
      <c r="C343" s="2" t="str">
        <f>IFERROR(INDEX(DATASHEET!$A$2:$L$999,MATCH('3월 21일'!$B$6:$B$999,DATASHEET!$E$2:$E$999,0),6),"")</f>
        <v/>
      </c>
      <c r="D343" s="2" t="str">
        <f>IFERROR(INDEX(DATASHEET!$A$2:$L$999,MATCH('3월 21일'!$B$6:$B$999,DATASHEET!$E$2:$E$999,0),11),"")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21일'!$B$6:$B$999,DATASHEET!$E$2:$E$999,0),12),"")</f>
        <v/>
      </c>
    </row>
    <row r="344" spans="1:6">
      <c r="A344" s="2" t="str">
        <f>IFERROR(INDEX(DATASHEET!$A$2:$L$999,MATCH('3월 21일'!$B$6:$B$999,DATASHEET!$E$2:$E$999,0),4),"")</f>
        <v/>
      </c>
      <c r="B344" s="3"/>
      <c r="C344" s="2" t="str">
        <f>IFERROR(INDEX(DATASHEET!$A$2:$L$999,MATCH('3월 21일'!$B$6:$B$999,DATASHEET!$E$2:$E$999,0),6),"")</f>
        <v/>
      </c>
      <c r="D344" s="2" t="str">
        <f>IFERROR(INDEX(DATASHEET!$A$2:$L$999,MATCH('3월 21일'!$B$6:$B$999,DATASHEET!$E$2:$E$999,0),11),"")</f>
        <v/>
      </c>
      <c r="E344" s="2">
        <f t="shared" si="130"/>
        <v>0</v>
      </c>
      <c r="F344" s="2" t="str">
        <f>IFERROR(INDEX(DATASHEET!$A$2:$L$999,MATCH('3월 21일'!$B$6:$B$999,DATASHEET!$E$2:$E$999,0),12),"")</f>
        <v/>
      </c>
    </row>
    <row r="345" spans="1:6">
      <c r="A345" s="2" t="str">
        <f>IFERROR(INDEX(DATASHEET!$A$2:$L$999,MATCH('3월 21일'!$B$6:$B$999,DATASHEET!$E$2:$E$999,0),4),"")</f>
        <v/>
      </c>
      <c r="B345" s="3"/>
      <c r="C345" s="2" t="str">
        <f>IFERROR(INDEX(DATASHEET!$A$2:$L$999,MATCH('3월 21일'!$B$6:$B$999,DATASHEET!$E$2:$E$999,0),6),"")</f>
        <v/>
      </c>
      <c r="D345" s="2" t="str">
        <f>IFERROR(INDEX(DATASHEET!$A$2:$L$999,MATCH('3월 21일'!$B$6:$B$999,DATASHEET!$E$2:$E$999,0),11),"")</f>
        <v/>
      </c>
      <c r="E345" s="2">
        <f t="shared" si="131"/>
        <v>0</v>
      </c>
      <c r="F345" s="2" t="str">
        <f>IFERROR(INDEX(DATASHEET!$A$2:$L$999,MATCH('3월 21일'!$B$6:$B$999,DATASHEET!$E$2:$E$999,0),12),"")</f>
        <v/>
      </c>
    </row>
    <row r="346" spans="1:6">
      <c r="A346" s="2" t="str">
        <f>IFERROR(INDEX(DATASHEET!$A$2:$L$999,MATCH('3월 21일'!$B$6:$B$999,DATASHEET!$E$2:$E$999,0),4),"")</f>
        <v/>
      </c>
      <c r="B346" s="3"/>
      <c r="C346" s="2" t="str">
        <f>IFERROR(INDEX(DATASHEET!$A$2:$L$999,MATCH('3월 21일'!$B$6:$B$999,DATASHEET!$E$2:$E$999,0),6),"")</f>
        <v/>
      </c>
      <c r="D346" s="2" t="str">
        <f>IFERROR(INDEX(DATASHEET!$A$2:$L$999,MATCH('3월 21일'!$B$6:$B$999,DATASHEET!$E$2:$E$999,0),11),"")</f>
        <v/>
      </c>
      <c r="E346" s="2">
        <f t="shared" si="132"/>
        <v>0</v>
      </c>
      <c r="F346" s="2" t="str">
        <f>IFERROR(INDEX(DATASHEET!$A$2:$L$999,MATCH('3월 21일'!$B$6:$B$999,DATASHEET!$E$2:$E$999,0),12),"")</f>
        <v/>
      </c>
    </row>
    <row r="347" spans="1:6">
      <c r="A347" s="2" t="str">
        <f>IFERROR(INDEX(DATASHEET!$A$2:$L$999,MATCH('3월 21일'!$B$6:$B$999,DATASHEET!$E$2:$E$999,0),4),"")</f>
        <v/>
      </c>
      <c r="B347" s="3"/>
      <c r="C347" s="2" t="str">
        <f>IFERROR(INDEX(DATASHEET!$A$2:$L$999,MATCH('3월 21일'!$B$6:$B$999,DATASHEET!$E$2:$E$999,0),6),"")</f>
        <v/>
      </c>
      <c r="D347" s="2" t="str">
        <f>IFERROR(INDEX(DATASHEET!$A$2:$L$999,MATCH('3월 21일'!$B$6:$B$999,DATASHEET!$E$2:$E$999,0),11),"")</f>
        <v/>
      </c>
      <c r="E347" s="2">
        <f t="shared" si="133"/>
        <v>0</v>
      </c>
      <c r="F347" s="2" t="str">
        <f>IFERROR(INDEX(DATASHEET!$A$2:$L$999,MATCH('3월 21일'!$B$6:$B$999,DATASHEET!$E$2:$E$999,0),12),"")</f>
        <v/>
      </c>
    </row>
    <row r="348" spans="1:6">
      <c r="A348" s="2" t="str">
        <f>IFERROR(INDEX(DATASHEET!$A$2:$L$999,MATCH('3월 21일'!$B$6:$B$999,DATASHEET!$E$2:$E$999,0),4),"")</f>
        <v/>
      </c>
      <c r="B348" s="3"/>
      <c r="C348" s="2" t="str">
        <f>IFERROR(INDEX(DATASHEET!$A$2:$L$999,MATCH('3월 21일'!$B$6:$B$999,DATASHEET!$E$2:$E$999,0),6),"")</f>
        <v/>
      </c>
      <c r="D348" s="2" t="str">
        <f>IFERROR(INDEX(DATASHEET!$A$2:$L$999,MATCH('3월 21일'!$B$6:$B$999,DATASHEET!$E$2:$E$999,0),11),"")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21일'!$B$6:$B$999,DATASHEET!$E$2:$E$999,0),12),"")</f>
        <v/>
      </c>
    </row>
    <row r="349" spans="1:6">
      <c r="A349" s="2" t="str">
        <f>IFERROR(INDEX(DATASHEET!$A$2:$L$999,MATCH('3월 21일'!$B$6:$B$999,DATASHEET!$E$2:$E$999,0),4),"")</f>
        <v/>
      </c>
      <c r="B349" s="3"/>
      <c r="C349" s="2" t="str">
        <f>IFERROR(INDEX(DATASHEET!$A$2:$L$999,MATCH('3월 21일'!$B$6:$B$999,DATASHEET!$E$2:$E$999,0),6),"")</f>
        <v/>
      </c>
      <c r="D349" s="2" t="str">
        <f>IFERROR(INDEX(DATASHEET!$A$2:$L$999,MATCH('3월 21일'!$B$6:$B$999,DATASHEET!$E$2:$E$999,0),11),"")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21일'!$B$6:$B$999,DATASHEET!$E$2:$E$999,0),12),"")</f>
        <v/>
      </c>
    </row>
    <row r="350" spans="1:6">
      <c r="A350" s="2" t="str">
        <f>IFERROR(INDEX(DATASHEET!$A$2:$L$999,MATCH('3월 21일'!$B$6:$B$999,DATASHEET!$E$2:$E$999,0),4),"")</f>
        <v/>
      </c>
      <c r="B350" s="3"/>
      <c r="C350" s="2" t="str">
        <f>IFERROR(INDEX(DATASHEET!$A$2:$L$999,MATCH('3월 21일'!$B$6:$B$999,DATASHEET!$E$2:$E$999,0),6),"")</f>
        <v/>
      </c>
      <c r="D350" s="2" t="str">
        <f>IFERROR(INDEX(DATASHEET!$A$2:$L$999,MATCH('3월 21일'!$B$6:$B$999,DATASHEET!$E$2:$E$999,0),11),"")</f>
        <v/>
      </c>
      <c r="E350" s="2">
        <f t="shared" si="130"/>
        <v>0</v>
      </c>
      <c r="F350" s="2" t="str">
        <f>IFERROR(INDEX(DATASHEET!$A$2:$L$999,MATCH('3월 21일'!$B$6:$B$999,DATASHEET!$E$2:$E$999,0),12),"")</f>
        <v/>
      </c>
    </row>
    <row r="351" spans="1:6">
      <c r="A351" s="2" t="str">
        <f>IFERROR(INDEX(DATASHEET!$A$2:$L$999,MATCH('3월 21일'!$B$6:$B$999,DATASHEET!$E$2:$E$999,0),4),"")</f>
        <v/>
      </c>
      <c r="B351" s="3"/>
      <c r="C351" s="2" t="str">
        <f>IFERROR(INDEX(DATASHEET!$A$2:$L$999,MATCH('3월 21일'!$B$6:$B$999,DATASHEET!$E$2:$E$999,0),6),"")</f>
        <v/>
      </c>
      <c r="D351" s="2" t="str">
        <f>IFERROR(INDEX(DATASHEET!$A$2:$L$999,MATCH('3월 21일'!$B$6:$B$999,DATASHEET!$E$2:$E$999,0),11),"")</f>
        <v/>
      </c>
      <c r="E351" s="2">
        <f t="shared" si="131"/>
        <v>0</v>
      </c>
      <c r="F351" s="2" t="str">
        <f>IFERROR(INDEX(DATASHEET!$A$2:$L$999,MATCH('3월 21일'!$B$6:$B$999,DATASHEET!$E$2:$E$999,0),12),"")</f>
        <v/>
      </c>
    </row>
    <row r="352" spans="1:6">
      <c r="A352" s="2" t="str">
        <f>IFERROR(INDEX(DATASHEET!$A$2:$L$999,MATCH('3월 21일'!$B$6:$B$999,DATASHEET!$E$2:$E$999,0),4),"")</f>
        <v/>
      </c>
      <c r="B352" s="3"/>
      <c r="C352" s="2" t="str">
        <f>IFERROR(INDEX(DATASHEET!$A$2:$L$999,MATCH('3월 21일'!$B$6:$B$999,DATASHEET!$E$2:$E$999,0),6),"")</f>
        <v/>
      </c>
      <c r="D352" s="2" t="str">
        <f>IFERROR(INDEX(DATASHEET!$A$2:$L$999,MATCH('3월 21일'!$B$6:$B$999,DATASHEET!$E$2:$E$999,0),11),"")</f>
        <v/>
      </c>
      <c r="E352" s="2">
        <f t="shared" si="132"/>
        <v>0</v>
      </c>
      <c r="F352" s="2" t="str">
        <f>IFERROR(INDEX(DATASHEET!$A$2:$L$999,MATCH('3월 21일'!$B$6:$B$999,DATASHEET!$E$2:$E$999,0),12),"")</f>
        <v/>
      </c>
    </row>
    <row r="353" spans="1:6">
      <c r="A353" s="2" t="str">
        <f>IFERROR(INDEX(DATASHEET!$A$2:$L$999,MATCH('3월 21일'!$B$6:$B$999,DATASHEET!$E$2:$E$999,0),4),"")</f>
        <v/>
      </c>
      <c r="B353" s="3"/>
      <c r="C353" s="2" t="str">
        <f>IFERROR(INDEX(DATASHEET!$A$2:$L$999,MATCH('3월 21일'!$B$6:$B$999,DATASHEET!$E$2:$E$999,0),6),"")</f>
        <v/>
      </c>
      <c r="D353" s="2" t="str">
        <f>IFERROR(INDEX(DATASHEET!$A$2:$L$999,MATCH('3월 21일'!$B$6:$B$999,DATASHEET!$E$2:$E$999,0),11),"")</f>
        <v/>
      </c>
      <c r="E353" s="2">
        <f t="shared" si="133"/>
        <v>0</v>
      </c>
      <c r="F353" s="2" t="str">
        <f>IFERROR(INDEX(DATASHEET!$A$2:$L$999,MATCH('3월 21일'!$B$6:$B$999,DATASHEET!$E$2:$E$999,0),12),"")</f>
        <v/>
      </c>
    </row>
    <row r="354" spans="1:6">
      <c r="A354" s="2" t="str">
        <f>IFERROR(INDEX(DATASHEET!$A$2:$L$999,MATCH('3월 21일'!$B$6:$B$999,DATASHEET!$E$2:$E$999,0),4),"")</f>
        <v/>
      </c>
      <c r="B354" s="3"/>
      <c r="C354" s="2" t="str">
        <f>IFERROR(INDEX(DATASHEET!$A$2:$L$999,MATCH('3월 21일'!$B$6:$B$999,DATASHEET!$E$2:$E$999,0),6),"")</f>
        <v/>
      </c>
      <c r="D354" s="2" t="str">
        <f>IFERROR(INDEX(DATASHEET!$A$2:$L$999,MATCH('3월 21일'!$B$6:$B$999,DATASHEET!$E$2:$E$999,0),11),"")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21일'!$B$6:$B$999,DATASHEET!$E$2:$E$999,0),12),"")</f>
        <v/>
      </c>
    </row>
    <row r="355" spans="1:6">
      <c r="A355" s="2" t="str">
        <f>IFERROR(INDEX(DATASHEET!$A$2:$L$999,MATCH('3월 21일'!$B$6:$B$999,DATASHEET!$E$2:$E$999,0),4),"")</f>
        <v/>
      </c>
      <c r="B355" s="3"/>
      <c r="C355" s="2" t="str">
        <f>IFERROR(INDEX(DATASHEET!$A$2:$L$999,MATCH('3월 21일'!$B$6:$B$999,DATASHEET!$E$2:$E$999,0),6),"")</f>
        <v/>
      </c>
      <c r="D355" s="2" t="str">
        <f>IFERROR(INDEX(DATASHEET!$A$2:$L$999,MATCH('3월 21일'!$B$6:$B$999,DATASHEET!$E$2:$E$999,0),11),"")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21일'!$B$6:$B$999,DATASHEET!$E$2:$E$999,0),12),"")</f>
        <v/>
      </c>
    </row>
    <row r="356" spans="1:6">
      <c r="A356" s="2" t="str">
        <f>IFERROR(INDEX(DATASHEET!$A$2:$L$999,MATCH('3월 21일'!$B$6:$B$999,DATASHEET!$E$2:$E$999,0),4),"")</f>
        <v/>
      </c>
      <c r="B356" s="3"/>
      <c r="C356" s="2" t="str">
        <f>IFERROR(INDEX(DATASHEET!$A$2:$L$999,MATCH('3월 21일'!$B$6:$B$999,DATASHEET!$E$2:$E$999,0),6),"")</f>
        <v/>
      </c>
      <c r="D356" s="2" t="str">
        <f>IFERROR(INDEX(DATASHEET!$A$2:$L$999,MATCH('3월 21일'!$B$6:$B$999,DATASHEET!$E$2:$E$999,0),11),"")</f>
        <v/>
      </c>
      <c r="E356" s="2">
        <f t="shared" si="130"/>
        <v>0</v>
      </c>
      <c r="F356" s="2" t="str">
        <f>IFERROR(INDEX(DATASHEET!$A$2:$L$999,MATCH('3월 21일'!$B$6:$B$999,DATASHEET!$E$2:$E$999,0),12),"")</f>
        <v/>
      </c>
    </row>
    <row r="357" spans="1:6">
      <c r="A357" s="2" t="str">
        <f>IFERROR(INDEX(DATASHEET!$A$2:$L$999,MATCH('3월 21일'!$B$6:$B$999,DATASHEET!$E$2:$E$999,0),4),"")</f>
        <v/>
      </c>
      <c r="B357" s="3"/>
      <c r="C357" s="2" t="str">
        <f>IFERROR(INDEX(DATASHEET!$A$2:$L$999,MATCH('3월 21일'!$B$6:$B$999,DATASHEET!$E$2:$E$999,0),6),"")</f>
        <v/>
      </c>
      <c r="D357" s="2" t="str">
        <f>IFERROR(INDEX(DATASHEET!$A$2:$L$999,MATCH('3월 21일'!$B$6:$B$999,DATASHEET!$E$2:$E$999,0),11),"")</f>
        <v/>
      </c>
      <c r="E357" s="2">
        <f t="shared" si="131"/>
        <v>0</v>
      </c>
      <c r="F357" s="2" t="str">
        <f>IFERROR(INDEX(DATASHEET!$A$2:$L$999,MATCH('3월 21일'!$B$6:$B$999,DATASHEET!$E$2:$E$999,0),12),"")</f>
        <v/>
      </c>
    </row>
    <row r="358" spans="1:6">
      <c r="A358" s="2" t="str">
        <f>IFERROR(INDEX(DATASHEET!$A$2:$L$999,MATCH('3월 21일'!$B$6:$B$999,DATASHEET!$E$2:$E$999,0),4),"")</f>
        <v/>
      </c>
      <c r="B358" s="3"/>
      <c r="C358" s="2" t="str">
        <f>IFERROR(INDEX(DATASHEET!$A$2:$L$999,MATCH('3월 21일'!$B$6:$B$999,DATASHEET!$E$2:$E$999,0),6),"")</f>
        <v/>
      </c>
      <c r="D358" s="2" t="str">
        <f>IFERROR(INDEX(DATASHEET!$A$2:$L$999,MATCH('3월 21일'!$B$6:$B$999,DATASHEET!$E$2:$E$999,0),11),"")</f>
        <v/>
      </c>
      <c r="E358" s="2">
        <f t="shared" si="132"/>
        <v>0</v>
      </c>
      <c r="F358" s="2" t="str">
        <f>IFERROR(INDEX(DATASHEET!$A$2:$L$999,MATCH('3월 21일'!$B$6:$B$999,DATASHEET!$E$2:$E$999,0),12),"")</f>
        <v/>
      </c>
    </row>
    <row r="359" spans="1:6">
      <c r="A359" s="2" t="str">
        <f>IFERROR(INDEX(DATASHEET!$A$2:$L$999,MATCH('3월 21일'!$B$6:$B$999,DATASHEET!$E$2:$E$999,0),4),"")</f>
        <v/>
      </c>
      <c r="B359" s="3"/>
      <c r="C359" s="2" t="str">
        <f>IFERROR(INDEX(DATASHEET!$A$2:$L$999,MATCH('3월 21일'!$B$6:$B$999,DATASHEET!$E$2:$E$999,0),6),"")</f>
        <v/>
      </c>
      <c r="D359" s="2" t="str">
        <f>IFERROR(INDEX(DATASHEET!$A$2:$L$999,MATCH('3월 21일'!$B$6:$B$999,DATASHEET!$E$2:$E$999,0),11),"")</f>
        <v/>
      </c>
      <c r="E359" s="2">
        <f t="shared" si="133"/>
        <v>0</v>
      </c>
      <c r="F359" s="2" t="str">
        <f>IFERROR(INDEX(DATASHEET!$A$2:$L$999,MATCH('3월 21일'!$B$6:$B$999,DATASHEET!$E$2:$E$999,0),12),"")</f>
        <v/>
      </c>
    </row>
    <row r="360" spans="1:6">
      <c r="A360" s="2" t="str">
        <f>IFERROR(INDEX(DATASHEET!$A$2:$L$999,MATCH('3월 21일'!$B$6:$B$999,DATASHEET!$E$2:$E$999,0),4),"")</f>
        <v/>
      </c>
      <c r="B360" s="3"/>
      <c r="C360" s="2" t="str">
        <f>IFERROR(INDEX(DATASHEET!$A$2:$L$999,MATCH('3월 21일'!$B$6:$B$999,DATASHEET!$E$2:$E$999,0),6),"")</f>
        <v/>
      </c>
      <c r="D360" s="2" t="str">
        <f>IFERROR(INDEX(DATASHEET!$A$2:$L$999,MATCH('3월 21일'!$B$6:$B$999,DATASHEET!$E$2:$E$999,0),11),"")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21일'!$B$6:$B$999,DATASHEET!$E$2:$E$999,0),12),"")</f>
        <v/>
      </c>
    </row>
    <row r="361" spans="1:6">
      <c r="A361" s="2" t="str">
        <f>IFERROR(INDEX(DATASHEET!$A$2:$L$999,MATCH('3월 21일'!$B$6:$B$999,DATASHEET!$E$2:$E$999,0),4),"")</f>
        <v/>
      </c>
      <c r="B361" s="3"/>
      <c r="C361" s="2" t="str">
        <f>IFERROR(INDEX(DATASHEET!$A$2:$L$999,MATCH('3월 21일'!$B$6:$B$999,DATASHEET!$E$2:$E$999,0),6),"")</f>
        <v/>
      </c>
      <c r="D361" s="2" t="str">
        <f>IFERROR(INDEX(DATASHEET!$A$2:$L$999,MATCH('3월 21일'!$B$6:$B$999,DATASHEET!$E$2:$E$999,0),11),"")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21일'!$B$6:$B$999,DATASHEET!$E$2:$E$999,0),12),"")</f>
        <v/>
      </c>
    </row>
    <row r="362" spans="1:6">
      <c r="A362" s="2" t="str">
        <f>IFERROR(INDEX(DATASHEET!$A$2:$L$999,MATCH('3월 21일'!$B$6:$B$999,DATASHEET!$E$2:$E$999,0),4),"")</f>
        <v/>
      </c>
      <c r="B362" s="3"/>
      <c r="C362" s="2" t="str">
        <f>IFERROR(INDEX(DATASHEET!$A$2:$L$999,MATCH('3월 21일'!$B$6:$B$999,DATASHEET!$E$2:$E$999,0),6),"")</f>
        <v/>
      </c>
      <c r="D362" s="2" t="str">
        <f>IFERROR(INDEX(DATASHEET!$A$2:$L$999,MATCH('3월 21일'!$B$6:$B$999,DATASHEET!$E$2:$E$999,0),11),"")</f>
        <v/>
      </c>
      <c r="E362" s="2">
        <f t="shared" si="130"/>
        <v>0</v>
      </c>
      <c r="F362" s="2" t="str">
        <f>IFERROR(INDEX(DATASHEET!$A$2:$L$999,MATCH('3월 21일'!$B$6:$B$999,DATASHEET!$E$2:$E$999,0),12),"")</f>
        <v/>
      </c>
    </row>
    <row r="363" spans="1:6">
      <c r="A363" s="2" t="str">
        <f>IFERROR(INDEX(DATASHEET!$A$2:$L$999,MATCH('3월 21일'!$B$6:$B$999,DATASHEET!$E$2:$E$999,0),4),"")</f>
        <v/>
      </c>
      <c r="B363" s="3"/>
      <c r="C363" s="2" t="str">
        <f>IFERROR(INDEX(DATASHEET!$A$2:$L$999,MATCH('3월 21일'!$B$6:$B$999,DATASHEET!$E$2:$E$999,0),6),"")</f>
        <v/>
      </c>
      <c r="D363" s="2" t="str">
        <f>IFERROR(INDEX(DATASHEET!$A$2:$L$999,MATCH('3월 21일'!$B$6:$B$999,DATASHEET!$E$2:$E$999,0),11),"")</f>
        <v/>
      </c>
      <c r="E363" s="2">
        <f t="shared" si="131"/>
        <v>0</v>
      </c>
      <c r="F363" s="2" t="str">
        <f>IFERROR(INDEX(DATASHEET!$A$2:$L$999,MATCH('3월 21일'!$B$6:$B$999,DATASHEET!$E$2:$E$999,0),12),"")</f>
        <v/>
      </c>
    </row>
    <row r="364" spans="1:6">
      <c r="A364" s="2" t="str">
        <f>IFERROR(INDEX(DATASHEET!$A$2:$L$999,MATCH('3월 21일'!$B$6:$B$999,DATASHEET!$E$2:$E$999,0),4),"")</f>
        <v/>
      </c>
      <c r="B364" s="3"/>
      <c r="C364" s="2" t="str">
        <f>IFERROR(INDEX(DATASHEET!$A$2:$L$999,MATCH('3월 21일'!$B$6:$B$999,DATASHEET!$E$2:$E$999,0),6),"")</f>
        <v/>
      </c>
      <c r="D364" s="2" t="str">
        <f>IFERROR(INDEX(DATASHEET!$A$2:$L$999,MATCH('3월 21일'!$B$6:$B$999,DATASHEET!$E$2:$E$999,0),11),"")</f>
        <v/>
      </c>
      <c r="E364" s="2">
        <f t="shared" si="132"/>
        <v>0</v>
      </c>
      <c r="F364" s="2" t="str">
        <f>IFERROR(INDEX(DATASHEET!$A$2:$L$999,MATCH('3월 21일'!$B$6:$B$999,DATASHEET!$E$2:$E$999,0),12),"")</f>
        <v/>
      </c>
    </row>
    <row r="365" spans="1:6">
      <c r="A365" s="2" t="str">
        <f>IFERROR(INDEX(DATASHEET!$A$2:$L$999,MATCH('3월 21일'!$B$6:$B$999,DATASHEET!$E$2:$E$999,0),4),"")</f>
        <v/>
      </c>
      <c r="B365" s="3"/>
      <c r="C365" s="2" t="str">
        <f>IFERROR(INDEX(DATASHEET!$A$2:$L$999,MATCH('3월 21일'!$B$6:$B$999,DATASHEET!$E$2:$E$999,0),6),"")</f>
        <v/>
      </c>
      <c r="D365" s="2" t="str">
        <f>IFERROR(INDEX(DATASHEET!$A$2:$L$999,MATCH('3월 21일'!$B$6:$B$999,DATASHEET!$E$2:$E$999,0),11),"")</f>
        <v/>
      </c>
      <c r="E365" s="2">
        <f t="shared" si="133"/>
        <v>0</v>
      </c>
      <c r="F365" s="2" t="str">
        <f>IFERROR(INDEX(DATASHEET!$A$2:$L$999,MATCH('3월 21일'!$B$6:$B$999,DATASHEET!$E$2:$E$999,0),12),"")</f>
        <v/>
      </c>
    </row>
    <row r="366" spans="1:6">
      <c r="A366" s="2" t="str">
        <f>IFERROR(INDEX(DATASHEET!$A$2:$L$999,MATCH('3월 21일'!$B$6:$B$999,DATASHEET!$E$2:$E$999,0),4),"")</f>
        <v/>
      </c>
      <c r="B366" s="3"/>
      <c r="C366" s="2" t="str">
        <f>IFERROR(INDEX(DATASHEET!$A$2:$L$999,MATCH('3월 21일'!$B$6:$B$999,DATASHEET!$E$2:$E$999,0),6),"")</f>
        <v/>
      </c>
      <c r="D366" s="2" t="str">
        <f>IFERROR(INDEX(DATASHEET!$A$2:$L$999,MATCH('3월 21일'!$B$6:$B$999,DATASHEET!$E$2:$E$999,0),11),"")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21일'!$B$6:$B$999,DATASHEET!$E$2:$E$999,0),12),"")</f>
        <v/>
      </c>
    </row>
    <row r="367" spans="1:6">
      <c r="A367" s="2" t="str">
        <f>IFERROR(INDEX(DATASHEET!$A$2:$L$999,MATCH('3월 21일'!$B$6:$B$999,DATASHEET!$E$2:$E$999,0),4),"")</f>
        <v/>
      </c>
      <c r="B367" s="3"/>
      <c r="C367" s="2" t="str">
        <f>IFERROR(INDEX(DATASHEET!$A$2:$L$999,MATCH('3월 21일'!$B$6:$B$999,DATASHEET!$E$2:$E$999,0),6),"")</f>
        <v/>
      </c>
      <c r="D367" s="2" t="str">
        <f>IFERROR(INDEX(DATASHEET!$A$2:$L$999,MATCH('3월 21일'!$B$6:$B$999,DATASHEET!$E$2:$E$999,0),11),"")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21일'!$B$6:$B$999,DATASHEET!$E$2:$E$999,0),12),"")</f>
        <v/>
      </c>
    </row>
    <row r="368" spans="1:6">
      <c r="A368" s="2" t="str">
        <f>IFERROR(INDEX(DATASHEET!$A$2:$L$999,MATCH('3월 21일'!$B$6:$B$999,DATASHEET!$E$2:$E$999,0),4),"")</f>
        <v/>
      </c>
      <c r="B368" s="3"/>
      <c r="C368" s="2" t="str">
        <f>IFERROR(INDEX(DATASHEET!$A$2:$L$999,MATCH('3월 21일'!$B$6:$B$999,DATASHEET!$E$2:$E$999,0),6),"")</f>
        <v/>
      </c>
      <c r="D368" s="2" t="str">
        <f>IFERROR(INDEX(DATASHEET!$A$2:$L$999,MATCH('3월 21일'!$B$6:$B$999,DATASHEET!$E$2:$E$999,0),11),"")</f>
        <v/>
      </c>
      <c r="E368" s="2">
        <f t="shared" si="130"/>
        <v>0</v>
      </c>
      <c r="F368" s="2" t="str">
        <f>IFERROR(INDEX(DATASHEET!$A$2:$L$999,MATCH('3월 21일'!$B$6:$B$999,DATASHEET!$E$2:$E$999,0),12),"")</f>
        <v/>
      </c>
    </row>
    <row r="369" spans="1:6">
      <c r="A369" s="2" t="str">
        <f>IFERROR(INDEX(DATASHEET!$A$2:$L$999,MATCH('3월 21일'!$B$6:$B$999,DATASHEET!$E$2:$E$999,0),4),"")</f>
        <v/>
      </c>
      <c r="B369" s="3"/>
      <c r="C369" s="2" t="str">
        <f>IFERROR(INDEX(DATASHEET!$A$2:$L$999,MATCH('3월 21일'!$B$6:$B$999,DATASHEET!$E$2:$E$999,0),6),"")</f>
        <v/>
      </c>
      <c r="D369" s="2" t="str">
        <f>IFERROR(INDEX(DATASHEET!$A$2:$L$999,MATCH('3월 21일'!$B$6:$B$999,DATASHEET!$E$2:$E$999,0),11),"")</f>
        <v/>
      </c>
      <c r="E369" s="2">
        <f t="shared" si="131"/>
        <v>0</v>
      </c>
      <c r="F369" s="2" t="str">
        <f>IFERROR(INDEX(DATASHEET!$A$2:$L$999,MATCH('3월 21일'!$B$6:$B$999,DATASHEET!$E$2:$E$999,0),12),"")</f>
        <v/>
      </c>
    </row>
    <row r="370" spans="1:6">
      <c r="A370" s="2" t="str">
        <f>IFERROR(INDEX(DATASHEET!$A$2:$L$999,MATCH('3월 21일'!$B$6:$B$999,DATASHEET!$E$2:$E$999,0),4),"")</f>
        <v/>
      </c>
      <c r="B370" s="3"/>
      <c r="C370" s="2" t="str">
        <f>IFERROR(INDEX(DATASHEET!$A$2:$L$999,MATCH('3월 21일'!$B$6:$B$999,DATASHEET!$E$2:$E$999,0),6),"")</f>
        <v/>
      </c>
      <c r="D370" s="2" t="str">
        <f>IFERROR(INDEX(DATASHEET!$A$2:$L$999,MATCH('3월 21일'!$B$6:$B$999,DATASHEET!$E$2:$E$999,0),11),"")</f>
        <v/>
      </c>
      <c r="E370" s="2">
        <f t="shared" si="132"/>
        <v>0</v>
      </c>
      <c r="F370" s="2" t="str">
        <f>IFERROR(INDEX(DATASHEET!$A$2:$L$999,MATCH('3월 21일'!$B$6:$B$999,DATASHEET!$E$2:$E$999,0),12),"")</f>
        <v/>
      </c>
    </row>
    <row r="371" spans="1:6">
      <c r="A371" s="2" t="str">
        <f>IFERROR(INDEX(DATASHEET!$A$2:$L$999,MATCH('3월 21일'!$B$6:$B$999,DATASHEET!$E$2:$E$999,0),4),"")</f>
        <v/>
      </c>
      <c r="B371" s="3"/>
      <c r="C371" s="2" t="str">
        <f>IFERROR(INDEX(DATASHEET!$A$2:$L$999,MATCH('3월 21일'!$B$6:$B$999,DATASHEET!$E$2:$E$999,0),6),"")</f>
        <v/>
      </c>
      <c r="D371" s="2" t="str">
        <f>IFERROR(INDEX(DATASHEET!$A$2:$L$999,MATCH('3월 21일'!$B$6:$B$999,DATASHEET!$E$2:$E$999,0),11),"")</f>
        <v/>
      </c>
      <c r="E371" s="2">
        <f t="shared" si="133"/>
        <v>0</v>
      </c>
      <c r="F371" s="2" t="str">
        <f>IFERROR(INDEX(DATASHEET!$A$2:$L$999,MATCH('3월 21일'!$B$6:$B$999,DATASHEET!$E$2:$E$999,0),12),"")</f>
        <v/>
      </c>
    </row>
    <row r="372" spans="1:6">
      <c r="A372" s="2" t="str">
        <f>IFERROR(INDEX(DATASHEET!$A$2:$L$999,MATCH('3월 21일'!$B$6:$B$999,DATASHEET!$E$2:$E$999,0),4),"")</f>
        <v/>
      </c>
      <c r="B372" s="3"/>
      <c r="C372" s="2" t="str">
        <f>IFERROR(INDEX(DATASHEET!$A$2:$L$999,MATCH('3월 21일'!$B$6:$B$999,DATASHEET!$E$2:$E$999,0),6),"")</f>
        <v/>
      </c>
      <c r="D372" s="2" t="str">
        <f>IFERROR(INDEX(DATASHEET!$A$2:$L$999,MATCH('3월 21일'!$B$6:$B$999,DATASHEET!$E$2:$E$999,0),11),"")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21일'!$B$6:$B$999,DATASHEET!$E$2:$E$999,0),12),"")</f>
        <v/>
      </c>
    </row>
    <row r="373" spans="1:6">
      <c r="A373" s="2" t="str">
        <f>IFERROR(INDEX(DATASHEET!$A$2:$L$999,MATCH('3월 21일'!$B$6:$B$999,DATASHEET!$E$2:$E$999,0),4),"")</f>
        <v/>
      </c>
      <c r="B373" s="3"/>
      <c r="C373" s="2" t="str">
        <f>IFERROR(INDEX(DATASHEET!$A$2:$L$999,MATCH('3월 21일'!$B$6:$B$999,DATASHEET!$E$2:$E$999,0),6),"")</f>
        <v/>
      </c>
      <c r="D373" s="2" t="str">
        <f>IFERROR(INDEX(DATASHEET!$A$2:$L$999,MATCH('3월 21일'!$B$6:$B$999,DATASHEET!$E$2:$E$999,0),11),"")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21일'!$B$6:$B$999,DATASHEET!$E$2:$E$999,0),12),"")</f>
        <v/>
      </c>
    </row>
    <row r="374" spans="1:6">
      <c r="A374" s="2" t="str">
        <f>IFERROR(INDEX(DATASHEET!$A$2:$L$999,MATCH('3월 21일'!$B$6:$B$999,DATASHEET!$E$2:$E$999,0),4),"")</f>
        <v/>
      </c>
      <c r="B374" s="3"/>
      <c r="C374" s="2" t="str">
        <f>IFERROR(INDEX(DATASHEET!$A$2:$L$999,MATCH('3월 21일'!$B$6:$B$999,DATASHEET!$E$2:$E$999,0),6),"")</f>
        <v/>
      </c>
      <c r="D374" s="2" t="str">
        <f>IFERROR(INDEX(DATASHEET!$A$2:$L$999,MATCH('3월 21일'!$B$6:$B$999,DATASHEET!$E$2:$E$999,0),11),"")</f>
        <v/>
      </c>
      <c r="E374" s="2">
        <f t="shared" si="130"/>
        <v>0</v>
      </c>
      <c r="F374" s="2" t="str">
        <f>IFERROR(INDEX(DATASHEET!$A$2:$L$999,MATCH('3월 21일'!$B$6:$B$999,DATASHEET!$E$2:$E$999,0),12),"")</f>
        <v/>
      </c>
    </row>
    <row r="375" spans="1:6">
      <c r="A375" s="2" t="str">
        <f>IFERROR(INDEX(DATASHEET!$A$2:$L$999,MATCH('3월 21일'!$B$6:$B$999,DATASHEET!$E$2:$E$999,0),4),"")</f>
        <v/>
      </c>
      <c r="B375" s="3"/>
      <c r="C375" s="2" t="str">
        <f>IFERROR(INDEX(DATASHEET!$A$2:$L$999,MATCH('3월 21일'!$B$6:$B$999,DATASHEET!$E$2:$E$999,0),6),"")</f>
        <v/>
      </c>
      <c r="D375" s="2" t="str">
        <f>IFERROR(INDEX(DATASHEET!$A$2:$L$999,MATCH('3월 21일'!$B$6:$B$999,DATASHEET!$E$2:$E$999,0),11),"")</f>
        <v/>
      </c>
      <c r="E375" s="2">
        <f t="shared" si="131"/>
        <v>0</v>
      </c>
      <c r="F375" s="2" t="str">
        <f>IFERROR(INDEX(DATASHEET!$A$2:$L$999,MATCH('3월 21일'!$B$6:$B$999,DATASHEET!$E$2:$E$999,0),12),"")</f>
        <v/>
      </c>
    </row>
    <row r="376" spans="1:6">
      <c r="A376" s="2" t="str">
        <f>IFERROR(INDEX(DATASHEET!$A$2:$L$999,MATCH('3월 21일'!$B$6:$B$999,DATASHEET!$E$2:$E$999,0),4),"")</f>
        <v/>
      </c>
      <c r="B376" s="3"/>
      <c r="C376" s="2" t="str">
        <f>IFERROR(INDEX(DATASHEET!$A$2:$L$999,MATCH('3월 21일'!$B$6:$B$999,DATASHEET!$E$2:$E$999,0),6),"")</f>
        <v/>
      </c>
      <c r="D376" s="2" t="str">
        <f>IFERROR(INDEX(DATASHEET!$A$2:$L$999,MATCH('3월 21일'!$B$6:$B$999,DATASHEET!$E$2:$E$999,0),11),"")</f>
        <v/>
      </c>
      <c r="E376" s="2">
        <f t="shared" si="132"/>
        <v>0</v>
      </c>
      <c r="F376" s="2" t="str">
        <f>IFERROR(INDEX(DATASHEET!$A$2:$L$999,MATCH('3월 21일'!$B$6:$B$999,DATASHEET!$E$2:$E$999,0),12),"")</f>
        <v/>
      </c>
    </row>
    <row r="377" spans="1:6">
      <c r="A377" s="2" t="str">
        <f>IFERROR(INDEX(DATASHEET!$A$2:$L$999,MATCH('3월 21일'!$B$6:$B$999,DATASHEET!$E$2:$E$999,0),4),"")</f>
        <v/>
      </c>
      <c r="B377" s="3"/>
      <c r="C377" s="2" t="str">
        <f>IFERROR(INDEX(DATASHEET!$A$2:$L$999,MATCH('3월 21일'!$B$6:$B$999,DATASHEET!$E$2:$E$999,0),6),"")</f>
        <v/>
      </c>
      <c r="D377" s="2" t="str">
        <f>IFERROR(INDEX(DATASHEET!$A$2:$L$999,MATCH('3월 21일'!$B$6:$B$999,DATASHEET!$E$2:$E$999,0),11),"")</f>
        <v/>
      </c>
      <c r="E377" s="2">
        <f t="shared" si="133"/>
        <v>0</v>
      </c>
      <c r="F377" s="2" t="str">
        <f>IFERROR(INDEX(DATASHEET!$A$2:$L$999,MATCH('3월 21일'!$B$6:$B$999,DATASHEET!$E$2:$E$999,0),12),"")</f>
        <v/>
      </c>
    </row>
    <row r="378" spans="1:6">
      <c r="A378" s="2" t="str">
        <f>IFERROR(INDEX(DATASHEET!$A$2:$L$999,MATCH('3월 21일'!$B$6:$B$999,DATASHEET!$E$2:$E$999,0),4),"")</f>
        <v/>
      </c>
      <c r="B378" s="3"/>
      <c r="C378" s="2" t="str">
        <f>IFERROR(INDEX(DATASHEET!$A$2:$L$999,MATCH('3월 21일'!$B$6:$B$999,DATASHEET!$E$2:$E$999,0),6),"")</f>
        <v/>
      </c>
      <c r="D378" s="2" t="str">
        <f>IFERROR(INDEX(DATASHEET!$A$2:$L$999,MATCH('3월 21일'!$B$6:$B$999,DATASHEET!$E$2:$E$999,0),11),"")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21일'!$B$6:$B$999,DATASHEET!$E$2:$E$999,0),12),"")</f>
        <v/>
      </c>
    </row>
    <row r="379" spans="1:6">
      <c r="A379" s="2" t="str">
        <f>IFERROR(INDEX(DATASHEET!$A$2:$L$999,MATCH('3월 21일'!$B$6:$B$999,DATASHEET!$E$2:$E$999,0),4),"")</f>
        <v/>
      </c>
      <c r="B379" s="3"/>
      <c r="C379" s="2" t="str">
        <f>IFERROR(INDEX(DATASHEET!$A$2:$L$999,MATCH('3월 21일'!$B$6:$B$999,DATASHEET!$E$2:$E$999,0),6),"")</f>
        <v/>
      </c>
      <c r="D379" s="2" t="str">
        <f>IFERROR(INDEX(DATASHEET!$A$2:$L$999,MATCH('3월 21일'!$B$6:$B$999,DATASHEET!$E$2:$E$999,0),11),"")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21일'!$B$6:$B$999,DATASHEET!$E$2:$E$999,0),12),"")</f>
        <v/>
      </c>
    </row>
    <row r="380" spans="1:6">
      <c r="A380" s="2" t="str">
        <f>IFERROR(INDEX(DATASHEET!$A$2:$L$999,MATCH('3월 21일'!$B$6:$B$999,DATASHEET!$E$2:$E$999,0),4),"")</f>
        <v/>
      </c>
      <c r="B380" s="3"/>
      <c r="C380" s="2" t="str">
        <f>IFERROR(INDEX(DATASHEET!$A$2:$L$999,MATCH('3월 21일'!$B$6:$B$999,DATASHEET!$E$2:$E$999,0),6),"")</f>
        <v/>
      </c>
      <c r="D380" s="2" t="str">
        <f>IFERROR(INDEX(DATASHEET!$A$2:$L$999,MATCH('3월 21일'!$B$6:$B$999,DATASHEET!$E$2:$E$999,0),11),"")</f>
        <v/>
      </c>
      <c r="E380" s="2">
        <f t="shared" si="130"/>
        <v>0</v>
      </c>
      <c r="F380" s="2" t="str">
        <f>IFERROR(INDEX(DATASHEET!$A$2:$L$999,MATCH('3월 21일'!$B$6:$B$999,DATASHEET!$E$2:$E$999,0),12),"")</f>
        <v/>
      </c>
    </row>
    <row r="381" spans="1:6">
      <c r="A381" s="2" t="str">
        <f>IFERROR(INDEX(DATASHEET!$A$2:$L$999,MATCH('3월 21일'!$B$6:$B$999,DATASHEET!$E$2:$E$999,0),4),"")</f>
        <v/>
      </c>
      <c r="B381" s="3"/>
      <c r="C381" s="2" t="str">
        <f>IFERROR(INDEX(DATASHEET!$A$2:$L$999,MATCH('3월 21일'!$B$6:$B$999,DATASHEET!$E$2:$E$999,0),6),"")</f>
        <v/>
      </c>
      <c r="D381" s="2" t="str">
        <f>IFERROR(INDEX(DATASHEET!$A$2:$L$999,MATCH('3월 21일'!$B$6:$B$999,DATASHEET!$E$2:$E$999,0),11),"")</f>
        <v/>
      </c>
      <c r="E381" s="2">
        <f t="shared" si="131"/>
        <v>0</v>
      </c>
      <c r="F381" s="2" t="str">
        <f>IFERROR(INDEX(DATASHEET!$A$2:$L$999,MATCH('3월 21일'!$B$6:$B$999,DATASHEET!$E$2:$E$999,0),12),"")</f>
        <v/>
      </c>
    </row>
    <row r="382" spans="1:6">
      <c r="A382" s="2" t="str">
        <f>IFERROR(INDEX(DATASHEET!$A$2:$L$999,MATCH('3월 21일'!$B$6:$B$999,DATASHEET!$E$2:$E$999,0),4),"")</f>
        <v/>
      </c>
      <c r="B382" s="3"/>
      <c r="C382" s="2" t="str">
        <f>IFERROR(INDEX(DATASHEET!$A$2:$L$999,MATCH('3월 21일'!$B$6:$B$999,DATASHEET!$E$2:$E$999,0),6),"")</f>
        <v/>
      </c>
      <c r="D382" s="2" t="str">
        <f>IFERROR(INDEX(DATASHEET!$A$2:$L$999,MATCH('3월 21일'!$B$6:$B$999,DATASHEET!$E$2:$E$999,0),11),"")</f>
        <v/>
      </c>
      <c r="E382" s="2">
        <f t="shared" si="132"/>
        <v>0</v>
      </c>
      <c r="F382" s="2" t="str">
        <f>IFERROR(INDEX(DATASHEET!$A$2:$L$999,MATCH('3월 21일'!$B$6:$B$999,DATASHEET!$E$2:$E$999,0),12),"")</f>
        <v/>
      </c>
    </row>
    <row r="383" spans="1:6">
      <c r="A383" s="2" t="str">
        <f>IFERROR(INDEX(DATASHEET!$A$2:$L$999,MATCH('3월 21일'!$B$6:$B$999,DATASHEET!$E$2:$E$999,0),4),"")</f>
        <v/>
      </c>
      <c r="B383" s="3"/>
      <c r="C383" s="2" t="str">
        <f>IFERROR(INDEX(DATASHEET!$A$2:$L$999,MATCH('3월 21일'!$B$6:$B$999,DATASHEET!$E$2:$E$999,0),6),"")</f>
        <v/>
      </c>
      <c r="D383" s="2" t="str">
        <f>IFERROR(INDEX(DATASHEET!$A$2:$L$999,MATCH('3월 21일'!$B$6:$B$999,DATASHEET!$E$2:$E$999,0),11),"")</f>
        <v/>
      </c>
      <c r="E383" s="2">
        <f t="shared" si="133"/>
        <v>0</v>
      </c>
      <c r="F383" s="2" t="str">
        <f>IFERROR(INDEX(DATASHEET!$A$2:$L$999,MATCH('3월 21일'!$B$6:$B$999,DATASHEET!$E$2:$E$999,0),12),"")</f>
        <v/>
      </c>
    </row>
    <row r="384" spans="1:6">
      <c r="A384" s="2" t="str">
        <f>IFERROR(INDEX(DATASHEET!$A$2:$L$999,MATCH('3월 21일'!$B$6:$B$999,DATASHEET!$E$2:$E$999,0),4),"")</f>
        <v/>
      </c>
      <c r="B384" s="3"/>
      <c r="C384" s="2" t="str">
        <f>IFERROR(INDEX(DATASHEET!$A$2:$L$999,MATCH('3월 21일'!$B$6:$B$999,DATASHEET!$E$2:$E$999,0),6),"")</f>
        <v/>
      </c>
      <c r="D384" s="2" t="str">
        <f>IFERROR(INDEX(DATASHEET!$A$2:$L$999,MATCH('3월 21일'!$B$6:$B$999,DATASHEET!$E$2:$E$999,0),11),"")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21일'!$B$6:$B$999,DATASHEET!$E$2:$E$999,0),12),"")</f>
        <v/>
      </c>
    </row>
    <row r="385" spans="1:6">
      <c r="A385" s="2" t="str">
        <f>IFERROR(INDEX(DATASHEET!$A$2:$L$999,MATCH('3월 21일'!$B$6:$B$999,DATASHEET!$E$2:$E$999,0),4),"")</f>
        <v/>
      </c>
      <c r="B385" s="3"/>
      <c r="C385" s="2" t="str">
        <f>IFERROR(INDEX(DATASHEET!$A$2:$L$999,MATCH('3월 21일'!$B$6:$B$999,DATASHEET!$E$2:$E$999,0),6),"")</f>
        <v/>
      </c>
      <c r="D385" s="2" t="str">
        <f>IFERROR(INDEX(DATASHEET!$A$2:$L$999,MATCH('3월 21일'!$B$6:$B$999,DATASHEET!$E$2:$E$999,0),11),"")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21일'!$B$6:$B$999,DATASHEET!$E$2:$E$999,0),12),"")</f>
        <v/>
      </c>
    </row>
    <row r="386" spans="1:6">
      <c r="A386" s="2" t="str">
        <f>IFERROR(INDEX(DATASHEET!$A$2:$L$999,MATCH('3월 21일'!$B$6:$B$999,DATASHEET!$E$2:$E$999,0),4),"")</f>
        <v/>
      </c>
      <c r="B386" s="3"/>
      <c r="C386" s="2" t="str">
        <f>IFERROR(INDEX(DATASHEET!$A$2:$L$999,MATCH('3월 21일'!$B$6:$B$999,DATASHEET!$E$2:$E$999,0),6),"")</f>
        <v/>
      </c>
      <c r="D386" s="2" t="str">
        <f>IFERROR(INDEX(DATASHEET!$A$2:$L$999,MATCH('3월 21일'!$B$6:$B$999,DATASHEET!$E$2:$E$999,0),11),"")</f>
        <v/>
      </c>
      <c r="E386" s="2">
        <f t="shared" si="130"/>
        <v>0</v>
      </c>
      <c r="F386" s="2" t="str">
        <f>IFERROR(INDEX(DATASHEET!$A$2:$L$999,MATCH('3월 21일'!$B$6:$B$999,DATASHEET!$E$2:$E$999,0),12),"")</f>
        <v/>
      </c>
    </row>
    <row r="387" spans="1:6">
      <c r="A387" s="2" t="str">
        <f>IFERROR(INDEX(DATASHEET!$A$2:$L$999,MATCH('3월 21일'!$B$6:$B$999,DATASHEET!$E$2:$E$999,0),4),"")</f>
        <v/>
      </c>
      <c r="B387" s="3"/>
      <c r="C387" s="2" t="str">
        <f>IFERROR(INDEX(DATASHEET!$A$2:$L$999,MATCH('3월 21일'!$B$6:$B$999,DATASHEET!$E$2:$E$999,0),6),"")</f>
        <v/>
      </c>
      <c r="D387" s="2" t="str">
        <f>IFERROR(INDEX(DATASHEET!$A$2:$L$999,MATCH('3월 21일'!$B$6:$B$999,DATASHEET!$E$2:$E$999,0),11),"")</f>
        <v/>
      </c>
      <c r="E387" s="2">
        <f t="shared" si="131"/>
        <v>0</v>
      </c>
      <c r="F387" s="2" t="str">
        <f>IFERROR(INDEX(DATASHEET!$A$2:$L$999,MATCH('3월 21일'!$B$6:$B$999,DATASHEET!$E$2:$E$999,0),12),"")</f>
        <v/>
      </c>
    </row>
    <row r="388" spans="1:6">
      <c r="A388" s="2" t="str">
        <f>IFERROR(INDEX(DATASHEET!$A$2:$L$999,MATCH('3월 21일'!$B$6:$B$999,DATASHEET!$E$2:$E$999,0),4),"")</f>
        <v/>
      </c>
      <c r="B388" s="3"/>
      <c r="C388" s="2" t="str">
        <f>IFERROR(INDEX(DATASHEET!$A$2:$L$999,MATCH('3월 21일'!$B$6:$B$999,DATASHEET!$E$2:$E$999,0),6),"")</f>
        <v/>
      </c>
      <c r="D388" s="2" t="str">
        <f>IFERROR(INDEX(DATASHEET!$A$2:$L$999,MATCH('3월 21일'!$B$6:$B$999,DATASHEET!$E$2:$E$999,0),11),"")</f>
        <v/>
      </c>
      <c r="E388" s="2">
        <f t="shared" si="132"/>
        <v>0</v>
      </c>
      <c r="F388" s="2" t="str">
        <f>IFERROR(INDEX(DATASHEET!$A$2:$L$999,MATCH('3월 21일'!$B$6:$B$999,DATASHEET!$E$2:$E$999,0),12),"")</f>
        <v/>
      </c>
    </row>
    <row r="389" spans="1:6">
      <c r="A389" s="2" t="str">
        <f>IFERROR(INDEX(DATASHEET!$A$2:$L$999,MATCH('3월 21일'!$B$6:$B$999,DATASHEET!$E$2:$E$999,0),4),"")</f>
        <v/>
      </c>
      <c r="B389" s="3"/>
      <c r="C389" s="2" t="str">
        <f>IFERROR(INDEX(DATASHEET!$A$2:$L$999,MATCH('3월 21일'!$B$6:$B$999,DATASHEET!$E$2:$E$999,0),6),"")</f>
        <v/>
      </c>
      <c r="D389" s="2" t="str">
        <f>IFERROR(INDEX(DATASHEET!$A$2:$L$999,MATCH('3월 21일'!$B$6:$B$999,DATASHEET!$E$2:$E$999,0),11),"")</f>
        <v/>
      </c>
      <c r="E389" s="2">
        <f t="shared" si="133"/>
        <v>0</v>
      </c>
      <c r="F389" s="2" t="str">
        <f>IFERROR(INDEX(DATASHEET!$A$2:$L$999,MATCH('3월 21일'!$B$6:$B$999,DATASHEET!$E$2:$E$999,0),12),"")</f>
        <v/>
      </c>
    </row>
    <row r="390" spans="1:6">
      <c r="A390" s="2" t="str">
        <f>IFERROR(INDEX(DATASHEET!$A$2:$L$999,MATCH('3월 21일'!$B$6:$B$999,DATASHEET!$E$2:$E$999,0),4),"")</f>
        <v/>
      </c>
      <c r="B390" s="3"/>
      <c r="C390" s="2" t="str">
        <f>IFERROR(INDEX(DATASHEET!$A$2:$L$999,MATCH('3월 21일'!$B$6:$B$999,DATASHEET!$E$2:$E$999,0),6),"")</f>
        <v/>
      </c>
      <c r="D390" s="2" t="str">
        <f>IFERROR(INDEX(DATASHEET!$A$2:$L$999,MATCH('3월 21일'!$B$6:$B$999,DATASHEET!$E$2:$E$999,0),11),"")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21일'!$B$6:$B$999,DATASHEET!$E$2:$E$999,0),12),"")</f>
        <v/>
      </c>
    </row>
    <row r="391" spans="1:6">
      <c r="A391" s="2" t="str">
        <f>IFERROR(INDEX(DATASHEET!$A$2:$L$999,MATCH('3월 21일'!$B$6:$B$999,DATASHEET!$E$2:$E$999,0),4),"")</f>
        <v/>
      </c>
      <c r="B391" s="3"/>
      <c r="C391" s="2" t="str">
        <f>IFERROR(INDEX(DATASHEET!$A$2:$L$999,MATCH('3월 21일'!$B$6:$B$999,DATASHEET!$E$2:$E$999,0),6),"")</f>
        <v/>
      </c>
      <c r="D391" s="2" t="str">
        <f>IFERROR(INDEX(DATASHEET!$A$2:$L$999,MATCH('3월 21일'!$B$6:$B$999,DATASHEET!$E$2:$E$999,0),11),"")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21일'!$B$6:$B$999,DATASHEET!$E$2:$E$999,0),12),"")</f>
        <v/>
      </c>
    </row>
    <row r="392" spans="1:6">
      <c r="A392" s="2" t="str">
        <f>IFERROR(INDEX(DATASHEET!$A$2:$L$999,MATCH('3월 21일'!$B$6:$B$999,DATASHEET!$E$2:$E$999,0),4),"")</f>
        <v/>
      </c>
      <c r="B392" s="3"/>
      <c r="C392" s="2" t="str">
        <f>IFERROR(INDEX(DATASHEET!$A$2:$L$999,MATCH('3월 21일'!$B$6:$B$999,DATASHEET!$E$2:$E$999,0),6),"")</f>
        <v/>
      </c>
      <c r="D392" s="2" t="str">
        <f>IFERROR(INDEX(DATASHEET!$A$2:$L$999,MATCH('3월 21일'!$B$6:$B$999,DATASHEET!$E$2:$E$999,0),11),"")</f>
        <v/>
      </c>
      <c r="E392" s="2">
        <f t="shared" si="130"/>
        <v>0</v>
      </c>
      <c r="F392" s="2" t="str">
        <f>IFERROR(INDEX(DATASHEET!$A$2:$L$999,MATCH('3월 21일'!$B$6:$B$999,DATASHEET!$E$2:$E$999,0),12),"")</f>
        <v/>
      </c>
    </row>
    <row r="393" spans="1:6">
      <c r="A393" s="2" t="str">
        <f>IFERROR(INDEX(DATASHEET!$A$2:$L$999,MATCH('3월 21일'!$B$6:$B$999,DATASHEET!$E$2:$E$999,0),4),"")</f>
        <v/>
      </c>
      <c r="B393" s="3"/>
      <c r="C393" s="2" t="str">
        <f>IFERROR(INDEX(DATASHEET!$A$2:$L$999,MATCH('3월 21일'!$B$6:$B$999,DATASHEET!$E$2:$E$999,0),6),"")</f>
        <v/>
      </c>
      <c r="D393" s="2" t="str">
        <f>IFERROR(INDEX(DATASHEET!$A$2:$L$999,MATCH('3월 21일'!$B$6:$B$999,DATASHEET!$E$2:$E$999,0),11),"")</f>
        <v/>
      </c>
      <c r="E393" s="2">
        <f t="shared" si="131"/>
        <v>0</v>
      </c>
      <c r="F393" s="2" t="str">
        <f>IFERROR(INDEX(DATASHEET!$A$2:$L$999,MATCH('3월 21일'!$B$6:$B$999,DATASHEET!$E$2:$E$999,0),12),"")</f>
        <v/>
      </c>
    </row>
    <row r="394" spans="1:6">
      <c r="A394" s="2" t="str">
        <f>IFERROR(INDEX(DATASHEET!$A$2:$L$999,MATCH('3월 21일'!$B$6:$B$999,DATASHEET!$E$2:$E$999,0),4),"")</f>
        <v/>
      </c>
      <c r="B394" s="3"/>
      <c r="C394" s="2" t="str">
        <f>IFERROR(INDEX(DATASHEET!$A$2:$L$999,MATCH('3월 21일'!$B$6:$B$999,DATASHEET!$E$2:$E$999,0),6),"")</f>
        <v/>
      </c>
      <c r="D394" s="2" t="str">
        <f>IFERROR(INDEX(DATASHEET!$A$2:$L$999,MATCH('3월 21일'!$B$6:$B$999,DATASHEET!$E$2:$E$999,0),11),"")</f>
        <v/>
      </c>
      <c r="E394" s="2">
        <f t="shared" si="132"/>
        <v>0</v>
      </c>
      <c r="F394" s="2" t="str">
        <f>IFERROR(INDEX(DATASHEET!$A$2:$L$999,MATCH('3월 21일'!$B$6:$B$999,DATASHEET!$E$2:$E$999,0),12),"")</f>
        <v/>
      </c>
    </row>
    <row r="395" spans="1:6">
      <c r="A395" s="2" t="str">
        <f>IFERROR(INDEX(DATASHEET!$A$2:$L$999,MATCH('3월 21일'!$B$6:$B$999,DATASHEET!$E$2:$E$999,0),4),"")</f>
        <v/>
      </c>
      <c r="B395" s="3"/>
      <c r="C395" s="2" t="str">
        <f>IFERROR(INDEX(DATASHEET!$A$2:$L$999,MATCH('3월 21일'!$B$6:$B$999,DATASHEET!$E$2:$E$999,0),6),"")</f>
        <v/>
      </c>
      <c r="D395" s="2" t="str">
        <f>IFERROR(INDEX(DATASHEET!$A$2:$L$999,MATCH('3월 21일'!$B$6:$B$999,DATASHEET!$E$2:$E$999,0),11),"")</f>
        <v/>
      </c>
      <c r="E395" s="2">
        <f t="shared" si="133"/>
        <v>0</v>
      </c>
      <c r="F395" s="2" t="str">
        <f>IFERROR(INDEX(DATASHEET!$A$2:$L$999,MATCH('3월 21일'!$B$6:$B$999,DATASHEET!$E$2:$E$999,0),12),"")</f>
        <v/>
      </c>
    </row>
    <row r="396" spans="1:6">
      <c r="A396" s="2" t="str">
        <f>IFERROR(INDEX(DATASHEET!$A$2:$L$999,MATCH('3월 21일'!$B$6:$B$999,DATASHEET!$E$2:$E$999,0),4),"")</f>
        <v/>
      </c>
      <c r="B396" s="3"/>
      <c r="C396" s="2" t="str">
        <f>IFERROR(INDEX(DATASHEET!$A$2:$L$999,MATCH('3월 21일'!$B$6:$B$999,DATASHEET!$E$2:$E$999,0),6),"")</f>
        <v/>
      </c>
      <c r="D396" s="2" t="str">
        <f>IFERROR(INDEX(DATASHEET!$A$2:$L$999,MATCH('3월 21일'!$B$6:$B$999,DATASHEET!$E$2:$E$999,0),11),"")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21일'!$B$6:$B$999,DATASHEET!$E$2:$E$999,0),12),"")</f>
        <v/>
      </c>
    </row>
    <row r="397" spans="1:6">
      <c r="A397" s="2" t="str">
        <f>IFERROR(INDEX(DATASHEET!$A$2:$L$999,MATCH('3월 21일'!$B$6:$B$999,DATASHEET!$E$2:$E$999,0),4),"")</f>
        <v/>
      </c>
      <c r="B397" s="3"/>
      <c r="C397" s="2" t="str">
        <f>IFERROR(INDEX(DATASHEET!$A$2:$L$999,MATCH('3월 21일'!$B$6:$B$999,DATASHEET!$E$2:$E$999,0),6),"")</f>
        <v/>
      </c>
      <c r="D397" s="2" t="str">
        <f>IFERROR(INDEX(DATASHEET!$A$2:$L$999,MATCH('3월 21일'!$B$6:$B$999,DATASHEET!$E$2:$E$999,0),11),"")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21일'!$B$6:$B$999,DATASHEET!$E$2:$E$999,0),12),"")</f>
        <v/>
      </c>
    </row>
    <row r="398" spans="1:6">
      <c r="A398" s="2" t="str">
        <f>IFERROR(INDEX(DATASHEET!$A$2:$L$999,MATCH('3월 21일'!$B$6:$B$999,DATASHEET!$E$2:$E$999,0),4),"")</f>
        <v/>
      </c>
      <c r="B398" s="3"/>
      <c r="C398" s="2" t="str">
        <f>IFERROR(INDEX(DATASHEET!$A$2:$L$999,MATCH('3월 21일'!$B$6:$B$999,DATASHEET!$E$2:$E$999,0),6),"")</f>
        <v/>
      </c>
      <c r="D398" s="2" t="str">
        <f>IFERROR(INDEX(DATASHEET!$A$2:$L$999,MATCH('3월 21일'!$B$6:$B$999,DATASHEET!$E$2:$E$999,0),11),"")</f>
        <v/>
      </c>
      <c r="E398" s="2">
        <f t="shared" si="130"/>
        <v>0</v>
      </c>
      <c r="F398" s="2" t="str">
        <f>IFERROR(INDEX(DATASHEET!$A$2:$L$999,MATCH('3월 21일'!$B$6:$B$999,DATASHEET!$E$2:$E$999,0),12),"")</f>
        <v/>
      </c>
    </row>
    <row r="399" spans="1:6">
      <c r="A399" s="2" t="str">
        <f>IFERROR(INDEX(DATASHEET!$A$2:$L$999,MATCH('3월 21일'!$B$6:$B$999,DATASHEET!$E$2:$E$999,0),4),"")</f>
        <v/>
      </c>
      <c r="B399" s="3"/>
      <c r="C399" s="2" t="str">
        <f>IFERROR(INDEX(DATASHEET!$A$2:$L$999,MATCH('3월 21일'!$B$6:$B$999,DATASHEET!$E$2:$E$999,0),6),"")</f>
        <v/>
      </c>
      <c r="D399" s="2" t="str">
        <f>IFERROR(INDEX(DATASHEET!$A$2:$L$999,MATCH('3월 21일'!$B$6:$B$999,DATASHEET!$E$2:$E$999,0),11),"")</f>
        <v/>
      </c>
      <c r="E399" s="2">
        <f t="shared" si="131"/>
        <v>0</v>
      </c>
      <c r="F399" s="2" t="str">
        <f>IFERROR(INDEX(DATASHEET!$A$2:$L$999,MATCH('3월 21일'!$B$6:$B$999,DATASHEET!$E$2:$E$999,0),12),"")</f>
        <v/>
      </c>
    </row>
    <row r="400" spans="1:6">
      <c r="A400" s="2" t="str">
        <f>IFERROR(INDEX(DATASHEET!$A$2:$L$999,MATCH('3월 21일'!$B$6:$B$999,DATASHEET!$E$2:$E$999,0),4),"")</f>
        <v/>
      </c>
      <c r="B400" s="3"/>
      <c r="C400" s="2" t="str">
        <f>IFERROR(INDEX(DATASHEET!$A$2:$L$999,MATCH('3월 21일'!$B$6:$B$999,DATASHEET!$E$2:$E$999,0),6),"")</f>
        <v/>
      </c>
      <c r="D400" s="2" t="str">
        <f>IFERROR(INDEX(DATASHEET!$A$2:$L$999,MATCH('3월 21일'!$B$6:$B$999,DATASHEET!$E$2:$E$999,0),11),"")</f>
        <v/>
      </c>
      <c r="E400" s="2">
        <f t="shared" si="132"/>
        <v>0</v>
      </c>
      <c r="F400" s="2" t="str">
        <f>IFERROR(INDEX(DATASHEET!$A$2:$L$999,MATCH('3월 21일'!$B$6:$B$999,DATASHEET!$E$2:$E$999,0),12),"")</f>
        <v/>
      </c>
    </row>
    <row r="401" spans="1:6">
      <c r="A401" s="2" t="str">
        <f>IFERROR(INDEX(DATASHEET!$A$2:$L$999,MATCH('3월 21일'!$B$6:$B$999,DATASHEET!$E$2:$E$999,0),4),"")</f>
        <v/>
      </c>
      <c r="B401" s="3"/>
      <c r="C401" s="2" t="str">
        <f>IFERROR(INDEX(DATASHEET!$A$2:$L$999,MATCH('3월 21일'!$B$6:$B$999,DATASHEET!$E$2:$E$999,0),6),"")</f>
        <v/>
      </c>
      <c r="D401" s="2" t="str">
        <f>IFERROR(INDEX(DATASHEET!$A$2:$L$999,MATCH('3월 21일'!$B$6:$B$999,DATASHEET!$E$2:$E$999,0),11),"")</f>
        <v/>
      </c>
      <c r="E401" s="2">
        <f t="shared" si="133"/>
        <v>0</v>
      </c>
      <c r="F401" s="2" t="str">
        <f>IFERROR(INDEX(DATASHEET!$A$2:$L$999,MATCH('3월 21일'!$B$6:$B$999,DATASHEET!$E$2:$E$999,0),12),"")</f>
        <v/>
      </c>
    </row>
    <row r="402" spans="1:6">
      <c r="A402" s="2" t="str">
        <f>IFERROR(INDEX(DATASHEET!$A$2:$L$999,MATCH('3월 21일'!$B$6:$B$999,DATASHEET!$E$2:$E$999,0),4),"")</f>
        <v/>
      </c>
      <c r="B402" s="3"/>
      <c r="C402" s="2" t="str">
        <f>IFERROR(INDEX(DATASHEET!$A$2:$L$999,MATCH('3월 21일'!$B$6:$B$999,DATASHEET!$E$2:$E$999,0),6),"")</f>
        <v/>
      </c>
      <c r="D402" s="2" t="str">
        <f>IFERROR(INDEX(DATASHEET!$A$2:$L$999,MATCH('3월 21일'!$B$6:$B$999,DATASHEET!$E$2:$E$999,0),11),"")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21일'!$B$6:$B$999,DATASHEET!$E$2:$E$999,0),12),"")</f>
        <v/>
      </c>
    </row>
    <row r="403" spans="1:6">
      <c r="A403" s="2" t="str">
        <f>IFERROR(INDEX(DATASHEET!$A$2:$L$999,MATCH('3월 21일'!$B$6:$B$999,DATASHEET!$E$2:$E$999,0),4),"")</f>
        <v/>
      </c>
      <c r="B403" s="3"/>
      <c r="C403" s="2" t="str">
        <f>IFERROR(INDEX(DATASHEET!$A$2:$L$999,MATCH('3월 21일'!$B$6:$B$999,DATASHEET!$E$2:$E$999,0),6),"")</f>
        <v/>
      </c>
      <c r="D403" s="2" t="str">
        <f>IFERROR(INDEX(DATASHEET!$A$2:$L$999,MATCH('3월 21일'!$B$6:$B$999,DATASHEET!$E$2:$E$999,0),11),"")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21일'!$B$6:$B$999,DATASHEET!$E$2:$E$999,0),12),"")</f>
        <v/>
      </c>
    </row>
    <row r="404" spans="1:6">
      <c r="A404" s="2" t="str">
        <f>IFERROR(INDEX(DATASHEET!$A$2:$L$999,MATCH('3월 21일'!$B$6:$B$999,DATASHEET!$E$2:$E$999,0),4),"")</f>
        <v/>
      </c>
      <c r="B404" s="3"/>
      <c r="C404" s="2" t="str">
        <f>IFERROR(INDEX(DATASHEET!$A$2:$L$999,MATCH('3월 21일'!$B$6:$B$999,DATASHEET!$E$2:$E$999,0),6),"")</f>
        <v/>
      </c>
      <c r="D404" s="2" t="str">
        <f>IFERROR(INDEX(DATASHEET!$A$2:$L$999,MATCH('3월 21일'!$B$6:$B$999,DATASHEET!$E$2:$E$999,0),11),"")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21일'!$B$6:$B$999,DATASHEET!$E$2:$E$999,0),12),"")</f>
        <v/>
      </c>
    </row>
    <row r="405" spans="1:6">
      <c r="A405" s="2" t="str">
        <f>IFERROR(INDEX(DATASHEET!$A$2:$L$999,MATCH('3월 21일'!$B$6:$B$999,DATASHEET!$E$2:$E$999,0),4),"")</f>
        <v/>
      </c>
      <c r="B405" s="3"/>
      <c r="C405" s="2" t="str">
        <f>IFERROR(INDEX(DATASHEET!$A$2:$L$999,MATCH('3월 21일'!$B$6:$B$999,DATASHEET!$E$2:$E$999,0),6),"")</f>
        <v/>
      </c>
      <c r="D405" s="2" t="str">
        <f>IFERROR(INDEX(DATASHEET!$A$2:$L$999,MATCH('3월 21일'!$B$6:$B$999,DATASHEET!$E$2:$E$999,0),11),"")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21일'!$B$6:$B$999,DATASHEET!$E$2:$E$999,0),12),"")</f>
        <v/>
      </c>
    </row>
    <row r="406" spans="1:6">
      <c r="A406" s="2" t="str">
        <f>IFERROR(INDEX(DATASHEET!$A$2:$L$999,MATCH('3월 21일'!$B$6:$B$999,DATASHEET!$E$2:$E$999,0),4),"")</f>
        <v/>
      </c>
      <c r="B406" s="3"/>
      <c r="C406" s="2" t="str">
        <f>IFERROR(INDEX(DATASHEET!$A$2:$L$999,MATCH('3월 21일'!$B$6:$B$999,DATASHEET!$E$2:$E$999,0),6),"")</f>
        <v/>
      </c>
      <c r="D406" s="2" t="str">
        <f>IFERROR(INDEX(DATASHEET!$A$2:$L$999,MATCH('3월 21일'!$B$6:$B$999,DATASHEET!$E$2:$E$999,0),11),"")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21일'!$B$6:$B$999,DATASHEET!$E$2:$E$999,0),12),"")</f>
        <v/>
      </c>
    </row>
    <row r="407" spans="1:6">
      <c r="A407" s="2" t="str">
        <f>IFERROR(INDEX(DATASHEET!$A$2:$L$999,MATCH('3월 21일'!$B$6:$B$999,DATASHEET!$E$2:$E$999,0),4),"")</f>
        <v/>
      </c>
      <c r="B407" s="3"/>
      <c r="C407" s="2" t="str">
        <f>IFERROR(INDEX(DATASHEET!$A$2:$L$999,MATCH('3월 21일'!$B$6:$B$999,DATASHEET!$E$2:$E$999,0),6),"")</f>
        <v/>
      </c>
      <c r="D407" s="2" t="str">
        <f>IFERROR(INDEX(DATASHEET!$A$2:$L$999,MATCH('3월 21일'!$B$6:$B$999,DATASHEET!$E$2:$E$999,0),11),"")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21일'!$B$6:$B$999,DATASHEET!$E$2:$E$999,0),12),"")</f>
        <v/>
      </c>
    </row>
    <row r="408" spans="1:6">
      <c r="A408" s="2" t="str">
        <f>IFERROR(INDEX(DATASHEET!$A$2:$L$999,MATCH('3월 21일'!$B$6:$B$999,DATASHEET!$E$2:$E$999,0),4),"")</f>
        <v/>
      </c>
      <c r="B408" s="3"/>
      <c r="C408" s="2" t="str">
        <f>IFERROR(INDEX(DATASHEET!$A$2:$L$999,MATCH('3월 21일'!$B$6:$B$999,DATASHEET!$E$2:$E$999,0),6),"")</f>
        <v/>
      </c>
      <c r="D408" s="2" t="str">
        <f>IFERROR(INDEX(DATASHEET!$A$2:$L$999,MATCH('3월 21일'!$B$6:$B$999,DATASHEET!$E$2:$E$999,0),11),"")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21일'!$B$6:$B$999,DATASHEET!$E$2:$E$999,0),12),"")</f>
        <v/>
      </c>
    </row>
    <row r="409" spans="1:6">
      <c r="A409" s="2" t="str">
        <f>IFERROR(INDEX(DATASHEET!$A$2:$L$999,MATCH('3월 21일'!$B$6:$B$999,DATASHEET!$E$2:$E$999,0),4),"")</f>
        <v/>
      </c>
      <c r="B409" s="3"/>
      <c r="C409" s="2" t="str">
        <f>IFERROR(INDEX(DATASHEET!$A$2:$L$999,MATCH('3월 21일'!$B$6:$B$999,DATASHEET!$E$2:$E$999,0),6),"")</f>
        <v/>
      </c>
      <c r="D409" s="2" t="str">
        <f>IFERROR(INDEX(DATASHEET!$A$2:$L$999,MATCH('3월 21일'!$B$6:$B$999,DATASHEET!$E$2:$E$999,0),11),"")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21일'!$B$6:$B$999,DATASHEET!$E$2:$E$999,0),12),"")</f>
        <v/>
      </c>
    </row>
    <row r="410" spans="1:6">
      <c r="A410" s="2" t="str">
        <f>IFERROR(INDEX(DATASHEET!$A$2:$L$999,MATCH('3월 21일'!$B$6:$B$999,DATASHEET!$E$2:$E$999,0),4),"")</f>
        <v/>
      </c>
      <c r="B410" s="3"/>
      <c r="C410" s="2" t="str">
        <f>IFERROR(INDEX(DATASHEET!$A$2:$L$999,MATCH('3월 21일'!$B$6:$B$999,DATASHEET!$E$2:$E$999,0),6),"")</f>
        <v/>
      </c>
      <c r="D410" s="2" t="str">
        <f>IFERROR(INDEX(DATASHEET!$A$2:$L$999,MATCH('3월 21일'!$B$6:$B$999,DATASHEET!$E$2:$E$999,0),11),"")</f>
        <v/>
      </c>
      <c r="E410" s="2">
        <f t="shared" si="156"/>
        <v>0</v>
      </c>
      <c r="F410" s="2" t="str">
        <f>IFERROR(INDEX(DATASHEET!$A$2:$L$999,MATCH('3월 21일'!$B$6:$B$999,DATASHEET!$E$2:$E$999,0),12),"")</f>
        <v/>
      </c>
    </row>
    <row r="411" spans="1:6">
      <c r="A411" s="2" t="str">
        <f>IFERROR(INDEX(DATASHEET!$A$2:$L$999,MATCH('3월 21일'!$B$6:$B$999,DATASHEET!$E$2:$E$999,0),4),"")</f>
        <v/>
      </c>
      <c r="B411" s="3"/>
      <c r="C411" s="2" t="str">
        <f>IFERROR(INDEX(DATASHEET!$A$2:$L$999,MATCH('3월 21일'!$B$6:$B$999,DATASHEET!$E$2:$E$999,0),6),"")</f>
        <v/>
      </c>
      <c r="D411" s="2" t="str">
        <f>IFERROR(INDEX(DATASHEET!$A$2:$L$999,MATCH('3월 21일'!$B$6:$B$999,DATASHEET!$E$2:$E$999,0),11),"")</f>
        <v/>
      </c>
      <c r="E411" s="2">
        <f t="shared" si="157"/>
        <v>0</v>
      </c>
      <c r="F411" s="2" t="str">
        <f>IFERROR(INDEX(DATASHEET!$A$2:$L$999,MATCH('3월 21일'!$B$6:$B$999,DATASHEET!$E$2:$E$999,0),12),"")</f>
        <v/>
      </c>
    </row>
    <row r="412" spans="1:6">
      <c r="A412" s="2" t="str">
        <f>IFERROR(INDEX(DATASHEET!$A$2:$L$999,MATCH('3월 21일'!$B$6:$B$999,DATASHEET!$E$2:$E$999,0),4),"")</f>
        <v/>
      </c>
      <c r="B412" s="3"/>
      <c r="C412" s="2" t="str">
        <f>IFERROR(INDEX(DATASHEET!$A$2:$L$999,MATCH('3월 21일'!$B$6:$B$999,DATASHEET!$E$2:$E$999,0),6),"")</f>
        <v/>
      </c>
      <c r="D412" s="2" t="str">
        <f>IFERROR(INDEX(DATASHEET!$A$2:$L$999,MATCH('3월 21일'!$B$6:$B$999,DATASHEET!$E$2:$E$999,0),11),"")</f>
        <v/>
      </c>
      <c r="E412" s="2">
        <f t="shared" si="158"/>
        <v>0</v>
      </c>
      <c r="F412" s="2" t="str">
        <f>IFERROR(INDEX(DATASHEET!$A$2:$L$999,MATCH('3월 21일'!$B$6:$B$999,DATASHEET!$E$2:$E$999,0),12),"")</f>
        <v/>
      </c>
    </row>
    <row r="413" spans="1:6">
      <c r="A413" s="2" t="str">
        <f>IFERROR(INDEX(DATASHEET!$A$2:$L$999,MATCH('3월 21일'!$B$6:$B$999,DATASHEET!$E$2:$E$999,0),4),"")</f>
        <v/>
      </c>
      <c r="B413" s="3"/>
      <c r="C413" s="2" t="str">
        <f>IFERROR(INDEX(DATASHEET!$A$2:$L$999,MATCH('3월 21일'!$B$6:$B$999,DATASHEET!$E$2:$E$999,0),6),"")</f>
        <v/>
      </c>
      <c r="D413" s="2" t="str">
        <f>IFERROR(INDEX(DATASHEET!$A$2:$L$999,MATCH('3월 21일'!$B$6:$B$999,DATASHEET!$E$2:$E$999,0),11),"")</f>
        <v/>
      </c>
      <c r="E413" s="2">
        <f t="shared" si="159"/>
        <v>0</v>
      </c>
      <c r="F413" s="2" t="str">
        <f>IFERROR(INDEX(DATASHEET!$A$2:$L$999,MATCH('3월 21일'!$B$6:$B$999,DATASHEET!$E$2:$E$999,0),12),"")</f>
        <v/>
      </c>
    </row>
    <row r="414" spans="1:6">
      <c r="A414" s="2" t="str">
        <f>IFERROR(INDEX(DATASHEET!$A$2:$L$999,MATCH('3월 21일'!$B$6:$B$999,DATASHEET!$E$2:$E$999,0),4),"")</f>
        <v/>
      </c>
      <c r="B414" s="3"/>
      <c r="C414" s="2" t="str">
        <f>IFERROR(INDEX(DATASHEET!$A$2:$L$999,MATCH('3월 21일'!$B$6:$B$999,DATASHEET!$E$2:$E$999,0),6),"")</f>
        <v/>
      </c>
      <c r="D414" s="2" t="str">
        <f>IFERROR(INDEX(DATASHEET!$A$2:$L$999,MATCH('3월 21일'!$B$6:$B$999,DATASHEET!$E$2:$E$999,0),11),"")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21일'!$B$6:$B$999,DATASHEET!$E$2:$E$999,0),12),"")</f>
        <v/>
      </c>
    </row>
    <row r="415" spans="1:6">
      <c r="A415" s="2" t="str">
        <f>IFERROR(INDEX(DATASHEET!$A$2:$L$999,MATCH('3월 21일'!$B$6:$B$999,DATASHEET!$E$2:$E$999,0),4),"")</f>
        <v/>
      </c>
      <c r="B415" s="3"/>
      <c r="C415" s="2" t="str">
        <f>IFERROR(INDEX(DATASHEET!$A$2:$L$999,MATCH('3월 21일'!$B$6:$B$999,DATASHEET!$E$2:$E$999,0),6),"")</f>
        <v/>
      </c>
      <c r="D415" s="2" t="str">
        <f>IFERROR(INDEX(DATASHEET!$A$2:$L$999,MATCH('3월 21일'!$B$6:$B$999,DATASHEET!$E$2:$E$999,0),11),"")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21일'!$B$6:$B$999,DATASHEET!$E$2:$E$999,0),12),"")</f>
        <v/>
      </c>
    </row>
    <row r="416" spans="1:6">
      <c r="A416" s="2" t="str">
        <f>IFERROR(INDEX(DATASHEET!$A$2:$L$999,MATCH('3월 21일'!$B$6:$B$999,DATASHEET!$E$2:$E$999,0),4),"")</f>
        <v/>
      </c>
      <c r="B416" s="3"/>
      <c r="C416" s="2" t="str">
        <f>IFERROR(INDEX(DATASHEET!$A$2:$L$999,MATCH('3월 21일'!$B$6:$B$999,DATASHEET!$E$2:$E$999,0),6),"")</f>
        <v/>
      </c>
      <c r="D416" s="2" t="str">
        <f>IFERROR(INDEX(DATASHEET!$A$2:$L$999,MATCH('3월 21일'!$B$6:$B$999,DATASHEET!$E$2:$E$999,0),11),"")</f>
        <v/>
      </c>
      <c r="E416" s="2">
        <f t="shared" si="156"/>
        <v>0</v>
      </c>
      <c r="F416" s="2" t="str">
        <f>IFERROR(INDEX(DATASHEET!$A$2:$L$999,MATCH('3월 21일'!$B$6:$B$999,DATASHEET!$E$2:$E$999,0),12),"")</f>
        <v/>
      </c>
    </row>
    <row r="417" spans="1:6">
      <c r="A417" s="2" t="str">
        <f>IFERROR(INDEX(DATASHEET!$A$2:$L$999,MATCH('3월 21일'!$B$6:$B$999,DATASHEET!$E$2:$E$999,0),4),"")</f>
        <v/>
      </c>
      <c r="B417" s="3"/>
      <c r="C417" s="2" t="str">
        <f>IFERROR(INDEX(DATASHEET!$A$2:$L$999,MATCH('3월 21일'!$B$6:$B$999,DATASHEET!$E$2:$E$999,0),6),"")</f>
        <v/>
      </c>
      <c r="D417" s="2" t="str">
        <f>IFERROR(INDEX(DATASHEET!$A$2:$L$999,MATCH('3월 21일'!$B$6:$B$999,DATASHEET!$E$2:$E$999,0),11),"")</f>
        <v/>
      </c>
      <c r="E417" s="2">
        <f t="shared" si="157"/>
        <v>0</v>
      </c>
      <c r="F417" s="2" t="str">
        <f>IFERROR(INDEX(DATASHEET!$A$2:$L$999,MATCH('3월 21일'!$B$6:$B$999,DATASHEET!$E$2:$E$999,0),12),"")</f>
        <v/>
      </c>
    </row>
    <row r="418" spans="1:6">
      <c r="A418" s="2" t="str">
        <f>IFERROR(INDEX(DATASHEET!$A$2:$L$999,MATCH('3월 21일'!$B$6:$B$999,DATASHEET!$E$2:$E$999,0),4),"")</f>
        <v/>
      </c>
      <c r="B418" s="3"/>
      <c r="C418" s="2" t="str">
        <f>IFERROR(INDEX(DATASHEET!$A$2:$L$999,MATCH('3월 21일'!$B$6:$B$999,DATASHEET!$E$2:$E$999,0),6),"")</f>
        <v/>
      </c>
      <c r="D418" s="2" t="str">
        <f>IFERROR(INDEX(DATASHEET!$A$2:$L$999,MATCH('3월 21일'!$B$6:$B$999,DATASHEET!$E$2:$E$999,0),11),"")</f>
        <v/>
      </c>
      <c r="E418" s="2">
        <f t="shared" si="158"/>
        <v>0</v>
      </c>
      <c r="F418" s="2" t="str">
        <f>IFERROR(INDEX(DATASHEET!$A$2:$L$999,MATCH('3월 21일'!$B$6:$B$999,DATASHEET!$E$2:$E$999,0),12),"")</f>
        <v/>
      </c>
    </row>
    <row r="419" spans="1:6">
      <c r="A419" s="2" t="str">
        <f>IFERROR(INDEX(DATASHEET!$A$2:$L$999,MATCH('3월 21일'!$B$6:$B$999,DATASHEET!$E$2:$E$999,0),4),"")</f>
        <v/>
      </c>
      <c r="B419" s="3"/>
      <c r="C419" s="2" t="str">
        <f>IFERROR(INDEX(DATASHEET!$A$2:$L$999,MATCH('3월 21일'!$B$6:$B$999,DATASHEET!$E$2:$E$999,0),6),"")</f>
        <v/>
      </c>
      <c r="D419" s="2" t="str">
        <f>IFERROR(INDEX(DATASHEET!$A$2:$L$999,MATCH('3월 21일'!$B$6:$B$999,DATASHEET!$E$2:$E$999,0),11),"")</f>
        <v/>
      </c>
      <c r="E419" s="2">
        <f t="shared" si="159"/>
        <v>0</v>
      </c>
      <c r="F419" s="2" t="str">
        <f>IFERROR(INDEX(DATASHEET!$A$2:$L$999,MATCH('3월 21일'!$B$6:$B$999,DATASHEET!$E$2:$E$999,0),12),"")</f>
        <v/>
      </c>
    </row>
    <row r="420" spans="1:6">
      <c r="A420" s="2" t="str">
        <f>IFERROR(INDEX(DATASHEET!$A$2:$L$999,MATCH('3월 21일'!$B$6:$B$999,DATASHEET!$E$2:$E$999,0),4),"")</f>
        <v/>
      </c>
      <c r="B420" s="3"/>
      <c r="C420" s="2" t="str">
        <f>IFERROR(INDEX(DATASHEET!$A$2:$L$999,MATCH('3월 21일'!$B$6:$B$999,DATASHEET!$E$2:$E$999,0),6),"")</f>
        <v/>
      </c>
      <c r="D420" s="2" t="str">
        <f>IFERROR(INDEX(DATASHEET!$A$2:$L$999,MATCH('3월 21일'!$B$6:$B$999,DATASHEET!$E$2:$E$999,0),11),"")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21일'!$B$6:$B$999,DATASHEET!$E$2:$E$999,0),12),"")</f>
        <v/>
      </c>
    </row>
    <row r="421" spans="1:6">
      <c r="A421" s="2" t="str">
        <f>IFERROR(INDEX(DATASHEET!$A$2:$L$999,MATCH('3월 21일'!$B$6:$B$999,DATASHEET!$E$2:$E$999,0),4),"")</f>
        <v/>
      </c>
      <c r="B421" s="3"/>
      <c r="C421" s="2" t="str">
        <f>IFERROR(INDEX(DATASHEET!$A$2:$L$999,MATCH('3월 21일'!$B$6:$B$999,DATASHEET!$E$2:$E$999,0),6),"")</f>
        <v/>
      </c>
      <c r="D421" s="2" t="str">
        <f>IFERROR(INDEX(DATASHEET!$A$2:$L$999,MATCH('3월 21일'!$B$6:$B$999,DATASHEET!$E$2:$E$999,0),11),"")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21일'!$B$6:$B$999,DATASHEET!$E$2:$E$999,0),12),"")</f>
        <v/>
      </c>
    </row>
    <row r="422" spans="1:6">
      <c r="A422" s="2" t="str">
        <f>IFERROR(INDEX(DATASHEET!$A$2:$L$999,MATCH('3월 21일'!$B$6:$B$999,DATASHEET!$E$2:$E$999,0),4),"")</f>
        <v/>
      </c>
      <c r="B422" s="3"/>
      <c r="C422" s="2" t="str">
        <f>IFERROR(INDEX(DATASHEET!$A$2:$L$999,MATCH('3월 21일'!$B$6:$B$999,DATASHEET!$E$2:$E$999,0),6),"")</f>
        <v/>
      </c>
      <c r="D422" s="2" t="str">
        <f>IFERROR(INDEX(DATASHEET!$A$2:$L$999,MATCH('3월 21일'!$B$6:$B$999,DATASHEET!$E$2:$E$999,0),11),"")</f>
        <v/>
      </c>
      <c r="E422" s="2">
        <f t="shared" si="156"/>
        <v>0</v>
      </c>
      <c r="F422" s="2" t="str">
        <f>IFERROR(INDEX(DATASHEET!$A$2:$L$999,MATCH('3월 21일'!$B$6:$B$999,DATASHEET!$E$2:$E$999,0),12),"")</f>
        <v/>
      </c>
    </row>
    <row r="423" spans="1:6">
      <c r="A423" s="2" t="str">
        <f>IFERROR(INDEX(DATASHEET!$A$2:$L$999,MATCH('3월 21일'!$B$6:$B$999,DATASHEET!$E$2:$E$999,0),4),"")</f>
        <v/>
      </c>
      <c r="B423" s="3"/>
      <c r="C423" s="2" t="str">
        <f>IFERROR(INDEX(DATASHEET!$A$2:$L$999,MATCH('3월 21일'!$B$6:$B$999,DATASHEET!$E$2:$E$999,0),6),"")</f>
        <v/>
      </c>
      <c r="D423" s="2" t="str">
        <f>IFERROR(INDEX(DATASHEET!$A$2:$L$999,MATCH('3월 21일'!$B$6:$B$999,DATASHEET!$E$2:$E$999,0),11),"")</f>
        <v/>
      </c>
      <c r="E423" s="2">
        <f t="shared" si="157"/>
        <v>0</v>
      </c>
      <c r="F423" s="2" t="str">
        <f>IFERROR(INDEX(DATASHEET!$A$2:$L$999,MATCH('3월 21일'!$B$6:$B$999,DATASHEET!$E$2:$E$999,0),12),"")</f>
        <v/>
      </c>
    </row>
    <row r="424" spans="1:6">
      <c r="A424" s="2" t="str">
        <f>IFERROR(INDEX(DATASHEET!$A$2:$L$999,MATCH('3월 21일'!$B$6:$B$999,DATASHEET!$E$2:$E$999,0),4),"")</f>
        <v/>
      </c>
      <c r="B424" s="3"/>
      <c r="C424" s="2" t="str">
        <f>IFERROR(INDEX(DATASHEET!$A$2:$L$999,MATCH('3월 21일'!$B$6:$B$999,DATASHEET!$E$2:$E$999,0),6),"")</f>
        <v/>
      </c>
      <c r="D424" s="2" t="str">
        <f>IFERROR(INDEX(DATASHEET!$A$2:$L$999,MATCH('3월 21일'!$B$6:$B$999,DATASHEET!$E$2:$E$999,0),11),"")</f>
        <v/>
      </c>
      <c r="E424" s="2">
        <f t="shared" si="158"/>
        <v>0</v>
      </c>
      <c r="F424" s="2" t="str">
        <f>IFERROR(INDEX(DATASHEET!$A$2:$L$999,MATCH('3월 21일'!$B$6:$B$999,DATASHEET!$E$2:$E$999,0),12),"")</f>
        <v/>
      </c>
    </row>
    <row r="425" spans="1:6">
      <c r="A425" s="2" t="str">
        <f>IFERROR(INDEX(DATASHEET!$A$2:$L$999,MATCH('3월 21일'!$B$6:$B$999,DATASHEET!$E$2:$E$999,0),4),"")</f>
        <v/>
      </c>
      <c r="B425" s="3"/>
      <c r="C425" s="2" t="str">
        <f>IFERROR(INDEX(DATASHEET!$A$2:$L$999,MATCH('3월 21일'!$B$6:$B$999,DATASHEET!$E$2:$E$999,0),6),"")</f>
        <v/>
      </c>
      <c r="D425" s="2" t="str">
        <f>IFERROR(INDEX(DATASHEET!$A$2:$L$999,MATCH('3월 21일'!$B$6:$B$999,DATASHEET!$E$2:$E$999,0),11),"")</f>
        <v/>
      </c>
      <c r="E425" s="2">
        <f t="shared" si="159"/>
        <v>0</v>
      </c>
      <c r="F425" s="2" t="str">
        <f>IFERROR(INDEX(DATASHEET!$A$2:$L$999,MATCH('3월 21일'!$B$6:$B$999,DATASHEET!$E$2:$E$999,0),12),"")</f>
        <v/>
      </c>
    </row>
    <row r="426" spans="1:6">
      <c r="A426" s="2" t="str">
        <f>IFERROR(INDEX(DATASHEET!$A$2:$L$999,MATCH('3월 21일'!$B$6:$B$999,DATASHEET!$E$2:$E$999,0),4),"")</f>
        <v/>
      </c>
      <c r="B426" s="3"/>
      <c r="C426" s="2" t="str">
        <f>IFERROR(INDEX(DATASHEET!$A$2:$L$999,MATCH('3월 21일'!$B$6:$B$999,DATASHEET!$E$2:$E$999,0),6),"")</f>
        <v/>
      </c>
      <c r="D426" s="2" t="str">
        <f>IFERROR(INDEX(DATASHEET!$A$2:$L$999,MATCH('3월 21일'!$B$6:$B$999,DATASHEET!$E$2:$E$999,0),11),"")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21일'!$B$6:$B$999,DATASHEET!$E$2:$E$999,0),12),"")</f>
        <v/>
      </c>
    </row>
    <row r="427" spans="1:6">
      <c r="A427" s="2" t="str">
        <f>IFERROR(INDEX(DATASHEET!$A$2:$L$999,MATCH('3월 21일'!$B$6:$B$999,DATASHEET!$E$2:$E$999,0),4),"")</f>
        <v/>
      </c>
      <c r="B427" s="3"/>
      <c r="C427" s="2" t="str">
        <f>IFERROR(INDEX(DATASHEET!$A$2:$L$999,MATCH('3월 21일'!$B$6:$B$999,DATASHEET!$E$2:$E$999,0),6),"")</f>
        <v/>
      </c>
      <c r="D427" s="2" t="str">
        <f>IFERROR(INDEX(DATASHEET!$A$2:$L$999,MATCH('3월 21일'!$B$6:$B$999,DATASHEET!$E$2:$E$999,0),11),"")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21일'!$B$6:$B$999,DATASHEET!$E$2:$E$999,0),12),"")</f>
        <v/>
      </c>
    </row>
    <row r="428" spans="1:6">
      <c r="A428" s="2" t="str">
        <f>IFERROR(INDEX(DATASHEET!$A$2:$L$999,MATCH('3월 21일'!$B$6:$B$999,DATASHEET!$E$2:$E$999,0),4),"")</f>
        <v/>
      </c>
      <c r="B428" s="3"/>
      <c r="C428" s="2" t="str">
        <f>IFERROR(INDEX(DATASHEET!$A$2:$L$999,MATCH('3월 21일'!$B$6:$B$999,DATASHEET!$E$2:$E$999,0),6),"")</f>
        <v/>
      </c>
      <c r="D428" s="2" t="str">
        <f>IFERROR(INDEX(DATASHEET!$A$2:$L$999,MATCH('3월 21일'!$B$6:$B$999,DATASHEET!$E$2:$E$999,0),11),"")</f>
        <v/>
      </c>
      <c r="E428" s="2">
        <f t="shared" si="156"/>
        <v>0</v>
      </c>
      <c r="F428" s="2" t="str">
        <f>IFERROR(INDEX(DATASHEET!$A$2:$L$999,MATCH('3월 21일'!$B$6:$B$999,DATASHEET!$E$2:$E$999,0),12),"")</f>
        <v/>
      </c>
    </row>
    <row r="429" spans="1:6">
      <c r="A429" s="2" t="str">
        <f>IFERROR(INDEX(DATASHEET!$A$2:$L$999,MATCH('3월 21일'!$B$6:$B$999,DATASHEET!$E$2:$E$999,0),4),"")</f>
        <v/>
      </c>
      <c r="B429" s="3"/>
      <c r="C429" s="2" t="str">
        <f>IFERROR(INDEX(DATASHEET!$A$2:$L$999,MATCH('3월 21일'!$B$6:$B$999,DATASHEET!$E$2:$E$999,0),6),"")</f>
        <v/>
      </c>
      <c r="D429" s="2" t="str">
        <f>IFERROR(INDEX(DATASHEET!$A$2:$L$999,MATCH('3월 21일'!$B$6:$B$999,DATASHEET!$E$2:$E$999,0),11),"")</f>
        <v/>
      </c>
      <c r="E429" s="2">
        <f t="shared" si="157"/>
        <v>0</v>
      </c>
      <c r="F429" s="2" t="str">
        <f>IFERROR(INDEX(DATASHEET!$A$2:$L$999,MATCH('3월 21일'!$B$6:$B$999,DATASHEET!$E$2:$E$999,0),12),"")</f>
        <v/>
      </c>
    </row>
    <row r="430" spans="1:6">
      <c r="A430" s="2" t="str">
        <f>IFERROR(INDEX(DATASHEET!$A$2:$L$999,MATCH('3월 21일'!$B$6:$B$999,DATASHEET!$E$2:$E$999,0),4),"")</f>
        <v/>
      </c>
      <c r="B430" s="3"/>
      <c r="C430" s="2" t="str">
        <f>IFERROR(INDEX(DATASHEET!$A$2:$L$999,MATCH('3월 21일'!$B$6:$B$999,DATASHEET!$E$2:$E$999,0),6),"")</f>
        <v/>
      </c>
      <c r="D430" s="2" t="str">
        <f>IFERROR(INDEX(DATASHEET!$A$2:$L$999,MATCH('3월 21일'!$B$6:$B$999,DATASHEET!$E$2:$E$999,0),11),"")</f>
        <v/>
      </c>
      <c r="E430" s="2">
        <f t="shared" si="158"/>
        <v>0</v>
      </c>
      <c r="F430" s="2" t="str">
        <f>IFERROR(INDEX(DATASHEET!$A$2:$L$999,MATCH('3월 21일'!$B$6:$B$999,DATASHEET!$E$2:$E$999,0),12),"")</f>
        <v/>
      </c>
    </row>
    <row r="431" spans="1:6">
      <c r="A431" s="2" t="str">
        <f>IFERROR(INDEX(DATASHEET!$A$2:$L$999,MATCH('3월 21일'!$B$6:$B$999,DATASHEET!$E$2:$E$999,0),4),"")</f>
        <v/>
      </c>
      <c r="B431" s="3"/>
      <c r="C431" s="2" t="str">
        <f>IFERROR(INDEX(DATASHEET!$A$2:$L$999,MATCH('3월 21일'!$B$6:$B$999,DATASHEET!$E$2:$E$999,0),6),"")</f>
        <v/>
      </c>
      <c r="D431" s="2" t="str">
        <f>IFERROR(INDEX(DATASHEET!$A$2:$L$999,MATCH('3월 21일'!$B$6:$B$999,DATASHEET!$E$2:$E$999,0),11),"")</f>
        <v/>
      </c>
      <c r="E431" s="2">
        <f t="shared" si="159"/>
        <v>0</v>
      </c>
      <c r="F431" s="2" t="str">
        <f>IFERROR(INDEX(DATASHEET!$A$2:$L$999,MATCH('3월 21일'!$B$6:$B$999,DATASHEET!$E$2:$E$999,0),12),"")</f>
        <v/>
      </c>
    </row>
    <row r="432" spans="1:6">
      <c r="A432" s="2" t="str">
        <f>IFERROR(INDEX(DATASHEET!$A$2:$L$999,MATCH('3월 21일'!$B$6:$B$999,DATASHEET!$E$2:$E$999,0),4),"")</f>
        <v/>
      </c>
      <c r="B432" s="3"/>
      <c r="C432" s="2" t="str">
        <f>IFERROR(INDEX(DATASHEET!$A$2:$L$999,MATCH('3월 21일'!$B$6:$B$999,DATASHEET!$E$2:$E$999,0),6),"")</f>
        <v/>
      </c>
      <c r="D432" s="2" t="str">
        <f>IFERROR(INDEX(DATASHEET!$A$2:$L$999,MATCH('3월 21일'!$B$6:$B$999,DATASHEET!$E$2:$E$999,0),11),"")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21일'!$B$6:$B$999,DATASHEET!$E$2:$E$999,0),12),"")</f>
        <v/>
      </c>
    </row>
    <row r="433" spans="1:6">
      <c r="A433" s="2" t="str">
        <f>IFERROR(INDEX(DATASHEET!$A$2:$L$999,MATCH('3월 21일'!$B$6:$B$999,DATASHEET!$E$2:$E$999,0),4),"")</f>
        <v/>
      </c>
      <c r="B433" s="3"/>
      <c r="C433" s="2" t="str">
        <f>IFERROR(INDEX(DATASHEET!$A$2:$L$999,MATCH('3월 21일'!$B$6:$B$999,DATASHEET!$E$2:$E$999,0),6),"")</f>
        <v/>
      </c>
      <c r="D433" s="2" t="str">
        <f>IFERROR(INDEX(DATASHEET!$A$2:$L$999,MATCH('3월 21일'!$B$6:$B$999,DATASHEET!$E$2:$E$999,0),11),"")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21일'!$B$6:$B$999,DATASHEET!$E$2:$E$999,0),12),"")</f>
        <v/>
      </c>
    </row>
    <row r="434" spans="1:6">
      <c r="A434" s="2" t="str">
        <f>IFERROR(INDEX(DATASHEET!$A$2:$L$999,MATCH('3월 21일'!$B$6:$B$999,DATASHEET!$E$2:$E$999,0),4),"")</f>
        <v/>
      </c>
      <c r="B434" s="3"/>
      <c r="C434" s="2" t="str">
        <f>IFERROR(INDEX(DATASHEET!$A$2:$L$999,MATCH('3월 21일'!$B$6:$B$999,DATASHEET!$E$2:$E$999,0),6),"")</f>
        <v/>
      </c>
      <c r="D434" s="2" t="str">
        <f>IFERROR(INDEX(DATASHEET!$A$2:$L$999,MATCH('3월 21일'!$B$6:$B$999,DATASHEET!$E$2:$E$999,0),11),"")</f>
        <v/>
      </c>
      <c r="E434" s="2">
        <f t="shared" si="156"/>
        <v>0</v>
      </c>
      <c r="F434" s="2" t="str">
        <f>IFERROR(INDEX(DATASHEET!$A$2:$L$999,MATCH('3월 21일'!$B$6:$B$999,DATASHEET!$E$2:$E$999,0),12),"")</f>
        <v/>
      </c>
    </row>
    <row r="435" spans="1:6">
      <c r="A435" s="2" t="str">
        <f>IFERROR(INDEX(DATASHEET!$A$2:$L$999,MATCH('3월 21일'!$B$6:$B$999,DATASHEET!$E$2:$E$999,0),4),"")</f>
        <v/>
      </c>
      <c r="B435" s="3"/>
      <c r="C435" s="2" t="str">
        <f>IFERROR(INDEX(DATASHEET!$A$2:$L$999,MATCH('3월 21일'!$B$6:$B$999,DATASHEET!$E$2:$E$999,0),6),"")</f>
        <v/>
      </c>
      <c r="D435" s="2" t="str">
        <f>IFERROR(INDEX(DATASHEET!$A$2:$L$999,MATCH('3월 21일'!$B$6:$B$999,DATASHEET!$E$2:$E$999,0),11),"")</f>
        <v/>
      </c>
      <c r="E435" s="2">
        <f t="shared" si="157"/>
        <v>0</v>
      </c>
      <c r="F435" s="2" t="str">
        <f>IFERROR(INDEX(DATASHEET!$A$2:$L$999,MATCH('3월 21일'!$B$6:$B$999,DATASHEET!$E$2:$E$999,0),12),"")</f>
        <v/>
      </c>
    </row>
    <row r="436" spans="1:6">
      <c r="A436" s="2" t="str">
        <f>IFERROR(INDEX(DATASHEET!$A$2:$L$999,MATCH('3월 21일'!$B$6:$B$999,DATASHEET!$E$2:$E$999,0),4),"")</f>
        <v/>
      </c>
      <c r="B436" s="3"/>
      <c r="C436" s="2" t="str">
        <f>IFERROR(INDEX(DATASHEET!$A$2:$L$999,MATCH('3월 21일'!$B$6:$B$999,DATASHEET!$E$2:$E$999,0),6),"")</f>
        <v/>
      </c>
      <c r="D436" s="2" t="str">
        <f>IFERROR(INDEX(DATASHEET!$A$2:$L$999,MATCH('3월 21일'!$B$6:$B$999,DATASHEET!$E$2:$E$999,0),11),"")</f>
        <v/>
      </c>
      <c r="E436" s="2">
        <f t="shared" si="158"/>
        <v>0</v>
      </c>
      <c r="F436" s="2" t="str">
        <f>IFERROR(INDEX(DATASHEET!$A$2:$L$999,MATCH('3월 21일'!$B$6:$B$999,DATASHEET!$E$2:$E$999,0),12),"")</f>
        <v/>
      </c>
    </row>
    <row r="437" spans="1:6">
      <c r="A437" s="2" t="str">
        <f>IFERROR(INDEX(DATASHEET!$A$2:$L$999,MATCH('3월 21일'!$B$6:$B$999,DATASHEET!$E$2:$E$999,0),4),"")</f>
        <v/>
      </c>
      <c r="B437" s="3"/>
      <c r="C437" s="2" t="str">
        <f>IFERROR(INDEX(DATASHEET!$A$2:$L$999,MATCH('3월 21일'!$B$6:$B$999,DATASHEET!$E$2:$E$999,0),6),"")</f>
        <v/>
      </c>
      <c r="D437" s="2" t="str">
        <f>IFERROR(INDEX(DATASHEET!$A$2:$L$999,MATCH('3월 21일'!$B$6:$B$999,DATASHEET!$E$2:$E$999,0),11),"")</f>
        <v/>
      </c>
      <c r="E437" s="2">
        <f t="shared" si="159"/>
        <v>0</v>
      </c>
      <c r="F437" s="2" t="str">
        <f>IFERROR(INDEX(DATASHEET!$A$2:$L$999,MATCH('3월 21일'!$B$6:$B$999,DATASHEET!$E$2:$E$999,0),12),"")</f>
        <v/>
      </c>
    </row>
    <row r="438" spans="1:6">
      <c r="A438" s="2" t="str">
        <f>IFERROR(INDEX(DATASHEET!$A$2:$L$999,MATCH('3월 21일'!$B$6:$B$999,DATASHEET!$E$2:$E$999,0),4),"")</f>
        <v/>
      </c>
      <c r="B438" s="3"/>
      <c r="C438" s="2" t="str">
        <f>IFERROR(INDEX(DATASHEET!$A$2:$L$999,MATCH('3월 21일'!$B$6:$B$999,DATASHEET!$E$2:$E$999,0),6),"")</f>
        <v/>
      </c>
      <c r="D438" s="2" t="str">
        <f>IFERROR(INDEX(DATASHEET!$A$2:$L$999,MATCH('3월 21일'!$B$6:$B$999,DATASHEET!$E$2:$E$999,0),11),"")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21일'!$B$6:$B$999,DATASHEET!$E$2:$E$999,0),12),"")</f>
        <v/>
      </c>
    </row>
    <row r="439" spans="1:6">
      <c r="A439" s="2" t="str">
        <f>IFERROR(INDEX(DATASHEET!$A$2:$L$999,MATCH('3월 21일'!$B$6:$B$999,DATASHEET!$E$2:$E$999,0),4),"")</f>
        <v/>
      </c>
      <c r="B439" s="3"/>
      <c r="C439" s="2" t="str">
        <f>IFERROR(INDEX(DATASHEET!$A$2:$L$999,MATCH('3월 21일'!$B$6:$B$999,DATASHEET!$E$2:$E$999,0),6),"")</f>
        <v/>
      </c>
      <c r="D439" s="2" t="str">
        <f>IFERROR(INDEX(DATASHEET!$A$2:$L$999,MATCH('3월 21일'!$B$6:$B$999,DATASHEET!$E$2:$E$999,0),11),"")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21일'!$B$6:$B$999,DATASHEET!$E$2:$E$999,0),12),"")</f>
        <v/>
      </c>
    </row>
    <row r="440" spans="1:6">
      <c r="A440" s="2" t="str">
        <f>IFERROR(INDEX(DATASHEET!$A$2:$L$999,MATCH('3월 21일'!$B$6:$B$999,DATASHEET!$E$2:$E$999,0),4),"")</f>
        <v/>
      </c>
      <c r="B440" s="3"/>
      <c r="C440" s="2" t="str">
        <f>IFERROR(INDEX(DATASHEET!$A$2:$L$999,MATCH('3월 21일'!$B$6:$B$999,DATASHEET!$E$2:$E$999,0),6),"")</f>
        <v/>
      </c>
      <c r="D440" s="2" t="str">
        <f>IFERROR(INDEX(DATASHEET!$A$2:$L$999,MATCH('3월 21일'!$B$6:$B$999,DATASHEET!$E$2:$E$999,0),11),"")</f>
        <v/>
      </c>
      <c r="E440" s="2">
        <f t="shared" si="156"/>
        <v>0</v>
      </c>
      <c r="F440" s="2" t="str">
        <f>IFERROR(INDEX(DATASHEET!$A$2:$L$999,MATCH('3월 21일'!$B$6:$B$999,DATASHEET!$E$2:$E$999,0),12),"")</f>
        <v/>
      </c>
    </row>
    <row r="441" spans="1:6">
      <c r="A441" s="2" t="str">
        <f>IFERROR(INDEX(DATASHEET!$A$2:$L$999,MATCH('3월 21일'!$B$6:$B$999,DATASHEET!$E$2:$E$999,0),4),"")</f>
        <v/>
      </c>
      <c r="B441" s="3"/>
      <c r="C441" s="2" t="str">
        <f>IFERROR(INDEX(DATASHEET!$A$2:$L$999,MATCH('3월 21일'!$B$6:$B$999,DATASHEET!$E$2:$E$999,0),6),"")</f>
        <v/>
      </c>
      <c r="D441" s="2" t="str">
        <f>IFERROR(INDEX(DATASHEET!$A$2:$L$999,MATCH('3월 21일'!$B$6:$B$999,DATASHEET!$E$2:$E$999,0),11),"")</f>
        <v/>
      </c>
      <c r="E441" s="2">
        <f t="shared" si="157"/>
        <v>0</v>
      </c>
      <c r="F441" s="2" t="str">
        <f>IFERROR(INDEX(DATASHEET!$A$2:$L$999,MATCH('3월 21일'!$B$6:$B$999,DATASHEET!$E$2:$E$999,0),12),"")</f>
        <v/>
      </c>
    </row>
    <row r="442" spans="1:6">
      <c r="A442" s="2" t="str">
        <f>IFERROR(INDEX(DATASHEET!$A$2:$L$999,MATCH('3월 21일'!$B$6:$B$999,DATASHEET!$E$2:$E$999,0),4),"")</f>
        <v/>
      </c>
      <c r="B442" s="3"/>
      <c r="C442" s="2" t="str">
        <f>IFERROR(INDEX(DATASHEET!$A$2:$L$999,MATCH('3월 21일'!$B$6:$B$999,DATASHEET!$E$2:$E$999,0),6),"")</f>
        <v/>
      </c>
      <c r="D442" s="2" t="str">
        <f>IFERROR(INDEX(DATASHEET!$A$2:$L$999,MATCH('3월 21일'!$B$6:$B$999,DATASHEET!$E$2:$E$999,0),11),"")</f>
        <v/>
      </c>
      <c r="E442" s="2">
        <f t="shared" si="158"/>
        <v>0</v>
      </c>
      <c r="F442" s="2" t="str">
        <f>IFERROR(INDEX(DATASHEET!$A$2:$L$999,MATCH('3월 21일'!$B$6:$B$999,DATASHEET!$E$2:$E$999,0),12),"")</f>
        <v/>
      </c>
    </row>
    <row r="443" spans="1:6">
      <c r="A443" s="2" t="str">
        <f>IFERROR(INDEX(DATASHEET!$A$2:$L$999,MATCH('3월 21일'!$B$6:$B$999,DATASHEET!$E$2:$E$999,0),4),"")</f>
        <v/>
      </c>
      <c r="B443" s="3"/>
      <c r="C443" s="2" t="str">
        <f>IFERROR(INDEX(DATASHEET!$A$2:$L$999,MATCH('3월 21일'!$B$6:$B$999,DATASHEET!$E$2:$E$999,0),6),"")</f>
        <v/>
      </c>
      <c r="D443" s="2" t="str">
        <f>IFERROR(INDEX(DATASHEET!$A$2:$L$999,MATCH('3월 21일'!$B$6:$B$999,DATASHEET!$E$2:$E$999,0),11),"")</f>
        <v/>
      </c>
      <c r="E443" s="2">
        <f t="shared" si="159"/>
        <v>0</v>
      </c>
      <c r="F443" s="2" t="str">
        <f>IFERROR(INDEX(DATASHEET!$A$2:$L$999,MATCH('3월 21일'!$B$6:$B$999,DATASHEET!$E$2:$E$999,0),12),"")</f>
        <v/>
      </c>
    </row>
    <row r="444" spans="1:6">
      <c r="A444" s="2" t="str">
        <f>IFERROR(INDEX(DATASHEET!$A$2:$L$999,MATCH('3월 21일'!$B$6:$B$999,DATASHEET!$E$2:$E$999,0),4),"")</f>
        <v/>
      </c>
      <c r="B444" s="3"/>
      <c r="C444" s="2" t="str">
        <f>IFERROR(INDEX(DATASHEET!$A$2:$L$999,MATCH('3월 21일'!$B$6:$B$999,DATASHEET!$E$2:$E$999,0),6),"")</f>
        <v/>
      </c>
      <c r="D444" s="2" t="str">
        <f>IFERROR(INDEX(DATASHEET!$A$2:$L$999,MATCH('3월 21일'!$B$6:$B$999,DATASHEET!$E$2:$E$999,0),11),"")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21일'!$B$6:$B$999,DATASHEET!$E$2:$E$999,0),12),"")</f>
        <v/>
      </c>
    </row>
    <row r="445" spans="1:6">
      <c r="A445" s="2" t="str">
        <f>IFERROR(INDEX(DATASHEET!$A$2:$L$999,MATCH('3월 21일'!$B$6:$B$999,DATASHEET!$E$2:$E$999,0),4),"")</f>
        <v/>
      </c>
      <c r="B445" s="3"/>
      <c r="C445" s="2" t="str">
        <f>IFERROR(INDEX(DATASHEET!$A$2:$L$999,MATCH('3월 21일'!$B$6:$B$999,DATASHEET!$E$2:$E$999,0),6),"")</f>
        <v/>
      </c>
      <c r="D445" s="2" t="str">
        <f>IFERROR(INDEX(DATASHEET!$A$2:$L$999,MATCH('3월 21일'!$B$6:$B$999,DATASHEET!$E$2:$E$999,0),11),"")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21일'!$B$6:$B$999,DATASHEET!$E$2:$E$999,0),12),"")</f>
        <v/>
      </c>
    </row>
    <row r="446" spans="1:6">
      <c r="A446" s="2" t="str">
        <f>IFERROR(INDEX(DATASHEET!$A$2:$L$999,MATCH('3월 21일'!$B$6:$B$999,DATASHEET!$E$2:$E$999,0),4),"")</f>
        <v/>
      </c>
      <c r="B446" s="3"/>
      <c r="C446" s="2" t="str">
        <f>IFERROR(INDEX(DATASHEET!$A$2:$L$999,MATCH('3월 21일'!$B$6:$B$999,DATASHEET!$E$2:$E$999,0),6),"")</f>
        <v/>
      </c>
      <c r="D446" s="2" t="str">
        <f>IFERROR(INDEX(DATASHEET!$A$2:$L$999,MATCH('3월 21일'!$B$6:$B$999,DATASHEET!$E$2:$E$999,0),11),"")</f>
        <v/>
      </c>
      <c r="E446" s="2">
        <f t="shared" si="156"/>
        <v>0</v>
      </c>
      <c r="F446" s="2" t="str">
        <f>IFERROR(INDEX(DATASHEET!$A$2:$L$999,MATCH('3월 21일'!$B$6:$B$999,DATASHEET!$E$2:$E$999,0),12),"")</f>
        <v/>
      </c>
    </row>
    <row r="447" spans="1:6">
      <c r="A447" s="2" t="str">
        <f>IFERROR(INDEX(DATASHEET!$A$2:$L$999,MATCH('3월 21일'!$B$6:$B$999,DATASHEET!$E$2:$E$999,0),4),"")</f>
        <v/>
      </c>
      <c r="B447" s="3"/>
      <c r="C447" s="2" t="str">
        <f>IFERROR(INDEX(DATASHEET!$A$2:$L$999,MATCH('3월 21일'!$B$6:$B$999,DATASHEET!$E$2:$E$999,0),6),"")</f>
        <v/>
      </c>
      <c r="D447" s="2" t="str">
        <f>IFERROR(INDEX(DATASHEET!$A$2:$L$999,MATCH('3월 21일'!$B$6:$B$999,DATASHEET!$E$2:$E$999,0),11),"")</f>
        <v/>
      </c>
      <c r="E447" s="2">
        <f t="shared" si="157"/>
        <v>0</v>
      </c>
      <c r="F447" s="2" t="str">
        <f>IFERROR(INDEX(DATASHEET!$A$2:$L$999,MATCH('3월 21일'!$B$6:$B$999,DATASHEET!$E$2:$E$999,0),12),"")</f>
        <v/>
      </c>
    </row>
    <row r="448" spans="1:6">
      <c r="A448" s="2" t="str">
        <f>IFERROR(INDEX(DATASHEET!$A$2:$L$999,MATCH('3월 21일'!$B$6:$B$999,DATASHEET!$E$2:$E$999,0),4),"")</f>
        <v/>
      </c>
      <c r="B448" s="3"/>
      <c r="C448" s="2" t="str">
        <f>IFERROR(INDEX(DATASHEET!$A$2:$L$999,MATCH('3월 21일'!$B$6:$B$999,DATASHEET!$E$2:$E$999,0),6),"")</f>
        <v/>
      </c>
      <c r="D448" s="2" t="str">
        <f>IFERROR(INDEX(DATASHEET!$A$2:$L$999,MATCH('3월 21일'!$B$6:$B$999,DATASHEET!$E$2:$E$999,0),11),"")</f>
        <v/>
      </c>
      <c r="E448" s="2">
        <f t="shared" si="158"/>
        <v>0</v>
      </c>
      <c r="F448" s="2" t="str">
        <f>IFERROR(INDEX(DATASHEET!$A$2:$L$999,MATCH('3월 21일'!$B$6:$B$999,DATASHEET!$E$2:$E$999,0),12),"")</f>
        <v/>
      </c>
    </row>
    <row r="449" spans="1:6">
      <c r="A449" s="2" t="str">
        <f>IFERROR(INDEX(DATASHEET!$A$2:$L$999,MATCH('3월 21일'!$B$6:$B$999,DATASHEET!$E$2:$E$999,0),4),"")</f>
        <v/>
      </c>
      <c r="B449" s="3"/>
      <c r="C449" s="2" t="str">
        <f>IFERROR(INDEX(DATASHEET!$A$2:$L$999,MATCH('3월 21일'!$B$6:$B$999,DATASHEET!$E$2:$E$999,0),6),"")</f>
        <v/>
      </c>
      <c r="D449" s="2" t="str">
        <f>IFERROR(INDEX(DATASHEET!$A$2:$L$999,MATCH('3월 21일'!$B$6:$B$999,DATASHEET!$E$2:$E$999,0),11),"")</f>
        <v/>
      </c>
      <c r="E449" s="2">
        <f t="shared" si="159"/>
        <v>0</v>
      </c>
      <c r="F449" s="2" t="str">
        <f>IFERROR(INDEX(DATASHEET!$A$2:$L$999,MATCH('3월 21일'!$B$6:$B$999,DATASHEET!$E$2:$E$999,0),12),"")</f>
        <v/>
      </c>
    </row>
    <row r="450" spans="1:6">
      <c r="A450" s="2" t="str">
        <f>IFERROR(INDEX(DATASHEET!$A$2:$L$999,MATCH('3월 21일'!$B$6:$B$999,DATASHEET!$E$2:$E$999,0),4),"")</f>
        <v/>
      </c>
      <c r="B450" s="3"/>
      <c r="C450" s="2" t="str">
        <f>IFERROR(INDEX(DATASHEET!$A$2:$L$999,MATCH('3월 21일'!$B$6:$B$999,DATASHEET!$E$2:$E$999,0),6),"")</f>
        <v/>
      </c>
      <c r="D450" s="2" t="str">
        <f>IFERROR(INDEX(DATASHEET!$A$2:$L$999,MATCH('3월 21일'!$B$6:$B$999,DATASHEET!$E$2:$E$999,0),11),"")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21일'!$B$6:$B$999,DATASHEET!$E$2:$E$999,0),12),"")</f>
        <v/>
      </c>
    </row>
    <row r="451" spans="1:6">
      <c r="A451" s="2" t="str">
        <f>IFERROR(INDEX(DATASHEET!$A$2:$L$999,MATCH('3월 21일'!$B$6:$B$999,DATASHEET!$E$2:$E$999,0),4),"")</f>
        <v/>
      </c>
      <c r="B451" s="3"/>
      <c r="C451" s="2" t="str">
        <f>IFERROR(INDEX(DATASHEET!$A$2:$L$999,MATCH('3월 21일'!$B$6:$B$999,DATASHEET!$E$2:$E$999,0),6),"")</f>
        <v/>
      </c>
      <c r="D451" s="2" t="str">
        <f>IFERROR(INDEX(DATASHEET!$A$2:$L$999,MATCH('3월 21일'!$B$6:$B$999,DATASHEET!$E$2:$E$999,0),11),"")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21일'!$B$6:$B$999,DATASHEET!$E$2:$E$999,0),12),"")</f>
        <v/>
      </c>
    </row>
    <row r="452" spans="1:6">
      <c r="A452" s="2" t="str">
        <f>IFERROR(INDEX(DATASHEET!$A$2:$L$999,MATCH('3월 21일'!$B$6:$B$999,DATASHEET!$E$2:$E$999,0),4),"")</f>
        <v/>
      </c>
      <c r="B452" s="3"/>
      <c r="C452" s="2" t="str">
        <f>IFERROR(INDEX(DATASHEET!$A$2:$L$999,MATCH('3월 21일'!$B$6:$B$999,DATASHEET!$E$2:$E$999,0),6),"")</f>
        <v/>
      </c>
      <c r="D452" s="2" t="str">
        <f>IFERROR(INDEX(DATASHEET!$A$2:$L$999,MATCH('3월 21일'!$B$6:$B$999,DATASHEET!$E$2:$E$999,0),11),"")</f>
        <v/>
      </c>
      <c r="E452" s="2">
        <f t="shared" si="156"/>
        <v>0</v>
      </c>
      <c r="F452" s="2" t="str">
        <f>IFERROR(INDEX(DATASHEET!$A$2:$L$999,MATCH('3월 21일'!$B$6:$B$999,DATASHEET!$E$2:$E$999,0),12),"")</f>
        <v/>
      </c>
    </row>
    <row r="453" spans="1:6">
      <c r="A453" s="2" t="str">
        <f>IFERROR(INDEX(DATASHEET!$A$2:$L$999,MATCH('3월 21일'!$B$6:$B$999,DATASHEET!$E$2:$E$999,0),4),"")</f>
        <v/>
      </c>
      <c r="B453" s="3"/>
      <c r="C453" s="2" t="str">
        <f>IFERROR(INDEX(DATASHEET!$A$2:$L$999,MATCH('3월 21일'!$B$6:$B$999,DATASHEET!$E$2:$E$999,0),6),"")</f>
        <v/>
      </c>
      <c r="D453" s="2" t="str">
        <f>IFERROR(INDEX(DATASHEET!$A$2:$L$999,MATCH('3월 21일'!$B$6:$B$999,DATASHEET!$E$2:$E$999,0),11),"")</f>
        <v/>
      </c>
      <c r="E453" s="2">
        <f t="shared" si="157"/>
        <v>0</v>
      </c>
      <c r="F453" s="2" t="str">
        <f>IFERROR(INDEX(DATASHEET!$A$2:$L$999,MATCH('3월 21일'!$B$6:$B$999,DATASHEET!$E$2:$E$999,0),12),"")</f>
        <v/>
      </c>
    </row>
    <row r="454" spans="1:6">
      <c r="A454" s="2" t="str">
        <f>IFERROR(INDEX(DATASHEET!$A$2:$L$999,MATCH('3월 21일'!$B$6:$B$999,DATASHEET!$E$2:$E$999,0),4),"")</f>
        <v/>
      </c>
      <c r="B454" s="3"/>
      <c r="C454" s="2" t="str">
        <f>IFERROR(INDEX(DATASHEET!$A$2:$L$999,MATCH('3월 21일'!$B$6:$B$999,DATASHEET!$E$2:$E$999,0),6),"")</f>
        <v/>
      </c>
      <c r="D454" s="2" t="str">
        <f>IFERROR(INDEX(DATASHEET!$A$2:$L$999,MATCH('3월 21일'!$B$6:$B$999,DATASHEET!$E$2:$E$999,0),11),"")</f>
        <v/>
      </c>
      <c r="E454" s="2">
        <f t="shared" si="158"/>
        <v>0</v>
      </c>
      <c r="F454" s="2" t="str">
        <f>IFERROR(INDEX(DATASHEET!$A$2:$L$999,MATCH('3월 21일'!$B$6:$B$999,DATASHEET!$E$2:$E$999,0),12),"")</f>
        <v/>
      </c>
    </row>
    <row r="455" spans="1:6">
      <c r="A455" s="2" t="str">
        <f>IFERROR(INDEX(DATASHEET!$A$2:$L$999,MATCH('3월 21일'!$B$6:$B$999,DATASHEET!$E$2:$E$999,0),4),"")</f>
        <v/>
      </c>
      <c r="B455" s="3"/>
      <c r="C455" s="2" t="str">
        <f>IFERROR(INDEX(DATASHEET!$A$2:$L$999,MATCH('3월 21일'!$B$6:$B$999,DATASHEET!$E$2:$E$999,0),6),"")</f>
        <v/>
      </c>
      <c r="D455" s="2" t="str">
        <f>IFERROR(INDEX(DATASHEET!$A$2:$L$999,MATCH('3월 21일'!$B$6:$B$999,DATASHEET!$E$2:$E$999,0),11),"")</f>
        <v/>
      </c>
      <c r="E455" s="2">
        <f t="shared" si="159"/>
        <v>0</v>
      </c>
      <c r="F455" s="2" t="str">
        <f>IFERROR(INDEX(DATASHEET!$A$2:$L$999,MATCH('3월 21일'!$B$6:$B$999,DATASHEET!$E$2:$E$999,0),12),"")</f>
        <v/>
      </c>
    </row>
    <row r="456" spans="1:6">
      <c r="A456" s="2" t="str">
        <f>IFERROR(INDEX(DATASHEET!$A$2:$L$999,MATCH('3월 21일'!$B$6:$B$999,DATASHEET!$E$2:$E$999,0),4),"")</f>
        <v/>
      </c>
      <c r="B456" s="3"/>
      <c r="C456" s="2" t="str">
        <f>IFERROR(INDEX(DATASHEET!$A$2:$L$999,MATCH('3월 21일'!$B$6:$B$999,DATASHEET!$E$2:$E$999,0),6),"")</f>
        <v/>
      </c>
      <c r="D456" s="2" t="str">
        <f>IFERROR(INDEX(DATASHEET!$A$2:$L$999,MATCH('3월 21일'!$B$6:$B$999,DATASHEET!$E$2:$E$999,0),11),"")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21일'!$B$6:$B$999,DATASHEET!$E$2:$E$999,0),12),"")</f>
        <v/>
      </c>
    </row>
    <row r="457" spans="1:6">
      <c r="A457" s="2" t="str">
        <f>IFERROR(INDEX(DATASHEET!$A$2:$L$999,MATCH('3월 21일'!$B$6:$B$999,DATASHEET!$E$2:$E$999,0),4),"")</f>
        <v/>
      </c>
      <c r="B457" s="3"/>
      <c r="C457" s="2" t="str">
        <f>IFERROR(INDEX(DATASHEET!$A$2:$L$999,MATCH('3월 21일'!$B$6:$B$999,DATASHEET!$E$2:$E$999,0),6),"")</f>
        <v/>
      </c>
      <c r="D457" s="2" t="str">
        <f>IFERROR(INDEX(DATASHEET!$A$2:$L$999,MATCH('3월 21일'!$B$6:$B$999,DATASHEET!$E$2:$E$999,0),11),"")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21일'!$B$6:$B$999,DATASHEET!$E$2:$E$999,0),12),"")</f>
        <v/>
      </c>
    </row>
    <row r="458" spans="1:6">
      <c r="A458" s="2" t="str">
        <f>IFERROR(INDEX(DATASHEET!$A$2:$L$999,MATCH('3월 21일'!$B$6:$B$999,DATASHEET!$E$2:$E$999,0),4),"")</f>
        <v/>
      </c>
      <c r="B458" s="3"/>
      <c r="C458" s="2" t="str">
        <f>IFERROR(INDEX(DATASHEET!$A$2:$L$999,MATCH('3월 21일'!$B$6:$B$999,DATASHEET!$E$2:$E$999,0),6),"")</f>
        <v/>
      </c>
      <c r="D458" s="2" t="str">
        <f>IFERROR(INDEX(DATASHEET!$A$2:$L$999,MATCH('3월 21일'!$B$6:$B$999,DATASHEET!$E$2:$E$999,0),11),"")</f>
        <v/>
      </c>
      <c r="E458" s="2">
        <f t="shared" si="156"/>
        <v>0</v>
      </c>
      <c r="F458" s="2" t="str">
        <f>IFERROR(INDEX(DATASHEET!$A$2:$L$999,MATCH('3월 21일'!$B$6:$B$999,DATASHEET!$E$2:$E$999,0),12),"")</f>
        <v/>
      </c>
    </row>
    <row r="459" spans="1:6">
      <c r="A459" s="2" t="str">
        <f>IFERROR(INDEX(DATASHEET!$A$2:$L$999,MATCH('3월 21일'!$B$6:$B$999,DATASHEET!$E$2:$E$999,0),4),"")</f>
        <v/>
      </c>
      <c r="B459" s="3"/>
      <c r="C459" s="2" t="str">
        <f>IFERROR(INDEX(DATASHEET!$A$2:$L$999,MATCH('3월 21일'!$B$6:$B$999,DATASHEET!$E$2:$E$999,0),6),"")</f>
        <v/>
      </c>
      <c r="D459" s="2" t="str">
        <f>IFERROR(INDEX(DATASHEET!$A$2:$L$999,MATCH('3월 21일'!$B$6:$B$999,DATASHEET!$E$2:$E$999,0),11),"")</f>
        <v/>
      </c>
      <c r="E459" s="2">
        <f t="shared" si="157"/>
        <v>0</v>
      </c>
      <c r="F459" s="2" t="str">
        <f>IFERROR(INDEX(DATASHEET!$A$2:$L$999,MATCH('3월 21일'!$B$6:$B$999,DATASHEET!$E$2:$E$999,0),12),"")</f>
        <v/>
      </c>
    </row>
    <row r="460" spans="1:6">
      <c r="A460" s="2" t="str">
        <f>IFERROR(INDEX(DATASHEET!$A$2:$L$999,MATCH('3월 21일'!$B$6:$B$999,DATASHEET!$E$2:$E$999,0),4),"")</f>
        <v/>
      </c>
      <c r="B460" s="3"/>
      <c r="C460" s="2" t="str">
        <f>IFERROR(INDEX(DATASHEET!$A$2:$L$999,MATCH('3월 21일'!$B$6:$B$999,DATASHEET!$E$2:$E$999,0),6),"")</f>
        <v/>
      </c>
      <c r="D460" s="2" t="str">
        <f>IFERROR(INDEX(DATASHEET!$A$2:$L$999,MATCH('3월 21일'!$B$6:$B$999,DATASHEET!$E$2:$E$999,0),11),"")</f>
        <v/>
      </c>
      <c r="E460" s="2">
        <f t="shared" si="158"/>
        <v>0</v>
      </c>
      <c r="F460" s="2" t="str">
        <f>IFERROR(INDEX(DATASHEET!$A$2:$L$999,MATCH('3월 21일'!$B$6:$B$999,DATASHEET!$E$2:$E$999,0),12),"")</f>
        <v/>
      </c>
    </row>
    <row r="461" spans="1:6">
      <c r="A461" s="2" t="str">
        <f>IFERROR(INDEX(DATASHEET!$A$2:$L$999,MATCH('3월 21일'!$B$6:$B$999,DATASHEET!$E$2:$E$999,0),4),"")</f>
        <v/>
      </c>
      <c r="B461" s="3"/>
      <c r="C461" s="2" t="str">
        <f>IFERROR(INDEX(DATASHEET!$A$2:$L$999,MATCH('3월 21일'!$B$6:$B$999,DATASHEET!$E$2:$E$999,0),6),"")</f>
        <v/>
      </c>
      <c r="D461" s="2" t="str">
        <f>IFERROR(INDEX(DATASHEET!$A$2:$L$999,MATCH('3월 21일'!$B$6:$B$999,DATASHEET!$E$2:$E$999,0),11),"")</f>
        <v/>
      </c>
      <c r="E461" s="2">
        <f t="shared" si="159"/>
        <v>0</v>
      </c>
      <c r="F461" s="2" t="str">
        <f>IFERROR(INDEX(DATASHEET!$A$2:$L$999,MATCH('3월 21일'!$B$6:$B$999,DATASHEET!$E$2:$E$999,0),12),"")</f>
        <v/>
      </c>
    </row>
    <row r="462" spans="1:6">
      <c r="A462" s="2" t="str">
        <f>IFERROR(INDEX(DATASHEET!$A$2:$L$999,MATCH('3월 21일'!$B$6:$B$999,DATASHEET!$E$2:$E$999,0),4),"")</f>
        <v/>
      </c>
      <c r="B462" s="3"/>
      <c r="C462" s="2" t="str">
        <f>IFERROR(INDEX(DATASHEET!$A$2:$L$999,MATCH('3월 21일'!$B$6:$B$999,DATASHEET!$E$2:$E$999,0),6),"")</f>
        <v/>
      </c>
      <c r="D462" s="2" t="str">
        <f>IFERROR(INDEX(DATASHEET!$A$2:$L$999,MATCH('3월 21일'!$B$6:$B$999,DATASHEET!$E$2:$E$999,0),11),"")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21일'!$B$6:$B$999,DATASHEET!$E$2:$E$999,0),12),"")</f>
        <v/>
      </c>
    </row>
    <row r="463" spans="1:6">
      <c r="A463" s="2" t="str">
        <f>IFERROR(INDEX(DATASHEET!$A$2:$L$999,MATCH('3월 21일'!$B$6:$B$999,DATASHEET!$E$2:$E$999,0),4),"")</f>
        <v/>
      </c>
      <c r="B463" s="3"/>
      <c r="C463" s="2" t="str">
        <f>IFERROR(INDEX(DATASHEET!$A$2:$L$999,MATCH('3월 21일'!$B$6:$B$999,DATASHEET!$E$2:$E$999,0),6),"")</f>
        <v/>
      </c>
      <c r="D463" s="2" t="str">
        <f>IFERROR(INDEX(DATASHEET!$A$2:$L$999,MATCH('3월 21일'!$B$6:$B$999,DATASHEET!$E$2:$E$999,0),11),"")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21일'!$B$6:$B$999,DATASHEET!$E$2:$E$999,0),12),"")</f>
        <v/>
      </c>
    </row>
    <row r="464" spans="1:6">
      <c r="A464" s="2" t="str">
        <f>IFERROR(INDEX(DATASHEET!$A$2:$L$999,MATCH('3월 21일'!$B$6:$B$999,DATASHEET!$E$2:$E$999,0),4),"")</f>
        <v/>
      </c>
      <c r="B464" s="3"/>
      <c r="C464" s="2" t="str">
        <f>IFERROR(INDEX(DATASHEET!$A$2:$L$999,MATCH('3월 21일'!$B$6:$B$999,DATASHEET!$E$2:$E$999,0),6),"")</f>
        <v/>
      </c>
      <c r="D464" s="2" t="str">
        <f>IFERROR(INDEX(DATASHEET!$A$2:$L$999,MATCH('3월 21일'!$B$6:$B$999,DATASHEET!$E$2:$E$999,0),11),"")</f>
        <v/>
      </c>
      <c r="E464" s="2">
        <f t="shared" si="156"/>
        <v>0</v>
      </c>
      <c r="F464" s="2" t="str">
        <f>IFERROR(INDEX(DATASHEET!$A$2:$L$999,MATCH('3월 21일'!$B$6:$B$999,DATASHEET!$E$2:$E$999,0),12),"")</f>
        <v/>
      </c>
    </row>
    <row r="465" spans="1:6">
      <c r="A465" s="2" t="str">
        <f>IFERROR(INDEX(DATASHEET!$A$2:$L$999,MATCH('3월 21일'!$B$6:$B$999,DATASHEET!$E$2:$E$999,0),4),"")</f>
        <v/>
      </c>
      <c r="B465" s="3"/>
      <c r="C465" s="2" t="str">
        <f>IFERROR(INDEX(DATASHEET!$A$2:$L$999,MATCH('3월 21일'!$B$6:$B$999,DATASHEET!$E$2:$E$999,0),6),"")</f>
        <v/>
      </c>
      <c r="D465" s="2" t="str">
        <f>IFERROR(INDEX(DATASHEET!$A$2:$L$999,MATCH('3월 21일'!$B$6:$B$999,DATASHEET!$E$2:$E$999,0),11),"")</f>
        <v/>
      </c>
      <c r="E465" s="2">
        <f t="shared" si="157"/>
        <v>0</v>
      </c>
      <c r="F465" s="2" t="str">
        <f>IFERROR(INDEX(DATASHEET!$A$2:$L$999,MATCH('3월 21일'!$B$6:$B$999,DATASHEET!$E$2:$E$999,0),12),"")</f>
        <v/>
      </c>
    </row>
    <row r="466" spans="1:6">
      <c r="A466" s="2" t="str">
        <f>IFERROR(INDEX(DATASHEET!$A$2:$L$999,MATCH('3월 21일'!$B$6:$B$999,DATASHEET!$E$2:$E$999,0),4),"")</f>
        <v/>
      </c>
      <c r="B466" s="3"/>
      <c r="C466" s="2" t="str">
        <f>IFERROR(INDEX(DATASHEET!$A$2:$L$999,MATCH('3월 21일'!$B$6:$B$999,DATASHEET!$E$2:$E$999,0),6),"")</f>
        <v/>
      </c>
      <c r="D466" s="2" t="str">
        <f>IFERROR(INDEX(DATASHEET!$A$2:$L$999,MATCH('3월 21일'!$B$6:$B$999,DATASHEET!$E$2:$E$999,0),11),"")</f>
        <v/>
      </c>
      <c r="E466" s="2">
        <f t="shared" si="158"/>
        <v>0</v>
      </c>
      <c r="F466" s="2" t="str">
        <f>IFERROR(INDEX(DATASHEET!$A$2:$L$999,MATCH('3월 21일'!$B$6:$B$999,DATASHEET!$E$2:$E$999,0),12),"")</f>
        <v/>
      </c>
    </row>
    <row r="467" spans="1:6">
      <c r="A467" s="2" t="str">
        <f>IFERROR(INDEX(DATASHEET!$A$2:$L$999,MATCH('3월 21일'!$B$6:$B$999,DATASHEET!$E$2:$E$999,0),4),"")</f>
        <v/>
      </c>
      <c r="B467" s="3"/>
      <c r="C467" s="2" t="str">
        <f>IFERROR(INDEX(DATASHEET!$A$2:$L$999,MATCH('3월 21일'!$B$6:$B$999,DATASHEET!$E$2:$E$999,0),6),"")</f>
        <v/>
      </c>
      <c r="D467" s="2" t="str">
        <f>IFERROR(INDEX(DATASHEET!$A$2:$L$999,MATCH('3월 21일'!$B$6:$B$999,DATASHEET!$E$2:$E$999,0),11),"")</f>
        <v/>
      </c>
      <c r="E467" s="2">
        <f t="shared" si="159"/>
        <v>0</v>
      </c>
      <c r="F467" s="2" t="str">
        <f>IFERROR(INDEX(DATASHEET!$A$2:$L$999,MATCH('3월 21일'!$B$6:$B$999,DATASHEET!$E$2:$E$999,0),12),"")</f>
        <v/>
      </c>
    </row>
    <row r="468" spans="1:6">
      <c r="A468" s="2" t="str">
        <f>IFERROR(INDEX(DATASHEET!$A$2:$L$999,MATCH('3월 21일'!$B$6:$B$999,DATASHEET!$E$2:$E$999,0),4),"")</f>
        <v/>
      </c>
      <c r="B468" s="3"/>
      <c r="C468" s="2" t="str">
        <f>IFERROR(INDEX(DATASHEET!$A$2:$L$999,MATCH('3월 21일'!$B$6:$B$999,DATASHEET!$E$2:$E$999,0),6),"")</f>
        <v/>
      </c>
      <c r="D468" s="2" t="str">
        <f>IFERROR(INDEX(DATASHEET!$A$2:$L$999,MATCH('3월 21일'!$B$6:$B$999,DATASHEET!$E$2:$E$999,0),11),"")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21일'!$B$6:$B$999,DATASHEET!$E$2:$E$999,0),12),"")</f>
        <v/>
      </c>
    </row>
    <row r="469" spans="1:6">
      <c r="A469" s="2" t="str">
        <f>IFERROR(INDEX(DATASHEET!$A$2:$L$999,MATCH('3월 21일'!$B$6:$B$999,DATASHEET!$E$2:$E$999,0),4),"")</f>
        <v/>
      </c>
      <c r="B469" s="3"/>
      <c r="C469" s="2" t="str">
        <f>IFERROR(INDEX(DATASHEET!$A$2:$L$999,MATCH('3월 21일'!$B$6:$B$999,DATASHEET!$E$2:$E$999,0),6),"")</f>
        <v/>
      </c>
      <c r="D469" s="2" t="str">
        <f>IFERROR(INDEX(DATASHEET!$A$2:$L$999,MATCH('3월 21일'!$B$6:$B$999,DATASHEET!$E$2:$E$999,0),11),"")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21일'!$B$6:$B$999,DATASHEET!$E$2:$E$999,0),12),"")</f>
        <v/>
      </c>
    </row>
    <row r="470" spans="1:6">
      <c r="A470" s="2" t="str">
        <f>IFERROR(INDEX(DATASHEET!$A$2:$L$999,MATCH('3월 21일'!$B$6:$B$999,DATASHEET!$E$2:$E$999,0),4),"")</f>
        <v/>
      </c>
      <c r="B470" s="3"/>
      <c r="C470" s="2" t="str">
        <f>IFERROR(INDEX(DATASHEET!$A$2:$L$999,MATCH('3월 21일'!$B$6:$B$999,DATASHEET!$E$2:$E$999,0),6),"")</f>
        <v/>
      </c>
      <c r="D470" s="2" t="str">
        <f>IFERROR(INDEX(DATASHEET!$A$2:$L$999,MATCH('3월 21일'!$B$6:$B$999,DATASHEET!$E$2:$E$999,0),11),"")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21일'!$B$6:$B$999,DATASHEET!$E$2:$E$999,0),12),"")</f>
        <v/>
      </c>
    </row>
    <row r="471" spans="1:6">
      <c r="A471" s="2" t="str">
        <f>IFERROR(INDEX(DATASHEET!$A$2:$L$999,MATCH('3월 21일'!$B$6:$B$999,DATASHEET!$E$2:$E$999,0),4),"")</f>
        <v/>
      </c>
      <c r="B471" s="3"/>
      <c r="C471" s="2" t="str">
        <f>IFERROR(INDEX(DATASHEET!$A$2:$L$999,MATCH('3월 21일'!$B$6:$B$999,DATASHEET!$E$2:$E$999,0),6),"")</f>
        <v/>
      </c>
      <c r="D471" s="2" t="str">
        <f>IFERROR(INDEX(DATASHEET!$A$2:$L$999,MATCH('3월 21일'!$B$6:$B$999,DATASHEET!$E$2:$E$999,0),11),"")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21일'!$B$6:$B$999,DATASHEET!$E$2:$E$999,0),12),"")</f>
        <v/>
      </c>
    </row>
    <row r="472" spans="1:6">
      <c r="A472" s="2" t="str">
        <f>IFERROR(INDEX(DATASHEET!$A$2:$L$999,MATCH('3월 21일'!$B$6:$B$999,DATASHEET!$E$2:$E$999,0),4),"")</f>
        <v/>
      </c>
      <c r="B472" s="3"/>
      <c r="C472" s="2" t="str">
        <f>IFERROR(INDEX(DATASHEET!$A$2:$L$999,MATCH('3월 21일'!$B$6:$B$999,DATASHEET!$E$2:$E$999,0),6),"")</f>
        <v/>
      </c>
      <c r="D472" s="2" t="str">
        <f>IFERROR(INDEX(DATASHEET!$A$2:$L$999,MATCH('3월 21일'!$B$6:$B$999,DATASHEET!$E$2:$E$999,0),11),"")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21일'!$B$6:$B$999,DATASHEET!$E$2:$E$999,0),12),"")</f>
        <v/>
      </c>
    </row>
    <row r="473" spans="1:6">
      <c r="A473" s="2" t="str">
        <f>IFERROR(INDEX(DATASHEET!$A$2:$L$999,MATCH('3월 21일'!$B$6:$B$999,DATASHEET!$E$2:$E$999,0),4),"")</f>
        <v/>
      </c>
      <c r="B473" s="3"/>
      <c r="C473" s="2" t="str">
        <f>IFERROR(INDEX(DATASHEET!$A$2:$L$999,MATCH('3월 21일'!$B$6:$B$999,DATASHEET!$E$2:$E$999,0),6),"")</f>
        <v/>
      </c>
      <c r="D473" s="2" t="str">
        <f>IFERROR(INDEX(DATASHEET!$A$2:$L$999,MATCH('3월 21일'!$B$6:$B$999,DATASHEET!$E$2:$E$999,0),11),"")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21일'!$B$6:$B$999,DATASHEET!$E$2:$E$999,0),12),"")</f>
        <v/>
      </c>
    </row>
    <row r="474" spans="1:6">
      <c r="A474" s="2" t="str">
        <f>IFERROR(INDEX(DATASHEET!$A$2:$L$999,MATCH('3월 21일'!$B$6:$B$999,DATASHEET!$E$2:$E$999,0),4),"")</f>
        <v/>
      </c>
      <c r="B474" s="3"/>
      <c r="C474" s="2" t="str">
        <f>IFERROR(INDEX(DATASHEET!$A$2:$L$999,MATCH('3월 21일'!$B$6:$B$999,DATASHEET!$E$2:$E$999,0),6),"")</f>
        <v/>
      </c>
      <c r="D474" s="2" t="str">
        <f>IFERROR(INDEX(DATASHEET!$A$2:$L$999,MATCH('3월 21일'!$B$6:$B$999,DATASHEET!$E$2:$E$999,0),11),"")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21일'!$B$6:$B$999,DATASHEET!$E$2:$E$999,0),12),"")</f>
        <v/>
      </c>
    </row>
    <row r="475" spans="1:6">
      <c r="A475" s="2" t="str">
        <f>IFERROR(INDEX(DATASHEET!$A$2:$L$999,MATCH('3월 21일'!$B$6:$B$999,DATASHEET!$E$2:$E$999,0),4),"")</f>
        <v/>
      </c>
      <c r="B475" s="3"/>
      <c r="C475" s="2" t="str">
        <f>IFERROR(INDEX(DATASHEET!$A$2:$L$999,MATCH('3월 21일'!$B$6:$B$999,DATASHEET!$E$2:$E$999,0),6),"")</f>
        <v/>
      </c>
      <c r="D475" s="2" t="str">
        <f>IFERROR(INDEX(DATASHEET!$A$2:$L$999,MATCH('3월 21일'!$B$6:$B$999,DATASHEET!$E$2:$E$999,0),11),"")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21일'!$B$6:$B$999,DATASHEET!$E$2:$E$999,0),12),"")</f>
        <v/>
      </c>
    </row>
    <row r="476" spans="1:6">
      <c r="A476" s="2" t="str">
        <f>IFERROR(INDEX(DATASHEET!$A$2:$L$999,MATCH('3월 21일'!$B$6:$B$999,DATASHEET!$E$2:$E$999,0),4),"")</f>
        <v/>
      </c>
      <c r="B476" s="3"/>
      <c r="C476" s="2" t="str">
        <f>IFERROR(INDEX(DATASHEET!$A$2:$L$999,MATCH('3월 21일'!$B$6:$B$999,DATASHEET!$E$2:$E$999,0),6),"")</f>
        <v/>
      </c>
      <c r="D476" s="2" t="str">
        <f>IFERROR(INDEX(DATASHEET!$A$2:$L$999,MATCH('3월 21일'!$B$6:$B$999,DATASHEET!$E$2:$E$999,0),11),"")</f>
        <v/>
      </c>
      <c r="E476" s="2">
        <f t="shared" si="182"/>
        <v>0</v>
      </c>
      <c r="F476" s="2" t="str">
        <f>IFERROR(INDEX(DATASHEET!$A$2:$L$999,MATCH('3월 21일'!$B$6:$B$999,DATASHEET!$E$2:$E$999,0),12),"")</f>
        <v/>
      </c>
    </row>
    <row r="477" spans="1:6">
      <c r="A477" s="2" t="str">
        <f>IFERROR(INDEX(DATASHEET!$A$2:$L$999,MATCH('3월 21일'!$B$6:$B$999,DATASHEET!$E$2:$E$999,0),4),"")</f>
        <v/>
      </c>
      <c r="B477" s="3"/>
      <c r="C477" s="2" t="str">
        <f>IFERROR(INDEX(DATASHEET!$A$2:$L$999,MATCH('3월 21일'!$B$6:$B$999,DATASHEET!$E$2:$E$999,0),6),"")</f>
        <v/>
      </c>
      <c r="D477" s="2" t="str">
        <f>IFERROR(INDEX(DATASHEET!$A$2:$L$999,MATCH('3월 21일'!$B$6:$B$999,DATASHEET!$E$2:$E$999,0),11),"")</f>
        <v/>
      </c>
      <c r="E477" s="2">
        <f t="shared" si="183"/>
        <v>0</v>
      </c>
      <c r="F477" s="2" t="str">
        <f>IFERROR(INDEX(DATASHEET!$A$2:$L$999,MATCH('3월 21일'!$B$6:$B$999,DATASHEET!$E$2:$E$999,0),12),"")</f>
        <v/>
      </c>
    </row>
    <row r="478" spans="1:6">
      <c r="A478" s="2" t="str">
        <f>IFERROR(INDEX(DATASHEET!$A$2:$L$999,MATCH('3월 21일'!$B$6:$B$999,DATASHEET!$E$2:$E$999,0),4),"")</f>
        <v/>
      </c>
      <c r="B478" s="3"/>
      <c r="C478" s="2" t="str">
        <f>IFERROR(INDEX(DATASHEET!$A$2:$L$999,MATCH('3월 21일'!$B$6:$B$999,DATASHEET!$E$2:$E$999,0),6),"")</f>
        <v/>
      </c>
      <c r="D478" s="2" t="str">
        <f>IFERROR(INDEX(DATASHEET!$A$2:$L$999,MATCH('3월 21일'!$B$6:$B$999,DATASHEET!$E$2:$E$999,0),11),"")</f>
        <v/>
      </c>
      <c r="E478" s="2">
        <f t="shared" si="184"/>
        <v>0</v>
      </c>
      <c r="F478" s="2" t="str">
        <f>IFERROR(INDEX(DATASHEET!$A$2:$L$999,MATCH('3월 21일'!$B$6:$B$999,DATASHEET!$E$2:$E$999,0),12),"")</f>
        <v/>
      </c>
    </row>
    <row r="479" spans="1:6">
      <c r="A479" s="2" t="str">
        <f>IFERROR(INDEX(DATASHEET!$A$2:$L$999,MATCH('3월 21일'!$B$6:$B$999,DATASHEET!$E$2:$E$999,0),4),"")</f>
        <v/>
      </c>
      <c r="B479" s="3"/>
      <c r="C479" s="2" t="str">
        <f>IFERROR(INDEX(DATASHEET!$A$2:$L$999,MATCH('3월 21일'!$B$6:$B$999,DATASHEET!$E$2:$E$999,0),6),"")</f>
        <v/>
      </c>
      <c r="D479" s="2" t="str">
        <f>IFERROR(INDEX(DATASHEET!$A$2:$L$999,MATCH('3월 21일'!$B$6:$B$999,DATASHEET!$E$2:$E$999,0),11),"")</f>
        <v/>
      </c>
      <c r="E479" s="2">
        <f t="shared" si="185"/>
        <v>0</v>
      </c>
      <c r="F479" s="2" t="str">
        <f>IFERROR(INDEX(DATASHEET!$A$2:$L$999,MATCH('3월 21일'!$B$6:$B$999,DATASHEET!$E$2:$E$999,0),12),"")</f>
        <v/>
      </c>
    </row>
    <row r="480" spans="1:6">
      <c r="A480" s="2" t="str">
        <f>IFERROR(INDEX(DATASHEET!$A$2:$L$999,MATCH('3월 21일'!$B$6:$B$999,DATASHEET!$E$2:$E$999,0),4),"")</f>
        <v/>
      </c>
      <c r="B480" s="3"/>
      <c r="C480" s="2" t="str">
        <f>IFERROR(INDEX(DATASHEET!$A$2:$L$999,MATCH('3월 21일'!$B$6:$B$999,DATASHEET!$E$2:$E$999,0),6),"")</f>
        <v/>
      </c>
      <c r="D480" s="2" t="str">
        <f>IFERROR(INDEX(DATASHEET!$A$2:$L$999,MATCH('3월 21일'!$B$6:$B$999,DATASHEET!$E$2:$E$999,0),11),"")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21일'!$B$6:$B$999,DATASHEET!$E$2:$E$999,0),12),"")</f>
        <v/>
      </c>
    </row>
    <row r="481" spans="1:6">
      <c r="A481" s="2" t="str">
        <f>IFERROR(INDEX(DATASHEET!$A$2:$L$999,MATCH('3월 21일'!$B$6:$B$999,DATASHEET!$E$2:$E$999,0),4),"")</f>
        <v/>
      </c>
      <c r="B481" s="3"/>
      <c r="C481" s="2" t="str">
        <f>IFERROR(INDEX(DATASHEET!$A$2:$L$999,MATCH('3월 21일'!$B$6:$B$999,DATASHEET!$E$2:$E$999,0),6),"")</f>
        <v/>
      </c>
      <c r="D481" s="2" t="str">
        <f>IFERROR(INDEX(DATASHEET!$A$2:$L$999,MATCH('3월 21일'!$B$6:$B$999,DATASHEET!$E$2:$E$999,0),11),"")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21일'!$B$6:$B$999,DATASHEET!$E$2:$E$999,0),12),"")</f>
        <v/>
      </c>
    </row>
    <row r="482" spans="1:6">
      <c r="A482" s="2" t="str">
        <f>IFERROR(INDEX(DATASHEET!$A$2:$L$999,MATCH('3월 21일'!$B$6:$B$999,DATASHEET!$E$2:$E$999,0),4),"")</f>
        <v/>
      </c>
      <c r="B482" s="3"/>
      <c r="C482" s="2" t="str">
        <f>IFERROR(INDEX(DATASHEET!$A$2:$L$999,MATCH('3월 21일'!$B$6:$B$999,DATASHEET!$E$2:$E$999,0),6),"")</f>
        <v/>
      </c>
      <c r="D482" s="2" t="str">
        <f>IFERROR(INDEX(DATASHEET!$A$2:$L$999,MATCH('3월 21일'!$B$6:$B$999,DATASHEET!$E$2:$E$999,0),11),"")</f>
        <v/>
      </c>
      <c r="E482" s="2">
        <f t="shared" si="182"/>
        <v>0</v>
      </c>
      <c r="F482" s="2" t="str">
        <f>IFERROR(INDEX(DATASHEET!$A$2:$L$999,MATCH('3월 21일'!$B$6:$B$999,DATASHEET!$E$2:$E$999,0),12),"")</f>
        <v/>
      </c>
    </row>
    <row r="483" spans="1:6">
      <c r="A483" s="2" t="str">
        <f>IFERROR(INDEX(DATASHEET!$A$2:$L$999,MATCH('3월 21일'!$B$6:$B$999,DATASHEET!$E$2:$E$999,0),4),"")</f>
        <v/>
      </c>
      <c r="B483" s="3"/>
      <c r="C483" s="2" t="str">
        <f>IFERROR(INDEX(DATASHEET!$A$2:$L$999,MATCH('3월 21일'!$B$6:$B$999,DATASHEET!$E$2:$E$999,0),6),"")</f>
        <v/>
      </c>
      <c r="D483" s="2" t="str">
        <f>IFERROR(INDEX(DATASHEET!$A$2:$L$999,MATCH('3월 21일'!$B$6:$B$999,DATASHEET!$E$2:$E$999,0),11),"")</f>
        <v/>
      </c>
      <c r="E483" s="2">
        <f t="shared" si="183"/>
        <v>0</v>
      </c>
      <c r="F483" s="2" t="str">
        <f>IFERROR(INDEX(DATASHEET!$A$2:$L$999,MATCH('3월 21일'!$B$6:$B$999,DATASHEET!$E$2:$E$999,0),12),"")</f>
        <v/>
      </c>
    </row>
    <row r="484" spans="1:6">
      <c r="A484" s="2" t="str">
        <f>IFERROR(INDEX(DATASHEET!$A$2:$L$999,MATCH('3월 21일'!$B$6:$B$999,DATASHEET!$E$2:$E$999,0),4),"")</f>
        <v/>
      </c>
      <c r="B484" s="3"/>
      <c r="C484" s="2" t="str">
        <f>IFERROR(INDEX(DATASHEET!$A$2:$L$999,MATCH('3월 21일'!$B$6:$B$999,DATASHEET!$E$2:$E$999,0),6),"")</f>
        <v/>
      </c>
      <c r="D484" s="2" t="str">
        <f>IFERROR(INDEX(DATASHEET!$A$2:$L$999,MATCH('3월 21일'!$B$6:$B$999,DATASHEET!$E$2:$E$999,0),11),"")</f>
        <v/>
      </c>
      <c r="E484" s="2">
        <f t="shared" si="184"/>
        <v>0</v>
      </c>
      <c r="F484" s="2" t="str">
        <f>IFERROR(INDEX(DATASHEET!$A$2:$L$999,MATCH('3월 21일'!$B$6:$B$999,DATASHEET!$E$2:$E$999,0),12),"")</f>
        <v/>
      </c>
    </row>
    <row r="485" spans="1:6">
      <c r="A485" s="2" t="str">
        <f>IFERROR(INDEX(DATASHEET!$A$2:$L$999,MATCH('3월 21일'!$B$6:$B$999,DATASHEET!$E$2:$E$999,0),4),"")</f>
        <v/>
      </c>
      <c r="B485" s="3"/>
      <c r="C485" s="2" t="str">
        <f>IFERROR(INDEX(DATASHEET!$A$2:$L$999,MATCH('3월 21일'!$B$6:$B$999,DATASHEET!$E$2:$E$999,0),6),"")</f>
        <v/>
      </c>
      <c r="D485" s="2" t="str">
        <f>IFERROR(INDEX(DATASHEET!$A$2:$L$999,MATCH('3월 21일'!$B$6:$B$999,DATASHEET!$E$2:$E$999,0),11),"")</f>
        <v/>
      </c>
      <c r="E485" s="2">
        <f t="shared" si="185"/>
        <v>0</v>
      </c>
      <c r="F485" s="2" t="str">
        <f>IFERROR(INDEX(DATASHEET!$A$2:$L$999,MATCH('3월 21일'!$B$6:$B$999,DATASHEET!$E$2:$E$999,0),12),"")</f>
        <v/>
      </c>
    </row>
    <row r="486" spans="1:6">
      <c r="A486" s="2" t="str">
        <f>IFERROR(INDEX(DATASHEET!$A$2:$L$999,MATCH('3월 21일'!$B$6:$B$999,DATASHEET!$E$2:$E$999,0),4),"")</f>
        <v/>
      </c>
      <c r="B486" s="3"/>
      <c r="C486" s="2" t="str">
        <f>IFERROR(INDEX(DATASHEET!$A$2:$L$999,MATCH('3월 21일'!$B$6:$B$999,DATASHEET!$E$2:$E$999,0),6),"")</f>
        <v/>
      </c>
      <c r="D486" s="2" t="str">
        <f>IFERROR(INDEX(DATASHEET!$A$2:$L$999,MATCH('3월 21일'!$B$6:$B$999,DATASHEET!$E$2:$E$999,0),11),"")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21일'!$B$6:$B$999,DATASHEET!$E$2:$E$999,0),12),"")</f>
        <v/>
      </c>
    </row>
    <row r="487" spans="1:6">
      <c r="A487" s="2" t="str">
        <f>IFERROR(INDEX(DATASHEET!$A$2:$L$999,MATCH('3월 21일'!$B$6:$B$999,DATASHEET!$E$2:$E$999,0),4),"")</f>
        <v/>
      </c>
      <c r="B487" s="3"/>
      <c r="C487" s="2" t="str">
        <f>IFERROR(INDEX(DATASHEET!$A$2:$L$999,MATCH('3월 21일'!$B$6:$B$999,DATASHEET!$E$2:$E$999,0),6),"")</f>
        <v/>
      </c>
      <c r="D487" s="2" t="str">
        <f>IFERROR(INDEX(DATASHEET!$A$2:$L$999,MATCH('3월 21일'!$B$6:$B$999,DATASHEET!$E$2:$E$999,0),11),"")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21일'!$B$6:$B$999,DATASHEET!$E$2:$E$999,0),12),"")</f>
        <v/>
      </c>
    </row>
    <row r="488" spans="1:6">
      <c r="A488" s="2" t="str">
        <f>IFERROR(INDEX(DATASHEET!$A$2:$L$999,MATCH('3월 21일'!$B$6:$B$999,DATASHEET!$E$2:$E$999,0),4),"")</f>
        <v/>
      </c>
      <c r="B488" s="3"/>
      <c r="C488" s="2" t="str">
        <f>IFERROR(INDEX(DATASHEET!$A$2:$L$999,MATCH('3월 21일'!$B$6:$B$999,DATASHEET!$E$2:$E$999,0),6),"")</f>
        <v/>
      </c>
      <c r="D488" s="2" t="str">
        <f>IFERROR(INDEX(DATASHEET!$A$2:$L$999,MATCH('3월 21일'!$B$6:$B$999,DATASHEET!$E$2:$E$999,0),11),"")</f>
        <v/>
      </c>
      <c r="E488" s="2">
        <f t="shared" si="182"/>
        <v>0</v>
      </c>
      <c r="F488" s="2" t="str">
        <f>IFERROR(INDEX(DATASHEET!$A$2:$L$999,MATCH('3월 21일'!$B$6:$B$999,DATASHEET!$E$2:$E$999,0),12),"")</f>
        <v/>
      </c>
    </row>
    <row r="489" spans="1:6">
      <c r="A489" s="2" t="str">
        <f>IFERROR(INDEX(DATASHEET!$A$2:$L$999,MATCH('3월 21일'!$B$6:$B$999,DATASHEET!$E$2:$E$999,0),4),"")</f>
        <v/>
      </c>
      <c r="B489" s="3"/>
      <c r="C489" s="2" t="str">
        <f>IFERROR(INDEX(DATASHEET!$A$2:$L$999,MATCH('3월 21일'!$B$6:$B$999,DATASHEET!$E$2:$E$999,0),6),"")</f>
        <v/>
      </c>
      <c r="D489" s="2" t="str">
        <f>IFERROR(INDEX(DATASHEET!$A$2:$L$999,MATCH('3월 21일'!$B$6:$B$999,DATASHEET!$E$2:$E$999,0),11),"")</f>
        <v/>
      </c>
      <c r="E489" s="2">
        <f t="shared" si="183"/>
        <v>0</v>
      </c>
      <c r="F489" s="2" t="str">
        <f>IFERROR(INDEX(DATASHEET!$A$2:$L$999,MATCH('3월 21일'!$B$6:$B$999,DATASHEET!$E$2:$E$999,0),12),"")</f>
        <v/>
      </c>
    </row>
    <row r="490" spans="1:6">
      <c r="A490" s="2" t="str">
        <f>IFERROR(INDEX(DATASHEET!$A$2:$L$999,MATCH('3월 21일'!$B$6:$B$999,DATASHEET!$E$2:$E$999,0),4),"")</f>
        <v/>
      </c>
      <c r="B490" s="3"/>
      <c r="C490" s="2" t="str">
        <f>IFERROR(INDEX(DATASHEET!$A$2:$L$999,MATCH('3월 21일'!$B$6:$B$999,DATASHEET!$E$2:$E$999,0),6),"")</f>
        <v/>
      </c>
      <c r="D490" s="2" t="str">
        <f>IFERROR(INDEX(DATASHEET!$A$2:$L$999,MATCH('3월 21일'!$B$6:$B$999,DATASHEET!$E$2:$E$999,0),11),"")</f>
        <v/>
      </c>
      <c r="E490" s="2">
        <f t="shared" si="184"/>
        <v>0</v>
      </c>
      <c r="F490" s="2" t="str">
        <f>IFERROR(INDEX(DATASHEET!$A$2:$L$999,MATCH('3월 21일'!$B$6:$B$999,DATASHEET!$E$2:$E$999,0),12),"")</f>
        <v/>
      </c>
    </row>
    <row r="491" spans="1:6">
      <c r="A491" s="2" t="str">
        <f>IFERROR(INDEX(DATASHEET!$A$2:$L$999,MATCH('3월 21일'!$B$6:$B$999,DATASHEET!$E$2:$E$999,0),4),"")</f>
        <v/>
      </c>
      <c r="B491" s="3"/>
      <c r="C491" s="2" t="str">
        <f>IFERROR(INDEX(DATASHEET!$A$2:$L$999,MATCH('3월 21일'!$B$6:$B$999,DATASHEET!$E$2:$E$999,0),6),"")</f>
        <v/>
      </c>
      <c r="D491" s="2" t="str">
        <f>IFERROR(INDEX(DATASHEET!$A$2:$L$999,MATCH('3월 21일'!$B$6:$B$999,DATASHEET!$E$2:$E$999,0),11),"")</f>
        <v/>
      </c>
      <c r="E491" s="2">
        <f t="shared" si="185"/>
        <v>0</v>
      </c>
      <c r="F491" s="2" t="str">
        <f>IFERROR(INDEX(DATASHEET!$A$2:$L$999,MATCH('3월 21일'!$B$6:$B$999,DATASHEET!$E$2:$E$999,0),12),"")</f>
        <v/>
      </c>
    </row>
    <row r="492" spans="1:6">
      <c r="A492" s="2" t="str">
        <f>IFERROR(INDEX(DATASHEET!$A$2:$L$999,MATCH('3월 21일'!$B$6:$B$999,DATASHEET!$E$2:$E$999,0),4),"")</f>
        <v/>
      </c>
      <c r="B492" s="3"/>
      <c r="C492" s="2" t="str">
        <f>IFERROR(INDEX(DATASHEET!$A$2:$L$999,MATCH('3월 21일'!$B$6:$B$999,DATASHEET!$E$2:$E$999,0),6),"")</f>
        <v/>
      </c>
      <c r="D492" s="2" t="str">
        <f>IFERROR(INDEX(DATASHEET!$A$2:$L$999,MATCH('3월 21일'!$B$6:$B$999,DATASHEET!$E$2:$E$999,0),11),"")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21일'!$B$6:$B$999,DATASHEET!$E$2:$E$999,0),12),"")</f>
        <v/>
      </c>
    </row>
    <row r="493" spans="1:6">
      <c r="A493" s="2" t="str">
        <f>IFERROR(INDEX(DATASHEET!$A$2:$L$999,MATCH('3월 21일'!$B$6:$B$999,DATASHEET!$E$2:$E$999,0),4),"")</f>
        <v/>
      </c>
      <c r="B493" s="3"/>
      <c r="C493" s="2" t="str">
        <f>IFERROR(INDEX(DATASHEET!$A$2:$L$999,MATCH('3월 21일'!$B$6:$B$999,DATASHEET!$E$2:$E$999,0),6),"")</f>
        <v/>
      </c>
      <c r="D493" s="2" t="str">
        <f>IFERROR(INDEX(DATASHEET!$A$2:$L$999,MATCH('3월 21일'!$B$6:$B$999,DATASHEET!$E$2:$E$999,0),11),"")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21일'!$B$6:$B$999,DATASHEET!$E$2:$E$999,0),12),"")</f>
        <v/>
      </c>
    </row>
    <row r="494" spans="1:6">
      <c r="A494" s="2" t="str">
        <f>IFERROR(INDEX(DATASHEET!$A$2:$L$999,MATCH('3월 21일'!$B$6:$B$999,DATASHEET!$E$2:$E$999,0),4),"")</f>
        <v/>
      </c>
      <c r="B494" s="3"/>
      <c r="C494" s="2" t="str">
        <f>IFERROR(INDEX(DATASHEET!$A$2:$L$999,MATCH('3월 21일'!$B$6:$B$999,DATASHEET!$E$2:$E$999,0),6),"")</f>
        <v/>
      </c>
      <c r="D494" s="2" t="str">
        <f>IFERROR(INDEX(DATASHEET!$A$2:$L$999,MATCH('3월 21일'!$B$6:$B$999,DATASHEET!$E$2:$E$999,0),11),"")</f>
        <v/>
      </c>
      <c r="E494" s="2">
        <f t="shared" si="182"/>
        <v>0</v>
      </c>
      <c r="F494" s="2" t="str">
        <f>IFERROR(INDEX(DATASHEET!$A$2:$L$999,MATCH('3월 21일'!$B$6:$B$999,DATASHEET!$E$2:$E$999,0),12),"")</f>
        <v/>
      </c>
    </row>
    <row r="495" spans="1:6">
      <c r="A495" s="2" t="str">
        <f>IFERROR(INDEX(DATASHEET!$A$2:$L$999,MATCH('3월 21일'!$B$6:$B$999,DATASHEET!$E$2:$E$999,0),4),"")</f>
        <v/>
      </c>
      <c r="B495" s="3"/>
      <c r="C495" s="2" t="str">
        <f>IFERROR(INDEX(DATASHEET!$A$2:$L$999,MATCH('3월 21일'!$B$6:$B$999,DATASHEET!$E$2:$E$999,0),6),"")</f>
        <v/>
      </c>
      <c r="D495" s="2" t="str">
        <f>IFERROR(INDEX(DATASHEET!$A$2:$L$999,MATCH('3월 21일'!$B$6:$B$999,DATASHEET!$E$2:$E$999,0),11),"")</f>
        <v/>
      </c>
      <c r="E495" s="2">
        <f t="shared" si="183"/>
        <v>0</v>
      </c>
      <c r="F495" s="2" t="str">
        <f>IFERROR(INDEX(DATASHEET!$A$2:$L$999,MATCH('3월 21일'!$B$6:$B$999,DATASHEET!$E$2:$E$999,0),12),"")</f>
        <v/>
      </c>
    </row>
    <row r="496" spans="1:6">
      <c r="A496" s="2" t="str">
        <f>IFERROR(INDEX(DATASHEET!$A$2:$L$999,MATCH('3월 21일'!$B$6:$B$999,DATASHEET!$E$2:$E$999,0),4),"")</f>
        <v/>
      </c>
      <c r="B496" s="3"/>
      <c r="C496" s="2" t="str">
        <f>IFERROR(INDEX(DATASHEET!$A$2:$L$999,MATCH('3월 21일'!$B$6:$B$999,DATASHEET!$E$2:$E$999,0),6),"")</f>
        <v/>
      </c>
      <c r="D496" s="2" t="str">
        <f>IFERROR(INDEX(DATASHEET!$A$2:$L$999,MATCH('3월 21일'!$B$6:$B$999,DATASHEET!$E$2:$E$999,0),11),"")</f>
        <v/>
      </c>
      <c r="E496" s="2">
        <f t="shared" si="184"/>
        <v>0</v>
      </c>
      <c r="F496" s="2" t="str">
        <f>IFERROR(INDEX(DATASHEET!$A$2:$L$999,MATCH('3월 21일'!$B$6:$B$999,DATASHEET!$E$2:$E$999,0),12),"")</f>
        <v/>
      </c>
    </row>
    <row r="497" spans="1:6">
      <c r="A497" s="2" t="str">
        <f>IFERROR(INDEX(DATASHEET!$A$2:$L$999,MATCH('3월 21일'!$B$6:$B$999,DATASHEET!$E$2:$E$999,0),4),"")</f>
        <v/>
      </c>
      <c r="B497" s="3"/>
      <c r="C497" s="2" t="str">
        <f>IFERROR(INDEX(DATASHEET!$A$2:$L$999,MATCH('3월 21일'!$B$6:$B$999,DATASHEET!$E$2:$E$999,0),6),"")</f>
        <v/>
      </c>
      <c r="D497" s="2" t="str">
        <f>IFERROR(INDEX(DATASHEET!$A$2:$L$999,MATCH('3월 21일'!$B$6:$B$999,DATASHEET!$E$2:$E$999,0),11),"")</f>
        <v/>
      </c>
      <c r="E497" s="2">
        <f t="shared" si="185"/>
        <v>0</v>
      </c>
      <c r="F497" s="2" t="str">
        <f>IFERROR(INDEX(DATASHEET!$A$2:$L$999,MATCH('3월 21일'!$B$6:$B$999,DATASHEET!$E$2:$E$999,0),12),"")</f>
        <v/>
      </c>
    </row>
    <row r="498" spans="1:6">
      <c r="A498" s="2" t="str">
        <f>IFERROR(INDEX(DATASHEET!$A$2:$L$999,MATCH('3월 21일'!$B$6:$B$999,DATASHEET!$E$2:$E$999,0),4),"")</f>
        <v/>
      </c>
      <c r="B498" s="3"/>
      <c r="C498" s="2" t="str">
        <f>IFERROR(INDEX(DATASHEET!$A$2:$L$999,MATCH('3월 21일'!$B$6:$B$999,DATASHEET!$E$2:$E$999,0),6),"")</f>
        <v/>
      </c>
      <c r="D498" s="2" t="str">
        <f>IFERROR(INDEX(DATASHEET!$A$2:$L$999,MATCH('3월 21일'!$B$6:$B$999,DATASHEET!$E$2:$E$999,0),11),"")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21일'!$B$6:$B$999,DATASHEET!$E$2:$E$999,0),12),"")</f>
        <v/>
      </c>
    </row>
    <row r="499" spans="1:6">
      <c r="A499" s="2" t="str">
        <f>IFERROR(INDEX(DATASHEET!$A$2:$L$999,MATCH('3월 21일'!$B$6:$B$999,DATASHEET!$E$2:$E$999,0),4),"")</f>
        <v/>
      </c>
      <c r="B499" s="3"/>
      <c r="C499" s="2" t="str">
        <f>IFERROR(INDEX(DATASHEET!$A$2:$L$999,MATCH('3월 21일'!$B$6:$B$999,DATASHEET!$E$2:$E$999,0),6),"")</f>
        <v/>
      </c>
      <c r="D499" s="2" t="str">
        <f>IFERROR(INDEX(DATASHEET!$A$2:$L$999,MATCH('3월 21일'!$B$6:$B$999,DATASHEET!$E$2:$E$999,0),11),"")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21일'!$B$6:$B$999,DATASHEET!$E$2:$E$999,0),12),"")</f>
        <v/>
      </c>
    </row>
    <row r="500" spans="1:6">
      <c r="A500" s="2" t="str">
        <f>IFERROR(INDEX(DATASHEET!$A$2:$L$999,MATCH('3월 21일'!$B$6:$B$999,DATASHEET!$E$2:$E$999,0),4),"")</f>
        <v/>
      </c>
      <c r="B500" s="3"/>
      <c r="C500" s="2" t="str">
        <f>IFERROR(INDEX(DATASHEET!$A$2:$L$999,MATCH('3월 21일'!$B$6:$B$999,DATASHEET!$E$2:$E$999,0),6),"")</f>
        <v/>
      </c>
      <c r="D500" s="2" t="str">
        <f>IFERROR(INDEX(DATASHEET!$A$2:$L$999,MATCH('3월 21일'!$B$6:$B$999,DATASHEET!$E$2:$E$999,0),11),"")</f>
        <v/>
      </c>
      <c r="E500" s="2">
        <f t="shared" si="182"/>
        <v>0</v>
      </c>
      <c r="F500" s="2" t="str">
        <f>IFERROR(INDEX(DATASHEET!$A$2:$L$999,MATCH('3월 21일'!$B$6:$B$999,DATASHEET!$E$2:$E$999,0),12),"")</f>
        <v/>
      </c>
    </row>
    <row r="501" spans="1:6">
      <c r="A501" s="2" t="str">
        <f>IFERROR(INDEX(DATASHEET!$A$2:$L$999,MATCH('3월 21일'!$B$6:$B$999,DATASHEET!$E$2:$E$999,0),4),"")</f>
        <v/>
      </c>
      <c r="B501" s="3"/>
      <c r="C501" s="2" t="str">
        <f>IFERROR(INDEX(DATASHEET!$A$2:$L$999,MATCH('3월 21일'!$B$6:$B$999,DATASHEET!$E$2:$E$999,0),6),"")</f>
        <v/>
      </c>
      <c r="D501" s="2" t="str">
        <f>IFERROR(INDEX(DATASHEET!$A$2:$L$999,MATCH('3월 21일'!$B$6:$B$999,DATASHEET!$E$2:$E$999,0),11),"")</f>
        <v/>
      </c>
      <c r="E501" s="2">
        <f t="shared" si="183"/>
        <v>0</v>
      </c>
      <c r="F501" s="2" t="str">
        <f>IFERROR(INDEX(DATASHEET!$A$2:$L$999,MATCH('3월 21일'!$B$6:$B$999,DATASHEET!$E$2:$E$999,0),12),"")</f>
        <v/>
      </c>
    </row>
    <row r="502" spans="1:6">
      <c r="A502" s="2" t="str">
        <f>IFERROR(INDEX(DATASHEET!$A$2:$L$999,MATCH('3월 21일'!$B$6:$B$999,DATASHEET!$E$2:$E$999,0),4),"")</f>
        <v/>
      </c>
      <c r="B502" s="3"/>
      <c r="C502" s="2" t="str">
        <f>IFERROR(INDEX(DATASHEET!$A$2:$L$999,MATCH('3월 21일'!$B$6:$B$999,DATASHEET!$E$2:$E$999,0),6),"")</f>
        <v/>
      </c>
      <c r="D502" s="2" t="str">
        <f>IFERROR(INDEX(DATASHEET!$A$2:$L$999,MATCH('3월 21일'!$B$6:$B$999,DATASHEET!$E$2:$E$999,0),11),"")</f>
        <v/>
      </c>
      <c r="E502" s="2">
        <f t="shared" si="184"/>
        <v>0</v>
      </c>
      <c r="F502" s="2" t="str">
        <f>IFERROR(INDEX(DATASHEET!$A$2:$L$999,MATCH('3월 21일'!$B$6:$B$999,DATASHEET!$E$2:$E$999,0),12),"")</f>
        <v/>
      </c>
    </row>
    <row r="503" spans="1:6">
      <c r="A503" s="2" t="str">
        <f>IFERROR(INDEX(DATASHEET!$A$2:$L$999,MATCH('3월 21일'!$B$6:$B$999,DATASHEET!$E$2:$E$999,0),4),"")</f>
        <v/>
      </c>
      <c r="B503" s="3"/>
      <c r="C503" s="2" t="str">
        <f>IFERROR(INDEX(DATASHEET!$A$2:$L$999,MATCH('3월 21일'!$B$6:$B$999,DATASHEET!$E$2:$E$999,0),6),"")</f>
        <v/>
      </c>
      <c r="D503" s="2" t="str">
        <f>IFERROR(INDEX(DATASHEET!$A$2:$L$999,MATCH('3월 21일'!$B$6:$B$999,DATASHEET!$E$2:$E$999,0),11),"")</f>
        <v/>
      </c>
      <c r="E503" s="2">
        <f t="shared" si="185"/>
        <v>0</v>
      </c>
      <c r="F503" s="2" t="str">
        <f>IFERROR(INDEX(DATASHEET!$A$2:$L$999,MATCH('3월 21일'!$B$6:$B$999,DATASHEET!$E$2:$E$999,0),12),"")</f>
        <v/>
      </c>
    </row>
    <row r="504" spans="1:6">
      <c r="A504" s="2" t="str">
        <f>IFERROR(INDEX(DATASHEET!$A$2:$L$999,MATCH('3월 21일'!$B$6:$B$999,DATASHEET!$E$2:$E$999,0),4),"")</f>
        <v/>
      </c>
      <c r="B504" s="3"/>
      <c r="C504" s="2" t="str">
        <f>IFERROR(INDEX(DATASHEET!$A$2:$L$999,MATCH('3월 21일'!$B$6:$B$999,DATASHEET!$E$2:$E$999,0),6),"")</f>
        <v/>
      </c>
      <c r="D504" s="2" t="str">
        <f>IFERROR(INDEX(DATASHEET!$A$2:$L$999,MATCH('3월 21일'!$B$6:$B$999,DATASHEET!$E$2:$E$999,0),11),"")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21일'!$B$6:$B$999,DATASHEET!$E$2:$E$999,0),12),"")</f>
        <v/>
      </c>
    </row>
    <row r="505" spans="1:6">
      <c r="A505" s="2" t="str">
        <f>IFERROR(INDEX(DATASHEET!$A$2:$L$999,MATCH('3월 21일'!$B$6:$B$999,DATASHEET!$E$2:$E$999,0),4),"")</f>
        <v/>
      </c>
      <c r="B505" s="3"/>
      <c r="C505" s="2" t="str">
        <f>IFERROR(INDEX(DATASHEET!$A$2:$L$999,MATCH('3월 21일'!$B$6:$B$999,DATASHEET!$E$2:$E$999,0),6),"")</f>
        <v/>
      </c>
      <c r="D505" s="2" t="str">
        <f>IFERROR(INDEX(DATASHEET!$A$2:$L$999,MATCH('3월 21일'!$B$6:$B$999,DATASHEET!$E$2:$E$999,0),11),"")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21일'!$B$6:$B$999,DATASHEET!$E$2:$E$999,0),12),"")</f>
        <v/>
      </c>
    </row>
    <row r="506" spans="1:6">
      <c r="A506" s="2" t="str">
        <f>IFERROR(INDEX(DATASHEET!$A$2:$L$999,MATCH('3월 21일'!$B$6:$B$999,DATASHEET!$E$2:$E$999,0),4),"")</f>
        <v/>
      </c>
      <c r="B506" s="3"/>
      <c r="C506" s="2" t="str">
        <f>IFERROR(INDEX(DATASHEET!$A$2:$L$999,MATCH('3월 21일'!$B$6:$B$999,DATASHEET!$E$2:$E$999,0),6),"")</f>
        <v/>
      </c>
      <c r="D506" s="2" t="str">
        <f>IFERROR(INDEX(DATASHEET!$A$2:$L$999,MATCH('3월 21일'!$B$6:$B$999,DATASHEET!$E$2:$E$999,0),11),"")</f>
        <v/>
      </c>
      <c r="E506" s="2">
        <f t="shared" si="182"/>
        <v>0</v>
      </c>
      <c r="F506" s="2" t="str">
        <f>IFERROR(INDEX(DATASHEET!$A$2:$L$999,MATCH('3월 21일'!$B$6:$B$999,DATASHEET!$E$2:$E$999,0),12),"")</f>
        <v/>
      </c>
    </row>
    <row r="507" spans="1:6">
      <c r="A507" s="2" t="str">
        <f>IFERROR(INDEX(DATASHEET!$A$2:$L$999,MATCH('3월 21일'!$B$6:$B$999,DATASHEET!$E$2:$E$999,0),4),"")</f>
        <v/>
      </c>
      <c r="B507" s="3"/>
      <c r="C507" s="2" t="str">
        <f>IFERROR(INDEX(DATASHEET!$A$2:$L$999,MATCH('3월 21일'!$B$6:$B$999,DATASHEET!$E$2:$E$999,0),6),"")</f>
        <v/>
      </c>
      <c r="D507" s="2" t="str">
        <f>IFERROR(INDEX(DATASHEET!$A$2:$L$999,MATCH('3월 21일'!$B$6:$B$999,DATASHEET!$E$2:$E$999,0),11),"")</f>
        <v/>
      </c>
      <c r="E507" s="2">
        <f t="shared" si="183"/>
        <v>0</v>
      </c>
      <c r="F507" s="2" t="str">
        <f>IFERROR(INDEX(DATASHEET!$A$2:$L$999,MATCH('3월 21일'!$B$6:$B$999,DATASHEET!$E$2:$E$999,0),12),"")</f>
        <v/>
      </c>
    </row>
    <row r="508" spans="1:6">
      <c r="A508" s="2" t="str">
        <f>IFERROR(INDEX(DATASHEET!$A$2:$L$999,MATCH('3월 21일'!$B$6:$B$999,DATASHEET!$E$2:$E$999,0),4),"")</f>
        <v/>
      </c>
      <c r="B508" s="3"/>
      <c r="C508" s="2" t="str">
        <f>IFERROR(INDEX(DATASHEET!$A$2:$L$999,MATCH('3월 21일'!$B$6:$B$999,DATASHEET!$E$2:$E$999,0),6),"")</f>
        <v/>
      </c>
      <c r="D508" s="2" t="str">
        <f>IFERROR(INDEX(DATASHEET!$A$2:$L$999,MATCH('3월 21일'!$B$6:$B$999,DATASHEET!$E$2:$E$999,0),11),"")</f>
        <v/>
      </c>
      <c r="E508" s="2">
        <f t="shared" si="184"/>
        <v>0</v>
      </c>
      <c r="F508" s="2" t="str">
        <f>IFERROR(INDEX(DATASHEET!$A$2:$L$999,MATCH('3월 21일'!$B$6:$B$999,DATASHEET!$E$2:$E$999,0),12),"")</f>
        <v/>
      </c>
    </row>
    <row r="509" spans="1:6">
      <c r="A509" s="2" t="str">
        <f>IFERROR(INDEX(DATASHEET!$A$2:$L$999,MATCH('3월 21일'!$B$6:$B$999,DATASHEET!$E$2:$E$999,0),4),"")</f>
        <v/>
      </c>
      <c r="B509" s="3"/>
      <c r="C509" s="2" t="str">
        <f>IFERROR(INDEX(DATASHEET!$A$2:$L$999,MATCH('3월 21일'!$B$6:$B$999,DATASHEET!$E$2:$E$999,0),6),"")</f>
        <v/>
      </c>
      <c r="D509" s="2" t="str">
        <f>IFERROR(INDEX(DATASHEET!$A$2:$L$999,MATCH('3월 21일'!$B$6:$B$999,DATASHEET!$E$2:$E$999,0),11),"")</f>
        <v/>
      </c>
      <c r="E509" s="2">
        <f t="shared" si="185"/>
        <v>0</v>
      </c>
      <c r="F509" s="2" t="str">
        <f>IFERROR(INDEX(DATASHEET!$A$2:$L$999,MATCH('3월 21일'!$B$6:$B$999,DATASHEET!$E$2:$E$999,0),12),"")</f>
        <v/>
      </c>
    </row>
    <row r="510" spans="1:6">
      <c r="A510" s="2" t="str">
        <f>IFERROR(INDEX(DATASHEET!$A$2:$L$999,MATCH('3월 21일'!$B$6:$B$999,DATASHEET!$E$2:$E$999,0),4),"")</f>
        <v/>
      </c>
      <c r="B510" s="3"/>
      <c r="C510" s="2" t="str">
        <f>IFERROR(INDEX(DATASHEET!$A$2:$L$999,MATCH('3월 21일'!$B$6:$B$999,DATASHEET!$E$2:$E$999,0),6),"")</f>
        <v/>
      </c>
      <c r="D510" s="2" t="str">
        <f>IFERROR(INDEX(DATASHEET!$A$2:$L$999,MATCH('3월 21일'!$B$6:$B$999,DATASHEET!$E$2:$E$999,0),11),"")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21일'!$B$6:$B$999,DATASHEET!$E$2:$E$999,0),12),"")</f>
        <v/>
      </c>
    </row>
    <row r="511" spans="1:6">
      <c r="A511" s="2" t="str">
        <f>IFERROR(INDEX(DATASHEET!$A$2:$L$999,MATCH('3월 21일'!$B$6:$B$999,DATASHEET!$E$2:$E$999,0),4),"")</f>
        <v/>
      </c>
      <c r="B511" s="3"/>
      <c r="C511" s="2" t="str">
        <f>IFERROR(INDEX(DATASHEET!$A$2:$L$999,MATCH('3월 21일'!$B$6:$B$999,DATASHEET!$E$2:$E$999,0),6),"")</f>
        <v/>
      </c>
      <c r="D511" s="2" t="str">
        <f>IFERROR(INDEX(DATASHEET!$A$2:$L$999,MATCH('3월 21일'!$B$6:$B$999,DATASHEET!$E$2:$E$999,0),11),"")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21일'!$B$6:$B$999,DATASHEET!$E$2:$E$999,0),12),"")</f>
        <v/>
      </c>
    </row>
    <row r="512" spans="1:6">
      <c r="A512" s="2" t="str">
        <f>IFERROR(INDEX(DATASHEET!$A$2:$L$999,MATCH('3월 21일'!$B$6:$B$999,DATASHEET!$E$2:$E$999,0),4),"")</f>
        <v/>
      </c>
      <c r="B512" s="3"/>
      <c r="C512" s="2" t="str">
        <f>IFERROR(INDEX(DATASHEET!$A$2:$L$999,MATCH('3월 21일'!$B$6:$B$999,DATASHEET!$E$2:$E$999,0),6),"")</f>
        <v/>
      </c>
      <c r="D512" s="2" t="str">
        <f>IFERROR(INDEX(DATASHEET!$A$2:$L$999,MATCH('3월 21일'!$B$6:$B$999,DATASHEET!$E$2:$E$999,0),11),"")</f>
        <v/>
      </c>
      <c r="E512" s="2">
        <f t="shared" si="182"/>
        <v>0</v>
      </c>
      <c r="F512" s="2" t="str">
        <f>IFERROR(INDEX(DATASHEET!$A$2:$L$999,MATCH('3월 21일'!$B$6:$B$999,DATASHEET!$E$2:$E$999,0),12),"")</f>
        <v/>
      </c>
    </row>
    <row r="513" spans="1:6">
      <c r="A513" s="2" t="str">
        <f>IFERROR(INDEX(DATASHEET!$A$2:$L$999,MATCH('3월 21일'!$B$6:$B$999,DATASHEET!$E$2:$E$999,0),4),"")</f>
        <v/>
      </c>
      <c r="B513" s="3"/>
      <c r="C513" s="2" t="str">
        <f>IFERROR(INDEX(DATASHEET!$A$2:$L$999,MATCH('3월 21일'!$B$6:$B$999,DATASHEET!$E$2:$E$999,0),6),"")</f>
        <v/>
      </c>
      <c r="D513" s="2" t="str">
        <f>IFERROR(INDEX(DATASHEET!$A$2:$L$999,MATCH('3월 21일'!$B$6:$B$999,DATASHEET!$E$2:$E$999,0),11),"")</f>
        <v/>
      </c>
      <c r="E513" s="2">
        <f t="shared" si="183"/>
        <v>0</v>
      </c>
      <c r="F513" s="2" t="str">
        <f>IFERROR(INDEX(DATASHEET!$A$2:$L$999,MATCH('3월 21일'!$B$6:$B$999,DATASHEET!$E$2:$E$999,0),12),"")</f>
        <v/>
      </c>
    </row>
    <row r="514" spans="1:6">
      <c r="A514" s="2" t="str">
        <f>IFERROR(INDEX(DATASHEET!$A$2:$L$999,MATCH('3월 21일'!$B$6:$B$999,DATASHEET!$E$2:$E$999,0),4),"")</f>
        <v/>
      </c>
      <c r="B514" s="3"/>
      <c r="C514" s="2" t="str">
        <f>IFERROR(INDEX(DATASHEET!$A$2:$L$999,MATCH('3월 21일'!$B$6:$B$999,DATASHEET!$E$2:$E$999,0),6),"")</f>
        <v/>
      </c>
      <c r="D514" s="2" t="str">
        <f>IFERROR(INDEX(DATASHEET!$A$2:$L$999,MATCH('3월 21일'!$B$6:$B$999,DATASHEET!$E$2:$E$999,0),11),"")</f>
        <v/>
      </c>
      <c r="E514" s="2">
        <f t="shared" si="184"/>
        <v>0</v>
      </c>
      <c r="F514" s="2" t="str">
        <f>IFERROR(INDEX(DATASHEET!$A$2:$L$999,MATCH('3월 21일'!$B$6:$B$999,DATASHEET!$E$2:$E$999,0),12),"")</f>
        <v/>
      </c>
    </row>
    <row r="515" spans="1:6">
      <c r="A515" s="2" t="str">
        <f>IFERROR(INDEX(DATASHEET!$A$2:$L$999,MATCH('3월 21일'!$B$6:$B$999,DATASHEET!$E$2:$E$999,0),4),"")</f>
        <v/>
      </c>
      <c r="B515" s="3"/>
      <c r="C515" s="2" t="str">
        <f>IFERROR(INDEX(DATASHEET!$A$2:$L$999,MATCH('3월 21일'!$B$6:$B$999,DATASHEET!$E$2:$E$999,0),6),"")</f>
        <v/>
      </c>
      <c r="D515" s="2" t="str">
        <f>IFERROR(INDEX(DATASHEET!$A$2:$L$999,MATCH('3월 21일'!$B$6:$B$999,DATASHEET!$E$2:$E$999,0),11),"")</f>
        <v/>
      </c>
      <c r="E515" s="2">
        <f t="shared" si="185"/>
        <v>0</v>
      </c>
      <c r="F515" s="2" t="str">
        <f>IFERROR(INDEX(DATASHEET!$A$2:$L$999,MATCH('3월 21일'!$B$6:$B$999,DATASHEET!$E$2:$E$999,0),12),"")</f>
        <v/>
      </c>
    </row>
    <row r="516" spans="1:6">
      <c r="A516" s="2" t="str">
        <f>IFERROR(INDEX(DATASHEET!$A$2:$L$999,MATCH('3월 21일'!$B$6:$B$999,DATASHEET!$E$2:$E$999,0),4),"")</f>
        <v/>
      </c>
      <c r="B516" s="3"/>
      <c r="C516" s="2" t="str">
        <f>IFERROR(INDEX(DATASHEET!$A$2:$L$999,MATCH('3월 21일'!$B$6:$B$999,DATASHEET!$E$2:$E$999,0),6),"")</f>
        <v/>
      </c>
      <c r="D516" s="2" t="str">
        <f>IFERROR(INDEX(DATASHEET!$A$2:$L$999,MATCH('3월 21일'!$B$6:$B$999,DATASHEET!$E$2:$E$999,0),11),"")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21일'!$B$6:$B$999,DATASHEET!$E$2:$E$999,0),12),"")</f>
        <v/>
      </c>
    </row>
    <row r="517" spans="1:6">
      <c r="A517" s="2" t="str">
        <f>IFERROR(INDEX(DATASHEET!$A$2:$L$999,MATCH('3월 21일'!$B$6:$B$999,DATASHEET!$E$2:$E$999,0),4),"")</f>
        <v/>
      </c>
      <c r="B517" s="3"/>
      <c r="C517" s="2" t="str">
        <f>IFERROR(INDEX(DATASHEET!$A$2:$L$999,MATCH('3월 21일'!$B$6:$B$999,DATASHEET!$E$2:$E$999,0),6),"")</f>
        <v/>
      </c>
      <c r="D517" s="2" t="str">
        <f>IFERROR(INDEX(DATASHEET!$A$2:$L$999,MATCH('3월 21일'!$B$6:$B$999,DATASHEET!$E$2:$E$999,0),11),"")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21일'!$B$6:$B$999,DATASHEET!$E$2:$E$999,0),12),"")</f>
        <v/>
      </c>
    </row>
    <row r="518" spans="1:6">
      <c r="A518" s="2" t="str">
        <f>IFERROR(INDEX(DATASHEET!$A$2:$L$999,MATCH('3월 21일'!$B$6:$B$999,DATASHEET!$E$2:$E$999,0),4),"")</f>
        <v/>
      </c>
      <c r="B518" s="3"/>
      <c r="C518" s="2" t="str">
        <f>IFERROR(INDEX(DATASHEET!$A$2:$L$999,MATCH('3월 21일'!$B$6:$B$999,DATASHEET!$E$2:$E$999,0),6),"")</f>
        <v/>
      </c>
      <c r="D518" s="2" t="str">
        <f>IFERROR(INDEX(DATASHEET!$A$2:$L$999,MATCH('3월 21일'!$B$6:$B$999,DATASHEET!$E$2:$E$999,0),11),"")</f>
        <v/>
      </c>
      <c r="E518" s="2">
        <f t="shared" si="182"/>
        <v>0</v>
      </c>
      <c r="F518" s="2" t="str">
        <f>IFERROR(INDEX(DATASHEET!$A$2:$L$999,MATCH('3월 21일'!$B$6:$B$999,DATASHEET!$E$2:$E$999,0),12),"")</f>
        <v/>
      </c>
    </row>
    <row r="519" spans="1:6">
      <c r="A519" s="2" t="str">
        <f>IFERROR(INDEX(DATASHEET!$A$2:$L$999,MATCH('3월 21일'!$B$6:$B$999,DATASHEET!$E$2:$E$999,0),4),"")</f>
        <v/>
      </c>
      <c r="B519" s="3"/>
      <c r="C519" s="2" t="str">
        <f>IFERROR(INDEX(DATASHEET!$A$2:$L$999,MATCH('3월 21일'!$B$6:$B$999,DATASHEET!$E$2:$E$999,0),6),"")</f>
        <v/>
      </c>
      <c r="D519" s="2" t="str">
        <f>IFERROR(INDEX(DATASHEET!$A$2:$L$999,MATCH('3월 21일'!$B$6:$B$999,DATASHEET!$E$2:$E$999,0),11),"")</f>
        <v/>
      </c>
      <c r="E519" s="2">
        <f t="shared" si="183"/>
        <v>0</v>
      </c>
      <c r="F519" s="2" t="str">
        <f>IFERROR(INDEX(DATASHEET!$A$2:$L$999,MATCH('3월 21일'!$B$6:$B$999,DATASHEET!$E$2:$E$999,0),12),"")</f>
        <v/>
      </c>
    </row>
    <row r="520" spans="1:6">
      <c r="A520" s="2" t="str">
        <f>IFERROR(INDEX(DATASHEET!$A$2:$L$999,MATCH('3월 21일'!$B$6:$B$999,DATASHEET!$E$2:$E$999,0),4),"")</f>
        <v/>
      </c>
      <c r="B520" s="3"/>
      <c r="C520" s="2" t="str">
        <f>IFERROR(INDEX(DATASHEET!$A$2:$L$999,MATCH('3월 21일'!$B$6:$B$999,DATASHEET!$E$2:$E$999,0),6),"")</f>
        <v/>
      </c>
      <c r="D520" s="2" t="str">
        <f>IFERROR(INDEX(DATASHEET!$A$2:$L$999,MATCH('3월 21일'!$B$6:$B$999,DATASHEET!$E$2:$E$999,0),11),"")</f>
        <v/>
      </c>
      <c r="E520" s="2">
        <f t="shared" si="184"/>
        <v>0</v>
      </c>
      <c r="F520" s="2" t="str">
        <f>IFERROR(INDEX(DATASHEET!$A$2:$L$999,MATCH('3월 21일'!$B$6:$B$999,DATASHEET!$E$2:$E$999,0),12),"")</f>
        <v/>
      </c>
    </row>
    <row r="521" spans="1:6">
      <c r="A521" s="2" t="str">
        <f>IFERROR(INDEX(DATASHEET!$A$2:$L$999,MATCH('3월 21일'!$B$6:$B$999,DATASHEET!$E$2:$E$999,0),4),"")</f>
        <v/>
      </c>
      <c r="B521" s="3"/>
      <c r="C521" s="2" t="str">
        <f>IFERROR(INDEX(DATASHEET!$A$2:$L$999,MATCH('3월 21일'!$B$6:$B$999,DATASHEET!$E$2:$E$999,0),6),"")</f>
        <v/>
      </c>
      <c r="D521" s="2" t="str">
        <f>IFERROR(INDEX(DATASHEET!$A$2:$L$999,MATCH('3월 21일'!$B$6:$B$999,DATASHEET!$E$2:$E$999,0),11),"")</f>
        <v/>
      </c>
      <c r="E521" s="2">
        <f t="shared" si="185"/>
        <v>0</v>
      </c>
      <c r="F521" s="2" t="str">
        <f>IFERROR(INDEX(DATASHEET!$A$2:$L$999,MATCH('3월 21일'!$B$6:$B$999,DATASHEET!$E$2:$E$999,0),12),"")</f>
        <v/>
      </c>
    </row>
    <row r="522" spans="1:6">
      <c r="A522" s="2" t="str">
        <f>IFERROR(INDEX(DATASHEET!$A$2:$L$999,MATCH('3월 21일'!$B$6:$B$999,DATASHEET!$E$2:$E$999,0),4),"")</f>
        <v/>
      </c>
      <c r="B522" s="3"/>
      <c r="C522" s="2" t="str">
        <f>IFERROR(INDEX(DATASHEET!$A$2:$L$999,MATCH('3월 21일'!$B$6:$B$999,DATASHEET!$E$2:$E$999,0),6),"")</f>
        <v/>
      </c>
      <c r="D522" s="2" t="str">
        <f>IFERROR(INDEX(DATASHEET!$A$2:$L$999,MATCH('3월 21일'!$B$6:$B$999,DATASHEET!$E$2:$E$999,0),11),"")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21일'!$B$6:$B$999,DATASHEET!$E$2:$E$999,0),12),"")</f>
        <v/>
      </c>
    </row>
    <row r="523" spans="1:6">
      <c r="A523" s="2" t="str">
        <f>IFERROR(INDEX(DATASHEET!$A$2:$L$999,MATCH('3월 21일'!$B$6:$B$999,DATASHEET!$E$2:$E$999,0),4),"")</f>
        <v/>
      </c>
      <c r="B523" s="3"/>
      <c r="C523" s="2" t="str">
        <f>IFERROR(INDEX(DATASHEET!$A$2:$L$999,MATCH('3월 21일'!$B$6:$B$999,DATASHEET!$E$2:$E$999,0),6),"")</f>
        <v/>
      </c>
      <c r="D523" s="2" t="str">
        <f>IFERROR(INDEX(DATASHEET!$A$2:$L$999,MATCH('3월 21일'!$B$6:$B$999,DATASHEET!$E$2:$E$999,0),11),"")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21일'!$B$6:$B$999,DATASHEET!$E$2:$E$999,0),12),"")</f>
        <v/>
      </c>
    </row>
    <row r="524" spans="1:6">
      <c r="A524" s="2" t="str">
        <f>IFERROR(INDEX(DATASHEET!$A$2:$L$999,MATCH('3월 21일'!$B$6:$B$999,DATASHEET!$E$2:$E$999,0),4),"")</f>
        <v/>
      </c>
      <c r="B524" s="3"/>
      <c r="C524" s="2" t="str">
        <f>IFERROR(INDEX(DATASHEET!$A$2:$L$999,MATCH('3월 21일'!$B$6:$B$999,DATASHEET!$E$2:$E$999,0),6),"")</f>
        <v/>
      </c>
      <c r="D524" s="2" t="str">
        <f>IFERROR(INDEX(DATASHEET!$A$2:$L$999,MATCH('3월 21일'!$B$6:$B$999,DATASHEET!$E$2:$E$999,0),11),"")</f>
        <v/>
      </c>
      <c r="E524" s="2">
        <f t="shared" si="182"/>
        <v>0</v>
      </c>
      <c r="F524" s="2" t="str">
        <f>IFERROR(INDEX(DATASHEET!$A$2:$L$999,MATCH('3월 21일'!$B$6:$B$999,DATASHEET!$E$2:$E$999,0),12),"")</f>
        <v/>
      </c>
    </row>
    <row r="525" spans="1:6">
      <c r="A525" s="2" t="str">
        <f>IFERROR(INDEX(DATASHEET!$A$2:$L$999,MATCH('3월 21일'!$B$6:$B$999,DATASHEET!$E$2:$E$999,0),4),"")</f>
        <v/>
      </c>
      <c r="B525" s="3"/>
      <c r="C525" s="2" t="str">
        <f>IFERROR(INDEX(DATASHEET!$A$2:$L$999,MATCH('3월 21일'!$B$6:$B$999,DATASHEET!$E$2:$E$999,0),6),"")</f>
        <v/>
      </c>
      <c r="D525" s="2" t="str">
        <f>IFERROR(INDEX(DATASHEET!$A$2:$L$999,MATCH('3월 21일'!$B$6:$B$999,DATASHEET!$E$2:$E$999,0),11),"")</f>
        <v/>
      </c>
      <c r="E525" s="2">
        <f t="shared" si="183"/>
        <v>0</v>
      </c>
      <c r="F525" s="2" t="str">
        <f>IFERROR(INDEX(DATASHEET!$A$2:$L$999,MATCH('3월 21일'!$B$6:$B$999,DATASHEET!$E$2:$E$999,0),12),"")</f>
        <v/>
      </c>
    </row>
    <row r="526" spans="1:6">
      <c r="A526" s="2" t="str">
        <f>IFERROR(INDEX(DATASHEET!$A$2:$L$999,MATCH('3월 21일'!$B$6:$B$999,DATASHEET!$E$2:$E$999,0),4),"")</f>
        <v/>
      </c>
      <c r="B526" s="3"/>
      <c r="C526" s="2" t="str">
        <f>IFERROR(INDEX(DATASHEET!$A$2:$L$999,MATCH('3월 21일'!$B$6:$B$999,DATASHEET!$E$2:$E$999,0),6),"")</f>
        <v/>
      </c>
      <c r="D526" s="2" t="str">
        <f>IFERROR(INDEX(DATASHEET!$A$2:$L$999,MATCH('3월 21일'!$B$6:$B$999,DATASHEET!$E$2:$E$999,0),11),"")</f>
        <v/>
      </c>
      <c r="E526" s="2">
        <f t="shared" si="184"/>
        <v>0</v>
      </c>
      <c r="F526" s="2" t="str">
        <f>IFERROR(INDEX(DATASHEET!$A$2:$L$999,MATCH('3월 21일'!$B$6:$B$999,DATASHEET!$E$2:$E$999,0),12),"")</f>
        <v/>
      </c>
    </row>
    <row r="527" spans="1:6">
      <c r="A527" s="2" t="str">
        <f>IFERROR(INDEX(DATASHEET!$A$2:$L$999,MATCH('3월 21일'!$B$6:$B$999,DATASHEET!$E$2:$E$999,0),4),"")</f>
        <v/>
      </c>
      <c r="B527" s="3"/>
      <c r="C527" s="2" t="str">
        <f>IFERROR(INDEX(DATASHEET!$A$2:$L$999,MATCH('3월 21일'!$B$6:$B$999,DATASHEET!$E$2:$E$999,0),6),"")</f>
        <v/>
      </c>
      <c r="D527" s="2" t="str">
        <f>IFERROR(INDEX(DATASHEET!$A$2:$L$999,MATCH('3월 21일'!$B$6:$B$999,DATASHEET!$E$2:$E$999,0),11),"")</f>
        <v/>
      </c>
      <c r="E527" s="2">
        <f t="shared" si="185"/>
        <v>0</v>
      </c>
      <c r="F527" s="2" t="str">
        <f>IFERROR(INDEX(DATASHEET!$A$2:$L$999,MATCH('3월 21일'!$B$6:$B$999,DATASHEET!$E$2:$E$999,0),12),"")</f>
        <v/>
      </c>
    </row>
    <row r="528" spans="1:6">
      <c r="A528" s="2" t="str">
        <f>IFERROR(INDEX(DATASHEET!$A$2:$L$999,MATCH('3월 21일'!$B$6:$B$999,DATASHEET!$E$2:$E$999,0),4),"")</f>
        <v/>
      </c>
      <c r="B528" s="3"/>
      <c r="C528" s="2" t="str">
        <f>IFERROR(INDEX(DATASHEET!$A$2:$L$999,MATCH('3월 21일'!$B$6:$B$999,DATASHEET!$E$2:$E$999,0),6),"")</f>
        <v/>
      </c>
      <c r="D528" s="2" t="str">
        <f>IFERROR(INDEX(DATASHEET!$A$2:$L$999,MATCH('3월 21일'!$B$6:$B$999,DATASHEET!$E$2:$E$999,0),11),"")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21일'!$B$6:$B$999,DATASHEET!$E$2:$E$999,0),12),"")</f>
        <v/>
      </c>
    </row>
    <row r="529" spans="1:6">
      <c r="A529" s="2" t="str">
        <f>IFERROR(INDEX(DATASHEET!$A$2:$L$999,MATCH('3월 21일'!$B$6:$B$999,DATASHEET!$E$2:$E$999,0),4),"")</f>
        <v/>
      </c>
      <c r="B529" s="3"/>
      <c r="C529" s="2" t="str">
        <f>IFERROR(INDEX(DATASHEET!$A$2:$L$999,MATCH('3월 21일'!$B$6:$B$999,DATASHEET!$E$2:$E$999,0),6),"")</f>
        <v/>
      </c>
      <c r="D529" s="2" t="str">
        <f>IFERROR(INDEX(DATASHEET!$A$2:$L$999,MATCH('3월 21일'!$B$6:$B$999,DATASHEET!$E$2:$E$999,0),11),"")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21일'!$B$6:$B$999,DATASHEET!$E$2:$E$999,0),12),"")</f>
        <v/>
      </c>
    </row>
    <row r="530" spans="1:6">
      <c r="A530" s="2" t="str">
        <f>IFERROR(INDEX(DATASHEET!$A$2:$L$999,MATCH('3월 21일'!$B$6:$B$999,DATASHEET!$E$2:$E$999,0),4),"")</f>
        <v/>
      </c>
      <c r="B530" s="3"/>
      <c r="C530" s="2" t="str">
        <f>IFERROR(INDEX(DATASHEET!$A$2:$L$999,MATCH('3월 21일'!$B$6:$B$999,DATASHEET!$E$2:$E$999,0),6),"")</f>
        <v/>
      </c>
      <c r="D530" s="2" t="str">
        <f>IFERROR(INDEX(DATASHEET!$A$2:$L$999,MATCH('3월 21일'!$B$6:$B$999,DATASHEET!$E$2:$E$999,0),11),"")</f>
        <v/>
      </c>
      <c r="E530" s="2">
        <f t="shared" si="182"/>
        <v>0</v>
      </c>
      <c r="F530" s="2" t="str">
        <f>IFERROR(INDEX(DATASHEET!$A$2:$L$999,MATCH('3월 21일'!$B$6:$B$999,DATASHEET!$E$2:$E$999,0),12),"")</f>
        <v/>
      </c>
    </row>
    <row r="531" spans="1:6">
      <c r="A531" s="2" t="str">
        <f>IFERROR(INDEX(DATASHEET!$A$2:$L$999,MATCH('3월 21일'!$B$6:$B$999,DATASHEET!$E$2:$E$999,0),4),"")</f>
        <v/>
      </c>
      <c r="B531" s="3"/>
      <c r="C531" s="2" t="str">
        <f>IFERROR(INDEX(DATASHEET!$A$2:$L$999,MATCH('3월 21일'!$B$6:$B$999,DATASHEET!$E$2:$E$999,0),6),"")</f>
        <v/>
      </c>
      <c r="D531" s="2" t="str">
        <f>IFERROR(INDEX(DATASHEET!$A$2:$L$999,MATCH('3월 21일'!$B$6:$B$999,DATASHEET!$E$2:$E$999,0),11),"")</f>
        <v/>
      </c>
      <c r="E531" s="2">
        <f t="shared" si="183"/>
        <v>0</v>
      </c>
      <c r="F531" s="2" t="str">
        <f>IFERROR(INDEX(DATASHEET!$A$2:$L$999,MATCH('3월 21일'!$B$6:$B$999,DATASHEET!$E$2:$E$999,0),12),"")</f>
        <v/>
      </c>
    </row>
    <row r="532" spans="1:6">
      <c r="A532" s="2" t="str">
        <f>IFERROR(INDEX(DATASHEET!$A$2:$L$999,MATCH('3월 21일'!$B$6:$B$999,DATASHEET!$E$2:$E$999,0),4),"")</f>
        <v/>
      </c>
      <c r="B532" s="3"/>
      <c r="C532" s="2" t="str">
        <f>IFERROR(INDEX(DATASHEET!$A$2:$L$999,MATCH('3월 21일'!$B$6:$B$999,DATASHEET!$E$2:$E$999,0),6),"")</f>
        <v/>
      </c>
      <c r="D532" s="2" t="str">
        <f>IFERROR(INDEX(DATASHEET!$A$2:$L$999,MATCH('3월 21일'!$B$6:$B$999,DATASHEET!$E$2:$E$999,0),11),"")</f>
        <v/>
      </c>
      <c r="E532" s="2">
        <f t="shared" si="184"/>
        <v>0</v>
      </c>
      <c r="F532" s="2" t="str">
        <f>IFERROR(INDEX(DATASHEET!$A$2:$L$999,MATCH('3월 21일'!$B$6:$B$999,DATASHEET!$E$2:$E$999,0),12),"")</f>
        <v/>
      </c>
    </row>
    <row r="533" spans="1:6">
      <c r="A533" s="2" t="str">
        <f>IFERROR(INDEX(DATASHEET!$A$2:$L$999,MATCH('3월 21일'!$B$6:$B$999,DATASHEET!$E$2:$E$999,0),4),"")</f>
        <v/>
      </c>
      <c r="B533" s="3"/>
      <c r="C533" s="2" t="str">
        <f>IFERROR(INDEX(DATASHEET!$A$2:$L$999,MATCH('3월 21일'!$B$6:$B$999,DATASHEET!$E$2:$E$999,0),6),"")</f>
        <v/>
      </c>
      <c r="D533" s="2" t="str">
        <f>IFERROR(INDEX(DATASHEET!$A$2:$L$999,MATCH('3월 21일'!$B$6:$B$999,DATASHEET!$E$2:$E$999,0),11),"")</f>
        <v/>
      </c>
      <c r="E533" s="2">
        <f t="shared" si="185"/>
        <v>0</v>
      </c>
      <c r="F533" s="2" t="str">
        <f>IFERROR(INDEX(DATASHEET!$A$2:$L$999,MATCH('3월 21일'!$B$6:$B$999,DATASHEET!$E$2:$E$999,0),12),"")</f>
        <v/>
      </c>
    </row>
    <row r="534" spans="1:6">
      <c r="A534" s="2" t="str">
        <f>IFERROR(INDEX(DATASHEET!$A$2:$L$999,MATCH('3월 21일'!$B$6:$B$999,DATASHEET!$E$2:$E$999,0),4),"")</f>
        <v/>
      </c>
      <c r="B534" s="3"/>
      <c r="C534" s="2" t="str">
        <f>IFERROR(INDEX(DATASHEET!$A$2:$L$999,MATCH('3월 21일'!$B$6:$B$999,DATASHEET!$E$2:$E$999,0),6),"")</f>
        <v/>
      </c>
      <c r="D534" s="2" t="str">
        <f>IFERROR(INDEX(DATASHEET!$A$2:$L$999,MATCH('3월 21일'!$B$6:$B$999,DATASHEET!$E$2:$E$999,0),11),"")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21일'!$B$6:$B$999,DATASHEET!$E$2:$E$999,0),12),"")</f>
        <v/>
      </c>
    </row>
    <row r="535" spans="1:6">
      <c r="A535" s="2" t="str">
        <f>IFERROR(INDEX(DATASHEET!$A$2:$L$999,MATCH('3월 21일'!$B$6:$B$999,DATASHEET!$E$2:$E$999,0),4),"")</f>
        <v/>
      </c>
      <c r="B535" s="3"/>
      <c r="C535" s="2" t="str">
        <f>IFERROR(INDEX(DATASHEET!$A$2:$L$999,MATCH('3월 21일'!$B$6:$B$999,DATASHEET!$E$2:$E$999,0),6),"")</f>
        <v/>
      </c>
      <c r="D535" s="2" t="str">
        <f>IFERROR(INDEX(DATASHEET!$A$2:$L$999,MATCH('3월 21일'!$B$6:$B$999,DATASHEET!$E$2:$E$999,0),11),"")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21일'!$B$6:$B$999,DATASHEET!$E$2:$E$999,0),12),"")</f>
        <v/>
      </c>
    </row>
    <row r="536" spans="1:6">
      <c r="A536" s="2" t="str">
        <f>IFERROR(INDEX(DATASHEET!$A$2:$L$999,MATCH('3월 21일'!$B$6:$B$999,DATASHEET!$E$2:$E$999,0),4),"")</f>
        <v/>
      </c>
      <c r="B536" s="3"/>
      <c r="C536" s="2" t="str">
        <f>IFERROR(INDEX(DATASHEET!$A$2:$L$999,MATCH('3월 21일'!$B$6:$B$999,DATASHEET!$E$2:$E$999,0),6),"")</f>
        <v/>
      </c>
      <c r="D536" s="2" t="str">
        <f>IFERROR(INDEX(DATASHEET!$A$2:$L$999,MATCH('3월 21일'!$B$6:$B$999,DATASHEET!$E$2:$E$999,0),11),"")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21일'!$B$6:$B$999,DATASHEET!$E$2:$E$999,0),12),"")</f>
        <v/>
      </c>
    </row>
    <row r="537" spans="1:6">
      <c r="A537" s="2" t="str">
        <f>IFERROR(INDEX(DATASHEET!$A$2:$L$999,MATCH('3월 21일'!$B$6:$B$999,DATASHEET!$E$2:$E$999,0),4),"")</f>
        <v/>
      </c>
      <c r="B537" s="3"/>
      <c r="C537" s="2" t="str">
        <f>IFERROR(INDEX(DATASHEET!$A$2:$L$999,MATCH('3월 21일'!$B$6:$B$999,DATASHEET!$E$2:$E$999,0),6),"")</f>
        <v/>
      </c>
      <c r="D537" s="2" t="str">
        <f>IFERROR(INDEX(DATASHEET!$A$2:$L$999,MATCH('3월 21일'!$B$6:$B$999,DATASHEET!$E$2:$E$999,0),11),"")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21일'!$B$6:$B$999,DATASHEET!$E$2:$E$999,0),12),"")</f>
        <v/>
      </c>
    </row>
    <row r="538" spans="1:6">
      <c r="A538" s="2" t="str">
        <f>IFERROR(INDEX(DATASHEET!$A$2:$L$999,MATCH('3월 21일'!$B$6:$B$999,DATASHEET!$E$2:$E$999,0),4),"")</f>
        <v/>
      </c>
      <c r="B538" s="3"/>
      <c r="C538" s="2" t="str">
        <f>IFERROR(INDEX(DATASHEET!$A$2:$L$999,MATCH('3월 21일'!$B$6:$B$999,DATASHEET!$E$2:$E$999,0),6),"")</f>
        <v/>
      </c>
      <c r="D538" s="2" t="str">
        <f>IFERROR(INDEX(DATASHEET!$A$2:$L$999,MATCH('3월 21일'!$B$6:$B$999,DATASHEET!$E$2:$E$999,0),11),"")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21일'!$B$6:$B$999,DATASHEET!$E$2:$E$999,0),12),"")</f>
        <v/>
      </c>
    </row>
    <row r="539" spans="1:6">
      <c r="A539" s="2" t="str">
        <f>IFERROR(INDEX(DATASHEET!$A$2:$L$999,MATCH('3월 21일'!$B$6:$B$999,DATASHEET!$E$2:$E$999,0),4),"")</f>
        <v/>
      </c>
      <c r="B539" s="3"/>
      <c r="C539" s="2" t="str">
        <f>IFERROR(INDEX(DATASHEET!$A$2:$L$999,MATCH('3월 21일'!$B$6:$B$999,DATASHEET!$E$2:$E$999,0),6),"")</f>
        <v/>
      </c>
      <c r="D539" s="2" t="str">
        <f>IFERROR(INDEX(DATASHEET!$A$2:$L$999,MATCH('3월 21일'!$B$6:$B$999,DATASHEET!$E$2:$E$999,0),11),"")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21일'!$B$6:$B$999,DATASHEET!$E$2:$E$999,0),12),"")</f>
        <v/>
      </c>
    </row>
    <row r="540" spans="1:6">
      <c r="A540" s="2" t="str">
        <f>IFERROR(INDEX(DATASHEET!$A$2:$L$999,MATCH('3월 21일'!$B$6:$B$999,DATASHEET!$E$2:$E$999,0),4),"")</f>
        <v/>
      </c>
      <c r="B540" s="3"/>
      <c r="C540" s="2" t="str">
        <f>IFERROR(INDEX(DATASHEET!$A$2:$L$999,MATCH('3월 21일'!$B$6:$B$999,DATASHEET!$E$2:$E$999,0),6),"")</f>
        <v/>
      </c>
      <c r="D540" s="2" t="str">
        <f>IFERROR(INDEX(DATASHEET!$A$2:$L$999,MATCH('3월 21일'!$B$6:$B$999,DATASHEET!$E$2:$E$999,0),11),"")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21일'!$B$6:$B$999,DATASHEET!$E$2:$E$999,0),12),"")</f>
        <v/>
      </c>
    </row>
    <row r="541" spans="1:6">
      <c r="A541" s="2" t="str">
        <f>IFERROR(INDEX(DATASHEET!$A$2:$L$999,MATCH('3월 21일'!$B$6:$B$999,DATASHEET!$E$2:$E$999,0),4),"")</f>
        <v/>
      </c>
      <c r="B541" s="3"/>
      <c r="C541" s="2" t="str">
        <f>IFERROR(INDEX(DATASHEET!$A$2:$L$999,MATCH('3월 21일'!$B$6:$B$999,DATASHEET!$E$2:$E$999,0),6),"")</f>
        <v/>
      </c>
      <c r="D541" s="2" t="str">
        <f>IFERROR(INDEX(DATASHEET!$A$2:$L$999,MATCH('3월 21일'!$B$6:$B$999,DATASHEET!$E$2:$E$999,0),11),"")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21일'!$B$6:$B$999,DATASHEET!$E$2:$E$999,0),12),"")</f>
        <v/>
      </c>
    </row>
    <row r="542" spans="1:6">
      <c r="A542" s="2" t="str">
        <f>IFERROR(INDEX(DATASHEET!$A$2:$L$999,MATCH('3월 21일'!$B$6:$B$999,DATASHEET!$E$2:$E$999,0),4),"")</f>
        <v/>
      </c>
      <c r="B542" s="3"/>
      <c r="C542" s="2" t="str">
        <f>IFERROR(INDEX(DATASHEET!$A$2:$L$999,MATCH('3월 21일'!$B$6:$B$999,DATASHEET!$E$2:$E$999,0),6),"")</f>
        <v/>
      </c>
      <c r="D542" s="2" t="str">
        <f>IFERROR(INDEX(DATASHEET!$A$2:$L$999,MATCH('3월 21일'!$B$6:$B$999,DATASHEET!$E$2:$E$999,0),11),"")</f>
        <v/>
      </c>
      <c r="E542" s="2">
        <f t="shared" si="208"/>
        <v>0</v>
      </c>
      <c r="F542" s="2" t="str">
        <f>IFERROR(INDEX(DATASHEET!$A$2:$L$999,MATCH('3월 21일'!$B$6:$B$999,DATASHEET!$E$2:$E$999,0),12),"")</f>
        <v/>
      </c>
    </row>
    <row r="543" spans="1:6">
      <c r="A543" s="2" t="str">
        <f>IFERROR(INDEX(DATASHEET!$A$2:$L$999,MATCH('3월 21일'!$B$6:$B$999,DATASHEET!$E$2:$E$999,0),4),"")</f>
        <v/>
      </c>
      <c r="B543" s="3"/>
      <c r="C543" s="2" t="str">
        <f>IFERROR(INDEX(DATASHEET!$A$2:$L$999,MATCH('3월 21일'!$B$6:$B$999,DATASHEET!$E$2:$E$999,0),6),"")</f>
        <v/>
      </c>
      <c r="D543" s="2" t="str">
        <f>IFERROR(INDEX(DATASHEET!$A$2:$L$999,MATCH('3월 21일'!$B$6:$B$999,DATASHEET!$E$2:$E$999,0),11),"")</f>
        <v/>
      </c>
      <c r="E543" s="2">
        <f t="shared" si="209"/>
        <v>0</v>
      </c>
      <c r="F543" s="2" t="str">
        <f>IFERROR(INDEX(DATASHEET!$A$2:$L$999,MATCH('3월 21일'!$B$6:$B$999,DATASHEET!$E$2:$E$999,0),12),"")</f>
        <v/>
      </c>
    </row>
    <row r="544" spans="1:6">
      <c r="A544" s="2" t="str">
        <f>IFERROR(INDEX(DATASHEET!$A$2:$L$999,MATCH('3월 21일'!$B$6:$B$999,DATASHEET!$E$2:$E$999,0),4),"")</f>
        <v/>
      </c>
      <c r="B544" s="3"/>
      <c r="C544" s="2" t="str">
        <f>IFERROR(INDEX(DATASHEET!$A$2:$L$999,MATCH('3월 21일'!$B$6:$B$999,DATASHEET!$E$2:$E$999,0),6),"")</f>
        <v/>
      </c>
      <c r="D544" s="2" t="str">
        <f>IFERROR(INDEX(DATASHEET!$A$2:$L$999,MATCH('3월 21일'!$B$6:$B$999,DATASHEET!$E$2:$E$999,0),11),"")</f>
        <v/>
      </c>
      <c r="E544" s="2">
        <f t="shared" si="210"/>
        <v>0</v>
      </c>
      <c r="F544" s="2" t="str">
        <f>IFERROR(INDEX(DATASHEET!$A$2:$L$999,MATCH('3월 21일'!$B$6:$B$999,DATASHEET!$E$2:$E$999,0),12),"")</f>
        <v/>
      </c>
    </row>
    <row r="545" spans="1:6">
      <c r="A545" s="2" t="str">
        <f>IFERROR(INDEX(DATASHEET!$A$2:$L$999,MATCH('3월 21일'!$B$6:$B$999,DATASHEET!$E$2:$E$999,0),4),"")</f>
        <v/>
      </c>
      <c r="B545" s="3"/>
      <c r="C545" s="2" t="str">
        <f>IFERROR(INDEX(DATASHEET!$A$2:$L$999,MATCH('3월 21일'!$B$6:$B$999,DATASHEET!$E$2:$E$999,0),6),"")</f>
        <v/>
      </c>
      <c r="D545" s="2" t="str">
        <f>IFERROR(INDEX(DATASHEET!$A$2:$L$999,MATCH('3월 21일'!$B$6:$B$999,DATASHEET!$E$2:$E$999,0),11),"")</f>
        <v/>
      </c>
      <c r="E545" s="2">
        <f t="shared" si="211"/>
        <v>0</v>
      </c>
      <c r="F545" s="2" t="str">
        <f>IFERROR(INDEX(DATASHEET!$A$2:$L$999,MATCH('3월 21일'!$B$6:$B$999,DATASHEET!$E$2:$E$999,0),12),"")</f>
        <v/>
      </c>
    </row>
    <row r="546" spans="1:6">
      <c r="A546" s="2" t="str">
        <f>IFERROR(INDEX(DATASHEET!$A$2:$L$999,MATCH('3월 21일'!$B$6:$B$999,DATASHEET!$E$2:$E$999,0),4),"")</f>
        <v/>
      </c>
      <c r="B546" s="3"/>
      <c r="C546" s="2" t="str">
        <f>IFERROR(INDEX(DATASHEET!$A$2:$L$999,MATCH('3월 21일'!$B$6:$B$999,DATASHEET!$E$2:$E$999,0),6),"")</f>
        <v/>
      </c>
      <c r="D546" s="2" t="str">
        <f>IFERROR(INDEX(DATASHEET!$A$2:$L$999,MATCH('3월 21일'!$B$6:$B$999,DATASHEET!$E$2:$E$999,0),11),"")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21일'!$B$6:$B$999,DATASHEET!$E$2:$E$999,0),12),"")</f>
        <v/>
      </c>
    </row>
    <row r="547" spans="1:6">
      <c r="A547" s="2" t="str">
        <f>IFERROR(INDEX(DATASHEET!$A$2:$L$999,MATCH('3월 21일'!$B$6:$B$999,DATASHEET!$E$2:$E$999,0),4),"")</f>
        <v/>
      </c>
      <c r="B547" s="3"/>
      <c r="C547" s="2" t="str">
        <f>IFERROR(INDEX(DATASHEET!$A$2:$L$999,MATCH('3월 21일'!$B$6:$B$999,DATASHEET!$E$2:$E$999,0),6),"")</f>
        <v/>
      </c>
      <c r="D547" s="2" t="str">
        <f>IFERROR(INDEX(DATASHEET!$A$2:$L$999,MATCH('3월 21일'!$B$6:$B$999,DATASHEET!$E$2:$E$999,0),11),"")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21일'!$B$6:$B$999,DATASHEET!$E$2:$E$999,0),12),"")</f>
        <v/>
      </c>
    </row>
    <row r="548" spans="1:6">
      <c r="A548" s="2" t="str">
        <f>IFERROR(INDEX(DATASHEET!$A$2:$L$999,MATCH('3월 21일'!$B$6:$B$999,DATASHEET!$E$2:$E$999,0),4),"")</f>
        <v/>
      </c>
      <c r="B548" s="3"/>
      <c r="C548" s="2" t="str">
        <f>IFERROR(INDEX(DATASHEET!$A$2:$L$999,MATCH('3월 21일'!$B$6:$B$999,DATASHEET!$E$2:$E$999,0),6),"")</f>
        <v/>
      </c>
      <c r="D548" s="2" t="str">
        <f>IFERROR(INDEX(DATASHEET!$A$2:$L$999,MATCH('3월 21일'!$B$6:$B$999,DATASHEET!$E$2:$E$999,0),11),"")</f>
        <v/>
      </c>
      <c r="E548" s="2">
        <f t="shared" si="208"/>
        <v>0</v>
      </c>
      <c r="F548" s="2" t="str">
        <f>IFERROR(INDEX(DATASHEET!$A$2:$L$999,MATCH('3월 21일'!$B$6:$B$999,DATASHEET!$E$2:$E$999,0),12),"")</f>
        <v/>
      </c>
    </row>
    <row r="549" spans="1:6">
      <c r="A549" s="2" t="str">
        <f>IFERROR(INDEX(DATASHEET!$A$2:$L$999,MATCH('3월 21일'!$B$6:$B$999,DATASHEET!$E$2:$E$999,0),4),"")</f>
        <v/>
      </c>
      <c r="B549" s="3"/>
      <c r="C549" s="2" t="str">
        <f>IFERROR(INDEX(DATASHEET!$A$2:$L$999,MATCH('3월 21일'!$B$6:$B$999,DATASHEET!$E$2:$E$999,0),6),"")</f>
        <v/>
      </c>
      <c r="D549" s="2" t="str">
        <f>IFERROR(INDEX(DATASHEET!$A$2:$L$999,MATCH('3월 21일'!$B$6:$B$999,DATASHEET!$E$2:$E$999,0),11),"")</f>
        <v/>
      </c>
      <c r="E549" s="2">
        <f t="shared" si="209"/>
        <v>0</v>
      </c>
      <c r="F549" s="2" t="str">
        <f>IFERROR(INDEX(DATASHEET!$A$2:$L$999,MATCH('3월 21일'!$B$6:$B$999,DATASHEET!$E$2:$E$999,0),12),"")</f>
        <v/>
      </c>
    </row>
    <row r="550" spans="1:6">
      <c r="A550" s="2" t="str">
        <f>IFERROR(INDEX(DATASHEET!$A$2:$L$999,MATCH('3월 21일'!$B$6:$B$999,DATASHEET!$E$2:$E$999,0),4),"")</f>
        <v/>
      </c>
      <c r="B550" s="3"/>
      <c r="C550" s="2" t="str">
        <f>IFERROR(INDEX(DATASHEET!$A$2:$L$999,MATCH('3월 21일'!$B$6:$B$999,DATASHEET!$E$2:$E$999,0),6),"")</f>
        <v/>
      </c>
      <c r="D550" s="2" t="str">
        <f>IFERROR(INDEX(DATASHEET!$A$2:$L$999,MATCH('3월 21일'!$B$6:$B$999,DATASHEET!$E$2:$E$999,0),11),"")</f>
        <v/>
      </c>
      <c r="E550" s="2">
        <f t="shared" si="210"/>
        <v>0</v>
      </c>
      <c r="F550" s="2" t="str">
        <f>IFERROR(INDEX(DATASHEET!$A$2:$L$999,MATCH('3월 21일'!$B$6:$B$999,DATASHEET!$E$2:$E$999,0),12),"")</f>
        <v/>
      </c>
    </row>
    <row r="551" spans="1:6">
      <c r="A551" s="2" t="str">
        <f>IFERROR(INDEX(DATASHEET!$A$2:$L$999,MATCH('3월 21일'!$B$6:$B$999,DATASHEET!$E$2:$E$999,0),4),"")</f>
        <v/>
      </c>
      <c r="B551" s="3"/>
      <c r="C551" s="2" t="str">
        <f>IFERROR(INDEX(DATASHEET!$A$2:$L$999,MATCH('3월 21일'!$B$6:$B$999,DATASHEET!$E$2:$E$999,0),6),"")</f>
        <v/>
      </c>
      <c r="D551" s="2" t="str">
        <f>IFERROR(INDEX(DATASHEET!$A$2:$L$999,MATCH('3월 21일'!$B$6:$B$999,DATASHEET!$E$2:$E$999,0),11),"")</f>
        <v/>
      </c>
      <c r="E551" s="2">
        <f t="shared" si="211"/>
        <v>0</v>
      </c>
      <c r="F551" s="2" t="str">
        <f>IFERROR(INDEX(DATASHEET!$A$2:$L$999,MATCH('3월 21일'!$B$6:$B$999,DATASHEET!$E$2:$E$999,0),12),"")</f>
        <v/>
      </c>
    </row>
    <row r="552" spans="1:6">
      <c r="A552" s="2" t="str">
        <f>IFERROR(INDEX(DATASHEET!$A$2:$L$999,MATCH('3월 21일'!$B$6:$B$999,DATASHEET!$E$2:$E$999,0),4),"")</f>
        <v/>
      </c>
      <c r="B552" s="3"/>
      <c r="C552" s="2" t="str">
        <f>IFERROR(INDEX(DATASHEET!$A$2:$L$999,MATCH('3월 21일'!$B$6:$B$999,DATASHEET!$E$2:$E$999,0),6),"")</f>
        <v/>
      </c>
      <c r="D552" s="2" t="str">
        <f>IFERROR(INDEX(DATASHEET!$A$2:$L$999,MATCH('3월 21일'!$B$6:$B$999,DATASHEET!$E$2:$E$999,0),11),"")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21일'!$B$6:$B$999,DATASHEET!$E$2:$E$999,0),12),"")</f>
        <v/>
      </c>
    </row>
    <row r="553" spans="1:6">
      <c r="A553" s="2" t="str">
        <f>IFERROR(INDEX(DATASHEET!$A$2:$L$999,MATCH('3월 21일'!$B$6:$B$999,DATASHEET!$E$2:$E$999,0),4),"")</f>
        <v/>
      </c>
      <c r="B553" s="3"/>
      <c r="C553" s="2" t="str">
        <f>IFERROR(INDEX(DATASHEET!$A$2:$L$999,MATCH('3월 21일'!$B$6:$B$999,DATASHEET!$E$2:$E$999,0),6),"")</f>
        <v/>
      </c>
      <c r="D553" s="2" t="str">
        <f>IFERROR(INDEX(DATASHEET!$A$2:$L$999,MATCH('3월 21일'!$B$6:$B$999,DATASHEET!$E$2:$E$999,0),11),"")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21일'!$B$6:$B$999,DATASHEET!$E$2:$E$999,0),12),"")</f>
        <v/>
      </c>
    </row>
    <row r="554" spans="1:6">
      <c r="A554" s="2" t="str">
        <f>IFERROR(INDEX(DATASHEET!$A$2:$L$999,MATCH('3월 21일'!$B$6:$B$999,DATASHEET!$E$2:$E$999,0),4),"")</f>
        <v/>
      </c>
      <c r="B554" s="3"/>
      <c r="C554" s="2" t="str">
        <f>IFERROR(INDEX(DATASHEET!$A$2:$L$999,MATCH('3월 21일'!$B$6:$B$999,DATASHEET!$E$2:$E$999,0),6),"")</f>
        <v/>
      </c>
      <c r="D554" s="2" t="str">
        <f>IFERROR(INDEX(DATASHEET!$A$2:$L$999,MATCH('3월 21일'!$B$6:$B$999,DATASHEET!$E$2:$E$999,0),11),"")</f>
        <v/>
      </c>
      <c r="E554" s="2">
        <f t="shared" si="208"/>
        <v>0</v>
      </c>
      <c r="F554" s="2" t="str">
        <f>IFERROR(INDEX(DATASHEET!$A$2:$L$999,MATCH('3월 21일'!$B$6:$B$999,DATASHEET!$E$2:$E$999,0),12),"")</f>
        <v/>
      </c>
    </row>
    <row r="555" spans="1:6">
      <c r="A555" s="2" t="str">
        <f>IFERROR(INDEX(DATASHEET!$A$2:$L$999,MATCH('3월 21일'!$B$6:$B$999,DATASHEET!$E$2:$E$999,0),4),"")</f>
        <v/>
      </c>
      <c r="B555" s="3"/>
      <c r="C555" s="2" t="str">
        <f>IFERROR(INDEX(DATASHEET!$A$2:$L$999,MATCH('3월 21일'!$B$6:$B$999,DATASHEET!$E$2:$E$999,0),6),"")</f>
        <v/>
      </c>
      <c r="D555" s="2" t="str">
        <f>IFERROR(INDEX(DATASHEET!$A$2:$L$999,MATCH('3월 21일'!$B$6:$B$999,DATASHEET!$E$2:$E$999,0),11),"")</f>
        <v/>
      </c>
      <c r="E555" s="2">
        <f t="shared" si="209"/>
        <v>0</v>
      </c>
      <c r="F555" s="2" t="str">
        <f>IFERROR(INDEX(DATASHEET!$A$2:$L$999,MATCH('3월 21일'!$B$6:$B$999,DATASHEET!$E$2:$E$999,0),12),"")</f>
        <v/>
      </c>
    </row>
    <row r="556" spans="1:6">
      <c r="A556" s="2" t="str">
        <f>IFERROR(INDEX(DATASHEET!$A$2:$L$999,MATCH('3월 21일'!$B$6:$B$999,DATASHEET!$E$2:$E$999,0),4),"")</f>
        <v/>
      </c>
      <c r="B556" s="3"/>
      <c r="C556" s="2" t="str">
        <f>IFERROR(INDEX(DATASHEET!$A$2:$L$999,MATCH('3월 21일'!$B$6:$B$999,DATASHEET!$E$2:$E$999,0),6),"")</f>
        <v/>
      </c>
      <c r="D556" s="2" t="str">
        <f>IFERROR(INDEX(DATASHEET!$A$2:$L$999,MATCH('3월 21일'!$B$6:$B$999,DATASHEET!$E$2:$E$999,0),11),"")</f>
        <v/>
      </c>
      <c r="E556" s="2">
        <f t="shared" si="210"/>
        <v>0</v>
      </c>
      <c r="F556" s="2" t="str">
        <f>IFERROR(INDEX(DATASHEET!$A$2:$L$999,MATCH('3월 21일'!$B$6:$B$999,DATASHEET!$E$2:$E$999,0),12),"")</f>
        <v/>
      </c>
    </row>
    <row r="557" spans="1:6">
      <c r="A557" s="2" t="str">
        <f>IFERROR(INDEX(DATASHEET!$A$2:$L$999,MATCH('3월 21일'!$B$6:$B$999,DATASHEET!$E$2:$E$999,0),4),"")</f>
        <v/>
      </c>
      <c r="B557" s="3"/>
      <c r="C557" s="2" t="str">
        <f>IFERROR(INDEX(DATASHEET!$A$2:$L$999,MATCH('3월 21일'!$B$6:$B$999,DATASHEET!$E$2:$E$999,0),6),"")</f>
        <v/>
      </c>
      <c r="D557" s="2" t="str">
        <f>IFERROR(INDEX(DATASHEET!$A$2:$L$999,MATCH('3월 21일'!$B$6:$B$999,DATASHEET!$E$2:$E$999,0),11),"")</f>
        <v/>
      </c>
      <c r="E557" s="2">
        <f t="shared" si="211"/>
        <v>0</v>
      </c>
      <c r="F557" s="2" t="str">
        <f>IFERROR(INDEX(DATASHEET!$A$2:$L$999,MATCH('3월 21일'!$B$6:$B$999,DATASHEET!$E$2:$E$999,0),12),"")</f>
        <v/>
      </c>
    </row>
    <row r="558" spans="1:6">
      <c r="A558" s="2" t="str">
        <f>IFERROR(INDEX(DATASHEET!$A$2:$L$999,MATCH('3월 21일'!$B$6:$B$999,DATASHEET!$E$2:$E$999,0),4),"")</f>
        <v/>
      </c>
      <c r="B558" s="3"/>
      <c r="C558" s="2" t="str">
        <f>IFERROR(INDEX(DATASHEET!$A$2:$L$999,MATCH('3월 21일'!$B$6:$B$999,DATASHEET!$E$2:$E$999,0),6),"")</f>
        <v/>
      </c>
      <c r="D558" s="2" t="str">
        <f>IFERROR(INDEX(DATASHEET!$A$2:$L$999,MATCH('3월 21일'!$B$6:$B$999,DATASHEET!$E$2:$E$999,0),11),"")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21일'!$B$6:$B$999,DATASHEET!$E$2:$E$999,0),12),"")</f>
        <v/>
      </c>
    </row>
    <row r="559" spans="1:6">
      <c r="A559" s="2" t="str">
        <f>IFERROR(INDEX(DATASHEET!$A$2:$L$999,MATCH('3월 21일'!$B$6:$B$999,DATASHEET!$E$2:$E$999,0),4),"")</f>
        <v/>
      </c>
      <c r="B559" s="3"/>
      <c r="C559" s="2" t="str">
        <f>IFERROR(INDEX(DATASHEET!$A$2:$L$999,MATCH('3월 21일'!$B$6:$B$999,DATASHEET!$E$2:$E$999,0),6),"")</f>
        <v/>
      </c>
      <c r="D559" s="2" t="str">
        <f>IFERROR(INDEX(DATASHEET!$A$2:$L$999,MATCH('3월 21일'!$B$6:$B$999,DATASHEET!$E$2:$E$999,0),11),"")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21일'!$B$6:$B$999,DATASHEET!$E$2:$E$999,0),12),"")</f>
        <v/>
      </c>
    </row>
    <row r="560" spans="1:6">
      <c r="A560" s="2" t="str">
        <f>IFERROR(INDEX(DATASHEET!$A$2:$L$999,MATCH('3월 21일'!$B$6:$B$999,DATASHEET!$E$2:$E$999,0),4),"")</f>
        <v/>
      </c>
      <c r="B560" s="3"/>
      <c r="C560" s="2" t="str">
        <f>IFERROR(INDEX(DATASHEET!$A$2:$L$999,MATCH('3월 21일'!$B$6:$B$999,DATASHEET!$E$2:$E$999,0),6),"")</f>
        <v/>
      </c>
      <c r="D560" s="2" t="str">
        <f>IFERROR(INDEX(DATASHEET!$A$2:$L$999,MATCH('3월 21일'!$B$6:$B$999,DATASHEET!$E$2:$E$999,0),11),"")</f>
        <v/>
      </c>
      <c r="E560" s="2">
        <f t="shared" si="208"/>
        <v>0</v>
      </c>
      <c r="F560" s="2" t="str">
        <f>IFERROR(INDEX(DATASHEET!$A$2:$L$999,MATCH('3월 21일'!$B$6:$B$999,DATASHEET!$E$2:$E$999,0),12),"")</f>
        <v/>
      </c>
    </row>
    <row r="561" spans="1:6">
      <c r="A561" s="2" t="str">
        <f>IFERROR(INDEX(DATASHEET!$A$2:$L$999,MATCH('3월 21일'!$B$6:$B$999,DATASHEET!$E$2:$E$999,0),4),"")</f>
        <v/>
      </c>
      <c r="B561" s="3"/>
      <c r="C561" s="2" t="str">
        <f>IFERROR(INDEX(DATASHEET!$A$2:$L$999,MATCH('3월 21일'!$B$6:$B$999,DATASHEET!$E$2:$E$999,0),6),"")</f>
        <v/>
      </c>
      <c r="D561" s="2" t="str">
        <f>IFERROR(INDEX(DATASHEET!$A$2:$L$999,MATCH('3월 21일'!$B$6:$B$999,DATASHEET!$E$2:$E$999,0),11),"")</f>
        <v/>
      </c>
      <c r="E561" s="2">
        <f t="shared" si="209"/>
        <v>0</v>
      </c>
      <c r="F561" s="2" t="str">
        <f>IFERROR(INDEX(DATASHEET!$A$2:$L$999,MATCH('3월 21일'!$B$6:$B$999,DATASHEET!$E$2:$E$999,0),12),"")</f>
        <v/>
      </c>
    </row>
    <row r="562" spans="1:6">
      <c r="A562" s="2" t="str">
        <f>IFERROR(INDEX(DATASHEET!$A$2:$L$999,MATCH('3월 21일'!$B$6:$B$999,DATASHEET!$E$2:$E$999,0),4),"")</f>
        <v/>
      </c>
      <c r="B562" s="3"/>
      <c r="C562" s="2" t="str">
        <f>IFERROR(INDEX(DATASHEET!$A$2:$L$999,MATCH('3월 21일'!$B$6:$B$999,DATASHEET!$E$2:$E$999,0),6),"")</f>
        <v/>
      </c>
      <c r="D562" s="2" t="str">
        <f>IFERROR(INDEX(DATASHEET!$A$2:$L$999,MATCH('3월 21일'!$B$6:$B$999,DATASHEET!$E$2:$E$999,0),11),"")</f>
        <v/>
      </c>
      <c r="E562" s="2">
        <f t="shared" si="210"/>
        <v>0</v>
      </c>
      <c r="F562" s="2" t="str">
        <f>IFERROR(INDEX(DATASHEET!$A$2:$L$999,MATCH('3월 21일'!$B$6:$B$999,DATASHEET!$E$2:$E$999,0),12),"")</f>
        <v/>
      </c>
    </row>
    <row r="563" spans="1:6">
      <c r="A563" s="2" t="str">
        <f>IFERROR(INDEX(DATASHEET!$A$2:$L$999,MATCH('3월 21일'!$B$6:$B$999,DATASHEET!$E$2:$E$999,0),4),"")</f>
        <v/>
      </c>
      <c r="B563" s="3"/>
      <c r="C563" s="2" t="str">
        <f>IFERROR(INDEX(DATASHEET!$A$2:$L$999,MATCH('3월 21일'!$B$6:$B$999,DATASHEET!$E$2:$E$999,0),6),"")</f>
        <v/>
      </c>
      <c r="D563" s="2" t="str">
        <f>IFERROR(INDEX(DATASHEET!$A$2:$L$999,MATCH('3월 21일'!$B$6:$B$999,DATASHEET!$E$2:$E$999,0),11),"")</f>
        <v/>
      </c>
      <c r="E563" s="2">
        <f t="shared" si="211"/>
        <v>0</v>
      </c>
      <c r="F563" s="2" t="str">
        <f>IFERROR(INDEX(DATASHEET!$A$2:$L$999,MATCH('3월 21일'!$B$6:$B$999,DATASHEET!$E$2:$E$999,0),12),"")</f>
        <v/>
      </c>
    </row>
    <row r="564" spans="1:6">
      <c r="A564" s="2" t="str">
        <f>IFERROR(INDEX(DATASHEET!$A$2:$L$999,MATCH('3월 21일'!$B$6:$B$999,DATASHEET!$E$2:$E$999,0),4),"")</f>
        <v/>
      </c>
      <c r="B564" s="3"/>
      <c r="C564" s="2" t="str">
        <f>IFERROR(INDEX(DATASHEET!$A$2:$L$999,MATCH('3월 21일'!$B$6:$B$999,DATASHEET!$E$2:$E$999,0),6),"")</f>
        <v/>
      </c>
      <c r="D564" s="2" t="str">
        <f>IFERROR(INDEX(DATASHEET!$A$2:$L$999,MATCH('3월 21일'!$B$6:$B$999,DATASHEET!$E$2:$E$999,0),11),"")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21일'!$B$6:$B$999,DATASHEET!$E$2:$E$999,0),12),"")</f>
        <v/>
      </c>
    </row>
    <row r="565" spans="1:6">
      <c r="A565" s="2" t="str">
        <f>IFERROR(INDEX(DATASHEET!$A$2:$L$999,MATCH('3월 21일'!$B$6:$B$999,DATASHEET!$E$2:$E$999,0),4),"")</f>
        <v/>
      </c>
      <c r="B565" s="3"/>
      <c r="C565" s="2" t="str">
        <f>IFERROR(INDEX(DATASHEET!$A$2:$L$999,MATCH('3월 21일'!$B$6:$B$999,DATASHEET!$E$2:$E$999,0),6),"")</f>
        <v/>
      </c>
      <c r="D565" s="2" t="str">
        <f>IFERROR(INDEX(DATASHEET!$A$2:$L$999,MATCH('3월 21일'!$B$6:$B$999,DATASHEET!$E$2:$E$999,0),11),"")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21일'!$B$6:$B$999,DATASHEET!$E$2:$E$999,0),12),"")</f>
        <v/>
      </c>
    </row>
    <row r="566" spans="1:6">
      <c r="A566" s="2" t="str">
        <f>IFERROR(INDEX(DATASHEET!$A$2:$L$999,MATCH('3월 21일'!$B$6:$B$999,DATASHEET!$E$2:$E$999,0),4),"")</f>
        <v/>
      </c>
      <c r="B566" s="3"/>
      <c r="C566" s="2" t="str">
        <f>IFERROR(INDEX(DATASHEET!$A$2:$L$999,MATCH('3월 21일'!$B$6:$B$999,DATASHEET!$E$2:$E$999,0),6),"")</f>
        <v/>
      </c>
      <c r="D566" s="2" t="str">
        <f>IFERROR(INDEX(DATASHEET!$A$2:$L$999,MATCH('3월 21일'!$B$6:$B$999,DATASHEET!$E$2:$E$999,0),11),"")</f>
        <v/>
      </c>
      <c r="E566" s="2">
        <f t="shared" si="208"/>
        <v>0</v>
      </c>
      <c r="F566" s="2" t="str">
        <f>IFERROR(INDEX(DATASHEET!$A$2:$L$999,MATCH('3월 21일'!$B$6:$B$999,DATASHEET!$E$2:$E$999,0),12),"")</f>
        <v/>
      </c>
    </row>
    <row r="567" spans="1:6">
      <c r="A567" s="2" t="str">
        <f>IFERROR(INDEX(DATASHEET!$A$2:$L$999,MATCH('3월 21일'!$B$6:$B$999,DATASHEET!$E$2:$E$999,0),4),"")</f>
        <v/>
      </c>
      <c r="B567" s="3"/>
      <c r="C567" s="2" t="str">
        <f>IFERROR(INDEX(DATASHEET!$A$2:$L$999,MATCH('3월 21일'!$B$6:$B$999,DATASHEET!$E$2:$E$999,0),6),"")</f>
        <v/>
      </c>
      <c r="D567" s="2" t="str">
        <f>IFERROR(INDEX(DATASHEET!$A$2:$L$999,MATCH('3월 21일'!$B$6:$B$999,DATASHEET!$E$2:$E$999,0),11),"")</f>
        <v/>
      </c>
      <c r="E567" s="2">
        <f t="shared" si="209"/>
        <v>0</v>
      </c>
      <c r="F567" s="2" t="str">
        <f>IFERROR(INDEX(DATASHEET!$A$2:$L$999,MATCH('3월 21일'!$B$6:$B$999,DATASHEET!$E$2:$E$999,0),12),"")</f>
        <v/>
      </c>
    </row>
    <row r="568" spans="1:6">
      <c r="A568" s="2" t="str">
        <f>IFERROR(INDEX(DATASHEET!$A$2:$L$999,MATCH('3월 21일'!$B$6:$B$999,DATASHEET!$E$2:$E$999,0),4),"")</f>
        <v/>
      </c>
      <c r="B568" s="3"/>
      <c r="C568" s="2" t="str">
        <f>IFERROR(INDEX(DATASHEET!$A$2:$L$999,MATCH('3월 21일'!$B$6:$B$999,DATASHEET!$E$2:$E$999,0),6),"")</f>
        <v/>
      </c>
      <c r="D568" s="2" t="str">
        <f>IFERROR(INDEX(DATASHEET!$A$2:$L$999,MATCH('3월 21일'!$B$6:$B$999,DATASHEET!$E$2:$E$999,0),11),"")</f>
        <v/>
      </c>
      <c r="E568" s="2">
        <f t="shared" si="210"/>
        <v>0</v>
      </c>
      <c r="F568" s="2" t="str">
        <f>IFERROR(INDEX(DATASHEET!$A$2:$L$999,MATCH('3월 21일'!$B$6:$B$999,DATASHEET!$E$2:$E$999,0),12),"")</f>
        <v/>
      </c>
    </row>
    <row r="569" spans="1:6">
      <c r="A569" s="2" t="str">
        <f>IFERROR(INDEX(DATASHEET!$A$2:$L$999,MATCH('3월 21일'!$B$6:$B$999,DATASHEET!$E$2:$E$999,0),4),"")</f>
        <v/>
      </c>
      <c r="B569" s="3"/>
      <c r="C569" s="2" t="str">
        <f>IFERROR(INDEX(DATASHEET!$A$2:$L$999,MATCH('3월 21일'!$B$6:$B$999,DATASHEET!$E$2:$E$999,0),6),"")</f>
        <v/>
      </c>
      <c r="D569" s="2" t="str">
        <f>IFERROR(INDEX(DATASHEET!$A$2:$L$999,MATCH('3월 21일'!$B$6:$B$999,DATASHEET!$E$2:$E$999,0),11),"")</f>
        <v/>
      </c>
      <c r="E569" s="2">
        <f t="shared" si="211"/>
        <v>0</v>
      </c>
      <c r="F569" s="2" t="str">
        <f>IFERROR(INDEX(DATASHEET!$A$2:$L$999,MATCH('3월 21일'!$B$6:$B$999,DATASHEET!$E$2:$E$999,0),12),"")</f>
        <v/>
      </c>
    </row>
    <row r="570" spans="1:6">
      <c r="A570" s="2" t="str">
        <f>IFERROR(INDEX(DATASHEET!$A$2:$L$999,MATCH('3월 21일'!$B$6:$B$999,DATASHEET!$E$2:$E$999,0),4),"")</f>
        <v/>
      </c>
      <c r="B570" s="3"/>
      <c r="C570" s="2" t="str">
        <f>IFERROR(INDEX(DATASHEET!$A$2:$L$999,MATCH('3월 21일'!$B$6:$B$999,DATASHEET!$E$2:$E$999,0),6),"")</f>
        <v/>
      </c>
      <c r="D570" s="2" t="str">
        <f>IFERROR(INDEX(DATASHEET!$A$2:$L$999,MATCH('3월 21일'!$B$6:$B$999,DATASHEET!$E$2:$E$999,0),11),"")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21일'!$B$6:$B$999,DATASHEET!$E$2:$E$999,0),12),"")</f>
        <v/>
      </c>
    </row>
    <row r="571" spans="1:6">
      <c r="A571" s="2" t="str">
        <f>IFERROR(INDEX(DATASHEET!$A$2:$L$999,MATCH('3월 21일'!$B$6:$B$999,DATASHEET!$E$2:$E$999,0),4),"")</f>
        <v/>
      </c>
      <c r="B571" s="3"/>
      <c r="C571" s="2" t="str">
        <f>IFERROR(INDEX(DATASHEET!$A$2:$L$999,MATCH('3월 21일'!$B$6:$B$999,DATASHEET!$E$2:$E$999,0),6),"")</f>
        <v/>
      </c>
      <c r="D571" s="2" t="str">
        <f>IFERROR(INDEX(DATASHEET!$A$2:$L$999,MATCH('3월 21일'!$B$6:$B$999,DATASHEET!$E$2:$E$999,0),11),"")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21일'!$B$6:$B$999,DATASHEET!$E$2:$E$999,0),12),"")</f>
        <v/>
      </c>
    </row>
    <row r="572" spans="1:6">
      <c r="A572" s="2" t="str">
        <f>IFERROR(INDEX(DATASHEET!$A$2:$L$999,MATCH('3월 21일'!$B$6:$B$999,DATASHEET!$E$2:$E$999,0),4),"")</f>
        <v/>
      </c>
      <c r="B572" s="3"/>
      <c r="C572" s="2" t="str">
        <f>IFERROR(INDEX(DATASHEET!$A$2:$L$999,MATCH('3월 21일'!$B$6:$B$999,DATASHEET!$E$2:$E$999,0),6),"")</f>
        <v/>
      </c>
      <c r="D572" s="2" t="str">
        <f>IFERROR(INDEX(DATASHEET!$A$2:$L$999,MATCH('3월 21일'!$B$6:$B$999,DATASHEET!$E$2:$E$999,0),11),"")</f>
        <v/>
      </c>
      <c r="E572" s="2">
        <f t="shared" si="208"/>
        <v>0</v>
      </c>
      <c r="F572" s="2" t="str">
        <f>IFERROR(INDEX(DATASHEET!$A$2:$L$999,MATCH('3월 21일'!$B$6:$B$999,DATASHEET!$E$2:$E$999,0),12),"")</f>
        <v/>
      </c>
    </row>
    <row r="573" spans="1:6">
      <c r="A573" s="2" t="str">
        <f>IFERROR(INDEX(DATASHEET!$A$2:$L$999,MATCH('3월 21일'!$B$6:$B$999,DATASHEET!$E$2:$E$999,0),4),"")</f>
        <v/>
      </c>
      <c r="B573" s="3"/>
      <c r="C573" s="2" t="str">
        <f>IFERROR(INDEX(DATASHEET!$A$2:$L$999,MATCH('3월 21일'!$B$6:$B$999,DATASHEET!$E$2:$E$999,0),6),"")</f>
        <v/>
      </c>
      <c r="D573" s="2" t="str">
        <f>IFERROR(INDEX(DATASHEET!$A$2:$L$999,MATCH('3월 21일'!$B$6:$B$999,DATASHEET!$E$2:$E$999,0),11),"")</f>
        <v/>
      </c>
      <c r="E573" s="2">
        <f t="shared" si="209"/>
        <v>0</v>
      </c>
      <c r="F573" s="2" t="str">
        <f>IFERROR(INDEX(DATASHEET!$A$2:$L$999,MATCH('3월 21일'!$B$6:$B$999,DATASHEET!$E$2:$E$999,0),12),"")</f>
        <v/>
      </c>
    </row>
    <row r="574" spans="1:6">
      <c r="A574" s="2" t="str">
        <f>IFERROR(INDEX(DATASHEET!$A$2:$L$999,MATCH('3월 21일'!$B$6:$B$999,DATASHEET!$E$2:$E$999,0),4),"")</f>
        <v/>
      </c>
      <c r="B574" s="3"/>
      <c r="C574" s="2" t="str">
        <f>IFERROR(INDEX(DATASHEET!$A$2:$L$999,MATCH('3월 21일'!$B$6:$B$999,DATASHEET!$E$2:$E$999,0),6),"")</f>
        <v/>
      </c>
      <c r="D574" s="2" t="str">
        <f>IFERROR(INDEX(DATASHEET!$A$2:$L$999,MATCH('3월 21일'!$B$6:$B$999,DATASHEET!$E$2:$E$999,0),11),"")</f>
        <v/>
      </c>
      <c r="E574" s="2">
        <f t="shared" si="210"/>
        <v>0</v>
      </c>
      <c r="F574" s="2" t="str">
        <f>IFERROR(INDEX(DATASHEET!$A$2:$L$999,MATCH('3월 21일'!$B$6:$B$999,DATASHEET!$E$2:$E$999,0),12),"")</f>
        <v/>
      </c>
    </row>
    <row r="575" spans="1:6">
      <c r="A575" s="2" t="str">
        <f>IFERROR(INDEX(DATASHEET!$A$2:$L$999,MATCH('3월 21일'!$B$6:$B$999,DATASHEET!$E$2:$E$999,0),4),"")</f>
        <v/>
      </c>
      <c r="B575" s="3"/>
      <c r="C575" s="2" t="str">
        <f>IFERROR(INDEX(DATASHEET!$A$2:$L$999,MATCH('3월 21일'!$B$6:$B$999,DATASHEET!$E$2:$E$999,0),6),"")</f>
        <v/>
      </c>
      <c r="D575" s="2" t="str">
        <f>IFERROR(INDEX(DATASHEET!$A$2:$L$999,MATCH('3월 21일'!$B$6:$B$999,DATASHEET!$E$2:$E$999,0),11),"")</f>
        <v/>
      </c>
      <c r="E575" s="2">
        <f t="shared" si="211"/>
        <v>0</v>
      </c>
      <c r="F575" s="2" t="str">
        <f>IFERROR(INDEX(DATASHEET!$A$2:$L$999,MATCH('3월 21일'!$B$6:$B$999,DATASHEET!$E$2:$E$999,0),12),"")</f>
        <v/>
      </c>
    </row>
    <row r="576" spans="1:6">
      <c r="A576" s="2" t="str">
        <f>IFERROR(INDEX(DATASHEET!$A$2:$L$999,MATCH('3월 21일'!$B$6:$B$999,DATASHEET!$E$2:$E$999,0),4),"")</f>
        <v/>
      </c>
      <c r="B576" s="3"/>
      <c r="C576" s="2" t="str">
        <f>IFERROR(INDEX(DATASHEET!$A$2:$L$999,MATCH('3월 21일'!$B$6:$B$999,DATASHEET!$E$2:$E$999,0),6),"")</f>
        <v/>
      </c>
      <c r="D576" s="2" t="str">
        <f>IFERROR(INDEX(DATASHEET!$A$2:$L$999,MATCH('3월 21일'!$B$6:$B$999,DATASHEET!$E$2:$E$999,0),11),"")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21일'!$B$6:$B$999,DATASHEET!$E$2:$E$999,0),12),"")</f>
        <v/>
      </c>
    </row>
    <row r="577" spans="1:6">
      <c r="A577" s="2" t="str">
        <f>IFERROR(INDEX(DATASHEET!$A$2:$L$999,MATCH('3월 21일'!$B$6:$B$999,DATASHEET!$E$2:$E$999,0),4),"")</f>
        <v/>
      </c>
      <c r="B577" s="3"/>
      <c r="C577" s="2" t="str">
        <f>IFERROR(INDEX(DATASHEET!$A$2:$L$999,MATCH('3월 21일'!$B$6:$B$999,DATASHEET!$E$2:$E$999,0),6),"")</f>
        <v/>
      </c>
      <c r="D577" s="2" t="str">
        <f>IFERROR(INDEX(DATASHEET!$A$2:$L$999,MATCH('3월 21일'!$B$6:$B$999,DATASHEET!$E$2:$E$999,0),11),"")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21일'!$B$6:$B$999,DATASHEET!$E$2:$E$999,0),12),"")</f>
        <v/>
      </c>
    </row>
    <row r="578" spans="1:6">
      <c r="A578" s="2" t="str">
        <f>IFERROR(INDEX(DATASHEET!$A$2:$L$999,MATCH('3월 21일'!$B$6:$B$999,DATASHEET!$E$2:$E$999,0),4),"")</f>
        <v/>
      </c>
      <c r="B578" s="3"/>
      <c r="C578" s="2" t="str">
        <f>IFERROR(INDEX(DATASHEET!$A$2:$L$999,MATCH('3월 21일'!$B$6:$B$999,DATASHEET!$E$2:$E$999,0),6),"")</f>
        <v/>
      </c>
      <c r="D578" s="2" t="str">
        <f>IFERROR(INDEX(DATASHEET!$A$2:$L$999,MATCH('3월 21일'!$B$6:$B$999,DATASHEET!$E$2:$E$999,0),11),"")</f>
        <v/>
      </c>
      <c r="E578" s="2">
        <f t="shared" si="208"/>
        <v>0</v>
      </c>
      <c r="F578" s="2" t="str">
        <f>IFERROR(INDEX(DATASHEET!$A$2:$L$999,MATCH('3월 21일'!$B$6:$B$999,DATASHEET!$E$2:$E$999,0),12),"")</f>
        <v/>
      </c>
    </row>
    <row r="579" spans="1:6">
      <c r="A579" s="2" t="str">
        <f>IFERROR(INDEX(DATASHEET!$A$2:$L$999,MATCH('3월 21일'!$B$6:$B$999,DATASHEET!$E$2:$E$999,0),4),"")</f>
        <v/>
      </c>
      <c r="B579" s="3"/>
      <c r="C579" s="2" t="str">
        <f>IFERROR(INDEX(DATASHEET!$A$2:$L$999,MATCH('3월 21일'!$B$6:$B$999,DATASHEET!$E$2:$E$999,0),6),"")</f>
        <v/>
      </c>
      <c r="D579" s="2" t="str">
        <f>IFERROR(INDEX(DATASHEET!$A$2:$L$999,MATCH('3월 21일'!$B$6:$B$999,DATASHEET!$E$2:$E$999,0),11),"")</f>
        <v/>
      </c>
      <c r="E579" s="2">
        <f t="shared" si="209"/>
        <v>0</v>
      </c>
      <c r="F579" s="2" t="str">
        <f>IFERROR(INDEX(DATASHEET!$A$2:$L$999,MATCH('3월 21일'!$B$6:$B$999,DATASHEET!$E$2:$E$999,0),12),"")</f>
        <v/>
      </c>
    </row>
    <row r="580" spans="1:6">
      <c r="A580" s="2" t="str">
        <f>IFERROR(INDEX(DATASHEET!$A$2:$L$999,MATCH('3월 21일'!$B$6:$B$999,DATASHEET!$E$2:$E$999,0),4),"")</f>
        <v/>
      </c>
      <c r="B580" s="3"/>
      <c r="C580" s="2" t="str">
        <f>IFERROR(INDEX(DATASHEET!$A$2:$L$999,MATCH('3월 21일'!$B$6:$B$999,DATASHEET!$E$2:$E$999,0),6),"")</f>
        <v/>
      </c>
      <c r="D580" s="2" t="str">
        <f>IFERROR(INDEX(DATASHEET!$A$2:$L$999,MATCH('3월 21일'!$B$6:$B$999,DATASHEET!$E$2:$E$999,0),11),"")</f>
        <v/>
      </c>
      <c r="E580" s="2">
        <f t="shared" si="210"/>
        <v>0</v>
      </c>
      <c r="F580" s="2" t="str">
        <f>IFERROR(INDEX(DATASHEET!$A$2:$L$999,MATCH('3월 21일'!$B$6:$B$999,DATASHEET!$E$2:$E$999,0),12),"")</f>
        <v/>
      </c>
    </row>
    <row r="581" spans="1:6">
      <c r="A581" s="2" t="str">
        <f>IFERROR(INDEX(DATASHEET!$A$2:$L$999,MATCH('3월 21일'!$B$6:$B$999,DATASHEET!$E$2:$E$999,0),4),"")</f>
        <v/>
      </c>
      <c r="B581" s="3"/>
      <c r="C581" s="2" t="str">
        <f>IFERROR(INDEX(DATASHEET!$A$2:$L$999,MATCH('3월 21일'!$B$6:$B$999,DATASHEET!$E$2:$E$999,0),6),"")</f>
        <v/>
      </c>
      <c r="D581" s="2" t="str">
        <f>IFERROR(INDEX(DATASHEET!$A$2:$L$999,MATCH('3월 21일'!$B$6:$B$999,DATASHEET!$E$2:$E$999,0),11),"")</f>
        <v/>
      </c>
      <c r="E581" s="2">
        <f t="shared" si="211"/>
        <v>0</v>
      </c>
      <c r="F581" s="2" t="str">
        <f>IFERROR(INDEX(DATASHEET!$A$2:$L$999,MATCH('3월 21일'!$B$6:$B$999,DATASHEET!$E$2:$E$999,0),12),"")</f>
        <v/>
      </c>
    </row>
    <row r="582" spans="1:6">
      <c r="A582" s="2" t="str">
        <f>IFERROR(INDEX(DATASHEET!$A$2:$L$999,MATCH('3월 21일'!$B$6:$B$999,DATASHEET!$E$2:$E$999,0),4),"")</f>
        <v/>
      </c>
      <c r="B582" s="3"/>
      <c r="C582" s="2" t="str">
        <f>IFERROR(INDEX(DATASHEET!$A$2:$L$999,MATCH('3월 21일'!$B$6:$B$999,DATASHEET!$E$2:$E$999,0),6),"")</f>
        <v/>
      </c>
      <c r="D582" s="2" t="str">
        <f>IFERROR(INDEX(DATASHEET!$A$2:$L$999,MATCH('3월 21일'!$B$6:$B$999,DATASHEET!$E$2:$E$999,0),11),"")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21일'!$B$6:$B$999,DATASHEET!$E$2:$E$999,0),12),"")</f>
        <v/>
      </c>
    </row>
    <row r="583" spans="1:6">
      <c r="A583" s="2" t="str">
        <f>IFERROR(INDEX(DATASHEET!$A$2:$L$999,MATCH('3월 21일'!$B$6:$B$999,DATASHEET!$E$2:$E$999,0),4),"")</f>
        <v/>
      </c>
      <c r="B583" s="3"/>
      <c r="C583" s="2" t="str">
        <f>IFERROR(INDEX(DATASHEET!$A$2:$L$999,MATCH('3월 21일'!$B$6:$B$999,DATASHEET!$E$2:$E$999,0),6),"")</f>
        <v/>
      </c>
      <c r="D583" s="2" t="str">
        <f>IFERROR(INDEX(DATASHEET!$A$2:$L$999,MATCH('3월 21일'!$B$6:$B$999,DATASHEET!$E$2:$E$999,0),11),"")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21일'!$B$6:$B$999,DATASHEET!$E$2:$E$999,0),12),"")</f>
        <v/>
      </c>
    </row>
    <row r="584" spans="1:6">
      <c r="A584" s="2" t="str">
        <f>IFERROR(INDEX(DATASHEET!$A$2:$L$999,MATCH('3월 21일'!$B$6:$B$999,DATASHEET!$E$2:$E$999,0),4),"")</f>
        <v/>
      </c>
      <c r="B584" s="3"/>
      <c r="C584" s="2" t="str">
        <f>IFERROR(INDEX(DATASHEET!$A$2:$L$999,MATCH('3월 21일'!$B$6:$B$999,DATASHEET!$E$2:$E$999,0),6),"")</f>
        <v/>
      </c>
      <c r="D584" s="2" t="str">
        <f>IFERROR(INDEX(DATASHEET!$A$2:$L$999,MATCH('3월 21일'!$B$6:$B$999,DATASHEET!$E$2:$E$999,0),11),"")</f>
        <v/>
      </c>
      <c r="E584" s="2">
        <f t="shared" si="208"/>
        <v>0</v>
      </c>
      <c r="F584" s="2" t="str">
        <f>IFERROR(INDEX(DATASHEET!$A$2:$L$999,MATCH('3월 21일'!$B$6:$B$999,DATASHEET!$E$2:$E$999,0),12),"")</f>
        <v/>
      </c>
    </row>
    <row r="585" spans="1:6">
      <c r="A585" s="2" t="str">
        <f>IFERROR(INDEX(DATASHEET!$A$2:$L$999,MATCH('3월 21일'!$B$6:$B$999,DATASHEET!$E$2:$E$999,0),4),"")</f>
        <v/>
      </c>
      <c r="B585" s="3"/>
      <c r="C585" s="2" t="str">
        <f>IFERROR(INDEX(DATASHEET!$A$2:$L$999,MATCH('3월 21일'!$B$6:$B$999,DATASHEET!$E$2:$E$999,0),6),"")</f>
        <v/>
      </c>
      <c r="D585" s="2" t="str">
        <f>IFERROR(INDEX(DATASHEET!$A$2:$L$999,MATCH('3월 21일'!$B$6:$B$999,DATASHEET!$E$2:$E$999,0),11),"")</f>
        <v/>
      </c>
      <c r="E585" s="2">
        <f t="shared" si="209"/>
        <v>0</v>
      </c>
      <c r="F585" s="2" t="str">
        <f>IFERROR(INDEX(DATASHEET!$A$2:$L$999,MATCH('3월 21일'!$B$6:$B$999,DATASHEET!$E$2:$E$999,0),12),"")</f>
        <v/>
      </c>
    </row>
    <row r="586" spans="1:6">
      <c r="A586" s="2" t="str">
        <f>IFERROR(INDEX(DATASHEET!$A$2:$L$999,MATCH('3월 21일'!$B$6:$B$999,DATASHEET!$E$2:$E$999,0),4),"")</f>
        <v/>
      </c>
      <c r="B586" s="3"/>
      <c r="C586" s="2" t="str">
        <f>IFERROR(INDEX(DATASHEET!$A$2:$L$999,MATCH('3월 21일'!$B$6:$B$999,DATASHEET!$E$2:$E$999,0),6),"")</f>
        <v/>
      </c>
      <c r="D586" s="2" t="str">
        <f>IFERROR(INDEX(DATASHEET!$A$2:$L$999,MATCH('3월 21일'!$B$6:$B$999,DATASHEET!$E$2:$E$999,0),11),"")</f>
        <v/>
      </c>
      <c r="E586" s="2">
        <f t="shared" si="210"/>
        <v>0</v>
      </c>
      <c r="F586" s="2" t="str">
        <f>IFERROR(INDEX(DATASHEET!$A$2:$L$999,MATCH('3월 21일'!$B$6:$B$999,DATASHEET!$E$2:$E$999,0),12),"")</f>
        <v/>
      </c>
    </row>
    <row r="587" spans="1:6">
      <c r="A587" s="2" t="str">
        <f>IFERROR(INDEX(DATASHEET!$A$2:$L$999,MATCH('3월 21일'!$B$6:$B$999,DATASHEET!$E$2:$E$999,0),4),"")</f>
        <v/>
      </c>
      <c r="B587" s="3"/>
      <c r="C587" s="2" t="str">
        <f>IFERROR(INDEX(DATASHEET!$A$2:$L$999,MATCH('3월 21일'!$B$6:$B$999,DATASHEET!$E$2:$E$999,0),6),"")</f>
        <v/>
      </c>
      <c r="D587" s="2" t="str">
        <f>IFERROR(INDEX(DATASHEET!$A$2:$L$999,MATCH('3월 21일'!$B$6:$B$999,DATASHEET!$E$2:$E$999,0),11),"")</f>
        <v/>
      </c>
      <c r="E587" s="2">
        <f t="shared" si="211"/>
        <v>0</v>
      </c>
      <c r="F587" s="2" t="str">
        <f>IFERROR(INDEX(DATASHEET!$A$2:$L$999,MATCH('3월 21일'!$B$6:$B$999,DATASHEET!$E$2:$E$999,0),12),"")</f>
        <v/>
      </c>
    </row>
    <row r="588" spans="1:6">
      <c r="A588" s="2" t="str">
        <f>IFERROR(INDEX(DATASHEET!$A$2:$L$999,MATCH('3월 21일'!$B$6:$B$999,DATASHEET!$E$2:$E$999,0),4),"")</f>
        <v/>
      </c>
      <c r="B588" s="3"/>
      <c r="C588" s="2" t="str">
        <f>IFERROR(INDEX(DATASHEET!$A$2:$L$999,MATCH('3월 21일'!$B$6:$B$999,DATASHEET!$E$2:$E$999,0),6),"")</f>
        <v/>
      </c>
      <c r="D588" s="2" t="str">
        <f>IFERROR(INDEX(DATASHEET!$A$2:$L$999,MATCH('3월 21일'!$B$6:$B$999,DATASHEET!$E$2:$E$999,0),11),"")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21일'!$B$6:$B$999,DATASHEET!$E$2:$E$999,0),12),"")</f>
        <v/>
      </c>
    </row>
    <row r="589" spans="1:6">
      <c r="A589" s="2" t="str">
        <f>IFERROR(INDEX(DATASHEET!$A$2:$L$999,MATCH('3월 21일'!$B$6:$B$999,DATASHEET!$E$2:$E$999,0),4),"")</f>
        <v/>
      </c>
      <c r="B589" s="3"/>
      <c r="C589" s="2" t="str">
        <f>IFERROR(INDEX(DATASHEET!$A$2:$L$999,MATCH('3월 21일'!$B$6:$B$999,DATASHEET!$E$2:$E$999,0),6),"")</f>
        <v/>
      </c>
      <c r="D589" s="2" t="str">
        <f>IFERROR(INDEX(DATASHEET!$A$2:$L$999,MATCH('3월 21일'!$B$6:$B$999,DATASHEET!$E$2:$E$999,0),11),"")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21일'!$B$6:$B$999,DATASHEET!$E$2:$E$999,0),12),"")</f>
        <v/>
      </c>
    </row>
    <row r="590" spans="1:6">
      <c r="A590" s="2" t="str">
        <f>IFERROR(INDEX(DATASHEET!$A$2:$L$999,MATCH('3월 21일'!$B$6:$B$999,DATASHEET!$E$2:$E$999,0),4),"")</f>
        <v/>
      </c>
      <c r="B590" s="3"/>
      <c r="C590" s="2" t="str">
        <f>IFERROR(INDEX(DATASHEET!$A$2:$L$999,MATCH('3월 21일'!$B$6:$B$999,DATASHEET!$E$2:$E$999,0),6),"")</f>
        <v/>
      </c>
      <c r="D590" s="2" t="str">
        <f>IFERROR(INDEX(DATASHEET!$A$2:$L$999,MATCH('3월 21일'!$B$6:$B$999,DATASHEET!$E$2:$E$999,0),11),"")</f>
        <v/>
      </c>
      <c r="E590" s="2">
        <f t="shared" si="208"/>
        <v>0</v>
      </c>
      <c r="F590" s="2" t="str">
        <f>IFERROR(INDEX(DATASHEET!$A$2:$L$999,MATCH('3월 21일'!$B$6:$B$999,DATASHEET!$E$2:$E$999,0),12),"")</f>
        <v/>
      </c>
    </row>
    <row r="591" spans="1:6">
      <c r="A591" s="2" t="str">
        <f>IFERROR(INDEX(DATASHEET!$A$2:$L$999,MATCH('3월 21일'!$B$6:$B$999,DATASHEET!$E$2:$E$999,0),4),"")</f>
        <v/>
      </c>
      <c r="B591" s="3"/>
      <c r="C591" s="2" t="str">
        <f>IFERROR(INDEX(DATASHEET!$A$2:$L$999,MATCH('3월 21일'!$B$6:$B$999,DATASHEET!$E$2:$E$999,0),6),"")</f>
        <v/>
      </c>
      <c r="D591" s="2" t="str">
        <f>IFERROR(INDEX(DATASHEET!$A$2:$L$999,MATCH('3월 21일'!$B$6:$B$999,DATASHEET!$E$2:$E$999,0),11),"")</f>
        <v/>
      </c>
      <c r="E591" s="2">
        <f t="shared" si="209"/>
        <v>0</v>
      </c>
      <c r="F591" s="2" t="str">
        <f>IFERROR(INDEX(DATASHEET!$A$2:$L$999,MATCH('3월 21일'!$B$6:$B$999,DATASHEET!$E$2:$E$999,0),12),"")</f>
        <v/>
      </c>
    </row>
    <row r="592" spans="1:6">
      <c r="A592" s="2" t="str">
        <f>IFERROR(INDEX(DATASHEET!$A$2:$L$999,MATCH('3월 21일'!$B$6:$B$999,DATASHEET!$E$2:$E$999,0),4),"")</f>
        <v/>
      </c>
      <c r="B592" s="3"/>
      <c r="C592" s="2" t="str">
        <f>IFERROR(INDEX(DATASHEET!$A$2:$L$999,MATCH('3월 21일'!$B$6:$B$999,DATASHEET!$E$2:$E$999,0),6),"")</f>
        <v/>
      </c>
      <c r="D592" s="2" t="str">
        <f>IFERROR(INDEX(DATASHEET!$A$2:$L$999,MATCH('3월 21일'!$B$6:$B$999,DATASHEET!$E$2:$E$999,0),11),"")</f>
        <v/>
      </c>
      <c r="E592" s="2">
        <f t="shared" si="210"/>
        <v>0</v>
      </c>
      <c r="F592" s="2" t="str">
        <f>IFERROR(INDEX(DATASHEET!$A$2:$L$999,MATCH('3월 21일'!$B$6:$B$999,DATASHEET!$E$2:$E$999,0),12),"")</f>
        <v/>
      </c>
    </row>
    <row r="593" spans="1:6">
      <c r="A593" s="2" t="str">
        <f>IFERROR(INDEX(DATASHEET!$A$2:$L$999,MATCH('3월 21일'!$B$6:$B$999,DATASHEET!$E$2:$E$999,0),4),"")</f>
        <v/>
      </c>
      <c r="B593" s="3"/>
      <c r="C593" s="2" t="str">
        <f>IFERROR(INDEX(DATASHEET!$A$2:$L$999,MATCH('3월 21일'!$B$6:$B$999,DATASHEET!$E$2:$E$999,0),6),"")</f>
        <v/>
      </c>
      <c r="D593" s="2" t="str">
        <f>IFERROR(INDEX(DATASHEET!$A$2:$L$999,MATCH('3월 21일'!$B$6:$B$999,DATASHEET!$E$2:$E$999,0),11),"")</f>
        <v/>
      </c>
      <c r="E593" s="2">
        <f t="shared" si="211"/>
        <v>0</v>
      </c>
      <c r="F593" s="2" t="str">
        <f>IFERROR(INDEX(DATASHEET!$A$2:$L$999,MATCH('3월 21일'!$B$6:$B$999,DATASHEET!$E$2:$E$999,0),12),"")</f>
        <v/>
      </c>
    </row>
    <row r="594" spans="1:6">
      <c r="A594" s="2" t="str">
        <f>IFERROR(INDEX(DATASHEET!$A$2:$L$999,MATCH('3월 21일'!$B$6:$B$999,DATASHEET!$E$2:$E$999,0),4),"")</f>
        <v/>
      </c>
      <c r="B594" s="3"/>
      <c r="C594" s="2" t="str">
        <f>IFERROR(INDEX(DATASHEET!$A$2:$L$999,MATCH('3월 21일'!$B$6:$B$999,DATASHEET!$E$2:$E$999,0),6),"")</f>
        <v/>
      </c>
      <c r="D594" s="2" t="str">
        <f>IFERROR(INDEX(DATASHEET!$A$2:$L$999,MATCH('3월 21일'!$B$6:$B$999,DATASHEET!$E$2:$E$999,0),11),"")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21일'!$B$6:$B$999,DATASHEET!$E$2:$E$999,0),12),"")</f>
        <v/>
      </c>
    </row>
    <row r="595" spans="1:6">
      <c r="A595" s="2" t="str">
        <f>IFERROR(INDEX(DATASHEET!$A$2:$L$999,MATCH('3월 21일'!$B$6:$B$999,DATASHEET!$E$2:$E$999,0),4),"")</f>
        <v/>
      </c>
      <c r="B595" s="3"/>
      <c r="C595" s="2" t="str">
        <f>IFERROR(INDEX(DATASHEET!$A$2:$L$999,MATCH('3월 21일'!$B$6:$B$999,DATASHEET!$E$2:$E$999,0),6),"")</f>
        <v/>
      </c>
      <c r="D595" s="2" t="str">
        <f>IFERROR(INDEX(DATASHEET!$A$2:$L$999,MATCH('3월 21일'!$B$6:$B$999,DATASHEET!$E$2:$E$999,0),11),"")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21일'!$B$6:$B$999,DATASHEET!$E$2:$E$999,0),12),"")</f>
        <v/>
      </c>
    </row>
    <row r="596" spans="1:6">
      <c r="A596" s="2" t="str">
        <f>IFERROR(INDEX(DATASHEET!$A$2:$L$999,MATCH('3월 21일'!$B$6:$B$999,DATASHEET!$E$2:$E$999,0),4),"")</f>
        <v/>
      </c>
      <c r="B596" s="3"/>
      <c r="C596" s="2" t="str">
        <f>IFERROR(INDEX(DATASHEET!$A$2:$L$999,MATCH('3월 21일'!$B$6:$B$999,DATASHEET!$E$2:$E$999,0),6),"")</f>
        <v/>
      </c>
      <c r="D596" s="2" t="str">
        <f>IFERROR(INDEX(DATASHEET!$A$2:$L$999,MATCH('3월 21일'!$B$6:$B$999,DATASHEET!$E$2:$E$999,0),11),"")</f>
        <v/>
      </c>
      <c r="E596" s="2">
        <f t="shared" si="208"/>
        <v>0</v>
      </c>
      <c r="F596" s="2" t="str">
        <f>IFERROR(INDEX(DATASHEET!$A$2:$L$999,MATCH('3월 21일'!$B$6:$B$999,DATASHEET!$E$2:$E$999,0),12),"")</f>
        <v/>
      </c>
    </row>
    <row r="597" spans="1:6">
      <c r="A597" s="2" t="str">
        <f>IFERROR(INDEX(DATASHEET!$A$2:$L$999,MATCH('3월 21일'!$B$6:$B$999,DATASHEET!$E$2:$E$999,0),4),"")</f>
        <v/>
      </c>
      <c r="B597" s="3"/>
      <c r="C597" s="2" t="str">
        <f>IFERROR(INDEX(DATASHEET!$A$2:$L$999,MATCH('3월 21일'!$B$6:$B$999,DATASHEET!$E$2:$E$999,0),6),"")</f>
        <v/>
      </c>
      <c r="D597" s="2" t="str">
        <f>IFERROR(INDEX(DATASHEET!$A$2:$L$999,MATCH('3월 21일'!$B$6:$B$999,DATASHEET!$E$2:$E$999,0),11),"")</f>
        <v/>
      </c>
      <c r="E597" s="2">
        <f t="shared" si="209"/>
        <v>0</v>
      </c>
      <c r="F597" s="2" t="str">
        <f>IFERROR(INDEX(DATASHEET!$A$2:$L$999,MATCH('3월 21일'!$B$6:$B$999,DATASHEET!$E$2:$E$999,0),12),"")</f>
        <v/>
      </c>
    </row>
    <row r="598" spans="1:6">
      <c r="A598" s="2" t="str">
        <f>IFERROR(INDEX(DATASHEET!$A$2:$L$999,MATCH('3월 21일'!$B$6:$B$999,DATASHEET!$E$2:$E$999,0),4),"")</f>
        <v/>
      </c>
      <c r="B598" s="3"/>
      <c r="C598" s="2" t="str">
        <f>IFERROR(INDEX(DATASHEET!$A$2:$L$999,MATCH('3월 21일'!$B$6:$B$999,DATASHEET!$E$2:$E$999,0),6),"")</f>
        <v/>
      </c>
      <c r="D598" s="2" t="str">
        <f>IFERROR(INDEX(DATASHEET!$A$2:$L$999,MATCH('3월 21일'!$B$6:$B$999,DATASHEET!$E$2:$E$999,0),11),"")</f>
        <v/>
      </c>
      <c r="E598" s="2">
        <f t="shared" si="210"/>
        <v>0</v>
      </c>
      <c r="F598" s="2" t="str">
        <f>IFERROR(INDEX(DATASHEET!$A$2:$L$999,MATCH('3월 21일'!$B$6:$B$999,DATASHEET!$E$2:$E$999,0),12),"")</f>
        <v/>
      </c>
    </row>
    <row r="599" spans="1:6">
      <c r="A599" s="2" t="str">
        <f>IFERROR(INDEX(DATASHEET!$A$2:$L$999,MATCH('3월 21일'!$B$6:$B$999,DATASHEET!$E$2:$E$999,0),4),"")</f>
        <v/>
      </c>
      <c r="B599" s="3"/>
      <c r="C599" s="2" t="str">
        <f>IFERROR(INDEX(DATASHEET!$A$2:$L$999,MATCH('3월 21일'!$B$6:$B$999,DATASHEET!$E$2:$E$999,0),6),"")</f>
        <v/>
      </c>
      <c r="D599" s="2" t="str">
        <f>IFERROR(INDEX(DATASHEET!$A$2:$L$999,MATCH('3월 21일'!$B$6:$B$999,DATASHEET!$E$2:$E$999,0),11),"")</f>
        <v/>
      </c>
      <c r="E599" s="2">
        <f t="shared" si="211"/>
        <v>0</v>
      </c>
      <c r="F599" s="2" t="str">
        <f>IFERROR(INDEX(DATASHEET!$A$2:$L$999,MATCH('3월 21일'!$B$6:$B$999,DATASHEET!$E$2:$E$999,0),12),"")</f>
        <v/>
      </c>
    </row>
    <row r="600" spans="1:6">
      <c r="A600" s="2" t="str">
        <f>IFERROR(INDEX(DATASHEET!$A$2:$L$999,MATCH('3월 21일'!$B$6:$B$999,DATASHEET!$E$2:$E$999,0),4),"")</f>
        <v/>
      </c>
      <c r="B600" s="3"/>
      <c r="C600" s="2" t="str">
        <f>IFERROR(INDEX(DATASHEET!$A$2:$L$999,MATCH('3월 21일'!$B$6:$B$999,DATASHEET!$E$2:$E$999,0),6),"")</f>
        <v/>
      </c>
      <c r="D600" s="2" t="str">
        <f>IFERROR(INDEX(DATASHEET!$A$2:$L$999,MATCH('3월 21일'!$B$6:$B$999,DATASHEET!$E$2:$E$999,0),11),"")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21일'!$B$6:$B$999,DATASHEET!$E$2:$E$999,0),12),"")</f>
        <v/>
      </c>
    </row>
    <row r="601" spans="1:6">
      <c r="A601" s="2" t="str">
        <f>IFERROR(INDEX(DATASHEET!$A$2:$L$999,MATCH('3월 21일'!$B$6:$B$999,DATASHEET!$E$2:$E$999,0),4),"")</f>
        <v/>
      </c>
      <c r="B601" s="3"/>
      <c r="C601" s="2" t="str">
        <f>IFERROR(INDEX(DATASHEET!$A$2:$L$999,MATCH('3월 21일'!$B$6:$B$999,DATASHEET!$E$2:$E$999,0),6),"")</f>
        <v/>
      </c>
      <c r="D601" s="2" t="str">
        <f>IFERROR(INDEX(DATASHEET!$A$2:$L$999,MATCH('3월 21일'!$B$6:$B$999,DATASHEET!$E$2:$E$999,0),11),"")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21일'!$B$6:$B$999,DATASHEET!$E$2:$E$999,0),12),"")</f>
        <v/>
      </c>
    </row>
    <row r="602" spans="1:6">
      <c r="A602" s="2" t="str">
        <f>IFERROR(INDEX(DATASHEET!$A$2:$L$999,MATCH('3월 21일'!$B$6:$B$999,DATASHEET!$E$2:$E$999,0),4),"")</f>
        <v/>
      </c>
      <c r="B602" s="3"/>
      <c r="C602" s="2" t="str">
        <f>IFERROR(INDEX(DATASHEET!$A$2:$L$999,MATCH('3월 21일'!$B$6:$B$999,DATASHEET!$E$2:$E$999,0),6),"")</f>
        <v/>
      </c>
      <c r="D602" s="2" t="str">
        <f>IFERROR(INDEX(DATASHEET!$A$2:$L$999,MATCH('3월 21일'!$B$6:$B$999,DATASHEET!$E$2:$E$999,0),11),"")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21일'!$B$6:$B$999,DATASHEET!$E$2:$E$999,0),12),"")</f>
        <v/>
      </c>
    </row>
    <row r="603" spans="1:6">
      <c r="A603" s="2" t="str">
        <f>IFERROR(INDEX(DATASHEET!$A$2:$L$999,MATCH('3월 21일'!$B$6:$B$999,DATASHEET!$E$2:$E$999,0),4),"")</f>
        <v/>
      </c>
      <c r="B603" s="3"/>
      <c r="C603" s="2" t="str">
        <f>IFERROR(INDEX(DATASHEET!$A$2:$L$999,MATCH('3월 21일'!$B$6:$B$999,DATASHEET!$E$2:$E$999,0),6),"")</f>
        <v/>
      </c>
      <c r="D603" s="2" t="str">
        <f>IFERROR(INDEX(DATASHEET!$A$2:$L$999,MATCH('3월 21일'!$B$6:$B$999,DATASHEET!$E$2:$E$999,0),11),"")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21일'!$B$6:$B$999,DATASHEET!$E$2:$E$999,0),12),"")</f>
        <v/>
      </c>
    </row>
    <row r="604" spans="1:6">
      <c r="A604" s="2" t="str">
        <f>IFERROR(INDEX(DATASHEET!$A$2:$L$999,MATCH('3월 21일'!$B$6:$B$999,DATASHEET!$E$2:$E$999,0),4),"")</f>
        <v/>
      </c>
      <c r="B604" s="3"/>
      <c r="C604" s="2" t="str">
        <f>IFERROR(INDEX(DATASHEET!$A$2:$L$999,MATCH('3월 21일'!$B$6:$B$999,DATASHEET!$E$2:$E$999,0),6),"")</f>
        <v/>
      </c>
      <c r="D604" s="2" t="str">
        <f>IFERROR(INDEX(DATASHEET!$A$2:$L$999,MATCH('3월 21일'!$B$6:$B$999,DATASHEET!$E$2:$E$999,0),11),"")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21일'!$B$6:$B$999,DATASHEET!$E$2:$E$999,0),12),"")</f>
        <v/>
      </c>
    </row>
    <row r="605" spans="1:6">
      <c r="A605" s="2" t="str">
        <f>IFERROR(INDEX(DATASHEET!$A$2:$L$999,MATCH('3월 21일'!$B$6:$B$999,DATASHEET!$E$2:$E$999,0),4),"")</f>
        <v/>
      </c>
      <c r="B605" s="3"/>
      <c r="C605" s="2" t="str">
        <f>IFERROR(INDEX(DATASHEET!$A$2:$L$999,MATCH('3월 21일'!$B$6:$B$999,DATASHEET!$E$2:$E$999,0),6),"")</f>
        <v/>
      </c>
      <c r="D605" s="2" t="str">
        <f>IFERROR(INDEX(DATASHEET!$A$2:$L$999,MATCH('3월 21일'!$B$6:$B$999,DATASHEET!$E$2:$E$999,0),11),"")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21일'!$B$6:$B$999,DATASHEET!$E$2:$E$999,0),12),"")</f>
        <v/>
      </c>
    </row>
    <row r="606" spans="1:6">
      <c r="A606" s="2" t="str">
        <f>IFERROR(INDEX(DATASHEET!$A$2:$L$999,MATCH('3월 21일'!$B$6:$B$999,DATASHEET!$E$2:$E$999,0),4),"")</f>
        <v/>
      </c>
      <c r="B606" s="3"/>
      <c r="C606" s="2" t="str">
        <f>IFERROR(INDEX(DATASHEET!$A$2:$L$999,MATCH('3월 21일'!$B$6:$B$999,DATASHEET!$E$2:$E$999,0),6),"")</f>
        <v/>
      </c>
      <c r="D606" s="2" t="str">
        <f>IFERROR(INDEX(DATASHEET!$A$2:$L$999,MATCH('3월 21일'!$B$6:$B$999,DATASHEET!$E$2:$E$999,0),11),"")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21일'!$B$6:$B$999,DATASHEET!$E$2:$E$999,0),12),"")</f>
        <v/>
      </c>
    </row>
    <row r="607" spans="1:6">
      <c r="A607" s="2" t="str">
        <f>IFERROR(INDEX(DATASHEET!$A$2:$L$999,MATCH('3월 21일'!$B$6:$B$999,DATASHEET!$E$2:$E$999,0),4),"")</f>
        <v/>
      </c>
      <c r="B607" s="3"/>
      <c r="C607" s="2" t="str">
        <f>IFERROR(INDEX(DATASHEET!$A$2:$L$999,MATCH('3월 21일'!$B$6:$B$999,DATASHEET!$E$2:$E$999,0),6),"")</f>
        <v/>
      </c>
      <c r="D607" s="2" t="str">
        <f>IFERROR(INDEX(DATASHEET!$A$2:$L$999,MATCH('3월 21일'!$B$6:$B$999,DATASHEET!$E$2:$E$999,0),11),"")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21일'!$B$6:$B$999,DATASHEET!$E$2:$E$999,0),12),"")</f>
        <v/>
      </c>
    </row>
    <row r="608" spans="1:6">
      <c r="A608" s="2" t="str">
        <f>IFERROR(INDEX(DATASHEET!$A$2:$L$999,MATCH('3월 21일'!$B$6:$B$999,DATASHEET!$E$2:$E$999,0),4),"")</f>
        <v/>
      </c>
      <c r="B608" s="3"/>
      <c r="C608" s="2" t="str">
        <f>IFERROR(INDEX(DATASHEET!$A$2:$L$999,MATCH('3월 21일'!$B$6:$B$999,DATASHEET!$E$2:$E$999,0),6),"")</f>
        <v/>
      </c>
      <c r="D608" s="2" t="str">
        <f>IFERROR(INDEX(DATASHEET!$A$2:$L$999,MATCH('3월 21일'!$B$6:$B$999,DATASHEET!$E$2:$E$999,0),11),"")</f>
        <v/>
      </c>
      <c r="E608" s="2">
        <f t="shared" si="234"/>
        <v>0</v>
      </c>
      <c r="F608" s="2" t="str">
        <f>IFERROR(INDEX(DATASHEET!$A$2:$L$999,MATCH('3월 21일'!$B$6:$B$999,DATASHEET!$E$2:$E$999,0),12),"")</f>
        <v/>
      </c>
    </row>
    <row r="609" spans="1:6">
      <c r="A609" s="2" t="str">
        <f>IFERROR(INDEX(DATASHEET!$A$2:$L$999,MATCH('3월 21일'!$B$6:$B$999,DATASHEET!$E$2:$E$999,0),4),"")</f>
        <v/>
      </c>
      <c r="B609" s="3"/>
      <c r="C609" s="2" t="str">
        <f>IFERROR(INDEX(DATASHEET!$A$2:$L$999,MATCH('3월 21일'!$B$6:$B$999,DATASHEET!$E$2:$E$999,0),6),"")</f>
        <v/>
      </c>
      <c r="D609" s="2" t="str">
        <f>IFERROR(INDEX(DATASHEET!$A$2:$L$999,MATCH('3월 21일'!$B$6:$B$999,DATASHEET!$E$2:$E$999,0),11),"")</f>
        <v/>
      </c>
      <c r="E609" s="2">
        <f t="shared" si="235"/>
        <v>0</v>
      </c>
      <c r="F609" s="2" t="str">
        <f>IFERROR(INDEX(DATASHEET!$A$2:$L$999,MATCH('3월 21일'!$B$6:$B$999,DATASHEET!$E$2:$E$999,0),12),"")</f>
        <v/>
      </c>
    </row>
    <row r="610" spans="1:6">
      <c r="A610" s="2" t="str">
        <f>IFERROR(INDEX(DATASHEET!$A$2:$L$999,MATCH('3월 21일'!$B$6:$B$999,DATASHEET!$E$2:$E$999,0),4),"")</f>
        <v/>
      </c>
      <c r="B610" s="3"/>
      <c r="C610" s="2" t="str">
        <f>IFERROR(INDEX(DATASHEET!$A$2:$L$999,MATCH('3월 21일'!$B$6:$B$999,DATASHEET!$E$2:$E$999,0),6),"")</f>
        <v/>
      </c>
      <c r="D610" s="2" t="str">
        <f>IFERROR(INDEX(DATASHEET!$A$2:$L$999,MATCH('3월 21일'!$B$6:$B$999,DATASHEET!$E$2:$E$999,0),11),"")</f>
        <v/>
      </c>
      <c r="E610" s="2">
        <f t="shared" si="236"/>
        <v>0</v>
      </c>
      <c r="F610" s="2" t="str">
        <f>IFERROR(INDEX(DATASHEET!$A$2:$L$999,MATCH('3월 21일'!$B$6:$B$999,DATASHEET!$E$2:$E$999,0),12),"")</f>
        <v/>
      </c>
    </row>
    <row r="611" spans="1:6">
      <c r="A611" s="2" t="str">
        <f>IFERROR(INDEX(DATASHEET!$A$2:$L$999,MATCH('3월 21일'!$B$6:$B$999,DATASHEET!$E$2:$E$999,0),4),"")</f>
        <v/>
      </c>
      <c r="B611" s="3"/>
      <c r="C611" s="2" t="str">
        <f>IFERROR(INDEX(DATASHEET!$A$2:$L$999,MATCH('3월 21일'!$B$6:$B$999,DATASHEET!$E$2:$E$999,0),6),"")</f>
        <v/>
      </c>
      <c r="D611" s="2" t="str">
        <f>IFERROR(INDEX(DATASHEET!$A$2:$L$999,MATCH('3월 21일'!$B$6:$B$999,DATASHEET!$E$2:$E$999,0),11),"")</f>
        <v/>
      </c>
      <c r="E611" s="2">
        <f t="shared" si="237"/>
        <v>0</v>
      </c>
      <c r="F611" s="2" t="str">
        <f>IFERROR(INDEX(DATASHEET!$A$2:$L$999,MATCH('3월 21일'!$B$6:$B$999,DATASHEET!$E$2:$E$999,0),12),"")</f>
        <v/>
      </c>
    </row>
    <row r="612" spans="1:6">
      <c r="A612" s="2" t="str">
        <f>IFERROR(INDEX(DATASHEET!$A$2:$L$999,MATCH('3월 21일'!$B$6:$B$999,DATASHEET!$E$2:$E$999,0),4),"")</f>
        <v/>
      </c>
      <c r="B612" s="3"/>
      <c r="C612" s="2" t="str">
        <f>IFERROR(INDEX(DATASHEET!$A$2:$L$999,MATCH('3월 21일'!$B$6:$B$999,DATASHEET!$E$2:$E$999,0),6),"")</f>
        <v/>
      </c>
      <c r="D612" s="2" t="str">
        <f>IFERROR(INDEX(DATASHEET!$A$2:$L$999,MATCH('3월 21일'!$B$6:$B$999,DATASHEET!$E$2:$E$999,0),11),"")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21일'!$B$6:$B$999,DATASHEET!$E$2:$E$999,0),12),"")</f>
        <v/>
      </c>
    </row>
    <row r="613" spans="1:6">
      <c r="A613" s="2" t="str">
        <f>IFERROR(INDEX(DATASHEET!$A$2:$L$999,MATCH('3월 21일'!$B$6:$B$999,DATASHEET!$E$2:$E$999,0),4),"")</f>
        <v/>
      </c>
      <c r="B613" s="3"/>
      <c r="C613" s="2" t="str">
        <f>IFERROR(INDEX(DATASHEET!$A$2:$L$999,MATCH('3월 21일'!$B$6:$B$999,DATASHEET!$E$2:$E$999,0),6),"")</f>
        <v/>
      </c>
      <c r="D613" s="2" t="str">
        <f>IFERROR(INDEX(DATASHEET!$A$2:$L$999,MATCH('3월 21일'!$B$6:$B$999,DATASHEET!$E$2:$E$999,0),11),"")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21일'!$B$6:$B$999,DATASHEET!$E$2:$E$999,0),12),"")</f>
        <v/>
      </c>
    </row>
    <row r="614" spans="1:6">
      <c r="A614" s="2" t="str">
        <f>IFERROR(INDEX(DATASHEET!$A$2:$L$999,MATCH('3월 21일'!$B$6:$B$999,DATASHEET!$E$2:$E$999,0),4),"")</f>
        <v/>
      </c>
      <c r="B614" s="3"/>
      <c r="C614" s="2" t="str">
        <f>IFERROR(INDEX(DATASHEET!$A$2:$L$999,MATCH('3월 21일'!$B$6:$B$999,DATASHEET!$E$2:$E$999,0),6),"")</f>
        <v/>
      </c>
      <c r="D614" s="2" t="str">
        <f>IFERROR(INDEX(DATASHEET!$A$2:$L$999,MATCH('3월 21일'!$B$6:$B$999,DATASHEET!$E$2:$E$999,0),11),"")</f>
        <v/>
      </c>
      <c r="E614" s="2">
        <f t="shared" si="234"/>
        <v>0</v>
      </c>
      <c r="F614" s="2" t="str">
        <f>IFERROR(INDEX(DATASHEET!$A$2:$L$999,MATCH('3월 21일'!$B$6:$B$999,DATASHEET!$E$2:$E$999,0),12),"")</f>
        <v/>
      </c>
    </row>
    <row r="615" spans="1:6">
      <c r="A615" s="2" t="str">
        <f>IFERROR(INDEX(DATASHEET!$A$2:$L$999,MATCH('3월 21일'!$B$6:$B$999,DATASHEET!$E$2:$E$999,0),4),"")</f>
        <v/>
      </c>
      <c r="B615" s="3"/>
      <c r="C615" s="2" t="str">
        <f>IFERROR(INDEX(DATASHEET!$A$2:$L$999,MATCH('3월 21일'!$B$6:$B$999,DATASHEET!$E$2:$E$999,0),6),"")</f>
        <v/>
      </c>
      <c r="D615" s="2" t="str">
        <f>IFERROR(INDEX(DATASHEET!$A$2:$L$999,MATCH('3월 21일'!$B$6:$B$999,DATASHEET!$E$2:$E$999,0),11),"")</f>
        <v/>
      </c>
      <c r="E615" s="2">
        <f t="shared" si="235"/>
        <v>0</v>
      </c>
      <c r="F615" s="2" t="str">
        <f>IFERROR(INDEX(DATASHEET!$A$2:$L$999,MATCH('3월 21일'!$B$6:$B$999,DATASHEET!$E$2:$E$999,0),12),"")</f>
        <v/>
      </c>
    </row>
    <row r="616" spans="1:6">
      <c r="A616" s="2" t="str">
        <f>IFERROR(INDEX(DATASHEET!$A$2:$L$999,MATCH('3월 21일'!$B$6:$B$999,DATASHEET!$E$2:$E$999,0),4),"")</f>
        <v/>
      </c>
      <c r="B616" s="3"/>
      <c r="C616" s="2" t="str">
        <f>IFERROR(INDEX(DATASHEET!$A$2:$L$999,MATCH('3월 21일'!$B$6:$B$999,DATASHEET!$E$2:$E$999,0),6),"")</f>
        <v/>
      </c>
      <c r="D616" s="2" t="str">
        <f>IFERROR(INDEX(DATASHEET!$A$2:$L$999,MATCH('3월 21일'!$B$6:$B$999,DATASHEET!$E$2:$E$999,0),11),"")</f>
        <v/>
      </c>
      <c r="E616" s="2">
        <f t="shared" si="236"/>
        <v>0</v>
      </c>
      <c r="F616" s="2" t="str">
        <f>IFERROR(INDEX(DATASHEET!$A$2:$L$999,MATCH('3월 21일'!$B$6:$B$999,DATASHEET!$E$2:$E$999,0),12),"")</f>
        <v/>
      </c>
    </row>
    <row r="617" spans="1:6">
      <c r="A617" s="2" t="str">
        <f>IFERROR(INDEX(DATASHEET!$A$2:$L$999,MATCH('3월 21일'!$B$6:$B$999,DATASHEET!$E$2:$E$999,0),4),"")</f>
        <v/>
      </c>
      <c r="B617" s="3"/>
      <c r="C617" s="2" t="str">
        <f>IFERROR(INDEX(DATASHEET!$A$2:$L$999,MATCH('3월 21일'!$B$6:$B$999,DATASHEET!$E$2:$E$999,0),6),"")</f>
        <v/>
      </c>
      <c r="D617" s="2" t="str">
        <f>IFERROR(INDEX(DATASHEET!$A$2:$L$999,MATCH('3월 21일'!$B$6:$B$999,DATASHEET!$E$2:$E$999,0),11),"")</f>
        <v/>
      </c>
      <c r="E617" s="2">
        <f t="shared" si="237"/>
        <v>0</v>
      </c>
      <c r="F617" s="2" t="str">
        <f>IFERROR(INDEX(DATASHEET!$A$2:$L$999,MATCH('3월 21일'!$B$6:$B$999,DATASHEET!$E$2:$E$999,0),12),"")</f>
        <v/>
      </c>
    </row>
    <row r="618" spans="1:6">
      <c r="A618" s="2" t="str">
        <f>IFERROR(INDEX(DATASHEET!$A$2:$L$999,MATCH('3월 21일'!$B$6:$B$999,DATASHEET!$E$2:$E$999,0),4),"")</f>
        <v/>
      </c>
      <c r="B618" s="3"/>
      <c r="C618" s="2" t="str">
        <f>IFERROR(INDEX(DATASHEET!$A$2:$L$999,MATCH('3월 21일'!$B$6:$B$999,DATASHEET!$E$2:$E$999,0),6),"")</f>
        <v/>
      </c>
      <c r="D618" s="2" t="str">
        <f>IFERROR(INDEX(DATASHEET!$A$2:$L$999,MATCH('3월 21일'!$B$6:$B$999,DATASHEET!$E$2:$E$999,0),11),"")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21일'!$B$6:$B$999,DATASHEET!$E$2:$E$999,0),12),"")</f>
        <v/>
      </c>
    </row>
    <row r="619" spans="1:6">
      <c r="A619" s="2" t="str">
        <f>IFERROR(INDEX(DATASHEET!$A$2:$L$999,MATCH('3월 21일'!$B$6:$B$999,DATASHEET!$E$2:$E$999,0),4),"")</f>
        <v/>
      </c>
      <c r="B619" s="3"/>
      <c r="C619" s="2" t="str">
        <f>IFERROR(INDEX(DATASHEET!$A$2:$L$999,MATCH('3월 21일'!$B$6:$B$999,DATASHEET!$E$2:$E$999,0),6),"")</f>
        <v/>
      </c>
      <c r="D619" s="2" t="str">
        <f>IFERROR(INDEX(DATASHEET!$A$2:$L$999,MATCH('3월 21일'!$B$6:$B$999,DATASHEET!$E$2:$E$999,0),11),"")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21일'!$B$6:$B$999,DATASHEET!$E$2:$E$999,0),12),"")</f>
        <v/>
      </c>
    </row>
    <row r="620" spans="1:6">
      <c r="A620" s="2" t="str">
        <f>IFERROR(INDEX(DATASHEET!$A$2:$L$999,MATCH('3월 21일'!$B$6:$B$999,DATASHEET!$E$2:$E$999,0),4),"")</f>
        <v/>
      </c>
      <c r="B620" s="3"/>
      <c r="C620" s="2" t="str">
        <f>IFERROR(INDEX(DATASHEET!$A$2:$L$999,MATCH('3월 21일'!$B$6:$B$999,DATASHEET!$E$2:$E$999,0),6),"")</f>
        <v/>
      </c>
      <c r="D620" s="2" t="str">
        <f>IFERROR(INDEX(DATASHEET!$A$2:$L$999,MATCH('3월 21일'!$B$6:$B$999,DATASHEET!$E$2:$E$999,0),11),"")</f>
        <v/>
      </c>
      <c r="E620" s="2">
        <f t="shared" si="234"/>
        <v>0</v>
      </c>
      <c r="F620" s="2" t="str">
        <f>IFERROR(INDEX(DATASHEET!$A$2:$L$999,MATCH('3월 21일'!$B$6:$B$999,DATASHEET!$E$2:$E$999,0),12),"")</f>
        <v/>
      </c>
    </row>
    <row r="621" spans="1:6">
      <c r="A621" s="2" t="str">
        <f>IFERROR(INDEX(DATASHEET!$A$2:$L$999,MATCH('3월 21일'!$B$6:$B$999,DATASHEET!$E$2:$E$999,0),4),"")</f>
        <v/>
      </c>
      <c r="B621" s="3"/>
      <c r="C621" s="2" t="str">
        <f>IFERROR(INDEX(DATASHEET!$A$2:$L$999,MATCH('3월 21일'!$B$6:$B$999,DATASHEET!$E$2:$E$999,0),6),"")</f>
        <v/>
      </c>
      <c r="D621" s="2" t="str">
        <f>IFERROR(INDEX(DATASHEET!$A$2:$L$999,MATCH('3월 21일'!$B$6:$B$999,DATASHEET!$E$2:$E$999,0),11),"")</f>
        <v/>
      </c>
      <c r="E621" s="2">
        <f t="shared" si="235"/>
        <v>0</v>
      </c>
      <c r="F621" s="2" t="str">
        <f>IFERROR(INDEX(DATASHEET!$A$2:$L$999,MATCH('3월 21일'!$B$6:$B$999,DATASHEET!$E$2:$E$999,0),12),"")</f>
        <v/>
      </c>
    </row>
    <row r="622" spans="1:6">
      <c r="A622" s="2" t="str">
        <f>IFERROR(INDEX(DATASHEET!$A$2:$L$999,MATCH('3월 21일'!$B$6:$B$999,DATASHEET!$E$2:$E$999,0),4),"")</f>
        <v/>
      </c>
      <c r="B622" s="3"/>
      <c r="C622" s="2" t="str">
        <f>IFERROR(INDEX(DATASHEET!$A$2:$L$999,MATCH('3월 21일'!$B$6:$B$999,DATASHEET!$E$2:$E$999,0),6),"")</f>
        <v/>
      </c>
      <c r="D622" s="2" t="str">
        <f>IFERROR(INDEX(DATASHEET!$A$2:$L$999,MATCH('3월 21일'!$B$6:$B$999,DATASHEET!$E$2:$E$999,0),11),"")</f>
        <v/>
      </c>
      <c r="E622" s="2">
        <f t="shared" si="236"/>
        <v>0</v>
      </c>
      <c r="F622" s="2" t="str">
        <f>IFERROR(INDEX(DATASHEET!$A$2:$L$999,MATCH('3월 21일'!$B$6:$B$999,DATASHEET!$E$2:$E$999,0),12),"")</f>
        <v/>
      </c>
    </row>
    <row r="623" spans="1:6">
      <c r="A623" s="2" t="str">
        <f>IFERROR(INDEX(DATASHEET!$A$2:$L$999,MATCH('3월 21일'!$B$6:$B$999,DATASHEET!$E$2:$E$999,0),4),"")</f>
        <v/>
      </c>
      <c r="B623" s="3"/>
      <c r="C623" s="2" t="str">
        <f>IFERROR(INDEX(DATASHEET!$A$2:$L$999,MATCH('3월 21일'!$B$6:$B$999,DATASHEET!$E$2:$E$999,0),6),"")</f>
        <v/>
      </c>
      <c r="D623" s="2" t="str">
        <f>IFERROR(INDEX(DATASHEET!$A$2:$L$999,MATCH('3월 21일'!$B$6:$B$999,DATASHEET!$E$2:$E$999,0),11),"")</f>
        <v/>
      </c>
      <c r="E623" s="2">
        <f t="shared" si="237"/>
        <v>0</v>
      </c>
      <c r="F623" s="2" t="str">
        <f>IFERROR(INDEX(DATASHEET!$A$2:$L$999,MATCH('3월 21일'!$B$6:$B$999,DATASHEET!$E$2:$E$999,0),12),"")</f>
        <v/>
      </c>
    </row>
    <row r="624" spans="1:6">
      <c r="A624" s="2" t="str">
        <f>IFERROR(INDEX(DATASHEET!$A$2:$L$999,MATCH('3월 21일'!$B$6:$B$999,DATASHEET!$E$2:$E$999,0),4),"")</f>
        <v/>
      </c>
      <c r="B624" s="3"/>
      <c r="C624" s="2" t="str">
        <f>IFERROR(INDEX(DATASHEET!$A$2:$L$999,MATCH('3월 21일'!$B$6:$B$999,DATASHEET!$E$2:$E$999,0),6),"")</f>
        <v/>
      </c>
      <c r="D624" s="2" t="str">
        <f>IFERROR(INDEX(DATASHEET!$A$2:$L$999,MATCH('3월 21일'!$B$6:$B$999,DATASHEET!$E$2:$E$999,0),11),"")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21일'!$B$6:$B$999,DATASHEET!$E$2:$E$999,0),12),"")</f>
        <v/>
      </c>
    </row>
    <row r="625" spans="1:6">
      <c r="A625" s="2" t="str">
        <f>IFERROR(INDEX(DATASHEET!$A$2:$L$999,MATCH('3월 21일'!$B$6:$B$999,DATASHEET!$E$2:$E$999,0),4),"")</f>
        <v/>
      </c>
      <c r="B625" s="3"/>
      <c r="C625" s="2" t="str">
        <f>IFERROR(INDEX(DATASHEET!$A$2:$L$999,MATCH('3월 21일'!$B$6:$B$999,DATASHEET!$E$2:$E$999,0),6),"")</f>
        <v/>
      </c>
      <c r="D625" s="2" t="str">
        <f>IFERROR(INDEX(DATASHEET!$A$2:$L$999,MATCH('3월 21일'!$B$6:$B$999,DATASHEET!$E$2:$E$999,0),11),"")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21일'!$B$6:$B$999,DATASHEET!$E$2:$E$999,0),12),"")</f>
        <v/>
      </c>
    </row>
    <row r="626" spans="1:6">
      <c r="A626" s="2" t="str">
        <f>IFERROR(INDEX(DATASHEET!$A$2:$L$999,MATCH('3월 21일'!$B$6:$B$999,DATASHEET!$E$2:$E$999,0),4),"")</f>
        <v/>
      </c>
      <c r="B626" s="3"/>
      <c r="C626" s="2" t="str">
        <f>IFERROR(INDEX(DATASHEET!$A$2:$L$999,MATCH('3월 21일'!$B$6:$B$999,DATASHEET!$E$2:$E$999,0),6),"")</f>
        <v/>
      </c>
      <c r="D626" s="2" t="str">
        <f>IFERROR(INDEX(DATASHEET!$A$2:$L$999,MATCH('3월 21일'!$B$6:$B$999,DATASHEET!$E$2:$E$999,0),11),"")</f>
        <v/>
      </c>
      <c r="E626" s="2">
        <f t="shared" si="234"/>
        <v>0</v>
      </c>
      <c r="F626" s="2" t="str">
        <f>IFERROR(INDEX(DATASHEET!$A$2:$L$999,MATCH('3월 21일'!$B$6:$B$999,DATASHEET!$E$2:$E$999,0),12),"")</f>
        <v/>
      </c>
    </row>
    <row r="627" spans="1:6">
      <c r="A627" s="2" t="str">
        <f>IFERROR(INDEX(DATASHEET!$A$2:$L$999,MATCH('3월 21일'!$B$6:$B$999,DATASHEET!$E$2:$E$999,0),4),"")</f>
        <v/>
      </c>
      <c r="B627" s="3"/>
      <c r="C627" s="2" t="str">
        <f>IFERROR(INDEX(DATASHEET!$A$2:$L$999,MATCH('3월 21일'!$B$6:$B$999,DATASHEET!$E$2:$E$999,0),6),"")</f>
        <v/>
      </c>
      <c r="D627" s="2" t="str">
        <f>IFERROR(INDEX(DATASHEET!$A$2:$L$999,MATCH('3월 21일'!$B$6:$B$999,DATASHEET!$E$2:$E$999,0),11),"")</f>
        <v/>
      </c>
      <c r="E627" s="2">
        <f t="shared" si="235"/>
        <v>0</v>
      </c>
      <c r="F627" s="2" t="str">
        <f>IFERROR(INDEX(DATASHEET!$A$2:$L$999,MATCH('3월 21일'!$B$6:$B$999,DATASHEET!$E$2:$E$999,0),12),"")</f>
        <v/>
      </c>
    </row>
    <row r="628" spans="1:6">
      <c r="A628" s="2" t="str">
        <f>IFERROR(INDEX(DATASHEET!$A$2:$L$999,MATCH('3월 21일'!$B$6:$B$999,DATASHEET!$E$2:$E$999,0),4),"")</f>
        <v/>
      </c>
      <c r="B628" s="3"/>
      <c r="C628" s="2" t="str">
        <f>IFERROR(INDEX(DATASHEET!$A$2:$L$999,MATCH('3월 21일'!$B$6:$B$999,DATASHEET!$E$2:$E$999,0),6),"")</f>
        <v/>
      </c>
      <c r="D628" s="2" t="str">
        <f>IFERROR(INDEX(DATASHEET!$A$2:$L$999,MATCH('3월 21일'!$B$6:$B$999,DATASHEET!$E$2:$E$999,0),11),"")</f>
        <v/>
      </c>
      <c r="E628" s="2">
        <f t="shared" si="236"/>
        <v>0</v>
      </c>
      <c r="F628" s="2" t="str">
        <f>IFERROR(INDEX(DATASHEET!$A$2:$L$999,MATCH('3월 21일'!$B$6:$B$999,DATASHEET!$E$2:$E$999,0),12),"")</f>
        <v/>
      </c>
    </row>
    <row r="629" spans="1:6">
      <c r="A629" s="2" t="str">
        <f>IFERROR(INDEX(DATASHEET!$A$2:$L$999,MATCH('3월 21일'!$B$6:$B$999,DATASHEET!$E$2:$E$999,0),4),"")</f>
        <v/>
      </c>
      <c r="B629" s="3"/>
      <c r="C629" s="2" t="str">
        <f>IFERROR(INDEX(DATASHEET!$A$2:$L$999,MATCH('3월 21일'!$B$6:$B$999,DATASHEET!$E$2:$E$999,0),6),"")</f>
        <v/>
      </c>
      <c r="D629" s="2" t="str">
        <f>IFERROR(INDEX(DATASHEET!$A$2:$L$999,MATCH('3월 21일'!$B$6:$B$999,DATASHEET!$E$2:$E$999,0),11),"")</f>
        <v/>
      </c>
      <c r="E629" s="2">
        <f t="shared" si="237"/>
        <v>0</v>
      </c>
      <c r="F629" s="2" t="str">
        <f>IFERROR(INDEX(DATASHEET!$A$2:$L$999,MATCH('3월 21일'!$B$6:$B$999,DATASHEET!$E$2:$E$999,0),12),"")</f>
        <v/>
      </c>
    </row>
    <row r="630" spans="1:6">
      <c r="A630" s="2" t="str">
        <f>IFERROR(INDEX(DATASHEET!$A$2:$L$999,MATCH('3월 21일'!$B$6:$B$999,DATASHEET!$E$2:$E$999,0),4),"")</f>
        <v/>
      </c>
      <c r="B630" s="3"/>
      <c r="C630" s="2" t="str">
        <f>IFERROR(INDEX(DATASHEET!$A$2:$L$999,MATCH('3월 21일'!$B$6:$B$999,DATASHEET!$E$2:$E$999,0),6),"")</f>
        <v/>
      </c>
      <c r="D630" s="2" t="str">
        <f>IFERROR(INDEX(DATASHEET!$A$2:$L$999,MATCH('3월 21일'!$B$6:$B$999,DATASHEET!$E$2:$E$999,0),11),"")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21일'!$B$6:$B$999,DATASHEET!$E$2:$E$999,0),12),"")</f>
        <v/>
      </c>
    </row>
    <row r="631" spans="1:6">
      <c r="A631" s="2" t="str">
        <f>IFERROR(INDEX(DATASHEET!$A$2:$L$999,MATCH('3월 21일'!$B$6:$B$999,DATASHEET!$E$2:$E$999,0),4),"")</f>
        <v/>
      </c>
      <c r="B631" s="3"/>
      <c r="C631" s="2" t="str">
        <f>IFERROR(INDEX(DATASHEET!$A$2:$L$999,MATCH('3월 21일'!$B$6:$B$999,DATASHEET!$E$2:$E$999,0),6),"")</f>
        <v/>
      </c>
      <c r="D631" s="2" t="str">
        <f>IFERROR(INDEX(DATASHEET!$A$2:$L$999,MATCH('3월 21일'!$B$6:$B$999,DATASHEET!$E$2:$E$999,0),11),"")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21일'!$B$6:$B$999,DATASHEET!$E$2:$E$999,0),12),"")</f>
        <v/>
      </c>
    </row>
    <row r="632" spans="1:6">
      <c r="A632" s="2" t="str">
        <f>IFERROR(INDEX(DATASHEET!$A$2:$L$999,MATCH('3월 21일'!$B$6:$B$999,DATASHEET!$E$2:$E$999,0),4),"")</f>
        <v/>
      </c>
      <c r="B632" s="3"/>
      <c r="C632" s="2" t="str">
        <f>IFERROR(INDEX(DATASHEET!$A$2:$L$999,MATCH('3월 21일'!$B$6:$B$999,DATASHEET!$E$2:$E$999,0),6),"")</f>
        <v/>
      </c>
      <c r="D632" s="2" t="str">
        <f>IFERROR(INDEX(DATASHEET!$A$2:$L$999,MATCH('3월 21일'!$B$6:$B$999,DATASHEET!$E$2:$E$999,0),11),"")</f>
        <v/>
      </c>
      <c r="E632" s="2">
        <f t="shared" si="234"/>
        <v>0</v>
      </c>
      <c r="F632" s="2" t="str">
        <f>IFERROR(INDEX(DATASHEET!$A$2:$L$999,MATCH('3월 21일'!$B$6:$B$999,DATASHEET!$E$2:$E$999,0),12),"")</f>
        <v/>
      </c>
    </row>
    <row r="633" spans="1:6">
      <c r="A633" s="2" t="str">
        <f>IFERROR(INDEX(DATASHEET!$A$2:$L$999,MATCH('3월 21일'!$B$6:$B$999,DATASHEET!$E$2:$E$999,0),4),"")</f>
        <v/>
      </c>
      <c r="B633" s="3"/>
      <c r="C633" s="2" t="str">
        <f>IFERROR(INDEX(DATASHEET!$A$2:$L$999,MATCH('3월 21일'!$B$6:$B$999,DATASHEET!$E$2:$E$999,0),6),"")</f>
        <v/>
      </c>
      <c r="D633" s="2" t="str">
        <f>IFERROR(INDEX(DATASHEET!$A$2:$L$999,MATCH('3월 21일'!$B$6:$B$999,DATASHEET!$E$2:$E$999,0),11),"")</f>
        <v/>
      </c>
      <c r="E633" s="2">
        <f t="shared" si="235"/>
        <v>0</v>
      </c>
      <c r="F633" s="2" t="str">
        <f>IFERROR(INDEX(DATASHEET!$A$2:$L$999,MATCH('3월 21일'!$B$6:$B$999,DATASHEET!$E$2:$E$999,0),12),"")</f>
        <v/>
      </c>
    </row>
    <row r="634" spans="1:6">
      <c r="A634" s="2" t="str">
        <f>IFERROR(INDEX(DATASHEET!$A$2:$L$999,MATCH('3월 21일'!$B$6:$B$999,DATASHEET!$E$2:$E$999,0),4),"")</f>
        <v/>
      </c>
      <c r="B634" s="3"/>
      <c r="C634" s="2" t="str">
        <f>IFERROR(INDEX(DATASHEET!$A$2:$L$999,MATCH('3월 21일'!$B$6:$B$999,DATASHEET!$E$2:$E$999,0),6),"")</f>
        <v/>
      </c>
      <c r="D634" s="2" t="str">
        <f>IFERROR(INDEX(DATASHEET!$A$2:$L$999,MATCH('3월 21일'!$B$6:$B$999,DATASHEET!$E$2:$E$999,0),11),"")</f>
        <v/>
      </c>
      <c r="E634" s="2">
        <f t="shared" si="236"/>
        <v>0</v>
      </c>
      <c r="F634" s="2" t="str">
        <f>IFERROR(INDEX(DATASHEET!$A$2:$L$999,MATCH('3월 21일'!$B$6:$B$999,DATASHEET!$E$2:$E$999,0),12),"")</f>
        <v/>
      </c>
    </row>
    <row r="635" spans="1:6">
      <c r="A635" s="2" t="str">
        <f>IFERROR(INDEX(DATASHEET!$A$2:$L$999,MATCH('3월 21일'!$B$6:$B$999,DATASHEET!$E$2:$E$999,0),4),"")</f>
        <v/>
      </c>
      <c r="B635" s="3"/>
      <c r="C635" s="2" t="str">
        <f>IFERROR(INDEX(DATASHEET!$A$2:$L$999,MATCH('3월 21일'!$B$6:$B$999,DATASHEET!$E$2:$E$999,0),6),"")</f>
        <v/>
      </c>
      <c r="D635" s="2" t="str">
        <f>IFERROR(INDEX(DATASHEET!$A$2:$L$999,MATCH('3월 21일'!$B$6:$B$999,DATASHEET!$E$2:$E$999,0),11),"")</f>
        <v/>
      </c>
      <c r="E635" s="2">
        <f t="shared" si="237"/>
        <v>0</v>
      </c>
      <c r="F635" s="2" t="str">
        <f>IFERROR(INDEX(DATASHEET!$A$2:$L$999,MATCH('3월 21일'!$B$6:$B$999,DATASHEET!$E$2:$E$999,0),12),"")</f>
        <v/>
      </c>
    </row>
    <row r="636" spans="1:6">
      <c r="A636" s="2" t="str">
        <f>IFERROR(INDEX(DATASHEET!$A$2:$L$999,MATCH('3월 21일'!$B$6:$B$999,DATASHEET!$E$2:$E$999,0),4),"")</f>
        <v/>
      </c>
      <c r="B636" s="3"/>
      <c r="C636" s="2" t="str">
        <f>IFERROR(INDEX(DATASHEET!$A$2:$L$999,MATCH('3월 21일'!$B$6:$B$999,DATASHEET!$E$2:$E$999,0),6),"")</f>
        <v/>
      </c>
      <c r="D636" s="2" t="str">
        <f>IFERROR(INDEX(DATASHEET!$A$2:$L$999,MATCH('3월 21일'!$B$6:$B$999,DATASHEET!$E$2:$E$999,0),11),"")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21일'!$B$6:$B$999,DATASHEET!$E$2:$E$999,0),12),"")</f>
        <v/>
      </c>
    </row>
    <row r="637" spans="1:6">
      <c r="A637" s="2" t="str">
        <f>IFERROR(INDEX(DATASHEET!$A$2:$L$999,MATCH('3월 21일'!$B$6:$B$999,DATASHEET!$E$2:$E$999,0),4),"")</f>
        <v/>
      </c>
      <c r="B637" s="3"/>
      <c r="C637" s="2" t="str">
        <f>IFERROR(INDEX(DATASHEET!$A$2:$L$999,MATCH('3월 21일'!$B$6:$B$999,DATASHEET!$E$2:$E$999,0),6),"")</f>
        <v/>
      </c>
      <c r="D637" s="2" t="str">
        <f>IFERROR(INDEX(DATASHEET!$A$2:$L$999,MATCH('3월 21일'!$B$6:$B$999,DATASHEET!$E$2:$E$999,0),11),"")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21일'!$B$6:$B$999,DATASHEET!$E$2:$E$999,0),12),"")</f>
        <v/>
      </c>
    </row>
    <row r="638" spans="1:6">
      <c r="A638" s="2" t="str">
        <f>IFERROR(INDEX(DATASHEET!$A$2:$L$999,MATCH('3월 21일'!$B$6:$B$999,DATASHEET!$E$2:$E$999,0),4),"")</f>
        <v/>
      </c>
      <c r="B638" s="3"/>
      <c r="C638" s="2" t="str">
        <f>IFERROR(INDEX(DATASHEET!$A$2:$L$999,MATCH('3월 21일'!$B$6:$B$999,DATASHEET!$E$2:$E$999,0),6),"")</f>
        <v/>
      </c>
      <c r="D638" s="2" t="str">
        <f>IFERROR(INDEX(DATASHEET!$A$2:$L$999,MATCH('3월 21일'!$B$6:$B$999,DATASHEET!$E$2:$E$999,0),11),"")</f>
        <v/>
      </c>
      <c r="E638" s="2">
        <f t="shared" si="234"/>
        <v>0</v>
      </c>
      <c r="F638" s="2" t="str">
        <f>IFERROR(INDEX(DATASHEET!$A$2:$L$999,MATCH('3월 21일'!$B$6:$B$999,DATASHEET!$E$2:$E$999,0),12),"")</f>
        <v/>
      </c>
    </row>
    <row r="639" spans="1:6">
      <c r="A639" s="2" t="str">
        <f>IFERROR(INDEX(DATASHEET!$A$2:$L$999,MATCH('3월 21일'!$B$6:$B$999,DATASHEET!$E$2:$E$999,0),4),"")</f>
        <v/>
      </c>
      <c r="B639" s="3"/>
      <c r="C639" s="2" t="str">
        <f>IFERROR(INDEX(DATASHEET!$A$2:$L$999,MATCH('3월 21일'!$B$6:$B$999,DATASHEET!$E$2:$E$999,0),6),"")</f>
        <v/>
      </c>
      <c r="D639" s="2" t="str">
        <f>IFERROR(INDEX(DATASHEET!$A$2:$L$999,MATCH('3월 21일'!$B$6:$B$999,DATASHEET!$E$2:$E$999,0),11),"")</f>
        <v/>
      </c>
      <c r="E639" s="2">
        <f t="shared" si="235"/>
        <v>0</v>
      </c>
      <c r="F639" s="2" t="str">
        <f>IFERROR(INDEX(DATASHEET!$A$2:$L$999,MATCH('3월 21일'!$B$6:$B$999,DATASHEET!$E$2:$E$999,0),12),"")</f>
        <v/>
      </c>
    </row>
    <row r="640" spans="1:6">
      <c r="A640" s="2" t="str">
        <f>IFERROR(INDEX(DATASHEET!$A$2:$L$999,MATCH('3월 21일'!$B$6:$B$999,DATASHEET!$E$2:$E$999,0),4),"")</f>
        <v/>
      </c>
      <c r="B640" s="3"/>
      <c r="C640" s="2" t="str">
        <f>IFERROR(INDEX(DATASHEET!$A$2:$L$999,MATCH('3월 21일'!$B$6:$B$999,DATASHEET!$E$2:$E$999,0),6),"")</f>
        <v/>
      </c>
      <c r="D640" s="2" t="str">
        <f>IFERROR(INDEX(DATASHEET!$A$2:$L$999,MATCH('3월 21일'!$B$6:$B$999,DATASHEET!$E$2:$E$999,0),11),"")</f>
        <v/>
      </c>
      <c r="E640" s="2">
        <f t="shared" si="236"/>
        <v>0</v>
      </c>
      <c r="F640" s="2" t="str">
        <f>IFERROR(INDEX(DATASHEET!$A$2:$L$999,MATCH('3월 21일'!$B$6:$B$999,DATASHEET!$E$2:$E$999,0),12),"")</f>
        <v/>
      </c>
    </row>
    <row r="641" spans="1:6">
      <c r="A641" s="2" t="str">
        <f>IFERROR(INDEX(DATASHEET!$A$2:$L$999,MATCH('3월 21일'!$B$6:$B$999,DATASHEET!$E$2:$E$999,0),4),"")</f>
        <v/>
      </c>
      <c r="B641" s="3"/>
      <c r="C641" s="2" t="str">
        <f>IFERROR(INDEX(DATASHEET!$A$2:$L$999,MATCH('3월 21일'!$B$6:$B$999,DATASHEET!$E$2:$E$999,0),6),"")</f>
        <v/>
      </c>
      <c r="D641" s="2" t="str">
        <f>IFERROR(INDEX(DATASHEET!$A$2:$L$999,MATCH('3월 21일'!$B$6:$B$999,DATASHEET!$E$2:$E$999,0),11),"")</f>
        <v/>
      </c>
      <c r="E641" s="2">
        <f t="shared" si="237"/>
        <v>0</v>
      </c>
      <c r="F641" s="2" t="str">
        <f>IFERROR(INDEX(DATASHEET!$A$2:$L$999,MATCH('3월 21일'!$B$6:$B$999,DATASHEET!$E$2:$E$999,0),12),"")</f>
        <v/>
      </c>
    </row>
    <row r="642" spans="1:6">
      <c r="A642" s="2" t="str">
        <f>IFERROR(INDEX(DATASHEET!$A$2:$L$999,MATCH('3월 21일'!$B$6:$B$999,DATASHEET!$E$2:$E$999,0),4),"")</f>
        <v/>
      </c>
      <c r="B642" s="3"/>
      <c r="C642" s="2" t="str">
        <f>IFERROR(INDEX(DATASHEET!$A$2:$L$999,MATCH('3월 21일'!$B$6:$B$999,DATASHEET!$E$2:$E$999,0),6),"")</f>
        <v/>
      </c>
      <c r="D642" s="2" t="str">
        <f>IFERROR(INDEX(DATASHEET!$A$2:$L$999,MATCH('3월 21일'!$B$6:$B$999,DATASHEET!$E$2:$E$999,0),11),"")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21일'!$B$6:$B$999,DATASHEET!$E$2:$E$999,0),12),"")</f>
        <v/>
      </c>
    </row>
    <row r="643" spans="1:6">
      <c r="A643" s="2" t="str">
        <f>IFERROR(INDEX(DATASHEET!$A$2:$L$999,MATCH('3월 21일'!$B$6:$B$999,DATASHEET!$E$2:$E$999,0),4),"")</f>
        <v/>
      </c>
      <c r="B643" s="3"/>
      <c r="C643" s="2" t="str">
        <f>IFERROR(INDEX(DATASHEET!$A$2:$L$999,MATCH('3월 21일'!$B$6:$B$999,DATASHEET!$E$2:$E$999,0),6),"")</f>
        <v/>
      </c>
      <c r="D643" s="2" t="str">
        <f>IFERROR(INDEX(DATASHEET!$A$2:$L$999,MATCH('3월 21일'!$B$6:$B$999,DATASHEET!$E$2:$E$999,0),11),"")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21일'!$B$6:$B$999,DATASHEET!$E$2:$E$999,0),12),"")</f>
        <v/>
      </c>
    </row>
    <row r="644" spans="1:6">
      <c r="A644" s="2" t="str">
        <f>IFERROR(INDEX(DATASHEET!$A$2:$L$999,MATCH('3월 21일'!$B$6:$B$999,DATASHEET!$E$2:$E$999,0),4),"")</f>
        <v/>
      </c>
      <c r="B644" s="3"/>
      <c r="C644" s="2" t="str">
        <f>IFERROR(INDEX(DATASHEET!$A$2:$L$999,MATCH('3월 21일'!$B$6:$B$999,DATASHEET!$E$2:$E$999,0),6),"")</f>
        <v/>
      </c>
      <c r="D644" s="2" t="str">
        <f>IFERROR(INDEX(DATASHEET!$A$2:$L$999,MATCH('3월 21일'!$B$6:$B$999,DATASHEET!$E$2:$E$999,0),11),"")</f>
        <v/>
      </c>
      <c r="E644" s="2">
        <f t="shared" si="234"/>
        <v>0</v>
      </c>
      <c r="F644" s="2" t="str">
        <f>IFERROR(INDEX(DATASHEET!$A$2:$L$999,MATCH('3월 21일'!$B$6:$B$999,DATASHEET!$E$2:$E$999,0),12),"")</f>
        <v/>
      </c>
    </row>
    <row r="645" spans="1:6">
      <c r="A645" s="2" t="str">
        <f>IFERROR(INDEX(DATASHEET!$A$2:$L$999,MATCH('3월 21일'!$B$6:$B$999,DATASHEET!$E$2:$E$999,0),4),"")</f>
        <v/>
      </c>
      <c r="B645" s="3"/>
      <c r="C645" s="2" t="str">
        <f>IFERROR(INDEX(DATASHEET!$A$2:$L$999,MATCH('3월 21일'!$B$6:$B$999,DATASHEET!$E$2:$E$999,0),6),"")</f>
        <v/>
      </c>
      <c r="D645" s="2" t="str">
        <f>IFERROR(INDEX(DATASHEET!$A$2:$L$999,MATCH('3월 21일'!$B$6:$B$999,DATASHEET!$E$2:$E$999,0),11),"")</f>
        <v/>
      </c>
      <c r="E645" s="2">
        <f t="shared" si="235"/>
        <v>0</v>
      </c>
      <c r="F645" s="2" t="str">
        <f>IFERROR(INDEX(DATASHEET!$A$2:$L$999,MATCH('3월 21일'!$B$6:$B$999,DATASHEET!$E$2:$E$999,0),12),"")</f>
        <v/>
      </c>
    </row>
    <row r="646" spans="1:6">
      <c r="A646" s="2" t="str">
        <f>IFERROR(INDEX(DATASHEET!$A$2:$L$999,MATCH('3월 21일'!$B$6:$B$999,DATASHEET!$E$2:$E$999,0),4),"")</f>
        <v/>
      </c>
      <c r="B646" s="3"/>
      <c r="C646" s="2" t="str">
        <f>IFERROR(INDEX(DATASHEET!$A$2:$L$999,MATCH('3월 21일'!$B$6:$B$999,DATASHEET!$E$2:$E$999,0),6),"")</f>
        <v/>
      </c>
      <c r="D646" s="2" t="str">
        <f>IFERROR(INDEX(DATASHEET!$A$2:$L$999,MATCH('3월 21일'!$B$6:$B$999,DATASHEET!$E$2:$E$999,0),11),"")</f>
        <v/>
      </c>
      <c r="E646" s="2">
        <f t="shared" si="236"/>
        <v>0</v>
      </c>
      <c r="F646" s="2" t="str">
        <f>IFERROR(INDEX(DATASHEET!$A$2:$L$999,MATCH('3월 21일'!$B$6:$B$999,DATASHEET!$E$2:$E$999,0),12),"")</f>
        <v/>
      </c>
    </row>
    <row r="647" spans="1:6">
      <c r="A647" s="2" t="str">
        <f>IFERROR(INDEX(DATASHEET!$A$2:$L$999,MATCH('3월 21일'!$B$6:$B$999,DATASHEET!$E$2:$E$999,0),4),"")</f>
        <v/>
      </c>
      <c r="B647" s="3"/>
      <c r="C647" s="2" t="str">
        <f>IFERROR(INDEX(DATASHEET!$A$2:$L$999,MATCH('3월 21일'!$B$6:$B$999,DATASHEET!$E$2:$E$999,0),6),"")</f>
        <v/>
      </c>
      <c r="D647" s="2" t="str">
        <f>IFERROR(INDEX(DATASHEET!$A$2:$L$999,MATCH('3월 21일'!$B$6:$B$999,DATASHEET!$E$2:$E$999,0),11),"")</f>
        <v/>
      </c>
      <c r="E647" s="2">
        <f t="shared" si="237"/>
        <v>0</v>
      </c>
      <c r="F647" s="2" t="str">
        <f>IFERROR(INDEX(DATASHEET!$A$2:$L$999,MATCH('3월 21일'!$B$6:$B$999,DATASHEET!$E$2:$E$999,0),12),"")</f>
        <v/>
      </c>
    </row>
    <row r="648" spans="1:6">
      <c r="A648" s="2" t="str">
        <f>IFERROR(INDEX(DATASHEET!$A$2:$L$999,MATCH('3월 21일'!$B$6:$B$999,DATASHEET!$E$2:$E$999,0),4),"")</f>
        <v/>
      </c>
      <c r="B648" s="3"/>
      <c r="C648" s="2" t="str">
        <f>IFERROR(INDEX(DATASHEET!$A$2:$L$999,MATCH('3월 21일'!$B$6:$B$999,DATASHEET!$E$2:$E$999,0),6),"")</f>
        <v/>
      </c>
      <c r="D648" s="2" t="str">
        <f>IFERROR(INDEX(DATASHEET!$A$2:$L$999,MATCH('3월 21일'!$B$6:$B$999,DATASHEET!$E$2:$E$999,0),11),"")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21일'!$B$6:$B$999,DATASHEET!$E$2:$E$999,0),12),"")</f>
        <v/>
      </c>
    </row>
    <row r="649" spans="1:6">
      <c r="A649" s="2" t="str">
        <f>IFERROR(INDEX(DATASHEET!$A$2:$L$999,MATCH('3월 21일'!$B$6:$B$999,DATASHEET!$E$2:$E$999,0),4),"")</f>
        <v/>
      </c>
      <c r="B649" s="3"/>
      <c r="C649" s="2" t="str">
        <f>IFERROR(INDEX(DATASHEET!$A$2:$L$999,MATCH('3월 21일'!$B$6:$B$999,DATASHEET!$E$2:$E$999,0),6),"")</f>
        <v/>
      </c>
      <c r="D649" s="2" t="str">
        <f>IFERROR(INDEX(DATASHEET!$A$2:$L$999,MATCH('3월 21일'!$B$6:$B$999,DATASHEET!$E$2:$E$999,0),11),"")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21일'!$B$6:$B$999,DATASHEET!$E$2:$E$999,0),12),"")</f>
        <v/>
      </c>
    </row>
    <row r="650" spans="1:6">
      <c r="A650" s="2" t="str">
        <f>IFERROR(INDEX(DATASHEET!$A$2:$L$999,MATCH('3월 21일'!$B$6:$B$999,DATASHEET!$E$2:$E$999,0),4),"")</f>
        <v/>
      </c>
      <c r="B650" s="3"/>
      <c r="C650" s="2" t="str">
        <f>IFERROR(INDEX(DATASHEET!$A$2:$L$999,MATCH('3월 21일'!$B$6:$B$999,DATASHEET!$E$2:$E$999,0),6),"")</f>
        <v/>
      </c>
      <c r="D650" s="2" t="str">
        <f>IFERROR(INDEX(DATASHEET!$A$2:$L$999,MATCH('3월 21일'!$B$6:$B$999,DATASHEET!$E$2:$E$999,0),11),"")</f>
        <v/>
      </c>
      <c r="E650" s="2">
        <f t="shared" si="234"/>
        <v>0</v>
      </c>
      <c r="F650" s="2" t="str">
        <f>IFERROR(INDEX(DATASHEET!$A$2:$L$999,MATCH('3월 21일'!$B$6:$B$999,DATASHEET!$E$2:$E$999,0),12),"")</f>
        <v/>
      </c>
    </row>
    <row r="651" spans="1:6">
      <c r="A651" s="2" t="str">
        <f>IFERROR(INDEX(DATASHEET!$A$2:$L$999,MATCH('3월 21일'!$B$6:$B$999,DATASHEET!$E$2:$E$999,0),4),"")</f>
        <v/>
      </c>
      <c r="B651" s="3"/>
      <c r="C651" s="2" t="str">
        <f>IFERROR(INDEX(DATASHEET!$A$2:$L$999,MATCH('3월 21일'!$B$6:$B$999,DATASHEET!$E$2:$E$999,0),6),"")</f>
        <v/>
      </c>
      <c r="D651" s="2" t="str">
        <f>IFERROR(INDEX(DATASHEET!$A$2:$L$999,MATCH('3월 21일'!$B$6:$B$999,DATASHEET!$E$2:$E$999,0),11),"")</f>
        <v/>
      </c>
      <c r="E651" s="2">
        <f t="shared" si="235"/>
        <v>0</v>
      </c>
      <c r="F651" s="2" t="str">
        <f>IFERROR(INDEX(DATASHEET!$A$2:$L$999,MATCH('3월 21일'!$B$6:$B$999,DATASHEET!$E$2:$E$999,0),12),"")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63" priority="3" operator="greaterThan">
      <formula>3</formula>
    </cfRule>
    <cfRule type="cellIs" dxfId="62" priority="4" operator="greaterThan">
      <formula>2</formula>
    </cfRule>
    <cfRule type="cellIs" dxfId="61" priority="5" operator="greaterThan">
      <formula>1</formula>
    </cfRule>
  </conditionalFormatting>
  <conditionalFormatting sqref="B25">
    <cfRule type="duplicateValues" dxfId="60" priority="2"/>
  </conditionalFormatting>
  <conditionalFormatting sqref="B21">
    <cfRule type="duplicateValues" dxfId="59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workbookViewId="0">
      <selection activeCell="B16" sqref="B16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22일'!$B$6:$B$999,DATASHEET!$E$2:$E$999,0),4),"")</f>
        <v>J</v>
      </c>
      <c r="B6" s="8">
        <v>7151</v>
      </c>
      <c r="C6" s="2" t="str">
        <f>IFERROR(INDEX(DATASHEET!$A$2:$L$999,MATCH('3월 22일'!$B$6:$B$999,DATASHEET!$E$2:$E$999,0),6),"")</f>
        <v>송종원</v>
      </c>
      <c r="D6" s="2" t="str">
        <f>IFERROR(INDEX(DATASHEET!$A$2:$L$999,MATCH('3월 22일'!$B$6:$B$999,DATASHEET!$E$2:$E$999,0),11),"")</f>
        <v>A(남) 30</v>
      </c>
      <c r="E6" s="2">
        <f>COUNTIFS($B$6:$B$999,B6)</f>
        <v>1</v>
      </c>
      <c r="F6" s="2">
        <f>IFERROR(INDEX(DATASHEET!$A$2:$L$999,MATCH('3월 22일'!$B$6:$B$999,DATASHEET!$E$2:$E$999,0),12),"")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22일'!$B$6:$B$999,DATASHEET!$E$2:$E$999,0),4),"")</f>
        <v>J</v>
      </c>
      <c r="B7" s="8">
        <v>7174</v>
      </c>
      <c r="C7" s="2" t="str">
        <f>IFERROR(INDEX(DATASHEET!$A$2:$L$999,MATCH('3월 22일'!$B$6:$B$999,DATASHEET!$E$2:$E$999,0),6),"")</f>
        <v>최정우</v>
      </c>
      <c r="D7" s="2" t="str">
        <f>IFERROR(INDEX(DATASHEET!$A$2:$L$999,MATCH('3월 22일'!$B$6:$B$999,DATASHEET!$E$2:$E$999,0),11),"")</f>
        <v>A(남) 94</v>
      </c>
      <c r="E7" s="2">
        <f>COUNTIFS($B$6:$B$1000,B7)</f>
        <v>1</v>
      </c>
      <c r="F7" s="2">
        <f>IFERROR(INDEX(DATASHEET!$A$2:$L$999,MATCH('3월 22일'!$B$6:$B$999,DATASHEET!$E$2:$E$999,0),12),"")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22일'!$B$6:$B$999,DATASHEET!$E$2:$E$999,0),4),"")</f>
        <v>J</v>
      </c>
      <c r="B8" s="8">
        <v>7163</v>
      </c>
      <c r="C8" s="2" t="str">
        <f>IFERROR(INDEX(DATASHEET!$A$2:$L$999,MATCH('3월 22일'!$B$6:$B$999,DATASHEET!$E$2:$E$999,0),6),"")</f>
        <v>권상현</v>
      </c>
      <c r="D8" s="2" t="str">
        <f>IFERROR(INDEX(DATASHEET!$A$2:$L$999,MATCH('3월 22일'!$B$6:$B$999,DATASHEET!$E$2:$E$999,0),11),"")</f>
        <v>A(남) 98</v>
      </c>
      <c r="E8" s="2">
        <f t="shared" ref="E8:E68" si="0">COUNTIFS($B$6:$B$999,B8)</f>
        <v>1</v>
      </c>
      <c r="F8" s="2">
        <f>IFERROR(INDEX(DATASHEET!$A$2:$L$999,MATCH('3월 22일'!$B$6:$B$999,DATASHEET!$E$2:$E$999,0),12),"")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22일'!$B$6:$B$999,DATASHEET!$E$2:$E$999,0),4),"")</f>
        <v>J</v>
      </c>
      <c r="B9" s="8">
        <v>7273</v>
      </c>
      <c r="C9" s="2" t="str">
        <f>IFERROR(INDEX(DATASHEET!$A$2:$L$999,MATCH('3월 22일'!$B$6:$B$999,DATASHEET!$E$2:$E$999,0),6),"")</f>
        <v>김지민</v>
      </c>
      <c r="D9" s="2" t="str">
        <f>IFERROR(INDEX(DATASHEET!$A$2:$L$999,MATCH('3월 22일'!$B$6:$B$999,DATASHEET!$E$2:$E$999,0),11),"")</f>
        <v>B(남) 232</v>
      </c>
      <c r="E9" s="2">
        <f t="shared" ref="E9:E69" si="1">COUNTIFS($B$6:$B$1000,B9)</f>
        <v>1</v>
      </c>
      <c r="F9" s="2">
        <f>IFERROR(INDEX(DATASHEET!$A$2:$L$999,MATCH('3월 22일'!$B$6:$B$999,DATASHEET!$E$2:$E$999,0),12),"")</f>
        <v>0</v>
      </c>
      <c r="J9" t="s">
        <v>666</v>
      </c>
    </row>
    <row r="10" spans="1:10">
      <c r="A10" s="2" t="str">
        <f>IFERROR(INDEX(DATASHEET!$A$2:$L$999,MATCH('3월 22일'!$B$6:$B$999,DATASHEET!$E$2:$E$999,0),4),"")</f>
        <v>J</v>
      </c>
      <c r="B10" s="8">
        <v>7314</v>
      </c>
      <c r="C10" s="2" t="str">
        <f>IFERROR(INDEX(DATASHEET!$A$2:$L$999,MATCH('3월 22일'!$B$6:$B$999,DATASHEET!$E$2:$E$999,0),6),"")</f>
        <v>조정한</v>
      </c>
      <c r="D10" s="2" t="str">
        <f>IFERROR(INDEX(DATASHEET!$A$2:$L$999,MATCH('3월 22일'!$B$6:$B$999,DATASHEET!$E$2:$E$999,0),11),"")</f>
        <v>3층 14</v>
      </c>
      <c r="E10" s="2">
        <f t="shared" ref="E10:E70" si="2">COUNTIFS($B$6:$B$999,B10)</f>
        <v>1</v>
      </c>
      <c r="F10" s="2">
        <f>IFERROR(INDEX(DATASHEET!$A$2:$L$999,MATCH('3월 22일'!$B$6:$B$999,DATASHEET!$E$2:$E$999,0),12),"")</f>
        <v>0</v>
      </c>
      <c r="J10" t="s">
        <v>667</v>
      </c>
    </row>
    <row r="11" spans="1:10">
      <c r="A11" s="2" t="str">
        <f>IFERROR(INDEX(DATASHEET!$A$2:$L$999,MATCH('3월 22일'!$B$6:$B$999,DATASHEET!$E$2:$E$999,0),4),"")</f>
        <v>J</v>
      </c>
      <c r="B11" s="8">
        <v>7288</v>
      </c>
      <c r="C11" s="2" t="str">
        <f>IFERROR(INDEX(DATASHEET!$A$2:$L$999,MATCH('3월 22일'!$B$6:$B$999,DATASHEET!$E$2:$E$999,0),6),"")</f>
        <v>박성우</v>
      </c>
      <c r="D11" s="2" t="str">
        <f>IFERROR(INDEX(DATASHEET!$A$2:$L$999,MATCH('3월 22일'!$B$6:$B$999,DATASHEET!$E$2:$E$999,0),11),"")</f>
        <v>B(남) 246</v>
      </c>
      <c r="E11" s="2">
        <f t="shared" ref="E11:E71" si="3">COUNTIFS($B$6:$B$1000,B11)</f>
        <v>1</v>
      </c>
      <c r="F11" s="2">
        <f>IFERROR(INDEX(DATASHEET!$A$2:$L$999,MATCH('3월 22일'!$B$6:$B$999,DATASHEET!$E$2:$E$999,0),12),"")</f>
        <v>0</v>
      </c>
      <c r="J11" t="s">
        <v>669</v>
      </c>
    </row>
    <row r="12" spans="1:10">
      <c r="A12" s="2" t="str">
        <f>IFERROR(INDEX(DATASHEET!$A$2:$L$999,MATCH('3월 22일'!$B$6:$B$999,DATASHEET!$E$2:$E$999,0),4),"")</f>
        <v>J</v>
      </c>
      <c r="B12" s="8">
        <v>7278</v>
      </c>
      <c r="C12" s="2" t="str">
        <f>IFERROR(INDEX(DATASHEET!$A$2:$L$999,MATCH('3월 22일'!$B$6:$B$999,DATASHEET!$E$2:$E$999,0),6),"")</f>
        <v>정희원</v>
      </c>
      <c r="D12" s="2" t="str">
        <f>IFERROR(INDEX(DATASHEET!$A$2:$L$999,MATCH('3월 22일'!$B$6:$B$999,DATASHEET!$E$2:$E$999,0),11),"")</f>
        <v>D(여) 440</v>
      </c>
      <c r="E12" s="2">
        <f t="shared" ref="E12" si="4">COUNTIFS($B$6:$B$999,B12)</f>
        <v>2</v>
      </c>
      <c r="F12" s="2">
        <f>IFERROR(INDEX(DATASHEET!$A$2:$L$999,MATCH('3월 22일'!$B$6:$B$999,DATASHEET!$E$2:$E$999,0),12),"")</f>
        <v>0</v>
      </c>
      <c r="J12" t="s">
        <v>668</v>
      </c>
    </row>
    <row r="13" spans="1:10">
      <c r="A13" s="2" t="str">
        <f>IFERROR(INDEX(DATASHEET!$A$2:$L$999,MATCH('3월 22일'!$B$6:$B$999,DATASHEET!$E$2:$E$999,0),4),"")</f>
        <v>J</v>
      </c>
      <c r="B13" s="8">
        <v>7014</v>
      </c>
      <c r="C13" s="2" t="str">
        <f>IFERROR(INDEX(DATASHEET!$A$2:$L$999,MATCH('3월 22일'!$B$6:$B$999,DATASHEET!$E$2:$E$999,0),6),"")</f>
        <v>권영채</v>
      </c>
      <c r="D13" s="2" t="str">
        <f>IFERROR(INDEX(DATASHEET!$A$2:$L$999,MATCH('3월 22일'!$B$6:$B$999,DATASHEET!$E$2:$E$999,0),11),"")</f>
        <v>D(여) 461</v>
      </c>
      <c r="E13" s="2">
        <f t="shared" ref="E13" si="5">COUNTIFS($B$6:$B$1000,B13)</f>
        <v>1</v>
      </c>
      <c r="F13" s="2">
        <f>IFERROR(INDEX(DATASHEET!$A$2:$L$999,MATCH('3월 22일'!$B$6:$B$999,DATASHEET!$E$2:$E$999,0),12),"")</f>
        <v>0</v>
      </c>
      <c r="J13" t="s">
        <v>670</v>
      </c>
    </row>
    <row r="14" spans="1:10">
      <c r="A14" s="2" t="str">
        <f>IFERROR(INDEX(DATASHEET!$A$2:$L$999,MATCH('3월 22일'!$B$6:$B$999,DATASHEET!$E$2:$E$999,0),4),"")</f>
        <v>T</v>
      </c>
      <c r="B14" s="8">
        <v>7169</v>
      </c>
      <c r="C14" s="2" t="str">
        <f>IFERROR(INDEX(DATASHEET!$A$2:$L$999,MATCH('3월 22일'!$B$6:$B$999,DATASHEET!$E$2:$E$999,0),6),"")</f>
        <v>주성우</v>
      </c>
      <c r="D14" s="2" t="str">
        <f>IFERROR(INDEX(DATASHEET!$A$2:$L$999,MATCH('3월 22일'!$B$6:$B$999,DATASHEET!$E$2:$E$999,0),11),"")</f>
        <v>A(남) 62</v>
      </c>
      <c r="E14" s="2">
        <f t="shared" si="0"/>
        <v>1</v>
      </c>
      <c r="F14" s="2">
        <f>IFERROR(INDEX(DATASHEET!$A$2:$L$999,MATCH('3월 22일'!$B$6:$B$999,DATASHEET!$E$2:$E$999,0),12),"")</f>
        <v>0</v>
      </c>
      <c r="J14" t="s">
        <v>671</v>
      </c>
    </row>
    <row r="15" spans="1:10">
      <c r="A15" s="2" t="str">
        <f>IFERROR(INDEX(DATASHEET!$A$2:$L$999,MATCH('3월 22일'!$B$6:$B$999,DATASHEET!$E$2:$E$999,0),4),"")</f>
        <v>J</v>
      </c>
      <c r="B15" s="8">
        <v>7278</v>
      </c>
      <c r="C15" s="2" t="str">
        <f>IFERROR(INDEX(DATASHEET!$A$2:$L$999,MATCH('3월 22일'!$B$6:$B$999,DATASHEET!$E$2:$E$999,0),6),"")</f>
        <v>정희원</v>
      </c>
      <c r="D15" s="2" t="str">
        <f>IFERROR(INDEX(DATASHEET!$A$2:$L$999,MATCH('3월 22일'!$B$6:$B$999,DATASHEET!$E$2:$E$999,0),11),"")</f>
        <v>D(여) 440</v>
      </c>
      <c r="E15" s="2">
        <f t="shared" si="1"/>
        <v>2</v>
      </c>
      <c r="F15" s="2">
        <f>IFERROR(INDEX(DATASHEET!$A$2:$L$999,MATCH('3월 22일'!$B$6:$B$999,DATASHEET!$E$2:$E$999,0),12),"")</f>
        <v>0</v>
      </c>
      <c r="J15" t="s">
        <v>672</v>
      </c>
    </row>
    <row r="16" spans="1:10">
      <c r="A16" s="2" t="str">
        <f>IFERROR(INDEX(DATASHEET!$A$2:$L$999,MATCH('3월 22일'!$B$6:$B$999,DATASHEET!$E$2:$E$999,0),4),"")</f>
        <v/>
      </c>
      <c r="B16" s="8"/>
      <c r="C16" s="2" t="str">
        <f>IFERROR(INDEX(DATASHEET!$A$2:$L$999,MATCH('3월 22일'!$B$6:$B$999,DATASHEET!$E$2:$E$999,0),6),"")</f>
        <v/>
      </c>
      <c r="D16" s="2" t="str">
        <f>IFERROR(INDEX(DATASHEET!$A$2:$L$999,MATCH('3월 22일'!$B$6:$B$999,DATASHEET!$E$2:$E$999,0),11),"")</f>
        <v/>
      </c>
      <c r="E16" s="2">
        <f t="shared" si="2"/>
        <v>0</v>
      </c>
      <c r="F16" s="2" t="str">
        <f>IFERROR(INDEX(DATASHEET!$A$2:$L$999,MATCH('3월 22일'!$B$6:$B$999,DATASHEET!$E$2:$E$999,0),12),"")</f>
        <v/>
      </c>
    </row>
    <row r="17" spans="1:6">
      <c r="A17" s="2" t="str">
        <f>IFERROR(INDEX(DATASHEET!$A$2:$L$999,MATCH('3월 22일'!$B$6:$B$999,DATASHEET!$E$2:$E$999,0),4),"")</f>
        <v/>
      </c>
      <c r="B17" s="8"/>
      <c r="C17" s="2" t="str">
        <f>IFERROR(INDEX(DATASHEET!$A$2:$L$999,MATCH('3월 22일'!$B$6:$B$999,DATASHEET!$E$2:$E$999,0),6),"")</f>
        <v/>
      </c>
      <c r="D17" s="2" t="str">
        <f>IFERROR(INDEX(DATASHEET!$A$2:$L$999,MATCH('3월 22일'!$B$6:$B$999,DATASHEET!$E$2:$E$999,0),11),"")</f>
        <v/>
      </c>
      <c r="E17" s="2">
        <f t="shared" si="3"/>
        <v>0</v>
      </c>
      <c r="F17" s="2" t="str">
        <f>IFERROR(INDEX(DATASHEET!$A$2:$L$999,MATCH('3월 22일'!$B$6:$B$999,DATASHEET!$E$2:$E$999,0),12),"")</f>
        <v/>
      </c>
    </row>
    <row r="18" spans="1:6">
      <c r="A18" s="2" t="str">
        <f>IFERROR(INDEX(DATASHEET!$A$2:$L$999,MATCH('3월 22일'!$B$6:$B$999,DATASHEET!$E$2:$E$999,0),4),"")</f>
        <v/>
      </c>
      <c r="B18" s="9"/>
      <c r="C18" s="2" t="str">
        <f>IFERROR(INDEX(DATASHEET!$A$2:$L$999,MATCH('3월 22일'!$B$6:$B$999,DATASHEET!$E$2:$E$999,0),6),"")</f>
        <v/>
      </c>
      <c r="D18" s="2" t="str">
        <f>IFERROR(INDEX(DATASHEET!$A$2:$L$999,MATCH('3월 22일'!$B$6:$B$999,DATASHEET!$E$2:$E$999,0),11),"")</f>
        <v/>
      </c>
      <c r="E18" s="2">
        <f t="shared" ref="E18" si="6">COUNTIFS($B$6:$B$999,B18)</f>
        <v>0</v>
      </c>
      <c r="F18" s="2" t="str">
        <f>IFERROR(INDEX(DATASHEET!$A$2:$L$999,MATCH('3월 22일'!$B$6:$B$999,DATASHEET!$E$2:$E$999,0),12),"")</f>
        <v/>
      </c>
    </row>
    <row r="19" spans="1:6">
      <c r="A19" s="2" t="str">
        <f>IFERROR(INDEX(DATASHEET!$A$2:$L$999,MATCH('3월 22일'!$B$6:$B$999,DATASHEET!$E$2:$E$999,0),4),"")</f>
        <v/>
      </c>
      <c r="B19" s="8"/>
      <c r="C19" s="2" t="str">
        <f>IFERROR(INDEX(DATASHEET!$A$2:$L$999,MATCH('3월 22일'!$B$6:$B$999,DATASHEET!$E$2:$E$999,0),6),"")</f>
        <v/>
      </c>
      <c r="D19" s="2" t="str">
        <f>IFERROR(INDEX(DATASHEET!$A$2:$L$999,MATCH('3월 22일'!$B$6:$B$999,DATASHEET!$E$2:$E$999,0),11),"")</f>
        <v/>
      </c>
      <c r="E19" s="2">
        <f t="shared" ref="E19" si="7">COUNTIFS($B$6:$B$1000,B19)</f>
        <v>0</v>
      </c>
      <c r="F19" s="2" t="str">
        <f>IFERROR(INDEX(DATASHEET!$A$2:$L$999,MATCH('3월 22일'!$B$6:$B$999,DATASHEET!$E$2:$E$999,0),12),"")</f>
        <v/>
      </c>
    </row>
    <row r="20" spans="1:6">
      <c r="A20" s="2" t="str">
        <f>IFERROR(INDEX(DATASHEET!$A$2:$L$999,MATCH('3월 22일'!$B$6:$B$999,DATASHEET!$E$2:$E$999,0),4),"")</f>
        <v/>
      </c>
      <c r="B20" s="8"/>
      <c r="C20" s="2" t="str">
        <f>IFERROR(INDEX(DATASHEET!$A$2:$L$999,MATCH('3월 22일'!$B$6:$B$999,DATASHEET!$E$2:$E$999,0),6),"")</f>
        <v/>
      </c>
      <c r="D20" s="2" t="str">
        <f>IFERROR(INDEX(DATASHEET!$A$2:$L$999,MATCH('3월 22일'!$B$6:$B$999,DATASHEET!$E$2:$E$999,0),11),"")</f>
        <v/>
      </c>
      <c r="E20" s="2">
        <f t="shared" si="0"/>
        <v>0</v>
      </c>
      <c r="F20" s="2" t="str">
        <f>IFERROR(INDEX(DATASHEET!$A$2:$L$999,MATCH('3월 22일'!$B$6:$B$999,DATASHEET!$E$2:$E$999,0),12),"")</f>
        <v/>
      </c>
    </row>
    <row r="21" spans="1:6">
      <c r="A21" s="2" t="str">
        <f>IFERROR(INDEX(DATASHEET!$A$2:$L$999,MATCH('3월 22일'!$B$6:$B$999,DATASHEET!$E$2:$E$999,0),4),"")</f>
        <v/>
      </c>
      <c r="B21" s="10"/>
      <c r="C21" s="2" t="str">
        <f>IFERROR(INDEX(DATASHEET!$A$2:$L$999,MATCH('3월 22일'!$B$6:$B$999,DATASHEET!$E$2:$E$999,0),6),"")</f>
        <v/>
      </c>
      <c r="D21" s="2" t="str">
        <f>IFERROR(INDEX(DATASHEET!$A$2:$L$999,MATCH('3월 22일'!$B$6:$B$999,DATASHEET!$E$2:$E$999,0),11),"")</f>
        <v/>
      </c>
      <c r="E21" s="2">
        <f t="shared" si="1"/>
        <v>0</v>
      </c>
      <c r="F21" s="2" t="str">
        <f>IFERROR(INDEX(DATASHEET!$A$2:$L$999,MATCH('3월 22일'!$B$6:$B$999,DATASHEET!$E$2:$E$999,0),12),"")</f>
        <v/>
      </c>
    </row>
    <row r="22" spans="1:6">
      <c r="A22" s="2" t="str">
        <f>IFERROR(INDEX(DATASHEET!$A$2:$L$999,MATCH('3월 22일'!$B$6:$B$999,DATASHEET!$E$2:$E$999,0),4),"")</f>
        <v/>
      </c>
      <c r="B22" s="8"/>
      <c r="C22" s="2" t="str">
        <f>IFERROR(INDEX(DATASHEET!$A$2:$L$999,MATCH('3월 22일'!$B$6:$B$999,DATASHEET!$E$2:$E$999,0),6),"")</f>
        <v/>
      </c>
      <c r="D22" s="2" t="str">
        <f>IFERROR(INDEX(DATASHEET!$A$2:$L$999,MATCH('3월 22일'!$B$6:$B$999,DATASHEET!$E$2:$E$999,0),11),"")</f>
        <v/>
      </c>
      <c r="E22" s="2">
        <f t="shared" si="2"/>
        <v>0</v>
      </c>
      <c r="F22" s="2" t="str">
        <f>IFERROR(INDEX(DATASHEET!$A$2:$L$999,MATCH('3월 22일'!$B$6:$B$999,DATASHEET!$E$2:$E$999,0),12),"")</f>
        <v/>
      </c>
    </row>
    <row r="23" spans="1:6">
      <c r="A23" s="2" t="str">
        <f>IFERROR(INDEX(DATASHEET!$A$2:$L$999,MATCH('3월 22일'!$B$6:$B$999,DATASHEET!$E$2:$E$999,0),4),"")</f>
        <v/>
      </c>
      <c r="B23" s="8"/>
      <c r="C23" s="2" t="str">
        <f>IFERROR(INDEX(DATASHEET!$A$2:$L$999,MATCH('3월 22일'!$B$6:$B$999,DATASHEET!$E$2:$E$999,0),6),"")</f>
        <v/>
      </c>
      <c r="D23" s="2" t="str">
        <f>IFERROR(INDEX(DATASHEET!$A$2:$L$999,MATCH('3월 22일'!$B$6:$B$999,DATASHEET!$E$2:$E$999,0),11),"")</f>
        <v/>
      </c>
      <c r="E23" s="2">
        <f t="shared" si="3"/>
        <v>0</v>
      </c>
      <c r="F23" s="2" t="str">
        <f>IFERROR(INDEX(DATASHEET!$A$2:$L$999,MATCH('3월 22일'!$B$6:$B$999,DATASHEET!$E$2:$E$999,0),12),"")</f>
        <v/>
      </c>
    </row>
    <row r="24" spans="1:6">
      <c r="A24" s="2" t="str">
        <f>IFERROR(INDEX(DATASHEET!$A$2:$L$999,MATCH('3월 22일'!$B$6:$B$999,DATASHEET!$E$2:$E$999,0),4),"")</f>
        <v/>
      </c>
      <c r="B24" s="8"/>
      <c r="C24" s="2" t="str">
        <f>IFERROR(INDEX(DATASHEET!$A$2:$L$999,MATCH('3월 22일'!$B$6:$B$999,DATASHEET!$E$2:$E$999,0),6),"")</f>
        <v/>
      </c>
      <c r="D24" s="2" t="str">
        <f>IFERROR(INDEX(DATASHEET!$A$2:$L$999,MATCH('3월 22일'!$B$6:$B$999,DATASHEET!$E$2:$E$999,0),11),"")</f>
        <v/>
      </c>
      <c r="E24" s="2">
        <f t="shared" ref="E24" si="8">COUNTIFS($B$6:$B$999,B24)</f>
        <v>0</v>
      </c>
      <c r="F24" s="2" t="str">
        <f>IFERROR(INDEX(DATASHEET!$A$2:$L$999,MATCH('3월 22일'!$B$6:$B$999,DATASHEET!$E$2:$E$999,0),12),"")</f>
        <v/>
      </c>
    </row>
    <row r="25" spans="1:6">
      <c r="A25" s="2" t="str">
        <f>IFERROR(INDEX(DATASHEET!$A$2:$L$999,MATCH('3월 22일'!$B$6:$B$999,DATASHEET!$E$2:$E$999,0),4),"")</f>
        <v/>
      </c>
      <c r="B25" s="11"/>
      <c r="C25" s="2" t="str">
        <f>IFERROR(INDEX(DATASHEET!$A$2:$L$999,MATCH('3월 22일'!$B$6:$B$999,DATASHEET!$E$2:$E$999,0),6),"")</f>
        <v/>
      </c>
      <c r="D25" s="2" t="str">
        <f>IFERROR(INDEX(DATASHEET!$A$2:$L$999,MATCH('3월 22일'!$B$6:$B$999,DATASHEET!$E$2:$E$999,0),11),"")</f>
        <v/>
      </c>
      <c r="E25" s="2">
        <f t="shared" ref="E25" si="9">COUNTIFS($B$6:$B$1000,B25)</f>
        <v>0</v>
      </c>
      <c r="F25" s="2" t="str">
        <f>IFERROR(INDEX(DATASHEET!$A$2:$L$999,MATCH('3월 22일'!$B$6:$B$999,DATASHEET!$E$2:$E$999,0),12),"")</f>
        <v/>
      </c>
    </row>
    <row r="26" spans="1:6">
      <c r="A26" s="2" t="str">
        <f>IFERROR(INDEX(DATASHEET!$A$2:$L$999,MATCH('3월 22일'!$B$6:$B$999,DATASHEET!$E$2:$E$999,0),4),"")</f>
        <v/>
      </c>
      <c r="B26" s="2"/>
      <c r="C26" s="2" t="str">
        <f>IFERROR(INDEX(DATASHEET!$A$2:$L$999,MATCH('3월 22일'!$B$6:$B$999,DATASHEET!$E$2:$E$999,0),6),"")</f>
        <v/>
      </c>
      <c r="D26" s="2" t="str">
        <f>IFERROR(INDEX(DATASHEET!$A$2:$L$999,MATCH('3월 22일'!$B$6:$B$999,DATASHEET!$E$2:$E$999,0),11),"")</f>
        <v/>
      </c>
      <c r="E26" s="2">
        <f t="shared" si="0"/>
        <v>0</v>
      </c>
      <c r="F26" s="2" t="str">
        <f>IFERROR(INDEX(DATASHEET!$A$2:$L$999,MATCH('3월 22일'!$B$6:$B$999,DATASHEET!$E$2:$E$999,0),12),"")</f>
        <v/>
      </c>
    </row>
    <row r="27" spans="1:6">
      <c r="A27" s="2" t="str">
        <f>IFERROR(INDEX(DATASHEET!$A$2:$L$999,MATCH('3월 22일'!$B$6:$B$999,DATASHEET!$E$2:$E$999,0),4),"")</f>
        <v/>
      </c>
      <c r="B27" s="2"/>
      <c r="C27" s="2" t="str">
        <f>IFERROR(INDEX(DATASHEET!$A$2:$L$999,MATCH('3월 22일'!$B$6:$B$999,DATASHEET!$E$2:$E$999,0),6),"")</f>
        <v/>
      </c>
      <c r="D27" s="2" t="str">
        <f>IFERROR(INDEX(DATASHEET!$A$2:$L$999,MATCH('3월 22일'!$B$6:$B$999,DATASHEET!$E$2:$E$999,0),11),"")</f>
        <v/>
      </c>
      <c r="E27" s="2">
        <f t="shared" si="1"/>
        <v>0</v>
      </c>
      <c r="F27" s="2" t="str">
        <f>IFERROR(INDEX(DATASHEET!$A$2:$L$999,MATCH('3월 22일'!$B$6:$B$999,DATASHEET!$E$2:$E$999,0),12),"")</f>
        <v/>
      </c>
    </row>
    <row r="28" spans="1:6">
      <c r="A28" s="2" t="str">
        <f>IFERROR(INDEX(DATASHEET!$A$2:$L$999,MATCH('3월 22일'!$B$6:$B$999,DATASHEET!$E$2:$E$999,0),4),"")</f>
        <v/>
      </c>
      <c r="B28" s="2"/>
      <c r="C28" s="2" t="str">
        <f>IFERROR(INDEX(DATASHEET!$A$2:$L$999,MATCH('3월 22일'!$B$6:$B$999,DATASHEET!$E$2:$E$999,0),6),"")</f>
        <v/>
      </c>
      <c r="D28" s="2" t="str">
        <f>IFERROR(INDEX(DATASHEET!$A$2:$L$999,MATCH('3월 22일'!$B$6:$B$999,DATASHEET!$E$2:$E$999,0),11),"")</f>
        <v/>
      </c>
      <c r="E28" s="2">
        <f t="shared" si="2"/>
        <v>0</v>
      </c>
      <c r="F28" s="2" t="str">
        <f>IFERROR(INDEX(DATASHEET!$A$2:$L$999,MATCH('3월 22일'!$B$6:$B$999,DATASHEET!$E$2:$E$999,0),12),"")</f>
        <v/>
      </c>
    </row>
    <row r="29" spans="1:6">
      <c r="A29" s="2" t="str">
        <f>IFERROR(INDEX(DATASHEET!$A$2:$L$999,MATCH('3월 22일'!$B$6:$B$999,DATASHEET!$E$2:$E$999,0),4),"")</f>
        <v/>
      </c>
      <c r="B29" s="2"/>
      <c r="C29" s="2" t="str">
        <f>IFERROR(INDEX(DATASHEET!$A$2:$L$999,MATCH('3월 22일'!$B$6:$B$999,DATASHEET!$E$2:$E$999,0),6),"")</f>
        <v/>
      </c>
      <c r="D29" s="2" t="str">
        <f>IFERROR(INDEX(DATASHEET!$A$2:$L$999,MATCH('3월 22일'!$B$6:$B$999,DATASHEET!$E$2:$E$999,0),11),"")</f>
        <v/>
      </c>
      <c r="E29" s="2">
        <f t="shared" si="3"/>
        <v>0</v>
      </c>
      <c r="F29" s="2" t="str">
        <f>IFERROR(INDEX(DATASHEET!$A$2:$L$999,MATCH('3월 22일'!$B$6:$B$999,DATASHEET!$E$2:$E$999,0),12),"")</f>
        <v/>
      </c>
    </row>
    <row r="30" spans="1:6">
      <c r="A30" s="2" t="str">
        <f>IFERROR(INDEX(DATASHEET!$A$2:$L$999,MATCH('3월 22일'!$B$6:$B$999,DATASHEET!$E$2:$E$999,0),4),"")</f>
        <v/>
      </c>
      <c r="B30" s="2"/>
      <c r="C30" s="2" t="str">
        <f>IFERROR(INDEX(DATASHEET!$A$2:$L$999,MATCH('3월 22일'!$B$6:$B$999,DATASHEET!$E$2:$E$999,0),6),"")</f>
        <v/>
      </c>
      <c r="D30" s="2" t="str">
        <f>IFERROR(INDEX(DATASHEET!$A$2:$L$999,MATCH('3월 22일'!$B$6:$B$999,DATASHEET!$E$2:$E$999,0),11),"")</f>
        <v/>
      </c>
      <c r="E30" s="2">
        <f t="shared" ref="E30" si="10">COUNTIFS($B$6:$B$999,B30)</f>
        <v>0</v>
      </c>
      <c r="F30" s="2" t="str">
        <f>IFERROR(INDEX(DATASHEET!$A$2:$L$999,MATCH('3월 22일'!$B$6:$B$999,DATASHEET!$E$2:$E$999,0),12),"")</f>
        <v/>
      </c>
    </row>
    <row r="31" spans="1:6">
      <c r="A31" s="2" t="str">
        <f>IFERROR(INDEX(DATASHEET!$A$2:$L$999,MATCH('3월 22일'!$B$6:$B$999,DATASHEET!$E$2:$E$999,0),4),"")</f>
        <v/>
      </c>
      <c r="B31" s="3"/>
      <c r="C31" s="2" t="str">
        <f>IFERROR(INDEX(DATASHEET!$A$2:$L$999,MATCH('3월 22일'!$B$6:$B$999,DATASHEET!$E$2:$E$999,0),6),"")</f>
        <v/>
      </c>
      <c r="D31" s="2" t="str">
        <f>IFERROR(INDEX(DATASHEET!$A$2:$L$999,MATCH('3월 22일'!$B$6:$B$999,DATASHEET!$E$2:$E$999,0),11),"")</f>
        <v/>
      </c>
      <c r="E31" s="2">
        <f t="shared" ref="E31" si="11">COUNTIFS($B$6:$B$1000,B31)</f>
        <v>0</v>
      </c>
      <c r="F31" s="2" t="str">
        <f>IFERROR(INDEX(DATASHEET!$A$2:$L$999,MATCH('3월 22일'!$B$6:$B$999,DATASHEET!$E$2:$E$999,0),12),"")</f>
        <v/>
      </c>
    </row>
    <row r="32" spans="1:6">
      <c r="A32" s="2" t="str">
        <f>IFERROR(INDEX(DATASHEET!$A$2:$L$999,MATCH('3월 22일'!$B$6:$B$999,DATASHEET!$E$2:$E$999,0),4),"")</f>
        <v/>
      </c>
      <c r="B32" s="3"/>
      <c r="C32" s="2" t="str">
        <f>IFERROR(INDEX(DATASHEET!$A$2:$L$999,MATCH('3월 22일'!$B$6:$B$999,DATASHEET!$E$2:$E$999,0),6),"")</f>
        <v/>
      </c>
      <c r="D32" s="2" t="str">
        <f>IFERROR(INDEX(DATASHEET!$A$2:$L$999,MATCH('3월 22일'!$B$6:$B$999,DATASHEET!$E$2:$E$999,0),11),"")</f>
        <v/>
      </c>
      <c r="E32" s="2">
        <f t="shared" si="0"/>
        <v>0</v>
      </c>
      <c r="F32" s="2" t="str">
        <f>IFERROR(INDEX(DATASHEET!$A$2:$L$999,MATCH('3월 22일'!$B$6:$B$999,DATASHEET!$E$2:$E$999,0),12),"")</f>
        <v/>
      </c>
    </row>
    <row r="33" spans="1:6">
      <c r="A33" s="2" t="str">
        <f>IFERROR(INDEX(DATASHEET!$A$2:$L$999,MATCH('3월 22일'!$B$6:$B$999,DATASHEET!$E$2:$E$999,0),4),"")</f>
        <v/>
      </c>
      <c r="B33" s="3"/>
      <c r="C33" s="2" t="str">
        <f>IFERROR(INDEX(DATASHEET!$A$2:$L$999,MATCH('3월 22일'!$B$6:$B$999,DATASHEET!$E$2:$E$999,0),6),"")</f>
        <v/>
      </c>
      <c r="D33" s="2" t="str">
        <f>IFERROR(INDEX(DATASHEET!$A$2:$L$999,MATCH('3월 22일'!$B$6:$B$999,DATASHEET!$E$2:$E$999,0),11),"")</f>
        <v/>
      </c>
      <c r="E33" s="2">
        <f t="shared" si="1"/>
        <v>0</v>
      </c>
      <c r="F33" s="2" t="str">
        <f>IFERROR(INDEX(DATASHEET!$A$2:$L$999,MATCH('3월 22일'!$B$6:$B$999,DATASHEET!$E$2:$E$999,0),12),"")</f>
        <v/>
      </c>
    </row>
    <row r="34" spans="1:6">
      <c r="A34" s="2" t="str">
        <f>IFERROR(INDEX(DATASHEET!$A$2:$L$999,MATCH('3월 22일'!$B$6:$B$999,DATASHEET!$E$2:$E$999,0),4),"")</f>
        <v/>
      </c>
      <c r="B34" s="3"/>
      <c r="C34" s="2" t="str">
        <f>IFERROR(INDEX(DATASHEET!$A$2:$L$999,MATCH('3월 22일'!$B$6:$B$999,DATASHEET!$E$2:$E$999,0),6),"")</f>
        <v/>
      </c>
      <c r="D34" s="2" t="str">
        <f>IFERROR(INDEX(DATASHEET!$A$2:$L$999,MATCH('3월 22일'!$B$6:$B$999,DATASHEET!$E$2:$E$999,0),11),"")</f>
        <v/>
      </c>
      <c r="E34" s="2">
        <f t="shared" si="2"/>
        <v>0</v>
      </c>
      <c r="F34" s="2" t="str">
        <f>IFERROR(INDEX(DATASHEET!$A$2:$L$999,MATCH('3월 22일'!$B$6:$B$999,DATASHEET!$E$2:$E$999,0),12),"")</f>
        <v/>
      </c>
    </row>
    <row r="35" spans="1:6">
      <c r="A35" s="2" t="str">
        <f>IFERROR(INDEX(DATASHEET!$A$2:$L$999,MATCH('3월 22일'!$B$6:$B$999,DATASHEET!$E$2:$E$999,0),4),"")</f>
        <v/>
      </c>
      <c r="B35" s="3"/>
      <c r="C35" s="2" t="str">
        <f>IFERROR(INDEX(DATASHEET!$A$2:$L$999,MATCH('3월 22일'!$B$6:$B$999,DATASHEET!$E$2:$E$999,0),6),"")</f>
        <v/>
      </c>
      <c r="D35" s="2" t="str">
        <f>IFERROR(INDEX(DATASHEET!$A$2:$L$999,MATCH('3월 22일'!$B$6:$B$999,DATASHEET!$E$2:$E$999,0),11),"")</f>
        <v/>
      </c>
      <c r="E35" s="2">
        <f t="shared" si="3"/>
        <v>0</v>
      </c>
      <c r="F35" s="2" t="str">
        <f>IFERROR(INDEX(DATASHEET!$A$2:$L$999,MATCH('3월 22일'!$B$6:$B$999,DATASHEET!$E$2:$E$999,0),12),"")</f>
        <v/>
      </c>
    </row>
    <row r="36" spans="1:6">
      <c r="A36" s="2" t="str">
        <f>IFERROR(INDEX(DATASHEET!$A$2:$L$999,MATCH('3월 22일'!$B$6:$B$999,DATASHEET!$E$2:$E$999,0),4),"")</f>
        <v/>
      </c>
      <c r="B36" s="3"/>
      <c r="C36" s="2" t="str">
        <f>IFERROR(INDEX(DATASHEET!$A$2:$L$999,MATCH('3월 22일'!$B$6:$B$999,DATASHEET!$E$2:$E$999,0),6),"")</f>
        <v/>
      </c>
      <c r="D36" s="2" t="str">
        <f>IFERROR(INDEX(DATASHEET!$A$2:$L$999,MATCH('3월 22일'!$B$6:$B$999,DATASHEET!$E$2:$E$999,0),11),"")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IFERROR(INDEX(DATASHEET!$A$2:$L$999,MATCH('3월 22일'!$B$6:$B$999,DATASHEET!$E$2:$E$999,0),12),"")</f>
        <v/>
      </c>
    </row>
    <row r="37" spans="1:6">
      <c r="A37" s="2" t="str">
        <f>IFERROR(INDEX(DATASHEET!$A$2:$L$999,MATCH('3월 22일'!$B$6:$B$999,DATASHEET!$E$2:$E$999,0),4),"")</f>
        <v/>
      </c>
      <c r="B37" s="3"/>
      <c r="C37" s="2" t="str">
        <f>IFERROR(INDEX(DATASHEET!$A$2:$L$999,MATCH('3월 22일'!$B$6:$B$999,DATASHEET!$E$2:$E$999,0),6),"")</f>
        <v/>
      </c>
      <c r="D37" s="2" t="str">
        <f>IFERROR(INDEX(DATASHEET!$A$2:$L$999,MATCH('3월 22일'!$B$6:$B$999,DATASHEET!$E$2:$E$999,0),11),"")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IFERROR(INDEX(DATASHEET!$A$2:$L$999,MATCH('3월 22일'!$B$6:$B$999,DATASHEET!$E$2:$E$999,0),12),"")</f>
        <v/>
      </c>
    </row>
    <row r="38" spans="1:6">
      <c r="A38" s="2" t="str">
        <f>IFERROR(INDEX(DATASHEET!$A$2:$L$999,MATCH('3월 22일'!$B$6:$B$999,DATASHEET!$E$2:$E$999,0),4),"")</f>
        <v/>
      </c>
      <c r="B38" s="3"/>
      <c r="C38" s="2" t="str">
        <f>IFERROR(INDEX(DATASHEET!$A$2:$L$999,MATCH('3월 22일'!$B$6:$B$999,DATASHEET!$E$2:$E$999,0),6),"")</f>
        <v/>
      </c>
      <c r="D38" s="2" t="str">
        <f>IFERROR(INDEX(DATASHEET!$A$2:$L$999,MATCH('3월 22일'!$B$6:$B$999,DATASHEET!$E$2:$E$999,0),11),"")</f>
        <v/>
      </c>
      <c r="E38" s="2">
        <f t="shared" si="0"/>
        <v>0</v>
      </c>
      <c r="F38" s="2" t="str">
        <f>IFERROR(INDEX(DATASHEET!$A$2:$L$999,MATCH('3월 22일'!$B$6:$B$999,DATASHEET!$E$2:$E$999,0),12),"")</f>
        <v/>
      </c>
    </row>
    <row r="39" spans="1:6">
      <c r="A39" s="2" t="str">
        <f>IFERROR(INDEX(DATASHEET!$A$2:$L$999,MATCH('3월 22일'!$B$6:$B$999,DATASHEET!$E$2:$E$999,0),4),"")</f>
        <v/>
      </c>
      <c r="B39" s="3"/>
      <c r="C39" s="2" t="str">
        <f>IFERROR(INDEX(DATASHEET!$A$2:$L$999,MATCH('3월 22일'!$B$6:$B$999,DATASHEET!$E$2:$E$999,0),6),"")</f>
        <v/>
      </c>
      <c r="D39" s="2" t="str">
        <f>IFERROR(INDEX(DATASHEET!$A$2:$L$999,MATCH('3월 22일'!$B$6:$B$999,DATASHEET!$E$2:$E$999,0),11),"")</f>
        <v/>
      </c>
      <c r="E39" s="2">
        <f t="shared" si="1"/>
        <v>0</v>
      </c>
      <c r="F39" s="2" t="str">
        <f>IFERROR(INDEX(DATASHEET!$A$2:$L$999,MATCH('3월 22일'!$B$6:$B$999,DATASHEET!$E$2:$E$999,0),12),"")</f>
        <v/>
      </c>
    </row>
    <row r="40" spans="1:6">
      <c r="A40" s="2" t="str">
        <f>IFERROR(INDEX(DATASHEET!$A$2:$L$999,MATCH('3월 22일'!$B$6:$B$999,DATASHEET!$E$2:$E$999,0),4),"")</f>
        <v/>
      </c>
      <c r="B40" s="3"/>
      <c r="C40" s="2" t="str">
        <f>IFERROR(INDEX(DATASHEET!$A$2:$L$999,MATCH('3월 22일'!$B$6:$B$999,DATASHEET!$E$2:$E$999,0),6),"")</f>
        <v/>
      </c>
      <c r="D40" s="2" t="str">
        <f>IFERROR(INDEX(DATASHEET!$A$2:$L$999,MATCH('3월 22일'!$B$6:$B$999,DATASHEET!$E$2:$E$999,0),11),"")</f>
        <v/>
      </c>
      <c r="E40" s="2">
        <f t="shared" si="2"/>
        <v>0</v>
      </c>
      <c r="F40" s="2" t="str">
        <f>IFERROR(INDEX(DATASHEET!$A$2:$L$999,MATCH('3월 22일'!$B$6:$B$999,DATASHEET!$E$2:$E$999,0),12),"")</f>
        <v/>
      </c>
    </row>
    <row r="41" spans="1:6">
      <c r="A41" s="2" t="str">
        <f>IFERROR(INDEX(DATASHEET!$A$2:$L$999,MATCH('3월 22일'!$B$6:$B$999,DATASHEET!$E$2:$E$999,0),4),"")</f>
        <v/>
      </c>
      <c r="B41" s="3"/>
      <c r="C41" s="2" t="str">
        <f>IFERROR(INDEX(DATASHEET!$A$2:$L$999,MATCH('3월 22일'!$B$6:$B$999,DATASHEET!$E$2:$E$999,0),6),"")</f>
        <v/>
      </c>
      <c r="D41" s="2" t="str">
        <f>IFERROR(INDEX(DATASHEET!$A$2:$L$999,MATCH('3월 22일'!$B$6:$B$999,DATASHEET!$E$2:$E$999,0),11),"")</f>
        <v/>
      </c>
      <c r="E41" s="2">
        <f t="shared" si="3"/>
        <v>0</v>
      </c>
      <c r="F41" s="2" t="str">
        <f>IFERROR(INDEX(DATASHEET!$A$2:$L$999,MATCH('3월 22일'!$B$6:$B$999,DATASHEET!$E$2:$E$999,0),12),"")</f>
        <v/>
      </c>
    </row>
    <row r="42" spans="1:6">
      <c r="A42" s="2" t="str">
        <f>IFERROR(INDEX(DATASHEET!$A$2:$L$999,MATCH('3월 22일'!$B$6:$B$999,DATASHEET!$E$2:$E$999,0),4),"")</f>
        <v/>
      </c>
      <c r="B42" s="3"/>
      <c r="C42" s="2" t="str">
        <f>IFERROR(INDEX(DATASHEET!$A$2:$L$999,MATCH('3월 22일'!$B$6:$B$999,DATASHEET!$E$2:$E$999,0),6),"")</f>
        <v/>
      </c>
      <c r="D42" s="2" t="str">
        <f>IFERROR(INDEX(DATASHEET!$A$2:$L$999,MATCH('3월 22일'!$B$6:$B$999,DATASHEET!$E$2:$E$999,0),11),"")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IFERROR(INDEX(DATASHEET!$A$2:$L$999,MATCH('3월 22일'!$B$6:$B$999,DATASHEET!$E$2:$E$999,0),12),"")</f>
        <v/>
      </c>
    </row>
    <row r="43" spans="1:6">
      <c r="A43" s="2" t="str">
        <f>IFERROR(INDEX(DATASHEET!$A$2:$L$999,MATCH('3월 22일'!$B$6:$B$999,DATASHEET!$E$2:$E$999,0),4),"")</f>
        <v/>
      </c>
      <c r="B43" s="3"/>
      <c r="C43" s="2" t="str">
        <f>IFERROR(INDEX(DATASHEET!$A$2:$L$999,MATCH('3월 22일'!$B$6:$B$999,DATASHEET!$E$2:$E$999,0),6),"")</f>
        <v/>
      </c>
      <c r="D43" s="2" t="str">
        <f>IFERROR(INDEX(DATASHEET!$A$2:$L$999,MATCH('3월 22일'!$B$6:$B$999,DATASHEET!$E$2:$E$999,0),11),"")</f>
        <v/>
      </c>
      <c r="E43" s="2">
        <f t="shared" ref="E43" si="15">COUNTIFS($B$6:$B$1000,B43)</f>
        <v>0</v>
      </c>
      <c r="F43" s="2" t="str">
        <f>IFERROR(INDEX(DATASHEET!$A$2:$L$999,MATCH('3월 22일'!$B$6:$B$999,DATASHEET!$E$2:$E$999,0),12),"")</f>
        <v/>
      </c>
    </row>
    <row r="44" spans="1:6">
      <c r="A44" s="2" t="str">
        <f>IFERROR(INDEX(DATASHEET!$A$2:$L$999,MATCH('3월 22일'!$B$6:$B$999,DATASHEET!$E$2:$E$999,0),4),"")</f>
        <v/>
      </c>
      <c r="B44" s="3"/>
      <c r="C44" s="2" t="str">
        <f>IFERROR(INDEX(DATASHEET!$A$2:$L$999,MATCH('3월 22일'!$B$6:$B$999,DATASHEET!$E$2:$E$999,0),6),"")</f>
        <v/>
      </c>
      <c r="D44" s="2" t="str">
        <f>IFERROR(INDEX(DATASHEET!$A$2:$L$999,MATCH('3월 22일'!$B$6:$B$999,DATASHEET!$E$2:$E$999,0),11),"")</f>
        <v/>
      </c>
      <c r="E44" s="2">
        <f t="shared" si="0"/>
        <v>0</v>
      </c>
      <c r="F44" s="2" t="str">
        <f>IFERROR(INDEX(DATASHEET!$A$2:$L$999,MATCH('3월 22일'!$B$6:$B$999,DATASHEET!$E$2:$E$999,0),12),"")</f>
        <v/>
      </c>
    </row>
    <row r="45" spans="1:6">
      <c r="A45" s="2" t="str">
        <f>IFERROR(INDEX(DATASHEET!$A$2:$L$999,MATCH('3월 22일'!$B$6:$B$999,DATASHEET!$E$2:$E$999,0),4),"")</f>
        <v/>
      </c>
      <c r="B45" s="3"/>
      <c r="C45" s="2" t="str">
        <f>IFERROR(INDEX(DATASHEET!$A$2:$L$999,MATCH('3월 22일'!$B$6:$B$999,DATASHEET!$E$2:$E$999,0),6),"")</f>
        <v/>
      </c>
      <c r="D45" s="2" t="str">
        <f>IFERROR(INDEX(DATASHEET!$A$2:$L$999,MATCH('3월 22일'!$B$6:$B$999,DATASHEET!$E$2:$E$999,0),11),"")</f>
        <v/>
      </c>
      <c r="E45" s="2">
        <f t="shared" si="1"/>
        <v>0</v>
      </c>
      <c r="F45" s="2" t="str">
        <f>IFERROR(INDEX(DATASHEET!$A$2:$L$999,MATCH('3월 22일'!$B$6:$B$999,DATASHEET!$E$2:$E$999,0),12),"")</f>
        <v/>
      </c>
    </row>
    <row r="46" spans="1:6">
      <c r="A46" s="2" t="str">
        <f>IFERROR(INDEX(DATASHEET!$A$2:$L$999,MATCH('3월 22일'!$B$6:$B$999,DATASHEET!$E$2:$E$999,0),4),"")</f>
        <v/>
      </c>
      <c r="B46" s="3"/>
      <c r="C46" s="2" t="str">
        <f>IFERROR(INDEX(DATASHEET!$A$2:$L$999,MATCH('3월 22일'!$B$6:$B$999,DATASHEET!$E$2:$E$999,0),6),"")</f>
        <v/>
      </c>
      <c r="D46" s="2" t="str">
        <f>IFERROR(INDEX(DATASHEET!$A$2:$L$999,MATCH('3월 22일'!$B$6:$B$999,DATASHEET!$E$2:$E$999,0),11),"")</f>
        <v/>
      </c>
      <c r="E46" s="2">
        <f t="shared" si="2"/>
        <v>0</v>
      </c>
      <c r="F46" s="2" t="str">
        <f>IFERROR(INDEX(DATASHEET!$A$2:$L$999,MATCH('3월 22일'!$B$6:$B$999,DATASHEET!$E$2:$E$999,0),12),"")</f>
        <v/>
      </c>
    </row>
    <row r="47" spans="1:6">
      <c r="A47" s="2" t="str">
        <f>IFERROR(INDEX(DATASHEET!$A$2:$L$999,MATCH('3월 22일'!$B$6:$B$999,DATASHEET!$E$2:$E$999,0),4),"")</f>
        <v/>
      </c>
      <c r="B47" s="3"/>
      <c r="C47" s="2" t="str">
        <f>IFERROR(INDEX(DATASHEET!$A$2:$L$999,MATCH('3월 22일'!$B$6:$B$999,DATASHEET!$E$2:$E$999,0),6),"")</f>
        <v/>
      </c>
      <c r="D47" s="2" t="str">
        <f>IFERROR(INDEX(DATASHEET!$A$2:$L$999,MATCH('3월 22일'!$B$6:$B$999,DATASHEET!$E$2:$E$999,0),11),"")</f>
        <v/>
      </c>
      <c r="E47" s="2">
        <f t="shared" si="3"/>
        <v>0</v>
      </c>
      <c r="F47" s="2" t="str">
        <f>IFERROR(INDEX(DATASHEET!$A$2:$L$999,MATCH('3월 22일'!$B$6:$B$999,DATASHEET!$E$2:$E$999,0),12),"")</f>
        <v/>
      </c>
    </row>
    <row r="48" spans="1:6">
      <c r="A48" s="2" t="str">
        <f>IFERROR(INDEX(DATASHEET!$A$2:$L$999,MATCH('3월 22일'!$B$6:$B$999,DATASHEET!$E$2:$E$999,0),4),"")</f>
        <v/>
      </c>
      <c r="B48" s="3"/>
      <c r="C48" s="2" t="str">
        <f>IFERROR(INDEX(DATASHEET!$A$2:$L$999,MATCH('3월 22일'!$B$6:$B$999,DATASHEET!$E$2:$E$999,0),6),"")</f>
        <v/>
      </c>
      <c r="D48" s="2" t="str">
        <f>IFERROR(INDEX(DATASHEET!$A$2:$L$999,MATCH('3월 22일'!$B$6:$B$999,DATASHEET!$E$2:$E$999,0),11),"")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22일'!$B$6:$B$999,DATASHEET!$E$2:$E$999,0),12),"")</f>
        <v/>
      </c>
    </row>
    <row r="49" spans="1:6">
      <c r="A49" s="2" t="str">
        <f>IFERROR(INDEX(DATASHEET!$A$2:$L$999,MATCH('3월 22일'!$B$6:$B$999,DATASHEET!$E$2:$E$999,0),4),"")</f>
        <v/>
      </c>
      <c r="B49" s="3"/>
      <c r="C49" s="2" t="str">
        <f>IFERROR(INDEX(DATASHEET!$A$2:$L$999,MATCH('3월 22일'!$B$6:$B$999,DATASHEET!$E$2:$E$999,0),6),"")</f>
        <v/>
      </c>
      <c r="D49" s="2" t="str">
        <f>IFERROR(INDEX(DATASHEET!$A$2:$L$999,MATCH('3월 22일'!$B$6:$B$999,DATASHEET!$E$2:$E$999,0),11),"")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22일'!$B$6:$B$999,DATASHEET!$E$2:$E$999,0),12),"")</f>
        <v/>
      </c>
    </row>
    <row r="50" spans="1:6">
      <c r="A50" s="2" t="str">
        <f>IFERROR(INDEX(DATASHEET!$A$2:$L$999,MATCH('3월 22일'!$B$6:$B$999,DATASHEET!$E$2:$E$999,0),4),"")</f>
        <v/>
      </c>
      <c r="B50" s="3"/>
      <c r="C50" s="2" t="str">
        <f>IFERROR(INDEX(DATASHEET!$A$2:$L$999,MATCH('3월 22일'!$B$6:$B$999,DATASHEET!$E$2:$E$999,0),6),"")</f>
        <v/>
      </c>
      <c r="D50" s="2" t="str">
        <f>IFERROR(INDEX(DATASHEET!$A$2:$L$999,MATCH('3월 22일'!$B$6:$B$999,DATASHEET!$E$2:$E$999,0),11),"")</f>
        <v/>
      </c>
      <c r="E50" s="2">
        <f t="shared" si="0"/>
        <v>0</v>
      </c>
      <c r="F50" s="2" t="str">
        <f>IFERROR(INDEX(DATASHEET!$A$2:$L$999,MATCH('3월 22일'!$B$6:$B$999,DATASHEET!$E$2:$E$999,0),12),"")</f>
        <v/>
      </c>
    </row>
    <row r="51" spans="1:6">
      <c r="A51" s="2" t="str">
        <f>IFERROR(INDEX(DATASHEET!$A$2:$L$999,MATCH('3월 22일'!$B$6:$B$999,DATASHEET!$E$2:$E$999,0),4),"")</f>
        <v/>
      </c>
      <c r="B51" s="3"/>
      <c r="C51" s="2" t="str">
        <f>IFERROR(INDEX(DATASHEET!$A$2:$L$999,MATCH('3월 22일'!$B$6:$B$999,DATASHEET!$E$2:$E$999,0),6),"")</f>
        <v/>
      </c>
      <c r="D51" s="2" t="str">
        <f>IFERROR(INDEX(DATASHEET!$A$2:$L$999,MATCH('3월 22일'!$B$6:$B$999,DATASHEET!$E$2:$E$999,0),11),"")</f>
        <v/>
      </c>
      <c r="E51" s="2">
        <f t="shared" si="1"/>
        <v>0</v>
      </c>
      <c r="F51" s="2" t="str">
        <f>IFERROR(INDEX(DATASHEET!$A$2:$L$999,MATCH('3월 22일'!$B$6:$B$999,DATASHEET!$E$2:$E$999,0),12),"")</f>
        <v/>
      </c>
    </row>
    <row r="52" spans="1:6">
      <c r="A52" s="2" t="str">
        <f>IFERROR(INDEX(DATASHEET!$A$2:$L$999,MATCH('3월 22일'!$B$6:$B$999,DATASHEET!$E$2:$E$999,0),4),"")</f>
        <v/>
      </c>
      <c r="B52" s="3"/>
      <c r="C52" s="2" t="str">
        <f>IFERROR(INDEX(DATASHEET!$A$2:$L$999,MATCH('3월 22일'!$B$6:$B$999,DATASHEET!$E$2:$E$999,0),6),"")</f>
        <v/>
      </c>
      <c r="D52" s="2" t="str">
        <f>IFERROR(INDEX(DATASHEET!$A$2:$L$999,MATCH('3월 22일'!$B$6:$B$999,DATASHEET!$E$2:$E$999,0),11),"")</f>
        <v/>
      </c>
      <c r="E52" s="2">
        <f t="shared" si="2"/>
        <v>0</v>
      </c>
      <c r="F52" s="2" t="str">
        <f>IFERROR(INDEX(DATASHEET!$A$2:$L$999,MATCH('3월 22일'!$B$6:$B$999,DATASHEET!$E$2:$E$999,0),12),"")</f>
        <v/>
      </c>
    </row>
    <row r="53" spans="1:6">
      <c r="A53" s="2" t="str">
        <f>IFERROR(INDEX(DATASHEET!$A$2:$L$999,MATCH('3월 22일'!$B$6:$B$999,DATASHEET!$E$2:$E$999,0),4),"")</f>
        <v/>
      </c>
      <c r="B53" s="3"/>
      <c r="C53" s="2" t="str">
        <f>IFERROR(INDEX(DATASHEET!$A$2:$L$999,MATCH('3월 22일'!$B$6:$B$999,DATASHEET!$E$2:$E$999,0),6),"")</f>
        <v/>
      </c>
      <c r="D53" s="2" t="str">
        <f>IFERROR(INDEX(DATASHEET!$A$2:$L$999,MATCH('3월 22일'!$B$6:$B$999,DATASHEET!$E$2:$E$999,0),11),"")</f>
        <v/>
      </c>
      <c r="E53" s="2">
        <f t="shared" si="3"/>
        <v>0</v>
      </c>
      <c r="F53" s="2" t="str">
        <f>IFERROR(INDEX(DATASHEET!$A$2:$L$999,MATCH('3월 22일'!$B$6:$B$999,DATASHEET!$E$2:$E$999,0),12),"")</f>
        <v/>
      </c>
    </row>
    <row r="54" spans="1:6">
      <c r="A54" s="2" t="str">
        <f>IFERROR(INDEX(DATASHEET!$A$2:$L$999,MATCH('3월 22일'!$B$6:$B$999,DATASHEET!$E$2:$E$999,0),4),"")</f>
        <v/>
      </c>
      <c r="B54" s="3"/>
      <c r="C54" s="2" t="str">
        <f>IFERROR(INDEX(DATASHEET!$A$2:$L$999,MATCH('3월 22일'!$B$6:$B$999,DATASHEET!$E$2:$E$999,0),6),"")</f>
        <v/>
      </c>
      <c r="D54" s="2" t="str">
        <f>IFERROR(INDEX(DATASHEET!$A$2:$L$999,MATCH('3월 22일'!$B$6:$B$999,DATASHEET!$E$2:$E$999,0),11),"")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22일'!$B$6:$B$999,DATASHEET!$E$2:$E$999,0),12),"")</f>
        <v/>
      </c>
    </row>
    <row r="55" spans="1:6">
      <c r="A55" s="2" t="str">
        <f>IFERROR(INDEX(DATASHEET!$A$2:$L$999,MATCH('3월 22일'!$B$6:$B$999,DATASHEET!$E$2:$E$999,0),4),"")</f>
        <v/>
      </c>
      <c r="B55" s="3"/>
      <c r="C55" s="2" t="str">
        <f>IFERROR(INDEX(DATASHEET!$A$2:$L$999,MATCH('3월 22일'!$B$6:$B$999,DATASHEET!$E$2:$E$999,0),6),"")</f>
        <v/>
      </c>
      <c r="D55" s="2" t="str">
        <f>IFERROR(INDEX(DATASHEET!$A$2:$L$999,MATCH('3월 22일'!$B$6:$B$999,DATASHEET!$E$2:$E$999,0),11),"")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22일'!$B$6:$B$999,DATASHEET!$E$2:$E$999,0),12),"")</f>
        <v/>
      </c>
    </row>
    <row r="56" spans="1:6">
      <c r="A56" s="2" t="str">
        <f>IFERROR(INDEX(DATASHEET!$A$2:$L$999,MATCH('3월 22일'!$B$6:$B$999,DATASHEET!$E$2:$E$999,0),4),"")</f>
        <v/>
      </c>
      <c r="B56" s="3"/>
      <c r="C56" s="2" t="str">
        <f>IFERROR(INDEX(DATASHEET!$A$2:$L$999,MATCH('3월 22일'!$B$6:$B$999,DATASHEET!$E$2:$E$999,0),6),"")</f>
        <v/>
      </c>
      <c r="D56" s="2" t="str">
        <f>IFERROR(INDEX(DATASHEET!$A$2:$L$999,MATCH('3월 22일'!$B$6:$B$999,DATASHEET!$E$2:$E$999,0),11),"")</f>
        <v/>
      </c>
      <c r="E56" s="2">
        <f t="shared" si="0"/>
        <v>0</v>
      </c>
      <c r="F56" s="2" t="str">
        <f>IFERROR(INDEX(DATASHEET!$A$2:$L$999,MATCH('3월 22일'!$B$6:$B$999,DATASHEET!$E$2:$E$999,0),12),"")</f>
        <v/>
      </c>
    </row>
    <row r="57" spans="1:6">
      <c r="A57" s="2" t="str">
        <f>IFERROR(INDEX(DATASHEET!$A$2:$L$999,MATCH('3월 22일'!$B$6:$B$999,DATASHEET!$E$2:$E$999,0),4),"")</f>
        <v/>
      </c>
      <c r="B57" s="3"/>
      <c r="C57" s="2" t="str">
        <f>IFERROR(INDEX(DATASHEET!$A$2:$L$999,MATCH('3월 22일'!$B$6:$B$999,DATASHEET!$E$2:$E$999,0),6),"")</f>
        <v/>
      </c>
      <c r="D57" s="2" t="str">
        <f>IFERROR(INDEX(DATASHEET!$A$2:$L$999,MATCH('3월 22일'!$B$6:$B$999,DATASHEET!$E$2:$E$999,0),11),"")</f>
        <v/>
      </c>
      <c r="E57" s="2">
        <f t="shared" si="1"/>
        <v>0</v>
      </c>
      <c r="F57" s="2" t="str">
        <f>IFERROR(INDEX(DATASHEET!$A$2:$L$999,MATCH('3월 22일'!$B$6:$B$999,DATASHEET!$E$2:$E$999,0),12),"")</f>
        <v/>
      </c>
    </row>
    <row r="58" spans="1:6">
      <c r="A58" s="2" t="str">
        <f>IFERROR(INDEX(DATASHEET!$A$2:$L$999,MATCH('3월 22일'!$B$6:$B$999,DATASHEET!$E$2:$E$999,0),4),"")</f>
        <v/>
      </c>
      <c r="B58" s="3"/>
      <c r="C58" s="2" t="str">
        <f>IFERROR(INDEX(DATASHEET!$A$2:$L$999,MATCH('3월 22일'!$B$6:$B$999,DATASHEET!$E$2:$E$999,0),6),"")</f>
        <v/>
      </c>
      <c r="D58" s="2" t="str">
        <f>IFERROR(INDEX(DATASHEET!$A$2:$L$999,MATCH('3월 22일'!$B$6:$B$999,DATASHEET!$E$2:$E$999,0),11),"")</f>
        <v/>
      </c>
      <c r="E58" s="2">
        <f t="shared" si="2"/>
        <v>0</v>
      </c>
      <c r="F58" s="2" t="str">
        <f>IFERROR(INDEX(DATASHEET!$A$2:$L$999,MATCH('3월 22일'!$B$6:$B$999,DATASHEET!$E$2:$E$999,0),12),"")</f>
        <v/>
      </c>
    </row>
    <row r="59" spans="1:6">
      <c r="A59" s="2" t="str">
        <f>IFERROR(INDEX(DATASHEET!$A$2:$L$999,MATCH('3월 22일'!$B$6:$B$999,DATASHEET!$E$2:$E$999,0),4),"")</f>
        <v/>
      </c>
      <c r="B59" s="3"/>
      <c r="C59" s="2" t="str">
        <f>IFERROR(INDEX(DATASHEET!$A$2:$L$999,MATCH('3월 22일'!$B$6:$B$999,DATASHEET!$E$2:$E$999,0),6),"")</f>
        <v/>
      </c>
      <c r="D59" s="2" t="str">
        <f>IFERROR(INDEX(DATASHEET!$A$2:$L$999,MATCH('3월 22일'!$B$6:$B$999,DATASHEET!$E$2:$E$999,0),11),"")</f>
        <v/>
      </c>
      <c r="E59" s="2">
        <f t="shared" si="3"/>
        <v>0</v>
      </c>
      <c r="F59" s="2" t="str">
        <f>IFERROR(INDEX(DATASHEET!$A$2:$L$999,MATCH('3월 22일'!$B$6:$B$999,DATASHEET!$E$2:$E$999,0),12),"")</f>
        <v/>
      </c>
    </row>
    <row r="60" spans="1:6">
      <c r="A60" s="2" t="str">
        <f>IFERROR(INDEX(DATASHEET!$A$2:$L$999,MATCH('3월 22일'!$B$6:$B$999,DATASHEET!$E$2:$E$999,0),4),"")</f>
        <v/>
      </c>
      <c r="B60" s="3"/>
      <c r="C60" s="2" t="str">
        <f>IFERROR(INDEX(DATASHEET!$A$2:$L$999,MATCH('3월 22일'!$B$6:$B$999,DATASHEET!$E$2:$E$999,0),6),"")</f>
        <v/>
      </c>
      <c r="D60" s="2" t="str">
        <f>IFERROR(INDEX(DATASHEET!$A$2:$L$999,MATCH('3월 22일'!$B$6:$B$999,DATASHEET!$E$2:$E$999,0),11),"")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22일'!$B$6:$B$999,DATASHEET!$E$2:$E$999,0),12),"")</f>
        <v/>
      </c>
    </row>
    <row r="61" spans="1:6">
      <c r="A61" s="2" t="str">
        <f>IFERROR(INDEX(DATASHEET!$A$2:$L$999,MATCH('3월 22일'!$B$6:$B$999,DATASHEET!$E$2:$E$999,0),4),"")</f>
        <v/>
      </c>
      <c r="B61" s="3"/>
      <c r="C61" s="2" t="str">
        <f>IFERROR(INDEX(DATASHEET!$A$2:$L$999,MATCH('3월 22일'!$B$6:$B$999,DATASHEET!$E$2:$E$999,0),6),"")</f>
        <v/>
      </c>
      <c r="D61" s="2" t="str">
        <f>IFERROR(INDEX(DATASHEET!$A$2:$L$999,MATCH('3월 22일'!$B$6:$B$999,DATASHEET!$E$2:$E$999,0),11),"")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22일'!$B$6:$B$999,DATASHEET!$E$2:$E$999,0),12),"")</f>
        <v/>
      </c>
    </row>
    <row r="62" spans="1:6">
      <c r="A62" s="2" t="str">
        <f>IFERROR(INDEX(DATASHEET!$A$2:$L$999,MATCH('3월 22일'!$B$6:$B$999,DATASHEET!$E$2:$E$999,0),4),"")</f>
        <v/>
      </c>
      <c r="B62" s="3"/>
      <c r="C62" s="2" t="str">
        <f>IFERROR(INDEX(DATASHEET!$A$2:$L$999,MATCH('3월 22일'!$B$6:$B$999,DATASHEET!$E$2:$E$999,0),6),"")</f>
        <v/>
      </c>
      <c r="D62" s="2" t="str">
        <f>IFERROR(INDEX(DATASHEET!$A$2:$L$999,MATCH('3월 22일'!$B$6:$B$999,DATASHEET!$E$2:$E$999,0),11),"")</f>
        <v/>
      </c>
      <c r="E62" s="2">
        <f t="shared" si="0"/>
        <v>0</v>
      </c>
      <c r="F62" s="2" t="str">
        <f>IFERROR(INDEX(DATASHEET!$A$2:$L$999,MATCH('3월 22일'!$B$6:$B$999,DATASHEET!$E$2:$E$999,0),12),"")</f>
        <v/>
      </c>
    </row>
    <row r="63" spans="1:6">
      <c r="A63" s="2" t="str">
        <f>IFERROR(INDEX(DATASHEET!$A$2:$L$999,MATCH('3월 22일'!$B$6:$B$999,DATASHEET!$E$2:$E$999,0),4),"")</f>
        <v/>
      </c>
      <c r="B63" s="3"/>
      <c r="C63" s="2" t="str">
        <f>IFERROR(INDEX(DATASHEET!$A$2:$L$999,MATCH('3월 22일'!$B$6:$B$999,DATASHEET!$E$2:$E$999,0),6),"")</f>
        <v/>
      </c>
      <c r="D63" s="2" t="str">
        <f>IFERROR(INDEX(DATASHEET!$A$2:$L$999,MATCH('3월 22일'!$B$6:$B$999,DATASHEET!$E$2:$E$999,0),11),"")</f>
        <v/>
      </c>
      <c r="E63" s="2">
        <f t="shared" si="1"/>
        <v>0</v>
      </c>
      <c r="F63" s="2" t="str">
        <f>IFERROR(INDEX(DATASHEET!$A$2:$L$999,MATCH('3월 22일'!$B$6:$B$999,DATASHEET!$E$2:$E$999,0),12),"")</f>
        <v/>
      </c>
    </row>
    <row r="64" spans="1:6">
      <c r="A64" s="2" t="str">
        <f>IFERROR(INDEX(DATASHEET!$A$2:$L$999,MATCH('3월 22일'!$B$6:$B$999,DATASHEET!$E$2:$E$999,0),4),"")</f>
        <v/>
      </c>
      <c r="B64" s="3"/>
      <c r="C64" s="2" t="str">
        <f>IFERROR(INDEX(DATASHEET!$A$2:$L$999,MATCH('3월 22일'!$B$6:$B$999,DATASHEET!$E$2:$E$999,0),6),"")</f>
        <v/>
      </c>
      <c r="D64" s="2" t="str">
        <f>IFERROR(INDEX(DATASHEET!$A$2:$L$999,MATCH('3월 22일'!$B$6:$B$999,DATASHEET!$E$2:$E$999,0),11),"")</f>
        <v/>
      </c>
      <c r="E64" s="2">
        <f t="shared" si="2"/>
        <v>0</v>
      </c>
      <c r="F64" s="2" t="str">
        <f>IFERROR(INDEX(DATASHEET!$A$2:$L$999,MATCH('3월 22일'!$B$6:$B$999,DATASHEET!$E$2:$E$999,0),12),"")</f>
        <v/>
      </c>
    </row>
    <row r="65" spans="1:6">
      <c r="A65" s="2" t="str">
        <f>IFERROR(INDEX(DATASHEET!$A$2:$L$999,MATCH('3월 22일'!$B$6:$B$999,DATASHEET!$E$2:$E$999,0),4),"")</f>
        <v/>
      </c>
      <c r="B65" s="3"/>
      <c r="C65" s="2" t="str">
        <f>IFERROR(INDEX(DATASHEET!$A$2:$L$999,MATCH('3월 22일'!$B$6:$B$999,DATASHEET!$E$2:$E$999,0),6),"")</f>
        <v/>
      </c>
      <c r="D65" s="2" t="str">
        <f>IFERROR(INDEX(DATASHEET!$A$2:$L$999,MATCH('3월 22일'!$B$6:$B$999,DATASHEET!$E$2:$E$999,0),11),"")</f>
        <v/>
      </c>
      <c r="E65" s="2">
        <f t="shared" si="3"/>
        <v>0</v>
      </c>
      <c r="F65" s="2" t="str">
        <f>IFERROR(INDEX(DATASHEET!$A$2:$L$999,MATCH('3월 22일'!$B$6:$B$999,DATASHEET!$E$2:$E$999,0),12),"")</f>
        <v/>
      </c>
    </row>
    <row r="66" spans="1:6">
      <c r="A66" s="2" t="str">
        <f>IFERROR(INDEX(DATASHEET!$A$2:$L$999,MATCH('3월 22일'!$B$6:$B$999,DATASHEET!$E$2:$E$999,0),4),"")</f>
        <v/>
      </c>
      <c r="B66" s="3"/>
      <c r="C66" s="2" t="str">
        <f>IFERROR(INDEX(DATASHEET!$A$2:$L$999,MATCH('3월 22일'!$B$6:$B$999,DATASHEET!$E$2:$E$999,0),6),"")</f>
        <v/>
      </c>
      <c r="D66" s="2" t="str">
        <f>IFERROR(INDEX(DATASHEET!$A$2:$L$999,MATCH('3월 22일'!$B$6:$B$999,DATASHEET!$E$2:$E$999,0),11),"")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22일'!$B$6:$B$999,DATASHEET!$E$2:$E$999,0),12),"")</f>
        <v/>
      </c>
    </row>
    <row r="67" spans="1:6">
      <c r="A67" s="2" t="str">
        <f>IFERROR(INDEX(DATASHEET!$A$2:$L$999,MATCH('3월 22일'!$B$6:$B$999,DATASHEET!$E$2:$E$999,0),4),"")</f>
        <v/>
      </c>
      <c r="B67" s="3"/>
      <c r="C67" s="2" t="str">
        <f>IFERROR(INDEX(DATASHEET!$A$2:$L$999,MATCH('3월 22일'!$B$6:$B$999,DATASHEET!$E$2:$E$999,0),6),"")</f>
        <v/>
      </c>
      <c r="D67" s="2" t="str">
        <f>IFERROR(INDEX(DATASHEET!$A$2:$L$999,MATCH('3월 22일'!$B$6:$B$999,DATASHEET!$E$2:$E$999,0),11),"")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22일'!$B$6:$B$999,DATASHEET!$E$2:$E$999,0),12),"")</f>
        <v/>
      </c>
    </row>
    <row r="68" spans="1:6">
      <c r="A68" s="2" t="str">
        <f>IFERROR(INDEX(DATASHEET!$A$2:$L$999,MATCH('3월 22일'!$B$6:$B$999,DATASHEET!$E$2:$E$999,0),4),"")</f>
        <v/>
      </c>
      <c r="B68" s="3"/>
      <c r="C68" s="2" t="str">
        <f>IFERROR(INDEX(DATASHEET!$A$2:$L$999,MATCH('3월 22일'!$B$6:$B$999,DATASHEET!$E$2:$E$999,0),6),"")</f>
        <v/>
      </c>
      <c r="D68" s="2" t="str">
        <f>IFERROR(INDEX(DATASHEET!$A$2:$L$999,MATCH('3월 22일'!$B$6:$B$999,DATASHEET!$E$2:$E$999,0),11),"")</f>
        <v/>
      </c>
      <c r="E68" s="2">
        <f t="shared" si="0"/>
        <v>0</v>
      </c>
      <c r="F68" s="2" t="str">
        <f>IFERROR(INDEX(DATASHEET!$A$2:$L$999,MATCH('3월 22일'!$B$6:$B$999,DATASHEET!$E$2:$E$999,0),12),"")</f>
        <v/>
      </c>
    </row>
    <row r="69" spans="1:6">
      <c r="A69" s="2" t="str">
        <f>IFERROR(INDEX(DATASHEET!$A$2:$L$999,MATCH('3월 22일'!$B$6:$B$999,DATASHEET!$E$2:$E$999,0),4),"")</f>
        <v/>
      </c>
      <c r="B69" s="3"/>
      <c r="C69" s="2" t="str">
        <f>IFERROR(INDEX(DATASHEET!$A$2:$L$999,MATCH('3월 22일'!$B$6:$B$999,DATASHEET!$E$2:$E$999,0),6),"")</f>
        <v/>
      </c>
      <c r="D69" s="2" t="str">
        <f>IFERROR(INDEX(DATASHEET!$A$2:$L$999,MATCH('3월 22일'!$B$6:$B$999,DATASHEET!$E$2:$E$999,0),11),"")</f>
        <v/>
      </c>
      <c r="E69" s="2">
        <f t="shared" si="1"/>
        <v>0</v>
      </c>
      <c r="F69" s="2" t="str">
        <f>IFERROR(INDEX(DATASHEET!$A$2:$L$999,MATCH('3월 22일'!$B$6:$B$999,DATASHEET!$E$2:$E$999,0),12),"")</f>
        <v/>
      </c>
    </row>
    <row r="70" spans="1:6">
      <c r="A70" s="2" t="str">
        <f>IFERROR(INDEX(DATASHEET!$A$2:$L$999,MATCH('3월 22일'!$B$6:$B$999,DATASHEET!$E$2:$E$999,0),4),"")</f>
        <v/>
      </c>
      <c r="B70" s="3"/>
      <c r="C70" s="2" t="str">
        <f>IFERROR(INDEX(DATASHEET!$A$2:$L$999,MATCH('3월 22일'!$B$6:$B$999,DATASHEET!$E$2:$E$999,0),6),"")</f>
        <v/>
      </c>
      <c r="D70" s="2" t="str">
        <f>IFERROR(INDEX(DATASHEET!$A$2:$L$999,MATCH('3월 22일'!$B$6:$B$999,DATASHEET!$E$2:$E$999,0),11),"")</f>
        <v/>
      </c>
      <c r="E70" s="2">
        <f t="shared" si="2"/>
        <v>0</v>
      </c>
      <c r="F70" s="2" t="str">
        <f>IFERROR(INDEX(DATASHEET!$A$2:$L$999,MATCH('3월 22일'!$B$6:$B$999,DATASHEET!$E$2:$E$999,0),12),"")</f>
        <v/>
      </c>
    </row>
    <row r="71" spans="1:6">
      <c r="A71" s="2" t="str">
        <f>IFERROR(INDEX(DATASHEET!$A$2:$L$999,MATCH('3월 22일'!$B$6:$B$999,DATASHEET!$E$2:$E$999,0),4),"")</f>
        <v/>
      </c>
      <c r="B71" s="3"/>
      <c r="C71" s="2" t="str">
        <f>IFERROR(INDEX(DATASHEET!$A$2:$L$999,MATCH('3월 22일'!$B$6:$B$999,DATASHEET!$E$2:$E$999,0),6),"")</f>
        <v/>
      </c>
      <c r="D71" s="2" t="str">
        <f>IFERROR(INDEX(DATASHEET!$A$2:$L$999,MATCH('3월 22일'!$B$6:$B$999,DATASHEET!$E$2:$E$999,0),11),"")</f>
        <v/>
      </c>
      <c r="E71" s="2">
        <f t="shared" si="3"/>
        <v>0</v>
      </c>
      <c r="F71" s="2" t="str">
        <f>IFERROR(INDEX(DATASHEET!$A$2:$L$999,MATCH('3월 22일'!$B$6:$B$999,DATASHEET!$E$2:$E$999,0),12),"")</f>
        <v/>
      </c>
    </row>
    <row r="72" spans="1:6">
      <c r="A72" s="2" t="str">
        <f>IFERROR(INDEX(DATASHEET!$A$2:$L$999,MATCH('3월 22일'!$B$6:$B$999,DATASHEET!$E$2:$E$999,0),4),"")</f>
        <v/>
      </c>
      <c r="B72" s="3"/>
      <c r="C72" s="2" t="str">
        <f>IFERROR(INDEX(DATASHEET!$A$2:$L$999,MATCH('3월 22일'!$B$6:$B$999,DATASHEET!$E$2:$E$999,0),6),"")</f>
        <v/>
      </c>
      <c r="D72" s="2" t="str">
        <f>IFERROR(INDEX(DATASHEET!$A$2:$L$999,MATCH('3월 22일'!$B$6:$B$999,DATASHEET!$E$2:$E$999,0),11),"")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22일'!$B$6:$B$999,DATASHEET!$E$2:$E$999,0),12),"")</f>
        <v/>
      </c>
    </row>
    <row r="73" spans="1:6">
      <c r="A73" s="2" t="str">
        <f>IFERROR(INDEX(DATASHEET!$A$2:$L$999,MATCH('3월 22일'!$B$6:$B$999,DATASHEET!$E$2:$E$999,0),4),"")</f>
        <v/>
      </c>
      <c r="B73" s="3"/>
      <c r="C73" s="2" t="str">
        <f>IFERROR(INDEX(DATASHEET!$A$2:$L$999,MATCH('3월 22일'!$B$6:$B$999,DATASHEET!$E$2:$E$999,0),6),"")</f>
        <v/>
      </c>
      <c r="D73" s="2" t="str">
        <f>IFERROR(INDEX(DATASHEET!$A$2:$L$999,MATCH('3월 22일'!$B$6:$B$999,DATASHEET!$E$2:$E$999,0),11),"")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22일'!$B$6:$B$999,DATASHEET!$E$2:$E$999,0),12),"")</f>
        <v/>
      </c>
    </row>
    <row r="74" spans="1:6">
      <c r="A74" s="2" t="str">
        <f>IFERROR(INDEX(DATASHEET!$A$2:$L$999,MATCH('3월 22일'!$B$6:$B$999,DATASHEET!$E$2:$E$999,0),4),"")</f>
        <v/>
      </c>
      <c r="B74" s="3"/>
      <c r="C74" s="2" t="str">
        <f>IFERROR(INDEX(DATASHEET!$A$2:$L$999,MATCH('3월 22일'!$B$6:$B$999,DATASHEET!$E$2:$E$999,0),6),"")</f>
        <v/>
      </c>
      <c r="D74" s="2" t="str">
        <f>IFERROR(INDEX(DATASHEET!$A$2:$L$999,MATCH('3월 22일'!$B$6:$B$999,DATASHEET!$E$2:$E$999,0),11),"")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22일'!$B$6:$B$999,DATASHEET!$E$2:$E$999,0),12),"")</f>
        <v/>
      </c>
    </row>
    <row r="75" spans="1:6">
      <c r="A75" s="2" t="str">
        <f>IFERROR(INDEX(DATASHEET!$A$2:$L$999,MATCH('3월 22일'!$B$6:$B$999,DATASHEET!$E$2:$E$999,0),4),"")</f>
        <v/>
      </c>
      <c r="B75" s="3"/>
      <c r="C75" s="2" t="str">
        <f>IFERROR(INDEX(DATASHEET!$A$2:$L$999,MATCH('3월 22일'!$B$6:$B$999,DATASHEET!$E$2:$E$999,0),6),"")</f>
        <v/>
      </c>
      <c r="D75" s="2" t="str">
        <f>IFERROR(INDEX(DATASHEET!$A$2:$L$999,MATCH('3월 22일'!$B$6:$B$999,DATASHEET!$E$2:$E$999,0),11),"")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22일'!$B$6:$B$999,DATASHEET!$E$2:$E$999,0),12),"")</f>
        <v/>
      </c>
    </row>
    <row r="76" spans="1:6">
      <c r="A76" s="2" t="str">
        <f>IFERROR(INDEX(DATASHEET!$A$2:$L$999,MATCH('3월 22일'!$B$6:$B$999,DATASHEET!$E$2:$E$999,0),4),"")</f>
        <v/>
      </c>
      <c r="B76" s="3"/>
      <c r="C76" s="2" t="str">
        <f>IFERROR(INDEX(DATASHEET!$A$2:$L$999,MATCH('3월 22일'!$B$6:$B$999,DATASHEET!$E$2:$E$999,0),6),"")</f>
        <v/>
      </c>
      <c r="D76" s="2" t="str">
        <f>IFERROR(INDEX(DATASHEET!$A$2:$L$999,MATCH('3월 22일'!$B$6:$B$999,DATASHEET!$E$2:$E$999,0),11),"")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22일'!$B$6:$B$999,DATASHEET!$E$2:$E$999,0),12),"")</f>
        <v/>
      </c>
    </row>
    <row r="77" spans="1:6">
      <c r="A77" s="2" t="str">
        <f>IFERROR(INDEX(DATASHEET!$A$2:$L$999,MATCH('3월 22일'!$B$6:$B$999,DATASHEET!$E$2:$E$999,0),4),"")</f>
        <v/>
      </c>
      <c r="B77" s="3"/>
      <c r="C77" s="2" t="str">
        <f>IFERROR(INDEX(DATASHEET!$A$2:$L$999,MATCH('3월 22일'!$B$6:$B$999,DATASHEET!$E$2:$E$999,0),6),"")</f>
        <v/>
      </c>
      <c r="D77" s="2" t="str">
        <f>IFERROR(INDEX(DATASHEET!$A$2:$L$999,MATCH('3월 22일'!$B$6:$B$999,DATASHEET!$E$2:$E$999,0),11),"")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22일'!$B$6:$B$999,DATASHEET!$E$2:$E$999,0),12),"")</f>
        <v/>
      </c>
    </row>
    <row r="78" spans="1:6">
      <c r="A78" s="2" t="str">
        <f>IFERROR(INDEX(DATASHEET!$A$2:$L$999,MATCH('3월 22일'!$B$6:$B$999,DATASHEET!$E$2:$E$999,0),4),"")</f>
        <v/>
      </c>
      <c r="B78" s="3"/>
      <c r="C78" s="2" t="str">
        <f>IFERROR(INDEX(DATASHEET!$A$2:$L$999,MATCH('3월 22일'!$B$6:$B$999,DATASHEET!$E$2:$E$999,0),6),"")</f>
        <v/>
      </c>
      <c r="D78" s="2" t="str">
        <f>IFERROR(INDEX(DATASHEET!$A$2:$L$999,MATCH('3월 22일'!$B$6:$B$999,DATASHEET!$E$2:$E$999,0),11),"")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22일'!$B$6:$B$999,DATASHEET!$E$2:$E$999,0),12),"")</f>
        <v/>
      </c>
    </row>
    <row r="79" spans="1:6">
      <c r="A79" s="2" t="str">
        <f>IFERROR(INDEX(DATASHEET!$A$2:$L$999,MATCH('3월 22일'!$B$6:$B$999,DATASHEET!$E$2:$E$999,0),4),"")</f>
        <v/>
      </c>
      <c r="B79" s="3"/>
      <c r="C79" s="2" t="str">
        <f>IFERROR(INDEX(DATASHEET!$A$2:$L$999,MATCH('3월 22일'!$B$6:$B$999,DATASHEET!$E$2:$E$999,0),6),"")</f>
        <v/>
      </c>
      <c r="D79" s="2" t="str">
        <f>IFERROR(INDEX(DATASHEET!$A$2:$L$999,MATCH('3월 22일'!$B$6:$B$999,DATASHEET!$E$2:$E$999,0),11),"")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22일'!$B$6:$B$999,DATASHEET!$E$2:$E$999,0),12),"")</f>
        <v/>
      </c>
    </row>
    <row r="80" spans="1:6">
      <c r="A80" s="2" t="str">
        <f>IFERROR(INDEX(DATASHEET!$A$2:$L$999,MATCH('3월 22일'!$B$6:$B$999,DATASHEET!$E$2:$E$999,0),4),"")</f>
        <v/>
      </c>
      <c r="B80" s="3"/>
      <c r="C80" s="2" t="str">
        <f>IFERROR(INDEX(DATASHEET!$A$2:$L$999,MATCH('3월 22일'!$B$6:$B$999,DATASHEET!$E$2:$E$999,0),6),"")</f>
        <v/>
      </c>
      <c r="D80" s="2" t="str">
        <f>IFERROR(INDEX(DATASHEET!$A$2:$L$999,MATCH('3월 22일'!$B$6:$B$999,DATASHEET!$E$2:$E$999,0),11),"")</f>
        <v/>
      </c>
      <c r="E80" s="2">
        <f t="shared" si="26"/>
        <v>0</v>
      </c>
      <c r="F80" s="2" t="str">
        <f>IFERROR(INDEX(DATASHEET!$A$2:$L$999,MATCH('3월 22일'!$B$6:$B$999,DATASHEET!$E$2:$E$999,0),12),"")</f>
        <v/>
      </c>
    </row>
    <row r="81" spans="1:6">
      <c r="A81" s="2" t="str">
        <f>IFERROR(INDEX(DATASHEET!$A$2:$L$999,MATCH('3월 22일'!$B$6:$B$999,DATASHEET!$E$2:$E$999,0),4),"")</f>
        <v/>
      </c>
      <c r="B81" s="3"/>
      <c r="C81" s="2" t="str">
        <f>IFERROR(INDEX(DATASHEET!$A$2:$L$999,MATCH('3월 22일'!$B$6:$B$999,DATASHEET!$E$2:$E$999,0),6),"")</f>
        <v/>
      </c>
      <c r="D81" s="2" t="str">
        <f>IFERROR(INDEX(DATASHEET!$A$2:$L$999,MATCH('3월 22일'!$B$6:$B$999,DATASHEET!$E$2:$E$999,0),11),"")</f>
        <v/>
      </c>
      <c r="E81" s="2">
        <f t="shared" si="27"/>
        <v>0</v>
      </c>
      <c r="F81" s="2" t="str">
        <f>IFERROR(INDEX(DATASHEET!$A$2:$L$999,MATCH('3월 22일'!$B$6:$B$999,DATASHEET!$E$2:$E$999,0),12),"")</f>
        <v/>
      </c>
    </row>
    <row r="82" spans="1:6">
      <c r="A82" s="2" t="str">
        <f>IFERROR(INDEX(DATASHEET!$A$2:$L$999,MATCH('3월 22일'!$B$6:$B$999,DATASHEET!$E$2:$E$999,0),4),"")</f>
        <v/>
      </c>
      <c r="B82" s="3"/>
      <c r="C82" s="2" t="str">
        <f>IFERROR(INDEX(DATASHEET!$A$2:$L$999,MATCH('3월 22일'!$B$6:$B$999,DATASHEET!$E$2:$E$999,0),6),"")</f>
        <v/>
      </c>
      <c r="D82" s="2" t="str">
        <f>IFERROR(INDEX(DATASHEET!$A$2:$L$999,MATCH('3월 22일'!$B$6:$B$999,DATASHEET!$E$2:$E$999,0),11),"")</f>
        <v/>
      </c>
      <c r="E82" s="2">
        <f t="shared" si="28"/>
        <v>0</v>
      </c>
      <c r="F82" s="2" t="str">
        <f>IFERROR(INDEX(DATASHEET!$A$2:$L$999,MATCH('3월 22일'!$B$6:$B$999,DATASHEET!$E$2:$E$999,0),12),"")</f>
        <v/>
      </c>
    </row>
    <row r="83" spans="1:6">
      <c r="A83" s="2" t="str">
        <f>IFERROR(INDEX(DATASHEET!$A$2:$L$999,MATCH('3월 22일'!$B$6:$B$999,DATASHEET!$E$2:$E$999,0),4),"")</f>
        <v/>
      </c>
      <c r="B83" s="3"/>
      <c r="C83" s="2" t="str">
        <f>IFERROR(INDEX(DATASHEET!$A$2:$L$999,MATCH('3월 22일'!$B$6:$B$999,DATASHEET!$E$2:$E$999,0),6),"")</f>
        <v/>
      </c>
      <c r="D83" s="2" t="str">
        <f>IFERROR(INDEX(DATASHEET!$A$2:$L$999,MATCH('3월 22일'!$B$6:$B$999,DATASHEET!$E$2:$E$999,0),11),"")</f>
        <v/>
      </c>
      <c r="E83" s="2">
        <f t="shared" si="29"/>
        <v>0</v>
      </c>
      <c r="F83" s="2" t="str">
        <f>IFERROR(INDEX(DATASHEET!$A$2:$L$999,MATCH('3월 22일'!$B$6:$B$999,DATASHEET!$E$2:$E$999,0),12),"")</f>
        <v/>
      </c>
    </row>
    <row r="84" spans="1:6">
      <c r="A84" s="2" t="str">
        <f>IFERROR(INDEX(DATASHEET!$A$2:$L$999,MATCH('3월 22일'!$B$6:$B$999,DATASHEET!$E$2:$E$999,0),4),"")</f>
        <v/>
      </c>
      <c r="B84" s="3"/>
      <c r="C84" s="2" t="str">
        <f>IFERROR(INDEX(DATASHEET!$A$2:$L$999,MATCH('3월 22일'!$B$6:$B$999,DATASHEET!$E$2:$E$999,0),6),"")</f>
        <v/>
      </c>
      <c r="D84" s="2" t="str">
        <f>IFERROR(INDEX(DATASHEET!$A$2:$L$999,MATCH('3월 22일'!$B$6:$B$999,DATASHEET!$E$2:$E$999,0),11),"")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22일'!$B$6:$B$999,DATASHEET!$E$2:$E$999,0),12),"")</f>
        <v/>
      </c>
    </row>
    <row r="85" spans="1:6">
      <c r="A85" s="2" t="str">
        <f>IFERROR(INDEX(DATASHEET!$A$2:$L$999,MATCH('3월 22일'!$B$6:$B$999,DATASHEET!$E$2:$E$999,0),4),"")</f>
        <v/>
      </c>
      <c r="B85" s="3"/>
      <c r="C85" s="2" t="str">
        <f>IFERROR(INDEX(DATASHEET!$A$2:$L$999,MATCH('3월 22일'!$B$6:$B$999,DATASHEET!$E$2:$E$999,0),6),"")</f>
        <v/>
      </c>
      <c r="D85" s="2" t="str">
        <f>IFERROR(INDEX(DATASHEET!$A$2:$L$999,MATCH('3월 22일'!$B$6:$B$999,DATASHEET!$E$2:$E$999,0),11),"")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22일'!$B$6:$B$999,DATASHEET!$E$2:$E$999,0),12),"")</f>
        <v/>
      </c>
    </row>
    <row r="86" spans="1:6">
      <c r="A86" s="2" t="str">
        <f>IFERROR(INDEX(DATASHEET!$A$2:$L$999,MATCH('3월 22일'!$B$6:$B$999,DATASHEET!$E$2:$E$999,0),4),"")</f>
        <v/>
      </c>
      <c r="B86" s="3"/>
      <c r="C86" s="2" t="str">
        <f>IFERROR(INDEX(DATASHEET!$A$2:$L$999,MATCH('3월 22일'!$B$6:$B$999,DATASHEET!$E$2:$E$999,0),6),"")</f>
        <v/>
      </c>
      <c r="D86" s="2" t="str">
        <f>IFERROR(INDEX(DATASHEET!$A$2:$L$999,MATCH('3월 22일'!$B$6:$B$999,DATASHEET!$E$2:$E$999,0),11),"")</f>
        <v/>
      </c>
      <c r="E86" s="2">
        <f t="shared" si="26"/>
        <v>0</v>
      </c>
      <c r="F86" s="2" t="str">
        <f>IFERROR(INDEX(DATASHEET!$A$2:$L$999,MATCH('3월 22일'!$B$6:$B$999,DATASHEET!$E$2:$E$999,0),12),"")</f>
        <v/>
      </c>
    </row>
    <row r="87" spans="1:6">
      <c r="A87" s="2" t="str">
        <f>IFERROR(INDEX(DATASHEET!$A$2:$L$999,MATCH('3월 22일'!$B$6:$B$999,DATASHEET!$E$2:$E$999,0),4),"")</f>
        <v/>
      </c>
      <c r="B87" s="3"/>
      <c r="C87" s="2" t="str">
        <f>IFERROR(INDEX(DATASHEET!$A$2:$L$999,MATCH('3월 22일'!$B$6:$B$999,DATASHEET!$E$2:$E$999,0),6),"")</f>
        <v/>
      </c>
      <c r="D87" s="2" t="str">
        <f>IFERROR(INDEX(DATASHEET!$A$2:$L$999,MATCH('3월 22일'!$B$6:$B$999,DATASHEET!$E$2:$E$999,0),11),"")</f>
        <v/>
      </c>
      <c r="E87" s="2">
        <f t="shared" si="27"/>
        <v>0</v>
      </c>
      <c r="F87" s="2" t="str">
        <f>IFERROR(INDEX(DATASHEET!$A$2:$L$999,MATCH('3월 22일'!$B$6:$B$999,DATASHEET!$E$2:$E$999,0),12),"")</f>
        <v/>
      </c>
    </row>
    <row r="88" spans="1:6">
      <c r="A88" s="2" t="str">
        <f>IFERROR(INDEX(DATASHEET!$A$2:$L$999,MATCH('3월 22일'!$B$6:$B$999,DATASHEET!$E$2:$E$999,0),4),"")</f>
        <v/>
      </c>
      <c r="B88" s="3"/>
      <c r="C88" s="2" t="str">
        <f>IFERROR(INDEX(DATASHEET!$A$2:$L$999,MATCH('3월 22일'!$B$6:$B$999,DATASHEET!$E$2:$E$999,0),6),"")</f>
        <v/>
      </c>
      <c r="D88" s="2" t="str">
        <f>IFERROR(INDEX(DATASHEET!$A$2:$L$999,MATCH('3월 22일'!$B$6:$B$999,DATASHEET!$E$2:$E$999,0),11),"")</f>
        <v/>
      </c>
      <c r="E88" s="2">
        <f t="shared" si="28"/>
        <v>0</v>
      </c>
      <c r="F88" s="2" t="str">
        <f>IFERROR(INDEX(DATASHEET!$A$2:$L$999,MATCH('3월 22일'!$B$6:$B$999,DATASHEET!$E$2:$E$999,0),12),"")</f>
        <v/>
      </c>
    </row>
    <row r="89" spans="1:6">
      <c r="A89" s="2" t="str">
        <f>IFERROR(INDEX(DATASHEET!$A$2:$L$999,MATCH('3월 22일'!$B$6:$B$999,DATASHEET!$E$2:$E$999,0),4),"")</f>
        <v/>
      </c>
      <c r="B89" s="3"/>
      <c r="C89" s="2" t="str">
        <f>IFERROR(INDEX(DATASHEET!$A$2:$L$999,MATCH('3월 22일'!$B$6:$B$999,DATASHEET!$E$2:$E$999,0),6),"")</f>
        <v/>
      </c>
      <c r="D89" s="2" t="str">
        <f>IFERROR(INDEX(DATASHEET!$A$2:$L$999,MATCH('3월 22일'!$B$6:$B$999,DATASHEET!$E$2:$E$999,0),11),"")</f>
        <v/>
      </c>
      <c r="E89" s="2">
        <f t="shared" si="29"/>
        <v>0</v>
      </c>
      <c r="F89" s="2" t="str">
        <f>IFERROR(INDEX(DATASHEET!$A$2:$L$999,MATCH('3월 22일'!$B$6:$B$999,DATASHEET!$E$2:$E$999,0),12),"")</f>
        <v/>
      </c>
    </row>
    <row r="90" spans="1:6">
      <c r="A90" s="2" t="str">
        <f>IFERROR(INDEX(DATASHEET!$A$2:$L$999,MATCH('3월 22일'!$B$6:$B$999,DATASHEET!$E$2:$E$999,0),4),"")</f>
        <v/>
      </c>
      <c r="B90" s="3"/>
      <c r="C90" s="2" t="str">
        <f>IFERROR(INDEX(DATASHEET!$A$2:$L$999,MATCH('3월 22일'!$B$6:$B$999,DATASHEET!$E$2:$E$999,0),6),"")</f>
        <v/>
      </c>
      <c r="D90" s="2" t="str">
        <f>IFERROR(INDEX(DATASHEET!$A$2:$L$999,MATCH('3월 22일'!$B$6:$B$999,DATASHEET!$E$2:$E$999,0),11),"")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22일'!$B$6:$B$999,DATASHEET!$E$2:$E$999,0),12),"")</f>
        <v/>
      </c>
    </row>
    <row r="91" spans="1:6">
      <c r="A91" s="2" t="str">
        <f>IFERROR(INDEX(DATASHEET!$A$2:$L$999,MATCH('3월 22일'!$B$6:$B$999,DATASHEET!$E$2:$E$999,0),4),"")</f>
        <v/>
      </c>
      <c r="B91" s="3"/>
      <c r="C91" s="2" t="str">
        <f>IFERROR(INDEX(DATASHEET!$A$2:$L$999,MATCH('3월 22일'!$B$6:$B$999,DATASHEET!$E$2:$E$999,0),6),"")</f>
        <v/>
      </c>
      <c r="D91" s="2" t="str">
        <f>IFERROR(INDEX(DATASHEET!$A$2:$L$999,MATCH('3월 22일'!$B$6:$B$999,DATASHEET!$E$2:$E$999,0),11),"")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22일'!$B$6:$B$999,DATASHEET!$E$2:$E$999,0),12),"")</f>
        <v/>
      </c>
    </row>
    <row r="92" spans="1:6">
      <c r="A92" s="2" t="str">
        <f>IFERROR(INDEX(DATASHEET!$A$2:$L$999,MATCH('3월 22일'!$B$6:$B$999,DATASHEET!$E$2:$E$999,0),4),"")</f>
        <v/>
      </c>
      <c r="B92" s="3"/>
      <c r="C92" s="2" t="str">
        <f>IFERROR(INDEX(DATASHEET!$A$2:$L$999,MATCH('3월 22일'!$B$6:$B$999,DATASHEET!$E$2:$E$999,0),6),"")</f>
        <v/>
      </c>
      <c r="D92" s="2" t="str">
        <f>IFERROR(INDEX(DATASHEET!$A$2:$L$999,MATCH('3월 22일'!$B$6:$B$999,DATASHEET!$E$2:$E$999,0),11),"")</f>
        <v/>
      </c>
      <c r="E92" s="2">
        <f t="shared" si="26"/>
        <v>0</v>
      </c>
      <c r="F92" s="2" t="str">
        <f>IFERROR(INDEX(DATASHEET!$A$2:$L$999,MATCH('3월 22일'!$B$6:$B$999,DATASHEET!$E$2:$E$999,0),12),"")</f>
        <v/>
      </c>
    </row>
    <row r="93" spans="1:6">
      <c r="A93" s="2" t="str">
        <f>IFERROR(INDEX(DATASHEET!$A$2:$L$999,MATCH('3월 22일'!$B$6:$B$999,DATASHEET!$E$2:$E$999,0),4),"")</f>
        <v/>
      </c>
      <c r="B93" s="3"/>
      <c r="C93" s="2" t="str">
        <f>IFERROR(INDEX(DATASHEET!$A$2:$L$999,MATCH('3월 22일'!$B$6:$B$999,DATASHEET!$E$2:$E$999,0),6),"")</f>
        <v/>
      </c>
      <c r="D93" s="2" t="str">
        <f>IFERROR(INDEX(DATASHEET!$A$2:$L$999,MATCH('3월 22일'!$B$6:$B$999,DATASHEET!$E$2:$E$999,0),11),"")</f>
        <v/>
      </c>
      <c r="E93" s="2">
        <f t="shared" si="27"/>
        <v>0</v>
      </c>
      <c r="F93" s="2" t="str">
        <f>IFERROR(INDEX(DATASHEET!$A$2:$L$999,MATCH('3월 22일'!$B$6:$B$999,DATASHEET!$E$2:$E$999,0),12),"")</f>
        <v/>
      </c>
    </row>
    <row r="94" spans="1:6">
      <c r="A94" s="2" t="str">
        <f>IFERROR(INDEX(DATASHEET!$A$2:$L$999,MATCH('3월 22일'!$B$6:$B$999,DATASHEET!$E$2:$E$999,0),4),"")</f>
        <v/>
      </c>
      <c r="B94" s="3"/>
      <c r="C94" s="2" t="str">
        <f>IFERROR(INDEX(DATASHEET!$A$2:$L$999,MATCH('3월 22일'!$B$6:$B$999,DATASHEET!$E$2:$E$999,0),6),"")</f>
        <v/>
      </c>
      <c r="D94" s="2" t="str">
        <f>IFERROR(INDEX(DATASHEET!$A$2:$L$999,MATCH('3월 22일'!$B$6:$B$999,DATASHEET!$E$2:$E$999,0),11),"")</f>
        <v/>
      </c>
      <c r="E94" s="2">
        <f t="shared" si="28"/>
        <v>0</v>
      </c>
      <c r="F94" s="2" t="str">
        <f>IFERROR(INDEX(DATASHEET!$A$2:$L$999,MATCH('3월 22일'!$B$6:$B$999,DATASHEET!$E$2:$E$999,0),12),"")</f>
        <v/>
      </c>
    </row>
    <row r="95" spans="1:6">
      <c r="A95" s="2" t="str">
        <f>IFERROR(INDEX(DATASHEET!$A$2:$L$999,MATCH('3월 22일'!$B$6:$B$999,DATASHEET!$E$2:$E$999,0),4),"")</f>
        <v/>
      </c>
      <c r="B95" s="3"/>
      <c r="C95" s="2" t="str">
        <f>IFERROR(INDEX(DATASHEET!$A$2:$L$999,MATCH('3월 22일'!$B$6:$B$999,DATASHEET!$E$2:$E$999,0),6),"")</f>
        <v/>
      </c>
      <c r="D95" s="2" t="str">
        <f>IFERROR(INDEX(DATASHEET!$A$2:$L$999,MATCH('3월 22일'!$B$6:$B$999,DATASHEET!$E$2:$E$999,0),11),"")</f>
        <v/>
      </c>
      <c r="E95" s="2">
        <f t="shared" si="29"/>
        <v>0</v>
      </c>
      <c r="F95" s="2" t="str">
        <f>IFERROR(INDEX(DATASHEET!$A$2:$L$999,MATCH('3월 22일'!$B$6:$B$999,DATASHEET!$E$2:$E$999,0),12),"")</f>
        <v/>
      </c>
    </row>
    <row r="96" spans="1:6">
      <c r="A96" s="2" t="str">
        <f>IFERROR(INDEX(DATASHEET!$A$2:$L$999,MATCH('3월 22일'!$B$6:$B$999,DATASHEET!$E$2:$E$999,0),4),"")</f>
        <v/>
      </c>
      <c r="B96" s="3"/>
      <c r="C96" s="2" t="str">
        <f>IFERROR(INDEX(DATASHEET!$A$2:$L$999,MATCH('3월 22일'!$B$6:$B$999,DATASHEET!$E$2:$E$999,0),6),"")</f>
        <v/>
      </c>
      <c r="D96" s="2" t="str">
        <f>IFERROR(INDEX(DATASHEET!$A$2:$L$999,MATCH('3월 22일'!$B$6:$B$999,DATASHEET!$E$2:$E$999,0),11),"")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22일'!$B$6:$B$999,DATASHEET!$E$2:$E$999,0),12),"")</f>
        <v/>
      </c>
    </row>
    <row r="97" spans="1:6">
      <c r="A97" s="2" t="str">
        <f>IFERROR(INDEX(DATASHEET!$A$2:$L$999,MATCH('3월 22일'!$B$6:$B$999,DATASHEET!$E$2:$E$999,0),4),"")</f>
        <v/>
      </c>
      <c r="B97" s="3"/>
      <c r="C97" s="2" t="str">
        <f>IFERROR(INDEX(DATASHEET!$A$2:$L$999,MATCH('3월 22일'!$B$6:$B$999,DATASHEET!$E$2:$E$999,0),6),"")</f>
        <v/>
      </c>
      <c r="D97" s="2" t="str">
        <f>IFERROR(INDEX(DATASHEET!$A$2:$L$999,MATCH('3월 22일'!$B$6:$B$999,DATASHEET!$E$2:$E$999,0),11),"")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22일'!$B$6:$B$999,DATASHEET!$E$2:$E$999,0),12),"")</f>
        <v/>
      </c>
    </row>
    <row r="98" spans="1:6">
      <c r="A98" s="2" t="str">
        <f>IFERROR(INDEX(DATASHEET!$A$2:$L$999,MATCH('3월 22일'!$B$6:$B$999,DATASHEET!$E$2:$E$999,0),4),"")</f>
        <v/>
      </c>
      <c r="B98" s="3"/>
      <c r="C98" s="2" t="str">
        <f>IFERROR(INDEX(DATASHEET!$A$2:$L$999,MATCH('3월 22일'!$B$6:$B$999,DATASHEET!$E$2:$E$999,0),6),"")</f>
        <v/>
      </c>
      <c r="D98" s="2" t="str">
        <f>IFERROR(INDEX(DATASHEET!$A$2:$L$999,MATCH('3월 22일'!$B$6:$B$999,DATASHEET!$E$2:$E$999,0),11),"")</f>
        <v/>
      </c>
      <c r="E98" s="2">
        <f t="shared" si="26"/>
        <v>0</v>
      </c>
      <c r="F98" s="2" t="str">
        <f>IFERROR(INDEX(DATASHEET!$A$2:$L$999,MATCH('3월 22일'!$B$6:$B$999,DATASHEET!$E$2:$E$999,0),12),"")</f>
        <v/>
      </c>
    </row>
    <row r="99" spans="1:6">
      <c r="A99" s="2" t="str">
        <f>IFERROR(INDEX(DATASHEET!$A$2:$L$999,MATCH('3월 22일'!$B$6:$B$999,DATASHEET!$E$2:$E$999,0),4),"")</f>
        <v/>
      </c>
      <c r="B99" s="3"/>
      <c r="C99" s="2" t="str">
        <f>IFERROR(INDEX(DATASHEET!$A$2:$L$999,MATCH('3월 22일'!$B$6:$B$999,DATASHEET!$E$2:$E$999,0),6),"")</f>
        <v/>
      </c>
      <c r="D99" s="2" t="str">
        <f>IFERROR(INDEX(DATASHEET!$A$2:$L$999,MATCH('3월 22일'!$B$6:$B$999,DATASHEET!$E$2:$E$999,0),11),"")</f>
        <v/>
      </c>
      <c r="E99" s="2">
        <f t="shared" si="27"/>
        <v>0</v>
      </c>
      <c r="F99" s="2" t="str">
        <f>IFERROR(INDEX(DATASHEET!$A$2:$L$999,MATCH('3월 22일'!$B$6:$B$999,DATASHEET!$E$2:$E$999,0),12),"")</f>
        <v/>
      </c>
    </row>
    <row r="100" spans="1:6">
      <c r="A100" s="2" t="str">
        <f>IFERROR(INDEX(DATASHEET!$A$2:$L$999,MATCH('3월 22일'!$B$6:$B$999,DATASHEET!$E$2:$E$999,0),4),"")</f>
        <v/>
      </c>
      <c r="B100" s="3"/>
      <c r="C100" s="2" t="str">
        <f>IFERROR(INDEX(DATASHEET!$A$2:$L$999,MATCH('3월 22일'!$B$6:$B$999,DATASHEET!$E$2:$E$999,0),6),"")</f>
        <v/>
      </c>
      <c r="D100" s="2" t="str">
        <f>IFERROR(INDEX(DATASHEET!$A$2:$L$999,MATCH('3월 22일'!$B$6:$B$999,DATASHEET!$E$2:$E$999,0),11),"")</f>
        <v/>
      </c>
      <c r="E100" s="2">
        <f t="shared" si="28"/>
        <v>0</v>
      </c>
      <c r="F100" s="2" t="str">
        <f>IFERROR(INDEX(DATASHEET!$A$2:$L$999,MATCH('3월 22일'!$B$6:$B$999,DATASHEET!$E$2:$E$999,0),12),"")</f>
        <v/>
      </c>
    </row>
    <row r="101" spans="1:6">
      <c r="A101" s="2" t="str">
        <f>IFERROR(INDEX(DATASHEET!$A$2:$L$999,MATCH('3월 22일'!$B$6:$B$999,DATASHEET!$E$2:$E$999,0),4),"")</f>
        <v/>
      </c>
      <c r="B101" s="3"/>
      <c r="C101" s="2" t="str">
        <f>IFERROR(INDEX(DATASHEET!$A$2:$L$999,MATCH('3월 22일'!$B$6:$B$999,DATASHEET!$E$2:$E$999,0),6),"")</f>
        <v/>
      </c>
      <c r="D101" s="2" t="str">
        <f>IFERROR(INDEX(DATASHEET!$A$2:$L$999,MATCH('3월 22일'!$B$6:$B$999,DATASHEET!$E$2:$E$999,0),11),"")</f>
        <v/>
      </c>
      <c r="E101" s="2">
        <f t="shared" si="29"/>
        <v>0</v>
      </c>
      <c r="F101" s="2" t="str">
        <f>IFERROR(INDEX(DATASHEET!$A$2:$L$999,MATCH('3월 22일'!$B$6:$B$999,DATASHEET!$E$2:$E$999,0),12),"")</f>
        <v/>
      </c>
    </row>
    <row r="102" spans="1:6">
      <c r="A102" s="2" t="str">
        <f>IFERROR(INDEX(DATASHEET!$A$2:$L$999,MATCH('3월 22일'!$B$6:$B$999,DATASHEET!$E$2:$E$999,0),4),"")</f>
        <v/>
      </c>
      <c r="B102" s="3"/>
      <c r="C102" s="2" t="str">
        <f>IFERROR(INDEX(DATASHEET!$A$2:$L$999,MATCH('3월 22일'!$B$6:$B$999,DATASHEET!$E$2:$E$999,0),6),"")</f>
        <v/>
      </c>
      <c r="D102" s="2" t="str">
        <f>IFERROR(INDEX(DATASHEET!$A$2:$L$999,MATCH('3월 22일'!$B$6:$B$999,DATASHEET!$E$2:$E$999,0),11),"")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22일'!$B$6:$B$999,DATASHEET!$E$2:$E$999,0),12),"")</f>
        <v/>
      </c>
    </row>
    <row r="103" spans="1:6">
      <c r="A103" s="2" t="str">
        <f>IFERROR(INDEX(DATASHEET!$A$2:$L$999,MATCH('3월 22일'!$B$6:$B$999,DATASHEET!$E$2:$E$999,0),4),"")</f>
        <v/>
      </c>
      <c r="B103" s="3"/>
      <c r="C103" s="2" t="str">
        <f>IFERROR(INDEX(DATASHEET!$A$2:$L$999,MATCH('3월 22일'!$B$6:$B$999,DATASHEET!$E$2:$E$999,0),6),"")</f>
        <v/>
      </c>
      <c r="D103" s="2" t="str">
        <f>IFERROR(INDEX(DATASHEET!$A$2:$L$999,MATCH('3월 22일'!$B$6:$B$999,DATASHEET!$E$2:$E$999,0),11),"")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22일'!$B$6:$B$999,DATASHEET!$E$2:$E$999,0),12),"")</f>
        <v/>
      </c>
    </row>
    <row r="104" spans="1:6">
      <c r="A104" s="2" t="str">
        <f>IFERROR(INDEX(DATASHEET!$A$2:$L$999,MATCH('3월 22일'!$B$6:$B$999,DATASHEET!$E$2:$E$999,0),4),"")</f>
        <v/>
      </c>
      <c r="B104" s="3"/>
      <c r="C104" s="2" t="str">
        <f>IFERROR(INDEX(DATASHEET!$A$2:$L$999,MATCH('3월 22일'!$B$6:$B$999,DATASHEET!$E$2:$E$999,0),6),"")</f>
        <v/>
      </c>
      <c r="D104" s="2" t="str">
        <f>IFERROR(INDEX(DATASHEET!$A$2:$L$999,MATCH('3월 22일'!$B$6:$B$999,DATASHEET!$E$2:$E$999,0),11),"")</f>
        <v/>
      </c>
      <c r="E104" s="2">
        <f t="shared" si="26"/>
        <v>0</v>
      </c>
      <c r="F104" s="2" t="str">
        <f>IFERROR(INDEX(DATASHEET!$A$2:$L$999,MATCH('3월 22일'!$B$6:$B$999,DATASHEET!$E$2:$E$999,0),12),"")</f>
        <v/>
      </c>
    </row>
    <row r="105" spans="1:6">
      <c r="A105" s="2" t="str">
        <f>IFERROR(INDEX(DATASHEET!$A$2:$L$999,MATCH('3월 22일'!$B$6:$B$999,DATASHEET!$E$2:$E$999,0),4),"")</f>
        <v/>
      </c>
      <c r="B105" s="3"/>
      <c r="C105" s="2" t="str">
        <f>IFERROR(INDEX(DATASHEET!$A$2:$L$999,MATCH('3월 22일'!$B$6:$B$999,DATASHEET!$E$2:$E$999,0),6),"")</f>
        <v/>
      </c>
      <c r="D105" s="2" t="str">
        <f>IFERROR(INDEX(DATASHEET!$A$2:$L$999,MATCH('3월 22일'!$B$6:$B$999,DATASHEET!$E$2:$E$999,0),11),"")</f>
        <v/>
      </c>
      <c r="E105" s="2">
        <f t="shared" si="27"/>
        <v>0</v>
      </c>
      <c r="F105" s="2" t="str">
        <f>IFERROR(INDEX(DATASHEET!$A$2:$L$999,MATCH('3월 22일'!$B$6:$B$999,DATASHEET!$E$2:$E$999,0),12),"")</f>
        <v/>
      </c>
    </row>
    <row r="106" spans="1:6">
      <c r="A106" s="2" t="str">
        <f>IFERROR(INDEX(DATASHEET!$A$2:$L$999,MATCH('3월 22일'!$B$6:$B$999,DATASHEET!$E$2:$E$999,0),4),"")</f>
        <v/>
      </c>
      <c r="B106" s="3"/>
      <c r="C106" s="2" t="str">
        <f>IFERROR(INDEX(DATASHEET!$A$2:$L$999,MATCH('3월 22일'!$B$6:$B$999,DATASHEET!$E$2:$E$999,0),6),"")</f>
        <v/>
      </c>
      <c r="D106" s="2" t="str">
        <f>IFERROR(INDEX(DATASHEET!$A$2:$L$999,MATCH('3월 22일'!$B$6:$B$999,DATASHEET!$E$2:$E$999,0),11),"")</f>
        <v/>
      </c>
      <c r="E106" s="2">
        <f t="shared" si="28"/>
        <v>0</v>
      </c>
      <c r="F106" s="2" t="str">
        <f>IFERROR(INDEX(DATASHEET!$A$2:$L$999,MATCH('3월 22일'!$B$6:$B$999,DATASHEET!$E$2:$E$999,0),12),"")</f>
        <v/>
      </c>
    </row>
    <row r="107" spans="1:6">
      <c r="A107" s="2" t="str">
        <f>IFERROR(INDEX(DATASHEET!$A$2:$L$999,MATCH('3월 22일'!$B$6:$B$999,DATASHEET!$E$2:$E$999,0),4),"")</f>
        <v/>
      </c>
      <c r="B107" s="3"/>
      <c r="C107" s="2" t="str">
        <f>IFERROR(INDEX(DATASHEET!$A$2:$L$999,MATCH('3월 22일'!$B$6:$B$999,DATASHEET!$E$2:$E$999,0),6),"")</f>
        <v/>
      </c>
      <c r="D107" s="2" t="str">
        <f>IFERROR(INDEX(DATASHEET!$A$2:$L$999,MATCH('3월 22일'!$B$6:$B$999,DATASHEET!$E$2:$E$999,0),11),"")</f>
        <v/>
      </c>
      <c r="E107" s="2">
        <f t="shared" si="29"/>
        <v>0</v>
      </c>
      <c r="F107" s="2" t="str">
        <f>IFERROR(INDEX(DATASHEET!$A$2:$L$999,MATCH('3월 22일'!$B$6:$B$999,DATASHEET!$E$2:$E$999,0),12),"")</f>
        <v/>
      </c>
    </row>
    <row r="108" spans="1:6">
      <c r="A108" s="2" t="str">
        <f>IFERROR(INDEX(DATASHEET!$A$2:$L$999,MATCH('3월 22일'!$B$6:$B$999,DATASHEET!$E$2:$E$999,0),4),"")</f>
        <v/>
      </c>
      <c r="B108" s="3"/>
      <c r="C108" s="2" t="str">
        <f>IFERROR(INDEX(DATASHEET!$A$2:$L$999,MATCH('3월 22일'!$B$6:$B$999,DATASHEET!$E$2:$E$999,0),6),"")</f>
        <v/>
      </c>
      <c r="D108" s="2" t="str">
        <f>IFERROR(INDEX(DATASHEET!$A$2:$L$999,MATCH('3월 22일'!$B$6:$B$999,DATASHEET!$E$2:$E$999,0),11),"")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22일'!$B$6:$B$999,DATASHEET!$E$2:$E$999,0),12),"")</f>
        <v/>
      </c>
    </row>
    <row r="109" spans="1:6">
      <c r="A109" s="2" t="str">
        <f>IFERROR(INDEX(DATASHEET!$A$2:$L$999,MATCH('3월 22일'!$B$6:$B$999,DATASHEET!$E$2:$E$999,0),4),"")</f>
        <v/>
      </c>
      <c r="B109" s="3"/>
      <c r="C109" s="2" t="str">
        <f>IFERROR(INDEX(DATASHEET!$A$2:$L$999,MATCH('3월 22일'!$B$6:$B$999,DATASHEET!$E$2:$E$999,0),6),"")</f>
        <v/>
      </c>
      <c r="D109" s="2" t="str">
        <f>IFERROR(INDEX(DATASHEET!$A$2:$L$999,MATCH('3월 22일'!$B$6:$B$999,DATASHEET!$E$2:$E$999,0),11),"")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22일'!$B$6:$B$999,DATASHEET!$E$2:$E$999,0),12),"")</f>
        <v/>
      </c>
    </row>
    <row r="110" spans="1:6">
      <c r="A110" s="2" t="str">
        <f>IFERROR(INDEX(DATASHEET!$A$2:$L$999,MATCH('3월 22일'!$B$6:$B$999,DATASHEET!$E$2:$E$999,0),4),"")</f>
        <v/>
      </c>
      <c r="B110" s="3"/>
      <c r="C110" s="2" t="str">
        <f>IFERROR(INDEX(DATASHEET!$A$2:$L$999,MATCH('3월 22일'!$B$6:$B$999,DATASHEET!$E$2:$E$999,0),6),"")</f>
        <v/>
      </c>
      <c r="D110" s="2" t="str">
        <f>IFERROR(INDEX(DATASHEET!$A$2:$L$999,MATCH('3월 22일'!$B$6:$B$999,DATASHEET!$E$2:$E$999,0),11),"")</f>
        <v/>
      </c>
      <c r="E110" s="2">
        <f t="shared" si="26"/>
        <v>0</v>
      </c>
      <c r="F110" s="2" t="str">
        <f>IFERROR(INDEX(DATASHEET!$A$2:$L$999,MATCH('3월 22일'!$B$6:$B$999,DATASHEET!$E$2:$E$999,0),12),"")</f>
        <v/>
      </c>
    </row>
    <row r="111" spans="1:6">
      <c r="A111" s="2" t="str">
        <f>IFERROR(INDEX(DATASHEET!$A$2:$L$999,MATCH('3월 22일'!$B$6:$B$999,DATASHEET!$E$2:$E$999,0),4),"")</f>
        <v/>
      </c>
      <c r="B111" s="3"/>
      <c r="C111" s="2" t="str">
        <f>IFERROR(INDEX(DATASHEET!$A$2:$L$999,MATCH('3월 22일'!$B$6:$B$999,DATASHEET!$E$2:$E$999,0),6),"")</f>
        <v/>
      </c>
      <c r="D111" s="2" t="str">
        <f>IFERROR(INDEX(DATASHEET!$A$2:$L$999,MATCH('3월 22일'!$B$6:$B$999,DATASHEET!$E$2:$E$999,0),11),"")</f>
        <v/>
      </c>
      <c r="E111" s="2">
        <f t="shared" si="27"/>
        <v>0</v>
      </c>
      <c r="F111" s="2" t="str">
        <f>IFERROR(INDEX(DATASHEET!$A$2:$L$999,MATCH('3월 22일'!$B$6:$B$999,DATASHEET!$E$2:$E$999,0),12),"")</f>
        <v/>
      </c>
    </row>
    <row r="112" spans="1:6">
      <c r="A112" s="2" t="str">
        <f>IFERROR(INDEX(DATASHEET!$A$2:$L$999,MATCH('3월 22일'!$B$6:$B$999,DATASHEET!$E$2:$E$999,0),4),"")</f>
        <v/>
      </c>
      <c r="B112" s="3"/>
      <c r="C112" s="2" t="str">
        <f>IFERROR(INDEX(DATASHEET!$A$2:$L$999,MATCH('3월 22일'!$B$6:$B$999,DATASHEET!$E$2:$E$999,0),6),"")</f>
        <v/>
      </c>
      <c r="D112" s="2" t="str">
        <f>IFERROR(INDEX(DATASHEET!$A$2:$L$999,MATCH('3월 22일'!$B$6:$B$999,DATASHEET!$E$2:$E$999,0),11),"")</f>
        <v/>
      </c>
      <c r="E112" s="2">
        <f t="shared" si="28"/>
        <v>0</v>
      </c>
      <c r="F112" s="2" t="str">
        <f>IFERROR(INDEX(DATASHEET!$A$2:$L$999,MATCH('3월 22일'!$B$6:$B$999,DATASHEET!$E$2:$E$999,0),12),"")</f>
        <v/>
      </c>
    </row>
    <row r="113" spans="1:6">
      <c r="A113" s="2" t="str">
        <f>IFERROR(INDEX(DATASHEET!$A$2:$L$999,MATCH('3월 22일'!$B$6:$B$999,DATASHEET!$E$2:$E$999,0),4),"")</f>
        <v/>
      </c>
      <c r="B113" s="3"/>
      <c r="C113" s="2" t="str">
        <f>IFERROR(INDEX(DATASHEET!$A$2:$L$999,MATCH('3월 22일'!$B$6:$B$999,DATASHEET!$E$2:$E$999,0),6),"")</f>
        <v/>
      </c>
      <c r="D113" s="2" t="str">
        <f>IFERROR(INDEX(DATASHEET!$A$2:$L$999,MATCH('3월 22일'!$B$6:$B$999,DATASHEET!$E$2:$E$999,0),11),"")</f>
        <v/>
      </c>
      <c r="E113" s="2">
        <f t="shared" si="29"/>
        <v>0</v>
      </c>
      <c r="F113" s="2" t="str">
        <f>IFERROR(INDEX(DATASHEET!$A$2:$L$999,MATCH('3월 22일'!$B$6:$B$999,DATASHEET!$E$2:$E$999,0),12),"")</f>
        <v/>
      </c>
    </row>
    <row r="114" spans="1:6">
      <c r="A114" s="2" t="str">
        <f>IFERROR(INDEX(DATASHEET!$A$2:$L$999,MATCH('3월 22일'!$B$6:$B$999,DATASHEET!$E$2:$E$999,0),4),"")</f>
        <v/>
      </c>
      <c r="B114" s="3"/>
      <c r="C114" s="2" t="str">
        <f>IFERROR(INDEX(DATASHEET!$A$2:$L$999,MATCH('3월 22일'!$B$6:$B$999,DATASHEET!$E$2:$E$999,0),6),"")</f>
        <v/>
      </c>
      <c r="D114" s="2" t="str">
        <f>IFERROR(INDEX(DATASHEET!$A$2:$L$999,MATCH('3월 22일'!$B$6:$B$999,DATASHEET!$E$2:$E$999,0),11),"")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22일'!$B$6:$B$999,DATASHEET!$E$2:$E$999,0),12),"")</f>
        <v/>
      </c>
    </row>
    <row r="115" spans="1:6">
      <c r="A115" s="2" t="str">
        <f>IFERROR(INDEX(DATASHEET!$A$2:$L$999,MATCH('3월 22일'!$B$6:$B$999,DATASHEET!$E$2:$E$999,0),4),"")</f>
        <v/>
      </c>
      <c r="B115" s="3"/>
      <c r="C115" s="2" t="str">
        <f>IFERROR(INDEX(DATASHEET!$A$2:$L$999,MATCH('3월 22일'!$B$6:$B$999,DATASHEET!$E$2:$E$999,0),6),"")</f>
        <v/>
      </c>
      <c r="D115" s="2" t="str">
        <f>IFERROR(INDEX(DATASHEET!$A$2:$L$999,MATCH('3월 22일'!$B$6:$B$999,DATASHEET!$E$2:$E$999,0),11),"")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22일'!$B$6:$B$999,DATASHEET!$E$2:$E$999,0),12),"")</f>
        <v/>
      </c>
    </row>
    <row r="116" spans="1:6">
      <c r="A116" s="2" t="str">
        <f>IFERROR(INDEX(DATASHEET!$A$2:$L$999,MATCH('3월 22일'!$B$6:$B$999,DATASHEET!$E$2:$E$999,0),4),"")</f>
        <v/>
      </c>
      <c r="B116" s="3"/>
      <c r="C116" s="2" t="str">
        <f>IFERROR(INDEX(DATASHEET!$A$2:$L$999,MATCH('3월 22일'!$B$6:$B$999,DATASHEET!$E$2:$E$999,0),6),"")</f>
        <v/>
      </c>
      <c r="D116" s="2" t="str">
        <f>IFERROR(INDEX(DATASHEET!$A$2:$L$999,MATCH('3월 22일'!$B$6:$B$999,DATASHEET!$E$2:$E$999,0),11),"")</f>
        <v/>
      </c>
      <c r="E116" s="2">
        <f t="shared" si="26"/>
        <v>0</v>
      </c>
      <c r="F116" s="2" t="str">
        <f>IFERROR(INDEX(DATASHEET!$A$2:$L$999,MATCH('3월 22일'!$B$6:$B$999,DATASHEET!$E$2:$E$999,0),12),"")</f>
        <v/>
      </c>
    </row>
    <row r="117" spans="1:6">
      <c r="A117" s="2" t="str">
        <f>IFERROR(INDEX(DATASHEET!$A$2:$L$999,MATCH('3월 22일'!$B$6:$B$999,DATASHEET!$E$2:$E$999,0),4),"")</f>
        <v/>
      </c>
      <c r="B117" s="3"/>
      <c r="C117" s="2" t="str">
        <f>IFERROR(INDEX(DATASHEET!$A$2:$L$999,MATCH('3월 22일'!$B$6:$B$999,DATASHEET!$E$2:$E$999,0),6),"")</f>
        <v/>
      </c>
      <c r="D117" s="2" t="str">
        <f>IFERROR(INDEX(DATASHEET!$A$2:$L$999,MATCH('3월 22일'!$B$6:$B$999,DATASHEET!$E$2:$E$999,0),11),"")</f>
        <v/>
      </c>
      <c r="E117" s="2">
        <f t="shared" si="27"/>
        <v>0</v>
      </c>
      <c r="F117" s="2" t="str">
        <f>IFERROR(INDEX(DATASHEET!$A$2:$L$999,MATCH('3월 22일'!$B$6:$B$999,DATASHEET!$E$2:$E$999,0),12),"")</f>
        <v/>
      </c>
    </row>
    <row r="118" spans="1:6">
      <c r="A118" s="2" t="str">
        <f>IFERROR(INDEX(DATASHEET!$A$2:$L$999,MATCH('3월 22일'!$B$6:$B$999,DATASHEET!$E$2:$E$999,0),4),"")</f>
        <v/>
      </c>
      <c r="B118" s="3"/>
      <c r="C118" s="2" t="str">
        <f>IFERROR(INDEX(DATASHEET!$A$2:$L$999,MATCH('3월 22일'!$B$6:$B$999,DATASHEET!$E$2:$E$999,0),6),"")</f>
        <v/>
      </c>
      <c r="D118" s="2" t="str">
        <f>IFERROR(INDEX(DATASHEET!$A$2:$L$999,MATCH('3월 22일'!$B$6:$B$999,DATASHEET!$E$2:$E$999,0),11),"")</f>
        <v/>
      </c>
      <c r="E118" s="2">
        <f t="shared" si="28"/>
        <v>0</v>
      </c>
      <c r="F118" s="2" t="str">
        <f>IFERROR(INDEX(DATASHEET!$A$2:$L$999,MATCH('3월 22일'!$B$6:$B$999,DATASHEET!$E$2:$E$999,0),12),"")</f>
        <v/>
      </c>
    </row>
    <row r="119" spans="1:6">
      <c r="A119" s="2" t="str">
        <f>IFERROR(INDEX(DATASHEET!$A$2:$L$999,MATCH('3월 22일'!$B$6:$B$999,DATASHEET!$E$2:$E$999,0),4),"")</f>
        <v/>
      </c>
      <c r="B119" s="3"/>
      <c r="C119" s="2" t="str">
        <f>IFERROR(INDEX(DATASHEET!$A$2:$L$999,MATCH('3월 22일'!$B$6:$B$999,DATASHEET!$E$2:$E$999,0),6),"")</f>
        <v/>
      </c>
      <c r="D119" s="2" t="str">
        <f>IFERROR(INDEX(DATASHEET!$A$2:$L$999,MATCH('3월 22일'!$B$6:$B$999,DATASHEET!$E$2:$E$999,0),11),"")</f>
        <v/>
      </c>
      <c r="E119" s="2">
        <f t="shared" si="29"/>
        <v>0</v>
      </c>
      <c r="F119" s="2" t="str">
        <f>IFERROR(INDEX(DATASHEET!$A$2:$L$999,MATCH('3월 22일'!$B$6:$B$999,DATASHEET!$E$2:$E$999,0),12),"")</f>
        <v/>
      </c>
    </row>
    <row r="120" spans="1:6">
      <c r="A120" s="2" t="str">
        <f>IFERROR(INDEX(DATASHEET!$A$2:$L$999,MATCH('3월 22일'!$B$6:$B$999,DATASHEET!$E$2:$E$999,0),4),"")</f>
        <v/>
      </c>
      <c r="B120" s="3"/>
      <c r="C120" s="2" t="str">
        <f>IFERROR(INDEX(DATASHEET!$A$2:$L$999,MATCH('3월 22일'!$B$6:$B$999,DATASHEET!$E$2:$E$999,0),6),"")</f>
        <v/>
      </c>
      <c r="D120" s="2" t="str">
        <f>IFERROR(INDEX(DATASHEET!$A$2:$L$999,MATCH('3월 22일'!$B$6:$B$999,DATASHEET!$E$2:$E$999,0),11),"")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22일'!$B$6:$B$999,DATASHEET!$E$2:$E$999,0),12),"")</f>
        <v/>
      </c>
    </row>
    <row r="121" spans="1:6">
      <c r="A121" s="2" t="str">
        <f>IFERROR(INDEX(DATASHEET!$A$2:$L$999,MATCH('3월 22일'!$B$6:$B$999,DATASHEET!$E$2:$E$999,0),4),"")</f>
        <v/>
      </c>
      <c r="B121" s="3"/>
      <c r="C121" s="2" t="str">
        <f>IFERROR(INDEX(DATASHEET!$A$2:$L$999,MATCH('3월 22일'!$B$6:$B$999,DATASHEET!$E$2:$E$999,0),6),"")</f>
        <v/>
      </c>
      <c r="D121" s="2" t="str">
        <f>IFERROR(INDEX(DATASHEET!$A$2:$L$999,MATCH('3월 22일'!$B$6:$B$999,DATASHEET!$E$2:$E$999,0),11),"")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22일'!$B$6:$B$999,DATASHEET!$E$2:$E$999,0),12),"")</f>
        <v/>
      </c>
    </row>
    <row r="122" spans="1:6">
      <c r="A122" s="2" t="str">
        <f>IFERROR(INDEX(DATASHEET!$A$2:$L$999,MATCH('3월 22일'!$B$6:$B$999,DATASHEET!$E$2:$E$999,0),4),"")</f>
        <v/>
      </c>
      <c r="B122" s="3"/>
      <c r="C122" s="2" t="str">
        <f>IFERROR(INDEX(DATASHEET!$A$2:$L$999,MATCH('3월 22일'!$B$6:$B$999,DATASHEET!$E$2:$E$999,0),6),"")</f>
        <v/>
      </c>
      <c r="D122" s="2" t="str">
        <f>IFERROR(INDEX(DATASHEET!$A$2:$L$999,MATCH('3월 22일'!$B$6:$B$999,DATASHEET!$E$2:$E$999,0),11),"")</f>
        <v/>
      </c>
      <c r="E122" s="2">
        <f t="shared" si="26"/>
        <v>0</v>
      </c>
      <c r="F122" s="2" t="str">
        <f>IFERROR(INDEX(DATASHEET!$A$2:$L$999,MATCH('3월 22일'!$B$6:$B$999,DATASHEET!$E$2:$E$999,0),12),"")</f>
        <v/>
      </c>
    </row>
    <row r="123" spans="1:6">
      <c r="A123" s="2" t="str">
        <f>IFERROR(INDEX(DATASHEET!$A$2:$L$999,MATCH('3월 22일'!$B$6:$B$999,DATASHEET!$E$2:$E$999,0),4),"")</f>
        <v/>
      </c>
      <c r="B123" s="3"/>
      <c r="C123" s="2" t="str">
        <f>IFERROR(INDEX(DATASHEET!$A$2:$L$999,MATCH('3월 22일'!$B$6:$B$999,DATASHEET!$E$2:$E$999,0),6),"")</f>
        <v/>
      </c>
      <c r="D123" s="2" t="str">
        <f>IFERROR(INDEX(DATASHEET!$A$2:$L$999,MATCH('3월 22일'!$B$6:$B$999,DATASHEET!$E$2:$E$999,0),11),"")</f>
        <v/>
      </c>
      <c r="E123" s="2">
        <f t="shared" si="27"/>
        <v>0</v>
      </c>
      <c r="F123" s="2" t="str">
        <f>IFERROR(INDEX(DATASHEET!$A$2:$L$999,MATCH('3월 22일'!$B$6:$B$999,DATASHEET!$E$2:$E$999,0),12),"")</f>
        <v/>
      </c>
    </row>
    <row r="124" spans="1:6">
      <c r="A124" s="2" t="str">
        <f>IFERROR(INDEX(DATASHEET!$A$2:$L$999,MATCH('3월 22일'!$B$6:$B$999,DATASHEET!$E$2:$E$999,0),4),"")</f>
        <v/>
      </c>
      <c r="B124" s="3"/>
      <c r="C124" s="2" t="str">
        <f>IFERROR(INDEX(DATASHEET!$A$2:$L$999,MATCH('3월 22일'!$B$6:$B$999,DATASHEET!$E$2:$E$999,0),6),"")</f>
        <v/>
      </c>
      <c r="D124" s="2" t="str">
        <f>IFERROR(INDEX(DATASHEET!$A$2:$L$999,MATCH('3월 22일'!$B$6:$B$999,DATASHEET!$E$2:$E$999,0),11),"")</f>
        <v/>
      </c>
      <c r="E124" s="2">
        <f t="shared" si="28"/>
        <v>0</v>
      </c>
      <c r="F124" s="2" t="str">
        <f>IFERROR(INDEX(DATASHEET!$A$2:$L$999,MATCH('3월 22일'!$B$6:$B$999,DATASHEET!$E$2:$E$999,0),12),"")</f>
        <v/>
      </c>
    </row>
    <row r="125" spans="1:6">
      <c r="A125" s="2" t="str">
        <f>IFERROR(INDEX(DATASHEET!$A$2:$L$999,MATCH('3월 22일'!$B$6:$B$999,DATASHEET!$E$2:$E$999,0),4),"")</f>
        <v/>
      </c>
      <c r="B125" s="3"/>
      <c r="C125" s="2" t="str">
        <f>IFERROR(INDEX(DATASHEET!$A$2:$L$999,MATCH('3월 22일'!$B$6:$B$999,DATASHEET!$E$2:$E$999,0),6),"")</f>
        <v/>
      </c>
      <c r="D125" s="2" t="str">
        <f>IFERROR(INDEX(DATASHEET!$A$2:$L$999,MATCH('3월 22일'!$B$6:$B$999,DATASHEET!$E$2:$E$999,0),11),"")</f>
        <v/>
      </c>
      <c r="E125" s="2">
        <f t="shared" si="29"/>
        <v>0</v>
      </c>
      <c r="F125" s="2" t="str">
        <f>IFERROR(INDEX(DATASHEET!$A$2:$L$999,MATCH('3월 22일'!$B$6:$B$999,DATASHEET!$E$2:$E$999,0),12),"")</f>
        <v/>
      </c>
    </row>
    <row r="126" spans="1:6">
      <c r="A126" s="2" t="str">
        <f>IFERROR(INDEX(DATASHEET!$A$2:$L$999,MATCH('3월 22일'!$B$6:$B$999,DATASHEET!$E$2:$E$999,0),4),"")</f>
        <v/>
      </c>
      <c r="B126" s="3"/>
      <c r="C126" s="2" t="str">
        <f>IFERROR(INDEX(DATASHEET!$A$2:$L$999,MATCH('3월 22일'!$B$6:$B$999,DATASHEET!$E$2:$E$999,0),6),"")</f>
        <v/>
      </c>
      <c r="D126" s="2" t="str">
        <f>IFERROR(INDEX(DATASHEET!$A$2:$L$999,MATCH('3월 22일'!$B$6:$B$999,DATASHEET!$E$2:$E$999,0),11),"")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22일'!$B$6:$B$999,DATASHEET!$E$2:$E$999,0),12),"")</f>
        <v/>
      </c>
    </row>
    <row r="127" spans="1:6">
      <c r="A127" s="2" t="str">
        <f>IFERROR(INDEX(DATASHEET!$A$2:$L$999,MATCH('3월 22일'!$B$6:$B$999,DATASHEET!$E$2:$E$999,0),4),"")</f>
        <v/>
      </c>
      <c r="B127" s="3"/>
      <c r="C127" s="2" t="str">
        <f>IFERROR(INDEX(DATASHEET!$A$2:$L$999,MATCH('3월 22일'!$B$6:$B$999,DATASHEET!$E$2:$E$999,0),6),"")</f>
        <v/>
      </c>
      <c r="D127" s="2" t="str">
        <f>IFERROR(INDEX(DATASHEET!$A$2:$L$999,MATCH('3월 22일'!$B$6:$B$999,DATASHEET!$E$2:$E$999,0),11),"")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22일'!$B$6:$B$999,DATASHEET!$E$2:$E$999,0),12),"")</f>
        <v/>
      </c>
    </row>
    <row r="128" spans="1:6">
      <c r="A128" s="2" t="str">
        <f>IFERROR(INDEX(DATASHEET!$A$2:$L$999,MATCH('3월 22일'!$B$6:$B$999,DATASHEET!$E$2:$E$999,0),4),"")</f>
        <v/>
      </c>
      <c r="B128" s="3"/>
      <c r="C128" s="2" t="str">
        <f>IFERROR(INDEX(DATASHEET!$A$2:$L$999,MATCH('3월 22일'!$B$6:$B$999,DATASHEET!$E$2:$E$999,0),6),"")</f>
        <v/>
      </c>
      <c r="D128" s="2" t="str">
        <f>IFERROR(INDEX(DATASHEET!$A$2:$L$999,MATCH('3월 22일'!$B$6:$B$999,DATASHEET!$E$2:$E$999,0),11),"")</f>
        <v/>
      </c>
      <c r="E128" s="2">
        <f t="shared" si="26"/>
        <v>0</v>
      </c>
      <c r="F128" s="2" t="str">
        <f>IFERROR(INDEX(DATASHEET!$A$2:$L$999,MATCH('3월 22일'!$B$6:$B$999,DATASHEET!$E$2:$E$999,0),12),"")</f>
        <v/>
      </c>
    </row>
    <row r="129" spans="1:6">
      <c r="A129" s="2" t="str">
        <f>IFERROR(INDEX(DATASHEET!$A$2:$L$999,MATCH('3월 22일'!$B$6:$B$999,DATASHEET!$E$2:$E$999,0),4),"")</f>
        <v/>
      </c>
      <c r="B129" s="3"/>
      <c r="C129" s="2" t="str">
        <f>IFERROR(INDEX(DATASHEET!$A$2:$L$999,MATCH('3월 22일'!$B$6:$B$999,DATASHEET!$E$2:$E$999,0),6),"")</f>
        <v/>
      </c>
      <c r="D129" s="2" t="str">
        <f>IFERROR(INDEX(DATASHEET!$A$2:$L$999,MATCH('3월 22일'!$B$6:$B$999,DATASHEET!$E$2:$E$999,0),11),"")</f>
        <v/>
      </c>
      <c r="E129" s="2">
        <f t="shared" si="27"/>
        <v>0</v>
      </c>
      <c r="F129" s="2" t="str">
        <f>IFERROR(INDEX(DATASHEET!$A$2:$L$999,MATCH('3월 22일'!$B$6:$B$999,DATASHEET!$E$2:$E$999,0),12),"")</f>
        <v/>
      </c>
    </row>
    <row r="130" spans="1:6">
      <c r="A130" s="2" t="str">
        <f>IFERROR(INDEX(DATASHEET!$A$2:$L$999,MATCH('3월 22일'!$B$6:$B$999,DATASHEET!$E$2:$E$999,0),4),"")</f>
        <v/>
      </c>
      <c r="B130" s="3"/>
      <c r="C130" s="2" t="str">
        <f>IFERROR(INDEX(DATASHEET!$A$2:$L$999,MATCH('3월 22일'!$B$6:$B$999,DATASHEET!$E$2:$E$999,0),6),"")</f>
        <v/>
      </c>
      <c r="D130" s="2" t="str">
        <f>IFERROR(INDEX(DATASHEET!$A$2:$L$999,MATCH('3월 22일'!$B$6:$B$999,DATASHEET!$E$2:$E$999,0),11),"")</f>
        <v/>
      </c>
      <c r="E130" s="2">
        <f t="shared" si="28"/>
        <v>0</v>
      </c>
      <c r="F130" s="2" t="str">
        <f>IFERROR(INDEX(DATASHEET!$A$2:$L$999,MATCH('3월 22일'!$B$6:$B$999,DATASHEET!$E$2:$E$999,0),12),"")</f>
        <v/>
      </c>
    </row>
    <row r="131" spans="1:6">
      <c r="A131" s="2" t="str">
        <f>IFERROR(INDEX(DATASHEET!$A$2:$L$999,MATCH('3월 22일'!$B$6:$B$999,DATASHEET!$E$2:$E$999,0),4),"")</f>
        <v/>
      </c>
      <c r="B131" s="3"/>
      <c r="C131" s="2" t="str">
        <f>IFERROR(INDEX(DATASHEET!$A$2:$L$999,MATCH('3월 22일'!$B$6:$B$999,DATASHEET!$E$2:$E$999,0),6),"")</f>
        <v/>
      </c>
      <c r="D131" s="2" t="str">
        <f>IFERROR(INDEX(DATASHEET!$A$2:$L$999,MATCH('3월 22일'!$B$6:$B$999,DATASHEET!$E$2:$E$999,0),11),"")</f>
        <v/>
      </c>
      <c r="E131" s="2">
        <f t="shared" si="29"/>
        <v>0</v>
      </c>
      <c r="F131" s="2" t="str">
        <f>IFERROR(INDEX(DATASHEET!$A$2:$L$999,MATCH('3월 22일'!$B$6:$B$999,DATASHEET!$E$2:$E$999,0),12),"")</f>
        <v/>
      </c>
    </row>
    <row r="132" spans="1:6">
      <c r="A132" s="2" t="str">
        <f>IFERROR(INDEX(DATASHEET!$A$2:$L$999,MATCH('3월 22일'!$B$6:$B$999,DATASHEET!$E$2:$E$999,0),4),"")</f>
        <v/>
      </c>
      <c r="B132" s="3"/>
      <c r="C132" s="2" t="str">
        <f>IFERROR(INDEX(DATASHEET!$A$2:$L$999,MATCH('3월 22일'!$B$6:$B$999,DATASHEET!$E$2:$E$999,0),6),"")</f>
        <v/>
      </c>
      <c r="D132" s="2" t="str">
        <f>IFERROR(INDEX(DATASHEET!$A$2:$L$999,MATCH('3월 22일'!$B$6:$B$999,DATASHEET!$E$2:$E$999,0),11),"")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22일'!$B$6:$B$999,DATASHEET!$E$2:$E$999,0),12),"")</f>
        <v/>
      </c>
    </row>
    <row r="133" spans="1:6">
      <c r="A133" s="2" t="str">
        <f>IFERROR(INDEX(DATASHEET!$A$2:$L$999,MATCH('3월 22일'!$B$6:$B$999,DATASHEET!$E$2:$E$999,0),4),"")</f>
        <v/>
      </c>
      <c r="B133" s="3"/>
      <c r="C133" s="2" t="str">
        <f>IFERROR(INDEX(DATASHEET!$A$2:$L$999,MATCH('3월 22일'!$B$6:$B$999,DATASHEET!$E$2:$E$999,0),6),"")</f>
        <v/>
      </c>
      <c r="D133" s="2" t="str">
        <f>IFERROR(INDEX(DATASHEET!$A$2:$L$999,MATCH('3월 22일'!$B$6:$B$999,DATASHEET!$E$2:$E$999,0),11),"")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22일'!$B$6:$B$999,DATASHEET!$E$2:$E$999,0),12),"")</f>
        <v/>
      </c>
    </row>
    <row r="134" spans="1:6">
      <c r="A134" s="2" t="str">
        <f>IFERROR(INDEX(DATASHEET!$A$2:$L$999,MATCH('3월 22일'!$B$6:$B$999,DATASHEET!$E$2:$E$999,0),4),"")</f>
        <v/>
      </c>
      <c r="B134" s="3"/>
      <c r="C134" s="2" t="str">
        <f>IFERROR(INDEX(DATASHEET!$A$2:$L$999,MATCH('3월 22일'!$B$6:$B$999,DATASHEET!$E$2:$E$999,0),6),"")</f>
        <v/>
      </c>
      <c r="D134" s="2" t="str">
        <f>IFERROR(INDEX(DATASHEET!$A$2:$L$999,MATCH('3월 22일'!$B$6:$B$999,DATASHEET!$E$2:$E$999,0),11),"")</f>
        <v/>
      </c>
      <c r="E134" s="2">
        <f t="shared" si="26"/>
        <v>0</v>
      </c>
      <c r="F134" s="2" t="str">
        <f>IFERROR(INDEX(DATASHEET!$A$2:$L$999,MATCH('3월 22일'!$B$6:$B$999,DATASHEET!$E$2:$E$999,0),12),"")</f>
        <v/>
      </c>
    </row>
    <row r="135" spans="1:6">
      <c r="A135" s="2" t="str">
        <f>IFERROR(INDEX(DATASHEET!$A$2:$L$999,MATCH('3월 22일'!$B$6:$B$999,DATASHEET!$E$2:$E$999,0),4),"")</f>
        <v/>
      </c>
      <c r="B135" s="3"/>
      <c r="C135" s="2" t="str">
        <f>IFERROR(INDEX(DATASHEET!$A$2:$L$999,MATCH('3월 22일'!$B$6:$B$999,DATASHEET!$E$2:$E$999,0),6),"")</f>
        <v/>
      </c>
      <c r="D135" s="2" t="str">
        <f>IFERROR(INDEX(DATASHEET!$A$2:$L$999,MATCH('3월 22일'!$B$6:$B$999,DATASHEET!$E$2:$E$999,0),11),"")</f>
        <v/>
      </c>
      <c r="E135" s="2">
        <f t="shared" si="27"/>
        <v>0</v>
      </c>
      <c r="F135" s="2" t="str">
        <f>IFERROR(INDEX(DATASHEET!$A$2:$L$999,MATCH('3월 22일'!$B$6:$B$999,DATASHEET!$E$2:$E$999,0),12),"")</f>
        <v/>
      </c>
    </row>
    <row r="136" spans="1:6">
      <c r="A136" s="2" t="str">
        <f>IFERROR(INDEX(DATASHEET!$A$2:$L$999,MATCH('3월 22일'!$B$6:$B$999,DATASHEET!$E$2:$E$999,0),4),"")</f>
        <v/>
      </c>
      <c r="B136" s="3"/>
      <c r="C136" s="2" t="str">
        <f>IFERROR(INDEX(DATASHEET!$A$2:$L$999,MATCH('3월 22일'!$B$6:$B$999,DATASHEET!$E$2:$E$999,0),6),"")</f>
        <v/>
      </c>
      <c r="D136" s="2" t="str">
        <f>IFERROR(INDEX(DATASHEET!$A$2:$L$999,MATCH('3월 22일'!$B$6:$B$999,DATASHEET!$E$2:$E$999,0),11),"")</f>
        <v/>
      </c>
      <c r="E136" s="2">
        <f t="shared" si="28"/>
        <v>0</v>
      </c>
      <c r="F136" s="2" t="str">
        <f>IFERROR(INDEX(DATASHEET!$A$2:$L$999,MATCH('3월 22일'!$B$6:$B$999,DATASHEET!$E$2:$E$999,0),12),"")</f>
        <v/>
      </c>
    </row>
    <row r="137" spans="1:6">
      <c r="A137" s="2" t="str">
        <f>IFERROR(INDEX(DATASHEET!$A$2:$L$999,MATCH('3월 22일'!$B$6:$B$999,DATASHEET!$E$2:$E$999,0),4),"")</f>
        <v/>
      </c>
      <c r="B137" s="3"/>
      <c r="C137" s="2" t="str">
        <f>IFERROR(INDEX(DATASHEET!$A$2:$L$999,MATCH('3월 22일'!$B$6:$B$999,DATASHEET!$E$2:$E$999,0),6),"")</f>
        <v/>
      </c>
      <c r="D137" s="2" t="str">
        <f>IFERROR(INDEX(DATASHEET!$A$2:$L$999,MATCH('3월 22일'!$B$6:$B$999,DATASHEET!$E$2:$E$999,0),11),"")</f>
        <v/>
      </c>
      <c r="E137" s="2">
        <f t="shared" si="29"/>
        <v>0</v>
      </c>
      <c r="F137" s="2" t="str">
        <f>IFERROR(INDEX(DATASHEET!$A$2:$L$999,MATCH('3월 22일'!$B$6:$B$999,DATASHEET!$E$2:$E$999,0),12),"")</f>
        <v/>
      </c>
    </row>
    <row r="138" spans="1:6">
      <c r="A138" s="2" t="str">
        <f>IFERROR(INDEX(DATASHEET!$A$2:$L$999,MATCH('3월 22일'!$B$6:$B$999,DATASHEET!$E$2:$E$999,0),4),"")</f>
        <v/>
      </c>
      <c r="B138" s="3"/>
      <c r="C138" s="2" t="str">
        <f>IFERROR(INDEX(DATASHEET!$A$2:$L$999,MATCH('3월 22일'!$B$6:$B$999,DATASHEET!$E$2:$E$999,0),6),"")</f>
        <v/>
      </c>
      <c r="D138" s="2" t="str">
        <f>IFERROR(INDEX(DATASHEET!$A$2:$L$999,MATCH('3월 22일'!$B$6:$B$999,DATASHEET!$E$2:$E$999,0),11),"")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22일'!$B$6:$B$999,DATASHEET!$E$2:$E$999,0),12),"")</f>
        <v/>
      </c>
    </row>
    <row r="139" spans="1:6">
      <c r="A139" s="2" t="str">
        <f>IFERROR(INDEX(DATASHEET!$A$2:$L$999,MATCH('3월 22일'!$B$6:$B$999,DATASHEET!$E$2:$E$999,0),4),"")</f>
        <v/>
      </c>
      <c r="B139" s="3"/>
      <c r="C139" s="2" t="str">
        <f>IFERROR(INDEX(DATASHEET!$A$2:$L$999,MATCH('3월 22일'!$B$6:$B$999,DATASHEET!$E$2:$E$999,0),6),"")</f>
        <v/>
      </c>
      <c r="D139" s="2" t="str">
        <f>IFERROR(INDEX(DATASHEET!$A$2:$L$999,MATCH('3월 22일'!$B$6:$B$999,DATASHEET!$E$2:$E$999,0),11),"")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22일'!$B$6:$B$999,DATASHEET!$E$2:$E$999,0),12),"")</f>
        <v/>
      </c>
    </row>
    <row r="140" spans="1:6">
      <c r="A140" s="2" t="str">
        <f>IFERROR(INDEX(DATASHEET!$A$2:$L$999,MATCH('3월 22일'!$B$6:$B$999,DATASHEET!$E$2:$E$999,0),4),"")</f>
        <v/>
      </c>
      <c r="B140" s="3"/>
      <c r="C140" s="2" t="str">
        <f>IFERROR(INDEX(DATASHEET!$A$2:$L$999,MATCH('3월 22일'!$B$6:$B$999,DATASHEET!$E$2:$E$999,0),6),"")</f>
        <v/>
      </c>
      <c r="D140" s="2" t="str">
        <f>IFERROR(INDEX(DATASHEET!$A$2:$L$999,MATCH('3월 22일'!$B$6:$B$999,DATASHEET!$E$2:$E$999,0),11),"")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22일'!$B$6:$B$999,DATASHEET!$E$2:$E$999,0),12),"")</f>
        <v/>
      </c>
    </row>
    <row r="141" spans="1:6">
      <c r="A141" s="2" t="str">
        <f>IFERROR(INDEX(DATASHEET!$A$2:$L$999,MATCH('3월 22일'!$B$6:$B$999,DATASHEET!$E$2:$E$999,0),4),"")</f>
        <v/>
      </c>
      <c r="B141" s="3"/>
      <c r="C141" s="2" t="str">
        <f>IFERROR(INDEX(DATASHEET!$A$2:$L$999,MATCH('3월 22일'!$B$6:$B$999,DATASHEET!$E$2:$E$999,0),6),"")</f>
        <v/>
      </c>
      <c r="D141" s="2" t="str">
        <f>IFERROR(INDEX(DATASHEET!$A$2:$L$999,MATCH('3월 22일'!$B$6:$B$999,DATASHEET!$E$2:$E$999,0),11),"")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22일'!$B$6:$B$999,DATASHEET!$E$2:$E$999,0),12),"")</f>
        <v/>
      </c>
    </row>
    <row r="142" spans="1:6">
      <c r="A142" s="2" t="str">
        <f>IFERROR(INDEX(DATASHEET!$A$2:$L$999,MATCH('3월 22일'!$B$6:$B$999,DATASHEET!$E$2:$E$999,0),4),"")</f>
        <v/>
      </c>
      <c r="B142" s="3"/>
      <c r="C142" s="2" t="str">
        <f>IFERROR(INDEX(DATASHEET!$A$2:$L$999,MATCH('3월 22일'!$B$6:$B$999,DATASHEET!$E$2:$E$999,0),6),"")</f>
        <v/>
      </c>
      <c r="D142" s="2" t="str">
        <f>IFERROR(INDEX(DATASHEET!$A$2:$L$999,MATCH('3월 22일'!$B$6:$B$999,DATASHEET!$E$2:$E$999,0),11),"")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22일'!$B$6:$B$999,DATASHEET!$E$2:$E$999,0),12),"")</f>
        <v/>
      </c>
    </row>
    <row r="143" spans="1:6">
      <c r="A143" s="2" t="str">
        <f>IFERROR(INDEX(DATASHEET!$A$2:$L$999,MATCH('3월 22일'!$B$6:$B$999,DATASHEET!$E$2:$E$999,0),4),"")</f>
        <v/>
      </c>
      <c r="B143" s="3"/>
      <c r="C143" s="2" t="str">
        <f>IFERROR(INDEX(DATASHEET!$A$2:$L$999,MATCH('3월 22일'!$B$6:$B$999,DATASHEET!$E$2:$E$999,0),6),"")</f>
        <v/>
      </c>
      <c r="D143" s="2" t="str">
        <f>IFERROR(INDEX(DATASHEET!$A$2:$L$999,MATCH('3월 22일'!$B$6:$B$999,DATASHEET!$E$2:$E$999,0),11),"")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22일'!$B$6:$B$999,DATASHEET!$E$2:$E$999,0),12),"")</f>
        <v/>
      </c>
    </row>
    <row r="144" spans="1:6">
      <c r="A144" s="2" t="str">
        <f>IFERROR(INDEX(DATASHEET!$A$2:$L$999,MATCH('3월 22일'!$B$6:$B$999,DATASHEET!$E$2:$E$999,0),4),"")</f>
        <v/>
      </c>
      <c r="B144" s="3"/>
      <c r="C144" s="2" t="str">
        <f>IFERROR(INDEX(DATASHEET!$A$2:$L$999,MATCH('3월 22일'!$B$6:$B$999,DATASHEET!$E$2:$E$999,0),6),"")</f>
        <v/>
      </c>
      <c r="D144" s="2" t="str">
        <f>IFERROR(INDEX(DATASHEET!$A$2:$L$999,MATCH('3월 22일'!$B$6:$B$999,DATASHEET!$E$2:$E$999,0),11),"")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22일'!$B$6:$B$999,DATASHEET!$E$2:$E$999,0),12),"")</f>
        <v/>
      </c>
    </row>
    <row r="145" spans="1:6">
      <c r="A145" s="2" t="str">
        <f>IFERROR(INDEX(DATASHEET!$A$2:$L$999,MATCH('3월 22일'!$B$6:$B$999,DATASHEET!$E$2:$E$999,0),4),"")</f>
        <v/>
      </c>
      <c r="B145" s="3"/>
      <c r="C145" s="2" t="str">
        <f>IFERROR(INDEX(DATASHEET!$A$2:$L$999,MATCH('3월 22일'!$B$6:$B$999,DATASHEET!$E$2:$E$999,0),6),"")</f>
        <v/>
      </c>
      <c r="D145" s="2" t="str">
        <f>IFERROR(INDEX(DATASHEET!$A$2:$L$999,MATCH('3월 22일'!$B$6:$B$999,DATASHEET!$E$2:$E$999,0),11),"")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22일'!$B$6:$B$999,DATASHEET!$E$2:$E$999,0),12),"")</f>
        <v/>
      </c>
    </row>
    <row r="146" spans="1:6">
      <c r="A146" s="2" t="str">
        <f>IFERROR(INDEX(DATASHEET!$A$2:$L$999,MATCH('3월 22일'!$B$6:$B$999,DATASHEET!$E$2:$E$999,0),4),"")</f>
        <v/>
      </c>
      <c r="B146" s="3"/>
      <c r="C146" s="2" t="str">
        <f>IFERROR(INDEX(DATASHEET!$A$2:$L$999,MATCH('3월 22일'!$B$6:$B$999,DATASHEET!$E$2:$E$999,0),6),"")</f>
        <v/>
      </c>
      <c r="D146" s="2" t="str">
        <f>IFERROR(INDEX(DATASHEET!$A$2:$L$999,MATCH('3월 22일'!$B$6:$B$999,DATASHEET!$E$2:$E$999,0),11),"")</f>
        <v/>
      </c>
      <c r="E146" s="2">
        <f t="shared" si="52"/>
        <v>0</v>
      </c>
      <c r="F146" s="2" t="str">
        <f>IFERROR(INDEX(DATASHEET!$A$2:$L$999,MATCH('3월 22일'!$B$6:$B$999,DATASHEET!$E$2:$E$999,0),12),"")</f>
        <v/>
      </c>
    </row>
    <row r="147" spans="1:6">
      <c r="A147" s="2" t="str">
        <f>IFERROR(INDEX(DATASHEET!$A$2:$L$999,MATCH('3월 22일'!$B$6:$B$999,DATASHEET!$E$2:$E$999,0),4),"")</f>
        <v/>
      </c>
      <c r="B147" s="3"/>
      <c r="C147" s="2" t="str">
        <f>IFERROR(INDEX(DATASHEET!$A$2:$L$999,MATCH('3월 22일'!$B$6:$B$999,DATASHEET!$E$2:$E$999,0),6),"")</f>
        <v/>
      </c>
      <c r="D147" s="2" t="str">
        <f>IFERROR(INDEX(DATASHEET!$A$2:$L$999,MATCH('3월 22일'!$B$6:$B$999,DATASHEET!$E$2:$E$999,0),11),"")</f>
        <v/>
      </c>
      <c r="E147" s="2">
        <f t="shared" si="53"/>
        <v>0</v>
      </c>
      <c r="F147" s="2" t="str">
        <f>IFERROR(INDEX(DATASHEET!$A$2:$L$999,MATCH('3월 22일'!$B$6:$B$999,DATASHEET!$E$2:$E$999,0),12),"")</f>
        <v/>
      </c>
    </row>
    <row r="148" spans="1:6">
      <c r="A148" s="2" t="str">
        <f>IFERROR(INDEX(DATASHEET!$A$2:$L$999,MATCH('3월 22일'!$B$6:$B$999,DATASHEET!$E$2:$E$999,0),4),"")</f>
        <v/>
      </c>
      <c r="B148" s="3"/>
      <c r="C148" s="2" t="str">
        <f>IFERROR(INDEX(DATASHEET!$A$2:$L$999,MATCH('3월 22일'!$B$6:$B$999,DATASHEET!$E$2:$E$999,0),6),"")</f>
        <v/>
      </c>
      <c r="D148" s="2" t="str">
        <f>IFERROR(INDEX(DATASHEET!$A$2:$L$999,MATCH('3월 22일'!$B$6:$B$999,DATASHEET!$E$2:$E$999,0),11),"")</f>
        <v/>
      </c>
      <c r="E148" s="2">
        <f t="shared" si="54"/>
        <v>0</v>
      </c>
      <c r="F148" s="2" t="str">
        <f>IFERROR(INDEX(DATASHEET!$A$2:$L$999,MATCH('3월 22일'!$B$6:$B$999,DATASHEET!$E$2:$E$999,0),12),"")</f>
        <v/>
      </c>
    </row>
    <row r="149" spans="1:6">
      <c r="A149" s="2" t="str">
        <f>IFERROR(INDEX(DATASHEET!$A$2:$L$999,MATCH('3월 22일'!$B$6:$B$999,DATASHEET!$E$2:$E$999,0),4),"")</f>
        <v/>
      </c>
      <c r="B149" s="3"/>
      <c r="C149" s="2" t="str">
        <f>IFERROR(INDEX(DATASHEET!$A$2:$L$999,MATCH('3월 22일'!$B$6:$B$999,DATASHEET!$E$2:$E$999,0),6),"")</f>
        <v/>
      </c>
      <c r="D149" s="2" t="str">
        <f>IFERROR(INDEX(DATASHEET!$A$2:$L$999,MATCH('3월 22일'!$B$6:$B$999,DATASHEET!$E$2:$E$999,0),11),"")</f>
        <v/>
      </c>
      <c r="E149" s="2">
        <f t="shared" si="55"/>
        <v>0</v>
      </c>
      <c r="F149" s="2" t="str">
        <f>IFERROR(INDEX(DATASHEET!$A$2:$L$999,MATCH('3월 22일'!$B$6:$B$999,DATASHEET!$E$2:$E$999,0),12),"")</f>
        <v/>
      </c>
    </row>
    <row r="150" spans="1:6">
      <c r="A150" s="2" t="str">
        <f>IFERROR(INDEX(DATASHEET!$A$2:$L$999,MATCH('3월 22일'!$B$6:$B$999,DATASHEET!$E$2:$E$999,0),4),"")</f>
        <v/>
      </c>
      <c r="B150" s="3"/>
      <c r="C150" s="2" t="str">
        <f>IFERROR(INDEX(DATASHEET!$A$2:$L$999,MATCH('3월 22일'!$B$6:$B$999,DATASHEET!$E$2:$E$999,0),6),"")</f>
        <v/>
      </c>
      <c r="D150" s="2" t="str">
        <f>IFERROR(INDEX(DATASHEET!$A$2:$L$999,MATCH('3월 22일'!$B$6:$B$999,DATASHEET!$E$2:$E$999,0),11),"")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22일'!$B$6:$B$999,DATASHEET!$E$2:$E$999,0),12),"")</f>
        <v/>
      </c>
    </row>
    <row r="151" spans="1:6">
      <c r="A151" s="2" t="str">
        <f>IFERROR(INDEX(DATASHEET!$A$2:$L$999,MATCH('3월 22일'!$B$6:$B$999,DATASHEET!$E$2:$E$999,0),4),"")</f>
        <v/>
      </c>
      <c r="B151" s="3"/>
      <c r="C151" s="2" t="str">
        <f>IFERROR(INDEX(DATASHEET!$A$2:$L$999,MATCH('3월 22일'!$B$6:$B$999,DATASHEET!$E$2:$E$999,0),6),"")</f>
        <v/>
      </c>
      <c r="D151" s="2" t="str">
        <f>IFERROR(INDEX(DATASHEET!$A$2:$L$999,MATCH('3월 22일'!$B$6:$B$999,DATASHEET!$E$2:$E$999,0),11),"")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22일'!$B$6:$B$999,DATASHEET!$E$2:$E$999,0),12),"")</f>
        <v/>
      </c>
    </row>
    <row r="152" spans="1:6">
      <c r="A152" s="2" t="str">
        <f>IFERROR(INDEX(DATASHEET!$A$2:$L$999,MATCH('3월 22일'!$B$6:$B$999,DATASHEET!$E$2:$E$999,0),4),"")</f>
        <v/>
      </c>
      <c r="B152" s="3"/>
      <c r="C152" s="2" t="str">
        <f>IFERROR(INDEX(DATASHEET!$A$2:$L$999,MATCH('3월 22일'!$B$6:$B$999,DATASHEET!$E$2:$E$999,0),6),"")</f>
        <v/>
      </c>
      <c r="D152" s="2" t="str">
        <f>IFERROR(INDEX(DATASHEET!$A$2:$L$999,MATCH('3월 22일'!$B$6:$B$999,DATASHEET!$E$2:$E$999,0),11),"")</f>
        <v/>
      </c>
      <c r="E152" s="2">
        <f t="shared" si="52"/>
        <v>0</v>
      </c>
      <c r="F152" s="2" t="str">
        <f>IFERROR(INDEX(DATASHEET!$A$2:$L$999,MATCH('3월 22일'!$B$6:$B$999,DATASHEET!$E$2:$E$999,0),12),"")</f>
        <v/>
      </c>
    </row>
    <row r="153" spans="1:6">
      <c r="A153" s="2" t="str">
        <f>IFERROR(INDEX(DATASHEET!$A$2:$L$999,MATCH('3월 22일'!$B$6:$B$999,DATASHEET!$E$2:$E$999,0),4),"")</f>
        <v/>
      </c>
      <c r="B153" s="3"/>
      <c r="C153" s="2" t="str">
        <f>IFERROR(INDEX(DATASHEET!$A$2:$L$999,MATCH('3월 22일'!$B$6:$B$999,DATASHEET!$E$2:$E$999,0),6),"")</f>
        <v/>
      </c>
      <c r="D153" s="2" t="str">
        <f>IFERROR(INDEX(DATASHEET!$A$2:$L$999,MATCH('3월 22일'!$B$6:$B$999,DATASHEET!$E$2:$E$999,0),11),"")</f>
        <v/>
      </c>
      <c r="E153" s="2">
        <f t="shared" si="53"/>
        <v>0</v>
      </c>
      <c r="F153" s="2" t="str">
        <f>IFERROR(INDEX(DATASHEET!$A$2:$L$999,MATCH('3월 22일'!$B$6:$B$999,DATASHEET!$E$2:$E$999,0),12),"")</f>
        <v/>
      </c>
    </row>
    <row r="154" spans="1:6">
      <c r="A154" s="2" t="str">
        <f>IFERROR(INDEX(DATASHEET!$A$2:$L$999,MATCH('3월 22일'!$B$6:$B$999,DATASHEET!$E$2:$E$999,0),4),"")</f>
        <v/>
      </c>
      <c r="B154" s="3"/>
      <c r="C154" s="2" t="str">
        <f>IFERROR(INDEX(DATASHEET!$A$2:$L$999,MATCH('3월 22일'!$B$6:$B$999,DATASHEET!$E$2:$E$999,0),6),"")</f>
        <v/>
      </c>
      <c r="D154" s="2" t="str">
        <f>IFERROR(INDEX(DATASHEET!$A$2:$L$999,MATCH('3월 22일'!$B$6:$B$999,DATASHEET!$E$2:$E$999,0),11),"")</f>
        <v/>
      </c>
      <c r="E154" s="2">
        <f t="shared" si="54"/>
        <v>0</v>
      </c>
      <c r="F154" s="2" t="str">
        <f>IFERROR(INDEX(DATASHEET!$A$2:$L$999,MATCH('3월 22일'!$B$6:$B$999,DATASHEET!$E$2:$E$999,0),12),"")</f>
        <v/>
      </c>
    </row>
    <row r="155" spans="1:6">
      <c r="A155" s="2" t="str">
        <f>IFERROR(INDEX(DATASHEET!$A$2:$L$999,MATCH('3월 22일'!$B$6:$B$999,DATASHEET!$E$2:$E$999,0),4),"")</f>
        <v/>
      </c>
      <c r="B155" s="3"/>
      <c r="C155" s="2" t="str">
        <f>IFERROR(INDEX(DATASHEET!$A$2:$L$999,MATCH('3월 22일'!$B$6:$B$999,DATASHEET!$E$2:$E$999,0),6),"")</f>
        <v/>
      </c>
      <c r="D155" s="2" t="str">
        <f>IFERROR(INDEX(DATASHEET!$A$2:$L$999,MATCH('3월 22일'!$B$6:$B$999,DATASHEET!$E$2:$E$999,0),11),"")</f>
        <v/>
      </c>
      <c r="E155" s="2">
        <f t="shared" si="55"/>
        <v>0</v>
      </c>
      <c r="F155" s="2" t="str">
        <f>IFERROR(INDEX(DATASHEET!$A$2:$L$999,MATCH('3월 22일'!$B$6:$B$999,DATASHEET!$E$2:$E$999,0),12),"")</f>
        <v/>
      </c>
    </row>
    <row r="156" spans="1:6">
      <c r="A156" s="2" t="str">
        <f>IFERROR(INDEX(DATASHEET!$A$2:$L$999,MATCH('3월 22일'!$B$6:$B$999,DATASHEET!$E$2:$E$999,0),4),"")</f>
        <v/>
      </c>
      <c r="B156" s="3"/>
      <c r="C156" s="2" t="str">
        <f>IFERROR(INDEX(DATASHEET!$A$2:$L$999,MATCH('3월 22일'!$B$6:$B$999,DATASHEET!$E$2:$E$999,0),6),"")</f>
        <v/>
      </c>
      <c r="D156" s="2" t="str">
        <f>IFERROR(INDEX(DATASHEET!$A$2:$L$999,MATCH('3월 22일'!$B$6:$B$999,DATASHEET!$E$2:$E$999,0),11),"")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22일'!$B$6:$B$999,DATASHEET!$E$2:$E$999,0),12),"")</f>
        <v/>
      </c>
    </row>
    <row r="157" spans="1:6">
      <c r="A157" s="2" t="str">
        <f>IFERROR(INDEX(DATASHEET!$A$2:$L$999,MATCH('3월 22일'!$B$6:$B$999,DATASHEET!$E$2:$E$999,0),4),"")</f>
        <v/>
      </c>
      <c r="B157" s="3"/>
      <c r="C157" s="2" t="str">
        <f>IFERROR(INDEX(DATASHEET!$A$2:$L$999,MATCH('3월 22일'!$B$6:$B$999,DATASHEET!$E$2:$E$999,0),6),"")</f>
        <v/>
      </c>
      <c r="D157" s="2" t="str">
        <f>IFERROR(INDEX(DATASHEET!$A$2:$L$999,MATCH('3월 22일'!$B$6:$B$999,DATASHEET!$E$2:$E$999,0),11),"")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22일'!$B$6:$B$999,DATASHEET!$E$2:$E$999,0),12),"")</f>
        <v/>
      </c>
    </row>
    <row r="158" spans="1:6">
      <c r="A158" s="2" t="str">
        <f>IFERROR(INDEX(DATASHEET!$A$2:$L$999,MATCH('3월 22일'!$B$6:$B$999,DATASHEET!$E$2:$E$999,0),4),"")</f>
        <v/>
      </c>
      <c r="B158" s="3"/>
      <c r="C158" s="2" t="str">
        <f>IFERROR(INDEX(DATASHEET!$A$2:$L$999,MATCH('3월 22일'!$B$6:$B$999,DATASHEET!$E$2:$E$999,0),6),"")</f>
        <v/>
      </c>
      <c r="D158" s="2" t="str">
        <f>IFERROR(INDEX(DATASHEET!$A$2:$L$999,MATCH('3월 22일'!$B$6:$B$999,DATASHEET!$E$2:$E$999,0),11),"")</f>
        <v/>
      </c>
      <c r="E158" s="2">
        <f t="shared" si="52"/>
        <v>0</v>
      </c>
      <c r="F158" s="2" t="str">
        <f>IFERROR(INDEX(DATASHEET!$A$2:$L$999,MATCH('3월 22일'!$B$6:$B$999,DATASHEET!$E$2:$E$999,0),12),"")</f>
        <v/>
      </c>
    </row>
    <row r="159" spans="1:6">
      <c r="A159" s="2" t="str">
        <f>IFERROR(INDEX(DATASHEET!$A$2:$L$999,MATCH('3월 22일'!$B$6:$B$999,DATASHEET!$E$2:$E$999,0),4),"")</f>
        <v/>
      </c>
      <c r="B159" s="3"/>
      <c r="C159" s="2" t="str">
        <f>IFERROR(INDEX(DATASHEET!$A$2:$L$999,MATCH('3월 22일'!$B$6:$B$999,DATASHEET!$E$2:$E$999,0),6),"")</f>
        <v/>
      </c>
      <c r="D159" s="2" t="str">
        <f>IFERROR(INDEX(DATASHEET!$A$2:$L$999,MATCH('3월 22일'!$B$6:$B$999,DATASHEET!$E$2:$E$999,0),11),"")</f>
        <v/>
      </c>
      <c r="E159" s="2">
        <f t="shared" si="53"/>
        <v>0</v>
      </c>
      <c r="F159" s="2" t="str">
        <f>IFERROR(INDEX(DATASHEET!$A$2:$L$999,MATCH('3월 22일'!$B$6:$B$999,DATASHEET!$E$2:$E$999,0),12),"")</f>
        <v/>
      </c>
    </row>
    <row r="160" spans="1:6">
      <c r="A160" s="2" t="str">
        <f>IFERROR(INDEX(DATASHEET!$A$2:$L$999,MATCH('3월 22일'!$B$6:$B$999,DATASHEET!$E$2:$E$999,0),4),"")</f>
        <v/>
      </c>
      <c r="B160" s="3"/>
      <c r="C160" s="2" t="str">
        <f>IFERROR(INDEX(DATASHEET!$A$2:$L$999,MATCH('3월 22일'!$B$6:$B$999,DATASHEET!$E$2:$E$999,0),6),"")</f>
        <v/>
      </c>
      <c r="D160" s="2" t="str">
        <f>IFERROR(INDEX(DATASHEET!$A$2:$L$999,MATCH('3월 22일'!$B$6:$B$999,DATASHEET!$E$2:$E$999,0),11),"")</f>
        <v/>
      </c>
      <c r="E160" s="2">
        <f t="shared" si="54"/>
        <v>0</v>
      </c>
      <c r="F160" s="2" t="str">
        <f>IFERROR(INDEX(DATASHEET!$A$2:$L$999,MATCH('3월 22일'!$B$6:$B$999,DATASHEET!$E$2:$E$999,0),12),"")</f>
        <v/>
      </c>
    </row>
    <row r="161" spans="1:6">
      <c r="A161" s="2" t="str">
        <f>IFERROR(INDEX(DATASHEET!$A$2:$L$999,MATCH('3월 22일'!$B$6:$B$999,DATASHEET!$E$2:$E$999,0),4),"")</f>
        <v/>
      </c>
      <c r="B161" s="3"/>
      <c r="C161" s="2" t="str">
        <f>IFERROR(INDEX(DATASHEET!$A$2:$L$999,MATCH('3월 22일'!$B$6:$B$999,DATASHEET!$E$2:$E$999,0),6),"")</f>
        <v/>
      </c>
      <c r="D161" s="2" t="str">
        <f>IFERROR(INDEX(DATASHEET!$A$2:$L$999,MATCH('3월 22일'!$B$6:$B$999,DATASHEET!$E$2:$E$999,0),11),"")</f>
        <v/>
      </c>
      <c r="E161" s="2">
        <f t="shared" si="55"/>
        <v>0</v>
      </c>
      <c r="F161" s="2" t="str">
        <f>IFERROR(INDEX(DATASHEET!$A$2:$L$999,MATCH('3월 22일'!$B$6:$B$999,DATASHEET!$E$2:$E$999,0),12),"")</f>
        <v/>
      </c>
    </row>
    <row r="162" spans="1:6">
      <c r="A162" s="2" t="str">
        <f>IFERROR(INDEX(DATASHEET!$A$2:$L$999,MATCH('3월 22일'!$B$6:$B$999,DATASHEET!$E$2:$E$999,0),4),"")</f>
        <v/>
      </c>
      <c r="B162" s="3"/>
      <c r="C162" s="2" t="str">
        <f>IFERROR(INDEX(DATASHEET!$A$2:$L$999,MATCH('3월 22일'!$B$6:$B$999,DATASHEET!$E$2:$E$999,0),6),"")</f>
        <v/>
      </c>
      <c r="D162" s="2" t="str">
        <f>IFERROR(INDEX(DATASHEET!$A$2:$L$999,MATCH('3월 22일'!$B$6:$B$999,DATASHEET!$E$2:$E$999,0),11),"")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22일'!$B$6:$B$999,DATASHEET!$E$2:$E$999,0),12),"")</f>
        <v/>
      </c>
    </row>
    <row r="163" spans="1:6">
      <c r="A163" s="2" t="str">
        <f>IFERROR(INDEX(DATASHEET!$A$2:$L$999,MATCH('3월 22일'!$B$6:$B$999,DATASHEET!$E$2:$E$999,0),4),"")</f>
        <v/>
      </c>
      <c r="B163" s="3"/>
      <c r="C163" s="2" t="str">
        <f>IFERROR(INDEX(DATASHEET!$A$2:$L$999,MATCH('3월 22일'!$B$6:$B$999,DATASHEET!$E$2:$E$999,0),6),"")</f>
        <v/>
      </c>
      <c r="D163" s="2" t="str">
        <f>IFERROR(INDEX(DATASHEET!$A$2:$L$999,MATCH('3월 22일'!$B$6:$B$999,DATASHEET!$E$2:$E$999,0),11),"")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22일'!$B$6:$B$999,DATASHEET!$E$2:$E$999,0),12),"")</f>
        <v/>
      </c>
    </row>
    <row r="164" spans="1:6">
      <c r="A164" s="2" t="str">
        <f>IFERROR(INDEX(DATASHEET!$A$2:$L$999,MATCH('3월 22일'!$B$6:$B$999,DATASHEET!$E$2:$E$999,0),4),"")</f>
        <v/>
      </c>
      <c r="B164" s="3"/>
      <c r="C164" s="2" t="str">
        <f>IFERROR(INDEX(DATASHEET!$A$2:$L$999,MATCH('3월 22일'!$B$6:$B$999,DATASHEET!$E$2:$E$999,0),6),"")</f>
        <v/>
      </c>
      <c r="D164" s="2" t="str">
        <f>IFERROR(INDEX(DATASHEET!$A$2:$L$999,MATCH('3월 22일'!$B$6:$B$999,DATASHEET!$E$2:$E$999,0),11),"")</f>
        <v/>
      </c>
      <c r="E164" s="2">
        <f t="shared" si="52"/>
        <v>0</v>
      </c>
      <c r="F164" s="2" t="str">
        <f>IFERROR(INDEX(DATASHEET!$A$2:$L$999,MATCH('3월 22일'!$B$6:$B$999,DATASHEET!$E$2:$E$999,0),12),"")</f>
        <v/>
      </c>
    </row>
    <row r="165" spans="1:6">
      <c r="A165" s="2" t="str">
        <f>IFERROR(INDEX(DATASHEET!$A$2:$L$999,MATCH('3월 22일'!$B$6:$B$999,DATASHEET!$E$2:$E$999,0),4),"")</f>
        <v/>
      </c>
      <c r="B165" s="3"/>
      <c r="C165" s="2" t="str">
        <f>IFERROR(INDEX(DATASHEET!$A$2:$L$999,MATCH('3월 22일'!$B$6:$B$999,DATASHEET!$E$2:$E$999,0),6),"")</f>
        <v/>
      </c>
      <c r="D165" s="2" t="str">
        <f>IFERROR(INDEX(DATASHEET!$A$2:$L$999,MATCH('3월 22일'!$B$6:$B$999,DATASHEET!$E$2:$E$999,0),11),"")</f>
        <v/>
      </c>
      <c r="E165" s="2">
        <f t="shared" si="53"/>
        <v>0</v>
      </c>
      <c r="F165" s="2" t="str">
        <f>IFERROR(INDEX(DATASHEET!$A$2:$L$999,MATCH('3월 22일'!$B$6:$B$999,DATASHEET!$E$2:$E$999,0),12),"")</f>
        <v/>
      </c>
    </row>
    <row r="166" spans="1:6">
      <c r="A166" s="2" t="str">
        <f>IFERROR(INDEX(DATASHEET!$A$2:$L$999,MATCH('3월 22일'!$B$6:$B$999,DATASHEET!$E$2:$E$999,0),4),"")</f>
        <v/>
      </c>
      <c r="B166" s="3"/>
      <c r="C166" s="2" t="str">
        <f>IFERROR(INDEX(DATASHEET!$A$2:$L$999,MATCH('3월 22일'!$B$6:$B$999,DATASHEET!$E$2:$E$999,0),6),"")</f>
        <v/>
      </c>
      <c r="D166" s="2" t="str">
        <f>IFERROR(INDEX(DATASHEET!$A$2:$L$999,MATCH('3월 22일'!$B$6:$B$999,DATASHEET!$E$2:$E$999,0),11),"")</f>
        <v/>
      </c>
      <c r="E166" s="2">
        <f t="shared" si="54"/>
        <v>0</v>
      </c>
      <c r="F166" s="2" t="str">
        <f>IFERROR(INDEX(DATASHEET!$A$2:$L$999,MATCH('3월 22일'!$B$6:$B$999,DATASHEET!$E$2:$E$999,0),12),"")</f>
        <v/>
      </c>
    </row>
    <row r="167" spans="1:6">
      <c r="A167" s="2" t="str">
        <f>IFERROR(INDEX(DATASHEET!$A$2:$L$999,MATCH('3월 22일'!$B$6:$B$999,DATASHEET!$E$2:$E$999,0),4),"")</f>
        <v/>
      </c>
      <c r="B167" s="3"/>
      <c r="C167" s="2" t="str">
        <f>IFERROR(INDEX(DATASHEET!$A$2:$L$999,MATCH('3월 22일'!$B$6:$B$999,DATASHEET!$E$2:$E$999,0),6),"")</f>
        <v/>
      </c>
      <c r="D167" s="2" t="str">
        <f>IFERROR(INDEX(DATASHEET!$A$2:$L$999,MATCH('3월 22일'!$B$6:$B$999,DATASHEET!$E$2:$E$999,0),11),"")</f>
        <v/>
      </c>
      <c r="E167" s="2">
        <f t="shared" si="55"/>
        <v>0</v>
      </c>
      <c r="F167" s="2" t="str">
        <f>IFERROR(INDEX(DATASHEET!$A$2:$L$999,MATCH('3월 22일'!$B$6:$B$999,DATASHEET!$E$2:$E$999,0),12),"")</f>
        <v/>
      </c>
    </row>
    <row r="168" spans="1:6">
      <c r="A168" s="2" t="str">
        <f>IFERROR(INDEX(DATASHEET!$A$2:$L$999,MATCH('3월 22일'!$B$6:$B$999,DATASHEET!$E$2:$E$999,0),4),"")</f>
        <v/>
      </c>
      <c r="B168" s="3"/>
      <c r="C168" s="2" t="str">
        <f>IFERROR(INDEX(DATASHEET!$A$2:$L$999,MATCH('3월 22일'!$B$6:$B$999,DATASHEET!$E$2:$E$999,0),6),"")</f>
        <v/>
      </c>
      <c r="D168" s="2" t="str">
        <f>IFERROR(INDEX(DATASHEET!$A$2:$L$999,MATCH('3월 22일'!$B$6:$B$999,DATASHEET!$E$2:$E$999,0),11),"")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22일'!$B$6:$B$999,DATASHEET!$E$2:$E$999,0),12),"")</f>
        <v/>
      </c>
    </row>
    <row r="169" spans="1:6">
      <c r="A169" s="2" t="str">
        <f>IFERROR(INDEX(DATASHEET!$A$2:$L$999,MATCH('3월 22일'!$B$6:$B$999,DATASHEET!$E$2:$E$999,0),4),"")</f>
        <v/>
      </c>
      <c r="B169" s="3"/>
      <c r="C169" s="2" t="str">
        <f>IFERROR(INDEX(DATASHEET!$A$2:$L$999,MATCH('3월 22일'!$B$6:$B$999,DATASHEET!$E$2:$E$999,0),6),"")</f>
        <v/>
      </c>
      <c r="D169" s="2" t="str">
        <f>IFERROR(INDEX(DATASHEET!$A$2:$L$999,MATCH('3월 22일'!$B$6:$B$999,DATASHEET!$E$2:$E$999,0),11),"")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22일'!$B$6:$B$999,DATASHEET!$E$2:$E$999,0),12),"")</f>
        <v/>
      </c>
    </row>
    <row r="170" spans="1:6">
      <c r="A170" s="2" t="str">
        <f>IFERROR(INDEX(DATASHEET!$A$2:$L$999,MATCH('3월 22일'!$B$6:$B$999,DATASHEET!$E$2:$E$999,0),4),"")</f>
        <v/>
      </c>
      <c r="B170" s="3"/>
      <c r="C170" s="2" t="str">
        <f>IFERROR(INDEX(DATASHEET!$A$2:$L$999,MATCH('3월 22일'!$B$6:$B$999,DATASHEET!$E$2:$E$999,0),6),"")</f>
        <v/>
      </c>
      <c r="D170" s="2" t="str">
        <f>IFERROR(INDEX(DATASHEET!$A$2:$L$999,MATCH('3월 22일'!$B$6:$B$999,DATASHEET!$E$2:$E$999,0),11),"")</f>
        <v/>
      </c>
      <c r="E170" s="2">
        <f t="shared" si="52"/>
        <v>0</v>
      </c>
      <c r="F170" s="2" t="str">
        <f>IFERROR(INDEX(DATASHEET!$A$2:$L$999,MATCH('3월 22일'!$B$6:$B$999,DATASHEET!$E$2:$E$999,0),12),"")</f>
        <v/>
      </c>
    </row>
    <row r="171" spans="1:6">
      <c r="A171" s="2" t="str">
        <f>IFERROR(INDEX(DATASHEET!$A$2:$L$999,MATCH('3월 22일'!$B$6:$B$999,DATASHEET!$E$2:$E$999,0),4),"")</f>
        <v/>
      </c>
      <c r="B171" s="3"/>
      <c r="C171" s="2" t="str">
        <f>IFERROR(INDEX(DATASHEET!$A$2:$L$999,MATCH('3월 22일'!$B$6:$B$999,DATASHEET!$E$2:$E$999,0),6),"")</f>
        <v/>
      </c>
      <c r="D171" s="2" t="str">
        <f>IFERROR(INDEX(DATASHEET!$A$2:$L$999,MATCH('3월 22일'!$B$6:$B$999,DATASHEET!$E$2:$E$999,0),11),"")</f>
        <v/>
      </c>
      <c r="E171" s="2">
        <f t="shared" si="53"/>
        <v>0</v>
      </c>
      <c r="F171" s="2" t="str">
        <f>IFERROR(INDEX(DATASHEET!$A$2:$L$999,MATCH('3월 22일'!$B$6:$B$999,DATASHEET!$E$2:$E$999,0),12),"")</f>
        <v/>
      </c>
    </row>
    <row r="172" spans="1:6">
      <c r="A172" s="2" t="str">
        <f>IFERROR(INDEX(DATASHEET!$A$2:$L$999,MATCH('3월 22일'!$B$6:$B$999,DATASHEET!$E$2:$E$999,0),4),"")</f>
        <v/>
      </c>
      <c r="B172" s="3"/>
      <c r="C172" s="2" t="str">
        <f>IFERROR(INDEX(DATASHEET!$A$2:$L$999,MATCH('3월 22일'!$B$6:$B$999,DATASHEET!$E$2:$E$999,0),6),"")</f>
        <v/>
      </c>
      <c r="D172" s="2" t="str">
        <f>IFERROR(INDEX(DATASHEET!$A$2:$L$999,MATCH('3월 22일'!$B$6:$B$999,DATASHEET!$E$2:$E$999,0),11),"")</f>
        <v/>
      </c>
      <c r="E172" s="2">
        <f t="shared" si="54"/>
        <v>0</v>
      </c>
      <c r="F172" s="2" t="str">
        <f>IFERROR(INDEX(DATASHEET!$A$2:$L$999,MATCH('3월 22일'!$B$6:$B$999,DATASHEET!$E$2:$E$999,0),12),"")</f>
        <v/>
      </c>
    </row>
    <row r="173" spans="1:6">
      <c r="A173" s="2" t="str">
        <f>IFERROR(INDEX(DATASHEET!$A$2:$L$999,MATCH('3월 22일'!$B$6:$B$999,DATASHEET!$E$2:$E$999,0),4),"")</f>
        <v/>
      </c>
      <c r="B173" s="3"/>
      <c r="C173" s="2" t="str">
        <f>IFERROR(INDEX(DATASHEET!$A$2:$L$999,MATCH('3월 22일'!$B$6:$B$999,DATASHEET!$E$2:$E$999,0),6),"")</f>
        <v/>
      </c>
      <c r="D173" s="2" t="str">
        <f>IFERROR(INDEX(DATASHEET!$A$2:$L$999,MATCH('3월 22일'!$B$6:$B$999,DATASHEET!$E$2:$E$999,0),11),"")</f>
        <v/>
      </c>
      <c r="E173" s="2">
        <f t="shared" si="55"/>
        <v>0</v>
      </c>
      <c r="F173" s="2" t="str">
        <f>IFERROR(INDEX(DATASHEET!$A$2:$L$999,MATCH('3월 22일'!$B$6:$B$999,DATASHEET!$E$2:$E$999,0),12),"")</f>
        <v/>
      </c>
    </row>
    <row r="174" spans="1:6">
      <c r="A174" s="2" t="str">
        <f>IFERROR(INDEX(DATASHEET!$A$2:$L$999,MATCH('3월 22일'!$B$6:$B$999,DATASHEET!$E$2:$E$999,0),4),"")</f>
        <v/>
      </c>
      <c r="B174" s="3"/>
      <c r="C174" s="2" t="str">
        <f>IFERROR(INDEX(DATASHEET!$A$2:$L$999,MATCH('3월 22일'!$B$6:$B$999,DATASHEET!$E$2:$E$999,0),6),"")</f>
        <v/>
      </c>
      <c r="D174" s="2" t="str">
        <f>IFERROR(INDEX(DATASHEET!$A$2:$L$999,MATCH('3월 22일'!$B$6:$B$999,DATASHEET!$E$2:$E$999,0),11),"")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22일'!$B$6:$B$999,DATASHEET!$E$2:$E$999,0),12),"")</f>
        <v/>
      </c>
    </row>
    <row r="175" spans="1:6">
      <c r="A175" s="2" t="str">
        <f>IFERROR(INDEX(DATASHEET!$A$2:$L$999,MATCH('3월 22일'!$B$6:$B$999,DATASHEET!$E$2:$E$999,0),4),"")</f>
        <v/>
      </c>
      <c r="B175" s="3"/>
      <c r="C175" s="2" t="str">
        <f>IFERROR(INDEX(DATASHEET!$A$2:$L$999,MATCH('3월 22일'!$B$6:$B$999,DATASHEET!$E$2:$E$999,0),6),"")</f>
        <v/>
      </c>
      <c r="D175" s="2" t="str">
        <f>IFERROR(INDEX(DATASHEET!$A$2:$L$999,MATCH('3월 22일'!$B$6:$B$999,DATASHEET!$E$2:$E$999,0),11),"")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22일'!$B$6:$B$999,DATASHEET!$E$2:$E$999,0),12),"")</f>
        <v/>
      </c>
    </row>
    <row r="176" spans="1:6">
      <c r="A176" s="2" t="str">
        <f>IFERROR(INDEX(DATASHEET!$A$2:$L$999,MATCH('3월 22일'!$B$6:$B$999,DATASHEET!$E$2:$E$999,0),4),"")</f>
        <v/>
      </c>
      <c r="B176" s="3"/>
      <c r="C176" s="2" t="str">
        <f>IFERROR(INDEX(DATASHEET!$A$2:$L$999,MATCH('3월 22일'!$B$6:$B$999,DATASHEET!$E$2:$E$999,0),6),"")</f>
        <v/>
      </c>
      <c r="D176" s="2" t="str">
        <f>IFERROR(INDEX(DATASHEET!$A$2:$L$999,MATCH('3월 22일'!$B$6:$B$999,DATASHEET!$E$2:$E$999,0),11),"")</f>
        <v/>
      </c>
      <c r="E176" s="2">
        <f t="shared" si="52"/>
        <v>0</v>
      </c>
      <c r="F176" s="2" t="str">
        <f>IFERROR(INDEX(DATASHEET!$A$2:$L$999,MATCH('3월 22일'!$B$6:$B$999,DATASHEET!$E$2:$E$999,0),12),"")</f>
        <v/>
      </c>
    </row>
    <row r="177" spans="1:6">
      <c r="A177" s="2" t="str">
        <f>IFERROR(INDEX(DATASHEET!$A$2:$L$999,MATCH('3월 22일'!$B$6:$B$999,DATASHEET!$E$2:$E$999,0),4),"")</f>
        <v/>
      </c>
      <c r="B177" s="3"/>
      <c r="C177" s="2" t="str">
        <f>IFERROR(INDEX(DATASHEET!$A$2:$L$999,MATCH('3월 22일'!$B$6:$B$999,DATASHEET!$E$2:$E$999,0),6),"")</f>
        <v/>
      </c>
      <c r="D177" s="2" t="str">
        <f>IFERROR(INDEX(DATASHEET!$A$2:$L$999,MATCH('3월 22일'!$B$6:$B$999,DATASHEET!$E$2:$E$999,0),11),"")</f>
        <v/>
      </c>
      <c r="E177" s="2">
        <f t="shared" si="53"/>
        <v>0</v>
      </c>
      <c r="F177" s="2" t="str">
        <f>IFERROR(INDEX(DATASHEET!$A$2:$L$999,MATCH('3월 22일'!$B$6:$B$999,DATASHEET!$E$2:$E$999,0),12),"")</f>
        <v/>
      </c>
    </row>
    <row r="178" spans="1:6">
      <c r="A178" s="2" t="str">
        <f>IFERROR(INDEX(DATASHEET!$A$2:$L$999,MATCH('3월 22일'!$B$6:$B$999,DATASHEET!$E$2:$E$999,0),4),"")</f>
        <v/>
      </c>
      <c r="B178" s="3"/>
      <c r="C178" s="2" t="str">
        <f>IFERROR(INDEX(DATASHEET!$A$2:$L$999,MATCH('3월 22일'!$B$6:$B$999,DATASHEET!$E$2:$E$999,0),6),"")</f>
        <v/>
      </c>
      <c r="D178" s="2" t="str">
        <f>IFERROR(INDEX(DATASHEET!$A$2:$L$999,MATCH('3월 22일'!$B$6:$B$999,DATASHEET!$E$2:$E$999,0),11),"")</f>
        <v/>
      </c>
      <c r="E178" s="2">
        <f t="shared" si="54"/>
        <v>0</v>
      </c>
      <c r="F178" s="2" t="str">
        <f>IFERROR(INDEX(DATASHEET!$A$2:$L$999,MATCH('3월 22일'!$B$6:$B$999,DATASHEET!$E$2:$E$999,0),12),"")</f>
        <v/>
      </c>
    </row>
    <row r="179" spans="1:6">
      <c r="A179" s="2" t="str">
        <f>IFERROR(INDEX(DATASHEET!$A$2:$L$999,MATCH('3월 22일'!$B$6:$B$999,DATASHEET!$E$2:$E$999,0),4),"")</f>
        <v/>
      </c>
      <c r="B179" s="3"/>
      <c r="C179" s="2" t="str">
        <f>IFERROR(INDEX(DATASHEET!$A$2:$L$999,MATCH('3월 22일'!$B$6:$B$999,DATASHEET!$E$2:$E$999,0),6),"")</f>
        <v/>
      </c>
      <c r="D179" s="2" t="str">
        <f>IFERROR(INDEX(DATASHEET!$A$2:$L$999,MATCH('3월 22일'!$B$6:$B$999,DATASHEET!$E$2:$E$999,0),11),"")</f>
        <v/>
      </c>
      <c r="E179" s="2">
        <f t="shared" si="55"/>
        <v>0</v>
      </c>
      <c r="F179" s="2" t="str">
        <f>IFERROR(INDEX(DATASHEET!$A$2:$L$999,MATCH('3월 22일'!$B$6:$B$999,DATASHEET!$E$2:$E$999,0),12),"")</f>
        <v/>
      </c>
    </row>
    <row r="180" spans="1:6">
      <c r="A180" s="2" t="str">
        <f>IFERROR(INDEX(DATASHEET!$A$2:$L$999,MATCH('3월 22일'!$B$6:$B$999,DATASHEET!$E$2:$E$999,0),4),"")</f>
        <v/>
      </c>
      <c r="B180" s="3"/>
      <c r="C180" s="2" t="str">
        <f>IFERROR(INDEX(DATASHEET!$A$2:$L$999,MATCH('3월 22일'!$B$6:$B$999,DATASHEET!$E$2:$E$999,0),6),"")</f>
        <v/>
      </c>
      <c r="D180" s="2" t="str">
        <f>IFERROR(INDEX(DATASHEET!$A$2:$L$999,MATCH('3월 22일'!$B$6:$B$999,DATASHEET!$E$2:$E$999,0),11),"")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22일'!$B$6:$B$999,DATASHEET!$E$2:$E$999,0),12),"")</f>
        <v/>
      </c>
    </row>
    <row r="181" spans="1:6">
      <c r="A181" s="2" t="str">
        <f>IFERROR(INDEX(DATASHEET!$A$2:$L$999,MATCH('3월 22일'!$B$6:$B$999,DATASHEET!$E$2:$E$999,0),4),"")</f>
        <v/>
      </c>
      <c r="B181" s="3"/>
      <c r="C181" s="2" t="str">
        <f>IFERROR(INDEX(DATASHEET!$A$2:$L$999,MATCH('3월 22일'!$B$6:$B$999,DATASHEET!$E$2:$E$999,0),6),"")</f>
        <v/>
      </c>
      <c r="D181" s="2" t="str">
        <f>IFERROR(INDEX(DATASHEET!$A$2:$L$999,MATCH('3월 22일'!$B$6:$B$999,DATASHEET!$E$2:$E$999,0),11),"")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22일'!$B$6:$B$999,DATASHEET!$E$2:$E$999,0),12),"")</f>
        <v/>
      </c>
    </row>
    <row r="182" spans="1:6">
      <c r="A182" s="2" t="str">
        <f>IFERROR(INDEX(DATASHEET!$A$2:$L$999,MATCH('3월 22일'!$B$6:$B$999,DATASHEET!$E$2:$E$999,0),4),"")</f>
        <v/>
      </c>
      <c r="B182" s="3"/>
      <c r="C182" s="2" t="str">
        <f>IFERROR(INDEX(DATASHEET!$A$2:$L$999,MATCH('3월 22일'!$B$6:$B$999,DATASHEET!$E$2:$E$999,0),6),"")</f>
        <v/>
      </c>
      <c r="D182" s="2" t="str">
        <f>IFERROR(INDEX(DATASHEET!$A$2:$L$999,MATCH('3월 22일'!$B$6:$B$999,DATASHEET!$E$2:$E$999,0),11),"")</f>
        <v/>
      </c>
      <c r="E182" s="2">
        <f t="shared" si="52"/>
        <v>0</v>
      </c>
      <c r="F182" s="2" t="str">
        <f>IFERROR(INDEX(DATASHEET!$A$2:$L$999,MATCH('3월 22일'!$B$6:$B$999,DATASHEET!$E$2:$E$999,0),12),"")</f>
        <v/>
      </c>
    </row>
    <row r="183" spans="1:6">
      <c r="A183" s="2" t="str">
        <f>IFERROR(INDEX(DATASHEET!$A$2:$L$999,MATCH('3월 22일'!$B$6:$B$999,DATASHEET!$E$2:$E$999,0),4),"")</f>
        <v/>
      </c>
      <c r="B183" s="3"/>
      <c r="C183" s="2" t="str">
        <f>IFERROR(INDEX(DATASHEET!$A$2:$L$999,MATCH('3월 22일'!$B$6:$B$999,DATASHEET!$E$2:$E$999,0),6),"")</f>
        <v/>
      </c>
      <c r="D183" s="2" t="str">
        <f>IFERROR(INDEX(DATASHEET!$A$2:$L$999,MATCH('3월 22일'!$B$6:$B$999,DATASHEET!$E$2:$E$999,0),11),"")</f>
        <v/>
      </c>
      <c r="E183" s="2">
        <f t="shared" si="53"/>
        <v>0</v>
      </c>
      <c r="F183" s="2" t="str">
        <f>IFERROR(INDEX(DATASHEET!$A$2:$L$999,MATCH('3월 22일'!$B$6:$B$999,DATASHEET!$E$2:$E$999,0),12),"")</f>
        <v/>
      </c>
    </row>
    <row r="184" spans="1:6">
      <c r="A184" s="2" t="str">
        <f>IFERROR(INDEX(DATASHEET!$A$2:$L$999,MATCH('3월 22일'!$B$6:$B$999,DATASHEET!$E$2:$E$999,0),4),"")</f>
        <v/>
      </c>
      <c r="B184" s="3"/>
      <c r="C184" s="2" t="str">
        <f>IFERROR(INDEX(DATASHEET!$A$2:$L$999,MATCH('3월 22일'!$B$6:$B$999,DATASHEET!$E$2:$E$999,0),6),"")</f>
        <v/>
      </c>
      <c r="D184" s="2" t="str">
        <f>IFERROR(INDEX(DATASHEET!$A$2:$L$999,MATCH('3월 22일'!$B$6:$B$999,DATASHEET!$E$2:$E$999,0),11),"")</f>
        <v/>
      </c>
      <c r="E184" s="2">
        <f t="shared" si="54"/>
        <v>0</v>
      </c>
      <c r="F184" s="2" t="str">
        <f>IFERROR(INDEX(DATASHEET!$A$2:$L$999,MATCH('3월 22일'!$B$6:$B$999,DATASHEET!$E$2:$E$999,0),12),"")</f>
        <v/>
      </c>
    </row>
    <row r="185" spans="1:6">
      <c r="A185" s="2" t="str">
        <f>IFERROR(INDEX(DATASHEET!$A$2:$L$999,MATCH('3월 22일'!$B$6:$B$999,DATASHEET!$E$2:$E$999,0),4),"")</f>
        <v/>
      </c>
      <c r="B185" s="3"/>
      <c r="C185" s="2" t="str">
        <f>IFERROR(INDEX(DATASHEET!$A$2:$L$999,MATCH('3월 22일'!$B$6:$B$999,DATASHEET!$E$2:$E$999,0),6),"")</f>
        <v/>
      </c>
      <c r="D185" s="2" t="str">
        <f>IFERROR(INDEX(DATASHEET!$A$2:$L$999,MATCH('3월 22일'!$B$6:$B$999,DATASHEET!$E$2:$E$999,0),11),"")</f>
        <v/>
      </c>
      <c r="E185" s="2">
        <f t="shared" si="55"/>
        <v>0</v>
      </c>
      <c r="F185" s="2" t="str">
        <f>IFERROR(INDEX(DATASHEET!$A$2:$L$999,MATCH('3월 22일'!$B$6:$B$999,DATASHEET!$E$2:$E$999,0),12),"")</f>
        <v/>
      </c>
    </row>
    <row r="186" spans="1:6">
      <c r="A186" s="2" t="str">
        <f>IFERROR(INDEX(DATASHEET!$A$2:$L$999,MATCH('3월 22일'!$B$6:$B$999,DATASHEET!$E$2:$E$999,0),4),"")</f>
        <v/>
      </c>
      <c r="B186" s="3"/>
      <c r="C186" s="2" t="str">
        <f>IFERROR(INDEX(DATASHEET!$A$2:$L$999,MATCH('3월 22일'!$B$6:$B$999,DATASHEET!$E$2:$E$999,0),6),"")</f>
        <v/>
      </c>
      <c r="D186" s="2" t="str">
        <f>IFERROR(INDEX(DATASHEET!$A$2:$L$999,MATCH('3월 22일'!$B$6:$B$999,DATASHEET!$E$2:$E$999,0),11),"")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22일'!$B$6:$B$999,DATASHEET!$E$2:$E$999,0),12),"")</f>
        <v/>
      </c>
    </row>
    <row r="187" spans="1:6">
      <c r="A187" s="2" t="str">
        <f>IFERROR(INDEX(DATASHEET!$A$2:$L$999,MATCH('3월 22일'!$B$6:$B$999,DATASHEET!$E$2:$E$999,0),4),"")</f>
        <v/>
      </c>
      <c r="B187" s="3"/>
      <c r="C187" s="2" t="str">
        <f>IFERROR(INDEX(DATASHEET!$A$2:$L$999,MATCH('3월 22일'!$B$6:$B$999,DATASHEET!$E$2:$E$999,0),6),"")</f>
        <v/>
      </c>
      <c r="D187" s="2" t="str">
        <f>IFERROR(INDEX(DATASHEET!$A$2:$L$999,MATCH('3월 22일'!$B$6:$B$999,DATASHEET!$E$2:$E$999,0),11),"")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22일'!$B$6:$B$999,DATASHEET!$E$2:$E$999,0),12),"")</f>
        <v/>
      </c>
    </row>
    <row r="188" spans="1:6">
      <c r="A188" s="2" t="str">
        <f>IFERROR(INDEX(DATASHEET!$A$2:$L$999,MATCH('3월 22일'!$B$6:$B$999,DATASHEET!$E$2:$E$999,0),4),"")</f>
        <v/>
      </c>
      <c r="B188" s="3"/>
      <c r="C188" s="2" t="str">
        <f>IFERROR(INDEX(DATASHEET!$A$2:$L$999,MATCH('3월 22일'!$B$6:$B$999,DATASHEET!$E$2:$E$999,0),6),"")</f>
        <v/>
      </c>
      <c r="D188" s="2" t="str">
        <f>IFERROR(INDEX(DATASHEET!$A$2:$L$999,MATCH('3월 22일'!$B$6:$B$999,DATASHEET!$E$2:$E$999,0),11),"")</f>
        <v/>
      </c>
      <c r="E188" s="2">
        <f t="shared" si="52"/>
        <v>0</v>
      </c>
      <c r="F188" s="2" t="str">
        <f>IFERROR(INDEX(DATASHEET!$A$2:$L$999,MATCH('3월 22일'!$B$6:$B$999,DATASHEET!$E$2:$E$999,0),12),"")</f>
        <v/>
      </c>
    </row>
    <row r="189" spans="1:6">
      <c r="A189" s="2" t="str">
        <f>IFERROR(INDEX(DATASHEET!$A$2:$L$999,MATCH('3월 22일'!$B$6:$B$999,DATASHEET!$E$2:$E$999,0),4),"")</f>
        <v/>
      </c>
      <c r="B189" s="3"/>
      <c r="C189" s="2" t="str">
        <f>IFERROR(INDEX(DATASHEET!$A$2:$L$999,MATCH('3월 22일'!$B$6:$B$999,DATASHEET!$E$2:$E$999,0),6),"")</f>
        <v/>
      </c>
      <c r="D189" s="2" t="str">
        <f>IFERROR(INDEX(DATASHEET!$A$2:$L$999,MATCH('3월 22일'!$B$6:$B$999,DATASHEET!$E$2:$E$999,0),11),"")</f>
        <v/>
      </c>
      <c r="E189" s="2">
        <f t="shared" si="53"/>
        <v>0</v>
      </c>
      <c r="F189" s="2" t="str">
        <f>IFERROR(INDEX(DATASHEET!$A$2:$L$999,MATCH('3월 22일'!$B$6:$B$999,DATASHEET!$E$2:$E$999,0),12),"")</f>
        <v/>
      </c>
    </row>
    <row r="190" spans="1:6">
      <c r="A190" s="2" t="str">
        <f>IFERROR(INDEX(DATASHEET!$A$2:$L$999,MATCH('3월 22일'!$B$6:$B$999,DATASHEET!$E$2:$E$999,0),4),"")</f>
        <v/>
      </c>
      <c r="B190" s="3"/>
      <c r="C190" s="2" t="str">
        <f>IFERROR(INDEX(DATASHEET!$A$2:$L$999,MATCH('3월 22일'!$B$6:$B$999,DATASHEET!$E$2:$E$999,0),6),"")</f>
        <v/>
      </c>
      <c r="D190" s="2" t="str">
        <f>IFERROR(INDEX(DATASHEET!$A$2:$L$999,MATCH('3월 22일'!$B$6:$B$999,DATASHEET!$E$2:$E$999,0),11),"")</f>
        <v/>
      </c>
      <c r="E190" s="2">
        <f t="shared" si="54"/>
        <v>0</v>
      </c>
      <c r="F190" s="2" t="str">
        <f>IFERROR(INDEX(DATASHEET!$A$2:$L$999,MATCH('3월 22일'!$B$6:$B$999,DATASHEET!$E$2:$E$999,0),12),"")</f>
        <v/>
      </c>
    </row>
    <row r="191" spans="1:6">
      <c r="A191" s="2" t="str">
        <f>IFERROR(INDEX(DATASHEET!$A$2:$L$999,MATCH('3월 22일'!$B$6:$B$999,DATASHEET!$E$2:$E$999,0),4),"")</f>
        <v/>
      </c>
      <c r="B191" s="3"/>
      <c r="C191" s="2" t="str">
        <f>IFERROR(INDEX(DATASHEET!$A$2:$L$999,MATCH('3월 22일'!$B$6:$B$999,DATASHEET!$E$2:$E$999,0),6),"")</f>
        <v/>
      </c>
      <c r="D191" s="2" t="str">
        <f>IFERROR(INDEX(DATASHEET!$A$2:$L$999,MATCH('3월 22일'!$B$6:$B$999,DATASHEET!$E$2:$E$999,0),11),"")</f>
        <v/>
      </c>
      <c r="E191" s="2">
        <f t="shared" si="55"/>
        <v>0</v>
      </c>
      <c r="F191" s="2" t="str">
        <f>IFERROR(INDEX(DATASHEET!$A$2:$L$999,MATCH('3월 22일'!$B$6:$B$999,DATASHEET!$E$2:$E$999,0),12),"")</f>
        <v/>
      </c>
    </row>
    <row r="192" spans="1:6">
      <c r="A192" s="2" t="str">
        <f>IFERROR(INDEX(DATASHEET!$A$2:$L$999,MATCH('3월 22일'!$B$6:$B$999,DATASHEET!$E$2:$E$999,0),4),"")</f>
        <v/>
      </c>
      <c r="B192" s="3"/>
      <c r="C192" s="2" t="str">
        <f>IFERROR(INDEX(DATASHEET!$A$2:$L$999,MATCH('3월 22일'!$B$6:$B$999,DATASHEET!$E$2:$E$999,0),6),"")</f>
        <v/>
      </c>
      <c r="D192" s="2" t="str">
        <f>IFERROR(INDEX(DATASHEET!$A$2:$L$999,MATCH('3월 22일'!$B$6:$B$999,DATASHEET!$E$2:$E$999,0),11),"")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22일'!$B$6:$B$999,DATASHEET!$E$2:$E$999,0),12),"")</f>
        <v/>
      </c>
    </row>
    <row r="193" spans="1:6">
      <c r="A193" s="2" t="str">
        <f>IFERROR(INDEX(DATASHEET!$A$2:$L$999,MATCH('3월 22일'!$B$6:$B$999,DATASHEET!$E$2:$E$999,0),4),"")</f>
        <v/>
      </c>
      <c r="B193" s="3"/>
      <c r="C193" s="2" t="str">
        <f>IFERROR(INDEX(DATASHEET!$A$2:$L$999,MATCH('3월 22일'!$B$6:$B$999,DATASHEET!$E$2:$E$999,0),6),"")</f>
        <v/>
      </c>
      <c r="D193" s="2" t="str">
        <f>IFERROR(INDEX(DATASHEET!$A$2:$L$999,MATCH('3월 22일'!$B$6:$B$999,DATASHEET!$E$2:$E$999,0),11),"")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22일'!$B$6:$B$999,DATASHEET!$E$2:$E$999,0),12),"")</f>
        <v/>
      </c>
    </row>
    <row r="194" spans="1:6">
      <c r="A194" s="2" t="str">
        <f>IFERROR(INDEX(DATASHEET!$A$2:$L$999,MATCH('3월 22일'!$B$6:$B$999,DATASHEET!$E$2:$E$999,0),4),"")</f>
        <v/>
      </c>
      <c r="B194" s="3"/>
      <c r="C194" s="2" t="str">
        <f>IFERROR(INDEX(DATASHEET!$A$2:$L$999,MATCH('3월 22일'!$B$6:$B$999,DATASHEET!$E$2:$E$999,0),6),"")</f>
        <v/>
      </c>
      <c r="D194" s="2" t="str">
        <f>IFERROR(INDEX(DATASHEET!$A$2:$L$999,MATCH('3월 22일'!$B$6:$B$999,DATASHEET!$E$2:$E$999,0),11),"")</f>
        <v/>
      </c>
      <c r="E194" s="2">
        <f t="shared" si="52"/>
        <v>0</v>
      </c>
      <c r="F194" s="2" t="str">
        <f>IFERROR(INDEX(DATASHEET!$A$2:$L$999,MATCH('3월 22일'!$B$6:$B$999,DATASHEET!$E$2:$E$999,0),12),"")</f>
        <v/>
      </c>
    </row>
    <row r="195" spans="1:6">
      <c r="A195" s="2" t="str">
        <f>IFERROR(INDEX(DATASHEET!$A$2:$L$999,MATCH('3월 22일'!$B$6:$B$999,DATASHEET!$E$2:$E$999,0),4),"")</f>
        <v/>
      </c>
      <c r="B195" s="3"/>
      <c r="C195" s="2" t="str">
        <f>IFERROR(INDEX(DATASHEET!$A$2:$L$999,MATCH('3월 22일'!$B$6:$B$999,DATASHEET!$E$2:$E$999,0),6),"")</f>
        <v/>
      </c>
      <c r="D195" s="2" t="str">
        <f>IFERROR(INDEX(DATASHEET!$A$2:$L$999,MATCH('3월 22일'!$B$6:$B$999,DATASHEET!$E$2:$E$999,0),11),"")</f>
        <v/>
      </c>
      <c r="E195" s="2">
        <f t="shared" si="53"/>
        <v>0</v>
      </c>
      <c r="F195" s="2" t="str">
        <f>IFERROR(INDEX(DATASHEET!$A$2:$L$999,MATCH('3월 22일'!$B$6:$B$999,DATASHEET!$E$2:$E$999,0),12),"")</f>
        <v/>
      </c>
    </row>
    <row r="196" spans="1:6">
      <c r="A196" s="2" t="str">
        <f>IFERROR(INDEX(DATASHEET!$A$2:$L$999,MATCH('3월 22일'!$B$6:$B$999,DATASHEET!$E$2:$E$999,0),4),"")</f>
        <v/>
      </c>
      <c r="B196" s="3"/>
      <c r="C196" s="2" t="str">
        <f>IFERROR(INDEX(DATASHEET!$A$2:$L$999,MATCH('3월 22일'!$B$6:$B$999,DATASHEET!$E$2:$E$999,0),6),"")</f>
        <v/>
      </c>
      <c r="D196" s="2" t="str">
        <f>IFERROR(INDEX(DATASHEET!$A$2:$L$999,MATCH('3월 22일'!$B$6:$B$999,DATASHEET!$E$2:$E$999,0),11),"")</f>
        <v/>
      </c>
      <c r="E196" s="2">
        <f t="shared" si="54"/>
        <v>0</v>
      </c>
      <c r="F196" s="2" t="str">
        <f>IFERROR(INDEX(DATASHEET!$A$2:$L$999,MATCH('3월 22일'!$B$6:$B$999,DATASHEET!$E$2:$E$999,0),12),"")</f>
        <v/>
      </c>
    </row>
    <row r="197" spans="1:6">
      <c r="A197" s="2" t="str">
        <f>IFERROR(INDEX(DATASHEET!$A$2:$L$999,MATCH('3월 22일'!$B$6:$B$999,DATASHEET!$E$2:$E$999,0),4),"")</f>
        <v/>
      </c>
      <c r="B197" s="3"/>
      <c r="C197" s="2" t="str">
        <f>IFERROR(INDEX(DATASHEET!$A$2:$L$999,MATCH('3월 22일'!$B$6:$B$999,DATASHEET!$E$2:$E$999,0),6),"")</f>
        <v/>
      </c>
      <c r="D197" s="2" t="str">
        <f>IFERROR(INDEX(DATASHEET!$A$2:$L$999,MATCH('3월 22일'!$B$6:$B$999,DATASHEET!$E$2:$E$999,0),11),"")</f>
        <v/>
      </c>
      <c r="E197" s="2">
        <f t="shared" si="55"/>
        <v>0</v>
      </c>
      <c r="F197" s="2" t="str">
        <f>IFERROR(INDEX(DATASHEET!$A$2:$L$999,MATCH('3월 22일'!$B$6:$B$999,DATASHEET!$E$2:$E$999,0),12),"")</f>
        <v/>
      </c>
    </row>
    <row r="198" spans="1:6">
      <c r="A198" s="2" t="str">
        <f>IFERROR(INDEX(DATASHEET!$A$2:$L$999,MATCH('3월 22일'!$B$6:$B$999,DATASHEET!$E$2:$E$999,0),4),"")</f>
        <v/>
      </c>
      <c r="B198" s="3"/>
      <c r="C198" s="2" t="str">
        <f>IFERROR(INDEX(DATASHEET!$A$2:$L$999,MATCH('3월 22일'!$B$6:$B$999,DATASHEET!$E$2:$E$999,0),6),"")</f>
        <v/>
      </c>
      <c r="D198" s="2" t="str">
        <f>IFERROR(INDEX(DATASHEET!$A$2:$L$999,MATCH('3월 22일'!$B$6:$B$999,DATASHEET!$E$2:$E$999,0),11),"")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22일'!$B$6:$B$999,DATASHEET!$E$2:$E$999,0),12),"")</f>
        <v/>
      </c>
    </row>
    <row r="199" spans="1:6">
      <c r="A199" s="2" t="str">
        <f>IFERROR(INDEX(DATASHEET!$A$2:$L$999,MATCH('3월 22일'!$B$6:$B$999,DATASHEET!$E$2:$E$999,0),4),"")</f>
        <v/>
      </c>
      <c r="B199" s="3"/>
      <c r="C199" s="2" t="str">
        <f>IFERROR(INDEX(DATASHEET!$A$2:$L$999,MATCH('3월 22일'!$B$6:$B$999,DATASHEET!$E$2:$E$999,0),6),"")</f>
        <v/>
      </c>
      <c r="D199" s="2" t="str">
        <f>IFERROR(INDEX(DATASHEET!$A$2:$L$999,MATCH('3월 22일'!$B$6:$B$999,DATASHEET!$E$2:$E$999,0),11),"")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22일'!$B$6:$B$999,DATASHEET!$E$2:$E$999,0),12),"")</f>
        <v/>
      </c>
    </row>
    <row r="200" spans="1:6">
      <c r="A200" s="2" t="str">
        <f>IFERROR(INDEX(DATASHEET!$A$2:$L$999,MATCH('3월 22일'!$B$6:$B$999,DATASHEET!$E$2:$E$999,0),4),"")</f>
        <v/>
      </c>
      <c r="B200" s="3"/>
      <c r="C200" s="2" t="str">
        <f>IFERROR(INDEX(DATASHEET!$A$2:$L$999,MATCH('3월 22일'!$B$6:$B$999,DATASHEET!$E$2:$E$999,0),6),"")</f>
        <v/>
      </c>
      <c r="D200" s="2" t="str">
        <f>IFERROR(INDEX(DATASHEET!$A$2:$L$999,MATCH('3월 22일'!$B$6:$B$999,DATASHEET!$E$2:$E$999,0),11),"")</f>
        <v/>
      </c>
      <c r="E200" s="2">
        <f t="shared" si="52"/>
        <v>0</v>
      </c>
      <c r="F200" s="2" t="str">
        <f>IFERROR(INDEX(DATASHEET!$A$2:$L$999,MATCH('3월 22일'!$B$6:$B$999,DATASHEET!$E$2:$E$999,0),12),"")</f>
        <v/>
      </c>
    </row>
    <row r="201" spans="1:6">
      <c r="A201" s="2" t="str">
        <f>IFERROR(INDEX(DATASHEET!$A$2:$L$999,MATCH('3월 22일'!$B$6:$B$999,DATASHEET!$E$2:$E$999,0),4),"")</f>
        <v/>
      </c>
      <c r="B201" s="3"/>
      <c r="C201" s="2" t="str">
        <f>IFERROR(INDEX(DATASHEET!$A$2:$L$999,MATCH('3월 22일'!$B$6:$B$999,DATASHEET!$E$2:$E$999,0),6),"")</f>
        <v/>
      </c>
      <c r="D201" s="2" t="str">
        <f>IFERROR(INDEX(DATASHEET!$A$2:$L$999,MATCH('3월 22일'!$B$6:$B$999,DATASHEET!$E$2:$E$999,0),11),"")</f>
        <v/>
      </c>
      <c r="E201" s="2">
        <f t="shared" si="53"/>
        <v>0</v>
      </c>
      <c r="F201" s="2" t="str">
        <f>IFERROR(INDEX(DATASHEET!$A$2:$L$999,MATCH('3월 22일'!$B$6:$B$999,DATASHEET!$E$2:$E$999,0),12),"")</f>
        <v/>
      </c>
    </row>
    <row r="202" spans="1:6">
      <c r="A202" s="2" t="str">
        <f>IFERROR(INDEX(DATASHEET!$A$2:$L$999,MATCH('3월 22일'!$B$6:$B$999,DATASHEET!$E$2:$E$999,0),4),"")</f>
        <v/>
      </c>
      <c r="B202" s="3"/>
      <c r="C202" s="2" t="str">
        <f>IFERROR(INDEX(DATASHEET!$A$2:$L$999,MATCH('3월 22일'!$B$6:$B$999,DATASHEET!$E$2:$E$999,0),6),"")</f>
        <v/>
      </c>
      <c r="D202" s="2" t="str">
        <f>IFERROR(INDEX(DATASHEET!$A$2:$L$999,MATCH('3월 22일'!$B$6:$B$999,DATASHEET!$E$2:$E$999,0),11),"")</f>
        <v/>
      </c>
      <c r="E202" s="2">
        <f t="shared" si="54"/>
        <v>0</v>
      </c>
      <c r="F202" s="2" t="str">
        <f>IFERROR(INDEX(DATASHEET!$A$2:$L$999,MATCH('3월 22일'!$B$6:$B$999,DATASHEET!$E$2:$E$999,0),12),"")</f>
        <v/>
      </c>
    </row>
    <row r="203" spans="1:6">
      <c r="A203" s="2" t="str">
        <f>IFERROR(INDEX(DATASHEET!$A$2:$L$999,MATCH('3월 22일'!$B$6:$B$999,DATASHEET!$E$2:$E$999,0),4),"")</f>
        <v/>
      </c>
      <c r="B203" s="3"/>
      <c r="C203" s="2" t="str">
        <f>IFERROR(INDEX(DATASHEET!$A$2:$L$999,MATCH('3월 22일'!$B$6:$B$999,DATASHEET!$E$2:$E$999,0),6),"")</f>
        <v/>
      </c>
      <c r="D203" s="2" t="str">
        <f>IFERROR(INDEX(DATASHEET!$A$2:$L$999,MATCH('3월 22일'!$B$6:$B$999,DATASHEET!$E$2:$E$999,0),11),"")</f>
        <v/>
      </c>
      <c r="E203" s="2">
        <f t="shared" si="55"/>
        <v>0</v>
      </c>
      <c r="F203" s="2" t="str">
        <f>IFERROR(INDEX(DATASHEET!$A$2:$L$999,MATCH('3월 22일'!$B$6:$B$999,DATASHEET!$E$2:$E$999,0),12),"")</f>
        <v/>
      </c>
    </row>
    <row r="204" spans="1:6">
      <c r="A204" s="2" t="str">
        <f>IFERROR(INDEX(DATASHEET!$A$2:$L$999,MATCH('3월 22일'!$B$6:$B$999,DATASHEET!$E$2:$E$999,0),4),"")</f>
        <v/>
      </c>
      <c r="B204" s="3"/>
      <c r="C204" s="2" t="str">
        <f>IFERROR(INDEX(DATASHEET!$A$2:$L$999,MATCH('3월 22일'!$B$6:$B$999,DATASHEET!$E$2:$E$999,0),6),"")</f>
        <v/>
      </c>
      <c r="D204" s="2" t="str">
        <f>IFERROR(INDEX(DATASHEET!$A$2:$L$999,MATCH('3월 22일'!$B$6:$B$999,DATASHEET!$E$2:$E$999,0),11),"")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22일'!$B$6:$B$999,DATASHEET!$E$2:$E$999,0),12),"")</f>
        <v/>
      </c>
    </row>
    <row r="205" spans="1:6">
      <c r="A205" s="2" t="str">
        <f>IFERROR(INDEX(DATASHEET!$A$2:$L$999,MATCH('3월 22일'!$B$6:$B$999,DATASHEET!$E$2:$E$999,0),4),"")</f>
        <v/>
      </c>
      <c r="B205" s="3"/>
      <c r="C205" s="2" t="str">
        <f>IFERROR(INDEX(DATASHEET!$A$2:$L$999,MATCH('3월 22일'!$B$6:$B$999,DATASHEET!$E$2:$E$999,0),6),"")</f>
        <v/>
      </c>
      <c r="D205" s="2" t="str">
        <f>IFERROR(INDEX(DATASHEET!$A$2:$L$999,MATCH('3월 22일'!$B$6:$B$999,DATASHEET!$E$2:$E$999,0),11),"")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22일'!$B$6:$B$999,DATASHEET!$E$2:$E$999,0),12),"")</f>
        <v/>
      </c>
    </row>
    <row r="206" spans="1:6">
      <c r="A206" s="2" t="str">
        <f>IFERROR(INDEX(DATASHEET!$A$2:$L$999,MATCH('3월 22일'!$B$6:$B$999,DATASHEET!$E$2:$E$999,0),4),"")</f>
        <v/>
      </c>
      <c r="B206" s="3"/>
      <c r="C206" s="2" t="str">
        <f>IFERROR(INDEX(DATASHEET!$A$2:$L$999,MATCH('3월 22일'!$B$6:$B$999,DATASHEET!$E$2:$E$999,0),6),"")</f>
        <v/>
      </c>
      <c r="D206" s="2" t="str">
        <f>IFERROR(INDEX(DATASHEET!$A$2:$L$999,MATCH('3월 22일'!$B$6:$B$999,DATASHEET!$E$2:$E$999,0),11),"")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22일'!$B$6:$B$999,DATASHEET!$E$2:$E$999,0),12),"")</f>
        <v/>
      </c>
    </row>
    <row r="207" spans="1:6">
      <c r="A207" s="2" t="str">
        <f>IFERROR(INDEX(DATASHEET!$A$2:$L$999,MATCH('3월 22일'!$B$6:$B$999,DATASHEET!$E$2:$E$999,0),4),"")</f>
        <v/>
      </c>
      <c r="B207" s="3"/>
      <c r="C207" s="2" t="str">
        <f>IFERROR(INDEX(DATASHEET!$A$2:$L$999,MATCH('3월 22일'!$B$6:$B$999,DATASHEET!$E$2:$E$999,0),6),"")</f>
        <v/>
      </c>
      <c r="D207" s="2" t="str">
        <f>IFERROR(INDEX(DATASHEET!$A$2:$L$999,MATCH('3월 22일'!$B$6:$B$999,DATASHEET!$E$2:$E$999,0),11),"")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22일'!$B$6:$B$999,DATASHEET!$E$2:$E$999,0),12),"")</f>
        <v/>
      </c>
    </row>
    <row r="208" spans="1:6">
      <c r="A208" s="2" t="str">
        <f>IFERROR(INDEX(DATASHEET!$A$2:$L$999,MATCH('3월 22일'!$B$6:$B$999,DATASHEET!$E$2:$E$999,0),4),"")</f>
        <v/>
      </c>
      <c r="B208" s="3"/>
      <c r="C208" s="2" t="str">
        <f>IFERROR(INDEX(DATASHEET!$A$2:$L$999,MATCH('3월 22일'!$B$6:$B$999,DATASHEET!$E$2:$E$999,0),6),"")</f>
        <v/>
      </c>
      <c r="D208" s="2" t="str">
        <f>IFERROR(INDEX(DATASHEET!$A$2:$L$999,MATCH('3월 22일'!$B$6:$B$999,DATASHEET!$E$2:$E$999,0),11),"")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22일'!$B$6:$B$999,DATASHEET!$E$2:$E$999,0),12),"")</f>
        <v/>
      </c>
    </row>
    <row r="209" spans="1:6">
      <c r="A209" s="2" t="str">
        <f>IFERROR(INDEX(DATASHEET!$A$2:$L$999,MATCH('3월 22일'!$B$6:$B$999,DATASHEET!$E$2:$E$999,0),4),"")</f>
        <v/>
      </c>
      <c r="B209" s="3"/>
      <c r="C209" s="2" t="str">
        <f>IFERROR(INDEX(DATASHEET!$A$2:$L$999,MATCH('3월 22일'!$B$6:$B$999,DATASHEET!$E$2:$E$999,0),6),"")</f>
        <v/>
      </c>
      <c r="D209" s="2" t="str">
        <f>IFERROR(INDEX(DATASHEET!$A$2:$L$999,MATCH('3월 22일'!$B$6:$B$999,DATASHEET!$E$2:$E$999,0),11),"")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22일'!$B$6:$B$999,DATASHEET!$E$2:$E$999,0),12),"")</f>
        <v/>
      </c>
    </row>
    <row r="210" spans="1:6">
      <c r="A210" s="2" t="str">
        <f>IFERROR(INDEX(DATASHEET!$A$2:$L$999,MATCH('3월 22일'!$B$6:$B$999,DATASHEET!$E$2:$E$999,0),4),"")</f>
        <v/>
      </c>
      <c r="B210" s="3"/>
      <c r="C210" s="2" t="str">
        <f>IFERROR(INDEX(DATASHEET!$A$2:$L$999,MATCH('3월 22일'!$B$6:$B$999,DATASHEET!$E$2:$E$999,0),6),"")</f>
        <v/>
      </c>
      <c r="D210" s="2" t="str">
        <f>IFERROR(INDEX(DATASHEET!$A$2:$L$999,MATCH('3월 22일'!$B$6:$B$999,DATASHEET!$E$2:$E$999,0),11),"")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22일'!$B$6:$B$999,DATASHEET!$E$2:$E$999,0),12),"")</f>
        <v/>
      </c>
    </row>
    <row r="211" spans="1:6">
      <c r="A211" s="2" t="str">
        <f>IFERROR(INDEX(DATASHEET!$A$2:$L$999,MATCH('3월 22일'!$B$6:$B$999,DATASHEET!$E$2:$E$999,0),4),"")</f>
        <v/>
      </c>
      <c r="B211" s="3"/>
      <c r="C211" s="2" t="str">
        <f>IFERROR(INDEX(DATASHEET!$A$2:$L$999,MATCH('3월 22일'!$B$6:$B$999,DATASHEET!$E$2:$E$999,0),6),"")</f>
        <v/>
      </c>
      <c r="D211" s="2" t="str">
        <f>IFERROR(INDEX(DATASHEET!$A$2:$L$999,MATCH('3월 22일'!$B$6:$B$999,DATASHEET!$E$2:$E$999,0),11),"")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22일'!$B$6:$B$999,DATASHEET!$E$2:$E$999,0),12),"")</f>
        <v/>
      </c>
    </row>
    <row r="212" spans="1:6">
      <c r="A212" s="2" t="str">
        <f>IFERROR(INDEX(DATASHEET!$A$2:$L$999,MATCH('3월 22일'!$B$6:$B$999,DATASHEET!$E$2:$E$999,0),4),"")</f>
        <v/>
      </c>
      <c r="B212" s="3"/>
      <c r="C212" s="2" t="str">
        <f>IFERROR(INDEX(DATASHEET!$A$2:$L$999,MATCH('3월 22일'!$B$6:$B$999,DATASHEET!$E$2:$E$999,0),6),"")</f>
        <v/>
      </c>
      <c r="D212" s="2" t="str">
        <f>IFERROR(INDEX(DATASHEET!$A$2:$L$999,MATCH('3월 22일'!$B$6:$B$999,DATASHEET!$E$2:$E$999,0),11),"")</f>
        <v/>
      </c>
      <c r="E212" s="2">
        <f t="shared" si="78"/>
        <v>0</v>
      </c>
      <c r="F212" s="2" t="str">
        <f>IFERROR(INDEX(DATASHEET!$A$2:$L$999,MATCH('3월 22일'!$B$6:$B$999,DATASHEET!$E$2:$E$999,0),12),"")</f>
        <v/>
      </c>
    </row>
    <row r="213" spans="1:6">
      <c r="A213" s="2" t="str">
        <f>IFERROR(INDEX(DATASHEET!$A$2:$L$999,MATCH('3월 22일'!$B$6:$B$999,DATASHEET!$E$2:$E$999,0),4),"")</f>
        <v/>
      </c>
      <c r="B213" s="3"/>
      <c r="C213" s="2" t="str">
        <f>IFERROR(INDEX(DATASHEET!$A$2:$L$999,MATCH('3월 22일'!$B$6:$B$999,DATASHEET!$E$2:$E$999,0),6),"")</f>
        <v/>
      </c>
      <c r="D213" s="2" t="str">
        <f>IFERROR(INDEX(DATASHEET!$A$2:$L$999,MATCH('3월 22일'!$B$6:$B$999,DATASHEET!$E$2:$E$999,0),11),"")</f>
        <v/>
      </c>
      <c r="E213" s="2">
        <f t="shared" si="79"/>
        <v>0</v>
      </c>
      <c r="F213" s="2" t="str">
        <f>IFERROR(INDEX(DATASHEET!$A$2:$L$999,MATCH('3월 22일'!$B$6:$B$999,DATASHEET!$E$2:$E$999,0),12),"")</f>
        <v/>
      </c>
    </row>
    <row r="214" spans="1:6">
      <c r="A214" s="2" t="str">
        <f>IFERROR(INDEX(DATASHEET!$A$2:$L$999,MATCH('3월 22일'!$B$6:$B$999,DATASHEET!$E$2:$E$999,0),4),"")</f>
        <v/>
      </c>
      <c r="B214" s="3"/>
      <c r="C214" s="2" t="str">
        <f>IFERROR(INDEX(DATASHEET!$A$2:$L$999,MATCH('3월 22일'!$B$6:$B$999,DATASHEET!$E$2:$E$999,0),6),"")</f>
        <v/>
      </c>
      <c r="D214" s="2" t="str">
        <f>IFERROR(INDEX(DATASHEET!$A$2:$L$999,MATCH('3월 22일'!$B$6:$B$999,DATASHEET!$E$2:$E$999,0),11),"")</f>
        <v/>
      </c>
      <c r="E214" s="2">
        <f t="shared" si="80"/>
        <v>0</v>
      </c>
      <c r="F214" s="2" t="str">
        <f>IFERROR(INDEX(DATASHEET!$A$2:$L$999,MATCH('3월 22일'!$B$6:$B$999,DATASHEET!$E$2:$E$999,0),12),"")</f>
        <v/>
      </c>
    </row>
    <row r="215" spans="1:6">
      <c r="A215" s="2" t="str">
        <f>IFERROR(INDEX(DATASHEET!$A$2:$L$999,MATCH('3월 22일'!$B$6:$B$999,DATASHEET!$E$2:$E$999,0),4),"")</f>
        <v/>
      </c>
      <c r="B215" s="3"/>
      <c r="C215" s="2" t="str">
        <f>IFERROR(INDEX(DATASHEET!$A$2:$L$999,MATCH('3월 22일'!$B$6:$B$999,DATASHEET!$E$2:$E$999,0),6),"")</f>
        <v/>
      </c>
      <c r="D215" s="2" t="str">
        <f>IFERROR(INDEX(DATASHEET!$A$2:$L$999,MATCH('3월 22일'!$B$6:$B$999,DATASHEET!$E$2:$E$999,0),11),"")</f>
        <v/>
      </c>
      <c r="E215" s="2">
        <f t="shared" si="81"/>
        <v>0</v>
      </c>
      <c r="F215" s="2" t="str">
        <f>IFERROR(INDEX(DATASHEET!$A$2:$L$999,MATCH('3월 22일'!$B$6:$B$999,DATASHEET!$E$2:$E$999,0),12),"")</f>
        <v/>
      </c>
    </row>
    <row r="216" spans="1:6">
      <c r="A216" s="2" t="str">
        <f>IFERROR(INDEX(DATASHEET!$A$2:$L$999,MATCH('3월 22일'!$B$6:$B$999,DATASHEET!$E$2:$E$999,0),4),"")</f>
        <v/>
      </c>
      <c r="B216" s="3"/>
      <c r="C216" s="2" t="str">
        <f>IFERROR(INDEX(DATASHEET!$A$2:$L$999,MATCH('3월 22일'!$B$6:$B$999,DATASHEET!$E$2:$E$999,0),6),"")</f>
        <v/>
      </c>
      <c r="D216" s="2" t="str">
        <f>IFERROR(INDEX(DATASHEET!$A$2:$L$999,MATCH('3월 22일'!$B$6:$B$999,DATASHEET!$E$2:$E$999,0),11),"")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22일'!$B$6:$B$999,DATASHEET!$E$2:$E$999,0),12),"")</f>
        <v/>
      </c>
    </row>
    <row r="217" spans="1:6">
      <c r="A217" s="2" t="str">
        <f>IFERROR(INDEX(DATASHEET!$A$2:$L$999,MATCH('3월 22일'!$B$6:$B$999,DATASHEET!$E$2:$E$999,0),4),"")</f>
        <v/>
      </c>
      <c r="B217" s="3"/>
      <c r="C217" s="2" t="str">
        <f>IFERROR(INDEX(DATASHEET!$A$2:$L$999,MATCH('3월 22일'!$B$6:$B$999,DATASHEET!$E$2:$E$999,0),6),"")</f>
        <v/>
      </c>
      <c r="D217" s="2" t="str">
        <f>IFERROR(INDEX(DATASHEET!$A$2:$L$999,MATCH('3월 22일'!$B$6:$B$999,DATASHEET!$E$2:$E$999,0),11),"")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22일'!$B$6:$B$999,DATASHEET!$E$2:$E$999,0),12),"")</f>
        <v/>
      </c>
    </row>
    <row r="218" spans="1:6">
      <c r="A218" s="2" t="str">
        <f>IFERROR(INDEX(DATASHEET!$A$2:$L$999,MATCH('3월 22일'!$B$6:$B$999,DATASHEET!$E$2:$E$999,0),4),"")</f>
        <v/>
      </c>
      <c r="B218" s="3"/>
      <c r="C218" s="2" t="str">
        <f>IFERROR(INDEX(DATASHEET!$A$2:$L$999,MATCH('3월 22일'!$B$6:$B$999,DATASHEET!$E$2:$E$999,0),6),"")</f>
        <v/>
      </c>
      <c r="D218" s="2" t="str">
        <f>IFERROR(INDEX(DATASHEET!$A$2:$L$999,MATCH('3월 22일'!$B$6:$B$999,DATASHEET!$E$2:$E$999,0),11),"")</f>
        <v/>
      </c>
      <c r="E218" s="2">
        <f t="shared" si="78"/>
        <v>0</v>
      </c>
      <c r="F218" s="2" t="str">
        <f>IFERROR(INDEX(DATASHEET!$A$2:$L$999,MATCH('3월 22일'!$B$6:$B$999,DATASHEET!$E$2:$E$999,0),12),"")</f>
        <v/>
      </c>
    </row>
    <row r="219" spans="1:6">
      <c r="A219" s="2" t="str">
        <f>IFERROR(INDEX(DATASHEET!$A$2:$L$999,MATCH('3월 22일'!$B$6:$B$999,DATASHEET!$E$2:$E$999,0),4),"")</f>
        <v/>
      </c>
      <c r="B219" s="3"/>
      <c r="C219" s="2" t="str">
        <f>IFERROR(INDEX(DATASHEET!$A$2:$L$999,MATCH('3월 22일'!$B$6:$B$999,DATASHEET!$E$2:$E$999,0),6),"")</f>
        <v/>
      </c>
      <c r="D219" s="2" t="str">
        <f>IFERROR(INDEX(DATASHEET!$A$2:$L$999,MATCH('3월 22일'!$B$6:$B$999,DATASHEET!$E$2:$E$999,0),11),"")</f>
        <v/>
      </c>
      <c r="E219" s="2">
        <f t="shared" si="79"/>
        <v>0</v>
      </c>
      <c r="F219" s="2" t="str">
        <f>IFERROR(INDEX(DATASHEET!$A$2:$L$999,MATCH('3월 22일'!$B$6:$B$999,DATASHEET!$E$2:$E$999,0),12),"")</f>
        <v/>
      </c>
    </row>
    <row r="220" spans="1:6">
      <c r="A220" s="2" t="str">
        <f>IFERROR(INDEX(DATASHEET!$A$2:$L$999,MATCH('3월 22일'!$B$6:$B$999,DATASHEET!$E$2:$E$999,0),4),"")</f>
        <v/>
      </c>
      <c r="B220" s="3"/>
      <c r="C220" s="2" t="str">
        <f>IFERROR(INDEX(DATASHEET!$A$2:$L$999,MATCH('3월 22일'!$B$6:$B$999,DATASHEET!$E$2:$E$999,0),6),"")</f>
        <v/>
      </c>
      <c r="D220" s="2" t="str">
        <f>IFERROR(INDEX(DATASHEET!$A$2:$L$999,MATCH('3월 22일'!$B$6:$B$999,DATASHEET!$E$2:$E$999,0),11),"")</f>
        <v/>
      </c>
      <c r="E220" s="2">
        <f t="shared" si="80"/>
        <v>0</v>
      </c>
      <c r="F220" s="2" t="str">
        <f>IFERROR(INDEX(DATASHEET!$A$2:$L$999,MATCH('3월 22일'!$B$6:$B$999,DATASHEET!$E$2:$E$999,0),12),"")</f>
        <v/>
      </c>
    </row>
    <row r="221" spans="1:6">
      <c r="A221" s="2" t="str">
        <f>IFERROR(INDEX(DATASHEET!$A$2:$L$999,MATCH('3월 22일'!$B$6:$B$999,DATASHEET!$E$2:$E$999,0),4),"")</f>
        <v/>
      </c>
      <c r="B221" s="3"/>
      <c r="C221" s="2" t="str">
        <f>IFERROR(INDEX(DATASHEET!$A$2:$L$999,MATCH('3월 22일'!$B$6:$B$999,DATASHEET!$E$2:$E$999,0),6),"")</f>
        <v/>
      </c>
      <c r="D221" s="2" t="str">
        <f>IFERROR(INDEX(DATASHEET!$A$2:$L$999,MATCH('3월 22일'!$B$6:$B$999,DATASHEET!$E$2:$E$999,0),11),"")</f>
        <v/>
      </c>
      <c r="E221" s="2">
        <f t="shared" si="81"/>
        <v>0</v>
      </c>
      <c r="F221" s="2" t="str">
        <f>IFERROR(INDEX(DATASHEET!$A$2:$L$999,MATCH('3월 22일'!$B$6:$B$999,DATASHEET!$E$2:$E$999,0),12),"")</f>
        <v/>
      </c>
    </row>
    <row r="222" spans="1:6">
      <c r="A222" s="2" t="str">
        <f>IFERROR(INDEX(DATASHEET!$A$2:$L$999,MATCH('3월 22일'!$B$6:$B$999,DATASHEET!$E$2:$E$999,0),4),"")</f>
        <v/>
      </c>
      <c r="B222" s="3"/>
      <c r="C222" s="2" t="str">
        <f>IFERROR(INDEX(DATASHEET!$A$2:$L$999,MATCH('3월 22일'!$B$6:$B$999,DATASHEET!$E$2:$E$999,0),6),"")</f>
        <v/>
      </c>
      <c r="D222" s="2" t="str">
        <f>IFERROR(INDEX(DATASHEET!$A$2:$L$999,MATCH('3월 22일'!$B$6:$B$999,DATASHEET!$E$2:$E$999,0),11),"")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22일'!$B$6:$B$999,DATASHEET!$E$2:$E$999,0),12),"")</f>
        <v/>
      </c>
    </row>
    <row r="223" spans="1:6">
      <c r="A223" s="2" t="str">
        <f>IFERROR(INDEX(DATASHEET!$A$2:$L$999,MATCH('3월 22일'!$B$6:$B$999,DATASHEET!$E$2:$E$999,0),4),"")</f>
        <v/>
      </c>
      <c r="B223" s="3"/>
      <c r="C223" s="2" t="str">
        <f>IFERROR(INDEX(DATASHEET!$A$2:$L$999,MATCH('3월 22일'!$B$6:$B$999,DATASHEET!$E$2:$E$999,0),6),"")</f>
        <v/>
      </c>
      <c r="D223" s="2" t="str">
        <f>IFERROR(INDEX(DATASHEET!$A$2:$L$999,MATCH('3월 22일'!$B$6:$B$999,DATASHEET!$E$2:$E$999,0),11),"")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22일'!$B$6:$B$999,DATASHEET!$E$2:$E$999,0),12),"")</f>
        <v/>
      </c>
    </row>
    <row r="224" spans="1:6">
      <c r="A224" s="2" t="str">
        <f>IFERROR(INDEX(DATASHEET!$A$2:$L$999,MATCH('3월 22일'!$B$6:$B$999,DATASHEET!$E$2:$E$999,0),4),"")</f>
        <v/>
      </c>
      <c r="B224" s="3"/>
      <c r="C224" s="2" t="str">
        <f>IFERROR(INDEX(DATASHEET!$A$2:$L$999,MATCH('3월 22일'!$B$6:$B$999,DATASHEET!$E$2:$E$999,0),6),"")</f>
        <v/>
      </c>
      <c r="D224" s="2" t="str">
        <f>IFERROR(INDEX(DATASHEET!$A$2:$L$999,MATCH('3월 22일'!$B$6:$B$999,DATASHEET!$E$2:$E$999,0),11),"")</f>
        <v/>
      </c>
      <c r="E224" s="2">
        <f t="shared" si="78"/>
        <v>0</v>
      </c>
      <c r="F224" s="2" t="str">
        <f>IFERROR(INDEX(DATASHEET!$A$2:$L$999,MATCH('3월 22일'!$B$6:$B$999,DATASHEET!$E$2:$E$999,0),12),"")</f>
        <v/>
      </c>
    </row>
    <row r="225" spans="1:6">
      <c r="A225" s="2" t="str">
        <f>IFERROR(INDEX(DATASHEET!$A$2:$L$999,MATCH('3월 22일'!$B$6:$B$999,DATASHEET!$E$2:$E$999,0),4),"")</f>
        <v/>
      </c>
      <c r="B225" s="3"/>
      <c r="C225" s="2" t="str">
        <f>IFERROR(INDEX(DATASHEET!$A$2:$L$999,MATCH('3월 22일'!$B$6:$B$999,DATASHEET!$E$2:$E$999,0),6),"")</f>
        <v/>
      </c>
      <c r="D225" s="2" t="str">
        <f>IFERROR(INDEX(DATASHEET!$A$2:$L$999,MATCH('3월 22일'!$B$6:$B$999,DATASHEET!$E$2:$E$999,0),11),"")</f>
        <v/>
      </c>
      <c r="E225" s="2">
        <f t="shared" si="79"/>
        <v>0</v>
      </c>
      <c r="F225" s="2" t="str">
        <f>IFERROR(INDEX(DATASHEET!$A$2:$L$999,MATCH('3월 22일'!$B$6:$B$999,DATASHEET!$E$2:$E$999,0),12),"")</f>
        <v/>
      </c>
    </row>
    <row r="226" spans="1:6">
      <c r="A226" s="2" t="str">
        <f>IFERROR(INDEX(DATASHEET!$A$2:$L$999,MATCH('3월 22일'!$B$6:$B$999,DATASHEET!$E$2:$E$999,0),4),"")</f>
        <v/>
      </c>
      <c r="B226" s="3"/>
      <c r="C226" s="2" t="str">
        <f>IFERROR(INDEX(DATASHEET!$A$2:$L$999,MATCH('3월 22일'!$B$6:$B$999,DATASHEET!$E$2:$E$999,0),6),"")</f>
        <v/>
      </c>
      <c r="D226" s="2" t="str">
        <f>IFERROR(INDEX(DATASHEET!$A$2:$L$999,MATCH('3월 22일'!$B$6:$B$999,DATASHEET!$E$2:$E$999,0),11),"")</f>
        <v/>
      </c>
      <c r="E226" s="2">
        <f t="shared" si="80"/>
        <v>0</v>
      </c>
      <c r="F226" s="2" t="str">
        <f>IFERROR(INDEX(DATASHEET!$A$2:$L$999,MATCH('3월 22일'!$B$6:$B$999,DATASHEET!$E$2:$E$999,0),12),"")</f>
        <v/>
      </c>
    </row>
    <row r="227" spans="1:6">
      <c r="A227" s="2" t="str">
        <f>IFERROR(INDEX(DATASHEET!$A$2:$L$999,MATCH('3월 22일'!$B$6:$B$999,DATASHEET!$E$2:$E$999,0),4),"")</f>
        <v/>
      </c>
      <c r="B227" s="3"/>
      <c r="C227" s="2" t="str">
        <f>IFERROR(INDEX(DATASHEET!$A$2:$L$999,MATCH('3월 22일'!$B$6:$B$999,DATASHEET!$E$2:$E$999,0),6),"")</f>
        <v/>
      </c>
      <c r="D227" s="2" t="str">
        <f>IFERROR(INDEX(DATASHEET!$A$2:$L$999,MATCH('3월 22일'!$B$6:$B$999,DATASHEET!$E$2:$E$999,0),11),"")</f>
        <v/>
      </c>
      <c r="E227" s="2">
        <f t="shared" si="81"/>
        <v>0</v>
      </c>
      <c r="F227" s="2" t="str">
        <f>IFERROR(INDEX(DATASHEET!$A$2:$L$999,MATCH('3월 22일'!$B$6:$B$999,DATASHEET!$E$2:$E$999,0),12),"")</f>
        <v/>
      </c>
    </row>
    <row r="228" spans="1:6">
      <c r="A228" s="2" t="str">
        <f>IFERROR(INDEX(DATASHEET!$A$2:$L$999,MATCH('3월 22일'!$B$6:$B$999,DATASHEET!$E$2:$E$999,0),4),"")</f>
        <v/>
      </c>
      <c r="B228" s="3"/>
      <c r="C228" s="2" t="str">
        <f>IFERROR(INDEX(DATASHEET!$A$2:$L$999,MATCH('3월 22일'!$B$6:$B$999,DATASHEET!$E$2:$E$999,0),6),"")</f>
        <v/>
      </c>
      <c r="D228" s="2" t="str">
        <f>IFERROR(INDEX(DATASHEET!$A$2:$L$999,MATCH('3월 22일'!$B$6:$B$999,DATASHEET!$E$2:$E$999,0),11),"")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22일'!$B$6:$B$999,DATASHEET!$E$2:$E$999,0),12),"")</f>
        <v/>
      </c>
    </row>
    <row r="229" spans="1:6">
      <c r="A229" s="2" t="str">
        <f>IFERROR(INDEX(DATASHEET!$A$2:$L$999,MATCH('3월 22일'!$B$6:$B$999,DATASHEET!$E$2:$E$999,0),4),"")</f>
        <v/>
      </c>
      <c r="B229" s="3"/>
      <c r="C229" s="2" t="str">
        <f>IFERROR(INDEX(DATASHEET!$A$2:$L$999,MATCH('3월 22일'!$B$6:$B$999,DATASHEET!$E$2:$E$999,0),6),"")</f>
        <v/>
      </c>
      <c r="D229" s="2" t="str">
        <f>IFERROR(INDEX(DATASHEET!$A$2:$L$999,MATCH('3월 22일'!$B$6:$B$999,DATASHEET!$E$2:$E$999,0),11),"")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22일'!$B$6:$B$999,DATASHEET!$E$2:$E$999,0),12),"")</f>
        <v/>
      </c>
    </row>
    <row r="230" spans="1:6">
      <c r="A230" s="2" t="str">
        <f>IFERROR(INDEX(DATASHEET!$A$2:$L$999,MATCH('3월 22일'!$B$6:$B$999,DATASHEET!$E$2:$E$999,0),4),"")</f>
        <v/>
      </c>
      <c r="B230" s="3"/>
      <c r="C230" s="2" t="str">
        <f>IFERROR(INDEX(DATASHEET!$A$2:$L$999,MATCH('3월 22일'!$B$6:$B$999,DATASHEET!$E$2:$E$999,0),6),"")</f>
        <v/>
      </c>
      <c r="D230" s="2" t="str">
        <f>IFERROR(INDEX(DATASHEET!$A$2:$L$999,MATCH('3월 22일'!$B$6:$B$999,DATASHEET!$E$2:$E$999,0),11),"")</f>
        <v/>
      </c>
      <c r="E230" s="2">
        <f t="shared" si="78"/>
        <v>0</v>
      </c>
      <c r="F230" s="2" t="str">
        <f>IFERROR(INDEX(DATASHEET!$A$2:$L$999,MATCH('3월 22일'!$B$6:$B$999,DATASHEET!$E$2:$E$999,0),12),"")</f>
        <v/>
      </c>
    </row>
    <row r="231" spans="1:6">
      <c r="A231" s="2" t="str">
        <f>IFERROR(INDEX(DATASHEET!$A$2:$L$999,MATCH('3월 22일'!$B$6:$B$999,DATASHEET!$E$2:$E$999,0),4),"")</f>
        <v/>
      </c>
      <c r="B231" s="3"/>
      <c r="C231" s="2" t="str">
        <f>IFERROR(INDEX(DATASHEET!$A$2:$L$999,MATCH('3월 22일'!$B$6:$B$999,DATASHEET!$E$2:$E$999,0),6),"")</f>
        <v/>
      </c>
      <c r="D231" s="2" t="str">
        <f>IFERROR(INDEX(DATASHEET!$A$2:$L$999,MATCH('3월 22일'!$B$6:$B$999,DATASHEET!$E$2:$E$999,0),11),"")</f>
        <v/>
      </c>
      <c r="E231" s="2">
        <f t="shared" si="79"/>
        <v>0</v>
      </c>
      <c r="F231" s="2" t="str">
        <f>IFERROR(INDEX(DATASHEET!$A$2:$L$999,MATCH('3월 22일'!$B$6:$B$999,DATASHEET!$E$2:$E$999,0),12),"")</f>
        <v/>
      </c>
    </row>
    <row r="232" spans="1:6">
      <c r="A232" s="2" t="str">
        <f>IFERROR(INDEX(DATASHEET!$A$2:$L$999,MATCH('3월 22일'!$B$6:$B$999,DATASHEET!$E$2:$E$999,0),4),"")</f>
        <v/>
      </c>
      <c r="B232" s="3"/>
      <c r="C232" s="2" t="str">
        <f>IFERROR(INDEX(DATASHEET!$A$2:$L$999,MATCH('3월 22일'!$B$6:$B$999,DATASHEET!$E$2:$E$999,0),6),"")</f>
        <v/>
      </c>
      <c r="D232" s="2" t="str">
        <f>IFERROR(INDEX(DATASHEET!$A$2:$L$999,MATCH('3월 22일'!$B$6:$B$999,DATASHEET!$E$2:$E$999,0),11),"")</f>
        <v/>
      </c>
      <c r="E232" s="2">
        <f t="shared" si="80"/>
        <v>0</v>
      </c>
      <c r="F232" s="2" t="str">
        <f>IFERROR(INDEX(DATASHEET!$A$2:$L$999,MATCH('3월 22일'!$B$6:$B$999,DATASHEET!$E$2:$E$999,0),12),"")</f>
        <v/>
      </c>
    </row>
    <row r="233" spans="1:6">
      <c r="A233" s="2" t="str">
        <f>IFERROR(INDEX(DATASHEET!$A$2:$L$999,MATCH('3월 22일'!$B$6:$B$999,DATASHEET!$E$2:$E$999,0),4),"")</f>
        <v/>
      </c>
      <c r="B233" s="3"/>
      <c r="C233" s="2" t="str">
        <f>IFERROR(INDEX(DATASHEET!$A$2:$L$999,MATCH('3월 22일'!$B$6:$B$999,DATASHEET!$E$2:$E$999,0),6),"")</f>
        <v/>
      </c>
      <c r="D233" s="2" t="str">
        <f>IFERROR(INDEX(DATASHEET!$A$2:$L$999,MATCH('3월 22일'!$B$6:$B$999,DATASHEET!$E$2:$E$999,0),11),"")</f>
        <v/>
      </c>
      <c r="E233" s="2">
        <f t="shared" si="81"/>
        <v>0</v>
      </c>
      <c r="F233" s="2" t="str">
        <f>IFERROR(INDEX(DATASHEET!$A$2:$L$999,MATCH('3월 22일'!$B$6:$B$999,DATASHEET!$E$2:$E$999,0),12),"")</f>
        <v/>
      </c>
    </row>
    <row r="234" spans="1:6">
      <c r="A234" s="2" t="str">
        <f>IFERROR(INDEX(DATASHEET!$A$2:$L$999,MATCH('3월 22일'!$B$6:$B$999,DATASHEET!$E$2:$E$999,0),4),"")</f>
        <v/>
      </c>
      <c r="B234" s="3"/>
      <c r="C234" s="2" t="str">
        <f>IFERROR(INDEX(DATASHEET!$A$2:$L$999,MATCH('3월 22일'!$B$6:$B$999,DATASHEET!$E$2:$E$999,0),6),"")</f>
        <v/>
      </c>
      <c r="D234" s="2" t="str">
        <f>IFERROR(INDEX(DATASHEET!$A$2:$L$999,MATCH('3월 22일'!$B$6:$B$999,DATASHEET!$E$2:$E$999,0),11),"")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22일'!$B$6:$B$999,DATASHEET!$E$2:$E$999,0),12),"")</f>
        <v/>
      </c>
    </row>
    <row r="235" spans="1:6">
      <c r="A235" s="2" t="str">
        <f>IFERROR(INDEX(DATASHEET!$A$2:$L$999,MATCH('3월 22일'!$B$6:$B$999,DATASHEET!$E$2:$E$999,0),4),"")</f>
        <v/>
      </c>
      <c r="B235" s="3"/>
      <c r="C235" s="2" t="str">
        <f>IFERROR(INDEX(DATASHEET!$A$2:$L$999,MATCH('3월 22일'!$B$6:$B$999,DATASHEET!$E$2:$E$999,0),6),"")</f>
        <v/>
      </c>
      <c r="D235" s="2" t="str">
        <f>IFERROR(INDEX(DATASHEET!$A$2:$L$999,MATCH('3월 22일'!$B$6:$B$999,DATASHEET!$E$2:$E$999,0),11),"")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22일'!$B$6:$B$999,DATASHEET!$E$2:$E$999,0),12),"")</f>
        <v/>
      </c>
    </row>
    <row r="236" spans="1:6">
      <c r="A236" s="2" t="str">
        <f>IFERROR(INDEX(DATASHEET!$A$2:$L$999,MATCH('3월 22일'!$B$6:$B$999,DATASHEET!$E$2:$E$999,0),4),"")</f>
        <v/>
      </c>
      <c r="B236" s="3"/>
      <c r="C236" s="2" t="str">
        <f>IFERROR(INDEX(DATASHEET!$A$2:$L$999,MATCH('3월 22일'!$B$6:$B$999,DATASHEET!$E$2:$E$999,0),6),"")</f>
        <v/>
      </c>
      <c r="D236" s="2" t="str">
        <f>IFERROR(INDEX(DATASHEET!$A$2:$L$999,MATCH('3월 22일'!$B$6:$B$999,DATASHEET!$E$2:$E$999,0),11),"")</f>
        <v/>
      </c>
      <c r="E236" s="2">
        <f t="shared" si="78"/>
        <v>0</v>
      </c>
      <c r="F236" s="2" t="str">
        <f>IFERROR(INDEX(DATASHEET!$A$2:$L$999,MATCH('3월 22일'!$B$6:$B$999,DATASHEET!$E$2:$E$999,0),12),"")</f>
        <v/>
      </c>
    </row>
    <row r="237" spans="1:6">
      <c r="A237" s="2" t="str">
        <f>IFERROR(INDEX(DATASHEET!$A$2:$L$999,MATCH('3월 22일'!$B$6:$B$999,DATASHEET!$E$2:$E$999,0),4),"")</f>
        <v/>
      </c>
      <c r="B237" s="3"/>
      <c r="C237" s="2" t="str">
        <f>IFERROR(INDEX(DATASHEET!$A$2:$L$999,MATCH('3월 22일'!$B$6:$B$999,DATASHEET!$E$2:$E$999,0),6),"")</f>
        <v/>
      </c>
      <c r="D237" s="2" t="str">
        <f>IFERROR(INDEX(DATASHEET!$A$2:$L$999,MATCH('3월 22일'!$B$6:$B$999,DATASHEET!$E$2:$E$999,0),11),"")</f>
        <v/>
      </c>
      <c r="E237" s="2">
        <f t="shared" si="79"/>
        <v>0</v>
      </c>
      <c r="F237" s="2" t="str">
        <f>IFERROR(INDEX(DATASHEET!$A$2:$L$999,MATCH('3월 22일'!$B$6:$B$999,DATASHEET!$E$2:$E$999,0),12),"")</f>
        <v/>
      </c>
    </row>
    <row r="238" spans="1:6">
      <c r="A238" s="2" t="str">
        <f>IFERROR(INDEX(DATASHEET!$A$2:$L$999,MATCH('3월 22일'!$B$6:$B$999,DATASHEET!$E$2:$E$999,0),4),"")</f>
        <v/>
      </c>
      <c r="B238" s="3"/>
      <c r="C238" s="2" t="str">
        <f>IFERROR(INDEX(DATASHEET!$A$2:$L$999,MATCH('3월 22일'!$B$6:$B$999,DATASHEET!$E$2:$E$999,0),6),"")</f>
        <v/>
      </c>
      <c r="D238" s="2" t="str">
        <f>IFERROR(INDEX(DATASHEET!$A$2:$L$999,MATCH('3월 22일'!$B$6:$B$999,DATASHEET!$E$2:$E$999,0),11),"")</f>
        <v/>
      </c>
      <c r="E238" s="2">
        <f t="shared" si="80"/>
        <v>0</v>
      </c>
      <c r="F238" s="2" t="str">
        <f>IFERROR(INDEX(DATASHEET!$A$2:$L$999,MATCH('3월 22일'!$B$6:$B$999,DATASHEET!$E$2:$E$999,0),12),"")</f>
        <v/>
      </c>
    </row>
    <row r="239" spans="1:6">
      <c r="A239" s="2" t="str">
        <f>IFERROR(INDEX(DATASHEET!$A$2:$L$999,MATCH('3월 22일'!$B$6:$B$999,DATASHEET!$E$2:$E$999,0),4),"")</f>
        <v/>
      </c>
      <c r="B239" s="3"/>
      <c r="C239" s="2" t="str">
        <f>IFERROR(INDEX(DATASHEET!$A$2:$L$999,MATCH('3월 22일'!$B$6:$B$999,DATASHEET!$E$2:$E$999,0),6),"")</f>
        <v/>
      </c>
      <c r="D239" s="2" t="str">
        <f>IFERROR(INDEX(DATASHEET!$A$2:$L$999,MATCH('3월 22일'!$B$6:$B$999,DATASHEET!$E$2:$E$999,0),11),"")</f>
        <v/>
      </c>
      <c r="E239" s="2">
        <f t="shared" si="81"/>
        <v>0</v>
      </c>
      <c r="F239" s="2" t="str">
        <f>IFERROR(INDEX(DATASHEET!$A$2:$L$999,MATCH('3월 22일'!$B$6:$B$999,DATASHEET!$E$2:$E$999,0),12),"")</f>
        <v/>
      </c>
    </row>
    <row r="240" spans="1:6">
      <c r="A240" s="2" t="str">
        <f>IFERROR(INDEX(DATASHEET!$A$2:$L$999,MATCH('3월 22일'!$B$6:$B$999,DATASHEET!$E$2:$E$999,0),4),"")</f>
        <v/>
      </c>
      <c r="B240" s="3"/>
      <c r="C240" s="2" t="str">
        <f>IFERROR(INDEX(DATASHEET!$A$2:$L$999,MATCH('3월 22일'!$B$6:$B$999,DATASHEET!$E$2:$E$999,0),6),"")</f>
        <v/>
      </c>
      <c r="D240" s="2" t="str">
        <f>IFERROR(INDEX(DATASHEET!$A$2:$L$999,MATCH('3월 22일'!$B$6:$B$999,DATASHEET!$E$2:$E$999,0),11),"")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22일'!$B$6:$B$999,DATASHEET!$E$2:$E$999,0),12),"")</f>
        <v/>
      </c>
    </row>
    <row r="241" spans="1:6">
      <c r="A241" s="2" t="str">
        <f>IFERROR(INDEX(DATASHEET!$A$2:$L$999,MATCH('3월 22일'!$B$6:$B$999,DATASHEET!$E$2:$E$999,0),4),"")</f>
        <v/>
      </c>
      <c r="B241" s="3"/>
      <c r="C241" s="2" t="str">
        <f>IFERROR(INDEX(DATASHEET!$A$2:$L$999,MATCH('3월 22일'!$B$6:$B$999,DATASHEET!$E$2:$E$999,0),6),"")</f>
        <v/>
      </c>
      <c r="D241" s="2" t="str">
        <f>IFERROR(INDEX(DATASHEET!$A$2:$L$999,MATCH('3월 22일'!$B$6:$B$999,DATASHEET!$E$2:$E$999,0),11),"")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22일'!$B$6:$B$999,DATASHEET!$E$2:$E$999,0),12),"")</f>
        <v/>
      </c>
    </row>
    <row r="242" spans="1:6">
      <c r="A242" s="2" t="str">
        <f>IFERROR(INDEX(DATASHEET!$A$2:$L$999,MATCH('3월 22일'!$B$6:$B$999,DATASHEET!$E$2:$E$999,0),4),"")</f>
        <v/>
      </c>
      <c r="B242" s="3"/>
      <c r="C242" s="2" t="str">
        <f>IFERROR(INDEX(DATASHEET!$A$2:$L$999,MATCH('3월 22일'!$B$6:$B$999,DATASHEET!$E$2:$E$999,0),6),"")</f>
        <v/>
      </c>
      <c r="D242" s="2" t="str">
        <f>IFERROR(INDEX(DATASHEET!$A$2:$L$999,MATCH('3월 22일'!$B$6:$B$999,DATASHEET!$E$2:$E$999,0),11),"")</f>
        <v/>
      </c>
      <c r="E242" s="2">
        <f t="shared" si="78"/>
        <v>0</v>
      </c>
      <c r="F242" s="2" t="str">
        <f>IFERROR(INDEX(DATASHEET!$A$2:$L$999,MATCH('3월 22일'!$B$6:$B$999,DATASHEET!$E$2:$E$999,0),12),"")</f>
        <v/>
      </c>
    </row>
    <row r="243" spans="1:6">
      <c r="A243" s="2" t="str">
        <f>IFERROR(INDEX(DATASHEET!$A$2:$L$999,MATCH('3월 22일'!$B$6:$B$999,DATASHEET!$E$2:$E$999,0),4),"")</f>
        <v/>
      </c>
      <c r="B243" s="3"/>
      <c r="C243" s="2" t="str">
        <f>IFERROR(INDEX(DATASHEET!$A$2:$L$999,MATCH('3월 22일'!$B$6:$B$999,DATASHEET!$E$2:$E$999,0),6),"")</f>
        <v/>
      </c>
      <c r="D243" s="2" t="str">
        <f>IFERROR(INDEX(DATASHEET!$A$2:$L$999,MATCH('3월 22일'!$B$6:$B$999,DATASHEET!$E$2:$E$999,0),11),"")</f>
        <v/>
      </c>
      <c r="E243" s="2">
        <f t="shared" si="79"/>
        <v>0</v>
      </c>
      <c r="F243" s="2" t="str">
        <f>IFERROR(INDEX(DATASHEET!$A$2:$L$999,MATCH('3월 22일'!$B$6:$B$999,DATASHEET!$E$2:$E$999,0),12),"")</f>
        <v/>
      </c>
    </row>
    <row r="244" spans="1:6">
      <c r="A244" s="2" t="str">
        <f>IFERROR(INDEX(DATASHEET!$A$2:$L$999,MATCH('3월 22일'!$B$6:$B$999,DATASHEET!$E$2:$E$999,0),4),"")</f>
        <v/>
      </c>
      <c r="B244" s="3"/>
      <c r="C244" s="2" t="str">
        <f>IFERROR(INDEX(DATASHEET!$A$2:$L$999,MATCH('3월 22일'!$B$6:$B$999,DATASHEET!$E$2:$E$999,0),6),"")</f>
        <v/>
      </c>
      <c r="D244" s="2" t="str">
        <f>IFERROR(INDEX(DATASHEET!$A$2:$L$999,MATCH('3월 22일'!$B$6:$B$999,DATASHEET!$E$2:$E$999,0),11),"")</f>
        <v/>
      </c>
      <c r="E244" s="2">
        <f t="shared" si="80"/>
        <v>0</v>
      </c>
      <c r="F244" s="2" t="str">
        <f>IFERROR(INDEX(DATASHEET!$A$2:$L$999,MATCH('3월 22일'!$B$6:$B$999,DATASHEET!$E$2:$E$999,0),12),"")</f>
        <v/>
      </c>
    </row>
    <row r="245" spans="1:6">
      <c r="A245" s="2" t="str">
        <f>IFERROR(INDEX(DATASHEET!$A$2:$L$999,MATCH('3월 22일'!$B$6:$B$999,DATASHEET!$E$2:$E$999,0),4),"")</f>
        <v/>
      </c>
      <c r="B245" s="3"/>
      <c r="C245" s="2" t="str">
        <f>IFERROR(INDEX(DATASHEET!$A$2:$L$999,MATCH('3월 22일'!$B$6:$B$999,DATASHEET!$E$2:$E$999,0),6),"")</f>
        <v/>
      </c>
      <c r="D245" s="2" t="str">
        <f>IFERROR(INDEX(DATASHEET!$A$2:$L$999,MATCH('3월 22일'!$B$6:$B$999,DATASHEET!$E$2:$E$999,0),11),"")</f>
        <v/>
      </c>
      <c r="E245" s="2">
        <f t="shared" si="81"/>
        <v>0</v>
      </c>
      <c r="F245" s="2" t="str">
        <f>IFERROR(INDEX(DATASHEET!$A$2:$L$999,MATCH('3월 22일'!$B$6:$B$999,DATASHEET!$E$2:$E$999,0),12),"")</f>
        <v/>
      </c>
    </row>
    <row r="246" spans="1:6">
      <c r="A246" s="2" t="str">
        <f>IFERROR(INDEX(DATASHEET!$A$2:$L$999,MATCH('3월 22일'!$B$6:$B$999,DATASHEET!$E$2:$E$999,0),4),"")</f>
        <v/>
      </c>
      <c r="B246" s="3"/>
      <c r="C246" s="2" t="str">
        <f>IFERROR(INDEX(DATASHEET!$A$2:$L$999,MATCH('3월 22일'!$B$6:$B$999,DATASHEET!$E$2:$E$999,0),6),"")</f>
        <v/>
      </c>
      <c r="D246" s="2" t="str">
        <f>IFERROR(INDEX(DATASHEET!$A$2:$L$999,MATCH('3월 22일'!$B$6:$B$999,DATASHEET!$E$2:$E$999,0),11),"")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22일'!$B$6:$B$999,DATASHEET!$E$2:$E$999,0),12),"")</f>
        <v/>
      </c>
    </row>
    <row r="247" spans="1:6">
      <c r="A247" s="2" t="str">
        <f>IFERROR(INDEX(DATASHEET!$A$2:$L$999,MATCH('3월 22일'!$B$6:$B$999,DATASHEET!$E$2:$E$999,0),4),"")</f>
        <v/>
      </c>
      <c r="B247" s="3"/>
      <c r="C247" s="2" t="str">
        <f>IFERROR(INDEX(DATASHEET!$A$2:$L$999,MATCH('3월 22일'!$B$6:$B$999,DATASHEET!$E$2:$E$999,0),6),"")</f>
        <v/>
      </c>
      <c r="D247" s="2" t="str">
        <f>IFERROR(INDEX(DATASHEET!$A$2:$L$999,MATCH('3월 22일'!$B$6:$B$999,DATASHEET!$E$2:$E$999,0),11),"")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22일'!$B$6:$B$999,DATASHEET!$E$2:$E$999,0),12),"")</f>
        <v/>
      </c>
    </row>
    <row r="248" spans="1:6">
      <c r="A248" s="2" t="str">
        <f>IFERROR(INDEX(DATASHEET!$A$2:$L$999,MATCH('3월 22일'!$B$6:$B$999,DATASHEET!$E$2:$E$999,0),4),"")</f>
        <v/>
      </c>
      <c r="B248" s="3"/>
      <c r="C248" s="2" t="str">
        <f>IFERROR(INDEX(DATASHEET!$A$2:$L$999,MATCH('3월 22일'!$B$6:$B$999,DATASHEET!$E$2:$E$999,0),6),"")</f>
        <v/>
      </c>
      <c r="D248" s="2" t="str">
        <f>IFERROR(INDEX(DATASHEET!$A$2:$L$999,MATCH('3월 22일'!$B$6:$B$999,DATASHEET!$E$2:$E$999,0),11),"")</f>
        <v/>
      </c>
      <c r="E248" s="2">
        <f t="shared" si="78"/>
        <v>0</v>
      </c>
      <c r="F248" s="2" t="str">
        <f>IFERROR(INDEX(DATASHEET!$A$2:$L$999,MATCH('3월 22일'!$B$6:$B$999,DATASHEET!$E$2:$E$999,0),12),"")</f>
        <v/>
      </c>
    </row>
    <row r="249" spans="1:6">
      <c r="A249" s="2" t="str">
        <f>IFERROR(INDEX(DATASHEET!$A$2:$L$999,MATCH('3월 22일'!$B$6:$B$999,DATASHEET!$E$2:$E$999,0),4),"")</f>
        <v/>
      </c>
      <c r="B249" s="3"/>
      <c r="C249" s="2" t="str">
        <f>IFERROR(INDEX(DATASHEET!$A$2:$L$999,MATCH('3월 22일'!$B$6:$B$999,DATASHEET!$E$2:$E$999,0),6),"")</f>
        <v/>
      </c>
      <c r="D249" s="2" t="str">
        <f>IFERROR(INDEX(DATASHEET!$A$2:$L$999,MATCH('3월 22일'!$B$6:$B$999,DATASHEET!$E$2:$E$999,0),11),"")</f>
        <v/>
      </c>
      <c r="E249" s="2">
        <f t="shared" si="79"/>
        <v>0</v>
      </c>
      <c r="F249" s="2" t="str">
        <f>IFERROR(INDEX(DATASHEET!$A$2:$L$999,MATCH('3월 22일'!$B$6:$B$999,DATASHEET!$E$2:$E$999,0),12),"")</f>
        <v/>
      </c>
    </row>
    <row r="250" spans="1:6">
      <c r="A250" s="2" t="str">
        <f>IFERROR(INDEX(DATASHEET!$A$2:$L$999,MATCH('3월 22일'!$B$6:$B$999,DATASHEET!$E$2:$E$999,0),4),"")</f>
        <v/>
      </c>
      <c r="B250" s="3"/>
      <c r="C250" s="2" t="str">
        <f>IFERROR(INDEX(DATASHEET!$A$2:$L$999,MATCH('3월 22일'!$B$6:$B$999,DATASHEET!$E$2:$E$999,0),6),"")</f>
        <v/>
      </c>
      <c r="D250" s="2" t="str">
        <f>IFERROR(INDEX(DATASHEET!$A$2:$L$999,MATCH('3월 22일'!$B$6:$B$999,DATASHEET!$E$2:$E$999,0),11),"")</f>
        <v/>
      </c>
      <c r="E250" s="2">
        <f t="shared" si="80"/>
        <v>0</v>
      </c>
      <c r="F250" s="2" t="str">
        <f>IFERROR(INDEX(DATASHEET!$A$2:$L$999,MATCH('3월 22일'!$B$6:$B$999,DATASHEET!$E$2:$E$999,0),12),"")</f>
        <v/>
      </c>
    </row>
    <row r="251" spans="1:6">
      <c r="A251" s="2" t="str">
        <f>IFERROR(INDEX(DATASHEET!$A$2:$L$999,MATCH('3월 22일'!$B$6:$B$999,DATASHEET!$E$2:$E$999,0),4),"")</f>
        <v/>
      </c>
      <c r="B251" s="3"/>
      <c r="C251" s="2" t="str">
        <f>IFERROR(INDEX(DATASHEET!$A$2:$L$999,MATCH('3월 22일'!$B$6:$B$999,DATASHEET!$E$2:$E$999,0),6),"")</f>
        <v/>
      </c>
      <c r="D251" s="2" t="str">
        <f>IFERROR(INDEX(DATASHEET!$A$2:$L$999,MATCH('3월 22일'!$B$6:$B$999,DATASHEET!$E$2:$E$999,0),11),"")</f>
        <v/>
      </c>
      <c r="E251" s="2">
        <f t="shared" si="81"/>
        <v>0</v>
      </c>
      <c r="F251" s="2" t="str">
        <f>IFERROR(INDEX(DATASHEET!$A$2:$L$999,MATCH('3월 22일'!$B$6:$B$999,DATASHEET!$E$2:$E$999,0),12),"")</f>
        <v/>
      </c>
    </row>
    <row r="252" spans="1:6">
      <c r="A252" s="2" t="str">
        <f>IFERROR(INDEX(DATASHEET!$A$2:$L$999,MATCH('3월 22일'!$B$6:$B$999,DATASHEET!$E$2:$E$999,0),4),"")</f>
        <v/>
      </c>
      <c r="B252" s="3"/>
      <c r="C252" s="2" t="str">
        <f>IFERROR(INDEX(DATASHEET!$A$2:$L$999,MATCH('3월 22일'!$B$6:$B$999,DATASHEET!$E$2:$E$999,0),6),"")</f>
        <v/>
      </c>
      <c r="D252" s="2" t="str">
        <f>IFERROR(INDEX(DATASHEET!$A$2:$L$999,MATCH('3월 22일'!$B$6:$B$999,DATASHEET!$E$2:$E$999,0),11),"")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22일'!$B$6:$B$999,DATASHEET!$E$2:$E$999,0),12),"")</f>
        <v/>
      </c>
    </row>
    <row r="253" spans="1:6">
      <c r="A253" s="2" t="str">
        <f>IFERROR(INDEX(DATASHEET!$A$2:$L$999,MATCH('3월 22일'!$B$6:$B$999,DATASHEET!$E$2:$E$999,0),4),"")</f>
        <v/>
      </c>
      <c r="B253" s="3"/>
      <c r="C253" s="2" t="str">
        <f>IFERROR(INDEX(DATASHEET!$A$2:$L$999,MATCH('3월 22일'!$B$6:$B$999,DATASHEET!$E$2:$E$999,0),6),"")</f>
        <v/>
      </c>
      <c r="D253" s="2" t="str">
        <f>IFERROR(INDEX(DATASHEET!$A$2:$L$999,MATCH('3월 22일'!$B$6:$B$999,DATASHEET!$E$2:$E$999,0),11),"")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22일'!$B$6:$B$999,DATASHEET!$E$2:$E$999,0),12),"")</f>
        <v/>
      </c>
    </row>
    <row r="254" spans="1:6">
      <c r="A254" s="2" t="str">
        <f>IFERROR(INDEX(DATASHEET!$A$2:$L$999,MATCH('3월 22일'!$B$6:$B$999,DATASHEET!$E$2:$E$999,0),4),"")</f>
        <v/>
      </c>
      <c r="B254" s="3"/>
      <c r="C254" s="2" t="str">
        <f>IFERROR(INDEX(DATASHEET!$A$2:$L$999,MATCH('3월 22일'!$B$6:$B$999,DATASHEET!$E$2:$E$999,0),6),"")</f>
        <v/>
      </c>
      <c r="D254" s="2" t="str">
        <f>IFERROR(INDEX(DATASHEET!$A$2:$L$999,MATCH('3월 22일'!$B$6:$B$999,DATASHEET!$E$2:$E$999,0),11),"")</f>
        <v/>
      </c>
      <c r="E254" s="2">
        <f t="shared" si="78"/>
        <v>0</v>
      </c>
      <c r="F254" s="2" t="str">
        <f>IFERROR(INDEX(DATASHEET!$A$2:$L$999,MATCH('3월 22일'!$B$6:$B$999,DATASHEET!$E$2:$E$999,0),12),"")</f>
        <v/>
      </c>
    </row>
    <row r="255" spans="1:6">
      <c r="A255" s="2" t="str">
        <f>IFERROR(INDEX(DATASHEET!$A$2:$L$999,MATCH('3월 22일'!$B$6:$B$999,DATASHEET!$E$2:$E$999,0),4),"")</f>
        <v/>
      </c>
      <c r="B255" s="3"/>
      <c r="C255" s="2" t="str">
        <f>IFERROR(INDEX(DATASHEET!$A$2:$L$999,MATCH('3월 22일'!$B$6:$B$999,DATASHEET!$E$2:$E$999,0),6),"")</f>
        <v/>
      </c>
      <c r="D255" s="2" t="str">
        <f>IFERROR(INDEX(DATASHEET!$A$2:$L$999,MATCH('3월 22일'!$B$6:$B$999,DATASHEET!$E$2:$E$999,0),11),"")</f>
        <v/>
      </c>
      <c r="E255" s="2">
        <f t="shared" si="79"/>
        <v>0</v>
      </c>
      <c r="F255" s="2" t="str">
        <f>IFERROR(INDEX(DATASHEET!$A$2:$L$999,MATCH('3월 22일'!$B$6:$B$999,DATASHEET!$E$2:$E$999,0),12),"")</f>
        <v/>
      </c>
    </row>
    <row r="256" spans="1:6">
      <c r="A256" s="2" t="str">
        <f>IFERROR(INDEX(DATASHEET!$A$2:$L$999,MATCH('3월 22일'!$B$6:$B$999,DATASHEET!$E$2:$E$999,0),4),"")</f>
        <v/>
      </c>
      <c r="B256" s="3"/>
      <c r="C256" s="2" t="str">
        <f>IFERROR(INDEX(DATASHEET!$A$2:$L$999,MATCH('3월 22일'!$B$6:$B$999,DATASHEET!$E$2:$E$999,0),6),"")</f>
        <v/>
      </c>
      <c r="D256" s="2" t="str">
        <f>IFERROR(INDEX(DATASHEET!$A$2:$L$999,MATCH('3월 22일'!$B$6:$B$999,DATASHEET!$E$2:$E$999,0),11),"")</f>
        <v/>
      </c>
      <c r="E256" s="2">
        <f t="shared" si="80"/>
        <v>0</v>
      </c>
      <c r="F256" s="2" t="str">
        <f>IFERROR(INDEX(DATASHEET!$A$2:$L$999,MATCH('3월 22일'!$B$6:$B$999,DATASHEET!$E$2:$E$999,0),12),"")</f>
        <v/>
      </c>
    </row>
    <row r="257" spans="1:6">
      <c r="A257" s="2" t="str">
        <f>IFERROR(INDEX(DATASHEET!$A$2:$L$999,MATCH('3월 22일'!$B$6:$B$999,DATASHEET!$E$2:$E$999,0),4),"")</f>
        <v/>
      </c>
      <c r="B257" s="3"/>
      <c r="C257" s="2" t="str">
        <f>IFERROR(INDEX(DATASHEET!$A$2:$L$999,MATCH('3월 22일'!$B$6:$B$999,DATASHEET!$E$2:$E$999,0),6),"")</f>
        <v/>
      </c>
      <c r="D257" s="2" t="str">
        <f>IFERROR(INDEX(DATASHEET!$A$2:$L$999,MATCH('3월 22일'!$B$6:$B$999,DATASHEET!$E$2:$E$999,0),11),"")</f>
        <v/>
      </c>
      <c r="E257" s="2">
        <f t="shared" si="81"/>
        <v>0</v>
      </c>
      <c r="F257" s="2" t="str">
        <f>IFERROR(INDEX(DATASHEET!$A$2:$L$999,MATCH('3월 22일'!$B$6:$B$999,DATASHEET!$E$2:$E$999,0),12),"")</f>
        <v/>
      </c>
    </row>
    <row r="258" spans="1:6">
      <c r="A258" s="2" t="str">
        <f>IFERROR(INDEX(DATASHEET!$A$2:$L$999,MATCH('3월 22일'!$B$6:$B$999,DATASHEET!$E$2:$E$999,0),4),"")</f>
        <v/>
      </c>
      <c r="B258" s="3"/>
      <c r="C258" s="2" t="str">
        <f>IFERROR(INDEX(DATASHEET!$A$2:$L$999,MATCH('3월 22일'!$B$6:$B$999,DATASHEET!$E$2:$E$999,0),6),"")</f>
        <v/>
      </c>
      <c r="D258" s="2" t="str">
        <f>IFERROR(INDEX(DATASHEET!$A$2:$L$999,MATCH('3월 22일'!$B$6:$B$999,DATASHEET!$E$2:$E$999,0),11),"")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22일'!$B$6:$B$999,DATASHEET!$E$2:$E$999,0),12),"")</f>
        <v/>
      </c>
    </row>
    <row r="259" spans="1:6">
      <c r="A259" s="2" t="str">
        <f>IFERROR(INDEX(DATASHEET!$A$2:$L$999,MATCH('3월 22일'!$B$6:$B$999,DATASHEET!$E$2:$E$999,0),4),"")</f>
        <v/>
      </c>
      <c r="B259" s="3"/>
      <c r="C259" s="2" t="str">
        <f>IFERROR(INDEX(DATASHEET!$A$2:$L$999,MATCH('3월 22일'!$B$6:$B$999,DATASHEET!$E$2:$E$999,0),6),"")</f>
        <v/>
      </c>
      <c r="D259" s="2" t="str">
        <f>IFERROR(INDEX(DATASHEET!$A$2:$L$999,MATCH('3월 22일'!$B$6:$B$999,DATASHEET!$E$2:$E$999,0),11),"")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22일'!$B$6:$B$999,DATASHEET!$E$2:$E$999,0),12),"")</f>
        <v/>
      </c>
    </row>
    <row r="260" spans="1:6">
      <c r="A260" s="2" t="str">
        <f>IFERROR(INDEX(DATASHEET!$A$2:$L$999,MATCH('3월 22일'!$B$6:$B$999,DATASHEET!$E$2:$E$999,0),4),"")</f>
        <v/>
      </c>
      <c r="B260" s="3"/>
      <c r="C260" s="2" t="str">
        <f>IFERROR(INDEX(DATASHEET!$A$2:$L$999,MATCH('3월 22일'!$B$6:$B$999,DATASHEET!$E$2:$E$999,0),6),"")</f>
        <v/>
      </c>
      <c r="D260" s="2" t="str">
        <f>IFERROR(INDEX(DATASHEET!$A$2:$L$999,MATCH('3월 22일'!$B$6:$B$999,DATASHEET!$E$2:$E$999,0),11),"")</f>
        <v/>
      </c>
      <c r="E260" s="2">
        <f t="shared" si="78"/>
        <v>0</v>
      </c>
      <c r="F260" s="2" t="str">
        <f>IFERROR(INDEX(DATASHEET!$A$2:$L$999,MATCH('3월 22일'!$B$6:$B$999,DATASHEET!$E$2:$E$999,0),12),"")</f>
        <v/>
      </c>
    </row>
    <row r="261" spans="1:6">
      <c r="A261" s="2" t="str">
        <f>IFERROR(INDEX(DATASHEET!$A$2:$L$999,MATCH('3월 22일'!$B$6:$B$999,DATASHEET!$E$2:$E$999,0),4),"")</f>
        <v/>
      </c>
      <c r="B261" s="3"/>
      <c r="C261" s="2" t="str">
        <f>IFERROR(INDEX(DATASHEET!$A$2:$L$999,MATCH('3월 22일'!$B$6:$B$999,DATASHEET!$E$2:$E$999,0),6),"")</f>
        <v/>
      </c>
      <c r="D261" s="2" t="str">
        <f>IFERROR(INDEX(DATASHEET!$A$2:$L$999,MATCH('3월 22일'!$B$6:$B$999,DATASHEET!$E$2:$E$999,0),11),"")</f>
        <v/>
      </c>
      <c r="E261" s="2">
        <f t="shared" si="79"/>
        <v>0</v>
      </c>
      <c r="F261" s="2" t="str">
        <f>IFERROR(INDEX(DATASHEET!$A$2:$L$999,MATCH('3월 22일'!$B$6:$B$999,DATASHEET!$E$2:$E$999,0),12),"")</f>
        <v/>
      </c>
    </row>
    <row r="262" spans="1:6">
      <c r="A262" s="2" t="str">
        <f>IFERROR(INDEX(DATASHEET!$A$2:$L$999,MATCH('3월 22일'!$B$6:$B$999,DATASHEET!$E$2:$E$999,0),4),"")</f>
        <v/>
      </c>
      <c r="B262" s="3"/>
      <c r="C262" s="2" t="str">
        <f>IFERROR(INDEX(DATASHEET!$A$2:$L$999,MATCH('3월 22일'!$B$6:$B$999,DATASHEET!$E$2:$E$999,0),6),"")</f>
        <v/>
      </c>
      <c r="D262" s="2" t="str">
        <f>IFERROR(INDEX(DATASHEET!$A$2:$L$999,MATCH('3월 22일'!$B$6:$B$999,DATASHEET!$E$2:$E$999,0),11),"")</f>
        <v/>
      </c>
      <c r="E262" s="2">
        <f t="shared" si="80"/>
        <v>0</v>
      </c>
      <c r="F262" s="2" t="str">
        <f>IFERROR(INDEX(DATASHEET!$A$2:$L$999,MATCH('3월 22일'!$B$6:$B$999,DATASHEET!$E$2:$E$999,0),12),"")</f>
        <v/>
      </c>
    </row>
    <row r="263" spans="1:6">
      <c r="A263" s="2" t="str">
        <f>IFERROR(INDEX(DATASHEET!$A$2:$L$999,MATCH('3월 22일'!$B$6:$B$999,DATASHEET!$E$2:$E$999,0),4),"")</f>
        <v/>
      </c>
      <c r="B263" s="3"/>
      <c r="C263" s="2" t="str">
        <f>IFERROR(INDEX(DATASHEET!$A$2:$L$999,MATCH('3월 22일'!$B$6:$B$999,DATASHEET!$E$2:$E$999,0),6),"")</f>
        <v/>
      </c>
      <c r="D263" s="2" t="str">
        <f>IFERROR(INDEX(DATASHEET!$A$2:$L$999,MATCH('3월 22일'!$B$6:$B$999,DATASHEET!$E$2:$E$999,0),11),"")</f>
        <v/>
      </c>
      <c r="E263" s="2">
        <f t="shared" si="81"/>
        <v>0</v>
      </c>
      <c r="F263" s="2" t="str">
        <f>IFERROR(INDEX(DATASHEET!$A$2:$L$999,MATCH('3월 22일'!$B$6:$B$999,DATASHEET!$E$2:$E$999,0),12),"")</f>
        <v/>
      </c>
    </row>
    <row r="264" spans="1:6">
      <c r="A264" s="2" t="str">
        <f>IFERROR(INDEX(DATASHEET!$A$2:$L$999,MATCH('3월 22일'!$B$6:$B$999,DATASHEET!$E$2:$E$999,0),4),"")</f>
        <v/>
      </c>
      <c r="B264" s="3"/>
      <c r="C264" s="2" t="str">
        <f>IFERROR(INDEX(DATASHEET!$A$2:$L$999,MATCH('3월 22일'!$B$6:$B$999,DATASHEET!$E$2:$E$999,0),6),"")</f>
        <v/>
      </c>
      <c r="D264" s="2" t="str">
        <f>IFERROR(INDEX(DATASHEET!$A$2:$L$999,MATCH('3월 22일'!$B$6:$B$999,DATASHEET!$E$2:$E$999,0),11),"")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22일'!$B$6:$B$999,DATASHEET!$E$2:$E$999,0),12),"")</f>
        <v/>
      </c>
    </row>
    <row r="265" spans="1:6">
      <c r="A265" s="2" t="str">
        <f>IFERROR(INDEX(DATASHEET!$A$2:$L$999,MATCH('3월 22일'!$B$6:$B$999,DATASHEET!$E$2:$E$999,0),4),"")</f>
        <v/>
      </c>
      <c r="B265" s="3"/>
      <c r="C265" s="2" t="str">
        <f>IFERROR(INDEX(DATASHEET!$A$2:$L$999,MATCH('3월 22일'!$B$6:$B$999,DATASHEET!$E$2:$E$999,0),6),"")</f>
        <v/>
      </c>
      <c r="D265" s="2" t="str">
        <f>IFERROR(INDEX(DATASHEET!$A$2:$L$999,MATCH('3월 22일'!$B$6:$B$999,DATASHEET!$E$2:$E$999,0),11),"")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22일'!$B$6:$B$999,DATASHEET!$E$2:$E$999,0),12),"")</f>
        <v/>
      </c>
    </row>
    <row r="266" spans="1:6">
      <c r="A266" s="2" t="str">
        <f>IFERROR(INDEX(DATASHEET!$A$2:$L$999,MATCH('3월 22일'!$B$6:$B$999,DATASHEET!$E$2:$E$999,0),4),"")</f>
        <v/>
      </c>
      <c r="B266" s="3"/>
      <c r="C266" s="2" t="str">
        <f>IFERROR(INDEX(DATASHEET!$A$2:$L$999,MATCH('3월 22일'!$B$6:$B$999,DATASHEET!$E$2:$E$999,0),6),"")</f>
        <v/>
      </c>
      <c r="D266" s="2" t="str">
        <f>IFERROR(INDEX(DATASHEET!$A$2:$L$999,MATCH('3월 22일'!$B$6:$B$999,DATASHEET!$E$2:$E$999,0),11),"")</f>
        <v/>
      </c>
      <c r="E266" s="2">
        <f t="shared" si="78"/>
        <v>0</v>
      </c>
      <c r="F266" s="2" t="str">
        <f>IFERROR(INDEX(DATASHEET!$A$2:$L$999,MATCH('3월 22일'!$B$6:$B$999,DATASHEET!$E$2:$E$999,0),12),"")</f>
        <v/>
      </c>
    </row>
    <row r="267" spans="1:6">
      <c r="A267" s="2" t="str">
        <f>IFERROR(INDEX(DATASHEET!$A$2:$L$999,MATCH('3월 22일'!$B$6:$B$999,DATASHEET!$E$2:$E$999,0),4),"")</f>
        <v/>
      </c>
      <c r="B267" s="3"/>
      <c r="C267" s="2" t="str">
        <f>IFERROR(INDEX(DATASHEET!$A$2:$L$999,MATCH('3월 22일'!$B$6:$B$999,DATASHEET!$E$2:$E$999,0),6),"")</f>
        <v/>
      </c>
      <c r="D267" s="2" t="str">
        <f>IFERROR(INDEX(DATASHEET!$A$2:$L$999,MATCH('3월 22일'!$B$6:$B$999,DATASHEET!$E$2:$E$999,0),11),"")</f>
        <v/>
      </c>
      <c r="E267" s="2">
        <f t="shared" si="79"/>
        <v>0</v>
      </c>
      <c r="F267" s="2" t="str">
        <f>IFERROR(INDEX(DATASHEET!$A$2:$L$999,MATCH('3월 22일'!$B$6:$B$999,DATASHEET!$E$2:$E$999,0),12),"")</f>
        <v/>
      </c>
    </row>
    <row r="268" spans="1:6">
      <c r="A268" s="2" t="str">
        <f>IFERROR(INDEX(DATASHEET!$A$2:$L$999,MATCH('3월 22일'!$B$6:$B$999,DATASHEET!$E$2:$E$999,0),4),"")</f>
        <v/>
      </c>
      <c r="B268" s="3"/>
      <c r="C268" s="2" t="str">
        <f>IFERROR(INDEX(DATASHEET!$A$2:$L$999,MATCH('3월 22일'!$B$6:$B$999,DATASHEET!$E$2:$E$999,0),6),"")</f>
        <v/>
      </c>
      <c r="D268" s="2" t="str">
        <f>IFERROR(INDEX(DATASHEET!$A$2:$L$999,MATCH('3월 22일'!$B$6:$B$999,DATASHEET!$E$2:$E$999,0),11),"")</f>
        <v/>
      </c>
      <c r="E268" s="2">
        <f t="shared" si="80"/>
        <v>0</v>
      </c>
      <c r="F268" s="2" t="str">
        <f>IFERROR(INDEX(DATASHEET!$A$2:$L$999,MATCH('3월 22일'!$B$6:$B$999,DATASHEET!$E$2:$E$999,0),12),"")</f>
        <v/>
      </c>
    </row>
    <row r="269" spans="1:6">
      <c r="A269" s="2" t="str">
        <f>IFERROR(INDEX(DATASHEET!$A$2:$L$999,MATCH('3월 22일'!$B$6:$B$999,DATASHEET!$E$2:$E$999,0),4),"")</f>
        <v/>
      </c>
      <c r="B269" s="3"/>
      <c r="C269" s="2" t="str">
        <f>IFERROR(INDEX(DATASHEET!$A$2:$L$999,MATCH('3월 22일'!$B$6:$B$999,DATASHEET!$E$2:$E$999,0),6),"")</f>
        <v/>
      </c>
      <c r="D269" s="2" t="str">
        <f>IFERROR(INDEX(DATASHEET!$A$2:$L$999,MATCH('3월 22일'!$B$6:$B$999,DATASHEET!$E$2:$E$999,0),11),"")</f>
        <v/>
      </c>
      <c r="E269" s="2">
        <f t="shared" si="81"/>
        <v>0</v>
      </c>
      <c r="F269" s="2" t="str">
        <f>IFERROR(INDEX(DATASHEET!$A$2:$L$999,MATCH('3월 22일'!$B$6:$B$999,DATASHEET!$E$2:$E$999,0),12),"")</f>
        <v/>
      </c>
    </row>
    <row r="270" spans="1:6">
      <c r="A270" s="2" t="str">
        <f>IFERROR(INDEX(DATASHEET!$A$2:$L$999,MATCH('3월 22일'!$B$6:$B$999,DATASHEET!$E$2:$E$999,0),4),"")</f>
        <v/>
      </c>
      <c r="B270" s="3"/>
      <c r="C270" s="2" t="str">
        <f>IFERROR(INDEX(DATASHEET!$A$2:$L$999,MATCH('3월 22일'!$B$6:$B$999,DATASHEET!$E$2:$E$999,0),6),"")</f>
        <v/>
      </c>
      <c r="D270" s="2" t="str">
        <f>IFERROR(INDEX(DATASHEET!$A$2:$L$999,MATCH('3월 22일'!$B$6:$B$999,DATASHEET!$E$2:$E$999,0),11),"")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22일'!$B$6:$B$999,DATASHEET!$E$2:$E$999,0),12),"")</f>
        <v/>
      </c>
    </row>
    <row r="271" spans="1:6">
      <c r="A271" s="2" t="str">
        <f>IFERROR(INDEX(DATASHEET!$A$2:$L$999,MATCH('3월 22일'!$B$6:$B$999,DATASHEET!$E$2:$E$999,0),4),"")</f>
        <v/>
      </c>
      <c r="B271" s="3"/>
      <c r="C271" s="2" t="str">
        <f>IFERROR(INDEX(DATASHEET!$A$2:$L$999,MATCH('3월 22일'!$B$6:$B$999,DATASHEET!$E$2:$E$999,0),6),"")</f>
        <v/>
      </c>
      <c r="D271" s="2" t="str">
        <f>IFERROR(INDEX(DATASHEET!$A$2:$L$999,MATCH('3월 22일'!$B$6:$B$999,DATASHEET!$E$2:$E$999,0),11),"")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22일'!$B$6:$B$999,DATASHEET!$E$2:$E$999,0),12),"")</f>
        <v/>
      </c>
    </row>
    <row r="272" spans="1:6">
      <c r="A272" s="2" t="str">
        <f>IFERROR(INDEX(DATASHEET!$A$2:$L$999,MATCH('3월 22일'!$B$6:$B$999,DATASHEET!$E$2:$E$999,0),4),"")</f>
        <v/>
      </c>
      <c r="B272" s="3"/>
      <c r="C272" s="2" t="str">
        <f>IFERROR(INDEX(DATASHEET!$A$2:$L$999,MATCH('3월 22일'!$B$6:$B$999,DATASHEET!$E$2:$E$999,0),6),"")</f>
        <v/>
      </c>
      <c r="D272" s="2" t="str">
        <f>IFERROR(INDEX(DATASHEET!$A$2:$L$999,MATCH('3월 22일'!$B$6:$B$999,DATASHEET!$E$2:$E$999,0),11),"")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22일'!$B$6:$B$999,DATASHEET!$E$2:$E$999,0),12),"")</f>
        <v/>
      </c>
    </row>
    <row r="273" spans="1:6">
      <c r="A273" s="2" t="str">
        <f>IFERROR(INDEX(DATASHEET!$A$2:$L$999,MATCH('3월 22일'!$B$6:$B$999,DATASHEET!$E$2:$E$999,0),4),"")</f>
        <v/>
      </c>
      <c r="B273" s="3"/>
      <c r="C273" s="2" t="str">
        <f>IFERROR(INDEX(DATASHEET!$A$2:$L$999,MATCH('3월 22일'!$B$6:$B$999,DATASHEET!$E$2:$E$999,0),6),"")</f>
        <v/>
      </c>
      <c r="D273" s="2" t="str">
        <f>IFERROR(INDEX(DATASHEET!$A$2:$L$999,MATCH('3월 22일'!$B$6:$B$999,DATASHEET!$E$2:$E$999,0),11),"")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22일'!$B$6:$B$999,DATASHEET!$E$2:$E$999,0),12),"")</f>
        <v/>
      </c>
    </row>
    <row r="274" spans="1:6">
      <c r="A274" s="2" t="str">
        <f>IFERROR(INDEX(DATASHEET!$A$2:$L$999,MATCH('3월 22일'!$B$6:$B$999,DATASHEET!$E$2:$E$999,0),4),"")</f>
        <v/>
      </c>
      <c r="B274" s="3"/>
      <c r="C274" s="2" t="str">
        <f>IFERROR(INDEX(DATASHEET!$A$2:$L$999,MATCH('3월 22일'!$B$6:$B$999,DATASHEET!$E$2:$E$999,0),6),"")</f>
        <v/>
      </c>
      <c r="D274" s="2" t="str">
        <f>IFERROR(INDEX(DATASHEET!$A$2:$L$999,MATCH('3월 22일'!$B$6:$B$999,DATASHEET!$E$2:$E$999,0),11),"")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22일'!$B$6:$B$999,DATASHEET!$E$2:$E$999,0),12),"")</f>
        <v/>
      </c>
    </row>
    <row r="275" spans="1:6">
      <c r="A275" s="2" t="str">
        <f>IFERROR(INDEX(DATASHEET!$A$2:$L$999,MATCH('3월 22일'!$B$6:$B$999,DATASHEET!$E$2:$E$999,0),4),"")</f>
        <v/>
      </c>
      <c r="B275" s="3"/>
      <c r="C275" s="2" t="str">
        <f>IFERROR(INDEX(DATASHEET!$A$2:$L$999,MATCH('3월 22일'!$B$6:$B$999,DATASHEET!$E$2:$E$999,0),6),"")</f>
        <v/>
      </c>
      <c r="D275" s="2" t="str">
        <f>IFERROR(INDEX(DATASHEET!$A$2:$L$999,MATCH('3월 22일'!$B$6:$B$999,DATASHEET!$E$2:$E$999,0),11),"")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22일'!$B$6:$B$999,DATASHEET!$E$2:$E$999,0),12),"")</f>
        <v/>
      </c>
    </row>
    <row r="276" spans="1:6">
      <c r="A276" s="2" t="str">
        <f>IFERROR(INDEX(DATASHEET!$A$2:$L$999,MATCH('3월 22일'!$B$6:$B$999,DATASHEET!$E$2:$E$999,0),4),"")</f>
        <v/>
      </c>
      <c r="B276" s="3"/>
      <c r="C276" s="2" t="str">
        <f>IFERROR(INDEX(DATASHEET!$A$2:$L$999,MATCH('3월 22일'!$B$6:$B$999,DATASHEET!$E$2:$E$999,0),6),"")</f>
        <v/>
      </c>
      <c r="D276" s="2" t="str">
        <f>IFERROR(INDEX(DATASHEET!$A$2:$L$999,MATCH('3월 22일'!$B$6:$B$999,DATASHEET!$E$2:$E$999,0),11),"")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22일'!$B$6:$B$999,DATASHEET!$E$2:$E$999,0),12),"")</f>
        <v/>
      </c>
    </row>
    <row r="277" spans="1:6">
      <c r="A277" s="2" t="str">
        <f>IFERROR(INDEX(DATASHEET!$A$2:$L$999,MATCH('3월 22일'!$B$6:$B$999,DATASHEET!$E$2:$E$999,0),4),"")</f>
        <v/>
      </c>
      <c r="B277" s="3"/>
      <c r="C277" s="2" t="str">
        <f>IFERROR(INDEX(DATASHEET!$A$2:$L$999,MATCH('3월 22일'!$B$6:$B$999,DATASHEET!$E$2:$E$999,0),6),"")</f>
        <v/>
      </c>
      <c r="D277" s="2" t="str">
        <f>IFERROR(INDEX(DATASHEET!$A$2:$L$999,MATCH('3월 22일'!$B$6:$B$999,DATASHEET!$E$2:$E$999,0),11),"")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22일'!$B$6:$B$999,DATASHEET!$E$2:$E$999,0),12),"")</f>
        <v/>
      </c>
    </row>
    <row r="278" spans="1:6">
      <c r="A278" s="2" t="str">
        <f>IFERROR(INDEX(DATASHEET!$A$2:$L$999,MATCH('3월 22일'!$B$6:$B$999,DATASHEET!$E$2:$E$999,0),4),"")</f>
        <v/>
      </c>
      <c r="B278" s="3"/>
      <c r="C278" s="2" t="str">
        <f>IFERROR(INDEX(DATASHEET!$A$2:$L$999,MATCH('3월 22일'!$B$6:$B$999,DATASHEET!$E$2:$E$999,0),6),"")</f>
        <v/>
      </c>
      <c r="D278" s="2" t="str">
        <f>IFERROR(INDEX(DATASHEET!$A$2:$L$999,MATCH('3월 22일'!$B$6:$B$999,DATASHEET!$E$2:$E$999,0),11),"")</f>
        <v/>
      </c>
      <c r="E278" s="2">
        <f t="shared" si="104"/>
        <v>0</v>
      </c>
      <c r="F278" s="2" t="str">
        <f>IFERROR(INDEX(DATASHEET!$A$2:$L$999,MATCH('3월 22일'!$B$6:$B$999,DATASHEET!$E$2:$E$999,0),12),"")</f>
        <v/>
      </c>
    </row>
    <row r="279" spans="1:6">
      <c r="A279" s="2" t="str">
        <f>IFERROR(INDEX(DATASHEET!$A$2:$L$999,MATCH('3월 22일'!$B$6:$B$999,DATASHEET!$E$2:$E$999,0),4),"")</f>
        <v/>
      </c>
      <c r="B279" s="3"/>
      <c r="C279" s="2" t="str">
        <f>IFERROR(INDEX(DATASHEET!$A$2:$L$999,MATCH('3월 22일'!$B$6:$B$999,DATASHEET!$E$2:$E$999,0),6),"")</f>
        <v/>
      </c>
      <c r="D279" s="2" t="str">
        <f>IFERROR(INDEX(DATASHEET!$A$2:$L$999,MATCH('3월 22일'!$B$6:$B$999,DATASHEET!$E$2:$E$999,0),11),"")</f>
        <v/>
      </c>
      <c r="E279" s="2">
        <f t="shared" si="105"/>
        <v>0</v>
      </c>
      <c r="F279" s="2" t="str">
        <f>IFERROR(INDEX(DATASHEET!$A$2:$L$999,MATCH('3월 22일'!$B$6:$B$999,DATASHEET!$E$2:$E$999,0),12),"")</f>
        <v/>
      </c>
    </row>
    <row r="280" spans="1:6">
      <c r="A280" s="2" t="str">
        <f>IFERROR(INDEX(DATASHEET!$A$2:$L$999,MATCH('3월 22일'!$B$6:$B$999,DATASHEET!$E$2:$E$999,0),4),"")</f>
        <v/>
      </c>
      <c r="B280" s="3"/>
      <c r="C280" s="2" t="str">
        <f>IFERROR(INDEX(DATASHEET!$A$2:$L$999,MATCH('3월 22일'!$B$6:$B$999,DATASHEET!$E$2:$E$999,0),6),"")</f>
        <v/>
      </c>
      <c r="D280" s="2" t="str">
        <f>IFERROR(INDEX(DATASHEET!$A$2:$L$999,MATCH('3월 22일'!$B$6:$B$999,DATASHEET!$E$2:$E$999,0),11),"")</f>
        <v/>
      </c>
      <c r="E280" s="2">
        <f t="shared" si="106"/>
        <v>0</v>
      </c>
      <c r="F280" s="2" t="str">
        <f>IFERROR(INDEX(DATASHEET!$A$2:$L$999,MATCH('3월 22일'!$B$6:$B$999,DATASHEET!$E$2:$E$999,0),12),"")</f>
        <v/>
      </c>
    </row>
    <row r="281" spans="1:6">
      <c r="A281" s="2" t="str">
        <f>IFERROR(INDEX(DATASHEET!$A$2:$L$999,MATCH('3월 22일'!$B$6:$B$999,DATASHEET!$E$2:$E$999,0),4),"")</f>
        <v/>
      </c>
      <c r="B281" s="3"/>
      <c r="C281" s="2" t="str">
        <f>IFERROR(INDEX(DATASHEET!$A$2:$L$999,MATCH('3월 22일'!$B$6:$B$999,DATASHEET!$E$2:$E$999,0),6),"")</f>
        <v/>
      </c>
      <c r="D281" s="2" t="str">
        <f>IFERROR(INDEX(DATASHEET!$A$2:$L$999,MATCH('3월 22일'!$B$6:$B$999,DATASHEET!$E$2:$E$999,0),11),"")</f>
        <v/>
      </c>
      <c r="E281" s="2">
        <f t="shared" si="107"/>
        <v>0</v>
      </c>
      <c r="F281" s="2" t="str">
        <f>IFERROR(INDEX(DATASHEET!$A$2:$L$999,MATCH('3월 22일'!$B$6:$B$999,DATASHEET!$E$2:$E$999,0),12),"")</f>
        <v/>
      </c>
    </row>
    <row r="282" spans="1:6">
      <c r="A282" s="2" t="str">
        <f>IFERROR(INDEX(DATASHEET!$A$2:$L$999,MATCH('3월 22일'!$B$6:$B$999,DATASHEET!$E$2:$E$999,0),4),"")</f>
        <v/>
      </c>
      <c r="B282" s="3"/>
      <c r="C282" s="2" t="str">
        <f>IFERROR(INDEX(DATASHEET!$A$2:$L$999,MATCH('3월 22일'!$B$6:$B$999,DATASHEET!$E$2:$E$999,0),6),"")</f>
        <v/>
      </c>
      <c r="D282" s="2" t="str">
        <f>IFERROR(INDEX(DATASHEET!$A$2:$L$999,MATCH('3월 22일'!$B$6:$B$999,DATASHEET!$E$2:$E$999,0),11),"")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22일'!$B$6:$B$999,DATASHEET!$E$2:$E$999,0),12),"")</f>
        <v/>
      </c>
    </row>
    <row r="283" spans="1:6">
      <c r="A283" s="2" t="str">
        <f>IFERROR(INDEX(DATASHEET!$A$2:$L$999,MATCH('3월 22일'!$B$6:$B$999,DATASHEET!$E$2:$E$999,0),4),"")</f>
        <v/>
      </c>
      <c r="B283" s="3"/>
      <c r="C283" s="2" t="str">
        <f>IFERROR(INDEX(DATASHEET!$A$2:$L$999,MATCH('3월 22일'!$B$6:$B$999,DATASHEET!$E$2:$E$999,0),6),"")</f>
        <v/>
      </c>
      <c r="D283" s="2" t="str">
        <f>IFERROR(INDEX(DATASHEET!$A$2:$L$999,MATCH('3월 22일'!$B$6:$B$999,DATASHEET!$E$2:$E$999,0),11),"")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22일'!$B$6:$B$999,DATASHEET!$E$2:$E$999,0),12),"")</f>
        <v/>
      </c>
    </row>
    <row r="284" spans="1:6">
      <c r="A284" s="2" t="str">
        <f>IFERROR(INDEX(DATASHEET!$A$2:$L$999,MATCH('3월 22일'!$B$6:$B$999,DATASHEET!$E$2:$E$999,0),4),"")</f>
        <v/>
      </c>
      <c r="B284" s="3"/>
      <c r="C284" s="2" t="str">
        <f>IFERROR(INDEX(DATASHEET!$A$2:$L$999,MATCH('3월 22일'!$B$6:$B$999,DATASHEET!$E$2:$E$999,0),6),"")</f>
        <v/>
      </c>
      <c r="D284" s="2" t="str">
        <f>IFERROR(INDEX(DATASHEET!$A$2:$L$999,MATCH('3월 22일'!$B$6:$B$999,DATASHEET!$E$2:$E$999,0),11),"")</f>
        <v/>
      </c>
      <c r="E284" s="2">
        <f t="shared" si="104"/>
        <v>0</v>
      </c>
      <c r="F284" s="2" t="str">
        <f>IFERROR(INDEX(DATASHEET!$A$2:$L$999,MATCH('3월 22일'!$B$6:$B$999,DATASHEET!$E$2:$E$999,0),12),"")</f>
        <v/>
      </c>
    </row>
    <row r="285" spans="1:6">
      <c r="A285" s="2" t="str">
        <f>IFERROR(INDEX(DATASHEET!$A$2:$L$999,MATCH('3월 22일'!$B$6:$B$999,DATASHEET!$E$2:$E$999,0),4),"")</f>
        <v/>
      </c>
      <c r="B285" s="3"/>
      <c r="C285" s="2" t="str">
        <f>IFERROR(INDEX(DATASHEET!$A$2:$L$999,MATCH('3월 22일'!$B$6:$B$999,DATASHEET!$E$2:$E$999,0),6),"")</f>
        <v/>
      </c>
      <c r="D285" s="2" t="str">
        <f>IFERROR(INDEX(DATASHEET!$A$2:$L$999,MATCH('3월 22일'!$B$6:$B$999,DATASHEET!$E$2:$E$999,0),11),"")</f>
        <v/>
      </c>
      <c r="E285" s="2">
        <f t="shared" si="105"/>
        <v>0</v>
      </c>
      <c r="F285" s="2" t="str">
        <f>IFERROR(INDEX(DATASHEET!$A$2:$L$999,MATCH('3월 22일'!$B$6:$B$999,DATASHEET!$E$2:$E$999,0),12),"")</f>
        <v/>
      </c>
    </row>
    <row r="286" spans="1:6">
      <c r="A286" s="2" t="str">
        <f>IFERROR(INDEX(DATASHEET!$A$2:$L$999,MATCH('3월 22일'!$B$6:$B$999,DATASHEET!$E$2:$E$999,0),4),"")</f>
        <v/>
      </c>
      <c r="B286" s="3"/>
      <c r="C286" s="2" t="str">
        <f>IFERROR(INDEX(DATASHEET!$A$2:$L$999,MATCH('3월 22일'!$B$6:$B$999,DATASHEET!$E$2:$E$999,0),6),"")</f>
        <v/>
      </c>
      <c r="D286" s="2" t="str">
        <f>IFERROR(INDEX(DATASHEET!$A$2:$L$999,MATCH('3월 22일'!$B$6:$B$999,DATASHEET!$E$2:$E$999,0),11),"")</f>
        <v/>
      </c>
      <c r="E286" s="2">
        <f t="shared" si="106"/>
        <v>0</v>
      </c>
      <c r="F286" s="2" t="str">
        <f>IFERROR(INDEX(DATASHEET!$A$2:$L$999,MATCH('3월 22일'!$B$6:$B$999,DATASHEET!$E$2:$E$999,0),12),"")</f>
        <v/>
      </c>
    </row>
    <row r="287" spans="1:6">
      <c r="A287" s="2" t="str">
        <f>IFERROR(INDEX(DATASHEET!$A$2:$L$999,MATCH('3월 22일'!$B$6:$B$999,DATASHEET!$E$2:$E$999,0),4),"")</f>
        <v/>
      </c>
      <c r="B287" s="3"/>
      <c r="C287" s="2" t="str">
        <f>IFERROR(INDEX(DATASHEET!$A$2:$L$999,MATCH('3월 22일'!$B$6:$B$999,DATASHEET!$E$2:$E$999,0),6),"")</f>
        <v/>
      </c>
      <c r="D287" s="2" t="str">
        <f>IFERROR(INDEX(DATASHEET!$A$2:$L$999,MATCH('3월 22일'!$B$6:$B$999,DATASHEET!$E$2:$E$999,0),11),"")</f>
        <v/>
      </c>
      <c r="E287" s="2">
        <f t="shared" si="107"/>
        <v>0</v>
      </c>
      <c r="F287" s="2" t="str">
        <f>IFERROR(INDEX(DATASHEET!$A$2:$L$999,MATCH('3월 22일'!$B$6:$B$999,DATASHEET!$E$2:$E$999,0),12),"")</f>
        <v/>
      </c>
    </row>
    <row r="288" spans="1:6">
      <c r="A288" s="2" t="str">
        <f>IFERROR(INDEX(DATASHEET!$A$2:$L$999,MATCH('3월 22일'!$B$6:$B$999,DATASHEET!$E$2:$E$999,0),4),"")</f>
        <v/>
      </c>
      <c r="B288" s="3"/>
      <c r="C288" s="2" t="str">
        <f>IFERROR(INDEX(DATASHEET!$A$2:$L$999,MATCH('3월 22일'!$B$6:$B$999,DATASHEET!$E$2:$E$999,0),6),"")</f>
        <v/>
      </c>
      <c r="D288" s="2" t="str">
        <f>IFERROR(INDEX(DATASHEET!$A$2:$L$999,MATCH('3월 22일'!$B$6:$B$999,DATASHEET!$E$2:$E$999,0),11),"")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22일'!$B$6:$B$999,DATASHEET!$E$2:$E$999,0),12),"")</f>
        <v/>
      </c>
    </row>
    <row r="289" spans="1:6">
      <c r="A289" s="2" t="str">
        <f>IFERROR(INDEX(DATASHEET!$A$2:$L$999,MATCH('3월 22일'!$B$6:$B$999,DATASHEET!$E$2:$E$999,0),4),"")</f>
        <v/>
      </c>
      <c r="B289" s="3"/>
      <c r="C289" s="2" t="str">
        <f>IFERROR(INDEX(DATASHEET!$A$2:$L$999,MATCH('3월 22일'!$B$6:$B$999,DATASHEET!$E$2:$E$999,0),6),"")</f>
        <v/>
      </c>
      <c r="D289" s="2" t="str">
        <f>IFERROR(INDEX(DATASHEET!$A$2:$L$999,MATCH('3월 22일'!$B$6:$B$999,DATASHEET!$E$2:$E$999,0),11),"")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22일'!$B$6:$B$999,DATASHEET!$E$2:$E$999,0),12),"")</f>
        <v/>
      </c>
    </row>
    <row r="290" spans="1:6">
      <c r="A290" s="2" t="str">
        <f>IFERROR(INDEX(DATASHEET!$A$2:$L$999,MATCH('3월 22일'!$B$6:$B$999,DATASHEET!$E$2:$E$999,0),4),"")</f>
        <v/>
      </c>
      <c r="B290" s="3"/>
      <c r="C290" s="2" t="str">
        <f>IFERROR(INDEX(DATASHEET!$A$2:$L$999,MATCH('3월 22일'!$B$6:$B$999,DATASHEET!$E$2:$E$999,0),6),"")</f>
        <v/>
      </c>
      <c r="D290" s="2" t="str">
        <f>IFERROR(INDEX(DATASHEET!$A$2:$L$999,MATCH('3월 22일'!$B$6:$B$999,DATASHEET!$E$2:$E$999,0),11),"")</f>
        <v/>
      </c>
      <c r="E290" s="2">
        <f t="shared" si="104"/>
        <v>0</v>
      </c>
      <c r="F290" s="2" t="str">
        <f>IFERROR(INDEX(DATASHEET!$A$2:$L$999,MATCH('3월 22일'!$B$6:$B$999,DATASHEET!$E$2:$E$999,0),12),"")</f>
        <v/>
      </c>
    </row>
    <row r="291" spans="1:6">
      <c r="A291" s="2" t="str">
        <f>IFERROR(INDEX(DATASHEET!$A$2:$L$999,MATCH('3월 22일'!$B$6:$B$999,DATASHEET!$E$2:$E$999,0),4),"")</f>
        <v/>
      </c>
      <c r="B291" s="3"/>
      <c r="C291" s="2" t="str">
        <f>IFERROR(INDEX(DATASHEET!$A$2:$L$999,MATCH('3월 22일'!$B$6:$B$999,DATASHEET!$E$2:$E$999,0),6),"")</f>
        <v/>
      </c>
      <c r="D291" s="2" t="str">
        <f>IFERROR(INDEX(DATASHEET!$A$2:$L$999,MATCH('3월 22일'!$B$6:$B$999,DATASHEET!$E$2:$E$999,0),11),"")</f>
        <v/>
      </c>
      <c r="E291" s="2">
        <f t="shared" si="105"/>
        <v>0</v>
      </c>
      <c r="F291" s="2" t="str">
        <f>IFERROR(INDEX(DATASHEET!$A$2:$L$999,MATCH('3월 22일'!$B$6:$B$999,DATASHEET!$E$2:$E$999,0),12),"")</f>
        <v/>
      </c>
    </row>
    <row r="292" spans="1:6">
      <c r="A292" s="2" t="str">
        <f>IFERROR(INDEX(DATASHEET!$A$2:$L$999,MATCH('3월 22일'!$B$6:$B$999,DATASHEET!$E$2:$E$999,0),4),"")</f>
        <v/>
      </c>
      <c r="B292" s="3"/>
      <c r="C292" s="2" t="str">
        <f>IFERROR(INDEX(DATASHEET!$A$2:$L$999,MATCH('3월 22일'!$B$6:$B$999,DATASHEET!$E$2:$E$999,0),6),"")</f>
        <v/>
      </c>
      <c r="D292" s="2" t="str">
        <f>IFERROR(INDEX(DATASHEET!$A$2:$L$999,MATCH('3월 22일'!$B$6:$B$999,DATASHEET!$E$2:$E$999,0),11),"")</f>
        <v/>
      </c>
      <c r="E292" s="2">
        <f t="shared" si="106"/>
        <v>0</v>
      </c>
      <c r="F292" s="2" t="str">
        <f>IFERROR(INDEX(DATASHEET!$A$2:$L$999,MATCH('3월 22일'!$B$6:$B$999,DATASHEET!$E$2:$E$999,0),12),"")</f>
        <v/>
      </c>
    </row>
    <row r="293" spans="1:6">
      <c r="A293" s="2" t="str">
        <f>IFERROR(INDEX(DATASHEET!$A$2:$L$999,MATCH('3월 22일'!$B$6:$B$999,DATASHEET!$E$2:$E$999,0),4),"")</f>
        <v/>
      </c>
      <c r="B293" s="3"/>
      <c r="C293" s="2" t="str">
        <f>IFERROR(INDEX(DATASHEET!$A$2:$L$999,MATCH('3월 22일'!$B$6:$B$999,DATASHEET!$E$2:$E$999,0),6),"")</f>
        <v/>
      </c>
      <c r="D293" s="2" t="str">
        <f>IFERROR(INDEX(DATASHEET!$A$2:$L$999,MATCH('3월 22일'!$B$6:$B$999,DATASHEET!$E$2:$E$999,0),11),"")</f>
        <v/>
      </c>
      <c r="E293" s="2">
        <f t="shared" si="107"/>
        <v>0</v>
      </c>
      <c r="F293" s="2" t="str">
        <f>IFERROR(INDEX(DATASHEET!$A$2:$L$999,MATCH('3월 22일'!$B$6:$B$999,DATASHEET!$E$2:$E$999,0),12),"")</f>
        <v/>
      </c>
    </row>
    <row r="294" spans="1:6">
      <c r="A294" s="2" t="str">
        <f>IFERROR(INDEX(DATASHEET!$A$2:$L$999,MATCH('3월 22일'!$B$6:$B$999,DATASHEET!$E$2:$E$999,0),4),"")</f>
        <v/>
      </c>
      <c r="B294" s="3"/>
      <c r="C294" s="2" t="str">
        <f>IFERROR(INDEX(DATASHEET!$A$2:$L$999,MATCH('3월 22일'!$B$6:$B$999,DATASHEET!$E$2:$E$999,0),6),"")</f>
        <v/>
      </c>
      <c r="D294" s="2" t="str">
        <f>IFERROR(INDEX(DATASHEET!$A$2:$L$999,MATCH('3월 22일'!$B$6:$B$999,DATASHEET!$E$2:$E$999,0),11),"")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22일'!$B$6:$B$999,DATASHEET!$E$2:$E$999,0),12),"")</f>
        <v/>
      </c>
    </row>
    <row r="295" spans="1:6">
      <c r="A295" s="2" t="str">
        <f>IFERROR(INDEX(DATASHEET!$A$2:$L$999,MATCH('3월 22일'!$B$6:$B$999,DATASHEET!$E$2:$E$999,0),4),"")</f>
        <v/>
      </c>
      <c r="B295" s="3"/>
      <c r="C295" s="2" t="str">
        <f>IFERROR(INDEX(DATASHEET!$A$2:$L$999,MATCH('3월 22일'!$B$6:$B$999,DATASHEET!$E$2:$E$999,0),6),"")</f>
        <v/>
      </c>
      <c r="D295" s="2" t="str">
        <f>IFERROR(INDEX(DATASHEET!$A$2:$L$999,MATCH('3월 22일'!$B$6:$B$999,DATASHEET!$E$2:$E$999,0),11),"")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22일'!$B$6:$B$999,DATASHEET!$E$2:$E$999,0),12),"")</f>
        <v/>
      </c>
    </row>
    <row r="296" spans="1:6">
      <c r="A296" s="2" t="str">
        <f>IFERROR(INDEX(DATASHEET!$A$2:$L$999,MATCH('3월 22일'!$B$6:$B$999,DATASHEET!$E$2:$E$999,0),4),"")</f>
        <v/>
      </c>
      <c r="B296" s="3"/>
      <c r="C296" s="2" t="str">
        <f>IFERROR(INDEX(DATASHEET!$A$2:$L$999,MATCH('3월 22일'!$B$6:$B$999,DATASHEET!$E$2:$E$999,0),6),"")</f>
        <v/>
      </c>
      <c r="D296" s="2" t="str">
        <f>IFERROR(INDEX(DATASHEET!$A$2:$L$999,MATCH('3월 22일'!$B$6:$B$999,DATASHEET!$E$2:$E$999,0),11),"")</f>
        <v/>
      </c>
      <c r="E296" s="2">
        <f t="shared" si="104"/>
        <v>0</v>
      </c>
      <c r="F296" s="2" t="str">
        <f>IFERROR(INDEX(DATASHEET!$A$2:$L$999,MATCH('3월 22일'!$B$6:$B$999,DATASHEET!$E$2:$E$999,0),12),"")</f>
        <v/>
      </c>
    </row>
    <row r="297" spans="1:6">
      <c r="A297" s="2" t="str">
        <f>IFERROR(INDEX(DATASHEET!$A$2:$L$999,MATCH('3월 22일'!$B$6:$B$999,DATASHEET!$E$2:$E$999,0),4),"")</f>
        <v/>
      </c>
      <c r="B297" s="3"/>
      <c r="C297" s="2" t="str">
        <f>IFERROR(INDEX(DATASHEET!$A$2:$L$999,MATCH('3월 22일'!$B$6:$B$999,DATASHEET!$E$2:$E$999,0),6),"")</f>
        <v/>
      </c>
      <c r="D297" s="2" t="str">
        <f>IFERROR(INDEX(DATASHEET!$A$2:$L$999,MATCH('3월 22일'!$B$6:$B$999,DATASHEET!$E$2:$E$999,0),11),"")</f>
        <v/>
      </c>
      <c r="E297" s="2">
        <f t="shared" si="105"/>
        <v>0</v>
      </c>
      <c r="F297" s="2" t="str">
        <f>IFERROR(INDEX(DATASHEET!$A$2:$L$999,MATCH('3월 22일'!$B$6:$B$999,DATASHEET!$E$2:$E$999,0),12),"")</f>
        <v/>
      </c>
    </row>
    <row r="298" spans="1:6">
      <c r="A298" s="2" t="str">
        <f>IFERROR(INDEX(DATASHEET!$A$2:$L$999,MATCH('3월 22일'!$B$6:$B$999,DATASHEET!$E$2:$E$999,0),4),"")</f>
        <v/>
      </c>
      <c r="B298" s="3"/>
      <c r="C298" s="2" t="str">
        <f>IFERROR(INDEX(DATASHEET!$A$2:$L$999,MATCH('3월 22일'!$B$6:$B$999,DATASHEET!$E$2:$E$999,0),6),"")</f>
        <v/>
      </c>
      <c r="D298" s="2" t="str">
        <f>IFERROR(INDEX(DATASHEET!$A$2:$L$999,MATCH('3월 22일'!$B$6:$B$999,DATASHEET!$E$2:$E$999,0),11),"")</f>
        <v/>
      </c>
      <c r="E298" s="2">
        <f t="shared" si="106"/>
        <v>0</v>
      </c>
      <c r="F298" s="2" t="str">
        <f>IFERROR(INDEX(DATASHEET!$A$2:$L$999,MATCH('3월 22일'!$B$6:$B$999,DATASHEET!$E$2:$E$999,0),12),"")</f>
        <v/>
      </c>
    </row>
    <row r="299" spans="1:6">
      <c r="A299" s="2" t="str">
        <f>IFERROR(INDEX(DATASHEET!$A$2:$L$999,MATCH('3월 22일'!$B$6:$B$999,DATASHEET!$E$2:$E$999,0),4),"")</f>
        <v/>
      </c>
      <c r="B299" s="3"/>
      <c r="C299" s="2" t="str">
        <f>IFERROR(INDEX(DATASHEET!$A$2:$L$999,MATCH('3월 22일'!$B$6:$B$999,DATASHEET!$E$2:$E$999,0),6),"")</f>
        <v/>
      </c>
      <c r="D299" s="2" t="str">
        <f>IFERROR(INDEX(DATASHEET!$A$2:$L$999,MATCH('3월 22일'!$B$6:$B$999,DATASHEET!$E$2:$E$999,0),11),"")</f>
        <v/>
      </c>
      <c r="E299" s="2">
        <f t="shared" si="107"/>
        <v>0</v>
      </c>
      <c r="F299" s="2" t="str">
        <f>IFERROR(INDEX(DATASHEET!$A$2:$L$999,MATCH('3월 22일'!$B$6:$B$999,DATASHEET!$E$2:$E$999,0),12),"")</f>
        <v/>
      </c>
    </row>
    <row r="300" spans="1:6">
      <c r="A300" s="2" t="str">
        <f>IFERROR(INDEX(DATASHEET!$A$2:$L$999,MATCH('3월 22일'!$B$6:$B$999,DATASHEET!$E$2:$E$999,0),4),"")</f>
        <v/>
      </c>
      <c r="B300" s="3"/>
      <c r="C300" s="2" t="str">
        <f>IFERROR(INDEX(DATASHEET!$A$2:$L$999,MATCH('3월 22일'!$B$6:$B$999,DATASHEET!$E$2:$E$999,0),6),"")</f>
        <v/>
      </c>
      <c r="D300" s="2" t="str">
        <f>IFERROR(INDEX(DATASHEET!$A$2:$L$999,MATCH('3월 22일'!$B$6:$B$999,DATASHEET!$E$2:$E$999,0),11),"")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22일'!$B$6:$B$999,DATASHEET!$E$2:$E$999,0),12),"")</f>
        <v/>
      </c>
    </row>
    <row r="301" spans="1:6">
      <c r="A301" s="2" t="str">
        <f>IFERROR(INDEX(DATASHEET!$A$2:$L$999,MATCH('3월 22일'!$B$6:$B$999,DATASHEET!$E$2:$E$999,0),4),"")</f>
        <v/>
      </c>
      <c r="B301" s="3"/>
      <c r="C301" s="2" t="str">
        <f>IFERROR(INDEX(DATASHEET!$A$2:$L$999,MATCH('3월 22일'!$B$6:$B$999,DATASHEET!$E$2:$E$999,0),6),"")</f>
        <v/>
      </c>
      <c r="D301" s="2" t="str">
        <f>IFERROR(INDEX(DATASHEET!$A$2:$L$999,MATCH('3월 22일'!$B$6:$B$999,DATASHEET!$E$2:$E$999,0),11),"")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22일'!$B$6:$B$999,DATASHEET!$E$2:$E$999,0),12),"")</f>
        <v/>
      </c>
    </row>
    <row r="302" spans="1:6">
      <c r="A302" s="2" t="str">
        <f>IFERROR(INDEX(DATASHEET!$A$2:$L$999,MATCH('3월 22일'!$B$6:$B$999,DATASHEET!$E$2:$E$999,0),4),"")</f>
        <v/>
      </c>
      <c r="B302" s="3"/>
      <c r="C302" s="2" t="str">
        <f>IFERROR(INDEX(DATASHEET!$A$2:$L$999,MATCH('3월 22일'!$B$6:$B$999,DATASHEET!$E$2:$E$999,0),6),"")</f>
        <v/>
      </c>
      <c r="D302" s="2" t="str">
        <f>IFERROR(INDEX(DATASHEET!$A$2:$L$999,MATCH('3월 22일'!$B$6:$B$999,DATASHEET!$E$2:$E$999,0),11),"")</f>
        <v/>
      </c>
      <c r="E302" s="2">
        <f t="shared" si="104"/>
        <v>0</v>
      </c>
      <c r="F302" s="2" t="str">
        <f>IFERROR(INDEX(DATASHEET!$A$2:$L$999,MATCH('3월 22일'!$B$6:$B$999,DATASHEET!$E$2:$E$999,0),12),"")</f>
        <v/>
      </c>
    </row>
    <row r="303" spans="1:6">
      <c r="A303" s="2" t="str">
        <f>IFERROR(INDEX(DATASHEET!$A$2:$L$999,MATCH('3월 22일'!$B$6:$B$999,DATASHEET!$E$2:$E$999,0),4),"")</f>
        <v/>
      </c>
      <c r="B303" s="3"/>
      <c r="C303" s="2" t="str">
        <f>IFERROR(INDEX(DATASHEET!$A$2:$L$999,MATCH('3월 22일'!$B$6:$B$999,DATASHEET!$E$2:$E$999,0),6),"")</f>
        <v/>
      </c>
      <c r="D303" s="2" t="str">
        <f>IFERROR(INDEX(DATASHEET!$A$2:$L$999,MATCH('3월 22일'!$B$6:$B$999,DATASHEET!$E$2:$E$999,0),11),"")</f>
        <v/>
      </c>
      <c r="E303" s="2">
        <f t="shared" si="105"/>
        <v>0</v>
      </c>
      <c r="F303" s="2" t="str">
        <f>IFERROR(INDEX(DATASHEET!$A$2:$L$999,MATCH('3월 22일'!$B$6:$B$999,DATASHEET!$E$2:$E$999,0),12),"")</f>
        <v/>
      </c>
    </row>
    <row r="304" spans="1:6">
      <c r="A304" s="2" t="str">
        <f>IFERROR(INDEX(DATASHEET!$A$2:$L$999,MATCH('3월 22일'!$B$6:$B$999,DATASHEET!$E$2:$E$999,0),4),"")</f>
        <v/>
      </c>
      <c r="B304" s="3"/>
      <c r="C304" s="2" t="str">
        <f>IFERROR(INDEX(DATASHEET!$A$2:$L$999,MATCH('3월 22일'!$B$6:$B$999,DATASHEET!$E$2:$E$999,0),6),"")</f>
        <v/>
      </c>
      <c r="D304" s="2" t="str">
        <f>IFERROR(INDEX(DATASHEET!$A$2:$L$999,MATCH('3월 22일'!$B$6:$B$999,DATASHEET!$E$2:$E$999,0),11),"")</f>
        <v/>
      </c>
      <c r="E304" s="2">
        <f t="shared" si="106"/>
        <v>0</v>
      </c>
      <c r="F304" s="2" t="str">
        <f>IFERROR(INDEX(DATASHEET!$A$2:$L$999,MATCH('3월 22일'!$B$6:$B$999,DATASHEET!$E$2:$E$999,0),12),"")</f>
        <v/>
      </c>
    </row>
    <row r="305" spans="1:6">
      <c r="A305" s="2" t="str">
        <f>IFERROR(INDEX(DATASHEET!$A$2:$L$999,MATCH('3월 22일'!$B$6:$B$999,DATASHEET!$E$2:$E$999,0),4),"")</f>
        <v/>
      </c>
      <c r="B305" s="3"/>
      <c r="C305" s="2" t="str">
        <f>IFERROR(INDEX(DATASHEET!$A$2:$L$999,MATCH('3월 22일'!$B$6:$B$999,DATASHEET!$E$2:$E$999,0),6),"")</f>
        <v/>
      </c>
      <c r="D305" s="2" t="str">
        <f>IFERROR(INDEX(DATASHEET!$A$2:$L$999,MATCH('3월 22일'!$B$6:$B$999,DATASHEET!$E$2:$E$999,0),11),"")</f>
        <v/>
      </c>
      <c r="E305" s="2">
        <f t="shared" si="107"/>
        <v>0</v>
      </c>
      <c r="F305" s="2" t="str">
        <f>IFERROR(INDEX(DATASHEET!$A$2:$L$999,MATCH('3월 22일'!$B$6:$B$999,DATASHEET!$E$2:$E$999,0),12),"")</f>
        <v/>
      </c>
    </row>
    <row r="306" spans="1:6">
      <c r="A306" s="2" t="str">
        <f>IFERROR(INDEX(DATASHEET!$A$2:$L$999,MATCH('3월 22일'!$B$6:$B$999,DATASHEET!$E$2:$E$999,0),4),"")</f>
        <v/>
      </c>
      <c r="B306" s="3"/>
      <c r="C306" s="2" t="str">
        <f>IFERROR(INDEX(DATASHEET!$A$2:$L$999,MATCH('3월 22일'!$B$6:$B$999,DATASHEET!$E$2:$E$999,0),6),"")</f>
        <v/>
      </c>
      <c r="D306" s="2" t="str">
        <f>IFERROR(INDEX(DATASHEET!$A$2:$L$999,MATCH('3월 22일'!$B$6:$B$999,DATASHEET!$E$2:$E$999,0),11),"")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22일'!$B$6:$B$999,DATASHEET!$E$2:$E$999,0),12),"")</f>
        <v/>
      </c>
    </row>
    <row r="307" spans="1:6">
      <c r="A307" s="2" t="str">
        <f>IFERROR(INDEX(DATASHEET!$A$2:$L$999,MATCH('3월 22일'!$B$6:$B$999,DATASHEET!$E$2:$E$999,0),4),"")</f>
        <v/>
      </c>
      <c r="B307" s="3"/>
      <c r="C307" s="2" t="str">
        <f>IFERROR(INDEX(DATASHEET!$A$2:$L$999,MATCH('3월 22일'!$B$6:$B$999,DATASHEET!$E$2:$E$999,0),6),"")</f>
        <v/>
      </c>
      <c r="D307" s="2" t="str">
        <f>IFERROR(INDEX(DATASHEET!$A$2:$L$999,MATCH('3월 22일'!$B$6:$B$999,DATASHEET!$E$2:$E$999,0),11),"")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22일'!$B$6:$B$999,DATASHEET!$E$2:$E$999,0),12),"")</f>
        <v/>
      </c>
    </row>
    <row r="308" spans="1:6">
      <c r="A308" s="2" t="str">
        <f>IFERROR(INDEX(DATASHEET!$A$2:$L$999,MATCH('3월 22일'!$B$6:$B$999,DATASHEET!$E$2:$E$999,0),4),"")</f>
        <v/>
      </c>
      <c r="B308" s="3"/>
      <c r="C308" s="2" t="str">
        <f>IFERROR(INDEX(DATASHEET!$A$2:$L$999,MATCH('3월 22일'!$B$6:$B$999,DATASHEET!$E$2:$E$999,0),6),"")</f>
        <v/>
      </c>
      <c r="D308" s="2" t="str">
        <f>IFERROR(INDEX(DATASHEET!$A$2:$L$999,MATCH('3월 22일'!$B$6:$B$999,DATASHEET!$E$2:$E$999,0),11),"")</f>
        <v/>
      </c>
      <c r="E308" s="2">
        <f t="shared" si="104"/>
        <v>0</v>
      </c>
      <c r="F308" s="2" t="str">
        <f>IFERROR(INDEX(DATASHEET!$A$2:$L$999,MATCH('3월 22일'!$B$6:$B$999,DATASHEET!$E$2:$E$999,0),12),"")</f>
        <v/>
      </c>
    </row>
    <row r="309" spans="1:6">
      <c r="A309" s="2" t="str">
        <f>IFERROR(INDEX(DATASHEET!$A$2:$L$999,MATCH('3월 22일'!$B$6:$B$999,DATASHEET!$E$2:$E$999,0),4),"")</f>
        <v/>
      </c>
      <c r="B309" s="3"/>
      <c r="C309" s="2" t="str">
        <f>IFERROR(INDEX(DATASHEET!$A$2:$L$999,MATCH('3월 22일'!$B$6:$B$999,DATASHEET!$E$2:$E$999,0),6),"")</f>
        <v/>
      </c>
      <c r="D309" s="2" t="str">
        <f>IFERROR(INDEX(DATASHEET!$A$2:$L$999,MATCH('3월 22일'!$B$6:$B$999,DATASHEET!$E$2:$E$999,0),11),"")</f>
        <v/>
      </c>
      <c r="E309" s="2">
        <f t="shared" si="105"/>
        <v>0</v>
      </c>
      <c r="F309" s="2" t="str">
        <f>IFERROR(INDEX(DATASHEET!$A$2:$L$999,MATCH('3월 22일'!$B$6:$B$999,DATASHEET!$E$2:$E$999,0),12),"")</f>
        <v/>
      </c>
    </row>
    <row r="310" spans="1:6">
      <c r="A310" s="2" t="str">
        <f>IFERROR(INDEX(DATASHEET!$A$2:$L$999,MATCH('3월 22일'!$B$6:$B$999,DATASHEET!$E$2:$E$999,0),4),"")</f>
        <v/>
      </c>
      <c r="B310" s="3"/>
      <c r="C310" s="2" t="str">
        <f>IFERROR(INDEX(DATASHEET!$A$2:$L$999,MATCH('3월 22일'!$B$6:$B$999,DATASHEET!$E$2:$E$999,0),6),"")</f>
        <v/>
      </c>
      <c r="D310" s="2" t="str">
        <f>IFERROR(INDEX(DATASHEET!$A$2:$L$999,MATCH('3월 22일'!$B$6:$B$999,DATASHEET!$E$2:$E$999,0),11),"")</f>
        <v/>
      </c>
      <c r="E310" s="2">
        <f t="shared" si="106"/>
        <v>0</v>
      </c>
      <c r="F310" s="2" t="str">
        <f>IFERROR(INDEX(DATASHEET!$A$2:$L$999,MATCH('3월 22일'!$B$6:$B$999,DATASHEET!$E$2:$E$999,0),12),"")</f>
        <v/>
      </c>
    </row>
    <row r="311" spans="1:6">
      <c r="A311" s="2" t="str">
        <f>IFERROR(INDEX(DATASHEET!$A$2:$L$999,MATCH('3월 22일'!$B$6:$B$999,DATASHEET!$E$2:$E$999,0),4),"")</f>
        <v/>
      </c>
      <c r="B311" s="3"/>
      <c r="C311" s="2" t="str">
        <f>IFERROR(INDEX(DATASHEET!$A$2:$L$999,MATCH('3월 22일'!$B$6:$B$999,DATASHEET!$E$2:$E$999,0),6),"")</f>
        <v/>
      </c>
      <c r="D311" s="2" t="str">
        <f>IFERROR(INDEX(DATASHEET!$A$2:$L$999,MATCH('3월 22일'!$B$6:$B$999,DATASHEET!$E$2:$E$999,0),11),"")</f>
        <v/>
      </c>
      <c r="E311" s="2">
        <f t="shared" si="107"/>
        <v>0</v>
      </c>
      <c r="F311" s="2" t="str">
        <f>IFERROR(INDEX(DATASHEET!$A$2:$L$999,MATCH('3월 22일'!$B$6:$B$999,DATASHEET!$E$2:$E$999,0),12),"")</f>
        <v/>
      </c>
    </row>
    <row r="312" spans="1:6">
      <c r="A312" s="2" t="str">
        <f>IFERROR(INDEX(DATASHEET!$A$2:$L$999,MATCH('3월 22일'!$B$6:$B$999,DATASHEET!$E$2:$E$999,0),4),"")</f>
        <v/>
      </c>
      <c r="B312" s="3"/>
      <c r="C312" s="2" t="str">
        <f>IFERROR(INDEX(DATASHEET!$A$2:$L$999,MATCH('3월 22일'!$B$6:$B$999,DATASHEET!$E$2:$E$999,0),6),"")</f>
        <v/>
      </c>
      <c r="D312" s="2" t="str">
        <f>IFERROR(INDEX(DATASHEET!$A$2:$L$999,MATCH('3월 22일'!$B$6:$B$999,DATASHEET!$E$2:$E$999,0),11),"")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22일'!$B$6:$B$999,DATASHEET!$E$2:$E$999,0),12),"")</f>
        <v/>
      </c>
    </row>
    <row r="313" spans="1:6">
      <c r="A313" s="2" t="str">
        <f>IFERROR(INDEX(DATASHEET!$A$2:$L$999,MATCH('3월 22일'!$B$6:$B$999,DATASHEET!$E$2:$E$999,0),4),"")</f>
        <v/>
      </c>
      <c r="B313" s="3"/>
      <c r="C313" s="2" t="str">
        <f>IFERROR(INDEX(DATASHEET!$A$2:$L$999,MATCH('3월 22일'!$B$6:$B$999,DATASHEET!$E$2:$E$999,0),6),"")</f>
        <v/>
      </c>
      <c r="D313" s="2" t="str">
        <f>IFERROR(INDEX(DATASHEET!$A$2:$L$999,MATCH('3월 22일'!$B$6:$B$999,DATASHEET!$E$2:$E$999,0),11),"")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22일'!$B$6:$B$999,DATASHEET!$E$2:$E$999,0),12),"")</f>
        <v/>
      </c>
    </row>
    <row r="314" spans="1:6">
      <c r="A314" s="2" t="str">
        <f>IFERROR(INDEX(DATASHEET!$A$2:$L$999,MATCH('3월 22일'!$B$6:$B$999,DATASHEET!$E$2:$E$999,0),4),"")</f>
        <v/>
      </c>
      <c r="B314" s="3"/>
      <c r="C314" s="2" t="str">
        <f>IFERROR(INDEX(DATASHEET!$A$2:$L$999,MATCH('3월 22일'!$B$6:$B$999,DATASHEET!$E$2:$E$999,0),6),"")</f>
        <v/>
      </c>
      <c r="D314" s="2" t="str">
        <f>IFERROR(INDEX(DATASHEET!$A$2:$L$999,MATCH('3월 22일'!$B$6:$B$999,DATASHEET!$E$2:$E$999,0),11),"")</f>
        <v/>
      </c>
      <c r="E314" s="2">
        <f t="shared" si="104"/>
        <v>0</v>
      </c>
      <c r="F314" s="2" t="str">
        <f>IFERROR(INDEX(DATASHEET!$A$2:$L$999,MATCH('3월 22일'!$B$6:$B$999,DATASHEET!$E$2:$E$999,0),12),"")</f>
        <v/>
      </c>
    </row>
    <row r="315" spans="1:6">
      <c r="A315" s="2" t="str">
        <f>IFERROR(INDEX(DATASHEET!$A$2:$L$999,MATCH('3월 22일'!$B$6:$B$999,DATASHEET!$E$2:$E$999,0),4),"")</f>
        <v/>
      </c>
      <c r="B315" s="3"/>
      <c r="C315" s="2" t="str">
        <f>IFERROR(INDEX(DATASHEET!$A$2:$L$999,MATCH('3월 22일'!$B$6:$B$999,DATASHEET!$E$2:$E$999,0),6),"")</f>
        <v/>
      </c>
      <c r="D315" s="2" t="str">
        <f>IFERROR(INDEX(DATASHEET!$A$2:$L$999,MATCH('3월 22일'!$B$6:$B$999,DATASHEET!$E$2:$E$999,0),11),"")</f>
        <v/>
      </c>
      <c r="E315" s="2">
        <f t="shared" si="105"/>
        <v>0</v>
      </c>
      <c r="F315" s="2" t="str">
        <f>IFERROR(INDEX(DATASHEET!$A$2:$L$999,MATCH('3월 22일'!$B$6:$B$999,DATASHEET!$E$2:$E$999,0),12),"")</f>
        <v/>
      </c>
    </row>
    <row r="316" spans="1:6">
      <c r="A316" s="2" t="str">
        <f>IFERROR(INDEX(DATASHEET!$A$2:$L$999,MATCH('3월 22일'!$B$6:$B$999,DATASHEET!$E$2:$E$999,0),4),"")</f>
        <v/>
      </c>
      <c r="B316" s="3"/>
      <c r="C316" s="2" t="str">
        <f>IFERROR(INDEX(DATASHEET!$A$2:$L$999,MATCH('3월 22일'!$B$6:$B$999,DATASHEET!$E$2:$E$999,0),6),"")</f>
        <v/>
      </c>
      <c r="D316" s="2" t="str">
        <f>IFERROR(INDEX(DATASHEET!$A$2:$L$999,MATCH('3월 22일'!$B$6:$B$999,DATASHEET!$E$2:$E$999,0),11),"")</f>
        <v/>
      </c>
      <c r="E316" s="2">
        <f t="shared" si="106"/>
        <v>0</v>
      </c>
      <c r="F316" s="2" t="str">
        <f>IFERROR(INDEX(DATASHEET!$A$2:$L$999,MATCH('3월 22일'!$B$6:$B$999,DATASHEET!$E$2:$E$999,0),12),"")</f>
        <v/>
      </c>
    </row>
    <row r="317" spans="1:6">
      <c r="A317" s="2" t="str">
        <f>IFERROR(INDEX(DATASHEET!$A$2:$L$999,MATCH('3월 22일'!$B$6:$B$999,DATASHEET!$E$2:$E$999,0),4),"")</f>
        <v/>
      </c>
      <c r="B317" s="3"/>
      <c r="C317" s="2" t="str">
        <f>IFERROR(INDEX(DATASHEET!$A$2:$L$999,MATCH('3월 22일'!$B$6:$B$999,DATASHEET!$E$2:$E$999,0),6),"")</f>
        <v/>
      </c>
      <c r="D317" s="2" t="str">
        <f>IFERROR(INDEX(DATASHEET!$A$2:$L$999,MATCH('3월 22일'!$B$6:$B$999,DATASHEET!$E$2:$E$999,0),11),"")</f>
        <v/>
      </c>
      <c r="E317" s="2">
        <f t="shared" si="107"/>
        <v>0</v>
      </c>
      <c r="F317" s="2" t="str">
        <f>IFERROR(INDEX(DATASHEET!$A$2:$L$999,MATCH('3월 22일'!$B$6:$B$999,DATASHEET!$E$2:$E$999,0),12),"")</f>
        <v/>
      </c>
    </row>
    <row r="318" spans="1:6">
      <c r="A318" s="2" t="str">
        <f>IFERROR(INDEX(DATASHEET!$A$2:$L$999,MATCH('3월 22일'!$B$6:$B$999,DATASHEET!$E$2:$E$999,0),4),"")</f>
        <v/>
      </c>
      <c r="B318" s="3"/>
      <c r="C318" s="2" t="str">
        <f>IFERROR(INDEX(DATASHEET!$A$2:$L$999,MATCH('3월 22일'!$B$6:$B$999,DATASHEET!$E$2:$E$999,0),6),"")</f>
        <v/>
      </c>
      <c r="D318" s="2" t="str">
        <f>IFERROR(INDEX(DATASHEET!$A$2:$L$999,MATCH('3월 22일'!$B$6:$B$999,DATASHEET!$E$2:$E$999,0),11),"")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22일'!$B$6:$B$999,DATASHEET!$E$2:$E$999,0),12),"")</f>
        <v/>
      </c>
    </row>
    <row r="319" spans="1:6">
      <c r="A319" s="2" t="str">
        <f>IFERROR(INDEX(DATASHEET!$A$2:$L$999,MATCH('3월 22일'!$B$6:$B$999,DATASHEET!$E$2:$E$999,0),4),"")</f>
        <v/>
      </c>
      <c r="B319" s="3"/>
      <c r="C319" s="2" t="str">
        <f>IFERROR(INDEX(DATASHEET!$A$2:$L$999,MATCH('3월 22일'!$B$6:$B$999,DATASHEET!$E$2:$E$999,0),6),"")</f>
        <v/>
      </c>
      <c r="D319" s="2" t="str">
        <f>IFERROR(INDEX(DATASHEET!$A$2:$L$999,MATCH('3월 22일'!$B$6:$B$999,DATASHEET!$E$2:$E$999,0),11),"")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22일'!$B$6:$B$999,DATASHEET!$E$2:$E$999,0),12),"")</f>
        <v/>
      </c>
    </row>
    <row r="320" spans="1:6">
      <c r="A320" s="2" t="str">
        <f>IFERROR(INDEX(DATASHEET!$A$2:$L$999,MATCH('3월 22일'!$B$6:$B$999,DATASHEET!$E$2:$E$999,0),4),"")</f>
        <v/>
      </c>
      <c r="B320" s="3"/>
      <c r="C320" s="2" t="str">
        <f>IFERROR(INDEX(DATASHEET!$A$2:$L$999,MATCH('3월 22일'!$B$6:$B$999,DATASHEET!$E$2:$E$999,0),6),"")</f>
        <v/>
      </c>
      <c r="D320" s="2" t="str">
        <f>IFERROR(INDEX(DATASHEET!$A$2:$L$999,MATCH('3월 22일'!$B$6:$B$999,DATASHEET!$E$2:$E$999,0),11),"")</f>
        <v/>
      </c>
      <c r="E320" s="2">
        <f t="shared" si="104"/>
        <v>0</v>
      </c>
      <c r="F320" s="2" t="str">
        <f>IFERROR(INDEX(DATASHEET!$A$2:$L$999,MATCH('3월 22일'!$B$6:$B$999,DATASHEET!$E$2:$E$999,0),12),"")</f>
        <v/>
      </c>
    </row>
    <row r="321" spans="1:6">
      <c r="A321" s="2" t="str">
        <f>IFERROR(INDEX(DATASHEET!$A$2:$L$999,MATCH('3월 22일'!$B$6:$B$999,DATASHEET!$E$2:$E$999,0),4),"")</f>
        <v/>
      </c>
      <c r="B321" s="3"/>
      <c r="C321" s="2" t="str">
        <f>IFERROR(INDEX(DATASHEET!$A$2:$L$999,MATCH('3월 22일'!$B$6:$B$999,DATASHEET!$E$2:$E$999,0),6),"")</f>
        <v/>
      </c>
      <c r="D321" s="2" t="str">
        <f>IFERROR(INDEX(DATASHEET!$A$2:$L$999,MATCH('3월 22일'!$B$6:$B$999,DATASHEET!$E$2:$E$999,0),11),"")</f>
        <v/>
      </c>
      <c r="E321" s="2">
        <f t="shared" si="105"/>
        <v>0</v>
      </c>
      <c r="F321" s="2" t="str">
        <f>IFERROR(INDEX(DATASHEET!$A$2:$L$999,MATCH('3월 22일'!$B$6:$B$999,DATASHEET!$E$2:$E$999,0),12),"")</f>
        <v/>
      </c>
    </row>
    <row r="322" spans="1:6">
      <c r="A322" s="2" t="str">
        <f>IFERROR(INDEX(DATASHEET!$A$2:$L$999,MATCH('3월 22일'!$B$6:$B$999,DATASHEET!$E$2:$E$999,0),4),"")</f>
        <v/>
      </c>
      <c r="B322" s="3"/>
      <c r="C322" s="2" t="str">
        <f>IFERROR(INDEX(DATASHEET!$A$2:$L$999,MATCH('3월 22일'!$B$6:$B$999,DATASHEET!$E$2:$E$999,0),6),"")</f>
        <v/>
      </c>
      <c r="D322" s="2" t="str">
        <f>IFERROR(INDEX(DATASHEET!$A$2:$L$999,MATCH('3월 22일'!$B$6:$B$999,DATASHEET!$E$2:$E$999,0),11),"")</f>
        <v/>
      </c>
      <c r="E322" s="2">
        <f t="shared" si="106"/>
        <v>0</v>
      </c>
      <c r="F322" s="2" t="str">
        <f>IFERROR(INDEX(DATASHEET!$A$2:$L$999,MATCH('3월 22일'!$B$6:$B$999,DATASHEET!$E$2:$E$999,0),12),"")</f>
        <v/>
      </c>
    </row>
    <row r="323" spans="1:6">
      <c r="A323" s="2" t="str">
        <f>IFERROR(INDEX(DATASHEET!$A$2:$L$999,MATCH('3월 22일'!$B$6:$B$999,DATASHEET!$E$2:$E$999,0),4),"")</f>
        <v/>
      </c>
      <c r="B323" s="3"/>
      <c r="C323" s="2" t="str">
        <f>IFERROR(INDEX(DATASHEET!$A$2:$L$999,MATCH('3월 22일'!$B$6:$B$999,DATASHEET!$E$2:$E$999,0),6),"")</f>
        <v/>
      </c>
      <c r="D323" s="2" t="str">
        <f>IFERROR(INDEX(DATASHEET!$A$2:$L$999,MATCH('3월 22일'!$B$6:$B$999,DATASHEET!$E$2:$E$999,0),11),"")</f>
        <v/>
      </c>
      <c r="E323" s="2">
        <f t="shared" si="107"/>
        <v>0</v>
      </c>
      <c r="F323" s="2" t="str">
        <f>IFERROR(INDEX(DATASHEET!$A$2:$L$999,MATCH('3월 22일'!$B$6:$B$999,DATASHEET!$E$2:$E$999,0),12),"")</f>
        <v/>
      </c>
    </row>
    <row r="324" spans="1:6">
      <c r="A324" s="2" t="str">
        <f>IFERROR(INDEX(DATASHEET!$A$2:$L$999,MATCH('3월 22일'!$B$6:$B$999,DATASHEET!$E$2:$E$999,0),4),"")</f>
        <v/>
      </c>
      <c r="B324" s="3"/>
      <c r="C324" s="2" t="str">
        <f>IFERROR(INDEX(DATASHEET!$A$2:$L$999,MATCH('3월 22일'!$B$6:$B$999,DATASHEET!$E$2:$E$999,0),6),"")</f>
        <v/>
      </c>
      <c r="D324" s="2" t="str">
        <f>IFERROR(INDEX(DATASHEET!$A$2:$L$999,MATCH('3월 22일'!$B$6:$B$999,DATASHEET!$E$2:$E$999,0),11),"")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22일'!$B$6:$B$999,DATASHEET!$E$2:$E$999,0),12),"")</f>
        <v/>
      </c>
    </row>
    <row r="325" spans="1:6">
      <c r="A325" s="2" t="str">
        <f>IFERROR(INDEX(DATASHEET!$A$2:$L$999,MATCH('3월 22일'!$B$6:$B$999,DATASHEET!$E$2:$E$999,0),4),"")</f>
        <v/>
      </c>
      <c r="B325" s="3"/>
      <c r="C325" s="2" t="str">
        <f>IFERROR(INDEX(DATASHEET!$A$2:$L$999,MATCH('3월 22일'!$B$6:$B$999,DATASHEET!$E$2:$E$999,0),6),"")</f>
        <v/>
      </c>
      <c r="D325" s="2" t="str">
        <f>IFERROR(INDEX(DATASHEET!$A$2:$L$999,MATCH('3월 22일'!$B$6:$B$999,DATASHEET!$E$2:$E$999,0),11),"")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22일'!$B$6:$B$999,DATASHEET!$E$2:$E$999,0),12),"")</f>
        <v/>
      </c>
    </row>
    <row r="326" spans="1:6">
      <c r="A326" s="2" t="str">
        <f>IFERROR(INDEX(DATASHEET!$A$2:$L$999,MATCH('3월 22일'!$B$6:$B$999,DATASHEET!$E$2:$E$999,0),4),"")</f>
        <v/>
      </c>
      <c r="B326" s="3"/>
      <c r="C326" s="2" t="str">
        <f>IFERROR(INDEX(DATASHEET!$A$2:$L$999,MATCH('3월 22일'!$B$6:$B$999,DATASHEET!$E$2:$E$999,0),6),"")</f>
        <v/>
      </c>
      <c r="D326" s="2" t="str">
        <f>IFERROR(INDEX(DATASHEET!$A$2:$L$999,MATCH('3월 22일'!$B$6:$B$999,DATASHEET!$E$2:$E$999,0),11),"")</f>
        <v/>
      </c>
      <c r="E326" s="2">
        <f t="shared" si="104"/>
        <v>0</v>
      </c>
      <c r="F326" s="2" t="str">
        <f>IFERROR(INDEX(DATASHEET!$A$2:$L$999,MATCH('3월 22일'!$B$6:$B$999,DATASHEET!$E$2:$E$999,0),12),"")</f>
        <v/>
      </c>
    </row>
    <row r="327" spans="1:6">
      <c r="A327" s="2" t="str">
        <f>IFERROR(INDEX(DATASHEET!$A$2:$L$999,MATCH('3월 22일'!$B$6:$B$999,DATASHEET!$E$2:$E$999,0),4),"")</f>
        <v/>
      </c>
      <c r="B327" s="3"/>
      <c r="C327" s="2" t="str">
        <f>IFERROR(INDEX(DATASHEET!$A$2:$L$999,MATCH('3월 22일'!$B$6:$B$999,DATASHEET!$E$2:$E$999,0),6),"")</f>
        <v/>
      </c>
      <c r="D327" s="2" t="str">
        <f>IFERROR(INDEX(DATASHEET!$A$2:$L$999,MATCH('3월 22일'!$B$6:$B$999,DATASHEET!$E$2:$E$999,0),11),"")</f>
        <v/>
      </c>
      <c r="E327" s="2">
        <f t="shared" si="105"/>
        <v>0</v>
      </c>
      <c r="F327" s="2" t="str">
        <f>IFERROR(INDEX(DATASHEET!$A$2:$L$999,MATCH('3월 22일'!$B$6:$B$999,DATASHEET!$E$2:$E$999,0),12),"")</f>
        <v/>
      </c>
    </row>
    <row r="328" spans="1:6">
      <c r="A328" s="2" t="str">
        <f>IFERROR(INDEX(DATASHEET!$A$2:$L$999,MATCH('3월 22일'!$B$6:$B$999,DATASHEET!$E$2:$E$999,0),4),"")</f>
        <v/>
      </c>
      <c r="B328" s="3"/>
      <c r="C328" s="2" t="str">
        <f>IFERROR(INDEX(DATASHEET!$A$2:$L$999,MATCH('3월 22일'!$B$6:$B$999,DATASHEET!$E$2:$E$999,0),6),"")</f>
        <v/>
      </c>
      <c r="D328" s="2" t="str">
        <f>IFERROR(INDEX(DATASHEET!$A$2:$L$999,MATCH('3월 22일'!$B$6:$B$999,DATASHEET!$E$2:$E$999,0),11),"")</f>
        <v/>
      </c>
      <c r="E328" s="2">
        <f t="shared" si="106"/>
        <v>0</v>
      </c>
      <c r="F328" s="2" t="str">
        <f>IFERROR(INDEX(DATASHEET!$A$2:$L$999,MATCH('3월 22일'!$B$6:$B$999,DATASHEET!$E$2:$E$999,0),12),"")</f>
        <v/>
      </c>
    </row>
    <row r="329" spans="1:6">
      <c r="A329" s="2" t="str">
        <f>IFERROR(INDEX(DATASHEET!$A$2:$L$999,MATCH('3월 22일'!$B$6:$B$999,DATASHEET!$E$2:$E$999,0),4),"")</f>
        <v/>
      </c>
      <c r="B329" s="3"/>
      <c r="C329" s="2" t="str">
        <f>IFERROR(INDEX(DATASHEET!$A$2:$L$999,MATCH('3월 22일'!$B$6:$B$999,DATASHEET!$E$2:$E$999,0),6),"")</f>
        <v/>
      </c>
      <c r="D329" s="2" t="str">
        <f>IFERROR(INDEX(DATASHEET!$A$2:$L$999,MATCH('3월 22일'!$B$6:$B$999,DATASHEET!$E$2:$E$999,0),11),"")</f>
        <v/>
      </c>
      <c r="E329" s="2">
        <f t="shared" si="107"/>
        <v>0</v>
      </c>
      <c r="F329" s="2" t="str">
        <f>IFERROR(INDEX(DATASHEET!$A$2:$L$999,MATCH('3월 22일'!$B$6:$B$999,DATASHEET!$E$2:$E$999,0),12),"")</f>
        <v/>
      </c>
    </row>
    <row r="330" spans="1:6">
      <c r="A330" s="2" t="str">
        <f>IFERROR(INDEX(DATASHEET!$A$2:$L$999,MATCH('3월 22일'!$B$6:$B$999,DATASHEET!$E$2:$E$999,0),4),"")</f>
        <v/>
      </c>
      <c r="B330" s="3"/>
      <c r="C330" s="2" t="str">
        <f>IFERROR(INDEX(DATASHEET!$A$2:$L$999,MATCH('3월 22일'!$B$6:$B$999,DATASHEET!$E$2:$E$999,0),6),"")</f>
        <v/>
      </c>
      <c r="D330" s="2" t="str">
        <f>IFERROR(INDEX(DATASHEET!$A$2:$L$999,MATCH('3월 22일'!$B$6:$B$999,DATASHEET!$E$2:$E$999,0),11),"")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22일'!$B$6:$B$999,DATASHEET!$E$2:$E$999,0),12),"")</f>
        <v/>
      </c>
    </row>
    <row r="331" spans="1:6">
      <c r="A331" s="2" t="str">
        <f>IFERROR(INDEX(DATASHEET!$A$2:$L$999,MATCH('3월 22일'!$B$6:$B$999,DATASHEET!$E$2:$E$999,0),4),"")</f>
        <v/>
      </c>
      <c r="B331" s="3"/>
      <c r="C331" s="2" t="str">
        <f>IFERROR(INDEX(DATASHEET!$A$2:$L$999,MATCH('3월 22일'!$B$6:$B$999,DATASHEET!$E$2:$E$999,0),6),"")</f>
        <v/>
      </c>
      <c r="D331" s="2" t="str">
        <f>IFERROR(INDEX(DATASHEET!$A$2:$L$999,MATCH('3월 22일'!$B$6:$B$999,DATASHEET!$E$2:$E$999,0),11),"")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22일'!$B$6:$B$999,DATASHEET!$E$2:$E$999,0),12),"")</f>
        <v/>
      </c>
    </row>
    <row r="332" spans="1:6">
      <c r="A332" s="2" t="str">
        <f>IFERROR(INDEX(DATASHEET!$A$2:$L$999,MATCH('3월 22일'!$B$6:$B$999,DATASHEET!$E$2:$E$999,0),4),"")</f>
        <v/>
      </c>
      <c r="B332" s="3"/>
      <c r="C332" s="2" t="str">
        <f>IFERROR(INDEX(DATASHEET!$A$2:$L$999,MATCH('3월 22일'!$B$6:$B$999,DATASHEET!$E$2:$E$999,0),6),"")</f>
        <v/>
      </c>
      <c r="D332" s="2" t="str">
        <f>IFERROR(INDEX(DATASHEET!$A$2:$L$999,MATCH('3월 22일'!$B$6:$B$999,DATASHEET!$E$2:$E$999,0),11),"")</f>
        <v/>
      </c>
      <c r="E332" s="2">
        <f t="shared" si="104"/>
        <v>0</v>
      </c>
      <c r="F332" s="2" t="str">
        <f>IFERROR(INDEX(DATASHEET!$A$2:$L$999,MATCH('3월 22일'!$B$6:$B$999,DATASHEET!$E$2:$E$999,0),12),"")</f>
        <v/>
      </c>
    </row>
    <row r="333" spans="1:6">
      <c r="A333" s="2" t="str">
        <f>IFERROR(INDEX(DATASHEET!$A$2:$L$999,MATCH('3월 22일'!$B$6:$B$999,DATASHEET!$E$2:$E$999,0),4),"")</f>
        <v/>
      </c>
      <c r="B333" s="3"/>
      <c r="C333" s="2" t="str">
        <f>IFERROR(INDEX(DATASHEET!$A$2:$L$999,MATCH('3월 22일'!$B$6:$B$999,DATASHEET!$E$2:$E$999,0),6),"")</f>
        <v/>
      </c>
      <c r="D333" s="2" t="str">
        <f>IFERROR(INDEX(DATASHEET!$A$2:$L$999,MATCH('3월 22일'!$B$6:$B$999,DATASHEET!$E$2:$E$999,0),11),"")</f>
        <v/>
      </c>
      <c r="E333" s="2">
        <f t="shared" si="105"/>
        <v>0</v>
      </c>
      <c r="F333" s="2" t="str">
        <f>IFERROR(INDEX(DATASHEET!$A$2:$L$999,MATCH('3월 22일'!$B$6:$B$999,DATASHEET!$E$2:$E$999,0),12),"")</f>
        <v/>
      </c>
    </row>
    <row r="334" spans="1:6">
      <c r="A334" s="2" t="str">
        <f>IFERROR(INDEX(DATASHEET!$A$2:$L$999,MATCH('3월 22일'!$B$6:$B$999,DATASHEET!$E$2:$E$999,0),4),"")</f>
        <v/>
      </c>
      <c r="B334" s="3"/>
      <c r="C334" s="2" t="str">
        <f>IFERROR(INDEX(DATASHEET!$A$2:$L$999,MATCH('3월 22일'!$B$6:$B$999,DATASHEET!$E$2:$E$999,0),6),"")</f>
        <v/>
      </c>
      <c r="D334" s="2" t="str">
        <f>IFERROR(INDEX(DATASHEET!$A$2:$L$999,MATCH('3월 22일'!$B$6:$B$999,DATASHEET!$E$2:$E$999,0),11),"")</f>
        <v/>
      </c>
      <c r="E334" s="2">
        <f t="shared" si="106"/>
        <v>0</v>
      </c>
      <c r="F334" s="2" t="str">
        <f>IFERROR(INDEX(DATASHEET!$A$2:$L$999,MATCH('3월 22일'!$B$6:$B$999,DATASHEET!$E$2:$E$999,0),12),"")</f>
        <v/>
      </c>
    </row>
    <row r="335" spans="1:6">
      <c r="A335" s="2" t="str">
        <f>IFERROR(INDEX(DATASHEET!$A$2:$L$999,MATCH('3월 22일'!$B$6:$B$999,DATASHEET!$E$2:$E$999,0),4),"")</f>
        <v/>
      </c>
      <c r="B335" s="3"/>
      <c r="C335" s="2" t="str">
        <f>IFERROR(INDEX(DATASHEET!$A$2:$L$999,MATCH('3월 22일'!$B$6:$B$999,DATASHEET!$E$2:$E$999,0),6),"")</f>
        <v/>
      </c>
      <c r="D335" s="2" t="str">
        <f>IFERROR(INDEX(DATASHEET!$A$2:$L$999,MATCH('3월 22일'!$B$6:$B$999,DATASHEET!$E$2:$E$999,0),11),"")</f>
        <v/>
      </c>
      <c r="E335" s="2">
        <f t="shared" si="107"/>
        <v>0</v>
      </c>
      <c r="F335" s="2" t="str">
        <f>IFERROR(INDEX(DATASHEET!$A$2:$L$999,MATCH('3월 22일'!$B$6:$B$999,DATASHEET!$E$2:$E$999,0),12),"")</f>
        <v/>
      </c>
    </row>
    <row r="336" spans="1:6">
      <c r="A336" s="2" t="str">
        <f>IFERROR(INDEX(DATASHEET!$A$2:$L$999,MATCH('3월 22일'!$B$6:$B$999,DATASHEET!$E$2:$E$999,0),4),"")</f>
        <v/>
      </c>
      <c r="B336" s="3"/>
      <c r="C336" s="2" t="str">
        <f>IFERROR(INDEX(DATASHEET!$A$2:$L$999,MATCH('3월 22일'!$B$6:$B$999,DATASHEET!$E$2:$E$999,0),6),"")</f>
        <v/>
      </c>
      <c r="D336" s="2" t="str">
        <f>IFERROR(INDEX(DATASHEET!$A$2:$L$999,MATCH('3월 22일'!$B$6:$B$999,DATASHEET!$E$2:$E$999,0),11),"")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22일'!$B$6:$B$999,DATASHEET!$E$2:$E$999,0),12),"")</f>
        <v/>
      </c>
    </row>
    <row r="337" spans="1:6">
      <c r="A337" s="2" t="str">
        <f>IFERROR(INDEX(DATASHEET!$A$2:$L$999,MATCH('3월 22일'!$B$6:$B$999,DATASHEET!$E$2:$E$999,0),4),"")</f>
        <v/>
      </c>
      <c r="B337" s="3"/>
      <c r="C337" s="2" t="str">
        <f>IFERROR(INDEX(DATASHEET!$A$2:$L$999,MATCH('3월 22일'!$B$6:$B$999,DATASHEET!$E$2:$E$999,0),6),"")</f>
        <v/>
      </c>
      <c r="D337" s="2" t="str">
        <f>IFERROR(INDEX(DATASHEET!$A$2:$L$999,MATCH('3월 22일'!$B$6:$B$999,DATASHEET!$E$2:$E$999,0),11),"")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22일'!$B$6:$B$999,DATASHEET!$E$2:$E$999,0),12),"")</f>
        <v/>
      </c>
    </row>
    <row r="338" spans="1:6">
      <c r="A338" s="2" t="str">
        <f>IFERROR(INDEX(DATASHEET!$A$2:$L$999,MATCH('3월 22일'!$B$6:$B$999,DATASHEET!$E$2:$E$999,0),4),"")</f>
        <v/>
      </c>
      <c r="B338" s="3"/>
      <c r="C338" s="2" t="str">
        <f>IFERROR(INDEX(DATASHEET!$A$2:$L$999,MATCH('3월 22일'!$B$6:$B$999,DATASHEET!$E$2:$E$999,0),6),"")</f>
        <v/>
      </c>
      <c r="D338" s="2" t="str">
        <f>IFERROR(INDEX(DATASHEET!$A$2:$L$999,MATCH('3월 22일'!$B$6:$B$999,DATASHEET!$E$2:$E$999,0),11),"")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22일'!$B$6:$B$999,DATASHEET!$E$2:$E$999,0),12),"")</f>
        <v/>
      </c>
    </row>
    <row r="339" spans="1:6">
      <c r="A339" s="2" t="str">
        <f>IFERROR(INDEX(DATASHEET!$A$2:$L$999,MATCH('3월 22일'!$B$6:$B$999,DATASHEET!$E$2:$E$999,0),4),"")</f>
        <v/>
      </c>
      <c r="B339" s="3"/>
      <c r="C339" s="2" t="str">
        <f>IFERROR(INDEX(DATASHEET!$A$2:$L$999,MATCH('3월 22일'!$B$6:$B$999,DATASHEET!$E$2:$E$999,0),6),"")</f>
        <v/>
      </c>
      <c r="D339" s="2" t="str">
        <f>IFERROR(INDEX(DATASHEET!$A$2:$L$999,MATCH('3월 22일'!$B$6:$B$999,DATASHEET!$E$2:$E$999,0),11),"")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22일'!$B$6:$B$999,DATASHEET!$E$2:$E$999,0),12),"")</f>
        <v/>
      </c>
    </row>
    <row r="340" spans="1:6">
      <c r="A340" s="2" t="str">
        <f>IFERROR(INDEX(DATASHEET!$A$2:$L$999,MATCH('3월 22일'!$B$6:$B$999,DATASHEET!$E$2:$E$999,0),4),"")</f>
        <v/>
      </c>
      <c r="B340" s="3"/>
      <c r="C340" s="2" t="str">
        <f>IFERROR(INDEX(DATASHEET!$A$2:$L$999,MATCH('3월 22일'!$B$6:$B$999,DATASHEET!$E$2:$E$999,0),6),"")</f>
        <v/>
      </c>
      <c r="D340" s="2" t="str">
        <f>IFERROR(INDEX(DATASHEET!$A$2:$L$999,MATCH('3월 22일'!$B$6:$B$999,DATASHEET!$E$2:$E$999,0),11),"")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22일'!$B$6:$B$999,DATASHEET!$E$2:$E$999,0),12),"")</f>
        <v/>
      </c>
    </row>
    <row r="341" spans="1:6">
      <c r="A341" s="2" t="str">
        <f>IFERROR(INDEX(DATASHEET!$A$2:$L$999,MATCH('3월 22일'!$B$6:$B$999,DATASHEET!$E$2:$E$999,0),4),"")</f>
        <v/>
      </c>
      <c r="B341" s="3"/>
      <c r="C341" s="2" t="str">
        <f>IFERROR(INDEX(DATASHEET!$A$2:$L$999,MATCH('3월 22일'!$B$6:$B$999,DATASHEET!$E$2:$E$999,0),6),"")</f>
        <v/>
      </c>
      <c r="D341" s="2" t="str">
        <f>IFERROR(INDEX(DATASHEET!$A$2:$L$999,MATCH('3월 22일'!$B$6:$B$999,DATASHEET!$E$2:$E$999,0),11),"")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22일'!$B$6:$B$999,DATASHEET!$E$2:$E$999,0),12),"")</f>
        <v/>
      </c>
    </row>
    <row r="342" spans="1:6">
      <c r="A342" s="2" t="str">
        <f>IFERROR(INDEX(DATASHEET!$A$2:$L$999,MATCH('3월 22일'!$B$6:$B$999,DATASHEET!$E$2:$E$999,0),4),"")</f>
        <v/>
      </c>
      <c r="B342" s="3"/>
      <c r="C342" s="2" t="str">
        <f>IFERROR(INDEX(DATASHEET!$A$2:$L$999,MATCH('3월 22일'!$B$6:$B$999,DATASHEET!$E$2:$E$999,0),6),"")</f>
        <v/>
      </c>
      <c r="D342" s="2" t="str">
        <f>IFERROR(INDEX(DATASHEET!$A$2:$L$999,MATCH('3월 22일'!$B$6:$B$999,DATASHEET!$E$2:$E$999,0),11),"")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22일'!$B$6:$B$999,DATASHEET!$E$2:$E$999,0),12),"")</f>
        <v/>
      </c>
    </row>
    <row r="343" spans="1:6">
      <c r="A343" s="2" t="str">
        <f>IFERROR(INDEX(DATASHEET!$A$2:$L$999,MATCH('3월 22일'!$B$6:$B$999,DATASHEET!$E$2:$E$999,0),4),"")</f>
        <v/>
      </c>
      <c r="B343" s="3"/>
      <c r="C343" s="2" t="str">
        <f>IFERROR(INDEX(DATASHEET!$A$2:$L$999,MATCH('3월 22일'!$B$6:$B$999,DATASHEET!$E$2:$E$999,0),6),"")</f>
        <v/>
      </c>
      <c r="D343" s="2" t="str">
        <f>IFERROR(INDEX(DATASHEET!$A$2:$L$999,MATCH('3월 22일'!$B$6:$B$999,DATASHEET!$E$2:$E$999,0),11),"")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22일'!$B$6:$B$999,DATASHEET!$E$2:$E$999,0),12),"")</f>
        <v/>
      </c>
    </row>
    <row r="344" spans="1:6">
      <c r="A344" s="2" t="str">
        <f>IFERROR(INDEX(DATASHEET!$A$2:$L$999,MATCH('3월 22일'!$B$6:$B$999,DATASHEET!$E$2:$E$999,0),4),"")</f>
        <v/>
      </c>
      <c r="B344" s="3"/>
      <c r="C344" s="2" t="str">
        <f>IFERROR(INDEX(DATASHEET!$A$2:$L$999,MATCH('3월 22일'!$B$6:$B$999,DATASHEET!$E$2:$E$999,0),6),"")</f>
        <v/>
      </c>
      <c r="D344" s="2" t="str">
        <f>IFERROR(INDEX(DATASHEET!$A$2:$L$999,MATCH('3월 22일'!$B$6:$B$999,DATASHEET!$E$2:$E$999,0),11),"")</f>
        <v/>
      </c>
      <c r="E344" s="2">
        <f t="shared" si="130"/>
        <v>0</v>
      </c>
      <c r="F344" s="2" t="str">
        <f>IFERROR(INDEX(DATASHEET!$A$2:$L$999,MATCH('3월 22일'!$B$6:$B$999,DATASHEET!$E$2:$E$999,0),12),"")</f>
        <v/>
      </c>
    </row>
    <row r="345" spans="1:6">
      <c r="A345" s="2" t="str">
        <f>IFERROR(INDEX(DATASHEET!$A$2:$L$999,MATCH('3월 22일'!$B$6:$B$999,DATASHEET!$E$2:$E$999,0),4),"")</f>
        <v/>
      </c>
      <c r="B345" s="3"/>
      <c r="C345" s="2" t="str">
        <f>IFERROR(INDEX(DATASHEET!$A$2:$L$999,MATCH('3월 22일'!$B$6:$B$999,DATASHEET!$E$2:$E$999,0),6),"")</f>
        <v/>
      </c>
      <c r="D345" s="2" t="str">
        <f>IFERROR(INDEX(DATASHEET!$A$2:$L$999,MATCH('3월 22일'!$B$6:$B$999,DATASHEET!$E$2:$E$999,0),11),"")</f>
        <v/>
      </c>
      <c r="E345" s="2">
        <f t="shared" si="131"/>
        <v>0</v>
      </c>
      <c r="F345" s="2" t="str">
        <f>IFERROR(INDEX(DATASHEET!$A$2:$L$999,MATCH('3월 22일'!$B$6:$B$999,DATASHEET!$E$2:$E$999,0),12),"")</f>
        <v/>
      </c>
    </row>
    <row r="346" spans="1:6">
      <c r="A346" s="2" t="str">
        <f>IFERROR(INDEX(DATASHEET!$A$2:$L$999,MATCH('3월 22일'!$B$6:$B$999,DATASHEET!$E$2:$E$999,0),4),"")</f>
        <v/>
      </c>
      <c r="B346" s="3"/>
      <c r="C346" s="2" t="str">
        <f>IFERROR(INDEX(DATASHEET!$A$2:$L$999,MATCH('3월 22일'!$B$6:$B$999,DATASHEET!$E$2:$E$999,0),6),"")</f>
        <v/>
      </c>
      <c r="D346" s="2" t="str">
        <f>IFERROR(INDEX(DATASHEET!$A$2:$L$999,MATCH('3월 22일'!$B$6:$B$999,DATASHEET!$E$2:$E$999,0),11),"")</f>
        <v/>
      </c>
      <c r="E346" s="2">
        <f t="shared" si="132"/>
        <v>0</v>
      </c>
      <c r="F346" s="2" t="str">
        <f>IFERROR(INDEX(DATASHEET!$A$2:$L$999,MATCH('3월 22일'!$B$6:$B$999,DATASHEET!$E$2:$E$999,0),12),"")</f>
        <v/>
      </c>
    </row>
    <row r="347" spans="1:6">
      <c r="A347" s="2" t="str">
        <f>IFERROR(INDEX(DATASHEET!$A$2:$L$999,MATCH('3월 22일'!$B$6:$B$999,DATASHEET!$E$2:$E$999,0),4),"")</f>
        <v/>
      </c>
      <c r="B347" s="3"/>
      <c r="C347" s="2" t="str">
        <f>IFERROR(INDEX(DATASHEET!$A$2:$L$999,MATCH('3월 22일'!$B$6:$B$999,DATASHEET!$E$2:$E$999,0),6),"")</f>
        <v/>
      </c>
      <c r="D347" s="2" t="str">
        <f>IFERROR(INDEX(DATASHEET!$A$2:$L$999,MATCH('3월 22일'!$B$6:$B$999,DATASHEET!$E$2:$E$999,0),11),"")</f>
        <v/>
      </c>
      <c r="E347" s="2">
        <f t="shared" si="133"/>
        <v>0</v>
      </c>
      <c r="F347" s="2" t="str">
        <f>IFERROR(INDEX(DATASHEET!$A$2:$L$999,MATCH('3월 22일'!$B$6:$B$999,DATASHEET!$E$2:$E$999,0),12),"")</f>
        <v/>
      </c>
    </row>
    <row r="348" spans="1:6">
      <c r="A348" s="2" t="str">
        <f>IFERROR(INDEX(DATASHEET!$A$2:$L$999,MATCH('3월 22일'!$B$6:$B$999,DATASHEET!$E$2:$E$999,0),4),"")</f>
        <v/>
      </c>
      <c r="B348" s="3"/>
      <c r="C348" s="2" t="str">
        <f>IFERROR(INDEX(DATASHEET!$A$2:$L$999,MATCH('3월 22일'!$B$6:$B$999,DATASHEET!$E$2:$E$999,0),6),"")</f>
        <v/>
      </c>
      <c r="D348" s="2" t="str">
        <f>IFERROR(INDEX(DATASHEET!$A$2:$L$999,MATCH('3월 22일'!$B$6:$B$999,DATASHEET!$E$2:$E$999,0),11),"")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22일'!$B$6:$B$999,DATASHEET!$E$2:$E$999,0),12),"")</f>
        <v/>
      </c>
    </row>
    <row r="349" spans="1:6">
      <c r="A349" s="2" t="str">
        <f>IFERROR(INDEX(DATASHEET!$A$2:$L$999,MATCH('3월 22일'!$B$6:$B$999,DATASHEET!$E$2:$E$999,0),4),"")</f>
        <v/>
      </c>
      <c r="B349" s="3"/>
      <c r="C349" s="2" t="str">
        <f>IFERROR(INDEX(DATASHEET!$A$2:$L$999,MATCH('3월 22일'!$B$6:$B$999,DATASHEET!$E$2:$E$999,0),6),"")</f>
        <v/>
      </c>
      <c r="D349" s="2" t="str">
        <f>IFERROR(INDEX(DATASHEET!$A$2:$L$999,MATCH('3월 22일'!$B$6:$B$999,DATASHEET!$E$2:$E$999,0),11),"")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22일'!$B$6:$B$999,DATASHEET!$E$2:$E$999,0),12),"")</f>
        <v/>
      </c>
    </row>
    <row r="350" spans="1:6">
      <c r="A350" s="2" t="str">
        <f>IFERROR(INDEX(DATASHEET!$A$2:$L$999,MATCH('3월 22일'!$B$6:$B$999,DATASHEET!$E$2:$E$999,0),4),"")</f>
        <v/>
      </c>
      <c r="B350" s="3"/>
      <c r="C350" s="2" t="str">
        <f>IFERROR(INDEX(DATASHEET!$A$2:$L$999,MATCH('3월 22일'!$B$6:$B$999,DATASHEET!$E$2:$E$999,0),6),"")</f>
        <v/>
      </c>
      <c r="D350" s="2" t="str">
        <f>IFERROR(INDEX(DATASHEET!$A$2:$L$999,MATCH('3월 22일'!$B$6:$B$999,DATASHEET!$E$2:$E$999,0),11),"")</f>
        <v/>
      </c>
      <c r="E350" s="2">
        <f t="shared" si="130"/>
        <v>0</v>
      </c>
      <c r="F350" s="2" t="str">
        <f>IFERROR(INDEX(DATASHEET!$A$2:$L$999,MATCH('3월 22일'!$B$6:$B$999,DATASHEET!$E$2:$E$999,0),12),"")</f>
        <v/>
      </c>
    </row>
    <row r="351" spans="1:6">
      <c r="A351" s="2" t="str">
        <f>IFERROR(INDEX(DATASHEET!$A$2:$L$999,MATCH('3월 22일'!$B$6:$B$999,DATASHEET!$E$2:$E$999,0),4),"")</f>
        <v/>
      </c>
      <c r="B351" s="3"/>
      <c r="C351" s="2" t="str">
        <f>IFERROR(INDEX(DATASHEET!$A$2:$L$999,MATCH('3월 22일'!$B$6:$B$999,DATASHEET!$E$2:$E$999,0),6),"")</f>
        <v/>
      </c>
      <c r="D351" s="2" t="str">
        <f>IFERROR(INDEX(DATASHEET!$A$2:$L$999,MATCH('3월 22일'!$B$6:$B$999,DATASHEET!$E$2:$E$999,0),11),"")</f>
        <v/>
      </c>
      <c r="E351" s="2">
        <f t="shared" si="131"/>
        <v>0</v>
      </c>
      <c r="F351" s="2" t="str">
        <f>IFERROR(INDEX(DATASHEET!$A$2:$L$999,MATCH('3월 22일'!$B$6:$B$999,DATASHEET!$E$2:$E$999,0),12),"")</f>
        <v/>
      </c>
    </row>
    <row r="352" spans="1:6">
      <c r="A352" s="2" t="str">
        <f>IFERROR(INDEX(DATASHEET!$A$2:$L$999,MATCH('3월 22일'!$B$6:$B$999,DATASHEET!$E$2:$E$999,0),4),"")</f>
        <v/>
      </c>
      <c r="B352" s="3"/>
      <c r="C352" s="2" t="str">
        <f>IFERROR(INDEX(DATASHEET!$A$2:$L$999,MATCH('3월 22일'!$B$6:$B$999,DATASHEET!$E$2:$E$999,0),6),"")</f>
        <v/>
      </c>
      <c r="D352" s="2" t="str">
        <f>IFERROR(INDEX(DATASHEET!$A$2:$L$999,MATCH('3월 22일'!$B$6:$B$999,DATASHEET!$E$2:$E$999,0),11),"")</f>
        <v/>
      </c>
      <c r="E352" s="2">
        <f t="shared" si="132"/>
        <v>0</v>
      </c>
      <c r="F352" s="2" t="str">
        <f>IFERROR(INDEX(DATASHEET!$A$2:$L$999,MATCH('3월 22일'!$B$6:$B$999,DATASHEET!$E$2:$E$999,0),12),"")</f>
        <v/>
      </c>
    </row>
    <row r="353" spans="1:6">
      <c r="A353" s="2" t="str">
        <f>IFERROR(INDEX(DATASHEET!$A$2:$L$999,MATCH('3월 22일'!$B$6:$B$999,DATASHEET!$E$2:$E$999,0),4),"")</f>
        <v/>
      </c>
      <c r="B353" s="3"/>
      <c r="C353" s="2" t="str">
        <f>IFERROR(INDEX(DATASHEET!$A$2:$L$999,MATCH('3월 22일'!$B$6:$B$999,DATASHEET!$E$2:$E$999,0),6),"")</f>
        <v/>
      </c>
      <c r="D353" s="2" t="str">
        <f>IFERROR(INDEX(DATASHEET!$A$2:$L$999,MATCH('3월 22일'!$B$6:$B$999,DATASHEET!$E$2:$E$999,0),11),"")</f>
        <v/>
      </c>
      <c r="E353" s="2">
        <f t="shared" si="133"/>
        <v>0</v>
      </c>
      <c r="F353" s="2" t="str">
        <f>IFERROR(INDEX(DATASHEET!$A$2:$L$999,MATCH('3월 22일'!$B$6:$B$999,DATASHEET!$E$2:$E$999,0),12),"")</f>
        <v/>
      </c>
    </row>
    <row r="354" spans="1:6">
      <c r="A354" s="2" t="str">
        <f>IFERROR(INDEX(DATASHEET!$A$2:$L$999,MATCH('3월 22일'!$B$6:$B$999,DATASHEET!$E$2:$E$999,0),4),"")</f>
        <v/>
      </c>
      <c r="B354" s="3"/>
      <c r="C354" s="2" t="str">
        <f>IFERROR(INDEX(DATASHEET!$A$2:$L$999,MATCH('3월 22일'!$B$6:$B$999,DATASHEET!$E$2:$E$999,0),6),"")</f>
        <v/>
      </c>
      <c r="D354" s="2" t="str">
        <f>IFERROR(INDEX(DATASHEET!$A$2:$L$999,MATCH('3월 22일'!$B$6:$B$999,DATASHEET!$E$2:$E$999,0),11),"")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22일'!$B$6:$B$999,DATASHEET!$E$2:$E$999,0),12),"")</f>
        <v/>
      </c>
    </row>
    <row r="355" spans="1:6">
      <c r="A355" s="2" t="str">
        <f>IFERROR(INDEX(DATASHEET!$A$2:$L$999,MATCH('3월 22일'!$B$6:$B$999,DATASHEET!$E$2:$E$999,0),4),"")</f>
        <v/>
      </c>
      <c r="B355" s="3"/>
      <c r="C355" s="2" t="str">
        <f>IFERROR(INDEX(DATASHEET!$A$2:$L$999,MATCH('3월 22일'!$B$6:$B$999,DATASHEET!$E$2:$E$999,0),6),"")</f>
        <v/>
      </c>
      <c r="D355" s="2" t="str">
        <f>IFERROR(INDEX(DATASHEET!$A$2:$L$999,MATCH('3월 22일'!$B$6:$B$999,DATASHEET!$E$2:$E$999,0),11),"")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22일'!$B$6:$B$999,DATASHEET!$E$2:$E$999,0),12),"")</f>
        <v/>
      </c>
    </row>
    <row r="356" spans="1:6">
      <c r="A356" s="2" t="str">
        <f>IFERROR(INDEX(DATASHEET!$A$2:$L$999,MATCH('3월 22일'!$B$6:$B$999,DATASHEET!$E$2:$E$999,0),4),"")</f>
        <v/>
      </c>
      <c r="B356" s="3"/>
      <c r="C356" s="2" t="str">
        <f>IFERROR(INDEX(DATASHEET!$A$2:$L$999,MATCH('3월 22일'!$B$6:$B$999,DATASHEET!$E$2:$E$999,0),6),"")</f>
        <v/>
      </c>
      <c r="D356" s="2" t="str">
        <f>IFERROR(INDEX(DATASHEET!$A$2:$L$999,MATCH('3월 22일'!$B$6:$B$999,DATASHEET!$E$2:$E$999,0),11),"")</f>
        <v/>
      </c>
      <c r="E356" s="2">
        <f t="shared" si="130"/>
        <v>0</v>
      </c>
      <c r="F356" s="2" t="str">
        <f>IFERROR(INDEX(DATASHEET!$A$2:$L$999,MATCH('3월 22일'!$B$6:$B$999,DATASHEET!$E$2:$E$999,0),12),"")</f>
        <v/>
      </c>
    </row>
    <row r="357" spans="1:6">
      <c r="A357" s="2" t="str">
        <f>IFERROR(INDEX(DATASHEET!$A$2:$L$999,MATCH('3월 22일'!$B$6:$B$999,DATASHEET!$E$2:$E$999,0),4),"")</f>
        <v/>
      </c>
      <c r="B357" s="3"/>
      <c r="C357" s="2" t="str">
        <f>IFERROR(INDEX(DATASHEET!$A$2:$L$999,MATCH('3월 22일'!$B$6:$B$999,DATASHEET!$E$2:$E$999,0),6),"")</f>
        <v/>
      </c>
      <c r="D357" s="2" t="str">
        <f>IFERROR(INDEX(DATASHEET!$A$2:$L$999,MATCH('3월 22일'!$B$6:$B$999,DATASHEET!$E$2:$E$999,0),11),"")</f>
        <v/>
      </c>
      <c r="E357" s="2">
        <f t="shared" si="131"/>
        <v>0</v>
      </c>
      <c r="F357" s="2" t="str">
        <f>IFERROR(INDEX(DATASHEET!$A$2:$L$999,MATCH('3월 22일'!$B$6:$B$999,DATASHEET!$E$2:$E$999,0),12),"")</f>
        <v/>
      </c>
    </row>
    <row r="358" spans="1:6">
      <c r="A358" s="2" t="str">
        <f>IFERROR(INDEX(DATASHEET!$A$2:$L$999,MATCH('3월 22일'!$B$6:$B$999,DATASHEET!$E$2:$E$999,0),4),"")</f>
        <v/>
      </c>
      <c r="B358" s="3"/>
      <c r="C358" s="2" t="str">
        <f>IFERROR(INDEX(DATASHEET!$A$2:$L$999,MATCH('3월 22일'!$B$6:$B$999,DATASHEET!$E$2:$E$999,0),6),"")</f>
        <v/>
      </c>
      <c r="D358" s="2" t="str">
        <f>IFERROR(INDEX(DATASHEET!$A$2:$L$999,MATCH('3월 22일'!$B$6:$B$999,DATASHEET!$E$2:$E$999,0),11),"")</f>
        <v/>
      </c>
      <c r="E358" s="2">
        <f t="shared" si="132"/>
        <v>0</v>
      </c>
      <c r="F358" s="2" t="str">
        <f>IFERROR(INDEX(DATASHEET!$A$2:$L$999,MATCH('3월 22일'!$B$6:$B$999,DATASHEET!$E$2:$E$999,0),12),"")</f>
        <v/>
      </c>
    </row>
    <row r="359" spans="1:6">
      <c r="A359" s="2" t="str">
        <f>IFERROR(INDEX(DATASHEET!$A$2:$L$999,MATCH('3월 22일'!$B$6:$B$999,DATASHEET!$E$2:$E$999,0),4),"")</f>
        <v/>
      </c>
      <c r="B359" s="3"/>
      <c r="C359" s="2" t="str">
        <f>IFERROR(INDEX(DATASHEET!$A$2:$L$999,MATCH('3월 22일'!$B$6:$B$999,DATASHEET!$E$2:$E$999,0),6),"")</f>
        <v/>
      </c>
      <c r="D359" s="2" t="str">
        <f>IFERROR(INDEX(DATASHEET!$A$2:$L$999,MATCH('3월 22일'!$B$6:$B$999,DATASHEET!$E$2:$E$999,0),11),"")</f>
        <v/>
      </c>
      <c r="E359" s="2">
        <f t="shared" si="133"/>
        <v>0</v>
      </c>
      <c r="F359" s="2" t="str">
        <f>IFERROR(INDEX(DATASHEET!$A$2:$L$999,MATCH('3월 22일'!$B$6:$B$999,DATASHEET!$E$2:$E$999,0),12),"")</f>
        <v/>
      </c>
    </row>
    <row r="360" spans="1:6">
      <c r="A360" s="2" t="str">
        <f>IFERROR(INDEX(DATASHEET!$A$2:$L$999,MATCH('3월 22일'!$B$6:$B$999,DATASHEET!$E$2:$E$999,0),4),"")</f>
        <v/>
      </c>
      <c r="B360" s="3"/>
      <c r="C360" s="2" t="str">
        <f>IFERROR(INDEX(DATASHEET!$A$2:$L$999,MATCH('3월 22일'!$B$6:$B$999,DATASHEET!$E$2:$E$999,0),6),"")</f>
        <v/>
      </c>
      <c r="D360" s="2" t="str">
        <f>IFERROR(INDEX(DATASHEET!$A$2:$L$999,MATCH('3월 22일'!$B$6:$B$999,DATASHEET!$E$2:$E$999,0),11),"")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22일'!$B$6:$B$999,DATASHEET!$E$2:$E$999,0),12),"")</f>
        <v/>
      </c>
    </row>
    <row r="361" spans="1:6">
      <c r="A361" s="2" t="str">
        <f>IFERROR(INDEX(DATASHEET!$A$2:$L$999,MATCH('3월 22일'!$B$6:$B$999,DATASHEET!$E$2:$E$999,0),4),"")</f>
        <v/>
      </c>
      <c r="B361" s="3"/>
      <c r="C361" s="2" t="str">
        <f>IFERROR(INDEX(DATASHEET!$A$2:$L$999,MATCH('3월 22일'!$B$6:$B$999,DATASHEET!$E$2:$E$999,0),6),"")</f>
        <v/>
      </c>
      <c r="D361" s="2" t="str">
        <f>IFERROR(INDEX(DATASHEET!$A$2:$L$999,MATCH('3월 22일'!$B$6:$B$999,DATASHEET!$E$2:$E$999,0),11),"")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22일'!$B$6:$B$999,DATASHEET!$E$2:$E$999,0),12),"")</f>
        <v/>
      </c>
    </row>
    <row r="362" spans="1:6">
      <c r="A362" s="2" t="str">
        <f>IFERROR(INDEX(DATASHEET!$A$2:$L$999,MATCH('3월 22일'!$B$6:$B$999,DATASHEET!$E$2:$E$999,0),4),"")</f>
        <v/>
      </c>
      <c r="B362" s="3"/>
      <c r="C362" s="2" t="str">
        <f>IFERROR(INDEX(DATASHEET!$A$2:$L$999,MATCH('3월 22일'!$B$6:$B$999,DATASHEET!$E$2:$E$999,0),6),"")</f>
        <v/>
      </c>
      <c r="D362" s="2" t="str">
        <f>IFERROR(INDEX(DATASHEET!$A$2:$L$999,MATCH('3월 22일'!$B$6:$B$999,DATASHEET!$E$2:$E$999,0),11),"")</f>
        <v/>
      </c>
      <c r="E362" s="2">
        <f t="shared" si="130"/>
        <v>0</v>
      </c>
      <c r="F362" s="2" t="str">
        <f>IFERROR(INDEX(DATASHEET!$A$2:$L$999,MATCH('3월 22일'!$B$6:$B$999,DATASHEET!$E$2:$E$999,0),12),"")</f>
        <v/>
      </c>
    </row>
    <row r="363" spans="1:6">
      <c r="A363" s="2" t="str">
        <f>IFERROR(INDEX(DATASHEET!$A$2:$L$999,MATCH('3월 22일'!$B$6:$B$999,DATASHEET!$E$2:$E$999,0),4),"")</f>
        <v/>
      </c>
      <c r="B363" s="3"/>
      <c r="C363" s="2" t="str">
        <f>IFERROR(INDEX(DATASHEET!$A$2:$L$999,MATCH('3월 22일'!$B$6:$B$999,DATASHEET!$E$2:$E$999,0),6),"")</f>
        <v/>
      </c>
      <c r="D363" s="2" t="str">
        <f>IFERROR(INDEX(DATASHEET!$A$2:$L$999,MATCH('3월 22일'!$B$6:$B$999,DATASHEET!$E$2:$E$999,0),11),"")</f>
        <v/>
      </c>
      <c r="E363" s="2">
        <f t="shared" si="131"/>
        <v>0</v>
      </c>
      <c r="F363" s="2" t="str">
        <f>IFERROR(INDEX(DATASHEET!$A$2:$L$999,MATCH('3월 22일'!$B$6:$B$999,DATASHEET!$E$2:$E$999,0),12),"")</f>
        <v/>
      </c>
    </row>
    <row r="364" spans="1:6">
      <c r="A364" s="2" t="str">
        <f>IFERROR(INDEX(DATASHEET!$A$2:$L$999,MATCH('3월 22일'!$B$6:$B$999,DATASHEET!$E$2:$E$999,0),4),"")</f>
        <v/>
      </c>
      <c r="B364" s="3"/>
      <c r="C364" s="2" t="str">
        <f>IFERROR(INDEX(DATASHEET!$A$2:$L$999,MATCH('3월 22일'!$B$6:$B$999,DATASHEET!$E$2:$E$999,0),6),"")</f>
        <v/>
      </c>
      <c r="D364" s="2" t="str">
        <f>IFERROR(INDEX(DATASHEET!$A$2:$L$999,MATCH('3월 22일'!$B$6:$B$999,DATASHEET!$E$2:$E$999,0),11),"")</f>
        <v/>
      </c>
      <c r="E364" s="2">
        <f t="shared" si="132"/>
        <v>0</v>
      </c>
      <c r="F364" s="2" t="str">
        <f>IFERROR(INDEX(DATASHEET!$A$2:$L$999,MATCH('3월 22일'!$B$6:$B$999,DATASHEET!$E$2:$E$999,0),12),"")</f>
        <v/>
      </c>
    </row>
    <row r="365" spans="1:6">
      <c r="A365" s="2" t="str">
        <f>IFERROR(INDEX(DATASHEET!$A$2:$L$999,MATCH('3월 22일'!$B$6:$B$999,DATASHEET!$E$2:$E$999,0),4),"")</f>
        <v/>
      </c>
      <c r="B365" s="3"/>
      <c r="C365" s="2" t="str">
        <f>IFERROR(INDEX(DATASHEET!$A$2:$L$999,MATCH('3월 22일'!$B$6:$B$999,DATASHEET!$E$2:$E$999,0),6),"")</f>
        <v/>
      </c>
      <c r="D365" s="2" t="str">
        <f>IFERROR(INDEX(DATASHEET!$A$2:$L$999,MATCH('3월 22일'!$B$6:$B$999,DATASHEET!$E$2:$E$999,0),11),"")</f>
        <v/>
      </c>
      <c r="E365" s="2">
        <f t="shared" si="133"/>
        <v>0</v>
      </c>
      <c r="F365" s="2" t="str">
        <f>IFERROR(INDEX(DATASHEET!$A$2:$L$999,MATCH('3월 22일'!$B$6:$B$999,DATASHEET!$E$2:$E$999,0),12),"")</f>
        <v/>
      </c>
    </row>
    <row r="366" spans="1:6">
      <c r="A366" s="2" t="str">
        <f>IFERROR(INDEX(DATASHEET!$A$2:$L$999,MATCH('3월 22일'!$B$6:$B$999,DATASHEET!$E$2:$E$999,0),4),"")</f>
        <v/>
      </c>
      <c r="B366" s="3"/>
      <c r="C366" s="2" t="str">
        <f>IFERROR(INDEX(DATASHEET!$A$2:$L$999,MATCH('3월 22일'!$B$6:$B$999,DATASHEET!$E$2:$E$999,0),6),"")</f>
        <v/>
      </c>
      <c r="D366" s="2" t="str">
        <f>IFERROR(INDEX(DATASHEET!$A$2:$L$999,MATCH('3월 22일'!$B$6:$B$999,DATASHEET!$E$2:$E$999,0),11),"")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22일'!$B$6:$B$999,DATASHEET!$E$2:$E$999,0),12),"")</f>
        <v/>
      </c>
    </row>
    <row r="367" spans="1:6">
      <c r="A367" s="2" t="str">
        <f>IFERROR(INDEX(DATASHEET!$A$2:$L$999,MATCH('3월 22일'!$B$6:$B$999,DATASHEET!$E$2:$E$999,0),4),"")</f>
        <v/>
      </c>
      <c r="B367" s="3"/>
      <c r="C367" s="2" t="str">
        <f>IFERROR(INDEX(DATASHEET!$A$2:$L$999,MATCH('3월 22일'!$B$6:$B$999,DATASHEET!$E$2:$E$999,0),6),"")</f>
        <v/>
      </c>
      <c r="D367" s="2" t="str">
        <f>IFERROR(INDEX(DATASHEET!$A$2:$L$999,MATCH('3월 22일'!$B$6:$B$999,DATASHEET!$E$2:$E$999,0),11),"")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22일'!$B$6:$B$999,DATASHEET!$E$2:$E$999,0),12),"")</f>
        <v/>
      </c>
    </row>
    <row r="368" spans="1:6">
      <c r="A368" s="2" t="str">
        <f>IFERROR(INDEX(DATASHEET!$A$2:$L$999,MATCH('3월 22일'!$B$6:$B$999,DATASHEET!$E$2:$E$999,0),4),"")</f>
        <v/>
      </c>
      <c r="B368" s="3"/>
      <c r="C368" s="2" t="str">
        <f>IFERROR(INDEX(DATASHEET!$A$2:$L$999,MATCH('3월 22일'!$B$6:$B$999,DATASHEET!$E$2:$E$999,0),6),"")</f>
        <v/>
      </c>
      <c r="D368" s="2" t="str">
        <f>IFERROR(INDEX(DATASHEET!$A$2:$L$999,MATCH('3월 22일'!$B$6:$B$999,DATASHEET!$E$2:$E$999,0),11),"")</f>
        <v/>
      </c>
      <c r="E368" s="2">
        <f t="shared" si="130"/>
        <v>0</v>
      </c>
      <c r="F368" s="2" t="str">
        <f>IFERROR(INDEX(DATASHEET!$A$2:$L$999,MATCH('3월 22일'!$B$6:$B$999,DATASHEET!$E$2:$E$999,0),12),"")</f>
        <v/>
      </c>
    </row>
    <row r="369" spans="1:6">
      <c r="A369" s="2" t="str">
        <f>IFERROR(INDEX(DATASHEET!$A$2:$L$999,MATCH('3월 22일'!$B$6:$B$999,DATASHEET!$E$2:$E$999,0),4),"")</f>
        <v/>
      </c>
      <c r="B369" s="3"/>
      <c r="C369" s="2" t="str">
        <f>IFERROR(INDEX(DATASHEET!$A$2:$L$999,MATCH('3월 22일'!$B$6:$B$999,DATASHEET!$E$2:$E$999,0),6),"")</f>
        <v/>
      </c>
      <c r="D369" s="2" t="str">
        <f>IFERROR(INDEX(DATASHEET!$A$2:$L$999,MATCH('3월 22일'!$B$6:$B$999,DATASHEET!$E$2:$E$999,0),11),"")</f>
        <v/>
      </c>
      <c r="E369" s="2">
        <f t="shared" si="131"/>
        <v>0</v>
      </c>
      <c r="F369" s="2" t="str">
        <f>IFERROR(INDEX(DATASHEET!$A$2:$L$999,MATCH('3월 22일'!$B$6:$B$999,DATASHEET!$E$2:$E$999,0),12),"")</f>
        <v/>
      </c>
    </row>
    <row r="370" spans="1:6">
      <c r="A370" s="2" t="str">
        <f>IFERROR(INDEX(DATASHEET!$A$2:$L$999,MATCH('3월 22일'!$B$6:$B$999,DATASHEET!$E$2:$E$999,0),4),"")</f>
        <v/>
      </c>
      <c r="B370" s="3"/>
      <c r="C370" s="2" t="str">
        <f>IFERROR(INDEX(DATASHEET!$A$2:$L$999,MATCH('3월 22일'!$B$6:$B$999,DATASHEET!$E$2:$E$999,0),6),"")</f>
        <v/>
      </c>
      <c r="D370" s="2" t="str">
        <f>IFERROR(INDEX(DATASHEET!$A$2:$L$999,MATCH('3월 22일'!$B$6:$B$999,DATASHEET!$E$2:$E$999,0),11),"")</f>
        <v/>
      </c>
      <c r="E370" s="2">
        <f t="shared" si="132"/>
        <v>0</v>
      </c>
      <c r="F370" s="2" t="str">
        <f>IFERROR(INDEX(DATASHEET!$A$2:$L$999,MATCH('3월 22일'!$B$6:$B$999,DATASHEET!$E$2:$E$999,0),12),"")</f>
        <v/>
      </c>
    </row>
    <row r="371" spans="1:6">
      <c r="A371" s="2" t="str">
        <f>IFERROR(INDEX(DATASHEET!$A$2:$L$999,MATCH('3월 22일'!$B$6:$B$999,DATASHEET!$E$2:$E$999,0),4),"")</f>
        <v/>
      </c>
      <c r="B371" s="3"/>
      <c r="C371" s="2" t="str">
        <f>IFERROR(INDEX(DATASHEET!$A$2:$L$999,MATCH('3월 22일'!$B$6:$B$999,DATASHEET!$E$2:$E$999,0),6),"")</f>
        <v/>
      </c>
      <c r="D371" s="2" t="str">
        <f>IFERROR(INDEX(DATASHEET!$A$2:$L$999,MATCH('3월 22일'!$B$6:$B$999,DATASHEET!$E$2:$E$999,0),11),"")</f>
        <v/>
      </c>
      <c r="E371" s="2">
        <f t="shared" si="133"/>
        <v>0</v>
      </c>
      <c r="F371" s="2" t="str">
        <f>IFERROR(INDEX(DATASHEET!$A$2:$L$999,MATCH('3월 22일'!$B$6:$B$999,DATASHEET!$E$2:$E$999,0),12),"")</f>
        <v/>
      </c>
    </row>
    <row r="372" spans="1:6">
      <c r="A372" s="2" t="str">
        <f>IFERROR(INDEX(DATASHEET!$A$2:$L$999,MATCH('3월 22일'!$B$6:$B$999,DATASHEET!$E$2:$E$999,0),4),"")</f>
        <v/>
      </c>
      <c r="B372" s="3"/>
      <c r="C372" s="2" t="str">
        <f>IFERROR(INDEX(DATASHEET!$A$2:$L$999,MATCH('3월 22일'!$B$6:$B$999,DATASHEET!$E$2:$E$999,0),6),"")</f>
        <v/>
      </c>
      <c r="D372" s="2" t="str">
        <f>IFERROR(INDEX(DATASHEET!$A$2:$L$999,MATCH('3월 22일'!$B$6:$B$999,DATASHEET!$E$2:$E$999,0),11),"")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22일'!$B$6:$B$999,DATASHEET!$E$2:$E$999,0),12),"")</f>
        <v/>
      </c>
    </row>
    <row r="373" spans="1:6">
      <c r="A373" s="2" t="str">
        <f>IFERROR(INDEX(DATASHEET!$A$2:$L$999,MATCH('3월 22일'!$B$6:$B$999,DATASHEET!$E$2:$E$999,0),4),"")</f>
        <v/>
      </c>
      <c r="B373" s="3"/>
      <c r="C373" s="2" t="str">
        <f>IFERROR(INDEX(DATASHEET!$A$2:$L$999,MATCH('3월 22일'!$B$6:$B$999,DATASHEET!$E$2:$E$999,0),6),"")</f>
        <v/>
      </c>
      <c r="D373" s="2" t="str">
        <f>IFERROR(INDEX(DATASHEET!$A$2:$L$999,MATCH('3월 22일'!$B$6:$B$999,DATASHEET!$E$2:$E$999,0),11),"")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22일'!$B$6:$B$999,DATASHEET!$E$2:$E$999,0),12),"")</f>
        <v/>
      </c>
    </row>
    <row r="374" spans="1:6">
      <c r="A374" s="2" t="str">
        <f>IFERROR(INDEX(DATASHEET!$A$2:$L$999,MATCH('3월 22일'!$B$6:$B$999,DATASHEET!$E$2:$E$999,0),4),"")</f>
        <v/>
      </c>
      <c r="B374" s="3"/>
      <c r="C374" s="2" t="str">
        <f>IFERROR(INDEX(DATASHEET!$A$2:$L$999,MATCH('3월 22일'!$B$6:$B$999,DATASHEET!$E$2:$E$999,0),6),"")</f>
        <v/>
      </c>
      <c r="D374" s="2" t="str">
        <f>IFERROR(INDEX(DATASHEET!$A$2:$L$999,MATCH('3월 22일'!$B$6:$B$999,DATASHEET!$E$2:$E$999,0),11),"")</f>
        <v/>
      </c>
      <c r="E374" s="2">
        <f t="shared" si="130"/>
        <v>0</v>
      </c>
      <c r="F374" s="2" t="str">
        <f>IFERROR(INDEX(DATASHEET!$A$2:$L$999,MATCH('3월 22일'!$B$6:$B$999,DATASHEET!$E$2:$E$999,0),12),"")</f>
        <v/>
      </c>
    </row>
    <row r="375" spans="1:6">
      <c r="A375" s="2" t="str">
        <f>IFERROR(INDEX(DATASHEET!$A$2:$L$999,MATCH('3월 22일'!$B$6:$B$999,DATASHEET!$E$2:$E$999,0),4),"")</f>
        <v/>
      </c>
      <c r="B375" s="3"/>
      <c r="C375" s="2" t="str">
        <f>IFERROR(INDEX(DATASHEET!$A$2:$L$999,MATCH('3월 22일'!$B$6:$B$999,DATASHEET!$E$2:$E$999,0),6),"")</f>
        <v/>
      </c>
      <c r="D375" s="2" t="str">
        <f>IFERROR(INDEX(DATASHEET!$A$2:$L$999,MATCH('3월 22일'!$B$6:$B$999,DATASHEET!$E$2:$E$999,0),11),"")</f>
        <v/>
      </c>
      <c r="E375" s="2">
        <f t="shared" si="131"/>
        <v>0</v>
      </c>
      <c r="F375" s="2" t="str">
        <f>IFERROR(INDEX(DATASHEET!$A$2:$L$999,MATCH('3월 22일'!$B$6:$B$999,DATASHEET!$E$2:$E$999,0),12),"")</f>
        <v/>
      </c>
    </row>
    <row r="376" spans="1:6">
      <c r="A376" s="2" t="str">
        <f>IFERROR(INDEX(DATASHEET!$A$2:$L$999,MATCH('3월 22일'!$B$6:$B$999,DATASHEET!$E$2:$E$999,0),4),"")</f>
        <v/>
      </c>
      <c r="B376" s="3"/>
      <c r="C376" s="2" t="str">
        <f>IFERROR(INDEX(DATASHEET!$A$2:$L$999,MATCH('3월 22일'!$B$6:$B$999,DATASHEET!$E$2:$E$999,0),6),"")</f>
        <v/>
      </c>
      <c r="D376" s="2" t="str">
        <f>IFERROR(INDEX(DATASHEET!$A$2:$L$999,MATCH('3월 22일'!$B$6:$B$999,DATASHEET!$E$2:$E$999,0),11),"")</f>
        <v/>
      </c>
      <c r="E376" s="2">
        <f t="shared" si="132"/>
        <v>0</v>
      </c>
      <c r="F376" s="2" t="str">
        <f>IFERROR(INDEX(DATASHEET!$A$2:$L$999,MATCH('3월 22일'!$B$6:$B$999,DATASHEET!$E$2:$E$999,0),12),"")</f>
        <v/>
      </c>
    </row>
    <row r="377" spans="1:6">
      <c r="A377" s="2" t="str">
        <f>IFERROR(INDEX(DATASHEET!$A$2:$L$999,MATCH('3월 22일'!$B$6:$B$999,DATASHEET!$E$2:$E$999,0),4),"")</f>
        <v/>
      </c>
      <c r="B377" s="3"/>
      <c r="C377" s="2" t="str">
        <f>IFERROR(INDEX(DATASHEET!$A$2:$L$999,MATCH('3월 22일'!$B$6:$B$999,DATASHEET!$E$2:$E$999,0),6),"")</f>
        <v/>
      </c>
      <c r="D377" s="2" t="str">
        <f>IFERROR(INDEX(DATASHEET!$A$2:$L$999,MATCH('3월 22일'!$B$6:$B$999,DATASHEET!$E$2:$E$999,0),11),"")</f>
        <v/>
      </c>
      <c r="E377" s="2">
        <f t="shared" si="133"/>
        <v>0</v>
      </c>
      <c r="F377" s="2" t="str">
        <f>IFERROR(INDEX(DATASHEET!$A$2:$L$999,MATCH('3월 22일'!$B$6:$B$999,DATASHEET!$E$2:$E$999,0),12),"")</f>
        <v/>
      </c>
    </row>
    <row r="378" spans="1:6">
      <c r="A378" s="2" t="str">
        <f>IFERROR(INDEX(DATASHEET!$A$2:$L$999,MATCH('3월 22일'!$B$6:$B$999,DATASHEET!$E$2:$E$999,0),4),"")</f>
        <v/>
      </c>
      <c r="B378" s="3"/>
      <c r="C378" s="2" t="str">
        <f>IFERROR(INDEX(DATASHEET!$A$2:$L$999,MATCH('3월 22일'!$B$6:$B$999,DATASHEET!$E$2:$E$999,0),6),"")</f>
        <v/>
      </c>
      <c r="D378" s="2" t="str">
        <f>IFERROR(INDEX(DATASHEET!$A$2:$L$999,MATCH('3월 22일'!$B$6:$B$999,DATASHEET!$E$2:$E$999,0),11),"")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22일'!$B$6:$B$999,DATASHEET!$E$2:$E$999,0),12),"")</f>
        <v/>
      </c>
    </row>
    <row r="379" spans="1:6">
      <c r="A379" s="2" t="str">
        <f>IFERROR(INDEX(DATASHEET!$A$2:$L$999,MATCH('3월 22일'!$B$6:$B$999,DATASHEET!$E$2:$E$999,0),4),"")</f>
        <v/>
      </c>
      <c r="B379" s="3"/>
      <c r="C379" s="2" t="str">
        <f>IFERROR(INDEX(DATASHEET!$A$2:$L$999,MATCH('3월 22일'!$B$6:$B$999,DATASHEET!$E$2:$E$999,0),6),"")</f>
        <v/>
      </c>
      <c r="D379" s="2" t="str">
        <f>IFERROR(INDEX(DATASHEET!$A$2:$L$999,MATCH('3월 22일'!$B$6:$B$999,DATASHEET!$E$2:$E$999,0),11),"")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22일'!$B$6:$B$999,DATASHEET!$E$2:$E$999,0),12),"")</f>
        <v/>
      </c>
    </row>
    <row r="380" spans="1:6">
      <c r="A380" s="2" t="str">
        <f>IFERROR(INDEX(DATASHEET!$A$2:$L$999,MATCH('3월 22일'!$B$6:$B$999,DATASHEET!$E$2:$E$999,0),4),"")</f>
        <v/>
      </c>
      <c r="B380" s="3"/>
      <c r="C380" s="2" t="str">
        <f>IFERROR(INDEX(DATASHEET!$A$2:$L$999,MATCH('3월 22일'!$B$6:$B$999,DATASHEET!$E$2:$E$999,0),6),"")</f>
        <v/>
      </c>
      <c r="D380" s="2" t="str">
        <f>IFERROR(INDEX(DATASHEET!$A$2:$L$999,MATCH('3월 22일'!$B$6:$B$999,DATASHEET!$E$2:$E$999,0),11),"")</f>
        <v/>
      </c>
      <c r="E380" s="2">
        <f t="shared" si="130"/>
        <v>0</v>
      </c>
      <c r="F380" s="2" t="str">
        <f>IFERROR(INDEX(DATASHEET!$A$2:$L$999,MATCH('3월 22일'!$B$6:$B$999,DATASHEET!$E$2:$E$999,0),12),"")</f>
        <v/>
      </c>
    </row>
    <row r="381" spans="1:6">
      <c r="A381" s="2" t="str">
        <f>IFERROR(INDEX(DATASHEET!$A$2:$L$999,MATCH('3월 22일'!$B$6:$B$999,DATASHEET!$E$2:$E$999,0),4),"")</f>
        <v/>
      </c>
      <c r="B381" s="3"/>
      <c r="C381" s="2" t="str">
        <f>IFERROR(INDEX(DATASHEET!$A$2:$L$999,MATCH('3월 22일'!$B$6:$B$999,DATASHEET!$E$2:$E$999,0),6),"")</f>
        <v/>
      </c>
      <c r="D381" s="2" t="str">
        <f>IFERROR(INDEX(DATASHEET!$A$2:$L$999,MATCH('3월 22일'!$B$6:$B$999,DATASHEET!$E$2:$E$999,0),11),"")</f>
        <v/>
      </c>
      <c r="E381" s="2">
        <f t="shared" si="131"/>
        <v>0</v>
      </c>
      <c r="F381" s="2" t="str">
        <f>IFERROR(INDEX(DATASHEET!$A$2:$L$999,MATCH('3월 22일'!$B$6:$B$999,DATASHEET!$E$2:$E$999,0),12),"")</f>
        <v/>
      </c>
    </row>
    <row r="382" spans="1:6">
      <c r="A382" s="2" t="str">
        <f>IFERROR(INDEX(DATASHEET!$A$2:$L$999,MATCH('3월 22일'!$B$6:$B$999,DATASHEET!$E$2:$E$999,0),4),"")</f>
        <v/>
      </c>
      <c r="B382" s="3"/>
      <c r="C382" s="2" t="str">
        <f>IFERROR(INDEX(DATASHEET!$A$2:$L$999,MATCH('3월 22일'!$B$6:$B$999,DATASHEET!$E$2:$E$999,0),6),"")</f>
        <v/>
      </c>
      <c r="D382" s="2" t="str">
        <f>IFERROR(INDEX(DATASHEET!$A$2:$L$999,MATCH('3월 22일'!$B$6:$B$999,DATASHEET!$E$2:$E$999,0),11),"")</f>
        <v/>
      </c>
      <c r="E382" s="2">
        <f t="shared" si="132"/>
        <v>0</v>
      </c>
      <c r="F382" s="2" t="str">
        <f>IFERROR(INDEX(DATASHEET!$A$2:$L$999,MATCH('3월 22일'!$B$6:$B$999,DATASHEET!$E$2:$E$999,0),12),"")</f>
        <v/>
      </c>
    </row>
    <row r="383" spans="1:6">
      <c r="A383" s="2" t="str">
        <f>IFERROR(INDEX(DATASHEET!$A$2:$L$999,MATCH('3월 22일'!$B$6:$B$999,DATASHEET!$E$2:$E$999,0),4),"")</f>
        <v/>
      </c>
      <c r="B383" s="3"/>
      <c r="C383" s="2" t="str">
        <f>IFERROR(INDEX(DATASHEET!$A$2:$L$999,MATCH('3월 22일'!$B$6:$B$999,DATASHEET!$E$2:$E$999,0),6),"")</f>
        <v/>
      </c>
      <c r="D383" s="2" t="str">
        <f>IFERROR(INDEX(DATASHEET!$A$2:$L$999,MATCH('3월 22일'!$B$6:$B$999,DATASHEET!$E$2:$E$999,0),11),"")</f>
        <v/>
      </c>
      <c r="E383" s="2">
        <f t="shared" si="133"/>
        <v>0</v>
      </c>
      <c r="F383" s="2" t="str">
        <f>IFERROR(INDEX(DATASHEET!$A$2:$L$999,MATCH('3월 22일'!$B$6:$B$999,DATASHEET!$E$2:$E$999,0),12),"")</f>
        <v/>
      </c>
    </row>
    <row r="384" spans="1:6">
      <c r="A384" s="2" t="str">
        <f>IFERROR(INDEX(DATASHEET!$A$2:$L$999,MATCH('3월 22일'!$B$6:$B$999,DATASHEET!$E$2:$E$999,0),4),"")</f>
        <v/>
      </c>
      <c r="B384" s="3"/>
      <c r="C384" s="2" t="str">
        <f>IFERROR(INDEX(DATASHEET!$A$2:$L$999,MATCH('3월 22일'!$B$6:$B$999,DATASHEET!$E$2:$E$999,0),6),"")</f>
        <v/>
      </c>
      <c r="D384" s="2" t="str">
        <f>IFERROR(INDEX(DATASHEET!$A$2:$L$999,MATCH('3월 22일'!$B$6:$B$999,DATASHEET!$E$2:$E$999,0),11),"")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22일'!$B$6:$B$999,DATASHEET!$E$2:$E$999,0),12),"")</f>
        <v/>
      </c>
    </row>
    <row r="385" spans="1:6">
      <c r="A385" s="2" t="str">
        <f>IFERROR(INDEX(DATASHEET!$A$2:$L$999,MATCH('3월 22일'!$B$6:$B$999,DATASHEET!$E$2:$E$999,0),4),"")</f>
        <v/>
      </c>
      <c r="B385" s="3"/>
      <c r="C385" s="2" t="str">
        <f>IFERROR(INDEX(DATASHEET!$A$2:$L$999,MATCH('3월 22일'!$B$6:$B$999,DATASHEET!$E$2:$E$999,0),6),"")</f>
        <v/>
      </c>
      <c r="D385" s="2" t="str">
        <f>IFERROR(INDEX(DATASHEET!$A$2:$L$999,MATCH('3월 22일'!$B$6:$B$999,DATASHEET!$E$2:$E$999,0),11),"")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22일'!$B$6:$B$999,DATASHEET!$E$2:$E$999,0),12),"")</f>
        <v/>
      </c>
    </row>
    <row r="386" spans="1:6">
      <c r="A386" s="2" t="str">
        <f>IFERROR(INDEX(DATASHEET!$A$2:$L$999,MATCH('3월 22일'!$B$6:$B$999,DATASHEET!$E$2:$E$999,0),4),"")</f>
        <v/>
      </c>
      <c r="B386" s="3"/>
      <c r="C386" s="2" t="str">
        <f>IFERROR(INDEX(DATASHEET!$A$2:$L$999,MATCH('3월 22일'!$B$6:$B$999,DATASHEET!$E$2:$E$999,0),6),"")</f>
        <v/>
      </c>
      <c r="D386" s="2" t="str">
        <f>IFERROR(INDEX(DATASHEET!$A$2:$L$999,MATCH('3월 22일'!$B$6:$B$999,DATASHEET!$E$2:$E$999,0),11),"")</f>
        <v/>
      </c>
      <c r="E386" s="2">
        <f t="shared" si="130"/>
        <v>0</v>
      </c>
      <c r="F386" s="2" t="str">
        <f>IFERROR(INDEX(DATASHEET!$A$2:$L$999,MATCH('3월 22일'!$B$6:$B$999,DATASHEET!$E$2:$E$999,0),12),"")</f>
        <v/>
      </c>
    </row>
    <row r="387" spans="1:6">
      <c r="A387" s="2" t="str">
        <f>IFERROR(INDEX(DATASHEET!$A$2:$L$999,MATCH('3월 22일'!$B$6:$B$999,DATASHEET!$E$2:$E$999,0),4),"")</f>
        <v/>
      </c>
      <c r="B387" s="3"/>
      <c r="C387" s="2" t="str">
        <f>IFERROR(INDEX(DATASHEET!$A$2:$L$999,MATCH('3월 22일'!$B$6:$B$999,DATASHEET!$E$2:$E$999,0),6),"")</f>
        <v/>
      </c>
      <c r="D387" s="2" t="str">
        <f>IFERROR(INDEX(DATASHEET!$A$2:$L$999,MATCH('3월 22일'!$B$6:$B$999,DATASHEET!$E$2:$E$999,0),11),"")</f>
        <v/>
      </c>
      <c r="E387" s="2">
        <f t="shared" si="131"/>
        <v>0</v>
      </c>
      <c r="F387" s="2" t="str">
        <f>IFERROR(INDEX(DATASHEET!$A$2:$L$999,MATCH('3월 22일'!$B$6:$B$999,DATASHEET!$E$2:$E$999,0),12),"")</f>
        <v/>
      </c>
    </row>
    <row r="388" spans="1:6">
      <c r="A388" s="2" t="str">
        <f>IFERROR(INDEX(DATASHEET!$A$2:$L$999,MATCH('3월 22일'!$B$6:$B$999,DATASHEET!$E$2:$E$999,0),4),"")</f>
        <v/>
      </c>
      <c r="B388" s="3"/>
      <c r="C388" s="2" t="str">
        <f>IFERROR(INDEX(DATASHEET!$A$2:$L$999,MATCH('3월 22일'!$B$6:$B$999,DATASHEET!$E$2:$E$999,0),6),"")</f>
        <v/>
      </c>
      <c r="D388" s="2" t="str">
        <f>IFERROR(INDEX(DATASHEET!$A$2:$L$999,MATCH('3월 22일'!$B$6:$B$999,DATASHEET!$E$2:$E$999,0),11),"")</f>
        <v/>
      </c>
      <c r="E388" s="2">
        <f t="shared" si="132"/>
        <v>0</v>
      </c>
      <c r="F388" s="2" t="str">
        <f>IFERROR(INDEX(DATASHEET!$A$2:$L$999,MATCH('3월 22일'!$B$6:$B$999,DATASHEET!$E$2:$E$999,0),12),"")</f>
        <v/>
      </c>
    </row>
    <row r="389" spans="1:6">
      <c r="A389" s="2" t="str">
        <f>IFERROR(INDEX(DATASHEET!$A$2:$L$999,MATCH('3월 22일'!$B$6:$B$999,DATASHEET!$E$2:$E$999,0),4),"")</f>
        <v/>
      </c>
      <c r="B389" s="3"/>
      <c r="C389" s="2" t="str">
        <f>IFERROR(INDEX(DATASHEET!$A$2:$L$999,MATCH('3월 22일'!$B$6:$B$999,DATASHEET!$E$2:$E$999,0),6),"")</f>
        <v/>
      </c>
      <c r="D389" s="2" t="str">
        <f>IFERROR(INDEX(DATASHEET!$A$2:$L$999,MATCH('3월 22일'!$B$6:$B$999,DATASHEET!$E$2:$E$999,0),11),"")</f>
        <v/>
      </c>
      <c r="E389" s="2">
        <f t="shared" si="133"/>
        <v>0</v>
      </c>
      <c r="F389" s="2" t="str">
        <f>IFERROR(INDEX(DATASHEET!$A$2:$L$999,MATCH('3월 22일'!$B$6:$B$999,DATASHEET!$E$2:$E$999,0),12),"")</f>
        <v/>
      </c>
    </row>
    <row r="390" spans="1:6">
      <c r="A390" s="2" t="str">
        <f>IFERROR(INDEX(DATASHEET!$A$2:$L$999,MATCH('3월 22일'!$B$6:$B$999,DATASHEET!$E$2:$E$999,0),4),"")</f>
        <v/>
      </c>
      <c r="B390" s="3"/>
      <c r="C390" s="2" t="str">
        <f>IFERROR(INDEX(DATASHEET!$A$2:$L$999,MATCH('3월 22일'!$B$6:$B$999,DATASHEET!$E$2:$E$999,0),6),"")</f>
        <v/>
      </c>
      <c r="D390" s="2" t="str">
        <f>IFERROR(INDEX(DATASHEET!$A$2:$L$999,MATCH('3월 22일'!$B$6:$B$999,DATASHEET!$E$2:$E$999,0),11),"")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22일'!$B$6:$B$999,DATASHEET!$E$2:$E$999,0),12),"")</f>
        <v/>
      </c>
    </row>
    <row r="391" spans="1:6">
      <c r="A391" s="2" t="str">
        <f>IFERROR(INDEX(DATASHEET!$A$2:$L$999,MATCH('3월 22일'!$B$6:$B$999,DATASHEET!$E$2:$E$999,0),4),"")</f>
        <v/>
      </c>
      <c r="B391" s="3"/>
      <c r="C391" s="2" t="str">
        <f>IFERROR(INDEX(DATASHEET!$A$2:$L$999,MATCH('3월 22일'!$B$6:$B$999,DATASHEET!$E$2:$E$999,0),6),"")</f>
        <v/>
      </c>
      <c r="D391" s="2" t="str">
        <f>IFERROR(INDEX(DATASHEET!$A$2:$L$999,MATCH('3월 22일'!$B$6:$B$999,DATASHEET!$E$2:$E$999,0),11),"")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22일'!$B$6:$B$999,DATASHEET!$E$2:$E$999,0),12),"")</f>
        <v/>
      </c>
    </row>
    <row r="392" spans="1:6">
      <c r="A392" s="2" t="str">
        <f>IFERROR(INDEX(DATASHEET!$A$2:$L$999,MATCH('3월 22일'!$B$6:$B$999,DATASHEET!$E$2:$E$999,0),4),"")</f>
        <v/>
      </c>
      <c r="B392" s="3"/>
      <c r="C392" s="2" t="str">
        <f>IFERROR(INDEX(DATASHEET!$A$2:$L$999,MATCH('3월 22일'!$B$6:$B$999,DATASHEET!$E$2:$E$999,0),6),"")</f>
        <v/>
      </c>
      <c r="D392" s="2" t="str">
        <f>IFERROR(INDEX(DATASHEET!$A$2:$L$999,MATCH('3월 22일'!$B$6:$B$999,DATASHEET!$E$2:$E$999,0),11),"")</f>
        <v/>
      </c>
      <c r="E392" s="2">
        <f t="shared" si="130"/>
        <v>0</v>
      </c>
      <c r="F392" s="2" t="str">
        <f>IFERROR(INDEX(DATASHEET!$A$2:$L$999,MATCH('3월 22일'!$B$6:$B$999,DATASHEET!$E$2:$E$999,0),12),"")</f>
        <v/>
      </c>
    </row>
    <row r="393" spans="1:6">
      <c r="A393" s="2" t="str">
        <f>IFERROR(INDEX(DATASHEET!$A$2:$L$999,MATCH('3월 22일'!$B$6:$B$999,DATASHEET!$E$2:$E$999,0),4),"")</f>
        <v/>
      </c>
      <c r="B393" s="3"/>
      <c r="C393" s="2" t="str">
        <f>IFERROR(INDEX(DATASHEET!$A$2:$L$999,MATCH('3월 22일'!$B$6:$B$999,DATASHEET!$E$2:$E$999,0),6),"")</f>
        <v/>
      </c>
      <c r="D393" s="2" t="str">
        <f>IFERROR(INDEX(DATASHEET!$A$2:$L$999,MATCH('3월 22일'!$B$6:$B$999,DATASHEET!$E$2:$E$999,0),11),"")</f>
        <v/>
      </c>
      <c r="E393" s="2">
        <f t="shared" si="131"/>
        <v>0</v>
      </c>
      <c r="F393" s="2" t="str">
        <f>IFERROR(INDEX(DATASHEET!$A$2:$L$999,MATCH('3월 22일'!$B$6:$B$999,DATASHEET!$E$2:$E$999,0),12),"")</f>
        <v/>
      </c>
    </row>
    <row r="394" spans="1:6">
      <c r="A394" s="2" t="str">
        <f>IFERROR(INDEX(DATASHEET!$A$2:$L$999,MATCH('3월 22일'!$B$6:$B$999,DATASHEET!$E$2:$E$999,0),4),"")</f>
        <v/>
      </c>
      <c r="B394" s="3"/>
      <c r="C394" s="2" t="str">
        <f>IFERROR(INDEX(DATASHEET!$A$2:$L$999,MATCH('3월 22일'!$B$6:$B$999,DATASHEET!$E$2:$E$999,0),6),"")</f>
        <v/>
      </c>
      <c r="D394" s="2" t="str">
        <f>IFERROR(INDEX(DATASHEET!$A$2:$L$999,MATCH('3월 22일'!$B$6:$B$999,DATASHEET!$E$2:$E$999,0),11),"")</f>
        <v/>
      </c>
      <c r="E394" s="2">
        <f t="shared" si="132"/>
        <v>0</v>
      </c>
      <c r="F394" s="2" t="str">
        <f>IFERROR(INDEX(DATASHEET!$A$2:$L$999,MATCH('3월 22일'!$B$6:$B$999,DATASHEET!$E$2:$E$999,0),12),"")</f>
        <v/>
      </c>
    </row>
    <row r="395" spans="1:6">
      <c r="A395" s="2" t="str">
        <f>IFERROR(INDEX(DATASHEET!$A$2:$L$999,MATCH('3월 22일'!$B$6:$B$999,DATASHEET!$E$2:$E$999,0),4),"")</f>
        <v/>
      </c>
      <c r="B395" s="3"/>
      <c r="C395" s="2" t="str">
        <f>IFERROR(INDEX(DATASHEET!$A$2:$L$999,MATCH('3월 22일'!$B$6:$B$999,DATASHEET!$E$2:$E$999,0),6),"")</f>
        <v/>
      </c>
      <c r="D395" s="2" t="str">
        <f>IFERROR(INDEX(DATASHEET!$A$2:$L$999,MATCH('3월 22일'!$B$6:$B$999,DATASHEET!$E$2:$E$999,0),11),"")</f>
        <v/>
      </c>
      <c r="E395" s="2">
        <f t="shared" si="133"/>
        <v>0</v>
      </c>
      <c r="F395" s="2" t="str">
        <f>IFERROR(INDEX(DATASHEET!$A$2:$L$999,MATCH('3월 22일'!$B$6:$B$999,DATASHEET!$E$2:$E$999,0),12),"")</f>
        <v/>
      </c>
    </row>
    <row r="396" spans="1:6">
      <c r="A396" s="2" t="str">
        <f>IFERROR(INDEX(DATASHEET!$A$2:$L$999,MATCH('3월 22일'!$B$6:$B$999,DATASHEET!$E$2:$E$999,0),4),"")</f>
        <v/>
      </c>
      <c r="B396" s="3"/>
      <c r="C396" s="2" t="str">
        <f>IFERROR(INDEX(DATASHEET!$A$2:$L$999,MATCH('3월 22일'!$B$6:$B$999,DATASHEET!$E$2:$E$999,0),6),"")</f>
        <v/>
      </c>
      <c r="D396" s="2" t="str">
        <f>IFERROR(INDEX(DATASHEET!$A$2:$L$999,MATCH('3월 22일'!$B$6:$B$999,DATASHEET!$E$2:$E$999,0),11),"")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22일'!$B$6:$B$999,DATASHEET!$E$2:$E$999,0),12),"")</f>
        <v/>
      </c>
    </row>
    <row r="397" spans="1:6">
      <c r="A397" s="2" t="str">
        <f>IFERROR(INDEX(DATASHEET!$A$2:$L$999,MATCH('3월 22일'!$B$6:$B$999,DATASHEET!$E$2:$E$999,0),4),"")</f>
        <v/>
      </c>
      <c r="B397" s="3"/>
      <c r="C397" s="2" t="str">
        <f>IFERROR(INDEX(DATASHEET!$A$2:$L$999,MATCH('3월 22일'!$B$6:$B$999,DATASHEET!$E$2:$E$999,0),6),"")</f>
        <v/>
      </c>
      <c r="D397" s="2" t="str">
        <f>IFERROR(INDEX(DATASHEET!$A$2:$L$999,MATCH('3월 22일'!$B$6:$B$999,DATASHEET!$E$2:$E$999,0),11),"")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22일'!$B$6:$B$999,DATASHEET!$E$2:$E$999,0),12),"")</f>
        <v/>
      </c>
    </row>
    <row r="398" spans="1:6">
      <c r="A398" s="2" t="str">
        <f>IFERROR(INDEX(DATASHEET!$A$2:$L$999,MATCH('3월 22일'!$B$6:$B$999,DATASHEET!$E$2:$E$999,0),4),"")</f>
        <v/>
      </c>
      <c r="B398" s="3"/>
      <c r="C398" s="2" t="str">
        <f>IFERROR(INDEX(DATASHEET!$A$2:$L$999,MATCH('3월 22일'!$B$6:$B$999,DATASHEET!$E$2:$E$999,0),6),"")</f>
        <v/>
      </c>
      <c r="D398" s="2" t="str">
        <f>IFERROR(INDEX(DATASHEET!$A$2:$L$999,MATCH('3월 22일'!$B$6:$B$999,DATASHEET!$E$2:$E$999,0),11),"")</f>
        <v/>
      </c>
      <c r="E398" s="2">
        <f t="shared" si="130"/>
        <v>0</v>
      </c>
      <c r="F398" s="2" t="str">
        <f>IFERROR(INDEX(DATASHEET!$A$2:$L$999,MATCH('3월 22일'!$B$6:$B$999,DATASHEET!$E$2:$E$999,0),12),"")</f>
        <v/>
      </c>
    </row>
    <row r="399" spans="1:6">
      <c r="A399" s="2" t="str">
        <f>IFERROR(INDEX(DATASHEET!$A$2:$L$999,MATCH('3월 22일'!$B$6:$B$999,DATASHEET!$E$2:$E$999,0),4),"")</f>
        <v/>
      </c>
      <c r="B399" s="3"/>
      <c r="C399" s="2" t="str">
        <f>IFERROR(INDEX(DATASHEET!$A$2:$L$999,MATCH('3월 22일'!$B$6:$B$999,DATASHEET!$E$2:$E$999,0),6),"")</f>
        <v/>
      </c>
      <c r="D399" s="2" t="str">
        <f>IFERROR(INDEX(DATASHEET!$A$2:$L$999,MATCH('3월 22일'!$B$6:$B$999,DATASHEET!$E$2:$E$999,0),11),"")</f>
        <v/>
      </c>
      <c r="E399" s="2">
        <f t="shared" si="131"/>
        <v>0</v>
      </c>
      <c r="F399" s="2" t="str">
        <f>IFERROR(INDEX(DATASHEET!$A$2:$L$999,MATCH('3월 22일'!$B$6:$B$999,DATASHEET!$E$2:$E$999,0),12),"")</f>
        <v/>
      </c>
    </row>
    <row r="400" spans="1:6">
      <c r="A400" s="2" t="str">
        <f>IFERROR(INDEX(DATASHEET!$A$2:$L$999,MATCH('3월 22일'!$B$6:$B$999,DATASHEET!$E$2:$E$999,0),4),"")</f>
        <v/>
      </c>
      <c r="B400" s="3"/>
      <c r="C400" s="2" t="str">
        <f>IFERROR(INDEX(DATASHEET!$A$2:$L$999,MATCH('3월 22일'!$B$6:$B$999,DATASHEET!$E$2:$E$999,0),6),"")</f>
        <v/>
      </c>
      <c r="D400" s="2" t="str">
        <f>IFERROR(INDEX(DATASHEET!$A$2:$L$999,MATCH('3월 22일'!$B$6:$B$999,DATASHEET!$E$2:$E$999,0),11),"")</f>
        <v/>
      </c>
      <c r="E400" s="2">
        <f t="shared" si="132"/>
        <v>0</v>
      </c>
      <c r="F400" s="2" t="str">
        <f>IFERROR(INDEX(DATASHEET!$A$2:$L$999,MATCH('3월 22일'!$B$6:$B$999,DATASHEET!$E$2:$E$999,0),12),"")</f>
        <v/>
      </c>
    </row>
    <row r="401" spans="1:6">
      <c r="A401" s="2" t="str">
        <f>IFERROR(INDEX(DATASHEET!$A$2:$L$999,MATCH('3월 22일'!$B$6:$B$999,DATASHEET!$E$2:$E$999,0),4),"")</f>
        <v/>
      </c>
      <c r="B401" s="3"/>
      <c r="C401" s="2" t="str">
        <f>IFERROR(INDEX(DATASHEET!$A$2:$L$999,MATCH('3월 22일'!$B$6:$B$999,DATASHEET!$E$2:$E$999,0),6),"")</f>
        <v/>
      </c>
      <c r="D401" s="2" t="str">
        <f>IFERROR(INDEX(DATASHEET!$A$2:$L$999,MATCH('3월 22일'!$B$6:$B$999,DATASHEET!$E$2:$E$999,0),11),"")</f>
        <v/>
      </c>
      <c r="E401" s="2">
        <f t="shared" si="133"/>
        <v>0</v>
      </c>
      <c r="F401" s="2" t="str">
        <f>IFERROR(INDEX(DATASHEET!$A$2:$L$999,MATCH('3월 22일'!$B$6:$B$999,DATASHEET!$E$2:$E$999,0),12),"")</f>
        <v/>
      </c>
    </row>
    <row r="402" spans="1:6">
      <c r="A402" s="2" t="str">
        <f>IFERROR(INDEX(DATASHEET!$A$2:$L$999,MATCH('3월 22일'!$B$6:$B$999,DATASHEET!$E$2:$E$999,0),4),"")</f>
        <v/>
      </c>
      <c r="B402" s="3"/>
      <c r="C402" s="2" t="str">
        <f>IFERROR(INDEX(DATASHEET!$A$2:$L$999,MATCH('3월 22일'!$B$6:$B$999,DATASHEET!$E$2:$E$999,0),6),"")</f>
        <v/>
      </c>
      <c r="D402" s="2" t="str">
        <f>IFERROR(INDEX(DATASHEET!$A$2:$L$999,MATCH('3월 22일'!$B$6:$B$999,DATASHEET!$E$2:$E$999,0),11),"")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22일'!$B$6:$B$999,DATASHEET!$E$2:$E$999,0),12),"")</f>
        <v/>
      </c>
    </row>
    <row r="403" spans="1:6">
      <c r="A403" s="2" t="str">
        <f>IFERROR(INDEX(DATASHEET!$A$2:$L$999,MATCH('3월 22일'!$B$6:$B$999,DATASHEET!$E$2:$E$999,0),4),"")</f>
        <v/>
      </c>
      <c r="B403" s="3"/>
      <c r="C403" s="2" t="str">
        <f>IFERROR(INDEX(DATASHEET!$A$2:$L$999,MATCH('3월 22일'!$B$6:$B$999,DATASHEET!$E$2:$E$999,0),6),"")</f>
        <v/>
      </c>
      <c r="D403" s="2" t="str">
        <f>IFERROR(INDEX(DATASHEET!$A$2:$L$999,MATCH('3월 22일'!$B$6:$B$999,DATASHEET!$E$2:$E$999,0),11),"")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22일'!$B$6:$B$999,DATASHEET!$E$2:$E$999,0),12),"")</f>
        <v/>
      </c>
    </row>
    <row r="404" spans="1:6">
      <c r="A404" s="2" t="str">
        <f>IFERROR(INDEX(DATASHEET!$A$2:$L$999,MATCH('3월 22일'!$B$6:$B$999,DATASHEET!$E$2:$E$999,0),4),"")</f>
        <v/>
      </c>
      <c r="B404" s="3"/>
      <c r="C404" s="2" t="str">
        <f>IFERROR(INDEX(DATASHEET!$A$2:$L$999,MATCH('3월 22일'!$B$6:$B$999,DATASHEET!$E$2:$E$999,0),6),"")</f>
        <v/>
      </c>
      <c r="D404" s="2" t="str">
        <f>IFERROR(INDEX(DATASHEET!$A$2:$L$999,MATCH('3월 22일'!$B$6:$B$999,DATASHEET!$E$2:$E$999,0),11),"")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22일'!$B$6:$B$999,DATASHEET!$E$2:$E$999,0),12),"")</f>
        <v/>
      </c>
    </row>
    <row r="405" spans="1:6">
      <c r="A405" s="2" t="str">
        <f>IFERROR(INDEX(DATASHEET!$A$2:$L$999,MATCH('3월 22일'!$B$6:$B$999,DATASHEET!$E$2:$E$999,0),4),"")</f>
        <v/>
      </c>
      <c r="B405" s="3"/>
      <c r="C405" s="2" t="str">
        <f>IFERROR(INDEX(DATASHEET!$A$2:$L$999,MATCH('3월 22일'!$B$6:$B$999,DATASHEET!$E$2:$E$999,0),6),"")</f>
        <v/>
      </c>
      <c r="D405" s="2" t="str">
        <f>IFERROR(INDEX(DATASHEET!$A$2:$L$999,MATCH('3월 22일'!$B$6:$B$999,DATASHEET!$E$2:$E$999,0),11),"")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22일'!$B$6:$B$999,DATASHEET!$E$2:$E$999,0),12),"")</f>
        <v/>
      </c>
    </row>
    <row r="406" spans="1:6">
      <c r="A406" s="2" t="str">
        <f>IFERROR(INDEX(DATASHEET!$A$2:$L$999,MATCH('3월 22일'!$B$6:$B$999,DATASHEET!$E$2:$E$999,0),4),"")</f>
        <v/>
      </c>
      <c r="B406" s="3"/>
      <c r="C406" s="2" t="str">
        <f>IFERROR(INDEX(DATASHEET!$A$2:$L$999,MATCH('3월 22일'!$B$6:$B$999,DATASHEET!$E$2:$E$999,0),6),"")</f>
        <v/>
      </c>
      <c r="D406" s="2" t="str">
        <f>IFERROR(INDEX(DATASHEET!$A$2:$L$999,MATCH('3월 22일'!$B$6:$B$999,DATASHEET!$E$2:$E$999,0),11),"")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22일'!$B$6:$B$999,DATASHEET!$E$2:$E$999,0),12),"")</f>
        <v/>
      </c>
    </row>
    <row r="407" spans="1:6">
      <c r="A407" s="2" t="str">
        <f>IFERROR(INDEX(DATASHEET!$A$2:$L$999,MATCH('3월 22일'!$B$6:$B$999,DATASHEET!$E$2:$E$999,0),4),"")</f>
        <v/>
      </c>
      <c r="B407" s="3"/>
      <c r="C407" s="2" t="str">
        <f>IFERROR(INDEX(DATASHEET!$A$2:$L$999,MATCH('3월 22일'!$B$6:$B$999,DATASHEET!$E$2:$E$999,0),6),"")</f>
        <v/>
      </c>
      <c r="D407" s="2" t="str">
        <f>IFERROR(INDEX(DATASHEET!$A$2:$L$999,MATCH('3월 22일'!$B$6:$B$999,DATASHEET!$E$2:$E$999,0),11),"")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22일'!$B$6:$B$999,DATASHEET!$E$2:$E$999,0),12),"")</f>
        <v/>
      </c>
    </row>
    <row r="408" spans="1:6">
      <c r="A408" s="2" t="str">
        <f>IFERROR(INDEX(DATASHEET!$A$2:$L$999,MATCH('3월 22일'!$B$6:$B$999,DATASHEET!$E$2:$E$999,0),4),"")</f>
        <v/>
      </c>
      <c r="B408" s="3"/>
      <c r="C408" s="2" t="str">
        <f>IFERROR(INDEX(DATASHEET!$A$2:$L$999,MATCH('3월 22일'!$B$6:$B$999,DATASHEET!$E$2:$E$999,0),6),"")</f>
        <v/>
      </c>
      <c r="D408" s="2" t="str">
        <f>IFERROR(INDEX(DATASHEET!$A$2:$L$999,MATCH('3월 22일'!$B$6:$B$999,DATASHEET!$E$2:$E$999,0),11),"")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22일'!$B$6:$B$999,DATASHEET!$E$2:$E$999,0),12),"")</f>
        <v/>
      </c>
    </row>
    <row r="409" spans="1:6">
      <c r="A409" s="2" t="str">
        <f>IFERROR(INDEX(DATASHEET!$A$2:$L$999,MATCH('3월 22일'!$B$6:$B$999,DATASHEET!$E$2:$E$999,0),4),"")</f>
        <v/>
      </c>
      <c r="B409" s="3"/>
      <c r="C409" s="2" t="str">
        <f>IFERROR(INDEX(DATASHEET!$A$2:$L$999,MATCH('3월 22일'!$B$6:$B$999,DATASHEET!$E$2:$E$999,0),6),"")</f>
        <v/>
      </c>
      <c r="D409" s="2" t="str">
        <f>IFERROR(INDEX(DATASHEET!$A$2:$L$999,MATCH('3월 22일'!$B$6:$B$999,DATASHEET!$E$2:$E$999,0),11),"")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22일'!$B$6:$B$999,DATASHEET!$E$2:$E$999,0),12),"")</f>
        <v/>
      </c>
    </row>
    <row r="410" spans="1:6">
      <c r="A410" s="2" t="str">
        <f>IFERROR(INDEX(DATASHEET!$A$2:$L$999,MATCH('3월 22일'!$B$6:$B$999,DATASHEET!$E$2:$E$999,0),4),"")</f>
        <v/>
      </c>
      <c r="B410" s="3"/>
      <c r="C410" s="2" t="str">
        <f>IFERROR(INDEX(DATASHEET!$A$2:$L$999,MATCH('3월 22일'!$B$6:$B$999,DATASHEET!$E$2:$E$999,0),6),"")</f>
        <v/>
      </c>
      <c r="D410" s="2" t="str">
        <f>IFERROR(INDEX(DATASHEET!$A$2:$L$999,MATCH('3월 22일'!$B$6:$B$999,DATASHEET!$E$2:$E$999,0),11),"")</f>
        <v/>
      </c>
      <c r="E410" s="2">
        <f t="shared" si="156"/>
        <v>0</v>
      </c>
      <c r="F410" s="2" t="str">
        <f>IFERROR(INDEX(DATASHEET!$A$2:$L$999,MATCH('3월 22일'!$B$6:$B$999,DATASHEET!$E$2:$E$999,0),12),"")</f>
        <v/>
      </c>
    </row>
    <row r="411" spans="1:6">
      <c r="A411" s="2" t="str">
        <f>IFERROR(INDEX(DATASHEET!$A$2:$L$999,MATCH('3월 22일'!$B$6:$B$999,DATASHEET!$E$2:$E$999,0),4),"")</f>
        <v/>
      </c>
      <c r="B411" s="3"/>
      <c r="C411" s="2" t="str">
        <f>IFERROR(INDEX(DATASHEET!$A$2:$L$999,MATCH('3월 22일'!$B$6:$B$999,DATASHEET!$E$2:$E$999,0),6),"")</f>
        <v/>
      </c>
      <c r="D411" s="2" t="str">
        <f>IFERROR(INDEX(DATASHEET!$A$2:$L$999,MATCH('3월 22일'!$B$6:$B$999,DATASHEET!$E$2:$E$999,0),11),"")</f>
        <v/>
      </c>
      <c r="E411" s="2">
        <f t="shared" si="157"/>
        <v>0</v>
      </c>
      <c r="F411" s="2" t="str">
        <f>IFERROR(INDEX(DATASHEET!$A$2:$L$999,MATCH('3월 22일'!$B$6:$B$999,DATASHEET!$E$2:$E$999,0),12),"")</f>
        <v/>
      </c>
    </row>
    <row r="412" spans="1:6">
      <c r="A412" s="2" t="str">
        <f>IFERROR(INDEX(DATASHEET!$A$2:$L$999,MATCH('3월 22일'!$B$6:$B$999,DATASHEET!$E$2:$E$999,0),4),"")</f>
        <v/>
      </c>
      <c r="B412" s="3"/>
      <c r="C412" s="2" t="str">
        <f>IFERROR(INDEX(DATASHEET!$A$2:$L$999,MATCH('3월 22일'!$B$6:$B$999,DATASHEET!$E$2:$E$999,0),6),"")</f>
        <v/>
      </c>
      <c r="D412" s="2" t="str">
        <f>IFERROR(INDEX(DATASHEET!$A$2:$L$999,MATCH('3월 22일'!$B$6:$B$999,DATASHEET!$E$2:$E$999,0),11),"")</f>
        <v/>
      </c>
      <c r="E412" s="2">
        <f t="shared" si="158"/>
        <v>0</v>
      </c>
      <c r="F412" s="2" t="str">
        <f>IFERROR(INDEX(DATASHEET!$A$2:$L$999,MATCH('3월 22일'!$B$6:$B$999,DATASHEET!$E$2:$E$999,0),12),"")</f>
        <v/>
      </c>
    </row>
    <row r="413" spans="1:6">
      <c r="A413" s="2" t="str">
        <f>IFERROR(INDEX(DATASHEET!$A$2:$L$999,MATCH('3월 22일'!$B$6:$B$999,DATASHEET!$E$2:$E$999,0),4),"")</f>
        <v/>
      </c>
      <c r="B413" s="3"/>
      <c r="C413" s="2" t="str">
        <f>IFERROR(INDEX(DATASHEET!$A$2:$L$999,MATCH('3월 22일'!$B$6:$B$999,DATASHEET!$E$2:$E$999,0),6),"")</f>
        <v/>
      </c>
      <c r="D413" s="2" t="str">
        <f>IFERROR(INDEX(DATASHEET!$A$2:$L$999,MATCH('3월 22일'!$B$6:$B$999,DATASHEET!$E$2:$E$999,0),11),"")</f>
        <v/>
      </c>
      <c r="E413" s="2">
        <f t="shared" si="159"/>
        <v>0</v>
      </c>
      <c r="F413" s="2" t="str">
        <f>IFERROR(INDEX(DATASHEET!$A$2:$L$999,MATCH('3월 22일'!$B$6:$B$999,DATASHEET!$E$2:$E$999,0),12),"")</f>
        <v/>
      </c>
    </row>
    <row r="414" spans="1:6">
      <c r="A414" s="2" t="str">
        <f>IFERROR(INDEX(DATASHEET!$A$2:$L$999,MATCH('3월 22일'!$B$6:$B$999,DATASHEET!$E$2:$E$999,0),4),"")</f>
        <v/>
      </c>
      <c r="B414" s="3"/>
      <c r="C414" s="2" t="str">
        <f>IFERROR(INDEX(DATASHEET!$A$2:$L$999,MATCH('3월 22일'!$B$6:$B$999,DATASHEET!$E$2:$E$999,0),6),"")</f>
        <v/>
      </c>
      <c r="D414" s="2" t="str">
        <f>IFERROR(INDEX(DATASHEET!$A$2:$L$999,MATCH('3월 22일'!$B$6:$B$999,DATASHEET!$E$2:$E$999,0),11),"")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22일'!$B$6:$B$999,DATASHEET!$E$2:$E$999,0),12),"")</f>
        <v/>
      </c>
    </row>
    <row r="415" spans="1:6">
      <c r="A415" s="2" t="str">
        <f>IFERROR(INDEX(DATASHEET!$A$2:$L$999,MATCH('3월 22일'!$B$6:$B$999,DATASHEET!$E$2:$E$999,0),4),"")</f>
        <v/>
      </c>
      <c r="B415" s="3"/>
      <c r="C415" s="2" t="str">
        <f>IFERROR(INDEX(DATASHEET!$A$2:$L$999,MATCH('3월 22일'!$B$6:$B$999,DATASHEET!$E$2:$E$999,0),6),"")</f>
        <v/>
      </c>
      <c r="D415" s="2" t="str">
        <f>IFERROR(INDEX(DATASHEET!$A$2:$L$999,MATCH('3월 22일'!$B$6:$B$999,DATASHEET!$E$2:$E$999,0),11),"")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22일'!$B$6:$B$999,DATASHEET!$E$2:$E$999,0),12),"")</f>
        <v/>
      </c>
    </row>
    <row r="416" spans="1:6">
      <c r="A416" s="2" t="str">
        <f>IFERROR(INDEX(DATASHEET!$A$2:$L$999,MATCH('3월 22일'!$B$6:$B$999,DATASHEET!$E$2:$E$999,0),4),"")</f>
        <v/>
      </c>
      <c r="B416" s="3"/>
      <c r="C416" s="2" t="str">
        <f>IFERROR(INDEX(DATASHEET!$A$2:$L$999,MATCH('3월 22일'!$B$6:$B$999,DATASHEET!$E$2:$E$999,0),6),"")</f>
        <v/>
      </c>
      <c r="D416" s="2" t="str">
        <f>IFERROR(INDEX(DATASHEET!$A$2:$L$999,MATCH('3월 22일'!$B$6:$B$999,DATASHEET!$E$2:$E$999,0),11),"")</f>
        <v/>
      </c>
      <c r="E416" s="2">
        <f t="shared" si="156"/>
        <v>0</v>
      </c>
      <c r="F416" s="2" t="str">
        <f>IFERROR(INDEX(DATASHEET!$A$2:$L$999,MATCH('3월 22일'!$B$6:$B$999,DATASHEET!$E$2:$E$999,0),12),"")</f>
        <v/>
      </c>
    </row>
    <row r="417" spans="1:6">
      <c r="A417" s="2" t="str">
        <f>IFERROR(INDEX(DATASHEET!$A$2:$L$999,MATCH('3월 22일'!$B$6:$B$999,DATASHEET!$E$2:$E$999,0),4),"")</f>
        <v/>
      </c>
      <c r="B417" s="3"/>
      <c r="C417" s="2" t="str">
        <f>IFERROR(INDEX(DATASHEET!$A$2:$L$999,MATCH('3월 22일'!$B$6:$B$999,DATASHEET!$E$2:$E$999,0),6),"")</f>
        <v/>
      </c>
      <c r="D417" s="2" t="str">
        <f>IFERROR(INDEX(DATASHEET!$A$2:$L$999,MATCH('3월 22일'!$B$6:$B$999,DATASHEET!$E$2:$E$999,0),11),"")</f>
        <v/>
      </c>
      <c r="E417" s="2">
        <f t="shared" si="157"/>
        <v>0</v>
      </c>
      <c r="F417" s="2" t="str">
        <f>IFERROR(INDEX(DATASHEET!$A$2:$L$999,MATCH('3월 22일'!$B$6:$B$999,DATASHEET!$E$2:$E$999,0),12),"")</f>
        <v/>
      </c>
    </row>
    <row r="418" spans="1:6">
      <c r="A418" s="2" t="str">
        <f>IFERROR(INDEX(DATASHEET!$A$2:$L$999,MATCH('3월 22일'!$B$6:$B$999,DATASHEET!$E$2:$E$999,0),4),"")</f>
        <v/>
      </c>
      <c r="B418" s="3"/>
      <c r="C418" s="2" t="str">
        <f>IFERROR(INDEX(DATASHEET!$A$2:$L$999,MATCH('3월 22일'!$B$6:$B$999,DATASHEET!$E$2:$E$999,0),6),"")</f>
        <v/>
      </c>
      <c r="D418" s="2" t="str">
        <f>IFERROR(INDEX(DATASHEET!$A$2:$L$999,MATCH('3월 22일'!$B$6:$B$999,DATASHEET!$E$2:$E$999,0),11),"")</f>
        <v/>
      </c>
      <c r="E418" s="2">
        <f t="shared" si="158"/>
        <v>0</v>
      </c>
      <c r="F418" s="2" t="str">
        <f>IFERROR(INDEX(DATASHEET!$A$2:$L$999,MATCH('3월 22일'!$B$6:$B$999,DATASHEET!$E$2:$E$999,0),12),"")</f>
        <v/>
      </c>
    </row>
    <row r="419" spans="1:6">
      <c r="A419" s="2" t="str">
        <f>IFERROR(INDEX(DATASHEET!$A$2:$L$999,MATCH('3월 22일'!$B$6:$B$999,DATASHEET!$E$2:$E$999,0),4),"")</f>
        <v/>
      </c>
      <c r="B419" s="3"/>
      <c r="C419" s="2" t="str">
        <f>IFERROR(INDEX(DATASHEET!$A$2:$L$999,MATCH('3월 22일'!$B$6:$B$999,DATASHEET!$E$2:$E$999,0),6),"")</f>
        <v/>
      </c>
      <c r="D419" s="2" t="str">
        <f>IFERROR(INDEX(DATASHEET!$A$2:$L$999,MATCH('3월 22일'!$B$6:$B$999,DATASHEET!$E$2:$E$999,0),11),"")</f>
        <v/>
      </c>
      <c r="E419" s="2">
        <f t="shared" si="159"/>
        <v>0</v>
      </c>
      <c r="F419" s="2" t="str">
        <f>IFERROR(INDEX(DATASHEET!$A$2:$L$999,MATCH('3월 22일'!$B$6:$B$999,DATASHEET!$E$2:$E$999,0),12),"")</f>
        <v/>
      </c>
    </row>
    <row r="420" spans="1:6">
      <c r="A420" s="2" t="str">
        <f>IFERROR(INDEX(DATASHEET!$A$2:$L$999,MATCH('3월 22일'!$B$6:$B$999,DATASHEET!$E$2:$E$999,0),4),"")</f>
        <v/>
      </c>
      <c r="B420" s="3"/>
      <c r="C420" s="2" t="str">
        <f>IFERROR(INDEX(DATASHEET!$A$2:$L$999,MATCH('3월 22일'!$B$6:$B$999,DATASHEET!$E$2:$E$999,0),6),"")</f>
        <v/>
      </c>
      <c r="D420" s="2" t="str">
        <f>IFERROR(INDEX(DATASHEET!$A$2:$L$999,MATCH('3월 22일'!$B$6:$B$999,DATASHEET!$E$2:$E$999,0),11),"")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22일'!$B$6:$B$999,DATASHEET!$E$2:$E$999,0),12),"")</f>
        <v/>
      </c>
    </row>
    <row r="421" spans="1:6">
      <c r="A421" s="2" t="str">
        <f>IFERROR(INDEX(DATASHEET!$A$2:$L$999,MATCH('3월 22일'!$B$6:$B$999,DATASHEET!$E$2:$E$999,0),4),"")</f>
        <v/>
      </c>
      <c r="B421" s="3"/>
      <c r="C421" s="2" t="str">
        <f>IFERROR(INDEX(DATASHEET!$A$2:$L$999,MATCH('3월 22일'!$B$6:$B$999,DATASHEET!$E$2:$E$999,0),6),"")</f>
        <v/>
      </c>
      <c r="D421" s="2" t="str">
        <f>IFERROR(INDEX(DATASHEET!$A$2:$L$999,MATCH('3월 22일'!$B$6:$B$999,DATASHEET!$E$2:$E$999,0),11),"")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22일'!$B$6:$B$999,DATASHEET!$E$2:$E$999,0),12),"")</f>
        <v/>
      </c>
    </row>
    <row r="422" spans="1:6">
      <c r="A422" s="2" t="str">
        <f>IFERROR(INDEX(DATASHEET!$A$2:$L$999,MATCH('3월 22일'!$B$6:$B$999,DATASHEET!$E$2:$E$999,0),4),"")</f>
        <v/>
      </c>
      <c r="B422" s="3"/>
      <c r="C422" s="2" t="str">
        <f>IFERROR(INDEX(DATASHEET!$A$2:$L$999,MATCH('3월 22일'!$B$6:$B$999,DATASHEET!$E$2:$E$999,0),6),"")</f>
        <v/>
      </c>
      <c r="D422" s="2" t="str">
        <f>IFERROR(INDEX(DATASHEET!$A$2:$L$999,MATCH('3월 22일'!$B$6:$B$999,DATASHEET!$E$2:$E$999,0),11),"")</f>
        <v/>
      </c>
      <c r="E422" s="2">
        <f t="shared" si="156"/>
        <v>0</v>
      </c>
      <c r="F422" s="2" t="str">
        <f>IFERROR(INDEX(DATASHEET!$A$2:$L$999,MATCH('3월 22일'!$B$6:$B$999,DATASHEET!$E$2:$E$999,0),12),"")</f>
        <v/>
      </c>
    </row>
    <row r="423" spans="1:6">
      <c r="A423" s="2" t="str">
        <f>IFERROR(INDEX(DATASHEET!$A$2:$L$999,MATCH('3월 22일'!$B$6:$B$999,DATASHEET!$E$2:$E$999,0),4),"")</f>
        <v/>
      </c>
      <c r="B423" s="3"/>
      <c r="C423" s="2" t="str">
        <f>IFERROR(INDEX(DATASHEET!$A$2:$L$999,MATCH('3월 22일'!$B$6:$B$999,DATASHEET!$E$2:$E$999,0),6),"")</f>
        <v/>
      </c>
      <c r="D423" s="2" t="str">
        <f>IFERROR(INDEX(DATASHEET!$A$2:$L$999,MATCH('3월 22일'!$B$6:$B$999,DATASHEET!$E$2:$E$999,0),11),"")</f>
        <v/>
      </c>
      <c r="E423" s="2">
        <f t="shared" si="157"/>
        <v>0</v>
      </c>
      <c r="F423" s="2" t="str">
        <f>IFERROR(INDEX(DATASHEET!$A$2:$L$999,MATCH('3월 22일'!$B$6:$B$999,DATASHEET!$E$2:$E$999,0),12),"")</f>
        <v/>
      </c>
    </row>
    <row r="424" spans="1:6">
      <c r="A424" s="2" t="str">
        <f>IFERROR(INDEX(DATASHEET!$A$2:$L$999,MATCH('3월 22일'!$B$6:$B$999,DATASHEET!$E$2:$E$999,0),4),"")</f>
        <v/>
      </c>
      <c r="B424" s="3"/>
      <c r="C424" s="2" t="str">
        <f>IFERROR(INDEX(DATASHEET!$A$2:$L$999,MATCH('3월 22일'!$B$6:$B$999,DATASHEET!$E$2:$E$999,0),6),"")</f>
        <v/>
      </c>
      <c r="D424" s="2" t="str">
        <f>IFERROR(INDEX(DATASHEET!$A$2:$L$999,MATCH('3월 22일'!$B$6:$B$999,DATASHEET!$E$2:$E$999,0),11),"")</f>
        <v/>
      </c>
      <c r="E424" s="2">
        <f t="shared" si="158"/>
        <v>0</v>
      </c>
      <c r="F424" s="2" t="str">
        <f>IFERROR(INDEX(DATASHEET!$A$2:$L$999,MATCH('3월 22일'!$B$6:$B$999,DATASHEET!$E$2:$E$999,0),12),"")</f>
        <v/>
      </c>
    </row>
    <row r="425" spans="1:6">
      <c r="A425" s="2" t="str">
        <f>IFERROR(INDEX(DATASHEET!$A$2:$L$999,MATCH('3월 22일'!$B$6:$B$999,DATASHEET!$E$2:$E$999,0),4),"")</f>
        <v/>
      </c>
      <c r="B425" s="3"/>
      <c r="C425" s="2" t="str">
        <f>IFERROR(INDEX(DATASHEET!$A$2:$L$999,MATCH('3월 22일'!$B$6:$B$999,DATASHEET!$E$2:$E$999,0),6),"")</f>
        <v/>
      </c>
      <c r="D425" s="2" t="str">
        <f>IFERROR(INDEX(DATASHEET!$A$2:$L$999,MATCH('3월 22일'!$B$6:$B$999,DATASHEET!$E$2:$E$999,0),11),"")</f>
        <v/>
      </c>
      <c r="E425" s="2">
        <f t="shared" si="159"/>
        <v>0</v>
      </c>
      <c r="F425" s="2" t="str">
        <f>IFERROR(INDEX(DATASHEET!$A$2:$L$999,MATCH('3월 22일'!$B$6:$B$999,DATASHEET!$E$2:$E$999,0),12),"")</f>
        <v/>
      </c>
    </row>
    <row r="426" spans="1:6">
      <c r="A426" s="2" t="str">
        <f>IFERROR(INDEX(DATASHEET!$A$2:$L$999,MATCH('3월 22일'!$B$6:$B$999,DATASHEET!$E$2:$E$999,0),4),"")</f>
        <v/>
      </c>
      <c r="B426" s="3"/>
      <c r="C426" s="2" t="str">
        <f>IFERROR(INDEX(DATASHEET!$A$2:$L$999,MATCH('3월 22일'!$B$6:$B$999,DATASHEET!$E$2:$E$999,0),6),"")</f>
        <v/>
      </c>
      <c r="D426" s="2" t="str">
        <f>IFERROR(INDEX(DATASHEET!$A$2:$L$999,MATCH('3월 22일'!$B$6:$B$999,DATASHEET!$E$2:$E$999,0),11),"")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22일'!$B$6:$B$999,DATASHEET!$E$2:$E$999,0),12),"")</f>
        <v/>
      </c>
    </row>
    <row r="427" spans="1:6">
      <c r="A427" s="2" t="str">
        <f>IFERROR(INDEX(DATASHEET!$A$2:$L$999,MATCH('3월 22일'!$B$6:$B$999,DATASHEET!$E$2:$E$999,0),4),"")</f>
        <v/>
      </c>
      <c r="B427" s="3"/>
      <c r="C427" s="2" t="str">
        <f>IFERROR(INDEX(DATASHEET!$A$2:$L$999,MATCH('3월 22일'!$B$6:$B$999,DATASHEET!$E$2:$E$999,0),6),"")</f>
        <v/>
      </c>
      <c r="D427" s="2" t="str">
        <f>IFERROR(INDEX(DATASHEET!$A$2:$L$999,MATCH('3월 22일'!$B$6:$B$999,DATASHEET!$E$2:$E$999,0),11),"")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22일'!$B$6:$B$999,DATASHEET!$E$2:$E$999,0),12),"")</f>
        <v/>
      </c>
    </row>
    <row r="428" spans="1:6">
      <c r="A428" s="2" t="str">
        <f>IFERROR(INDEX(DATASHEET!$A$2:$L$999,MATCH('3월 22일'!$B$6:$B$999,DATASHEET!$E$2:$E$999,0),4),"")</f>
        <v/>
      </c>
      <c r="B428" s="3"/>
      <c r="C428" s="2" t="str">
        <f>IFERROR(INDEX(DATASHEET!$A$2:$L$999,MATCH('3월 22일'!$B$6:$B$999,DATASHEET!$E$2:$E$999,0),6),"")</f>
        <v/>
      </c>
      <c r="D428" s="2" t="str">
        <f>IFERROR(INDEX(DATASHEET!$A$2:$L$999,MATCH('3월 22일'!$B$6:$B$999,DATASHEET!$E$2:$E$999,0),11),"")</f>
        <v/>
      </c>
      <c r="E428" s="2">
        <f t="shared" si="156"/>
        <v>0</v>
      </c>
      <c r="F428" s="2" t="str">
        <f>IFERROR(INDEX(DATASHEET!$A$2:$L$999,MATCH('3월 22일'!$B$6:$B$999,DATASHEET!$E$2:$E$999,0),12),"")</f>
        <v/>
      </c>
    </row>
    <row r="429" spans="1:6">
      <c r="A429" s="2" t="str">
        <f>IFERROR(INDEX(DATASHEET!$A$2:$L$999,MATCH('3월 22일'!$B$6:$B$999,DATASHEET!$E$2:$E$999,0),4),"")</f>
        <v/>
      </c>
      <c r="B429" s="3"/>
      <c r="C429" s="2" t="str">
        <f>IFERROR(INDEX(DATASHEET!$A$2:$L$999,MATCH('3월 22일'!$B$6:$B$999,DATASHEET!$E$2:$E$999,0),6),"")</f>
        <v/>
      </c>
      <c r="D429" s="2" t="str">
        <f>IFERROR(INDEX(DATASHEET!$A$2:$L$999,MATCH('3월 22일'!$B$6:$B$999,DATASHEET!$E$2:$E$999,0),11),"")</f>
        <v/>
      </c>
      <c r="E429" s="2">
        <f t="shared" si="157"/>
        <v>0</v>
      </c>
      <c r="F429" s="2" t="str">
        <f>IFERROR(INDEX(DATASHEET!$A$2:$L$999,MATCH('3월 22일'!$B$6:$B$999,DATASHEET!$E$2:$E$999,0),12),"")</f>
        <v/>
      </c>
    </row>
    <row r="430" spans="1:6">
      <c r="A430" s="2" t="str">
        <f>IFERROR(INDEX(DATASHEET!$A$2:$L$999,MATCH('3월 22일'!$B$6:$B$999,DATASHEET!$E$2:$E$999,0),4),"")</f>
        <v/>
      </c>
      <c r="B430" s="3"/>
      <c r="C430" s="2" t="str">
        <f>IFERROR(INDEX(DATASHEET!$A$2:$L$999,MATCH('3월 22일'!$B$6:$B$999,DATASHEET!$E$2:$E$999,0),6),"")</f>
        <v/>
      </c>
      <c r="D430" s="2" t="str">
        <f>IFERROR(INDEX(DATASHEET!$A$2:$L$999,MATCH('3월 22일'!$B$6:$B$999,DATASHEET!$E$2:$E$999,0),11),"")</f>
        <v/>
      </c>
      <c r="E430" s="2">
        <f t="shared" si="158"/>
        <v>0</v>
      </c>
      <c r="F430" s="2" t="str">
        <f>IFERROR(INDEX(DATASHEET!$A$2:$L$999,MATCH('3월 22일'!$B$6:$B$999,DATASHEET!$E$2:$E$999,0),12),"")</f>
        <v/>
      </c>
    </row>
    <row r="431" spans="1:6">
      <c r="A431" s="2" t="str">
        <f>IFERROR(INDEX(DATASHEET!$A$2:$L$999,MATCH('3월 22일'!$B$6:$B$999,DATASHEET!$E$2:$E$999,0),4),"")</f>
        <v/>
      </c>
      <c r="B431" s="3"/>
      <c r="C431" s="2" t="str">
        <f>IFERROR(INDEX(DATASHEET!$A$2:$L$999,MATCH('3월 22일'!$B$6:$B$999,DATASHEET!$E$2:$E$999,0),6),"")</f>
        <v/>
      </c>
      <c r="D431" s="2" t="str">
        <f>IFERROR(INDEX(DATASHEET!$A$2:$L$999,MATCH('3월 22일'!$B$6:$B$999,DATASHEET!$E$2:$E$999,0),11),"")</f>
        <v/>
      </c>
      <c r="E431" s="2">
        <f t="shared" si="159"/>
        <v>0</v>
      </c>
      <c r="F431" s="2" t="str">
        <f>IFERROR(INDEX(DATASHEET!$A$2:$L$999,MATCH('3월 22일'!$B$6:$B$999,DATASHEET!$E$2:$E$999,0),12),"")</f>
        <v/>
      </c>
    </row>
    <row r="432" spans="1:6">
      <c r="A432" s="2" t="str">
        <f>IFERROR(INDEX(DATASHEET!$A$2:$L$999,MATCH('3월 22일'!$B$6:$B$999,DATASHEET!$E$2:$E$999,0),4),"")</f>
        <v/>
      </c>
      <c r="B432" s="3"/>
      <c r="C432" s="2" t="str">
        <f>IFERROR(INDEX(DATASHEET!$A$2:$L$999,MATCH('3월 22일'!$B$6:$B$999,DATASHEET!$E$2:$E$999,0),6),"")</f>
        <v/>
      </c>
      <c r="D432" s="2" t="str">
        <f>IFERROR(INDEX(DATASHEET!$A$2:$L$999,MATCH('3월 22일'!$B$6:$B$999,DATASHEET!$E$2:$E$999,0),11),"")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22일'!$B$6:$B$999,DATASHEET!$E$2:$E$999,0),12),"")</f>
        <v/>
      </c>
    </row>
    <row r="433" spans="1:6">
      <c r="A433" s="2" t="str">
        <f>IFERROR(INDEX(DATASHEET!$A$2:$L$999,MATCH('3월 22일'!$B$6:$B$999,DATASHEET!$E$2:$E$999,0),4),"")</f>
        <v/>
      </c>
      <c r="B433" s="3"/>
      <c r="C433" s="2" t="str">
        <f>IFERROR(INDEX(DATASHEET!$A$2:$L$999,MATCH('3월 22일'!$B$6:$B$999,DATASHEET!$E$2:$E$999,0),6),"")</f>
        <v/>
      </c>
      <c r="D433" s="2" t="str">
        <f>IFERROR(INDEX(DATASHEET!$A$2:$L$999,MATCH('3월 22일'!$B$6:$B$999,DATASHEET!$E$2:$E$999,0),11),"")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22일'!$B$6:$B$999,DATASHEET!$E$2:$E$999,0),12),"")</f>
        <v/>
      </c>
    </row>
    <row r="434" spans="1:6">
      <c r="A434" s="2" t="str">
        <f>IFERROR(INDEX(DATASHEET!$A$2:$L$999,MATCH('3월 22일'!$B$6:$B$999,DATASHEET!$E$2:$E$999,0),4),"")</f>
        <v/>
      </c>
      <c r="B434" s="3"/>
      <c r="C434" s="2" t="str">
        <f>IFERROR(INDEX(DATASHEET!$A$2:$L$999,MATCH('3월 22일'!$B$6:$B$999,DATASHEET!$E$2:$E$999,0),6),"")</f>
        <v/>
      </c>
      <c r="D434" s="2" t="str">
        <f>IFERROR(INDEX(DATASHEET!$A$2:$L$999,MATCH('3월 22일'!$B$6:$B$999,DATASHEET!$E$2:$E$999,0),11),"")</f>
        <v/>
      </c>
      <c r="E434" s="2">
        <f t="shared" si="156"/>
        <v>0</v>
      </c>
      <c r="F434" s="2" t="str">
        <f>IFERROR(INDEX(DATASHEET!$A$2:$L$999,MATCH('3월 22일'!$B$6:$B$999,DATASHEET!$E$2:$E$999,0),12),"")</f>
        <v/>
      </c>
    </row>
    <row r="435" spans="1:6">
      <c r="A435" s="2" t="str">
        <f>IFERROR(INDEX(DATASHEET!$A$2:$L$999,MATCH('3월 22일'!$B$6:$B$999,DATASHEET!$E$2:$E$999,0),4),"")</f>
        <v/>
      </c>
      <c r="B435" s="3"/>
      <c r="C435" s="2" t="str">
        <f>IFERROR(INDEX(DATASHEET!$A$2:$L$999,MATCH('3월 22일'!$B$6:$B$999,DATASHEET!$E$2:$E$999,0),6),"")</f>
        <v/>
      </c>
      <c r="D435" s="2" t="str">
        <f>IFERROR(INDEX(DATASHEET!$A$2:$L$999,MATCH('3월 22일'!$B$6:$B$999,DATASHEET!$E$2:$E$999,0),11),"")</f>
        <v/>
      </c>
      <c r="E435" s="2">
        <f t="shared" si="157"/>
        <v>0</v>
      </c>
      <c r="F435" s="2" t="str">
        <f>IFERROR(INDEX(DATASHEET!$A$2:$L$999,MATCH('3월 22일'!$B$6:$B$999,DATASHEET!$E$2:$E$999,0),12),"")</f>
        <v/>
      </c>
    </row>
    <row r="436" spans="1:6">
      <c r="A436" s="2" t="str">
        <f>IFERROR(INDEX(DATASHEET!$A$2:$L$999,MATCH('3월 22일'!$B$6:$B$999,DATASHEET!$E$2:$E$999,0),4),"")</f>
        <v/>
      </c>
      <c r="B436" s="3"/>
      <c r="C436" s="2" t="str">
        <f>IFERROR(INDEX(DATASHEET!$A$2:$L$999,MATCH('3월 22일'!$B$6:$B$999,DATASHEET!$E$2:$E$999,0),6),"")</f>
        <v/>
      </c>
      <c r="D436" s="2" t="str">
        <f>IFERROR(INDEX(DATASHEET!$A$2:$L$999,MATCH('3월 22일'!$B$6:$B$999,DATASHEET!$E$2:$E$999,0),11),"")</f>
        <v/>
      </c>
      <c r="E436" s="2">
        <f t="shared" si="158"/>
        <v>0</v>
      </c>
      <c r="F436" s="2" t="str">
        <f>IFERROR(INDEX(DATASHEET!$A$2:$L$999,MATCH('3월 22일'!$B$6:$B$999,DATASHEET!$E$2:$E$999,0),12),"")</f>
        <v/>
      </c>
    </row>
    <row r="437" spans="1:6">
      <c r="A437" s="2" t="str">
        <f>IFERROR(INDEX(DATASHEET!$A$2:$L$999,MATCH('3월 22일'!$B$6:$B$999,DATASHEET!$E$2:$E$999,0),4),"")</f>
        <v/>
      </c>
      <c r="B437" s="3"/>
      <c r="C437" s="2" t="str">
        <f>IFERROR(INDEX(DATASHEET!$A$2:$L$999,MATCH('3월 22일'!$B$6:$B$999,DATASHEET!$E$2:$E$999,0),6),"")</f>
        <v/>
      </c>
      <c r="D437" s="2" t="str">
        <f>IFERROR(INDEX(DATASHEET!$A$2:$L$999,MATCH('3월 22일'!$B$6:$B$999,DATASHEET!$E$2:$E$999,0),11),"")</f>
        <v/>
      </c>
      <c r="E437" s="2">
        <f t="shared" si="159"/>
        <v>0</v>
      </c>
      <c r="F437" s="2" t="str">
        <f>IFERROR(INDEX(DATASHEET!$A$2:$L$999,MATCH('3월 22일'!$B$6:$B$999,DATASHEET!$E$2:$E$999,0),12),"")</f>
        <v/>
      </c>
    </row>
    <row r="438" spans="1:6">
      <c r="A438" s="2" t="str">
        <f>IFERROR(INDEX(DATASHEET!$A$2:$L$999,MATCH('3월 22일'!$B$6:$B$999,DATASHEET!$E$2:$E$999,0),4),"")</f>
        <v/>
      </c>
      <c r="B438" s="3"/>
      <c r="C438" s="2" t="str">
        <f>IFERROR(INDEX(DATASHEET!$A$2:$L$999,MATCH('3월 22일'!$B$6:$B$999,DATASHEET!$E$2:$E$999,0),6),"")</f>
        <v/>
      </c>
      <c r="D438" s="2" t="str">
        <f>IFERROR(INDEX(DATASHEET!$A$2:$L$999,MATCH('3월 22일'!$B$6:$B$999,DATASHEET!$E$2:$E$999,0),11),"")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22일'!$B$6:$B$999,DATASHEET!$E$2:$E$999,0),12),"")</f>
        <v/>
      </c>
    </row>
    <row r="439" spans="1:6">
      <c r="A439" s="2" t="str">
        <f>IFERROR(INDEX(DATASHEET!$A$2:$L$999,MATCH('3월 22일'!$B$6:$B$999,DATASHEET!$E$2:$E$999,0),4),"")</f>
        <v/>
      </c>
      <c r="B439" s="3"/>
      <c r="C439" s="2" t="str">
        <f>IFERROR(INDEX(DATASHEET!$A$2:$L$999,MATCH('3월 22일'!$B$6:$B$999,DATASHEET!$E$2:$E$999,0),6),"")</f>
        <v/>
      </c>
      <c r="D439" s="2" t="str">
        <f>IFERROR(INDEX(DATASHEET!$A$2:$L$999,MATCH('3월 22일'!$B$6:$B$999,DATASHEET!$E$2:$E$999,0),11),"")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22일'!$B$6:$B$999,DATASHEET!$E$2:$E$999,0),12),"")</f>
        <v/>
      </c>
    </row>
    <row r="440" spans="1:6">
      <c r="A440" s="2" t="str">
        <f>IFERROR(INDEX(DATASHEET!$A$2:$L$999,MATCH('3월 22일'!$B$6:$B$999,DATASHEET!$E$2:$E$999,0),4),"")</f>
        <v/>
      </c>
      <c r="B440" s="3"/>
      <c r="C440" s="2" t="str">
        <f>IFERROR(INDEX(DATASHEET!$A$2:$L$999,MATCH('3월 22일'!$B$6:$B$999,DATASHEET!$E$2:$E$999,0),6),"")</f>
        <v/>
      </c>
      <c r="D440" s="2" t="str">
        <f>IFERROR(INDEX(DATASHEET!$A$2:$L$999,MATCH('3월 22일'!$B$6:$B$999,DATASHEET!$E$2:$E$999,0),11),"")</f>
        <v/>
      </c>
      <c r="E440" s="2">
        <f t="shared" si="156"/>
        <v>0</v>
      </c>
      <c r="F440" s="2" t="str">
        <f>IFERROR(INDEX(DATASHEET!$A$2:$L$999,MATCH('3월 22일'!$B$6:$B$999,DATASHEET!$E$2:$E$999,0),12),"")</f>
        <v/>
      </c>
    </row>
    <row r="441" spans="1:6">
      <c r="A441" s="2" t="str">
        <f>IFERROR(INDEX(DATASHEET!$A$2:$L$999,MATCH('3월 22일'!$B$6:$B$999,DATASHEET!$E$2:$E$999,0),4),"")</f>
        <v/>
      </c>
      <c r="B441" s="3"/>
      <c r="C441" s="2" t="str">
        <f>IFERROR(INDEX(DATASHEET!$A$2:$L$999,MATCH('3월 22일'!$B$6:$B$999,DATASHEET!$E$2:$E$999,0),6),"")</f>
        <v/>
      </c>
      <c r="D441" s="2" t="str">
        <f>IFERROR(INDEX(DATASHEET!$A$2:$L$999,MATCH('3월 22일'!$B$6:$B$999,DATASHEET!$E$2:$E$999,0),11),"")</f>
        <v/>
      </c>
      <c r="E441" s="2">
        <f t="shared" si="157"/>
        <v>0</v>
      </c>
      <c r="F441" s="2" t="str">
        <f>IFERROR(INDEX(DATASHEET!$A$2:$L$999,MATCH('3월 22일'!$B$6:$B$999,DATASHEET!$E$2:$E$999,0),12),"")</f>
        <v/>
      </c>
    </row>
    <row r="442" spans="1:6">
      <c r="A442" s="2" t="str">
        <f>IFERROR(INDEX(DATASHEET!$A$2:$L$999,MATCH('3월 22일'!$B$6:$B$999,DATASHEET!$E$2:$E$999,0),4),"")</f>
        <v/>
      </c>
      <c r="B442" s="3"/>
      <c r="C442" s="2" t="str">
        <f>IFERROR(INDEX(DATASHEET!$A$2:$L$999,MATCH('3월 22일'!$B$6:$B$999,DATASHEET!$E$2:$E$999,0),6),"")</f>
        <v/>
      </c>
      <c r="D442" s="2" t="str">
        <f>IFERROR(INDEX(DATASHEET!$A$2:$L$999,MATCH('3월 22일'!$B$6:$B$999,DATASHEET!$E$2:$E$999,0),11),"")</f>
        <v/>
      </c>
      <c r="E442" s="2">
        <f t="shared" si="158"/>
        <v>0</v>
      </c>
      <c r="F442" s="2" t="str">
        <f>IFERROR(INDEX(DATASHEET!$A$2:$L$999,MATCH('3월 22일'!$B$6:$B$999,DATASHEET!$E$2:$E$999,0),12),"")</f>
        <v/>
      </c>
    </row>
    <row r="443" spans="1:6">
      <c r="A443" s="2" t="str">
        <f>IFERROR(INDEX(DATASHEET!$A$2:$L$999,MATCH('3월 22일'!$B$6:$B$999,DATASHEET!$E$2:$E$999,0),4),"")</f>
        <v/>
      </c>
      <c r="B443" s="3"/>
      <c r="C443" s="2" t="str">
        <f>IFERROR(INDEX(DATASHEET!$A$2:$L$999,MATCH('3월 22일'!$B$6:$B$999,DATASHEET!$E$2:$E$999,0),6),"")</f>
        <v/>
      </c>
      <c r="D443" s="2" t="str">
        <f>IFERROR(INDEX(DATASHEET!$A$2:$L$999,MATCH('3월 22일'!$B$6:$B$999,DATASHEET!$E$2:$E$999,0),11),"")</f>
        <v/>
      </c>
      <c r="E443" s="2">
        <f t="shared" si="159"/>
        <v>0</v>
      </c>
      <c r="F443" s="2" t="str">
        <f>IFERROR(INDEX(DATASHEET!$A$2:$L$999,MATCH('3월 22일'!$B$6:$B$999,DATASHEET!$E$2:$E$999,0),12),"")</f>
        <v/>
      </c>
    </row>
    <row r="444" spans="1:6">
      <c r="A444" s="2" t="str">
        <f>IFERROR(INDEX(DATASHEET!$A$2:$L$999,MATCH('3월 22일'!$B$6:$B$999,DATASHEET!$E$2:$E$999,0),4),"")</f>
        <v/>
      </c>
      <c r="B444" s="3"/>
      <c r="C444" s="2" t="str">
        <f>IFERROR(INDEX(DATASHEET!$A$2:$L$999,MATCH('3월 22일'!$B$6:$B$999,DATASHEET!$E$2:$E$999,0),6),"")</f>
        <v/>
      </c>
      <c r="D444" s="2" t="str">
        <f>IFERROR(INDEX(DATASHEET!$A$2:$L$999,MATCH('3월 22일'!$B$6:$B$999,DATASHEET!$E$2:$E$999,0),11),"")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22일'!$B$6:$B$999,DATASHEET!$E$2:$E$999,0),12),"")</f>
        <v/>
      </c>
    </row>
    <row r="445" spans="1:6">
      <c r="A445" s="2" t="str">
        <f>IFERROR(INDEX(DATASHEET!$A$2:$L$999,MATCH('3월 22일'!$B$6:$B$999,DATASHEET!$E$2:$E$999,0),4),"")</f>
        <v/>
      </c>
      <c r="B445" s="3"/>
      <c r="C445" s="2" t="str">
        <f>IFERROR(INDEX(DATASHEET!$A$2:$L$999,MATCH('3월 22일'!$B$6:$B$999,DATASHEET!$E$2:$E$999,0),6),"")</f>
        <v/>
      </c>
      <c r="D445" s="2" t="str">
        <f>IFERROR(INDEX(DATASHEET!$A$2:$L$999,MATCH('3월 22일'!$B$6:$B$999,DATASHEET!$E$2:$E$999,0),11),"")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22일'!$B$6:$B$999,DATASHEET!$E$2:$E$999,0),12),"")</f>
        <v/>
      </c>
    </row>
    <row r="446" spans="1:6">
      <c r="A446" s="2" t="str">
        <f>IFERROR(INDEX(DATASHEET!$A$2:$L$999,MATCH('3월 22일'!$B$6:$B$999,DATASHEET!$E$2:$E$999,0),4),"")</f>
        <v/>
      </c>
      <c r="B446" s="3"/>
      <c r="C446" s="2" t="str">
        <f>IFERROR(INDEX(DATASHEET!$A$2:$L$999,MATCH('3월 22일'!$B$6:$B$999,DATASHEET!$E$2:$E$999,0),6),"")</f>
        <v/>
      </c>
      <c r="D446" s="2" t="str">
        <f>IFERROR(INDEX(DATASHEET!$A$2:$L$999,MATCH('3월 22일'!$B$6:$B$999,DATASHEET!$E$2:$E$999,0),11),"")</f>
        <v/>
      </c>
      <c r="E446" s="2">
        <f t="shared" si="156"/>
        <v>0</v>
      </c>
      <c r="F446" s="2" t="str">
        <f>IFERROR(INDEX(DATASHEET!$A$2:$L$999,MATCH('3월 22일'!$B$6:$B$999,DATASHEET!$E$2:$E$999,0),12),"")</f>
        <v/>
      </c>
    </row>
    <row r="447" spans="1:6">
      <c r="A447" s="2" t="str">
        <f>IFERROR(INDEX(DATASHEET!$A$2:$L$999,MATCH('3월 22일'!$B$6:$B$999,DATASHEET!$E$2:$E$999,0),4),"")</f>
        <v/>
      </c>
      <c r="B447" s="3"/>
      <c r="C447" s="2" t="str">
        <f>IFERROR(INDEX(DATASHEET!$A$2:$L$999,MATCH('3월 22일'!$B$6:$B$999,DATASHEET!$E$2:$E$999,0),6),"")</f>
        <v/>
      </c>
      <c r="D447" s="2" t="str">
        <f>IFERROR(INDEX(DATASHEET!$A$2:$L$999,MATCH('3월 22일'!$B$6:$B$999,DATASHEET!$E$2:$E$999,0),11),"")</f>
        <v/>
      </c>
      <c r="E447" s="2">
        <f t="shared" si="157"/>
        <v>0</v>
      </c>
      <c r="F447" s="2" t="str">
        <f>IFERROR(INDEX(DATASHEET!$A$2:$L$999,MATCH('3월 22일'!$B$6:$B$999,DATASHEET!$E$2:$E$999,0),12),"")</f>
        <v/>
      </c>
    </row>
    <row r="448" spans="1:6">
      <c r="A448" s="2" t="str">
        <f>IFERROR(INDEX(DATASHEET!$A$2:$L$999,MATCH('3월 22일'!$B$6:$B$999,DATASHEET!$E$2:$E$999,0),4),"")</f>
        <v/>
      </c>
      <c r="B448" s="3"/>
      <c r="C448" s="2" t="str">
        <f>IFERROR(INDEX(DATASHEET!$A$2:$L$999,MATCH('3월 22일'!$B$6:$B$999,DATASHEET!$E$2:$E$999,0),6),"")</f>
        <v/>
      </c>
      <c r="D448" s="2" t="str">
        <f>IFERROR(INDEX(DATASHEET!$A$2:$L$999,MATCH('3월 22일'!$B$6:$B$999,DATASHEET!$E$2:$E$999,0),11),"")</f>
        <v/>
      </c>
      <c r="E448" s="2">
        <f t="shared" si="158"/>
        <v>0</v>
      </c>
      <c r="F448" s="2" t="str">
        <f>IFERROR(INDEX(DATASHEET!$A$2:$L$999,MATCH('3월 22일'!$B$6:$B$999,DATASHEET!$E$2:$E$999,0),12),"")</f>
        <v/>
      </c>
    </row>
    <row r="449" spans="1:6">
      <c r="A449" s="2" t="str">
        <f>IFERROR(INDEX(DATASHEET!$A$2:$L$999,MATCH('3월 22일'!$B$6:$B$999,DATASHEET!$E$2:$E$999,0),4),"")</f>
        <v/>
      </c>
      <c r="B449" s="3"/>
      <c r="C449" s="2" t="str">
        <f>IFERROR(INDEX(DATASHEET!$A$2:$L$999,MATCH('3월 22일'!$B$6:$B$999,DATASHEET!$E$2:$E$999,0),6),"")</f>
        <v/>
      </c>
      <c r="D449" s="2" t="str">
        <f>IFERROR(INDEX(DATASHEET!$A$2:$L$999,MATCH('3월 22일'!$B$6:$B$999,DATASHEET!$E$2:$E$999,0),11),"")</f>
        <v/>
      </c>
      <c r="E449" s="2">
        <f t="shared" si="159"/>
        <v>0</v>
      </c>
      <c r="F449" s="2" t="str">
        <f>IFERROR(INDEX(DATASHEET!$A$2:$L$999,MATCH('3월 22일'!$B$6:$B$999,DATASHEET!$E$2:$E$999,0),12),"")</f>
        <v/>
      </c>
    </row>
    <row r="450" spans="1:6">
      <c r="A450" s="2" t="str">
        <f>IFERROR(INDEX(DATASHEET!$A$2:$L$999,MATCH('3월 22일'!$B$6:$B$999,DATASHEET!$E$2:$E$999,0),4),"")</f>
        <v/>
      </c>
      <c r="B450" s="3"/>
      <c r="C450" s="2" t="str">
        <f>IFERROR(INDEX(DATASHEET!$A$2:$L$999,MATCH('3월 22일'!$B$6:$B$999,DATASHEET!$E$2:$E$999,0),6),"")</f>
        <v/>
      </c>
      <c r="D450" s="2" t="str">
        <f>IFERROR(INDEX(DATASHEET!$A$2:$L$999,MATCH('3월 22일'!$B$6:$B$999,DATASHEET!$E$2:$E$999,0),11),"")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22일'!$B$6:$B$999,DATASHEET!$E$2:$E$999,0),12),"")</f>
        <v/>
      </c>
    </row>
    <row r="451" spans="1:6">
      <c r="A451" s="2" t="str">
        <f>IFERROR(INDEX(DATASHEET!$A$2:$L$999,MATCH('3월 22일'!$B$6:$B$999,DATASHEET!$E$2:$E$999,0),4),"")</f>
        <v/>
      </c>
      <c r="B451" s="3"/>
      <c r="C451" s="2" t="str">
        <f>IFERROR(INDEX(DATASHEET!$A$2:$L$999,MATCH('3월 22일'!$B$6:$B$999,DATASHEET!$E$2:$E$999,0),6),"")</f>
        <v/>
      </c>
      <c r="D451" s="2" t="str">
        <f>IFERROR(INDEX(DATASHEET!$A$2:$L$999,MATCH('3월 22일'!$B$6:$B$999,DATASHEET!$E$2:$E$999,0),11),"")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22일'!$B$6:$B$999,DATASHEET!$E$2:$E$999,0),12),"")</f>
        <v/>
      </c>
    </row>
    <row r="452" spans="1:6">
      <c r="A452" s="2" t="str">
        <f>IFERROR(INDEX(DATASHEET!$A$2:$L$999,MATCH('3월 22일'!$B$6:$B$999,DATASHEET!$E$2:$E$999,0),4),"")</f>
        <v/>
      </c>
      <c r="B452" s="3"/>
      <c r="C452" s="2" t="str">
        <f>IFERROR(INDEX(DATASHEET!$A$2:$L$999,MATCH('3월 22일'!$B$6:$B$999,DATASHEET!$E$2:$E$999,0),6),"")</f>
        <v/>
      </c>
      <c r="D452" s="2" t="str">
        <f>IFERROR(INDEX(DATASHEET!$A$2:$L$999,MATCH('3월 22일'!$B$6:$B$999,DATASHEET!$E$2:$E$999,0),11),"")</f>
        <v/>
      </c>
      <c r="E452" s="2">
        <f t="shared" si="156"/>
        <v>0</v>
      </c>
      <c r="F452" s="2" t="str">
        <f>IFERROR(INDEX(DATASHEET!$A$2:$L$999,MATCH('3월 22일'!$B$6:$B$999,DATASHEET!$E$2:$E$999,0),12),"")</f>
        <v/>
      </c>
    </row>
    <row r="453" spans="1:6">
      <c r="A453" s="2" t="str">
        <f>IFERROR(INDEX(DATASHEET!$A$2:$L$999,MATCH('3월 22일'!$B$6:$B$999,DATASHEET!$E$2:$E$999,0),4),"")</f>
        <v/>
      </c>
      <c r="B453" s="3"/>
      <c r="C453" s="2" t="str">
        <f>IFERROR(INDEX(DATASHEET!$A$2:$L$999,MATCH('3월 22일'!$B$6:$B$999,DATASHEET!$E$2:$E$999,0),6),"")</f>
        <v/>
      </c>
      <c r="D453" s="2" t="str">
        <f>IFERROR(INDEX(DATASHEET!$A$2:$L$999,MATCH('3월 22일'!$B$6:$B$999,DATASHEET!$E$2:$E$999,0),11),"")</f>
        <v/>
      </c>
      <c r="E453" s="2">
        <f t="shared" si="157"/>
        <v>0</v>
      </c>
      <c r="F453" s="2" t="str">
        <f>IFERROR(INDEX(DATASHEET!$A$2:$L$999,MATCH('3월 22일'!$B$6:$B$999,DATASHEET!$E$2:$E$999,0),12),"")</f>
        <v/>
      </c>
    </row>
    <row r="454" spans="1:6">
      <c r="A454" s="2" t="str">
        <f>IFERROR(INDEX(DATASHEET!$A$2:$L$999,MATCH('3월 22일'!$B$6:$B$999,DATASHEET!$E$2:$E$999,0),4),"")</f>
        <v/>
      </c>
      <c r="B454" s="3"/>
      <c r="C454" s="2" t="str">
        <f>IFERROR(INDEX(DATASHEET!$A$2:$L$999,MATCH('3월 22일'!$B$6:$B$999,DATASHEET!$E$2:$E$999,0),6),"")</f>
        <v/>
      </c>
      <c r="D454" s="2" t="str">
        <f>IFERROR(INDEX(DATASHEET!$A$2:$L$999,MATCH('3월 22일'!$B$6:$B$999,DATASHEET!$E$2:$E$999,0),11),"")</f>
        <v/>
      </c>
      <c r="E454" s="2">
        <f t="shared" si="158"/>
        <v>0</v>
      </c>
      <c r="F454" s="2" t="str">
        <f>IFERROR(INDEX(DATASHEET!$A$2:$L$999,MATCH('3월 22일'!$B$6:$B$999,DATASHEET!$E$2:$E$999,0),12),"")</f>
        <v/>
      </c>
    </row>
    <row r="455" spans="1:6">
      <c r="A455" s="2" t="str">
        <f>IFERROR(INDEX(DATASHEET!$A$2:$L$999,MATCH('3월 22일'!$B$6:$B$999,DATASHEET!$E$2:$E$999,0),4),"")</f>
        <v/>
      </c>
      <c r="B455" s="3"/>
      <c r="C455" s="2" t="str">
        <f>IFERROR(INDEX(DATASHEET!$A$2:$L$999,MATCH('3월 22일'!$B$6:$B$999,DATASHEET!$E$2:$E$999,0),6),"")</f>
        <v/>
      </c>
      <c r="D455" s="2" t="str">
        <f>IFERROR(INDEX(DATASHEET!$A$2:$L$999,MATCH('3월 22일'!$B$6:$B$999,DATASHEET!$E$2:$E$999,0),11),"")</f>
        <v/>
      </c>
      <c r="E455" s="2">
        <f t="shared" si="159"/>
        <v>0</v>
      </c>
      <c r="F455" s="2" t="str">
        <f>IFERROR(INDEX(DATASHEET!$A$2:$L$999,MATCH('3월 22일'!$B$6:$B$999,DATASHEET!$E$2:$E$999,0),12),"")</f>
        <v/>
      </c>
    </row>
    <row r="456" spans="1:6">
      <c r="A456" s="2" t="str">
        <f>IFERROR(INDEX(DATASHEET!$A$2:$L$999,MATCH('3월 22일'!$B$6:$B$999,DATASHEET!$E$2:$E$999,0),4),"")</f>
        <v/>
      </c>
      <c r="B456" s="3"/>
      <c r="C456" s="2" t="str">
        <f>IFERROR(INDEX(DATASHEET!$A$2:$L$999,MATCH('3월 22일'!$B$6:$B$999,DATASHEET!$E$2:$E$999,0),6),"")</f>
        <v/>
      </c>
      <c r="D456" s="2" t="str">
        <f>IFERROR(INDEX(DATASHEET!$A$2:$L$999,MATCH('3월 22일'!$B$6:$B$999,DATASHEET!$E$2:$E$999,0),11),"")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22일'!$B$6:$B$999,DATASHEET!$E$2:$E$999,0),12),"")</f>
        <v/>
      </c>
    </row>
    <row r="457" spans="1:6">
      <c r="A457" s="2" t="str">
        <f>IFERROR(INDEX(DATASHEET!$A$2:$L$999,MATCH('3월 22일'!$B$6:$B$999,DATASHEET!$E$2:$E$999,0),4),"")</f>
        <v/>
      </c>
      <c r="B457" s="3"/>
      <c r="C457" s="2" t="str">
        <f>IFERROR(INDEX(DATASHEET!$A$2:$L$999,MATCH('3월 22일'!$B$6:$B$999,DATASHEET!$E$2:$E$999,0),6),"")</f>
        <v/>
      </c>
      <c r="D457" s="2" t="str">
        <f>IFERROR(INDEX(DATASHEET!$A$2:$L$999,MATCH('3월 22일'!$B$6:$B$999,DATASHEET!$E$2:$E$999,0),11),"")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22일'!$B$6:$B$999,DATASHEET!$E$2:$E$999,0),12),"")</f>
        <v/>
      </c>
    </row>
    <row r="458" spans="1:6">
      <c r="A458" s="2" t="str">
        <f>IFERROR(INDEX(DATASHEET!$A$2:$L$999,MATCH('3월 22일'!$B$6:$B$999,DATASHEET!$E$2:$E$999,0),4),"")</f>
        <v/>
      </c>
      <c r="B458" s="3"/>
      <c r="C458" s="2" t="str">
        <f>IFERROR(INDEX(DATASHEET!$A$2:$L$999,MATCH('3월 22일'!$B$6:$B$999,DATASHEET!$E$2:$E$999,0),6),"")</f>
        <v/>
      </c>
      <c r="D458" s="2" t="str">
        <f>IFERROR(INDEX(DATASHEET!$A$2:$L$999,MATCH('3월 22일'!$B$6:$B$999,DATASHEET!$E$2:$E$999,0),11),"")</f>
        <v/>
      </c>
      <c r="E458" s="2">
        <f t="shared" si="156"/>
        <v>0</v>
      </c>
      <c r="F458" s="2" t="str">
        <f>IFERROR(INDEX(DATASHEET!$A$2:$L$999,MATCH('3월 22일'!$B$6:$B$999,DATASHEET!$E$2:$E$999,0),12),"")</f>
        <v/>
      </c>
    </row>
    <row r="459" spans="1:6">
      <c r="A459" s="2" t="str">
        <f>IFERROR(INDEX(DATASHEET!$A$2:$L$999,MATCH('3월 22일'!$B$6:$B$999,DATASHEET!$E$2:$E$999,0),4),"")</f>
        <v/>
      </c>
      <c r="B459" s="3"/>
      <c r="C459" s="2" t="str">
        <f>IFERROR(INDEX(DATASHEET!$A$2:$L$999,MATCH('3월 22일'!$B$6:$B$999,DATASHEET!$E$2:$E$999,0),6),"")</f>
        <v/>
      </c>
      <c r="D459" s="2" t="str">
        <f>IFERROR(INDEX(DATASHEET!$A$2:$L$999,MATCH('3월 22일'!$B$6:$B$999,DATASHEET!$E$2:$E$999,0),11),"")</f>
        <v/>
      </c>
      <c r="E459" s="2">
        <f t="shared" si="157"/>
        <v>0</v>
      </c>
      <c r="F459" s="2" t="str">
        <f>IFERROR(INDEX(DATASHEET!$A$2:$L$999,MATCH('3월 22일'!$B$6:$B$999,DATASHEET!$E$2:$E$999,0),12),"")</f>
        <v/>
      </c>
    </row>
    <row r="460" spans="1:6">
      <c r="A460" s="2" t="str">
        <f>IFERROR(INDEX(DATASHEET!$A$2:$L$999,MATCH('3월 22일'!$B$6:$B$999,DATASHEET!$E$2:$E$999,0),4),"")</f>
        <v/>
      </c>
      <c r="B460" s="3"/>
      <c r="C460" s="2" t="str">
        <f>IFERROR(INDEX(DATASHEET!$A$2:$L$999,MATCH('3월 22일'!$B$6:$B$999,DATASHEET!$E$2:$E$999,0),6),"")</f>
        <v/>
      </c>
      <c r="D460" s="2" t="str">
        <f>IFERROR(INDEX(DATASHEET!$A$2:$L$999,MATCH('3월 22일'!$B$6:$B$999,DATASHEET!$E$2:$E$999,0),11),"")</f>
        <v/>
      </c>
      <c r="E460" s="2">
        <f t="shared" si="158"/>
        <v>0</v>
      </c>
      <c r="F460" s="2" t="str">
        <f>IFERROR(INDEX(DATASHEET!$A$2:$L$999,MATCH('3월 22일'!$B$6:$B$999,DATASHEET!$E$2:$E$999,0),12),"")</f>
        <v/>
      </c>
    </row>
    <row r="461" spans="1:6">
      <c r="A461" s="2" t="str">
        <f>IFERROR(INDEX(DATASHEET!$A$2:$L$999,MATCH('3월 22일'!$B$6:$B$999,DATASHEET!$E$2:$E$999,0),4),"")</f>
        <v/>
      </c>
      <c r="B461" s="3"/>
      <c r="C461" s="2" t="str">
        <f>IFERROR(INDEX(DATASHEET!$A$2:$L$999,MATCH('3월 22일'!$B$6:$B$999,DATASHEET!$E$2:$E$999,0),6),"")</f>
        <v/>
      </c>
      <c r="D461" s="2" t="str">
        <f>IFERROR(INDEX(DATASHEET!$A$2:$L$999,MATCH('3월 22일'!$B$6:$B$999,DATASHEET!$E$2:$E$999,0),11),"")</f>
        <v/>
      </c>
      <c r="E461" s="2">
        <f t="shared" si="159"/>
        <v>0</v>
      </c>
      <c r="F461" s="2" t="str">
        <f>IFERROR(INDEX(DATASHEET!$A$2:$L$999,MATCH('3월 22일'!$B$6:$B$999,DATASHEET!$E$2:$E$999,0),12),"")</f>
        <v/>
      </c>
    </row>
    <row r="462" spans="1:6">
      <c r="A462" s="2" t="str">
        <f>IFERROR(INDEX(DATASHEET!$A$2:$L$999,MATCH('3월 22일'!$B$6:$B$999,DATASHEET!$E$2:$E$999,0),4),"")</f>
        <v/>
      </c>
      <c r="B462" s="3"/>
      <c r="C462" s="2" t="str">
        <f>IFERROR(INDEX(DATASHEET!$A$2:$L$999,MATCH('3월 22일'!$B$6:$B$999,DATASHEET!$E$2:$E$999,0),6),"")</f>
        <v/>
      </c>
      <c r="D462" s="2" t="str">
        <f>IFERROR(INDEX(DATASHEET!$A$2:$L$999,MATCH('3월 22일'!$B$6:$B$999,DATASHEET!$E$2:$E$999,0),11),"")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22일'!$B$6:$B$999,DATASHEET!$E$2:$E$999,0),12),"")</f>
        <v/>
      </c>
    </row>
    <row r="463" spans="1:6">
      <c r="A463" s="2" t="str">
        <f>IFERROR(INDEX(DATASHEET!$A$2:$L$999,MATCH('3월 22일'!$B$6:$B$999,DATASHEET!$E$2:$E$999,0),4),"")</f>
        <v/>
      </c>
      <c r="B463" s="3"/>
      <c r="C463" s="2" t="str">
        <f>IFERROR(INDEX(DATASHEET!$A$2:$L$999,MATCH('3월 22일'!$B$6:$B$999,DATASHEET!$E$2:$E$999,0),6),"")</f>
        <v/>
      </c>
      <c r="D463" s="2" t="str">
        <f>IFERROR(INDEX(DATASHEET!$A$2:$L$999,MATCH('3월 22일'!$B$6:$B$999,DATASHEET!$E$2:$E$999,0),11),"")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22일'!$B$6:$B$999,DATASHEET!$E$2:$E$999,0),12),"")</f>
        <v/>
      </c>
    </row>
    <row r="464" spans="1:6">
      <c r="A464" s="2" t="str">
        <f>IFERROR(INDEX(DATASHEET!$A$2:$L$999,MATCH('3월 22일'!$B$6:$B$999,DATASHEET!$E$2:$E$999,0),4),"")</f>
        <v/>
      </c>
      <c r="B464" s="3"/>
      <c r="C464" s="2" t="str">
        <f>IFERROR(INDEX(DATASHEET!$A$2:$L$999,MATCH('3월 22일'!$B$6:$B$999,DATASHEET!$E$2:$E$999,0),6),"")</f>
        <v/>
      </c>
      <c r="D464" s="2" t="str">
        <f>IFERROR(INDEX(DATASHEET!$A$2:$L$999,MATCH('3월 22일'!$B$6:$B$999,DATASHEET!$E$2:$E$999,0),11),"")</f>
        <v/>
      </c>
      <c r="E464" s="2">
        <f t="shared" si="156"/>
        <v>0</v>
      </c>
      <c r="F464" s="2" t="str">
        <f>IFERROR(INDEX(DATASHEET!$A$2:$L$999,MATCH('3월 22일'!$B$6:$B$999,DATASHEET!$E$2:$E$999,0),12),"")</f>
        <v/>
      </c>
    </row>
    <row r="465" spans="1:6">
      <c r="A465" s="2" t="str">
        <f>IFERROR(INDEX(DATASHEET!$A$2:$L$999,MATCH('3월 22일'!$B$6:$B$999,DATASHEET!$E$2:$E$999,0),4),"")</f>
        <v/>
      </c>
      <c r="B465" s="3"/>
      <c r="C465" s="2" t="str">
        <f>IFERROR(INDEX(DATASHEET!$A$2:$L$999,MATCH('3월 22일'!$B$6:$B$999,DATASHEET!$E$2:$E$999,0),6),"")</f>
        <v/>
      </c>
      <c r="D465" s="2" t="str">
        <f>IFERROR(INDEX(DATASHEET!$A$2:$L$999,MATCH('3월 22일'!$B$6:$B$999,DATASHEET!$E$2:$E$999,0),11),"")</f>
        <v/>
      </c>
      <c r="E465" s="2">
        <f t="shared" si="157"/>
        <v>0</v>
      </c>
      <c r="F465" s="2" t="str">
        <f>IFERROR(INDEX(DATASHEET!$A$2:$L$999,MATCH('3월 22일'!$B$6:$B$999,DATASHEET!$E$2:$E$999,0),12),"")</f>
        <v/>
      </c>
    </row>
    <row r="466" spans="1:6">
      <c r="A466" s="2" t="str">
        <f>IFERROR(INDEX(DATASHEET!$A$2:$L$999,MATCH('3월 22일'!$B$6:$B$999,DATASHEET!$E$2:$E$999,0),4),"")</f>
        <v/>
      </c>
      <c r="B466" s="3"/>
      <c r="C466" s="2" t="str">
        <f>IFERROR(INDEX(DATASHEET!$A$2:$L$999,MATCH('3월 22일'!$B$6:$B$999,DATASHEET!$E$2:$E$999,0),6),"")</f>
        <v/>
      </c>
      <c r="D466" s="2" t="str">
        <f>IFERROR(INDEX(DATASHEET!$A$2:$L$999,MATCH('3월 22일'!$B$6:$B$999,DATASHEET!$E$2:$E$999,0),11),"")</f>
        <v/>
      </c>
      <c r="E466" s="2">
        <f t="shared" si="158"/>
        <v>0</v>
      </c>
      <c r="F466" s="2" t="str">
        <f>IFERROR(INDEX(DATASHEET!$A$2:$L$999,MATCH('3월 22일'!$B$6:$B$999,DATASHEET!$E$2:$E$999,0),12),"")</f>
        <v/>
      </c>
    </row>
    <row r="467" spans="1:6">
      <c r="A467" s="2" t="str">
        <f>IFERROR(INDEX(DATASHEET!$A$2:$L$999,MATCH('3월 22일'!$B$6:$B$999,DATASHEET!$E$2:$E$999,0),4),"")</f>
        <v/>
      </c>
      <c r="B467" s="3"/>
      <c r="C467" s="2" t="str">
        <f>IFERROR(INDEX(DATASHEET!$A$2:$L$999,MATCH('3월 22일'!$B$6:$B$999,DATASHEET!$E$2:$E$999,0),6),"")</f>
        <v/>
      </c>
      <c r="D467" s="2" t="str">
        <f>IFERROR(INDEX(DATASHEET!$A$2:$L$999,MATCH('3월 22일'!$B$6:$B$999,DATASHEET!$E$2:$E$999,0),11),"")</f>
        <v/>
      </c>
      <c r="E467" s="2">
        <f t="shared" si="159"/>
        <v>0</v>
      </c>
      <c r="F467" s="2" t="str">
        <f>IFERROR(INDEX(DATASHEET!$A$2:$L$999,MATCH('3월 22일'!$B$6:$B$999,DATASHEET!$E$2:$E$999,0),12),"")</f>
        <v/>
      </c>
    </row>
    <row r="468" spans="1:6">
      <c r="A468" s="2" t="str">
        <f>IFERROR(INDEX(DATASHEET!$A$2:$L$999,MATCH('3월 22일'!$B$6:$B$999,DATASHEET!$E$2:$E$999,0),4),"")</f>
        <v/>
      </c>
      <c r="B468" s="3"/>
      <c r="C468" s="2" t="str">
        <f>IFERROR(INDEX(DATASHEET!$A$2:$L$999,MATCH('3월 22일'!$B$6:$B$999,DATASHEET!$E$2:$E$999,0),6),"")</f>
        <v/>
      </c>
      <c r="D468" s="2" t="str">
        <f>IFERROR(INDEX(DATASHEET!$A$2:$L$999,MATCH('3월 22일'!$B$6:$B$999,DATASHEET!$E$2:$E$999,0),11),"")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22일'!$B$6:$B$999,DATASHEET!$E$2:$E$999,0),12),"")</f>
        <v/>
      </c>
    </row>
    <row r="469" spans="1:6">
      <c r="A469" s="2" t="str">
        <f>IFERROR(INDEX(DATASHEET!$A$2:$L$999,MATCH('3월 22일'!$B$6:$B$999,DATASHEET!$E$2:$E$999,0),4),"")</f>
        <v/>
      </c>
      <c r="B469" s="3"/>
      <c r="C469" s="2" t="str">
        <f>IFERROR(INDEX(DATASHEET!$A$2:$L$999,MATCH('3월 22일'!$B$6:$B$999,DATASHEET!$E$2:$E$999,0),6),"")</f>
        <v/>
      </c>
      <c r="D469" s="2" t="str">
        <f>IFERROR(INDEX(DATASHEET!$A$2:$L$999,MATCH('3월 22일'!$B$6:$B$999,DATASHEET!$E$2:$E$999,0),11),"")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22일'!$B$6:$B$999,DATASHEET!$E$2:$E$999,0),12),"")</f>
        <v/>
      </c>
    </row>
    <row r="470" spans="1:6">
      <c r="A470" s="2" t="str">
        <f>IFERROR(INDEX(DATASHEET!$A$2:$L$999,MATCH('3월 22일'!$B$6:$B$999,DATASHEET!$E$2:$E$999,0),4),"")</f>
        <v/>
      </c>
      <c r="B470" s="3"/>
      <c r="C470" s="2" t="str">
        <f>IFERROR(INDEX(DATASHEET!$A$2:$L$999,MATCH('3월 22일'!$B$6:$B$999,DATASHEET!$E$2:$E$999,0),6),"")</f>
        <v/>
      </c>
      <c r="D470" s="2" t="str">
        <f>IFERROR(INDEX(DATASHEET!$A$2:$L$999,MATCH('3월 22일'!$B$6:$B$999,DATASHEET!$E$2:$E$999,0),11),"")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22일'!$B$6:$B$999,DATASHEET!$E$2:$E$999,0),12),"")</f>
        <v/>
      </c>
    </row>
    <row r="471" spans="1:6">
      <c r="A471" s="2" t="str">
        <f>IFERROR(INDEX(DATASHEET!$A$2:$L$999,MATCH('3월 22일'!$B$6:$B$999,DATASHEET!$E$2:$E$999,0),4),"")</f>
        <v/>
      </c>
      <c r="B471" s="3"/>
      <c r="C471" s="2" t="str">
        <f>IFERROR(INDEX(DATASHEET!$A$2:$L$999,MATCH('3월 22일'!$B$6:$B$999,DATASHEET!$E$2:$E$999,0),6),"")</f>
        <v/>
      </c>
      <c r="D471" s="2" t="str">
        <f>IFERROR(INDEX(DATASHEET!$A$2:$L$999,MATCH('3월 22일'!$B$6:$B$999,DATASHEET!$E$2:$E$999,0),11),"")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22일'!$B$6:$B$999,DATASHEET!$E$2:$E$999,0),12),"")</f>
        <v/>
      </c>
    </row>
    <row r="472" spans="1:6">
      <c r="A472" s="2" t="str">
        <f>IFERROR(INDEX(DATASHEET!$A$2:$L$999,MATCH('3월 22일'!$B$6:$B$999,DATASHEET!$E$2:$E$999,0),4),"")</f>
        <v/>
      </c>
      <c r="B472" s="3"/>
      <c r="C472" s="2" t="str">
        <f>IFERROR(INDEX(DATASHEET!$A$2:$L$999,MATCH('3월 22일'!$B$6:$B$999,DATASHEET!$E$2:$E$999,0),6),"")</f>
        <v/>
      </c>
      <c r="D472" s="2" t="str">
        <f>IFERROR(INDEX(DATASHEET!$A$2:$L$999,MATCH('3월 22일'!$B$6:$B$999,DATASHEET!$E$2:$E$999,0),11),"")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22일'!$B$6:$B$999,DATASHEET!$E$2:$E$999,0),12),"")</f>
        <v/>
      </c>
    </row>
    <row r="473" spans="1:6">
      <c r="A473" s="2" t="str">
        <f>IFERROR(INDEX(DATASHEET!$A$2:$L$999,MATCH('3월 22일'!$B$6:$B$999,DATASHEET!$E$2:$E$999,0),4),"")</f>
        <v/>
      </c>
      <c r="B473" s="3"/>
      <c r="C473" s="2" t="str">
        <f>IFERROR(INDEX(DATASHEET!$A$2:$L$999,MATCH('3월 22일'!$B$6:$B$999,DATASHEET!$E$2:$E$999,0),6),"")</f>
        <v/>
      </c>
      <c r="D473" s="2" t="str">
        <f>IFERROR(INDEX(DATASHEET!$A$2:$L$999,MATCH('3월 22일'!$B$6:$B$999,DATASHEET!$E$2:$E$999,0),11),"")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22일'!$B$6:$B$999,DATASHEET!$E$2:$E$999,0),12),"")</f>
        <v/>
      </c>
    </row>
    <row r="474" spans="1:6">
      <c r="A474" s="2" t="str">
        <f>IFERROR(INDEX(DATASHEET!$A$2:$L$999,MATCH('3월 22일'!$B$6:$B$999,DATASHEET!$E$2:$E$999,0),4),"")</f>
        <v/>
      </c>
      <c r="B474" s="3"/>
      <c r="C474" s="2" t="str">
        <f>IFERROR(INDEX(DATASHEET!$A$2:$L$999,MATCH('3월 22일'!$B$6:$B$999,DATASHEET!$E$2:$E$999,0),6),"")</f>
        <v/>
      </c>
      <c r="D474" s="2" t="str">
        <f>IFERROR(INDEX(DATASHEET!$A$2:$L$999,MATCH('3월 22일'!$B$6:$B$999,DATASHEET!$E$2:$E$999,0),11),"")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22일'!$B$6:$B$999,DATASHEET!$E$2:$E$999,0),12),"")</f>
        <v/>
      </c>
    </row>
    <row r="475" spans="1:6">
      <c r="A475" s="2" t="str">
        <f>IFERROR(INDEX(DATASHEET!$A$2:$L$999,MATCH('3월 22일'!$B$6:$B$999,DATASHEET!$E$2:$E$999,0),4),"")</f>
        <v/>
      </c>
      <c r="B475" s="3"/>
      <c r="C475" s="2" t="str">
        <f>IFERROR(INDEX(DATASHEET!$A$2:$L$999,MATCH('3월 22일'!$B$6:$B$999,DATASHEET!$E$2:$E$999,0),6),"")</f>
        <v/>
      </c>
      <c r="D475" s="2" t="str">
        <f>IFERROR(INDEX(DATASHEET!$A$2:$L$999,MATCH('3월 22일'!$B$6:$B$999,DATASHEET!$E$2:$E$999,0),11),"")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22일'!$B$6:$B$999,DATASHEET!$E$2:$E$999,0),12),"")</f>
        <v/>
      </c>
    </row>
    <row r="476" spans="1:6">
      <c r="A476" s="2" t="str">
        <f>IFERROR(INDEX(DATASHEET!$A$2:$L$999,MATCH('3월 22일'!$B$6:$B$999,DATASHEET!$E$2:$E$999,0),4),"")</f>
        <v/>
      </c>
      <c r="B476" s="3"/>
      <c r="C476" s="2" t="str">
        <f>IFERROR(INDEX(DATASHEET!$A$2:$L$999,MATCH('3월 22일'!$B$6:$B$999,DATASHEET!$E$2:$E$999,0),6),"")</f>
        <v/>
      </c>
      <c r="D476" s="2" t="str">
        <f>IFERROR(INDEX(DATASHEET!$A$2:$L$999,MATCH('3월 22일'!$B$6:$B$999,DATASHEET!$E$2:$E$999,0),11),"")</f>
        <v/>
      </c>
      <c r="E476" s="2">
        <f t="shared" si="182"/>
        <v>0</v>
      </c>
      <c r="F476" s="2" t="str">
        <f>IFERROR(INDEX(DATASHEET!$A$2:$L$999,MATCH('3월 22일'!$B$6:$B$999,DATASHEET!$E$2:$E$999,0),12),"")</f>
        <v/>
      </c>
    </row>
    <row r="477" spans="1:6">
      <c r="A477" s="2" t="str">
        <f>IFERROR(INDEX(DATASHEET!$A$2:$L$999,MATCH('3월 22일'!$B$6:$B$999,DATASHEET!$E$2:$E$999,0),4),"")</f>
        <v/>
      </c>
      <c r="B477" s="3"/>
      <c r="C477" s="2" t="str">
        <f>IFERROR(INDEX(DATASHEET!$A$2:$L$999,MATCH('3월 22일'!$B$6:$B$999,DATASHEET!$E$2:$E$999,0),6),"")</f>
        <v/>
      </c>
      <c r="D477" s="2" t="str">
        <f>IFERROR(INDEX(DATASHEET!$A$2:$L$999,MATCH('3월 22일'!$B$6:$B$999,DATASHEET!$E$2:$E$999,0),11),"")</f>
        <v/>
      </c>
      <c r="E477" s="2">
        <f t="shared" si="183"/>
        <v>0</v>
      </c>
      <c r="F477" s="2" t="str">
        <f>IFERROR(INDEX(DATASHEET!$A$2:$L$999,MATCH('3월 22일'!$B$6:$B$999,DATASHEET!$E$2:$E$999,0),12),"")</f>
        <v/>
      </c>
    </row>
    <row r="478" spans="1:6">
      <c r="A478" s="2" t="str">
        <f>IFERROR(INDEX(DATASHEET!$A$2:$L$999,MATCH('3월 22일'!$B$6:$B$999,DATASHEET!$E$2:$E$999,0),4),"")</f>
        <v/>
      </c>
      <c r="B478" s="3"/>
      <c r="C478" s="2" t="str">
        <f>IFERROR(INDEX(DATASHEET!$A$2:$L$999,MATCH('3월 22일'!$B$6:$B$999,DATASHEET!$E$2:$E$999,0),6),"")</f>
        <v/>
      </c>
      <c r="D478" s="2" t="str">
        <f>IFERROR(INDEX(DATASHEET!$A$2:$L$999,MATCH('3월 22일'!$B$6:$B$999,DATASHEET!$E$2:$E$999,0),11),"")</f>
        <v/>
      </c>
      <c r="E478" s="2">
        <f t="shared" si="184"/>
        <v>0</v>
      </c>
      <c r="F478" s="2" t="str">
        <f>IFERROR(INDEX(DATASHEET!$A$2:$L$999,MATCH('3월 22일'!$B$6:$B$999,DATASHEET!$E$2:$E$999,0),12),"")</f>
        <v/>
      </c>
    </row>
    <row r="479" spans="1:6">
      <c r="A479" s="2" t="str">
        <f>IFERROR(INDEX(DATASHEET!$A$2:$L$999,MATCH('3월 22일'!$B$6:$B$999,DATASHEET!$E$2:$E$999,0),4),"")</f>
        <v/>
      </c>
      <c r="B479" s="3"/>
      <c r="C479" s="2" t="str">
        <f>IFERROR(INDEX(DATASHEET!$A$2:$L$999,MATCH('3월 22일'!$B$6:$B$999,DATASHEET!$E$2:$E$999,0),6),"")</f>
        <v/>
      </c>
      <c r="D479" s="2" t="str">
        <f>IFERROR(INDEX(DATASHEET!$A$2:$L$999,MATCH('3월 22일'!$B$6:$B$999,DATASHEET!$E$2:$E$999,0),11),"")</f>
        <v/>
      </c>
      <c r="E479" s="2">
        <f t="shared" si="185"/>
        <v>0</v>
      </c>
      <c r="F479" s="2" t="str">
        <f>IFERROR(INDEX(DATASHEET!$A$2:$L$999,MATCH('3월 22일'!$B$6:$B$999,DATASHEET!$E$2:$E$999,0),12),"")</f>
        <v/>
      </c>
    </row>
    <row r="480" spans="1:6">
      <c r="A480" s="2" t="str">
        <f>IFERROR(INDEX(DATASHEET!$A$2:$L$999,MATCH('3월 22일'!$B$6:$B$999,DATASHEET!$E$2:$E$999,0),4),"")</f>
        <v/>
      </c>
      <c r="B480" s="3"/>
      <c r="C480" s="2" t="str">
        <f>IFERROR(INDEX(DATASHEET!$A$2:$L$999,MATCH('3월 22일'!$B$6:$B$999,DATASHEET!$E$2:$E$999,0),6),"")</f>
        <v/>
      </c>
      <c r="D480" s="2" t="str">
        <f>IFERROR(INDEX(DATASHEET!$A$2:$L$999,MATCH('3월 22일'!$B$6:$B$999,DATASHEET!$E$2:$E$999,0),11),"")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22일'!$B$6:$B$999,DATASHEET!$E$2:$E$999,0),12),"")</f>
        <v/>
      </c>
    </row>
    <row r="481" spans="1:6">
      <c r="A481" s="2" t="str">
        <f>IFERROR(INDEX(DATASHEET!$A$2:$L$999,MATCH('3월 22일'!$B$6:$B$999,DATASHEET!$E$2:$E$999,0),4),"")</f>
        <v/>
      </c>
      <c r="B481" s="3"/>
      <c r="C481" s="2" t="str">
        <f>IFERROR(INDEX(DATASHEET!$A$2:$L$999,MATCH('3월 22일'!$B$6:$B$999,DATASHEET!$E$2:$E$999,0),6),"")</f>
        <v/>
      </c>
      <c r="D481" s="2" t="str">
        <f>IFERROR(INDEX(DATASHEET!$A$2:$L$999,MATCH('3월 22일'!$B$6:$B$999,DATASHEET!$E$2:$E$999,0),11),"")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22일'!$B$6:$B$999,DATASHEET!$E$2:$E$999,0),12),"")</f>
        <v/>
      </c>
    </row>
    <row r="482" spans="1:6">
      <c r="A482" s="2" t="str">
        <f>IFERROR(INDEX(DATASHEET!$A$2:$L$999,MATCH('3월 22일'!$B$6:$B$999,DATASHEET!$E$2:$E$999,0),4),"")</f>
        <v/>
      </c>
      <c r="B482" s="3"/>
      <c r="C482" s="2" t="str">
        <f>IFERROR(INDEX(DATASHEET!$A$2:$L$999,MATCH('3월 22일'!$B$6:$B$999,DATASHEET!$E$2:$E$999,0),6),"")</f>
        <v/>
      </c>
      <c r="D482" s="2" t="str">
        <f>IFERROR(INDEX(DATASHEET!$A$2:$L$999,MATCH('3월 22일'!$B$6:$B$999,DATASHEET!$E$2:$E$999,0),11),"")</f>
        <v/>
      </c>
      <c r="E482" s="2">
        <f t="shared" si="182"/>
        <v>0</v>
      </c>
      <c r="F482" s="2" t="str">
        <f>IFERROR(INDEX(DATASHEET!$A$2:$L$999,MATCH('3월 22일'!$B$6:$B$999,DATASHEET!$E$2:$E$999,0),12),"")</f>
        <v/>
      </c>
    </row>
    <row r="483" spans="1:6">
      <c r="A483" s="2" t="str">
        <f>IFERROR(INDEX(DATASHEET!$A$2:$L$999,MATCH('3월 22일'!$B$6:$B$999,DATASHEET!$E$2:$E$999,0),4),"")</f>
        <v/>
      </c>
      <c r="B483" s="3"/>
      <c r="C483" s="2" t="str">
        <f>IFERROR(INDEX(DATASHEET!$A$2:$L$999,MATCH('3월 22일'!$B$6:$B$999,DATASHEET!$E$2:$E$999,0),6),"")</f>
        <v/>
      </c>
      <c r="D483" s="2" t="str">
        <f>IFERROR(INDEX(DATASHEET!$A$2:$L$999,MATCH('3월 22일'!$B$6:$B$999,DATASHEET!$E$2:$E$999,0),11),"")</f>
        <v/>
      </c>
      <c r="E483" s="2">
        <f t="shared" si="183"/>
        <v>0</v>
      </c>
      <c r="F483" s="2" t="str">
        <f>IFERROR(INDEX(DATASHEET!$A$2:$L$999,MATCH('3월 22일'!$B$6:$B$999,DATASHEET!$E$2:$E$999,0),12),"")</f>
        <v/>
      </c>
    </row>
    <row r="484" spans="1:6">
      <c r="A484" s="2" t="str">
        <f>IFERROR(INDEX(DATASHEET!$A$2:$L$999,MATCH('3월 22일'!$B$6:$B$999,DATASHEET!$E$2:$E$999,0),4),"")</f>
        <v/>
      </c>
      <c r="B484" s="3"/>
      <c r="C484" s="2" t="str">
        <f>IFERROR(INDEX(DATASHEET!$A$2:$L$999,MATCH('3월 22일'!$B$6:$B$999,DATASHEET!$E$2:$E$999,0),6),"")</f>
        <v/>
      </c>
      <c r="D484" s="2" t="str">
        <f>IFERROR(INDEX(DATASHEET!$A$2:$L$999,MATCH('3월 22일'!$B$6:$B$999,DATASHEET!$E$2:$E$999,0),11),"")</f>
        <v/>
      </c>
      <c r="E484" s="2">
        <f t="shared" si="184"/>
        <v>0</v>
      </c>
      <c r="F484" s="2" t="str">
        <f>IFERROR(INDEX(DATASHEET!$A$2:$L$999,MATCH('3월 22일'!$B$6:$B$999,DATASHEET!$E$2:$E$999,0),12),"")</f>
        <v/>
      </c>
    </row>
    <row r="485" spans="1:6">
      <c r="A485" s="2" t="str">
        <f>IFERROR(INDEX(DATASHEET!$A$2:$L$999,MATCH('3월 22일'!$B$6:$B$999,DATASHEET!$E$2:$E$999,0),4),"")</f>
        <v/>
      </c>
      <c r="B485" s="3"/>
      <c r="C485" s="2" t="str">
        <f>IFERROR(INDEX(DATASHEET!$A$2:$L$999,MATCH('3월 22일'!$B$6:$B$999,DATASHEET!$E$2:$E$999,0),6),"")</f>
        <v/>
      </c>
      <c r="D485" s="2" t="str">
        <f>IFERROR(INDEX(DATASHEET!$A$2:$L$999,MATCH('3월 22일'!$B$6:$B$999,DATASHEET!$E$2:$E$999,0),11),"")</f>
        <v/>
      </c>
      <c r="E485" s="2">
        <f t="shared" si="185"/>
        <v>0</v>
      </c>
      <c r="F485" s="2" t="str">
        <f>IFERROR(INDEX(DATASHEET!$A$2:$L$999,MATCH('3월 22일'!$B$6:$B$999,DATASHEET!$E$2:$E$999,0),12),"")</f>
        <v/>
      </c>
    </row>
    <row r="486" spans="1:6">
      <c r="A486" s="2" t="str">
        <f>IFERROR(INDEX(DATASHEET!$A$2:$L$999,MATCH('3월 22일'!$B$6:$B$999,DATASHEET!$E$2:$E$999,0),4),"")</f>
        <v/>
      </c>
      <c r="B486" s="3"/>
      <c r="C486" s="2" t="str">
        <f>IFERROR(INDEX(DATASHEET!$A$2:$L$999,MATCH('3월 22일'!$B$6:$B$999,DATASHEET!$E$2:$E$999,0),6),"")</f>
        <v/>
      </c>
      <c r="D486" s="2" t="str">
        <f>IFERROR(INDEX(DATASHEET!$A$2:$L$999,MATCH('3월 22일'!$B$6:$B$999,DATASHEET!$E$2:$E$999,0),11),"")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22일'!$B$6:$B$999,DATASHEET!$E$2:$E$999,0),12),"")</f>
        <v/>
      </c>
    </row>
    <row r="487" spans="1:6">
      <c r="A487" s="2" t="str">
        <f>IFERROR(INDEX(DATASHEET!$A$2:$L$999,MATCH('3월 22일'!$B$6:$B$999,DATASHEET!$E$2:$E$999,0),4),"")</f>
        <v/>
      </c>
      <c r="B487" s="3"/>
      <c r="C487" s="2" t="str">
        <f>IFERROR(INDEX(DATASHEET!$A$2:$L$999,MATCH('3월 22일'!$B$6:$B$999,DATASHEET!$E$2:$E$999,0),6),"")</f>
        <v/>
      </c>
      <c r="D487" s="2" t="str">
        <f>IFERROR(INDEX(DATASHEET!$A$2:$L$999,MATCH('3월 22일'!$B$6:$B$999,DATASHEET!$E$2:$E$999,0),11),"")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22일'!$B$6:$B$999,DATASHEET!$E$2:$E$999,0),12),"")</f>
        <v/>
      </c>
    </row>
    <row r="488" spans="1:6">
      <c r="A488" s="2" t="str">
        <f>IFERROR(INDEX(DATASHEET!$A$2:$L$999,MATCH('3월 22일'!$B$6:$B$999,DATASHEET!$E$2:$E$999,0),4),"")</f>
        <v/>
      </c>
      <c r="B488" s="3"/>
      <c r="C488" s="2" t="str">
        <f>IFERROR(INDEX(DATASHEET!$A$2:$L$999,MATCH('3월 22일'!$B$6:$B$999,DATASHEET!$E$2:$E$999,0),6),"")</f>
        <v/>
      </c>
      <c r="D488" s="2" t="str">
        <f>IFERROR(INDEX(DATASHEET!$A$2:$L$999,MATCH('3월 22일'!$B$6:$B$999,DATASHEET!$E$2:$E$999,0),11),"")</f>
        <v/>
      </c>
      <c r="E488" s="2">
        <f t="shared" si="182"/>
        <v>0</v>
      </c>
      <c r="F488" s="2" t="str">
        <f>IFERROR(INDEX(DATASHEET!$A$2:$L$999,MATCH('3월 22일'!$B$6:$B$999,DATASHEET!$E$2:$E$999,0),12),"")</f>
        <v/>
      </c>
    </row>
    <row r="489" spans="1:6">
      <c r="A489" s="2" t="str">
        <f>IFERROR(INDEX(DATASHEET!$A$2:$L$999,MATCH('3월 22일'!$B$6:$B$999,DATASHEET!$E$2:$E$999,0),4),"")</f>
        <v/>
      </c>
      <c r="B489" s="3"/>
      <c r="C489" s="2" t="str">
        <f>IFERROR(INDEX(DATASHEET!$A$2:$L$999,MATCH('3월 22일'!$B$6:$B$999,DATASHEET!$E$2:$E$999,0),6),"")</f>
        <v/>
      </c>
      <c r="D489" s="2" t="str">
        <f>IFERROR(INDEX(DATASHEET!$A$2:$L$999,MATCH('3월 22일'!$B$6:$B$999,DATASHEET!$E$2:$E$999,0),11),"")</f>
        <v/>
      </c>
      <c r="E489" s="2">
        <f t="shared" si="183"/>
        <v>0</v>
      </c>
      <c r="F489" s="2" t="str">
        <f>IFERROR(INDEX(DATASHEET!$A$2:$L$999,MATCH('3월 22일'!$B$6:$B$999,DATASHEET!$E$2:$E$999,0),12),"")</f>
        <v/>
      </c>
    </row>
    <row r="490" spans="1:6">
      <c r="A490" s="2" t="str">
        <f>IFERROR(INDEX(DATASHEET!$A$2:$L$999,MATCH('3월 22일'!$B$6:$B$999,DATASHEET!$E$2:$E$999,0),4),"")</f>
        <v/>
      </c>
      <c r="B490" s="3"/>
      <c r="C490" s="2" t="str">
        <f>IFERROR(INDEX(DATASHEET!$A$2:$L$999,MATCH('3월 22일'!$B$6:$B$999,DATASHEET!$E$2:$E$999,0),6),"")</f>
        <v/>
      </c>
      <c r="D490" s="2" t="str">
        <f>IFERROR(INDEX(DATASHEET!$A$2:$L$999,MATCH('3월 22일'!$B$6:$B$999,DATASHEET!$E$2:$E$999,0),11),"")</f>
        <v/>
      </c>
      <c r="E490" s="2">
        <f t="shared" si="184"/>
        <v>0</v>
      </c>
      <c r="F490" s="2" t="str">
        <f>IFERROR(INDEX(DATASHEET!$A$2:$L$999,MATCH('3월 22일'!$B$6:$B$999,DATASHEET!$E$2:$E$999,0),12),"")</f>
        <v/>
      </c>
    </row>
    <row r="491" spans="1:6">
      <c r="A491" s="2" t="str">
        <f>IFERROR(INDEX(DATASHEET!$A$2:$L$999,MATCH('3월 22일'!$B$6:$B$999,DATASHEET!$E$2:$E$999,0),4),"")</f>
        <v/>
      </c>
      <c r="B491" s="3"/>
      <c r="C491" s="2" t="str">
        <f>IFERROR(INDEX(DATASHEET!$A$2:$L$999,MATCH('3월 22일'!$B$6:$B$999,DATASHEET!$E$2:$E$999,0),6),"")</f>
        <v/>
      </c>
      <c r="D491" s="2" t="str">
        <f>IFERROR(INDEX(DATASHEET!$A$2:$L$999,MATCH('3월 22일'!$B$6:$B$999,DATASHEET!$E$2:$E$999,0),11),"")</f>
        <v/>
      </c>
      <c r="E491" s="2">
        <f t="shared" si="185"/>
        <v>0</v>
      </c>
      <c r="F491" s="2" t="str">
        <f>IFERROR(INDEX(DATASHEET!$A$2:$L$999,MATCH('3월 22일'!$B$6:$B$999,DATASHEET!$E$2:$E$999,0),12),"")</f>
        <v/>
      </c>
    </row>
    <row r="492" spans="1:6">
      <c r="A492" s="2" t="str">
        <f>IFERROR(INDEX(DATASHEET!$A$2:$L$999,MATCH('3월 22일'!$B$6:$B$999,DATASHEET!$E$2:$E$999,0),4),"")</f>
        <v/>
      </c>
      <c r="B492" s="3"/>
      <c r="C492" s="2" t="str">
        <f>IFERROR(INDEX(DATASHEET!$A$2:$L$999,MATCH('3월 22일'!$B$6:$B$999,DATASHEET!$E$2:$E$999,0),6),"")</f>
        <v/>
      </c>
      <c r="D492" s="2" t="str">
        <f>IFERROR(INDEX(DATASHEET!$A$2:$L$999,MATCH('3월 22일'!$B$6:$B$999,DATASHEET!$E$2:$E$999,0),11),"")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22일'!$B$6:$B$999,DATASHEET!$E$2:$E$999,0),12),"")</f>
        <v/>
      </c>
    </row>
    <row r="493" spans="1:6">
      <c r="A493" s="2" t="str">
        <f>IFERROR(INDEX(DATASHEET!$A$2:$L$999,MATCH('3월 22일'!$B$6:$B$999,DATASHEET!$E$2:$E$999,0),4),"")</f>
        <v/>
      </c>
      <c r="B493" s="3"/>
      <c r="C493" s="2" t="str">
        <f>IFERROR(INDEX(DATASHEET!$A$2:$L$999,MATCH('3월 22일'!$B$6:$B$999,DATASHEET!$E$2:$E$999,0),6),"")</f>
        <v/>
      </c>
      <c r="D493" s="2" t="str">
        <f>IFERROR(INDEX(DATASHEET!$A$2:$L$999,MATCH('3월 22일'!$B$6:$B$999,DATASHEET!$E$2:$E$999,0),11),"")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22일'!$B$6:$B$999,DATASHEET!$E$2:$E$999,0),12),"")</f>
        <v/>
      </c>
    </row>
    <row r="494" spans="1:6">
      <c r="A494" s="2" t="str">
        <f>IFERROR(INDEX(DATASHEET!$A$2:$L$999,MATCH('3월 22일'!$B$6:$B$999,DATASHEET!$E$2:$E$999,0),4),"")</f>
        <v/>
      </c>
      <c r="B494" s="3"/>
      <c r="C494" s="2" t="str">
        <f>IFERROR(INDEX(DATASHEET!$A$2:$L$999,MATCH('3월 22일'!$B$6:$B$999,DATASHEET!$E$2:$E$999,0),6),"")</f>
        <v/>
      </c>
      <c r="D494" s="2" t="str">
        <f>IFERROR(INDEX(DATASHEET!$A$2:$L$999,MATCH('3월 22일'!$B$6:$B$999,DATASHEET!$E$2:$E$999,0),11),"")</f>
        <v/>
      </c>
      <c r="E494" s="2">
        <f t="shared" si="182"/>
        <v>0</v>
      </c>
      <c r="F494" s="2" t="str">
        <f>IFERROR(INDEX(DATASHEET!$A$2:$L$999,MATCH('3월 22일'!$B$6:$B$999,DATASHEET!$E$2:$E$999,0),12),"")</f>
        <v/>
      </c>
    </row>
    <row r="495" spans="1:6">
      <c r="A495" s="2" t="str">
        <f>IFERROR(INDEX(DATASHEET!$A$2:$L$999,MATCH('3월 22일'!$B$6:$B$999,DATASHEET!$E$2:$E$999,0),4),"")</f>
        <v/>
      </c>
      <c r="B495" s="3"/>
      <c r="C495" s="2" t="str">
        <f>IFERROR(INDEX(DATASHEET!$A$2:$L$999,MATCH('3월 22일'!$B$6:$B$999,DATASHEET!$E$2:$E$999,0),6),"")</f>
        <v/>
      </c>
      <c r="D495" s="2" t="str">
        <f>IFERROR(INDEX(DATASHEET!$A$2:$L$999,MATCH('3월 22일'!$B$6:$B$999,DATASHEET!$E$2:$E$999,0),11),"")</f>
        <v/>
      </c>
      <c r="E495" s="2">
        <f t="shared" si="183"/>
        <v>0</v>
      </c>
      <c r="F495" s="2" t="str">
        <f>IFERROR(INDEX(DATASHEET!$A$2:$L$999,MATCH('3월 22일'!$B$6:$B$999,DATASHEET!$E$2:$E$999,0),12),"")</f>
        <v/>
      </c>
    </row>
    <row r="496" spans="1:6">
      <c r="A496" s="2" t="str">
        <f>IFERROR(INDEX(DATASHEET!$A$2:$L$999,MATCH('3월 22일'!$B$6:$B$999,DATASHEET!$E$2:$E$999,0),4),"")</f>
        <v/>
      </c>
      <c r="B496" s="3"/>
      <c r="C496" s="2" t="str">
        <f>IFERROR(INDEX(DATASHEET!$A$2:$L$999,MATCH('3월 22일'!$B$6:$B$999,DATASHEET!$E$2:$E$999,0),6),"")</f>
        <v/>
      </c>
      <c r="D496" s="2" t="str">
        <f>IFERROR(INDEX(DATASHEET!$A$2:$L$999,MATCH('3월 22일'!$B$6:$B$999,DATASHEET!$E$2:$E$999,0),11),"")</f>
        <v/>
      </c>
      <c r="E496" s="2">
        <f t="shared" si="184"/>
        <v>0</v>
      </c>
      <c r="F496" s="2" t="str">
        <f>IFERROR(INDEX(DATASHEET!$A$2:$L$999,MATCH('3월 22일'!$B$6:$B$999,DATASHEET!$E$2:$E$999,0),12),"")</f>
        <v/>
      </c>
    </row>
    <row r="497" spans="1:6">
      <c r="A497" s="2" t="str">
        <f>IFERROR(INDEX(DATASHEET!$A$2:$L$999,MATCH('3월 22일'!$B$6:$B$999,DATASHEET!$E$2:$E$999,0),4),"")</f>
        <v/>
      </c>
      <c r="B497" s="3"/>
      <c r="C497" s="2" t="str">
        <f>IFERROR(INDEX(DATASHEET!$A$2:$L$999,MATCH('3월 22일'!$B$6:$B$999,DATASHEET!$E$2:$E$999,0),6),"")</f>
        <v/>
      </c>
      <c r="D497" s="2" t="str">
        <f>IFERROR(INDEX(DATASHEET!$A$2:$L$999,MATCH('3월 22일'!$B$6:$B$999,DATASHEET!$E$2:$E$999,0),11),"")</f>
        <v/>
      </c>
      <c r="E497" s="2">
        <f t="shared" si="185"/>
        <v>0</v>
      </c>
      <c r="F497" s="2" t="str">
        <f>IFERROR(INDEX(DATASHEET!$A$2:$L$999,MATCH('3월 22일'!$B$6:$B$999,DATASHEET!$E$2:$E$999,0),12),"")</f>
        <v/>
      </c>
    </row>
    <row r="498" spans="1:6">
      <c r="A498" s="2" t="str">
        <f>IFERROR(INDEX(DATASHEET!$A$2:$L$999,MATCH('3월 22일'!$B$6:$B$999,DATASHEET!$E$2:$E$999,0),4),"")</f>
        <v/>
      </c>
      <c r="B498" s="3"/>
      <c r="C498" s="2" t="str">
        <f>IFERROR(INDEX(DATASHEET!$A$2:$L$999,MATCH('3월 22일'!$B$6:$B$999,DATASHEET!$E$2:$E$999,0),6),"")</f>
        <v/>
      </c>
      <c r="D498" s="2" t="str">
        <f>IFERROR(INDEX(DATASHEET!$A$2:$L$999,MATCH('3월 22일'!$B$6:$B$999,DATASHEET!$E$2:$E$999,0),11),"")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22일'!$B$6:$B$999,DATASHEET!$E$2:$E$999,0),12),"")</f>
        <v/>
      </c>
    </row>
    <row r="499" spans="1:6">
      <c r="A499" s="2" t="str">
        <f>IFERROR(INDEX(DATASHEET!$A$2:$L$999,MATCH('3월 22일'!$B$6:$B$999,DATASHEET!$E$2:$E$999,0),4),"")</f>
        <v/>
      </c>
      <c r="B499" s="3"/>
      <c r="C499" s="2" t="str">
        <f>IFERROR(INDEX(DATASHEET!$A$2:$L$999,MATCH('3월 22일'!$B$6:$B$999,DATASHEET!$E$2:$E$999,0),6),"")</f>
        <v/>
      </c>
      <c r="D499" s="2" t="str">
        <f>IFERROR(INDEX(DATASHEET!$A$2:$L$999,MATCH('3월 22일'!$B$6:$B$999,DATASHEET!$E$2:$E$999,0),11),"")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22일'!$B$6:$B$999,DATASHEET!$E$2:$E$999,0),12),"")</f>
        <v/>
      </c>
    </row>
    <row r="500" spans="1:6">
      <c r="A500" s="2" t="str">
        <f>IFERROR(INDEX(DATASHEET!$A$2:$L$999,MATCH('3월 22일'!$B$6:$B$999,DATASHEET!$E$2:$E$999,0),4),"")</f>
        <v/>
      </c>
      <c r="B500" s="3"/>
      <c r="C500" s="2" t="str">
        <f>IFERROR(INDEX(DATASHEET!$A$2:$L$999,MATCH('3월 22일'!$B$6:$B$999,DATASHEET!$E$2:$E$999,0),6),"")</f>
        <v/>
      </c>
      <c r="D500" s="2" t="str">
        <f>IFERROR(INDEX(DATASHEET!$A$2:$L$999,MATCH('3월 22일'!$B$6:$B$999,DATASHEET!$E$2:$E$999,0),11),"")</f>
        <v/>
      </c>
      <c r="E500" s="2">
        <f t="shared" si="182"/>
        <v>0</v>
      </c>
      <c r="F500" s="2" t="str">
        <f>IFERROR(INDEX(DATASHEET!$A$2:$L$999,MATCH('3월 22일'!$B$6:$B$999,DATASHEET!$E$2:$E$999,0),12),"")</f>
        <v/>
      </c>
    </row>
    <row r="501" spans="1:6">
      <c r="A501" s="2" t="str">
        <f>IFERROR(INDEX(DATASHEET!$A$2:$L$999,MATCH('3월 22일'!$B$6:$B$999,DATASHEET!$E$2:$E$999,0),4),"")</f>
        <v/>
      </c>
      <c r="B501" s="3"/>
      <c r="C501" s="2" t="str">
        <f>IFERROR(INDEX(DATASHEET!$A$2:$L$999,MATCH('3월 22일'!$B$6:$B$999,DATASHEET!$E$2:$E$999,0),6),"")</f>
        <v/>
      </c>
      <c r="D501" s="2" t="str">
        <f>IFERROR(INDEX(DATASHEET!$A$2:$L$999,MATCH('3월 22일'!$B$6:$B$999,DATASHEET!$E$2:$E$999,0),11),"")</f>
        <v/>
      </c>
      <c r="E501" s="2">
        <f t="shared" si="183"/>
        <v>0</v>
      </c>
      <c r="F501" s="2" t="str">
        <f>IFERROR(INDEX(DATASHEET!$A$2:$L$999,MATCH('3월 22일'!$B$6:$B$999,DATASHEET!$E$2:$E$999,0),12),"")</f>
        <v/>
      </c>
    </row>
    <row r="502" spans="1:6">
      <c r="A502" s="2" t="str">
        <f>IFERROR(INDEX(DATASHEET!$A$2:$L$999,MATCH('3월 22일'!$B$6:$B$999,DATASHEET!$E$2:$E$999,0),4),"")</f>
        <v/>
      </c>
      <c r="B502" s="3"/>
      <c r="C502" s="2" t="str">
        <f>IFERROR(INDEX(DATASHEET!$A$2:$L$999,MATCH('3월 22일'!$B$6:$B$999,DATASHEET!$E$2:$E$999,0),6),"")</f>
        <v/>
      </c>
      <c r="D502" s="2" t="str">
        <f>IFERROR(INDEX(DATASHEET!$A$2:$L$999,MATCH('3월 22일'!$B$6:$B$999,DATASHEET!$E$2:$E$999,0),11),"")</f>
        <v/>
      </c>
      <c r="E502" s="2">
        <f t="shared" si="184"/>
        <v>0</v>
      </c>
      <c r="F502" s="2" t="str">
        <f>IFERROR(INDEX(DATASHEET!$A$2:$L$999,MATCH('3월 22일'!$B$6:$B$999,DATASHEET!$E$2:$E$999,0),12),"")</f>
        <v/>
      </c>
    </row>
    <row r="503" spans="1:6">
      <c r="A503" s="2" t="str">
        <f>IFERROR(INDEX(DATASHEET!$A$2:$L$999,MATCH('3월 22일'!$B$6:$B$999,DATASHEET!$E$2:$E$999,0),4),"")</f>
        <v/>
      </c>
      <c r="B503" s="3"/>
      <c r="C503" s="2" t="str">
        <f>IFERROR(INDEX(DATASHEET!$A$2:$L$999,MATCH('3월 22일'!$B$6:$B$999,DATASHEET!$E$2:$E$999,0),6),"")</f>
        <v/>
      </c>
      <c r="D503" s="2" t="str">
        <f>IFERROR(INDEX(DATASHEET!$A$2:$L$999,MATCH('3월 22일'!$B$6:$B$999,DATASHEET!$E$2:$E$999,0),11),"")</f>
        <v/>
      </c>
      <c r="E503" s="2">
        <f t="shared" si="185"/>
        <v>0</v>
      </c>
      <c r="F503" s="2" t="str">
        <f>IFERROR(INDEX(DATASHEET!$A$2:$L$999,MATCH('3월 22일'!$B$6:$B$999,DATASHEET!$E$2:$E$999,0),12),"")</f>
        <v/>
      </c>
    </row>
    <row r="504" spans="1:6">
      <c r="A504" s="2" t="str">
        <f>IFERROR(INDEX(DATASHEET!$A$2:$L$999,MATCH('3월 22일'!$B$6:$B$999,DATASHEET!$E$2:$E$999,0),4),"")</f>
        <v/>
      </c>
      <c r="B504" s="3"/>
      <c r="C504" s="2" t="str">
        <f>IFERROR(INDEX(DATASHEET!$A$2:$L$999,MATCH('3월 22일'!$B$6:$B$999,DATASHEET!$E$2:$E$999,0),6),"")</f>
        <v/>
      </c>
      <c r="D504" s="2" t="str">
        <f>IFERROR(INDEX(DATASHEET!$A$2:$L$999,MATCH('3월 22일'!$B$6:$B$999,DATASHEET!$E$2:$E$999,0),11),"")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22일'!$B$6:$B$999,DATASHEET!$E$2:$E$999,0),12),"")</f>
        <v/>
      </c>
    </row>
    <row r="505" spans="1:6">
      <c r="A505" s="2" t="str">
        <f>IFERROR(INDEX(DATASHEET!$A$2:$L$999,MATCH('3월 22일'!$B$6:$B$999,DATASHEET!$E$2:$E$999,0),4),"")</f>
        <v/>
      </c>
      <c r="B505" s="3"/>
      <c r="C505" s="2" t="str">
        <f>IFERROR(INDEX(DATASHEET!$A$2:$L$999,MATCH('3월 22일'!$B$6:$B$999,DATASHEET!$E$2:$E$999,0),6),"")</f>
        <v/>
      </c>
      <c r="D505" s="2" t="str">
        <f>IFERROR(INDEX(DATASHEET!$A$2:$L$999,MATCH('3월 22일'!$B$6:$B$999,DATASHEET!$E$2:$E$999,0),11),"")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22일'!$B$6:$B$999,DATASHEET!$E$2:$E$999,0),12),"")</f>
        <v/>
      </c>
    </row>
    <row r="506" spans="1:6">
      <c r="A506" s="2" t="str">
        <f>IFERROR(INDEX(DATASHEET!$A$2:$L$999,MATCH('3월 22일'!$B$6:$B$999,DATASHEET!$E$2:$E$999,0),4),"")</f>
        <v/>
      </c>
      <c r="B506" s="3"/>
      <c r="C506" s="2" t="str">
        <f>IFERROR(INDEX(DATASHEET!$A$2:$L$999,MATCH('3월 22일'!$B$6:$B$999,DATASHEET!$E$2:$E$999,0),6),"")</f>
        <v/>
      </c>
      <c r="D506" s="2" t="str">
        <f>IFERROR(INDEX(DATASHEET!$A$2:$L$999,MATCH('3월 22일'!$B$6:$B$999,DATASHEET!$E$2:$E$999,0),11),"")</f>
        <v/>
      </c>
      <c r="E506" s="2">
        <f t="shared" si="182"/>
        <v>0</v>
      </c>
      <c r="F506" s="2" t="str">
        <f>IFERROR(INDEX(DATASHEET!$A$2:$L$999,MATCH('3월 22일'!$B$6:$B$999,DATASHEET!$E$2:$E$999,0),12),"")</f>
        <v/>
      </c>
    </row>
    <row r="507" spans="1:6">
      <c r="A507" s="2" t="str">
        <f>IFERROR(INDEX(DATASHEET!$A$2:$L$999,MATCH('3월 22일'!$B$6:$B$999,DATASHEET!$E$2:$E$999,0),4),"")</f>
        <v/>
      </c>
      <c r="B507" s="3"/>
      <c r="C507" s="2" t="str">
        <f>IFERROR(INDEX(DATASHEET!$A$2:$L$999,MATCH('3월 22일'!$B$6:$B$999,DATASHEET!$E$2:$E$999,0),6),"")</f>
        <v/>
      </c>
      <c r="D507" s="2" t="str">
        <f>IFERROR(INDEX(DATASHEET!$A$2:$L$999,MATCH('3월 22일'!$B$6:$B$999,DATASHEET!$E$2:$E$999,0),11),"")</f>
        <v/>
      </c>
      <c r="E507" s="2">
        <f t="shared" si="183"/>
        <v>0</v>
      </c>
      <c r="F507" s="2" t="str">
        <f>IFERROR(INDEX(DATASHEET!$A$2:$L$999,MATCH('3월 22일'!$B$6:$B$999,DATASHEET!$E$2:$E$999,0),12),"")</f>
        <v/>
      </c>
    </row>
    <row r="508" spans="1:6">
      <c r="A508" s="2" t="str">
        <f>IFERROR(INDEX(DATASHEET!$A$2:$L$999,MATCH('3월 22일'!$B$6:$B$999,DATASHEET!$E$2:$E$999,0),4),"")</f>
        <v/>
      </c>
      <c r="B508" s="3"/>
      <c r="C508" s="2" t="str">
        <f>IFERROR(INDEX(DATASHEET!$A$2:$L$999,MATCH('3월 22일'!$B$6:$B$999,DATASHEET!$E$2:$E$999,0),6),"")</f>
        <v/>
      </c>
      <c r="D508" s="2" t="str">
        <f>IFERROR(INDEX(DATASHEET!$A$2:$L$999,MATCH('3월 22일'!$B$6:$B$999,DATASHEET!$E$2:$E$999,0),11),"")</f>
        <v/>
      </c>
      <c r="E508" s="2">
        <f t="shared" si="184"/>
        <v>0</v>
      </c>
      <c r="F508" s="2" t="str">
        <f>IFERROR(INDEX(DATASHEET!$A$2:$L$999,MATCH('3월 22일'!$B$6:$B$999,DATASHEET!$E$2:$E$999,0),12),"")</f>
        <v/>
      </c>
    </row>
    <row r="509" spans="1:6">
      <c r="A509" s="2" t="str">
        <f>IFERROR(INDEX(DATASHEET!$A$2:$L$999,MATCH('3월 22일'!$B$6:$B$999,DATASHEET!$E$2:$E$999,0),4),"")</f>
        <v/>
      </c>
      <c r="B509" s="3"/>
      <c r="C509" s="2" t="str">
        <f>IFERROR(INDEX(DATASHEET!$A$2:$L$999,MATCH('3월 22일'!$B$6:$B$999,DATASHEET!$E$2:$E$999,0),6),"")</f>
        <v/>
      </c>
      <c r="D509" s="2" t="str">
        <f>IFERROR(INDEX(DATASHEET!$A$2:$L$999,MATCH('3월 22일'!$B$6:$B$999,DATASHEET!$E$2:$E$999,0),11),"")</f>
        <v/>
      </c>
      <c r="E509" s="2">
        <f t="shared" si="185"/>
        <v>0</v>
      </c>
      <c r="F509" s="2" t="str">
        <f>IFERROR(INDEX(DATASHEET!$A$2:$L$999,MATCH('3월 22일'!$B$6:$B$999,DATASHEET!$E$2:$E$999,0),12),"")</f>
        <v/>
      </c>
    </row>
    <row r="510" spans="1:6">
      <c r="A510" s="2" t="str">
        <f>IFERROR(INDEX(DATASHEET!$A$2:$L$999,MATCH('3월 22일'!$B$6:$B$999,DATASHEET!$E$2:$E$999,0),4),"")</f>
        <v/>
      </c>
      <c r="B510" s="3"/>
      <c r="C510" s="2" t="str">
        <f>IFERROR(INDEX(DATASHEET!$A$2:$L$999,MATCH('3월 22일'!$B$6:$B$999,DATASHEET!$E$2:$E$999,0),6),"")</f>
        <v/>
      </c>
      <c r="D510" s="2" t="str">
        <f>IFERROR(INDEX(DATASHEET!$A$2:$L$999,MATCH('3월 22일'!$B$6:$B$999,DATASHEET!$E$2:$E$999,0),11),"")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22일'!$B$6:$B$999,DATASHEET!$E$2:$E$999,0),12),"")</f>
        <v/>
      </c>
    </row>
    <row r="511" spans="1:6">
      <c r="A511" s="2" t="str">
        <f>IFERROR(INDEX(DATASHEET!$A$2:$L$999,MATCH('3월 22일'!$B$6:$B$999,DATASHEET!$E$2:$E$999,0),4),"")</f>
        <v/>
      </c>
      <c r="B511" s="3"/>
      <c r="C511" s="2" t="str">
        <f>IFERROR(INDEX(DATASHEET!$A$2:$L$999,MATCH('3월 22일'!$B$6:$B$999,DATASHEET!$E$2:$E$999,0),6),"")</f>
        <v/>
      </c>
      <c r="D511" s="2" t="str">
        <f>IFERROR(INDEX(DATASHEET!$A$2:$L$999,MATCH('3월 22일'!$B$6:$B$999,DATASHEET!$E$2:$E$999,0),11),"")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22일'!$B$6:$B$999,DATASHEET!$E$2:$E$999,0),12),"")</f>
        <v/>
      </c>
    </row>
    <row r="512" spans="1:6">
      <c r="A512" s="2" t="str">
        <f>IFERROR(INDEX(DATASHEET!$A$2:$L$999,MATCH('3월 22일'!$B$6:$B$999,DATASHEET!$E$2:$E$999,0),4),"")</f>
        <v/>
      </c>
      <c r="B512" s="3"/>
      <c r="C512" s="2" t="str">
        <f>IFERROR(INDEX(DATASHEET!$A$2:$L$999,MATCH('3월 22일'!$B$6:$B$999,DATASHEET!$E$2:$E$999,0),6),"")</f>
        <v/>
      </c>
      <c r="D512" s="2" t="str">
        <f>IFERROR(INDEX(DATASHEET!$A$2:$L$999,MATCH('3월 22일'!$B$6:$B$999,DATASHEET!$E$2:$E$999,0),11),"")</f>
        <v/>
      </c>
      <c r="E512" s="2">
        <f t="shared" si="182"/>
        <v>0</v>
      </c>
      <c r="F512" s="2" t="str">
        <f>IFERROR(INDEX(DATASHEET!$A$2:$L$999,MATCH('3월 22일'!$B$6:$B$999,DATASHEET!$E$2:$E$999,0),12),"")</f>
        <v/>
      </c>
    </row>
    <row r="513" spans="1:6">
      <c r="A513" s="2" t="str">
        <f>IFERROR(INDEX(DATASHEET!$A$2:$L$999,MATCH('3월 22일'!$B$6:$B$999,DATASHEET!$E$2:$E$999,0),4),"")</f>
        <v/>
      </c>
      <c r="B513" s="3"/>
      <c r="C513" s="2" t="str">
        <f>IFERROR(INDEX(DATASHEET!$A$2:$L$999,MATCH('3월 22일'!$B$6:$B$999,DATASHEET!$E$2:$E$999,0),6),"")</f>
        <v/>
      </c>
      <c r="D513" s="2" t="str">
        <f>IFERROR(INDEX(DATASHEET!$A$2:$L$999,MATCH('3월 22일'!$B$6:$B$999,DATASHEET!$E$2:$E$999,0),11),"")</f>
        <v/>
      </c>
      <c r="E513" s="2">
        <f t="shared" si="183"/>
        <v>0</v>
      </c>
      <c r="F513" s="2" t="str">
        <f>IFERROR(INDEX(DATASHEET!$A$2:$L$999,MATCH('3월 22일'!$B$6:$B$999,DATASHEET!$E$2:$E$999,0),12),"")</f>
        <v/>
      </c>
    </row>
    <row r="514" spans="1:6">
      <c r="A514" s="2" t="str">
        <f>IFERROR(INDEX(DATASHEET!$A$2:$L$999,MATCH('3월 22일'!$B$6:$B$999,DATASHEET!$E$2:$E$999,0),4),"")</f>
        <v/>
      </c>
      <c r="B514" s="3"/>
      <c r="C514" s="2" t="str">
        <f>IFERROR(INDEX(DATASHEET!$A$2:$L$999,MATCH('3월 22일'!$B$6:$B$999,DATASHEET!$E$2:$E$999,0),6),"")</f>
        <v/>
      </c>
      <c r="D514" s="2" t="str">
        <f>IFERROR(INDEX(DATASHEET!$A$2:$L$999,MATCH('3월 22일'!$B$6:$B$999,DATASHEET!$E$2:$E$999,0),11),"")</f>
        <v/>
      </c>
      <c r="E514" s="2">
        <f t="shared" si="184"/>
        <v>0</v>
      </c>
      <c r="F514" s="2" t="str">
        <f>IFERROR(INDEX(DATASHEET!$A$2:$L$999,MATCH('3월 22일'!$B$6:$B$999,DATASHEET!$E$2:$E$999,0),12),"")</f>
        <v/>
      </c>
    </row>
    <row r="515" spans="1:6">
      <c r="A515" s="2" t="str">
        <f>IFERROR(INDEX(DATASHEET!$A$2:$L$999,MATCH('3월 22일'!$B$6:$B$999,DATASHEET!$E$2:$E$999,0),4),"")</f>
        <v/>
      </c>
      <c r="B515" s="3"/>
      <c r="C515" s="2" t="str">
        <f>IFERROR(INDEX(DATASHEET!$A$2:$L$999,MATCH('3월 22일'!$B$6:$B$999,DATASHEET!$E$2:$E$999,0),6),"")</f>
        <v/>
      </c>
      <c r="D515" s="2" t="str">
        <f>IFERROR(INDEX(DATASHEET!$A$2:$L$999,MATCH('3월 22일'!$B$6:$B$999,DATASHEET!$E$2:$E$999,0),11),"")</f>
        <v/>
      </c>
      <c r="E515" s="2">
        <f t="shared" si="185"/>
        <v>0</v>
      </c>
      <c r="F515" s="2" t="str">
        <f>IFERROR(INDEX(DATASHEET!$A$2:$L$999,MATCH('3월 22일'!$B$6:$B$999,DATASHEET!$E$2:$E$999,0),12),"")</f>
        <v/>
      </c>
    </row>
    <row r="516" spans="1:6">
      <c r="A516" s="2" t="str">
        <f>IFERROR(INDEX(DATASHEET!$A$2:$L$999,MATCH('3월 22일'!$B$6:$B$999,DATASHEET!$E$2:$E$999,0),4),"")</f>
        <v/>
      </c>
      <c r="B516" s="3"/>
      <c r="C516" s="2" t="str">
        <f>IFERROR(INDEX(DATASHEET!$A$2:$L$999,MATCH('3월 22일'!$B$6:$B$999,DATASHEET!$E$2:$E$999,0),6),"")</f>
        <v/>
      </c>
      <c r="D516" s="2" t="str">
        <f>IFERROR(INDEX(DATASHEET!$A$2:$L$999,MATCH('3월 22일'!$B$6:$B$999,DATASHEET!$E$2:$E$999,0),11),"")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22일'!$B$6:$B$999,DATASHEET!$E$2:$E$999,0),12),"")</f>
        <v/>
      </c>
    </row>
    <row r="517" spans="1:6">
      <c r="A517" s="2" t="str">
        <f>IFERROR(INDEX(DATASHEET!$A$2:$L$999,MATCH('3월 22일'!$B$6:$B$999,DATASHEET!$E$2:$E$999,0),4),"")</f>
        <v/>
      </c>
      <c r="B517" s="3"/>
      <c r="C517" s="2" t="str">
        <f>IFERROR(INDEX(DATASHEET!$A$2:$L$999,MATCH('3월 22일'!$B$6:$B$999,DATASHEET!$E$2:$E$999,0),6),"")</f>
        <v/>
      </c>
      <c r="D517" s="2" t="str">
        <f>IFERROR(INDEX(DATASHEET!$A$2:$L$999,MATCH('3월 22일'!$B$6:$B$999,DATASHEET!$E$2:$E$999,0),11),"")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22일'!$B$6:$B$999,DATASHEET!$E$2:$E$999,0),12),"")</f>
        <v/>
      </c>
    </row>
    <row r="518" spans="1:6">
      <c r="A518" s="2" t="str">
        <f>IFERROR(INDEX(DATASHEET!$A$2:$L$999,MATCH('3월 22일'!$B$6:$B$999,DATASHEET!$E$2:$E$999,0),4),"")</f>
        <v/>
      </c>
      <c r="B518" s="3"/>
      <c r="C518" s="2" t="str">
        <f>IFERROR(INDEX(DATASHEET!$A$2:$L$999,MATCH('3월 22일'!$B$6:$B$999,DATASHEET!$E$2:$E$999,0),6),"")</f>
        <v/>
      </c>
      <c r="D518" s="2" t="str">
        <f>IFERROR(INDEX(DATASHEET!$A$2:$L$999,MATCH('3월 22일'!$B$6:$B$999,DATASHEET!$E$2:$E$999,0),11),"")</f>
        <v/>
      </c>
      <c r="E518" s="2">
        <f t="shared" si="182"/>
        <v>0</v>
      </c>
      <c r="F518" s="2" t="str">
        <f>IFERROR(INDEX(DATASHEET!$A$2:$L$999,MATCH('3월 22일'!$B$6:$B$999,DATASHEET!$E$2:$E$999,0),12),"")</f>
        <v/>
      </c>
    </row>
    <row r="519" spans="1:6">
      <c r="A519" s="2" t="str">
        <f>IFERROR(INDEX(DATASHEET!$A$2:$L$999,MATCH('3월 22일'!$B$6:$B$999,DATASHEET!$E$2:$E$999,0),4),"")</f>
        <v/>
      </c>
      <c r="B519" s="3"/>
      <c r="C519" s="2" t="str">
        <f>IFERROR(INDEX(DATASHEET!$A$2:$L$999,MATCH('3월 22일'!$B$6:$B$999,DATASHEET!$E$2:$E$999,0),6),"")</f>
        <v/>
      </c>
      <c r="D519" s="2" t="str">
        <f>IFERROR(INDEX(DATASHEET!$A$2:$L$999,MATCH('3월 22일'!$B$6:$B$999,DATASHEET!$E$2:$E$999,0),11),"")</f>
        <v/>
      </c>
      <c r="E519" s="2">
        <f t="shared" si="183"/>
        <v>0</v>
      </c>
      <c r="F519" s="2" t="str">
        <f>IFERROR(INDEX(DATASHEET!$A$2:$L$999,MATCH('3월 22일'!$B$6:$B$999,DATASHEET!$E$2:$E$999,0),12),"")</f>
        <v/>
      </c>
    </row>
    <row r="520" spans="1:6">
      <c r="A520" s="2" t="str">
        <f>IFERROR(INDEX(DATASHEET!$A$2:$L$999,MATCH('3월 22일'!$B$6:$B$999,DATASHEET!$E$2:$E$999,0),4),"")</f>
        <v/>
      </c>
      <c r="B520" s="3"/>
      <c r="C520" s="2" t="str">
        <f>IFERROR(INDEX(DATASHEET!$A$2:$L$999,MATCH('3월 22일'!$B$6:$B$999,DATASHEET!$E$2:$E$999,0),6),"")</f>
        <v/>
      </c>
      <c r="D520" s="2" t="str">
        <f>IFERROR(INDEX(DATASHEET!$A$2:$L$999,MATCH('3월 22일'!$B$6:$B$999,DATASHEET!$E$2:$E$999,0),11),"")</f>
        <v/>
      </c>
      <c r="E520" s="2">
        <f t="shared" si="184"/>
        <v>0</v>
      </c>
      <c r="F520" s="2" t="str">
        <f>IFERROR(INDEX(DATASHEET!$A$2:$L$999,MATCH('3월 22일'!$B$6:$B$999,DATASHEET!$E$2:$E$999,0),12),"")</f>
        <v/>
      </c>
    </row>
    <row r="521" spans="1:6">
      <c r="A521" s="2" t="str">
        <f>IFERROR(INDEX(DATASHEET!$A$2:$L$999,MATCH('3월 22일'!$B$6:$B$999,DATASHEET!$E$2:$E$999,0),4),"")</f>
        <v/>
      </c>
      <c r="B521" s="3"/>
      <c r="C521" s="2" t="str">
        <f>IFERROR(INDEX(DATASHEET!$A$2:$L$999,MATCH('3월 22일'!$B$6:$B$999,DATASHEET!$E$2:$E$999,0),6),"")</f>
        <v/>
      </c>
      <c r="D521" s="2" t="str">
        <f>IFERROR(INDEX(DATASHEET!$A$2:$L$999,MATCH('3월 22일'!$B$6:$B$999,DATASHEET!$E$2:$E$999,0),11),"")</f>
        <v/>
      </c>
      <c r="E521" s="2">
        <f t="shared" si="185"/>
        <v>0</v>
      </c>
      <c r="F521" s="2" t="str">
        <f>IFERROR(INDEX(DATASHEET!$A$2:$L$999,MATCH('3월 22일'!$B$6:$B$999,DATASHEET!$E$2:$E$999,0),12),"")</f>
        <v/>
      </c>
    </row>
    <row r="522" spans="1:6">
      <c r="A522" s="2" t="str">
        <f>IFERROR(INDEX(DATASHEET!$A$2:$L$999,MATCH('3월 22일'!$B$6:$B$999,DATASHEET!$E$2:$E$999,0),4),"")</f>
        <v/>
      </c>
      <c r="B522" s="3"/>
      <c r="C522" s="2" t="str">
        <f>IFERROR(INDEX(DATASHEET!$A$2:$L$999,MATCH('3월 22일'!$B$6:$B$999,DATASHEET!$E$2:$E$999,0),6),"")</f>
        <v/>
      </c>
      <c r="D522" s="2" t="str">
        <f>IFERROR(INDEX(DATASHEET!$A$2:$L$999,MATCH('3월 22일'!$B$6:$B$999,DATASHEET!$E$2:$E$999,0),11),"")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22일'!$B$6:$B$999,DATASHEET!$E$2:$E$999,0),12),"")</f>
        <v/>
      </c>
    </row>
    <row r="523" spans="1:6">
      <c r="A523" s="2" t="str">
        <f>IFERROR(INDEX(DATASHEET!$A$2:$L$999,MATCH('3월 22일'!$B$6:$B$999,DATASHEET!$E$2:$E$999,0),4),"")</f>
        <v/>
      </c>
      <c r="B523" s="3"/>
      <c r="C523" s="2" t="str">
        <f>IFERROR(INDEX(DATASHEET!$A$2:$L$999,MATCH('3월 22일'!$B$6:$B$999,DATASHEET!$E$2:$E$999,0),6),"")</f>
        <v/>
      </c>
      <c r="D523" s="2" t="str">
        <f>IFERROR(INDEX(DATASHEET!$A$2:$L$999,MATCH('3월 22일'!$B$6:$B$999,DATASHEET!$E$2:$E$999,0),11),"")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22일'!$B$6:$B$999,DATASHEET!$E$2:$E$999,0),12),"")</f>
        <v/>
      </c>
    </row>
    <row r="524" spans="1:6">
      <c r="A524" s="2" t="str">
        <f>IFERROR(INDEX(DATASHEET!$A$2:$L$999,MATCH('3월 22일'!$B$6:$B$999,DATASHEET!$E$2:$E$999,0),4),"")</f>
        <v/>
      </c>
      <c r="B524" s="3"/>
      <c r="C524" s="2" t="str">
        <f>IFERROR(INDEX(DATASHEET!$A$2:$L$999,MATCH('3월 22일'!$B$6:$B$999,DATASHEET!$E$2:$E$999,0),6),"")</f>
        <v/>
      </c>
      <c r="D524" s="2" t="str">
        <f>IFERROR(INDEX(DATASHEET!$A$2:$L$999,MATCH('3월 22일'!$B$6:$B$999,DATASHEET!$E$2:$E$999,0),11),"")</f>
        <v/>
      </c>
      <c r="E524" s="2">
        <f t="shared" si="182"/>
        <v>0</v>
      </c>
      <c r="F524" s="2" t="str">
        <f>IFERROR(INDEX(DATASHEET!$A$2:$L$999,MATCH('3월 22일'!$B$6:$B$999,DATASHEET!$E$2:$E$999,0),12),"")</f>
        <v/>
      </c>
    </row>
    <row r="525" spans="1:6">
      <c r="A525" s="2" t="str">
        <f>IFERROR(INDEX(DATASHEET!$A$2:$L$999,MATCH('3월 22일'!$B$6:$B$999,DATASHEET!$E$2:$E$999,0),4),"")</f>
        <v/>
      </c>
      <c r="B525" s="3"/>
      <c r="C525" s="2" t="str">
        <f>IFERROR(INDEX(DATASHEET!$A$2:$L$999,MATCH('3월 22일'!$B$6:$B$999,DATASHEET!$E$2:$E$999,0),6),"")</f>
        <v/>
      </c>
      <c r="D525" s="2" t="str">
        <f>IFERROR(INDEX(DATASHEET!$A$2:$L$999,MATCH('3월 22일'!$B$6:$B$999,DATASHEET!$E$2:$E$999,0),11),"")</f>
        <v/>
      </c>
      <c r="E525" s="2">
        <f t="shared" si="183"/>
        <v>0</v>
      </c>
      <c r="F525" s="2" t="str">
        <f>IFERROR(INDEX(DATASHEET!$A$2:$L$999,MATCH('3월 22일'!$B$6:$B$999,DATASHEET!$E$2:$E$999,0),12),"")</f>
        <v/>
      </c>
    </row>
    <row r="526" spans="1:6">
      <c r="A526" s="2" t="str">
        <f>IFERROR(INDEX(DATASHEET!$A$2:$L$999,MATCH('3월 22일'!$B$6:$B$999,DATASHEET!$E$2:$E$999,0),4),"")</f>
        <v/>
      </c>
      <c r="B526" s="3"/>
      <c r="C526" s="2" t="str">
        <f>IFERROR(INDEX(DATASHEET!$A$2:$L$999,MATCH('3월 22일'!$B$6:$B$999,DATASHEET!$E$2:$E$999,0),6),"")</f>
        <v/>
      </c>
      <c r="D526" s="2" t="str">
        <f>IFERROR(INDEX(DATASHEET!$A$2:$L$999,MATCH('3월 22일'!$B$6:$B$999,DATASHEET!$E$2:$E$999,0),11),"")</f>
        <v/>
      </c>
      <c r="E526" s="2">
        <f t="shared" si="184"/>
        <v>0</v>
      </c>
      <c r="F526" s="2" t="str">
        <f>IFERROR(INDEX(DATASHEET!$A$2:$L$999,MATCH('3월 22일'!$B$6:$B$999,DATASHEET!$E$2:$E$999,0),12),"")</f>
        <v/>
      </c>
    </row>
    <row r="527" spans="1:6">
      <c r="A527" s="2" t="str">
        <f>IFERROR(INDEX(DATASHEET!$A$2:$L$999,MATCH('3월 22일'!$B$6:$B$999,DATASHEET!$E$2:$E$999,0),4),"")</f>
        <v/>
      </c>
      <c r="B527" s="3"/>
      <c r="C527" s="2" t="str">
        <f>IFERROR(INDEX(DATASHEET!$A$2:$L$999,MATCH('3월 22일'!$B$6:$B$999,DATASHEET!$E$2:$E$999,0),6),"")</f>
        <v/>
      </c>
      <c r="D527" s="2" t="str">
        <f>IFERROR(INDEX(DATASHEET!$A$2:$L$999,MATCH('3월 22일'!$B$6:$B$999,DATASHEET!$E$2:$E$999,0),11),"")</f>
        <v/>
      </c>
      <c r="E527" s="2">
        <f t="shared" si="185"/>
        <v>0</v>
      </c>
      <c r="F527" s="2" t="str">
        <f>IFERROR(INDEX(DATASHEET!$A$2:$L$999,MATCH('3월 22일'!$B$6:$B$999,DATASHEET!$E$2:$E$999,0),12),"")</f>
        <v/>
      </c>
    </row>
    <row r="528" spans="1:6">
      <c r="A528" s="2" t="str">
        <f>IFERROR(INDEX(DATASHEET!$A$2:$L$999,MATCH('3월 22일'!$B$6:$B$999,DATASHEET!$E$2:$E$999,0),4),"")</f>
        <v/>
      </c>
      <c r="B528" s="3"/>
      <c r="C528" s="2" t="str">
        <f>IFERROR(INDEX(DATASHEET!$A$2:$L$999,MATCH('3월 22일'!$B$6:$B$999,DATASHEET!$E$2:$E$999,0),6),"")</f>
        <v/>
      </c>
      <c r="D528" s="2" t="str">
        <f>IFERROR(INDEX(DATASHEET!$A$2:$L$999,MATCH('3월 22일'!$B$6:$B$999,DATASHEET!$E$2:$E$999,0),11),"")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22일'!$B$6:$B$999,DATASHEET!$E$2:$E$999,0),12),"")</f>
        <v/>
      </c>
    </row>
    <row r="529" spans="1:6">
      <c r="A529" s="2" t="str">
        <f>IFERROR(INDEX(DATASHEET!$A$2:$L$999,MATCH('3월 22일'!$B$6:$B$999,DATASHEET!$E$2:$E$999,0),4),"")</f>
        <v/>
      </c>
      <c r="B529" s="3"/>
      <c r="C529" s="2" t="str">
        <f>IFERROR(INDEX(DATASHEET!$A$2:$L$999,MATCH('3월 22일'!$B$6:$B$999,DATASHEET!$E$2:$E$999,0),6),"")</f>
        <v/>
      </c>
      <c r="D529" s="2" t="str">
        <f>IFERROR(INDEX(DATASHEET!$A$2:$L$999,MATCH('3월 22일'!$B$6:$B$999,DATASHEET!$E$2:$E$999,0),11),"")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22일'!$B$6:$B$999,DATASHEET!$E$2:$E$999,0),12),"")</f>
        <v/>
      </c>
    </row>
    <row r="530" spans="1:6">
      <c r="A530" s="2" t="str">
        <f>IFERROR(INDEX(DATASHEET!$A$2:$L$999,MATCH('3월 22일'!$B$6:$B$999,DATASHEET!$E$2:$E$999,0),4),"")</f>
        <v/>
      </c>
      <c r="B530" s="3"/>
      <c r="C530" s="2" t="str">
        <f>IFERROR(INDEX(DATASHEET!$A$2:$L$999,MATCH('3월 22일'!$B$6:$B$999,DATASHEET!$E$2:$E$999,0),6),"")</f>
        <v/>
      </c>
      <c r="D530" s="2" t="str">
        <f>IFERROR(INDEX(DATASHEET!$A$2:$L$999,MATCH('3월 22일'!$B$6:$B$999,DATASHEET!$E$2:$E$999,0),11),"")</f>
        <v/>
      </c>
      <c r="E530" s="2">
        <f t="shared" si="182"/>
        <v>0</v>
      </c>
      <c r="F530" s="2" t="str">
        <f>IFERROR(INDEX(DATASHEET!$A$2:$L$999,MATCH('3월 22일'!$B$6:$B$999,DATASHEET!$E$2:$E$999,0),12),"")</f>
        <v/>
      </c>
    </row>
    <row r="531" spans="1:6">
      <c r="A531" s="2" t="str">
        <f>IFERROR(INDEX(DATASHEET!$A$2:$L$999,MATCH('3월 22일'!$B$6:$B$999,DATASHEET!$E$2:$E$999,0),4),"")</f>
        <v/>
      </c>
      <c r="B531" s="3"/>
      <c r="C531" s="2" t="str">
        <f>IFERROR(INDEX(DATASHEET!$A$2:$L$999,MATCH('3월 22일'!$B$6:$B$999,DATASHEET!$E$2:$E$999,0),6),"")</f>
        <v/>
      </c>
      <c r="D531" s="2" t="str">
        <f>IFERROR(INDEX(DATASHEET!$A$2:$L$999,MATCH('3월 22일'!$B$6:$B$999,DATASHEET!$E$2:$E$999,0),11),"")</f>
        <v/>
      </c>
      <c r="E531" s="2">
        <f t="shared" si="183"/>
        <v>0</v>
      </c>
      <c r="F531" s="2" t="str">
        <f>IFERROR(INDEX(DATASHEET!$A$2:$L$999,MATCH('3월 22일'!$B$6:$B$999,DATASHEET!$E$2:$E$999,0),12),"")</f>
        <v/>
      </c>
    </row>
    <row r="532" spans="1:6">
      <c r="A532" s="2" t="str">
        <f>IFERROR(INDEX(DATASHEET!$A$2:$L$999,MATCH('3월 22일'!$B$6:$B$999,DATASHEET!$E$2:$E$999,0),4),"")</f>
        <v/>
      </c>
      <c r="B532" s="3"/>
      <c r="C532" s="2" t="str">
        <f>IFERROR(INDEX(DATASHEET!$A$2:$L$999,MATCH('3월 22일'!$B$6:$B$999,DATASHEET!$E$2:$E$999,0),6),"")</f>
        <v/>
      </c>
      <c r="D532" s="2" t="str">
        <f>IFERROR(INDEX(DATASHEET!$A$2:$L$999,MATCH('3월 22일'!$B$6:$B$999,DATASHEET!$E$2:$E$999,0),11),"")</f>
        <v/>
      </c>
      <c r="E532" s="2">
        <f t="shared" si="184"/>
        <v>0</v>
      </c>
      <c r="F532" s="2" t="str">
        <f>IFERROR(INDEX(DATASHEET!$A$2:$L$999,MATCH('3월 22일'!$B$6:$B$999,DATASHEET!$E$2:$E$999,0),12),"")</f>
        <v/>
      </c>
    </row>
    <row r="533" spans="1:6">
      <c r="A533" s="2" t="str">
        <f>IFERROR(INDEX(DATASHEET!$A$2:$L$999,MATCH('3월 22일'!$B$6:$B$999,DATASHEET!$E$2:$E$999,0),4),"")</f>
        <v/>
      </c>
      <c r="B533" s="3"/>
      <c r="C533" s="2" t="str">
        <f>IFERROR(INDEX(DATASHEET!$A$2:$L$999,MATCH('3월 22일'!$B$6:$B$999,DATASHEET!$E$2:$E$999,0),6),"")</f>
        <v/>
      </c>
      <c r="D533" s="2" t="str">
        <f>IFERROR(INDEX(DATASHEET!$A$2:$L$999,MATCH('3월 22일'!$B$6:$B$999,DATASHEET!$E$2:$E$999,0),11),"")</f>
        <v/>
      </c>
      <c r="E533" s="2">
        <f t="shared" si="185"/>
        <v>0</v>
      </c>
      <c r="F533" s="2" t="str">
        <f>IFERROR(INDEX(DATASHEET!$A$2:$L$999,MATCH('3월 22일'!$B$6:$B$999,DATASHEET!$E$2:$E$999,0),12),"")</f>
        <v/>
      </c>
    </row>
    <row r="534" spans="1:6">
      <c r="A534" s="2" t="str">
        <f>IFERROR(INDEX(DATASHEET!$A$2:$L$999,MATCH('3월 22일'!$B$6:$B$999,DATASHEET!$E$2:$E$999,0),4),"")</f>
        <v/>
      </c>
      <c r="B534" s="3"/>
      <c r="C534" s="2" t="str">
        <f>IFERROR(INDEX(DATASHEET!$A$2:$L$999,MATCH('3월 22일'!$B$6:$B$999,DATASHEET!$E$2:$E$999,0),6),"")</f>
        <v/>
      </c>
      <c r="D534" s="2" t="str">
        <f>IFERROR(INDEX(DATASHEET!$A$2:$L$999,MATCH('3월 22일'!$B$6:$B$999,DATASHEET!$E$2:$E$999,0),11),"")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22일'!$B$6:$B$999,DATASHEET!$E$2:$E$999,0),12),"")</f>
        <v/>
      </c>
    </row>
    <row r="535" spans="1:6">
      <c r="A535" s="2" t="str">
        <f>IFERROR(INDEX(DATASHEET!$A$2:$L$999,MATCH('3월 22일'!$B$6:$B$999,DATASHEET!$E$2:$E$999,0),4),"")</f>
        <v/>
      </c>
      <c r="B535" s="3"/>
      <c r="C535" s="2" t="str">
        <f>IFERROR(INDEX(DATASHEET!$A$2:$L$999,MATCH('3월 22일'!$B$6:$B$999,DATASHEET!$E$2:$E$999,0),6),"")</f>
        <v/>
      </c>
      <c r="D535" s="2" t="str">
        <f>IFERROR(INDEX(DATASHEET!$A$2:$L$999,MATCH('3월 22일'!$B$6:$B$999,DATASHEET!$E$2:$E$999,0),11),"")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22일'!$B$6:$B$999,DATASHEET!$E$2:$E$999,0),12),"")</f>
        <v/>
      </c>
    </row>
    <row r="536" spans="1:6">
      <c r="A536" s="2" t="str">
        <f>IFERROR(INDEX(DATASHEET!$A$2:$L$999,MATCH('3월 22일'!$B$6:$B$999,DATASHEET!$E$2:$E$999,0),4),"")</f>
        <v/>
      </c>
      <c r="B536" s="3"/>
      <c r="C536" s="2" t="str">
        <f>IFERROR(INDEX(DATASHEET!$A$2:$L$999,MATCH('3월 22일'!$B$6:$B$999,DATASHEET!$E$2:$E$999,0),6),"")</f>
        <v/>
      </c>
      <c r="D536" s="2" t="str">
        <f>IFERROR(INDEX(DATASHEET!$A$2:$L$999,MATCH('3월 22일'!$B$6:$B$999,DATASHEET!$E$2:$E$999,0),11),"")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22일'!$B$6:$B$999,DATASHEET!$E$2:$E$999,0),12),"")</f>
        <v/>
      </c>
    </row>
    <row r="537" spans="1:6">
      <c r="A537" s="2" t="str">
        <f>IFERROR(INDEX(DATASHEET!$A$2:$L$999,MATCH('3월 22일'!$B$6:$B$999,DATASHEET!$E$2:$E$999,0),4),"")</f>
        <v/>
      </c>
      <c r="B537" s="3"/>
      <c r="C537" s="2" t="str">
        <f>IFERROR(INDEX(DATASHEET!$A$2:$L$999,MATCH('3월 22일'!$B$6:$B$999,DATASHEET!$E$2:$E$999,0),6),"")</f>
        <v/>
      </c>
      <c r="D537" s="2" t="str">
        <f>IFERROR(INDEX(DATASHEET!$A$2:$L$999,MATCH('3월 22일'!$B$6:$B$999,DATASHEET!$E$2:$E$999,0),11),"")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22일'!$B$6:$B$999,DATASHEET!$E$2:$E$999,0),12),"")</f>
        <v/>
      </c>
    </row>
    <row r="538" spans="1:6">
      <c r="A538" s="2" t="str">
        <f>IFERROR(INDEX(DATASHEET!$A$2:$L$999,MATCH('3월 22일'!$B$6:$B$999,DATASHEET!$E$2:$E$999,0),4),"")</f>
        <v/>
      </c>
      <c r="B538" s="3"/>
      <c r="C538" s="2" t="str">
        <f>IFERROR(INDEX(DATASHEET!$A$2:$L$999,MATCH('3월 22일'!$B$6:$B$999,DATASHEET!$E$2:$E$999,0),6),"")</f>
        <v/>
      </c>
      <c r="D538" s="2" t="str">
        <f>IFERROR(INDEX(DATASHEET!$A$2:$L$999,MATCH('3월 22일'!$B$6:$B$999,DATASHEET!$E$2:$E$999,0),11),"")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22일'!$B$6:$B$999,DATASHEET!$E$2:$E$999,0),12),"")</f>
        <v/>
      </c>
    </row>
    <row r="539" spans="1:6">
      <c r="A539" s="2" t="str">
        <f>IFERROR(INDEX(DATASHEET!$A$2:$L$999,MATCH('3월 22일'!$B$6:$B$999,DATASHEET!$E$2:$E$999,0),4),"")</f>
        <v/>
      </c>
      <c r="B539" s="3"/>
      <c r="C539" s="2" t="str">
        <f>IFERROR(INDEX(DATASHEET!$A$2:$L$999,MATCH('3월 22일'!$B$6:$B$999,DATASHEET!$E$2:$E$999,0),6),"")</f>
        <v/>
      </c>
      <c r="D539" s="2" t="str">
        <f>IFERROR(INDEX(DATASHEET!$A$2:$L$999,MATCH('3월 22일'!$B$6:$B$999,DATASHEET!$E$2:$E$999,0),11),"")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22일'!$B$6:$B$999,DATASHEET!$E$2:$E$999,0),12),"")</f>
        <v/>
      </c>
    </row>
    <row r="540" spans="1:6">
      <c r="A540" s="2" t="str">
        <f>IFERROR(INDEX(DATASHEET!$A$2:$L$999,MATCH('3월 22일'!$B$6:$B$999,DATASHEET!$E$2:$E$999,0),4),"")</f>
        <v/>
      </c>
      <c r="B540" s="3"/>
      <c r="C540" s="2" t="str">
        <f>IFERROR(INDEX(DATASHEET!$A$2:$L$999,MATCH('3월 22일'!$B$6:$B$999,DATASHEET!$E$2:$E$999,0),6),"")</f>
        <v/>
      </c>
      <c r="D540" s="2" t="str">
        <f>IFERROR(INDEX(DATASHEET!$A$2:$L$999,MATCH('3월 22일'!$B$6:$B$999,DATASHEET!$E$2:$E$999,0),11),"")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22일'!$B$6:$B$999,DATASHEET!$E$2:$E$999,0),12),"")</f>
        <v/>
      </c>
    </row>
    <row r="541" spans="1:6">
      <c r="A541" s="2" t="str">
        <f>IFERROR(INDEX(DATASHEET!$A$2:$L$999,MATCH('3월 22일'!$B$6:$B$999,DATASHEET!$E$2:$E$999,0),4),"")</f>
        <v/>
      </c>
      <c r="B541" s="3"/>
      <c r="C541" s="2" t="str">
        <f>IFERROR(INDEX(DATASHEET!$A$2:$L$999,MATCH('3월 22일'!$B$6:$B$999,DATASHEET!$E$2:$E$999,0),6),"")</f>
        <v/>
      </c>
      <c r="D541" s="2" t="str">
        <f>IFERROR(INDEX(DATASHEET!$A$2:$L$999,MATCH('3월 22일'!$B$6:$B$999,DATASHEET!$E$2:$E$999,0),11),"")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22일'!$B$6:$B$999,DATASHEET!$E$2:$E$999,0),12),"")</f>
        <v/>
      </c>
    </row>
    <row r="542" spans="1:6">
      <c r="A542" s="2" t="str">
        <f>IFERROR(INDEX(DATASHEET!$A$2:$L$999,MATCH('3월 22일'!$B$6:$B$999,DATASHEET!$E$2:$E$999,0),4),"")</f>
        <v/>
      </c>
      <c r="B542" s="3"/>
      <c r="C542" s="2" t="str">
        <f>IFERROR(INDEX(DATASHEET!$A$2:$L$999,MATCH('3월 22일'!$B$6:$B$999,DATASHEET!$E$2:$E$999,0),6),"")</f>
        <v/>
      </c>
      <c r="D542" s="2" t="str">
        <f>IFERROR(INDEX(DATASHEET!$A$2:$L$999,MATCH('3월 22일'!$B$6:$B$999,DATASHEET!$E$2:$E$999,0),11),"")</f>
        <v/>
      </c>
      <c r="E542" s="2">
        <f t="shared" si="208"/>
        <v>0</v>
      </c>
      <c r="F542" s="2" t="str">
        <f>IFERROR(INDEX(DATASHEET!$A$2:$L$999,MATCH('3월 22일'!$B$6:$B$999,DATASHEET!$E$2:$E$999,0),12),"")</f>
        <v/>
      </c>
    </row>
    <row r="543" spans="1:6">
      <c r="A543" s="2" t="str">
        <f>IFERROR(INDEX(DATASHEET!$A$2:$L$999,MATCH('3월 22일'!$B$6:$B$999,DATASHEET!$E$2:$E$999,0),4),"")</f>
        <v/>
      </c>
      <c r="B543" s="3"/>
      <c r="C543" s="2" t="str">
        <f>IFERROR(INDEX(DATASHEET!$A$2:$L$999,MATCH('3월 22일'!$B$6:$B$999,DATASHEET!$E$2:$E$999,0),6),"")</f>
        <v/>
      </c>
      <c r="D543" s="2" t="str">
        <f>IFERROR(INDEX(DATASHEET!$A$2:$L$999,MATCH('3월 22일'!$B$6:$B$999,DATASHEET!$E$2:$E$999,0),11),"")</f>
        <v/>
      </c>
      <c r="E543" s="2">
        <f t="shared" si="209"/>
        <v>0</v>
      </c>
      <c r="F543" s="2" t="str">
        <f>IFERROR(INDEX(DATASHEET!$A$2:$L$999,MATCH('3월 22일'!$B$6:$B$999,DATASHEET!$E$2:$E$999,0),12),"")</f>
        <v/>
      </c>
    </row>
    <row r="544" spans="1:6">
      <c r="A544" s="2" t="str">
        <f>IFERROR(INDEX(DATASHEET!$A$2:$L$999,MATCH('3월 22일'!$B$6:$B$999,DATASHEET!$E$2:$E$999,0),4),"")</f>
        <v/>
      </c>
      <c r="B544" s="3"/>
      <c r="C544" s="2" t="str">
        <f>IFERROR(INDEX(DATASHEET!$A$2:$L$999,MATCH('3월 22일'!$B$6:$B$999,DATASHEET!$E$2:$E$999,0),6),"")</f>
        <v/>
      </c>
      <c r="D544" s="2" t="str">
        <f>IFERROR(INDEX(DATASHEET!$A$2:$L$999,MATCH('3월 22일'!$B$6:$B$999,DATASHEET!$E$2:$E$999,0),11),"")</f>
        <v/>
      </c>
      <c r="E544" s="2">
        <f t="shared" si="210"/>
        <v>0</v>
      </c>
      <c r="F544" s="2" t="str">
        <f>IFERROR(INDEX(DATASHEET!$A$2:$L$999,MATCH('3월 22일'!$B$6:$B$999,DATASHEET!$E$2:$E$999,0),12),"")</f>
        <v/>
      </c>
    </row>
    <row r="545" spans="1:6">
      <c r="A545" s="2" t="str">
        <f>IFERROR(INDEX(DATASHEET!$A$2:$L$999,MATCH('3월 22일'!$B$6:$B$999,DATASHEET!$E$2:$E$999,0),4),"")</f>
        <v/>
      </c>
      <c r="B545" s="3"/>
      <c r="C545" s="2" t="str">
        <f>IFERROR(INDEX(DATASHEET!$A$2:$L$999,MATCH('3월 22일'!$B$6:$B$999,DATASHEET!$E$2:$E$999,0),6),"")</f>
        <v/>
      </c>
      <c r="D545" s="2" t="str">
        <f>IFERROR(INDEX(DATASHEET!$A$2:$L$999,MATCH('3월 22일'!$B$6:$B$999,DATASHEET!$E$2:$E$999,0),11),"")</f>
        <v/>
      </c>
      <c r="E545" s="2">
        <f t="shared" si="211"/>
        <v>0</v>
      </c>
      <c r="F545" s="2" t="str">
        <f>IFERROR(INDEX(DATASHEET!$A$2:$L$999,MATCH('3월 22일'!$B$6:$B$999,DATASHEET!$E$2:$E$999,0),12),"")</f>
        <v/>
      </c>
    </row>
    <row r="546" spans="1:6">
      <c r="A546" s="2" t="str">
        <f>IFERROR(INDEX(DATASHEET!$A$2:$L$999,MATCH('3월 22일'!$B$6:$B$999,DATASHEET!$E$2:$E$999,0),4),"")</f>
        <v/>
      </c>
      <c r="B546" s="3"/>
      <c r="C546" s="2" t="str">
        <f>IFERROR(INDEX(DATASHEET!$A$2:$L$999,MATCH('3월 22일'!$B$6:$B$999,DATASHEET!$E$2:$E$999,0),6),"")</f>
        <v/>
      </c>
      <c r="D546" s="2" t="str">
        <f>IFERROR(INDEX(DATASHEET!$A$2:$L$999,MATCH('3월 22일'!$B$6:$B$999,DATASHEET!$E$2:$E$999,0),11),"")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22일'!$B$6:$B$999,DATASHEET!$E$2:$E$999,0),12),"")</f>
        <v/>
      </c>
    </row>
    <row r="547" spans="1:6">
      <c r="A547" s="2" t="str">
        <f>IFERROR(INDEX(DATASHEET!$A$2:$L$999,MATCH('3월 22일'!$B$6:$B$999,DATASHEET!$E$2:$E$999,0),4),"")</f>
        <v/>
      </c>
      <c r="B547" s="3"/>
      <c r="C547" s="2" t="str">
        <f>IFERROR(INDEX(DATASHEET!$A$2:$L$999,MATCH('3월 22일'!$B$6:$B$999,DATASHEET!$E$2:$E$999,0),6),"")</f>
        <v/>
      </c>
      <c r="D547" s="2" t="str">
        <f>IFERROR(INDEX(DATASHEET!$A$2:$L$999,MATCH('3월 22일'!$B$6:$B$999,DATASHEET!$E$2:$E$999,0),11),"")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22일'!$B$6:$B$999,DATASHEET!$E$2:$E$999,0),12),"")</f>
        <v/>
      </c>
    </row>
    <row r="548" spans="1:6">
      <c r="A548" s="2" t="str">
        <f>IFERROR(INDEX(DATASHEET!$A$2:$L$999,MATCH('3월 22일'!$B$6:$B$999,DATASHEET!$E$2:$E$999,0),4),"")</f>
        <v/>
      </c>
      <c r="B548" s="3"/>
      <c r="C548" s="2" t="str">
        <f>IFERROR(INDEX(DATASHEET!$A$2:$L$999,MATCH('3월 22일'!$B$6:$B$999,DATASHEET!$E$2:$E$999,0),6),"")</f>
        <v/>
      </c>
      <c r="D548" s="2" t="str">
        <f>IFERROR(INDEX(DATASHEET!$A$2:$L$999,MATCH('3월 22일'!$B$6:$B$999,DATASHEET!$E$2:$E$999,0),11),"")</f>
        <v/>
      </c>
      <c r="E548" s="2">
        <f t="shared" si="208"/>
        <v>0</v>
      </c>
      <c r="F548" s="2" t="str">
        <f>IFERROR(INDEX(DATASHEET!$A$2:$L$999,MATCH('3월 22일'!$B$6:$B$999,DATASHEET!$E$2:$E$999,0),12),"")</f>
        <v/>
      </c>
    </row>
    <row r="549" spans="1:6">
      <c r="A549" s="2" t="str">
        <f>IFERROR(INDEX(DATASHEET!$A$2:$L$999,MATCH('3월 22일'!$B$6:$B$999,DATASHEET!$E$2:$E$999,0),4),"")</f>
        <v/>
      </c>
      <c r="B549" s="3"/>
      <c r="C549" s="2" t="str">
        <f>IFERROR(INDEX(DATASHEET!$A$2:$L$999,MATCH('3월 22일'!$B$6:$B$999,DATASHEET!$E$2:$E$999,0),6),"")</f>
        <v/>
      </c>
      <c r="D549" s="2" t="str">
        <f>IFERROR(INDEX(DATASHEET!$A$2:$L$999,MATCH('3월 22일'!$B$6:$B$999,DATASHEET!$E$2:$E$999,0),11),"")</f>
        <v/>
      </c>
      <c r="E549" s="2">
        <f t="shared" si="209"/>
        <v>0</v>
      </c>
      <c r="F549" s="2" t="str">
        <f>IFERROR(INDEX(DATASHEET!$A$2:$L$999,MATCH('3월 22일'!$B$6:$B$999,DATASHEET!$E$2:$E$999,0),12),"")</f>
        <v/>
      </c>
    </row>
    <row r="550" spans="1:6">
      <c r="A550" s="2" t="str">
        <f>IFERROR(INDEX(DATASHEET!$A$2:$L$999,MATCH('3월 22일'!$B$6:$B$999,DATASHEET!$E$2:$E$999,0),4),"")</f>
        <v/>
      </c>
      <c r="B550" s="3"/>
      <c r="C550" s="2" t="str">
        <f>IFERROR(INDEX(DATASHEET!$A$2:$L$999,MATCH('3월 22일'!$B$6:$B$999,DATASHEET!$E$2:$E$999,0),6),"")</f>
        <v/>
      </c>
      <c r="D550" s="2" t="str">
        <f>IFERROR(INDEX(DATASHEET!$A$2:$L$999,MATCH('3월 22일'!$B$6:$B$999,DATASHEET!$E$2:$E$999,0),11),"")</f>
        <v/>
      </c>
      <c r="E550" s="2">
        <f t="shared" si="210"/>
        <v>0</v>
      </c>
      <c r="F550" s="2" t="str">
        <f>IFERROR(INDEX(DATASHEET!$A$2:$L$999,MATCH('3월 22일'!$B$6:$B$999,DATASHEET!$E$2:$E$999,0),12),"")</f>
        <v/>
      </c>
    </row>
    <row r="551" spans="1:6">
      <c r="A551" s="2" t="str">
        <f>IFERROR(INDEX(DATASHEET!$A$2:$L$999,MATCH('3월 22일'!$B$6:$B$999,DATASHEET!$E$2:$E$999,0),4),"")</f>
        <v/>
      </c>
      <c r="B551" s="3"/>
      <c r="C551" s="2" t="str">
        <f>IFERROR(INDEX(DATASHEET!$A$2:$L$999,MATCH('3월 22일'!$B$6:$B$999,DATASHEET!$E$2:$E$999,0),6),"")</f>
        <v/>
      </c>
      <c r="D551" s="2" t="str">
        <f>IFERROR(INDEX(DATASHEET!$A$2:$L$999,MATCH('3월 22일'!$B$6:$B$999,DATASHEET!$E$2:$E$999,0),11),"")</f>
        <v/>
      </c>
      <c r="E551" s="2">
        <f t="shared" si="211"/>
        <v>0</v>
      </c>
      <c r="F551" s="2" t="str">
        <f>IFERROR(INDEX(DATASHEET!$A$2:$L$999,MATCH('3월 22일'!$B$6:$B$999,DATASHEET!$E$2:$E$999,0),12),"")</f>
        <v/>
      </c>
    </row>
    <row r="552" spans="1:6">
      <c r="A552" s="2" t="str">
        <f>IFERROR(INDEX(DATASHEET!$A$2:$L$999,MATCH('3월 22일'!$B$6:$B$999,DATASHEET!$E$2:$E$999,0),4),"")</f>
        <v/>
      </c>
      <c r="B552" s="3"/>
      <c r="C552" s="2" t="str">
        <f>IFERROR(INDEX(DATASHEET!$A$2:$L$999,MATCH('3월 22일'!$B$6:$B$999,DATASHEET!$E$2:$E$999,0),6),"")</f>
        <v/>
      </c>
      <c r="D552" s="2" t="str">
        <f>IFERROR(INDEX(DATASHEET!$A$2:$L$999,MATCH('3월 22일'!$B$6:$B$999,DATASHEET!$E$2:$E$999,0),11),"")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22일'!$B$6:$B$999,DATASHEET!$E$2:$E$999,0),12),"")</f>
        <v/>
      </c>
    </row>
    <row r="553" spans="1:6">
      <c r="A553" s="2" t="str">
        <f>IFERROR(INDEX(DATASHEET!$A$2:$L$999,MATCH('3월 22일'!$B$6:$B$999,DATASHEET!$E$2:$E$999,0),4),"")</f>
        <v/>
      </c>
      <c r="B553" s="3"/>
      <c r="C553" s="2" t="str">
        <f>IFERROR(INDEX(DATASHEET!$A$2:$L$999,MATCH('3월 22일'!$B$6:$B$999,DATASHEET!$E$2:$E$999,0),6),"")</f>
        <v/>
      </c>
      <c r="D553" s="2" t="str">
        <f>IFERROR(INDEX(DATASHEET!$A$2:$L$999,MATCH('3월 22일'!$B$6:$B$999,DATASHEET!$E$2:$E$999,0),11),"")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22일'!$B$6:$B$999,DATASHEET!$E$2:$E$999,0),12),"")</f>
        <v/>
      </c>
    </row>
    <row r="554" spans="1:6">
      <c r="A554" s="2" t="str">
        <f>IFERROR(INDEX(DATASHEET!$A$2:$L$999,MATCH('3월 22일'!$B$6:$B$999,DATASHEET!$E$2:$E$999,0),4),"")</f>
        <v/>
      </c>
      <c r="B554" s="3"/>
      <c r="C554" s="2" t="str">
        <f>IFERROR(INDEX(DATASHEET!$A$2:$L$999,MATCH('3월 22일'!$B$6:$B$999,DATASHEET!$E$2:$E$999,0),6),"")</f>
        <v/>
      </c>
      <c r="D554" s="2" t="str">
        <f>IFERROR(INDEX(DATASHEET!$A$2:$L$999,MATCH('3월 22일'!$B$6:$B$999,DATASHEET!$E$2:$E$999,0),11),"")</f>
        <v/>
      </c>
      <c r="E554" s="2">
        <f t="shared" si="208"/>
        <v>0</v>
      </c>
      <c r="F554" s="2" t="str">
        <f>IFERROR(INDEX(DATASHEET!$A$2:$L$999,MATCH('3월 22일'!$B$6:$B$999,DATASHEET!$E$2:$E$999,0),12),"")</f>
        <v/>
      </c>
    </row>
    <row r="555" spans="1:6">
      <c r="A555" s="2" t="str">
        <f>IFERROR(INDEX(DATASHEET!$A$2:$L$999,MATCH('3월 22일'!$B$6:$B$999,DATASHEET!$E$2:$E$999,0),4),"")</f>
        <v/>
      </c>
      <c r="B555" s="3"/>
      <c r="C555" s="2" t="str">
        <f>IFERROR(INDEX(DATASHEET!$A$2:$L$999,MATCH('3월 22일'!$B$6:$B$999,DATASHEET!$E$2:$E$999,0),6),"")</f>
        <v/>
      </c>
      <c r="D555" s="2" t="str">
        <f>IFERROR(INDEX(DATASHEET!$A$2:$L$999,MATCH('3월 22일'!$B$6:$B$999,DATASHEET!$E$2:$E$999,0),11),"")</f>
        <v/>
      </c>
      <c r="E555" s="2">
        <f t="shared" si="209"/>
        <v>0</v>
      </c>
      <c r="F555" s="2" t="str">
        <f>IFERROR(INDEX(DATASHEET!$A$2:$L$999,MATCH('3월 22일'!$B$6:$B$999,DATASHEET!$E$2:$E$999,0),12),"")</f>
        <v/>
      </c>
    </row>
    <row r="556" spans="1:6">
      <c r="A556" s="2" t="str">
        <f>IFERROR(INDEX(DATASHEET!$A$2:$L$999,MATCH('3월 22일'!$B$6:$B$999,DATASHEET!$E$2:$E$999,0),4),"")</f>
        <v/>
      </c>
      <c r="B556" s="3"/>
      <c r="C556" s="2" t="str">
        <f>IFERROR(INDEX(DATASHEET!$A$2:$L$999,MATCH('3월 22일'!$B$6:$B$999,DATASHEET!$E$2:$E$999,0),6),"")</f>
        <v/>
      </c>
      <c r="D556" s="2" t="str">
        <f>IFERROR(INDEX(DATASHEET!$A$2:$L$999,MATCH('3월 22일'!$B$6:$B$999,DATASHEET!$E$2:$E$999,0),11),"")</f>
        <v/>
      </c>
      <c r="E556" s="2">
        <f t="shared" si="210"/>
        <v>0</v>
      </c>
      <c r="F556" s="2" t="str">
        <f>IFERROR(INDEX(DATASHEET!$A$2:$L$999,MATCH('3월 22일'!$B$6:$B$999,DATASHEET!$E$2:$E$999,0),12),"")</f>
        <v/>
      </c>
    </row>
    <row r="557" spans="1:6">
      <c r="A557" s="2" t="str">
        <f>IFERROR(INDEX(DATASHEET!$A$2:$L$999,MATCH('3월 22일'!$B$6:$B$999,DATASHEET!$E$2:$E$999,0),4),"")</f>
        <v/>
      </c>
      <c r="B557" s="3"/>
      <c r="C557" s="2" t="str">
        <f>IFERROR(INDEX(DATASHEET!$A$2:$L$999,MATCH('3월 22일'!$B$6:$B$999,DATASHEET!$E$2:$E$999,0),6),"")</f>
        <v/>
      </c>
      <c r="D557" s="2" t="str">
        <f>IFERROR(INDEX(DATASHEET!$A$2:$L$999,MATCH('3월 22일'!$B$6:$B$999,DATASHEET!$E$2:$E$999,0),11),"")</f>
        <v/>
      </c>
      <c r="E557" s="2">
        <f t="shared" si="211"/>
        <v>0</v>
      </c>
      <c r="F557" s="2" t="str">
        <f>IFERROR(INDEX(DATASHEET!$A$2:$L$999,MATCH('3월 22일'!$B$6:$B$999,DATASHEET!$E$2:$E$999,0),12),"")</f>
        <v/>
      </c>
    </row>
    <row r="558" spans="1:6">
      <c r="A558" s="2" t="str">
        <f>IFERROR(INDEX(DATASHEET!$A$2:$L$999,MATCH('3월 22일'!$B$6:$B$999,DATASHEET!$E$2:$E$999,0),4),"")</f>
        <v/>
      </c>
      <c r="B558" s="3"/>
      <c r="C558" s="2" t="str">
        <f>IFERROR(INDEX(DATASHEET!$A$2:$L$999,MATCH('3월 22일'!$B$6:$B$999,DATASHEET!$E$2:$E$999,0),6),"")</f>
        <v/>
      </c>
      <c r="D558" s="2" t="str">
        <f>IFERROR(INDEX(DATASHEET!$A$2:$L$999,MATCH('3월 22일'!$B$6:$B$999,DATASHEET!$E$2:$E$999,0),11),"")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22일'!$B$6:$B$999,DATASHEET!$E$2:$E$999,0),12),"")</f>
        <v/>
      </c>
    </row>
    <row r="559" spans="1:6">
      <c r="A559" s="2" t="str">
        <f>IFERROR(INDEX(DATASHEET!$A$2:$L$999,MATCH('3월 22일'!$B$6:$B$999,DATASHEET!$E$2:$E$999,0),4),"")</f>
        <v/>
      </c>
      <c r="B559" s="3"/>
      <c r="C559" s="2" t="str">
        <f>IFERROR(INDEX(DATASHEET!$A$2:$L$999,MATCH('3월 22일'!$B$6:$B$999,DATASHEET!$E$2:$E$999,0),6),"")</f>
        <v/>
      </c>
      <c r="D559" s="2" t="str">
        <f>IFERROR(INDEX(DATASHEET!$A$2:$L$999,MATCH('3월 22일'!$B$6:$B$999,DATASHEET!$E$2:$E$999,0),11),"")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22일'!$B$6:$B$999,DATASHEET!$E$2:$E$999,0),12),"")</f>
        <v/>
      </c>
    </row>
    <row r="560" spans="1:6">
      <c r="A560" s="2" t="str">
        <f>IFERROR(INDEX(DATASHEET!$A$2:$L$999,MATCH('3월 22일'!$B$6:$B$999,DATASHEET!$E$2:$E$999,0),4),"")</f>
        <v/>
      </c>
      <c r="B560" s="3"/>
      <c r="C560" s="2" t="str">
        <f>IFERROR(INDEX(DATASHEET!$A$2:$L$999,MATCH('3월 22일'!$B$6:$B$999,DATASHEET!$E$2:$E$999,0),6),"")</f>
        <v/>
      </c>
      <c r="D560" s="2" t="str">
        <f>IFERROR(INDEX(DATASHEET!$A$2:$L$999,MATCH('3월 22일'!$B$6:$B$999,DATASHEET!$E$2:$E$999,0),11),"")</f>
        <v/>
      </c>
      <c r="E560" s="2">
        <f t="shared" si="208"/>
        <v>0</v>
      </c>
      <c r="F560" s="2" t="str">
        <f>IFERROR(INDEX(DATASHEET!$A$2:$L$999,MATCH('3월 22일'!$B$6:$B$999,DATASHEET!$E$2:$E$999,0),12),"")</f>
        <v/>
      </c>
    </row>
    <row r="561" spans="1:6">
      <c r="A561" s="2" t="str">
        <f>IFERROR(INDEX(DATASHEET!$A$2:$L$999,MATCH('3월 22일'!$B$6:$B$999,DATASHEET!$E$2:$E$999,0),4),"")</f>
        <v/>
      </c>
      <c r="B561" s="3"/>
      <c r="C561" s="2" t="str">
        <f>IFERROR(INDEX(DATASHEET!$A$2:$L$999,MATCH('3월 22일'!$B$6:$B$999,DATASHEET!$E$2:$E$999,0),6),"")</f>
        <v/>
      </c>
      <c r="D561" s="2" t="str">
        <f>IFERROR(INDEX(DATASHEET!$A$2:$L$999,MATCH('3월 22일'!$B$6:$B$999,DATASHEET!$E$2:$E$999,0),11),"")</f>
        <v/>
      </c>
      <c r="E561" s="2">
        <f t="shared" si="209"/>
        <v>0</v>
      </c>
      <c r="F561" s="2" t="str">
        <f>IFERROR(INDEX(DATASHEET!$A$2:$L$999,MATCH('3월 22일'!$B$6:$B$999,DATASHEET!$E$2:$E$999,0),12),"")</f>
        <v/>
      </c>
    </row>
    <row r="562" spans="1:6">
      <c r="A562" s="2" t="str">
        <f>IFERROR(INDEX(DATASHEET!$A$2:$L$999,MATCH('3월 22일'!$B$6:$B$999,DATASHEET!$E$2:$E$999,0),4),"")</f>
        <v/>
      </c>
      <c r="B562" s="3"/>
      <c r="C562" s="2" t="str">
        <f>IFERROR(INDEX(DATASHEET!$A$2:$L$999,MATCH('3월 22일'!$B$6:$B$999,DATASHEET!$E$2:$E$999,0),6),"")</f>
        <v/>
      </c>
      <c r="D562" s="2" t="str">
        <f>IFERROR(INDEX(DATASHEET!$A$2:$L$999,MATCH('3월 22일'!$B$6:$B$999,DATASHEET!$E$2:$E$999,0),11),"")</f>
        <v/>
      </c>
      <c r="E562" s="2">
        <f t="shared" si="210"/>
        <v>0</v>
      </c>
      <c r="F562" s="2" t="str">
        <f>IFERROR(INDEX(DATASHEET!$A$2:$L$999,MATCH('3월 22일'!$B$6:$B$999,DATASHEET!$E$2:$E$999,0),12),"")</f>
        <v/>
      </c>
    </row>
    <row r="563" spans="1:6">
      <c r="A563" s="2" t="str">
        <f>IFERROR(INDEX(DATASHEET!$A$2:$L$999,MATCH('3월 22일'!$B$6:$B$999,DATASHEET!$E$2:$E$999,0),4),"")</f>
        <v/>
      </c>
      <c r="B563" s="3"/>
      <c r="C563" s="2" t="str">
        <f>IFERROR(INDEX(DATASHEET!$A$2:$L$999,MATCH('3월 22일'!$B$6:$B$999,DATASHEET!$E$2:$E$999,0),6),"")</f>
        <v/>
      </c>
      <c r="D563" s="2" t="str">
        <f>IFERROR(INDEX(DATASHEET!$A$2:$L$999,MATCH('3월 22일'!$B$6:$B$999,DATASHEET!$E$2:$E$999,0),11),"")</f>
        <v/>
      </c>
      <c r="E563" s="2">
        <f t="shared" si="211"/>
        <v>0</v>
      </c>
      <c r="F563" s="2" t="str">
        <f>IFERROR(INDEX(DATASHEET!$A$2:$L$999,MATCH('3월 22일'!$B$6:$B$999,DATASHEET!$E$2:$E$999,0),12),"")</f>
        <v/>
      </c>
    </row>
    <row r="564" spans="1:6">
      <c r="A564" s="2" t="str">
        <f>IFERROR(INDEX(DATASHEET!$A$2:$L$999,MATCH('3월 22일'!$B$6:$B$999,DATASHEET!$E$2:$E$999,0),4),"")</f>
        <v/>
      </c>
      <c r="B564" s="3"/>
      <c r="C564" s="2" t="str">
        <f>IFERROR(INDEX(DATASHEET!$A$2:$L$999,MATCH('3월 22일'!$B$6:$B$999,DATASHEET!$E$2:$E$999,0),6),"")</f>
        <v/>
      </c>
      <c r="D564" s="2" t="str">
        <f>IFERROR(INDEX(DATASHEET!$A$2:$L$999,MATCH('3월 22일'!$B$6:$B$999,DATASHEET!$E$2:$E$999,0),11),"")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22일'!$B$6:$B$999,DATASHEET!$E$2:$E$999,0),12),"")</f>
        <v/>
      </c>
    </row>
    <row r="565" spans="1:6">
      <c r="A565" s="2" t="str">
        <f>IFERROR(INDEX(DATASHEET!$A$2:$L$999,MATCH('3월 22일'!$B$6:$B$999,DATASHEET!$E$2:$E$999,0),4),"")</f>
        <v/>
      </c>
      <c r="B565" s="3"/>
      <c r="C565" s="2" t="str">
        <f>IFERROR(INDEX(DATASHEET!$A$2:$L$999,MATCH('3월 22일'!$B$6:$B$999,DATASHEET!$E$2:$E$999,0),6),"")</f>
        <v/>
      </c>
      <c r="D565" s="2" t="str">
        <f>IFERROR(INDEX(DATASHEET!$A$2:$L$999,MATCH('3월 22일'!$B$6:$B$999,DATASHEET!$E$2:$E$999,0),11),"")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22일'!$B$6:$B$999,DATASHEET!$E$2:$E$999,0),12),"")</f>
        <v/>
      </c>
    </row>
    <row r="566" spans="1:6">
      <c r="A566" s="2" t="str">
        <f>IFERROR(INDEX(DATASHEET!$A$2:$L$999,MATCH('3월 22일'!$B$6:$B$999,DATASHEET!$E$2:$E$999,0),4),"")</f>
        <v/>
      </c>
      <c r="B566" s="3"/>
      <c r="C566" s="2" t="str">
        <f>IFERROR(INDEX(DATASHEET!$A$2:$L$999,MATCH('3월 22일'!$B$6:$B$999,DATASHEET!$E$2:$E$999,0),6),"")</f>
        <v/>
      </c>
      <c r="D566" s="2" t="str">
        <f>IFERROR(INDEX(DATASHEET!$A$2:$L$999,MATCH('3월 22일'!$B$6:$B$999,DATASHEET!$E$2:$E$999,0),11),"")</f>
        <v/>
      </c>
      <c r="E566" s="2">
        <f t="shared" si="208"/>
        <v>0</v>
      </c>
      <c r="F566" s="2" t="str">
        <f>IFERROR(INDEX(DATASHEET!$A$2:$L$999,MATCH('3월 22일'!$B$6:$B$999,DATASHEET!$E$2:$E$999,0),12),"")</f>
        <v/>
      </c>
    </row>
    <row r="567" spans="1:6">
      <c r="A567" s="2" t="str">
        <f>IFERROR(INDEX(DATASHEET!$A$2:$L$999,MATCH('3월 22일'!$B$6:$B$999,DATASHEET!$E$2:$E$999,0),4),"")</f>
        <v/>
      </c>
      <c r="B567" s="3"/>
      <c r="C567" s="2" t="str">
        <f>IFERROR(INDEX(DATASHEET!$A$2:$L$999,MATCH('3월 22일'!$B$6:$B$999,DATASHEET!$E$2:$E$999,0),6),"")</f>
        <v/>
      </c>
      <c r="D567" s="2" t="str">
        <f>IFERROR(INDEX(DATASHEET!$A$2:$L$999,MATCH('3월 22일'!$B$6:$B$999,DATASHEET!$E$2:$E$999,0),11),"")</f>
        <v/>
      </c>
      <c r="E567" s="2">
        <f t="shared" si="209"/>
        <v>0</v>
      </c>
      <c r="F567" s="2" t="str">
        <f>IFERROR(INDEX(DATASHEET!$A$2:$L$999,MATCH('3월 22일'!$B$6:$B$999,DATASHEET!$E$2:$E$999,0),12),"")</f>
        <v/>
      </c>
    </row>
    <row r="568" spans="1:6">
      <c r="A568" s="2" t="str">
        <f>IFERROR(INDEX(DATASHEET!$A$2:$L$999,MATCH('3월 22일'!$B$6:$B$999,DATASHEET!$E$2:$E$999,0),4),"")</f>
        <v/>
      </c>
      <c r="B568" s="3"/>
      <c r="C568" s="2" t="str">
        <f>IFERROR(INDEX(DATASHEET!$A$2:$L$999,MATCH('3월 22일'!$B$6:$B$999,DATASHEET!$E$2:$E$999,0),6),"")</f>
        <v/>
      </c>
      <c r="D568" s="2" t="str">
        <f>IFERROR(INDEX(DATASHEET!$A$2:$L$999,MATCH('3월 22일'!$B$6:$B$999,DATASHEET!$E$2:$E$999,0),11),"")</f>
        <v/>
      </c>
      <c r="E568" s="2">
        <f t="shared" si="210"/>
        <v>0</v>
      </c>
      <c r="F568" s="2" t="str">
        <f>IFERROR(INDEX(DATASHEET!$A$2:$L$999,MATCH('3월 22일'!$B$6:$B$999,DATASHEET!$E$2:$E$999,0),12),"")</f>
        <v/>
      </c>
    </row>
    <row r="569" spans="1:6">
      <c r="A569" s="2" t="str">
        <f>IFERROR(INDEX(DATASHEET!$A$2:$L$999,MATCH('3월 22일'!$B$6:$B$999,DATASHEET!$E$2:$E$999,0),4),"")</f>
        <v/>
      </c>
      <c r="B569" s="3"/>
      <c r="C569" s="2" t="str">
        <f>IFERROR(INDEX(DATASHEET!$A$2:$L$999,MATCH('3월 22일'!$B$6:$B$999,DATASHEET!$E$2:$E$999,0),6),"")</f>
        <v/>
      </c>
      <c r="D569" s="2" t="str">
        <f>IFERROR(INDEX(DATASHEET!$A$2:$L$999,MATCH('3월 22일'!$B$6:$B$999,DATASHEET!$E$2:$E$999,0),11),"")</f>
        <v/>
      </c>
      <c r="E569" s="2">
        <f t="shared" si="211"/>
        <v>0</v>
      </c>
      <c r="F569" s="2" t="str">
        <f>IFERROR(INDEX(DATASHEET!$A$2:$L$999,MATCH('3월 22일'!$B$6:$B$999,DATASHEET!$E$2:$E$999,0),12),"")</f>
        <v/>
      </c>
    </row>
    <row r="570" spans="1:6">
      <c r="A570" s="2" t="str">
        <f>IFERROR(INDEX(DATASHEET!$A$2:$L$999,MATCH('3월 22일'!$B$6:$B$999,DATASHEET!$E$2:$E$999,0),4),"")</f>
        <v/>
      </c>
      <c r="B570" s="3"/>
      <c r="C570" s="2" t="str">
        <f>IFERROR(INDEX(DATASHEET!$A$2:$L$999,MATCH('3월 22일'!$B$6:$B$999,DATASHEET!$E$2:$E$999,0),6),"")</f>
        <v/>
      </c>
      <c r="D570" s="2" t="str">
        <f>IFERROR(INDEX(DATASHEET!$A$2:$L$999,MATCH('3월 22일'!$B$6:$B$999,DATASHEET!$E$2:$E$999,0),11),"")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22일'!$B$6:$B$999,DATASHEET!$E$2:$E$999,0),12),"")</f>
        <v/>
      </c>
    </row>
    <row r="571" spans="1:6">
      <c r="A571" s="2" t="str">
        <f>IFERROR(INDEX(DATASHEET!$A$2:$L$999,MATCH('3월 22일'!$B$6:$B$999,DATASHEET!$E$2:$E$999,0),4),"")</f>
        <v/>
      </c>
      <c r="B571" s="3"/>
      <c r="C571" s="2" t="str">
        <f>IFERROR(INDEX(DATASHEET!$A$2:$L$999,MATCH('3월 22일'!$B$6:$B$999,DATASHEET!$E$2:$E$999,0),6),"")</f>
        <v/>
      </c>
      <c r="D571" s="2" t="str">
        <f>IFERROR(INDEX(DATASHEET!$A$2:$L$999,MATCH('3월 22일'!$B$6:$B$999,DATASHEET!$E$2:$E$999,0),11),"")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22일'!$B$6:$B$999,DATASHEET!$E$2:$E$999,0),12),"")</f>
        <v/>
      </c>
    </row>
    <row r="572" spans="1:6">
      <c r="A572" s="2" t="str">
        <f>IFERROR(INDEX(DATASHEET!$A$2:$L$999,MATCH('3월 22일'!$B$6:$B$999,DATASHEET!$E$2:$E$999,0),4),"")</f>
        <v/>
      </c>
      <c r="B572" s="3"/>
      <c r="C572" s="2" t="str">
        <f>IFERROR(INDEX(DATASHEET!$A$2:$L$999,MATCH('3월 22일'!$B$6:$B$999,DATASHEET!$E$2:$E$999,0),6),"")</f>
        <v/>
      </c>
      <c r="D572" s="2" t="str">
        <f>IFERROR(INDEX(DATASHEET!$A$2:$L$999,MATCH('3월 22일'!$B$6:$B$999,DATASHEET!$E$2:$E$999,0),11),"")</f>
        <v/>
      </c>
      <c r="E572" s="2">
        <f t="shared" si="208"/>
        <v>0</v>
      </c>
      <c r="F572" s="2" t="str">
        <f>IFERROR(INDEX(DATASHEET!$A$2:$L$999,MATCH('3월 22일'!$B$6:$B$999,DATASHEET!$E$2:$E$999,0),12),"")</f>
        <v/>
      </c>
    </row>
    <row r="573" spans="1:6">
      <c r="A573" s="2" t="str">
        <f>IFERROR(INDEX(DATASHEET!$A$2:$L$999,MATCH('3월 22일'!$B$6:$B$999,DATASHEET!$E$2:$E$999,0),4),"")</f>
        <v/>
      </c>
      <c r="B573" s="3"/>
      <c r="C573" s="2" t="str">
        <f>IFERROR(INDEX(DATASHEET!$A$2:$L$999,MATCH('3월 22일'!$B$6:$B$999,DATASHEET!$E$2:$E$999,0),6),"")</f>
        <v/>
      </c>
      <c r="D573" s="2" t="str">
        <f>IFERROR(INDEX(DATASHEET!$A$2:$L$999,MATCH('3월 22일'!$B$6:$B$999,DATASHEET!$E$2:$E$999,0),11),"")</f>
        <v/>
      </c>
      <c r="E573" s="2">
        <f t="shared" si="209"/>
        <v>0</v>
      </c>
      <c r="F573" s="2" t="str">
        <f>IFERROR(INDEX(DATASHEET!$A$2:$L$999,MATCH('3월 22일'!$B$6:$B$999,DATASHEET!$E$2:$E$999,0),12),"")</f>
        <v/>
      </c>
    </row>
    <row r="574" spans="1:6">
      <c r="A574" s="2" t="str">
        <f>IFERROR(INDEX(DATASHEET!$A$2:$L$999,MATCH('3월 22일'!$B$6:$B$999,DATASHEET!$E$2:$E$999,0),4),"")</f>
        <v/>
      </c>
      <c r="B574" s="3"/>
      <c r="C574" s="2" t="str">
        <f>IFERROR(INDEX(DATASHEET!$A$2:$L$999,MATCH('3월 22일'!$B$6:$B$999,DATASHEET!$E$2:$E$999,0),6),"")</f>
        <v/>
      </c>
      <c r="D574" s="2" t="str">
        <f>IFERROR(INDEX(DATASHEET!$A$2:$L$999,MATCH('3월 22일'!$B$6:$B$999,DATASHEET!$E$2:$E$999,0),11),"")</f>
        <v/>
      </c>
      <c r="E574" s="2">
        <f t="shared" si="210"/>
        <v>0</v>
      </c>
      <c r="F574" s="2" t="str">
        <f>IFERROR(INDEX(DATASHEET!$A$2:$L$999,MATCH('3월 22일'!$B$6:$B$999,DATASHEET!$E$2:$E$999,0),12),"")</f>
        <v/>
      </c>
    </row>
    <row r="575" spans="1:6">
      <c r="A575" s="2" t="str">
        <f>IFERROR(INDEX(DATASHEET!$A$2:$L$999,MATCH('3월 22일'!$B$6:$B$999,DATASHEET!$E$2:$E$999,0),4),"")</f>
        <v/>
      </c>
      <c r="B575" s="3"/>
      <c r="C575" s="2" t="str">
        <f>IFERROR(INDEX(DATASHEET!$A$2:$L$999,MATCH('3월 22일'!$B$6:$B$999,DATASHEET!$E$2:$E$999,0),6),"")</f>
        <v/>
      </c>
      <c r="D575" s="2" t="str">
        <f>IFERROR(INDEX(DATASHEET!$A$2:$L$999,MATCH('3월 22일'!$B$6:$B$999,DATASHEET!$E$2:$E$999,0),11),"")</f>
        <v/>
      </c>
      <c r="E575" s="2">
        <f t="shared" si="211"/>
        <v>0</v>
      </c>
      <c r="F575" s="2" t="str">
        <f>IFERROR(INDEX(DATASHEET!$A$2:$L$999,MATCH('3월 22일'!$B$6:$B$999,DATASHEET!$E$2:$E$999,0),12),"")</f>
        <v/>
      </c>
    </row>
    <row r="576" spans="1:6">
      <c r="A576" s="2" t="str">
        <f>IFERROR(INDEX(DATASHEET!$A$2:$L$999,MATCH('3월 22일'!$B$6:$B$999,DATASHEET!$E$2:$E$999,0),4),"")</f>
        <v/>
      </c>
      <c r="B576" s="3"/>
      <c r="C576" s="2" t="str">
        <f>IFERROR(INDEX(DATASHEET!$A$2:$L$999,MATCH('3월 22일'!$B$6:$B$999,DATASHEET!$E$2:$E$999,0),6),"")</f>
        <v/>
      </c>
      <c r="D576" s="2" t="str">
        <f>IFERROR(INDEX(DATASHEET!$A$2:$L$999,MATCH('3월 22일'!$B$6:$B$999,DATASHEET!$E$2:$E$999,0),11),"")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22일'!$B$6:$B$999,DATASHEET!$E$2:$E$999,0),12),"")</f>
        <v/>
      </c>
    </row>
    <row r="577" spans="1:6">
      <c r="A577" s="2" t="str">
        <f>IFERROR(INDEX(DATASHEET!$A$2:$L$999,MATCH('3월 22일'!$B$6:$B$999,DATASHEET!$E$2:$E$999,0),4),"")</f>
        <v/>
      </c>
      <c r="B577" s="3"/>
      <c r="C577" s="2" t="str">
        <f>IFERROR(INDEX(DATASHEET!$A$2:$L$999,MATCH('3월 22일'!$B$6:$B$999,DATASHEET!$E$2:$E$999,0),6),"")</f>
        <v/>
      </c>
      <c r="D577" s="2" t="str">
        <f>IFERROR(INDEX(DATASHEET!$A$2:$L$999,MATCH('3월 22일'!$B$6:$B$999,DATASHEET!$E$2:$E$999,0),11),"")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22일'!$B$6:$B$999,DATASHEET!$E$2:$E$999,0),12),"")</f>
        <v/>
      </c>
    </row>
    <row r="578" spans="1:6">
      <c r="A578" s="2" t="str">
        <f>IFERROR(INDEX(DATASHEET!$A$2:$L$999,MATCH('3월 22일'!$B$6:$B$999,DATASHEET!$E$2:$E$999,0),4),"")</f>
        <v/>
      </c>
      <c r="B578" s="3"/>
      <c r="C578" s="2" t="str">
        <f>IFERROR(INDEX(DATASHEET!$A$2:$L$999,MATCH('3월 22일'!$B$6:$B$999,DATASHEET!$E$2:$E$999,0),6),"")</f>
        <v/>
      </c>
      <c r="D578" s="2" t="str">
        <f>IFERROR(INDEX(DATASHEET!$A$2:$L$999,MATCH('3월 22일'!$B$6:$B$999,DATASHEET!$E$2:$E$999,0),11),"")</f>
        <v/>
      </c>
      <c r="E578" s="2">
        <f t="shared" si="208"/>
        <v>0</v>
      </c>
      <c r="F578" s="2" t="str">
        <f>IFERROR(INDEX(DATASHEET!$A$2:$L$999,MATCH('3월 22일'!$B$6:$B$999,DATASHEET!$E$2:$E$999,0),12),"")</f>
        <v/>
      </c>
    </row>
    <row r="579" spans="1:6">
      <c r="A579" s="2" t="str">
        <f>IFERROR(INDEX(DATASHEET!$A$2:$L$999,MATCH('3월 22일'!$B$6:$B$999,DATASHEET!$E$2:$E$999,0),4),"")</f>
        <v/>
      </c>
      <c r="B579" s="3"/>
      <c r="C579" s="2" t="str">
        <f>IFERROR(INDEX(DATASHEET!$A$2:$L$999,MATCH('3월 22일'!$B$6:$B$999,DATASHEET!$E$2:$E$999,0),6),"")</f>
        <v/>
      </c>
      <c r="D579" s="2" t="str">
        <f>IFERROR(INDEX(DATASHEET!$A$2:$L$999,MATCH('3월 22일'!$B$6:$B$999,DATASHEET!$E$2:$E$999,0),11),"")</f>
        <v/>
      </c>
      <c r="E579" s="2">
        <f t="shared" si="209"/>
        <v>0</v>
      </c>
      <c r="F579" s="2" t="str">
        <f>IFERROR(INDEX(DATASHEET!$A$2:$L$999,MATCH('3월 22일'!$B$6:$B$999,DATASHEET!$E$2:$E$999,0),12),"")</f>
        <v/>
      </c>
    </row>
    <row r="580" spans="1:6">
      <c r="A580" s="2" t="str">
        <f>IFERROR(INDEX(DATASHEET!$A$2:$L$999,MATCH('3월 22일'!$B$6:$B$999,DATASHEET!$E$2:$E$999,0),4),"")</f>
        <v/>
      </c>
      <c r="B580" s="3"/>
      <c r="C580" s="2" t="str">
        <f>IFERROR(INDEX(DATASHEET!$A$2:$L$999,MATCH('3월 22일'!$B$6:$B$999,DATASHEET!$E$2:$E$999,0),6),"")</f>
        <v/>
      </c>
      <c r="D580" s="2" t="str">
        <f>IFERROR(INDEX(DATASHEET!$A$2:$L$999,MATCH('3월 22일'!$B$6:$B$999,DATASHEET!$E$2:$E$999,0),11),"")</f>
        <v/>
      </c>
      <c r="E580" s="2">
        <f t="shared" si="210"/>
        <v>0</v>
      </c>
      <c r="F580" s="2" t="str">
        <f>IFERROR(INDEX(DATASHEET!$A$2:$L$999,MATCH('3월 22일'!$B$6:$B$999,DATASHEET!$E$2:$E$999,0),12),"")</f>
        <v/>
      </c>
    </row>
    <row r="581" spans="1:6">
      <c r="A581" s="2" t="str">
        <f>IFERROR(INDEX(DATASHEET!$A$2:$L$999,MATCH('3월 22일'!$B$6:$B$999,DATASHEET!$E$2:$E$999,0),4),"")</f>
        <v/>
      </c>
      <c r="B581" s="3"/>
      <c r="C581" s="2" t="str">
        <f>IFERROR(INDEX(DATASHEET!$A$2:$L$999,MATCH('3월 22일'!$B$6:$B$999,DATASHEET!$E$2:$E$999,0),6),"")</f>
        <v/>
      </c>
      <c r="D581" s="2" t="str">
        <f>IFERROR(INDEX(DATASHEET!$A$2:$L$999,MATCH('3월 22일'!$B$6:$B$999,DATASHEET!$E$2:$E$999,0),11),"")</f>
        <v/>
      </c>
      <c r="E581" s="2">
        <f t="shared" si="211"/>
        <v>0</v>
      </c>
      <c r="F581" s="2" t="str">
        <f>IFERROR(INDEX(DATASHEET!$A$2:$L$999,MATCH('3월 22일'!$B$6:$B$999,DATASHEET!$E$2:$E$999,0),12),"")</f>
        <v/>
      </c>
    </row>
    <row r="582" spans="1:6">
      <c r="A582" s="2" t="str">
        <f>IFERROR(INDEX(DATASHEET!$A$2:$L$999,MATCH('3월 22일'!$B$6:$B$999,DATASHEET!$E$2:$E$999,0),4),"")</f>
        <v/>
      </c>
      <c r="B582" s="3"/>
      <c r="C582" s="2" t="str">
        <f>IFERROR(INDEX(DATASHEET!$A$2:$L$999,MATCH('3월 22일'!$B$6:$B$999,DATASHEET!$E$2:$E$999,0),6),"")</f>
        <v/>
      </c>
      <c r="D582" s="2" t="str">
        <f>IFERROR(INDEX(DATASHEET!$A$2:$L$999,MATCH('3월 22일'!$B$6:$B$999,DATASHEET!$E$2:$E$999,0),11),"")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22일'!$B$6:$B$999,DATASHEET!$E$2:$E$999,0),12),"")</f>
        <v/>
      </c>
    </row>
    <row r="583" spans="1:6">
      <c r="A583" s="2" t="str">
        <f>IFERROR(INDEX(DATASHEET!$A$2:$L$999,MATCH('3월 22일'!$B$6:$B$999,DATASHEET!$E$2:$E$999,0),4),"")</f>
        <v/>
      </c>
      <c r="B583" s="3"/>
      <c r="C583" s="2" t="str">
        <f>IFERROR(INDEX(DATASHEET!$A$2:$L$999,MATCH('3월 22일'!$B$6:$B$999,DATASHEET!$E$2:$E$999,0),6),"")</f>
        <v/>
      </c>
      <c r="D583" s="2" t="str">
        <f>IFERROR(INDEX(DATASHEET!$A$2:$L$999,MATCH('3월 22일'!$B$6:$B$999,DATASHEET!$E$2:$E$999,0),11),"")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22일'!$B$6:$B$999,DATASHEET!$E$2:$E$999,0),12),"")</f>
        <v/>
      </c>
    </row>
    <row r="584" spans="1:6">
      <c r="A584" s="2" t="str">
        <f>IFERROR(INDEX(DATASHEET!$A$2:$L$999,MATCH('3월 22일'!$B$6:$B$999,DATASHEET!$E$2:$E$999,0),4),"")</f>
        <v/>
      </c>
      <c r="B584" s="3"/>
      <c r="C584" s="2" t="str">
        <f>IFERROR(INDEX(DATASHEET!$A$2:$L$999,MATCH('3월 22일'!$B$6:$B$999,DATASHEET!$E$2:$E$999,0),6),"")</f>
        <v/>
      </c>
      <c r="D584" s="2" t="str">
        <f>IFERROR(INDEX(DATASHEET!$A$2:$L$999,MATCH('3월 22일'!$B$6:$B$999,DATASHEET!$E$2:$E$999,0),11),"")</f>
        <v/>
      </c>
      <c r="E584" s="2">
        <f t="shared" si="208"/>
        <v>0</v>
      </c>
      <c r="F584" s="2" t="str">
        <f>IFERROR(INDEX(DATASHEET!$A$2:$L$999,MATCH('3월 22일'!$B$6:$B$999,DATASHEET!$E$2:$E$999,0),12),"")</f>
        <v/>
      </c>
    </row>
    <row r="585" spans="1:6">
      <c r="A585" s="2" t="str">
        <f>IFERROR(INDEX(DATASHEET!$A$2:$L$999,MATCH('3월 22일'!$B$6:$B$999,DATASHEET!$E$2:$E$999,0),4),"")</f>
        <v/>
      </c>
      <c r="B585" s="3"/>
      <c r="C585" s="2" t="str">
        <f>IFERROR(INDEX(DATASHEET!$A$2:$L$999,MATCH('3월 22일'!$B$6:$B$999,DATASHEET!$E$2:$E$999,0),6),"")</f>
        <v/>
      </c>
      <c r="D585" s="2" t="str">
        <f>IFERROR(INDEX(DATASHEET!$A$2:$L$999,MATCH('3월 22일'!$B$6:$B$999,DATASHEET!$E$2:$E$999,0),11),"")</f>
        <v/>
      </c>
      <c r="E585" s="2">
        <f t="shared" si="209"/>
        <v>0</v>
      </c>
      <c r="F585" s="2" t="str">
        <f>IFERROR(INDEX(DATASHEET!$A$2:$L$999,MATCH('3월 22일'!$B$6:$B$999,DATASHEET!$E$2:$E$999,0),12),"")</f>
        <v/>
      </c>
    </row>
    <row r="586" spans="1:6">
      <c r="A586" s="2" t="str">
        <f>IFERROR(INDEX(DATASHEET!$A$2:$L$999,MATCH('3월 22일'!$B$6:$B$999,DATASHEET!$E$2:$E$999,0),4),"")</f>
        <v/>
      </c>
      <c r="B586" s="3"/>
      <c r="C586" s="2" t="str">
        <f>IFERROR(INDEX(DATASHEET!$A$2:$L$999,MATCH('3월 22일'!$B$6:$B$999,DATASHEET!$E$2:$E$999,0),6),"")</f>
        <v/>
      </c>
      <c r="D586" s="2" t="str">
        <f>IFERROR(INDEX(DATASHEET!$A$2:$L$999,MATCH('3월 22일'!$B$6:$B$999,DATASHEET!$E$2:$E$999,0),11),"")</f>
        <v/>
      </c>
      <c r="E586" s="2">
        <f t="shared" si="210"/>
        <v>0</v>
      </c>
      <c r="F586" s="2" t="str">
        <f>IFERROR(INDEX(DATASHEET!$A$2:$L$999,MATCH('3월 22일'!$B$6:$B$999,DATASHEET!$E$2:$E$999,0),12),"")</f>
        <v/>
      </c>
    </row>
    <row r="587" spans="1:6">
      <c r="A587" s="2" t="str">
        <f>IFERROR(INDEX(DATASHEET!$A$2:$L$999,MATCH('3월 22일'!$B$6:$B$999,DATASHEET!$E$2:$E$999,0),4),"")</f>
        <v/>
      </c>
      <c r="B587" s="3"/>
      <c r="C587" s="2" t="str">
        <f>IFERROR(INDEX(DATASHEET!$A$2:$L$999,MATCH('3월 22일'!$B$6:$B$999,DATASHEET!$E$2:$E$999,0),6),"")</f>
        <v/>
      </c>
      <c r="D587" s="2" t="str">
        <f>IFERROR(INDEX(DATASHEET!$A$2:$L$999,MATCH('3월 22일'!$B$6:$B$999,DATASHEET!$E$2:$E$999,0),11),"")</f>
        <v/>
      </c>
      <c r="E587" s="2">
        <f t="shared" si="211"/>
        <v>0</v>
      </c>
      <c r="F587" s="2" t="str">
        <f>IFERROR(INDEX(DATASHEET!$A$2:$L$999,MATCH('3월 22일'!$B$6:$B$999,DATASHEET!$E$2:$E$999,0),12),"")</f>
        <v/>
      </c>
    </row>
    <row r="588" spans="1:6">
      <c r="A588" s="2" t="str">
        <f>IFERROR(INDEX(DATASHEET!$A$2:$L$999,MATCH('3월 22일'!$B$6:$B$999,DATASHEET!$E$2:$E$999,0),4),"")</f>
        <v/>
      </c>
      <c r="B588" s="3"/>
      <c r="C588" s="2" t="str">
        <f>IFERROR(INDEX(DATASHEET!$A$2:$L$999,MATCH('3월 22일'!$B$6:$B$999,DATASHEET!$E$2:$E$999,0),6),"")</f>
        <v/>
      </c>
      <c r="D588" s="2" t="str">
        <f>IFERROR(INDEX(DATASHEET!$A$2:$L$999,MATCH('3월 22일'!$B$6:$B$999,DATASHEET!$E$2:$E$999,0),11),"")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22일'!$B$6:$B$999,DATASHEET!$E$2:$E$999,0),12),"")</f>
        <v/>
      </c>
    </row>
    <row r="589" spans="1:6">
      <c r="A589" s="2" t="str">
        <f>IFERROR(INDEX(DATASHEET!$A$2:$L$999,MATCH('3월 22일'!$B$6:$B$999,DATASHEET!$E$2:$E$999,0),4),"")</f>
        <v/>
      </c>
      <c r="B589" s="3"/>
      <c r="C589" s="2" t="str">
        <f>IFERROR(INDEX(DATASHEET!$A$2:$L$999,MATCH('3월 22일'!$B$6:$B$999,DATASHEET!$E$2:$E$999,0),6),"")</f>
        <v/>
      </c>
      <c r="D589" s="2" t="str">
        <f>IFERROR(INDEX(DATASHEET!$A$2:$L$999,MATCH('3월 22일'!$B$6:$B$999,DATASHEET!$E$2:$E$999,0),11),"")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22일'!$B$6:$B$999,DATASHEET!$E$2:$E$999,0),12),"")</f>
        <v/>
      </c>
    </row>
    <row r="590" spans="1:6">
      <c r="A590" s="2" t="str">
        <f>IFERROR(INDEX(DATASHEET!$A$2:$L$999,MATCH('3월 22일'!$B$6:$B$999,DATASHEET!$E$2:$E$999,0),4),"")</f>
        <v/>
      </c>
      <c r="B590" s="3"/>
      <c r="C590" s="2" t="str">
        <f>IFERROR(INDEX(DATASHEET!$A$2:$L$999,MATCH('3월 22일'!$B$6:$B$999,DATASHEET!$E$2:$E$999,0),6),"")</f>
        <v/>
      </c>
      <c r="D590" s="2" t="str">
        <f>IFERROR(INDEX(DATASHEET!$A$2:$L$999,MATCH('3월 22일'!$B$6:$B$999,DATASHEET!$E$2:$E$999,0),11),"")</f>
        <v/>
      </c>
      <c r="E590" s="2">
        <f t="shared" si="208"/>
        <v>0</v>
      </c>
      <c r="F590" s="2" t="str">
        <f>IFERROR(INDEX(DATASHEET!$A$2:$L$999,MATCH('3월 22일'!$B$6:$B$999,DATASHEET!$E$2:$E$999,0),12),"")</f>
        <v/>
      </c>
    </row>
    <row r="591" spans="1:6">
      <c r="A591" s="2" t="str">
        <f>IFERROR(INDEX(DATASHEET!$A$2:$L$999,MATCH('3월 22일'!$B$6:$B$999,DATASHEET!$E$2:$E$999,0),4),"")</f>
        <v/>
      </c>
      <c r="B591" s="3"/>
      <c r="C591" s="2" t="str">
        <f>IFERROR(INDEX(DATASHEET!$A$2:$L$999,MATCH('3월 22일'!$B$6:$B$999,DATASHEET!$E$2:$E$999,0),6),"")</f>
        <v/>
      </c>
      <c r="D591" s="2" t="str">
        <f>IFERROR(INDEX(DATASHEET!$A$2:$L$999,MATCH('3월 22일'!$B$6:$B$999,DATASHEET!$E$2:$E$999,0),11),"")</f>
        <v/>
      </c>
      <c r="E591" s="2">
        <f t="shared" si="209"/>
        <v>0</v>
      </c>
      <c r="F591" s="2" t="str">
        <f>IFERROR(INDEX(DATASHEET!$A$2:$L$999,MATCH('3월 22일'!$B$6:$B$999,DATASHEET!$E$2:$E$999,0),12),"")</f>
        <v/>
      </c>
    </row>
    <row r="592" spans="1:6">
      <c r="A592" s="2" t="str">
        <f>IFERROR(INDEX(DATASHEET!$A$2:$L$999,MATCH('3월 22일'!$B$6:$B$999,DATASHEET!$E$2:$E$999,0),4),"")</f>
        <v/>
      </c>
      <c r="B592" s="3"/>
      <c r="C592" s="2" t="str">
        <f>IFERROR(INDEX(DATASHEET!$A$2:$L$999,MATCH('3월 22일'!$B$6:$B$999,DATASHEET!$E$2:$E$999,0),6),"")</f>
        <v/>
      </c>
      <c r="D592" s="2" t="str">
        <f>IFERROR(INDEX(DATASHEET!$A$2:$L$999,MATCH('3월 22일'!$B$6:$B$999,DATASHEET!$E$2:$E$999,0),11),"")</f>
        <v/>
      </c>
      <c r="E592" s="2">
        <f t="shared" si="210"/>
        <v>0</v>
      </c>
      <c r="F592" s="2" t="str">
        <f>IFERROR(INDEX(DATASHEET!$A$2:$L$999,MATCH('3월 22일'!$B$6:$B$999,DATASHEET!$E$2:$E$999,0),12),"")</f>
        <v/>
      </c>
    </row>
    <row r="593" spans="1:6">
      <c r="A593" s="2" t="str">
        <f>IFERROR(INDEX(DATASHEET!$A$2:$L$999,MATCH('3월 22일'!$B$6:$B$999,DATASHEET!$E$2:$E$999,0),4),"")</f>
        <v/>
      </c>
      <c r="B593" s="3"/>
      <c r="C593" s="2" t="str">
        <f>IFERROR(INDEX(DATASHEET!$A$2:$L$999,MATCH('3월 22일'!$B$6:$B$999,DATASHEET!$E$2:$E$999,0),6),"")</f>
        <v/>
      </c>
      <c r="D593" s="2" t="str">
        <f>IFERROR(INDEX(DATASHEET!$A$2:$L$999,MATCH('3월 22일'!$B$6:$B$999,DATASHEET!$E$2:$E$999,0),11),"")</f>
        <v/>
      </c>
      <c r="E593" s="2">
        <f t="shared" si="211"/>
        <v>0</v>
      </c>
      <c r="F593" s="2" t="str">
        <f>IFERROR(INDEX(DATASHEET!$A$2:$L$999,MATCH('3월 22일'!$B$6:$B$999,DATASHEET!$E$2:$E$999,0),12),"")</f>
        <v/>
      </c>
    </row>
    <row r="594" spans="1:6">
      <c r="A594" s="2" t="str">
        <f>IFERROR(INDEX(DATASHEET!$A$2:$L$999,MATCH('3월 22일'!$B$6:$B$999,DATASHEET!$E$2:$E$999,0),4),"")</f>
        <v/>
      </c>
      <c r="B594" s="3"/>
      <c r="C594" s="2" t="str">
        <f>IFERROR(INDEX(DATASHEET!$A$2:$L$999,MATCH('3월 22일'!$B$6:$B$999,DATASHEET!$E$2:$E$999,0),6),"")</f>
        <v/>
      </c>
      <c r="D594" s="2" t="str">
        <f>IFERROR(INDEX(DATASHEET!$A$2:$L$999,MATCH('3월 22일'!$B$6:$B$999,DATASHEET!$E$2:$E$999,0),11),"")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22일'!$B$6:$B$999,DATASHEET!$E$2:$E$999,0),12),"")</f>
        <v/>
      </c>
    </row>
    <row r="595" spans="1:6">
      <c r="A595" s="2" t="str">
        <f>IFERROR(INDEX(DATASHEET!$A$2:$L$999,MATCH('3월 22일'!$B$6:$B$999,DATASHEET!$E$2:$E$999,0),4),"")</f>
        <v/>
      </c>
      <c r="B595" s="3"/>
      <c r="C595" s="2" t="str">
        <f>IFERROR(INDEX(DATASHEET!$A$2:$L$999,MATCH('3월 22일'!$B$6:$B$999,DATASHEET!$E$2:$E$999,0),6),"")</f>
        <v/>
      </c>
      <c r="D595" s="2" t="str">
        <f>IFERROR(INDEX(DATASHEET!$A$2:$L$999,MATCH('3월 22일'!$B$6:$B$999,DATASHEET!$E$2:$E$999,0),11),"")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22일'!$B$6:$B$999,DATASHEET!$E$2:$E$999,0),12),"")</f>
        <v/>
      </c>
    </row>
    <row r="596" spans="1:6">
      <c r="A596" s="2" t="str">
        <f>IFERROR(INDEX(DATASHEET!$A$2:$L$999,MATCH('3월 22일'!$B$6:$B$999,DATASHEET!$E$2:$E$999,0),4),"")</f>
        <v/>
      </c>
      <c r="B596" s="3"/>
      <c r="C596" s="2" t="str">
        <f>IFERROR(INDEX(DATASHEET!$A$2:$L$999,MATCH('3월 22일'!$B$6:$B$999,DATASHEET!$E$2:$E$999,0),6),"")</f>
        <v/>
      </c>
      <c r="D596" s="2" t="str">
        <f>IFERROR(INDEX(DATASHEET!$A$2:$L$999,MATCH('3월 22일'!$B$6:$B$999,DATASHEET!$E$2:$E$999,0),11),"")</f>
        <v/>
      </c>
      <c r="E596" s="2">
        <f t="shared" si="208"/>
        <v>0</v>
      </c>
      <c r="F596" s="2" t="str">
        <f>IFERROR(INDEX(DATASHEET!$A$2:$L$999,MATCH('3월 22일'!$B$6:$B$999,DATASHEET!$E$2:$E$999,0),12),"")</f>
        <v/>
      </c>
    </row>
    <row r="597" spans="1:6">
      <c r="A597" s="2" t="str">
        <f>IFERROR(INDEX(DATASHEET!$A$2:$L$999,MATCH('3월 22일'!$B$6:$B$999,DATASHEET!$E$2:$E$999,0),4),"")</f>
        <v/>
      </c>
      <c r="B597" s="3"/>
      <c r="C597" s="2" t="str">
        <f>IFERROR(INDEX(DATASHEET!$A$2:$L$999,MATCH('3월 22일'!$B$6:$B$999,DATASHEET!$E$2:$E$999,0),6),"")</f>
        <v/>
      </c>
      <c r="D597" s="2" t="str">
        <f>IFERROR(INDEX(DATASHEET!$A$2:$L$999,MATCH('3월 22일'!$B$6:$B$999,DATASHEET!$E$2:$E$999,0),11),"")</f>
        <v/>
      </c>
      <c r="E597" s="2">
        <f t="shared" si="209"/>
        <v>0</v>
      </c>
      <c r="F597" s="2" t="str">
        <f>IFERROR(INDEX(DATASHEET!$A$2:$L$999,MATCH('3월 22일'!$B$6:$B$999,DATASHEET!$E$2:$E$999,0),12),"")</f>
        <v/>
      </c>
    </row>
    <row r="598" spans="1:6">
      <c r="A598" s="2" t="str">
        <f>IFERROR(INDEX(DATASHEET!$A$2:$L$999,MATCH('3월 22일'!$B$6:$B$999,DATASHEET!$E$2:$E$999,0),4),"")</f>
        <v/>
      </c>
      <c r="B598" s="3"/>
      <c r="C598" s="2" t="str">
        <f>IFERROR(INDEX(DATASHEET!$A$2:$L$999,MATCH('3월 22일'!$B$6:$B$999,DATASHEET!$E$2:$E$999,0),6),"")</f>
        <v/>
      </c>
      <c r="D598" s="2" t="str">
        <f>IFERROR(INDEX(DATASHEET!$A$2:$L$999,MATCH('3월 22일'!$B$6:$B$999,DATASHEET!$E$2:$E$999,0),11),"")</f>
        <v/>
      </c>
      <c r="E598" s="2">
        <f t="shared" si="210"/>
        <v>0</v>
      </c>
      <c r="F598" s="2" t="str">
        <f>IFERROR(INDEX(DATASHEET!$A$2:$L$999,MATCH('3월 22일'!$B$6:$B$999,DATASHEET!$E$2:$E$999,0),12),"")</f>
        <v/>
      </c>
    </row>
    <row r="599" spans="1:6">
      <c r="A599" s="2" t="str">
        <f>IFERROR(INDEX(DATASHEET!$A$2:$L$999,MATCH('3월 22일'!$B$6:$B$999,DATASHEET!$E$2:$E$999,0),4),"")</f>
        <v/>
      </c>
      <c r="B599" s="3"/>
      <c r="C599" s="2" t="str">
        <f>IFERROR(INDEX(DATASHEET!$A$2:$L$999,MATCH('3월 22일'!$B$6:$B$999,DATASHEET!$E$2:$E$999,0),6),"")</f>
        <v/>
      </c>
      <c r="D599" s="2" t="str">
        <f>IFERROR(INDEX(DATASHEET!$A$2:$L$999,MATCH('3월 22일'!$B$6:$B$999,DATASHEET!$E$2:$E$999,0),11),"")</f>
        <v/>
      </c>
      <c r="E599" s="2">
        <f t="shared" si="211"/>
        <v>0</v>
      </c>
      <c r="F599" s="2" t="str">
        <f>IFERROR(INDEX(DATASHEET!$A$2:$L$999,MATCH('3월 22일'!$B$6:$B$999,DATASHEET!$E$2:$E$999,0),12),"")</f>
        <v/>
      </c>
    </row>
    <row r="600" spans="1:6">
      <c r="A600" s="2" t="str">
        <f>IFERROR(INDEX(DATASHEET!$A$2:$L$999,MATCH('3월 22일'!$B$6:$B$999,DATASHEET!$E$2:$E$999,0),4),"")</f>
        <v/>
      </c>
      <c r="B600" s="3"/>
      <c r="C600" s="2" t="str">
        <f>IFERROR(INDEX(DATASHEET!$A$2:$L$999,MATCH('3월 22일'!$B$6:$B$999,DATASHEET!$E$2:$E$999,0),6),"")</f>
        <v/>
      </c>
      <c r="D600" s="2" t="str">
        <f>IFERROR(INDEX(DATASHEET!$A$2:$L$999,MATCH('3월 22일'!$B$6:$B$999,DATASHEET!$E$2:$E$999,0),11),"")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22일'!$B$6:$B$999,DATASHEET!$E$2:$E$999,0),12),"")</f>
        <v/>
      </c>
    </row>
    <row r="601" spans="1:6">
      <c r="A601" s="2" t="str">
        <f>IFERROR(INDEX(DATASHEET!$A$2:$L$999,MATCH('3월 22일'!$B$6:$B$999,DATASHEET!$E$2:$E$999,0),4),"")</f>
        <v/>
      </c>
      <c r="B601" s="3"/>
      <c r="C601" s="2" t="str">
        <f>IFERROR(INDEX(DATASHEET!$A$2:$L$999,MATCH('3월 22일'!$B$6:$B$999,DATASHEET!$E$2:$E$999,0),6),"")</f>
        <v/>
      </c>
      <c r="D601" s="2" t="str">
        <f>IFERROR(INDEX(DATASHEET!$A$2:$L$999,MATCH('3월 22일'!$B$6:$B$999,DATASHEET!$E$2:$E$999,0),11),"")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22일'!$B$6:$B$999,DATASHEET!$E$2:$E$999,0),12),"")</f>
        <v/>
      </c>
    </row>
    <row r="602" spans="1:6">
      <c r="A602" s="2" t="str">
        <f>IFERROR(INDEX(DATASHEET!$A$2:$L$999,MATCH('3월 22일'!$B$6:$B$999,DATASHEET!$E$2:$E$999,0),4),"")</f>
        <v/>
      </c>
      <c r="B602" s="3"/>
      <c r="C602" s="2" t="str">
        <f>IFERROR(INDEX(DATASHEET!$A$2:$L$999,MATCH('3월 22일'!$B$6:$B$999,DATASHEET!$E$2:$E$999,0),6),"")</f>
        <v/>
      </c>
      <c r="D602" s="2" t="str">
        <f>IFERROR(INDEX(DATASHEET!$A$2:$L$999,MATCH('3월 22일'!$B$6:$B$999,DATASHEET!$E$2:$E$999,0),11),"")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22일'!$B$6:$B$999,DATASHEET!$E$2:$E$999,0),12),"")</f>
        <v/>
      </c>
    </row>
    <row r="603" spans="1:6">
      <c r="A603" s="2" t="str">
        <f>IFERROR(INDEX(DATASHEET!$A$2:$L$999,MATCH('3월 22일'!$B$6:$B$999,DATASHEET!$E$2:$E$999,0),4),"")</f>
        <v/>
      </c>
      <c r="B603" s="3"/>
      <c r="C603" s="2" t="str">
        <f>IFERROR(INDEX(DATASHEET!$A$2:$L$999,MATCH('3월 22일'!$B$6:$B$999,DATASHEET!$E$2:$E$999,0),6),"")</f>
        <v/>
      </c>
      <c r="D603" s="2" t="str">
        <f>IFERROR(INDEX(DATASHEET!$A$2:$L$999,MATCH('3월 22일'!$B$6:$B$999,DATASHEET!$E$2:$E$999,0),11),"")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22일'!$B$6:$B$999,DATASHEET!$E$2:$E$999,0),12),"")</f>
        <v/>
      </c>
    </row>
    <row r="604" spans="1:6">
      <c r="A604" s="2" t="str">
        <f>IFERROR(INDEX(DATASHEET!$A$2:$L$999,MATCH('3월 22일'!$B$6:$B$999,DATASHEET!$E$2:$E$999,0),4),"")</f>
        <v/>
      </c>
      <c r="B604" s="3"/>
      <c r="C604" s="2" t="str">
        <f>IFERROR(INDEX(DATASHEET!$A$2:$L$999,MATCH('3월 22일'!$B$6:$B$999,DATASHEET!$E$2:$E$999,0),6),"")</f>
        <v/>
      </c>
      <c r="D604" s="2" t="str">
        <f>IFERROR(INDEX(DATASHEET!$A$2:$L$999,MATCH('3월 22일'!$B$6:$B$999,DATASHEET!$E$2:$E$999,0),11),"")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22일'!$B$6:$B$999,DATASHEET!$E$2:$E$999,0),12),"")</f>
        <v/>
      </c>
    </row>
    <row r="605" spans="1:6">
      <c r="A605" s="2" t="str">
        <f>IFERROR(INDEX(DATASHEET!$A$2:$L$999,MATCH('3월 22일'!$B$6:$B$999,DATASHEET!$E$2:$E$999,0),4),"")</f>
        <v/>
      </c>
      <c r="B605" s="3"/>
      <c r="C605" s="2" t="str">
        <f>IFERROR(INDEX(DATASHEET!$A$2:$L$999,MATCH('3월 22일'!$B$6:$B$999,DATASHEET!$E$2:$E$999,0),6),"")</f>
        <v/>
      </c>
      <c r="D605" s="2" t="str">
        <f>IFERROR(INDEX(DATASHEET!$A$2:$L$999,MATCH('3월 22일'!$B$6:$B$999,DATASHEET!$E$2:$E$999,0),11),"")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22일'!$B$6:$B$999,DATASHEET!$E$2:$E$999,0),12),"")</f>
        <v/>
      </c>
    </row>
    <row r="606" spans="1:6">
      <c r="A606" s="2" t="str">
        <f>IFERROR(INDEX(DATASHEET!$A$2:$L$999,MATCH('3월 22일'!$B$6:$B$999,DATASHEET!$E$2:$E$999,0),4),"")</f>
        <v/>
      </c>
      <c r="B606" s="3"/>
      <c r="C606" s="2" t="str">
        <f>IFERROR(INDEX(DATASHEET!$A$2:$L$999,MATCH('3월 22일'!$B$6:$B$999,DATASHEET!$E$2:$E$999,0),6),"")</f>
        <v/>
      </c>
      <c r="D606" s="2" t="str">
        <f>IFERROR(INDEX(DATASHEET!$A$2:$L$999,MATCH('3월 22일'!$B$6:$B$999,DATASHEET!$E$2:$E$999,0),11),"")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22일'!$B$6:$B$999,DATASHEET!$E$2:$E$999,0),12),"")</f>
        <v/>
      </c>
    </row>
    <row r="607" spans="1:6">
      <c r="A607" s="2" t="str">
        <f>IFERROR(INDEX(DATASHEET!$A$2:$L$999,MATCH('3월 22일'!$B$6:$B$999,DATASHEET!$E$2:$E$999,0),4),"")</f>
        <v/>
      </c>
      <c r="B607" s="3"/>
      <c r="C607" s="2" t="str">
        <f>IFERROR(INDEX(DATASHEET!$A$2:$L$999,MATCH('3월 22일'!$B$6:$B$999,DATASHEET!$E$2:$E$999,0),6),"")</f>
        <v/>
      </c>
      <c r="D607" s="2" t="str">
        <f>IFERROR(INDEX(DATASHEET!$A$2:$L$999,MATCH('3월 22일'!$B$6:$B$999,DATASHEET!$E$2:$E$999,0),11),"")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22일'!$B$6:$B$999,DATASHEET!$E$2:$E$999,0),12),"")</f>
        <v/>
      </c>
    </row>
    <row r="608" spans="1:6">
      <c r="A608" s="2" t="str">
        <f>IFERROR(INDEX(DATASHEET!$A$2:$L$999,MATCH('3월 22일'!$B$6:$B$999,DATASHEET!$E$2:$E$999,0),4),"")</f>
        <v/>
      </c>
      <c r="B608" s="3"/>
      <c r="C608" s="2" t="str">
        <f>IFERROR(INDEX(DATASHEET!$A$2:$L$999,MATCH('3월 22일'!$B$6:$B$999,DATASHEET!$E$2:$E$999,0),6),"")</f>
        <v/>
      </c>
      <c r="D608" s="2" t="str">
        <f>IFERROR(INDEX(DATASHEET!$A$2:$L$999,MATCH('3월 22일'!$B$6:$B$999,DATASHEET!$E$2:$E$999,0),11),"")</f>
        <v/>
      </c>
      <c r="E608" s="2">
        <f t="shared" si="234"/>
        <v>0</v>
      </c>
      <c r="F608" s="2" t="str">
        <f>IFERROR(INDEX(DATASHEET!$A$2:$L$999,MATCH('3월 22일'!$B$6:$B$999,DATASHEET!$E$2:$E$999,0),12),"")</f>
        <v/>
      </c>
    </row>
    <row r="609" spans="1:6">
      <c r="A609" s="2" t="str">
        <f>IFERROR(INDEX(DATASHEET!$A$2:$L$999,MATCH('3월 22일'!$B$6:$B$999,DATASHEET!$E$2:$E$999,0),4),"")</f>
        <v/>
      </c>
      <c r="B609" s="3"/>
      <c r="C609" s="2" t="str">
        <f>IFERROR(INDEX(DATASHEET!$A$2:$L$999,MATCH('3월 22일'!$B$6:$B$999,DATASHEET!$E$2:$E$999,0),6),"")</f>
        <v/>
      </c>
      <c r="D609" s="2" t="str">
        <f>IFERROR(INDEX(DATASHEET!$A$2:$L$999,MATCH('3월 22일'!$B$6:$B$999,DATASHEET!$E$2:$E$999,0),11),"")</f>
        <v/>
      </c>
      <c r="E609" s="2">
        <f t="shared" si="235"/>
        <v>0</v>
      </c>
      <c r="F609" s="2" t="str">
        <f>IFERROR(INDEX(DATASHEET!$A$2:$L$999,MATCH('3월 22일'!$B$6:$B$999,DATASHEET!$E$2:$E$999,0),12),"")</f>
        <v/>
      </c>
    </row>
    <row r="610" spans="1:6">
      <c r="A610" s="2" t="str">
        <f>IFERROR(INDEX(DATASHEET!$A$2:$L$999,MATCH('3월 22일'!$B$6:$B$999,DATASHEET!$E$2:$E$999,0),4),"")</f>
        <v/>
      </c>
      <c r="B610" s="3"/>
      <c r="C610" s="2" t="str">
        <f>IFERROR(INDEX(DATASHEET!$A$2:$L$999,MATCH('3월 22일'!$B$6:$B$999,DATASHEET!$E$2:$E$999,0),6),"")</f>
        <v/>
      </c>
      <c r="D610" s="2" t="str">
        <f>IFERROR(INDEX(DATASHEET!$A$2:$L$999,MATCH('3월 22일'!$B$6:$B$999,DATASHEET!$E$2:$E$999,0),11),"")</f>
        <v/>
      </c>
      <c r="E610" s="2">
        <f t="shared" si="236"/>
        <v>0</v>
      </c>
      <c r="F610" s="2" t="str">
        <f>IFERROR(INDEX(DATASHEET!$A$2:$L$999,MATCH('3월 22일'!$B$6:$B$999,DATASHEET!$E$2:$E$999,0),12),"")</f>
        <v/>
      </c>
    </row>
    <row r="611" spans="1:6">
      <c r="A611" s="2" t="str">
        <f>IFERROR(INDEX(DATASHEET!$A$2:$L$999,MATCH('3월 22일'!$B$6:$B$999,DATASHEET!$E$2:$E$999,0),4),"")</f>
        <v/>
      </c>
      <c r="B611" s="3"/>
      <c r="C611" s="2" t="str">
        <f>IFERROR(INDEX(DATASHEET!$A$2:$L$999,MATCH('3월 22일'!$B$6:$B$999,DATASHEET!$E$2:$E$999,0),6),"")</f>
        <v/>
      </c>
      <c r="D611" s="2" t="str">
        <f>IFERROR(INDEX(DATASHEET!$A$2:$L$999,MATCH('3월 22일'!$B$6:$B$999,DATASHEET!$E$2:$E$999,0),11),"")</f>
        <v/>
      </c>
      <c r="E611" s="2">
        <f t="shared" si="237"/>
        <v>0</v>
      </c>
      <c r="F611" s="2" t="str">
        <f>IFERROR(INDEX(DATASHEET!$A$2:$L$999,MATCH('3월 22일'!$B$6:$B$999,DATASHEET!$E$2:$E$999,0),12),"")</f>
        <v/>
      </c>
    </row>
    <row r="612" spans="1:6">
      <c r="A612" s="2" t="str">
        <f>IFERROR(INDEX(DATASHEET!$A$2:$L$999,MATCH('3월 22일'!$B$6:$B$999,DATASHEET!$E$2:$E$999,0),4),"")</f>
        <v/>
      </c>
      <c r="B612" s="3"/>
      <c r="C612" s="2" t="str">
        <f>IFERROR(INDEX(DATASHEET!$A$2:$L$999,MATCH('3월 22일'!$B$6:$B$999,DATASHEET!$E$2:$E$999,0),6),"")</f>
        <v/>
      </c>
      <c r="D612" s="2" t="str">
        <f>IFERROR(INDEX(DATASHEET!$A$2:$L$999,MATCH('3월 22일'!$B$6:$B$999,DATASHEET!$E$2:$E$999,0),11),"")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22일'!$B$6:$B$999,DATASHEET!$E$2:$E$999,0),12),"")</f>
        <v/>
      </c>
    </row>
    <row r="613" spans="1:6">
      <c r="A613" s="2" t="str">
        <f>IFERROR(INDEX(DATASHEET!$A$2:$L$999,MATCH('3월 22일'!$B$6:$B$999,DATASHEET!$E$2:$E$999,0),4),"")</f>
        <v/>
      </c>
      <c r="B613" s="3"/>
      <c r="C613" s="2" t="str">
        <f>IFERROR(INDEX(DATASHEET!$A$2:$L$999,MATCH('3월 22일'!$B$6:$B$999,DATASHEET!$E$2:$E$999,0),6),"")</f>
        <v/>
      </c>
      <c r="D613" s="2" t="str">
        <f>IFERROR(INDEX(DATASHEET!$A$2:$L$999,MATCH('3월 22일'!$B$6:$B$999,DATASHEET!$E$2:$E$999,0),11),"")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22일'!$B$6:$B$999,DATASHEET!$E$2:$E$999,0),12),"")</f>
        <v/>
      </c>
    </row>
    <row r="614" spans="1:6">
      <c r="A614" s="2" t="str">
        <f>IFERROR(INDEX(DATASHEET!$A$2:$L$999,MATCH('3월 22일'!$B$6:$B$999,DATASHEET!$E$2:$E$999,0),4),"")</f>
        <v/>
      </c>
      <c r="B614" s="3"/>
      <c r="C614" s="2" t="str">
        <f>IFERROR(INDEX(DATASHEET!$A$2:$L$999,MATCH('3월 22일'!$B$6:$B$999,DATASHEET!$E$2:$E$999,0),6),"")</f>
        <v/>
      </c>
      <c r="D614" s="2" t="str">
        <f>IFERROR(INDEX(DATASHEET!$A$2:$L$999,MATCH('3월 22일'!$B$6:$B$999,DATASHEET!$E$2:$E$999,0),11),"")</f>
        <v/>
      </c>
      <c r="E614" s="2">
        <f t="shared" si="234"/>
        <v>0</v>
      </c>
      <c r="F614" s="2" t="str">
        <f>IFERROR(INDEX(DATASHEET!$A$2:$L$999,MATCH('3월 22일'!$B$6:$B$999,DATASHEET!$E$2:$E$999,0),12),"")</f>
        <v/>
      </c>
    </row>
    <row r="615" spans="1:6">
      <c r="A615" s="2" t="str">
        <f>IFERROR(INDEX(DATASHEET!$A$2:$L$999,MATCH('3월 22일'!$B$6:$B$999,DATASHEET!$E$2:$E$999,0),4),"")</f>
        <v/>
      </c>
      <c r="B615" s="3"/>
      <c r="C615" s="2" t="str">
        <f>IFERROR(INDEX(DATASHEET!$A$2:$L$999,MATCH('3월 22일'!$B$6:$B$999,DATASHEET!$E$2:$E$999,0),6),"")</f>
        <v/>
      </c>
      <c r="D615" s="2" t="str">
        <f>IFERROR(INDEX(DATASHEET!$A$2:$L$999,MATCH('3월 22일'!$B$6:$B$999,DATASHEET!$E$2:$E$999,0),11),"")</f>
        <v/>
      </c>
      <c r="E615" s="2">
        <f t="shared" si="235"/>
        <v>0</v>
      </c>
      <c r="F615" s="2" t="str">
        <f>IFERROR(INDEX(DATASHEET!$A$2:$L$999,MATCH('3월 22일'!$B$6:$B$999,DATASHEET!$E$2:$E$999,0),12),"")</f>
        <v/>
      </c>
    </row>
    <row r="616" spans="1:6">
      <c r="A616" s="2" t="str">
        <f>IFERROR(INDEX(DATASHEET!$A$2:$L$999,MATCH('3월 22일'!$B$6:$B$999,DATASHEET!$E$2:$E$999,0),4),"")</f>
        <v/>
      </c>
      <c r="B616" s="3"/>
      <c r="C616" s="2" t="str">
        <f>IFERROR(INDEX(DATASHEET!$A$2:$L$999,MATCH('3월 22일'!$B$6:$B$999,DATASHEET!$E$2:$E$999,0),6),"")</f>
        <v/>
      </c>
      <c r="D616" s="2" t="str">
        <f>IFERROR(INDEX(DATASHEET!$A$2:$L$999,MATCH('3월 22일'!$B$6:$B$999,DATASHEET!$E$2:$E$999,0),11),"")</f>
        <v/>
      </c>
      <c r="E616" s="2">
        <f t="shared" si="236"/>
        <v>0</v>
      </c>
      <c r="F616" s="2" t="str">
        <f>IFERROR(INDEX(DATASHEET!$A$2:$L$999,MATCH('3월 22일'!$B$6:$B$999,DATASHEET!$E$2:$E$999,0),12),"")</f>
        <v/>
      </c>
    </row>
    <row r="617" spans="1:6">
      <c r="A617" s="2" t="str">
        <f>IFERROR(INDEX(DATASHEET!$A$2:$L$999,MATCH('3월 22일'!$B$6:$B$999,DATASHEET!$E$2:$E$999,0),4),"")</f>
        <v/>
      </c>
      <c r="B617" s="3"/>
      <c r="C617" s="2" t="str">
        <f>IFERROR(INDEX(DATASHEET!$A$2:$L$999,MATCH('3월 22일'!$B$6:$B$999,DATASHEET!$E$2:$E$999,0),6),"")</f>
        <v/>
      </c>
      <c r="D617" s="2" t="str">
        <f>IFERROR(INDEX(DATASHEET!$A$2:$L$999,MATCH('3월 22일'!$B$6:$B$999,DATASHEET!$E$2:$E$999,0),11),"")</f>
        <v/>
      </c>
      <c r="E617" s="2">
        <f t="shared" si="237"/>
        <v>0</v>
      </c>
      <c r="F617" s="2" t="str">
        <f>IFERROR(INDEX(DATASHEET!$A$2:$L$999,MATCH('3월 22일'!$B$6:$B$999,DATASHEET!$E$2:$E$999,0),12),"")</f>
        <v/>
      </c>
    </row>
    <row r="618" spans="1:6">
      <c r="A618" s="2" t="str">
        <f>IFERROR(INDEX(DATASHEET!$A$2:$L$999,MATCH('3월 22일'!$B$6:$B$999,DATASHEET!$E$2:$E$999,0),4),"")</f>
        <v/>
      </c>
      <c r="B618" s="3"/>
      <c r="C618" s="2" t="str">
        <f>IFERROR(INDEX(DATASHEET!$A$2:$L$999,MATCH('3월 22일'!$B$6:$B$999,DATASHEET!$E$2:$E$999,0),6),"")</f>
        <v/>
      </c>
      <c r="D618" s="2" t="str">
        <f>IFERROR(INDEX(DATASHEET!$A$2:$L$999,MATCH('3월 22일'!$B$6:$B$999,DATASHEET!$E$2:$E$999,0),11),"")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22일'!$B$6:$B$999,DATASHEET!$E$2:$E$999,0),12),"")</f>
        <v/>
      </c>
    </row>
    <row r="619" spans="1:6">
      <c r="A619" s="2" t="str">
        <f>IFERROR(INDEX(DATASHEET!$A$2:$L$999,MATCH('3월 22일'!$B$6:$B$999,DATASHEET!$E$2:$E$999,0),4),"")</f>
        <v/>
      </c>
      <c r="B619" s="3"/>
      <c r="C619" s="2" t="str">
        <f>IFERROR(INDEX(DATASHEET!$A$2:$L$999,MATCH('3월 22일'!$B$6:$B$999,DATASHEET!$E$2:$E$999,0),6),"")</f>
        <v/>
      </c>
      <c r="D619" s="2" t="str">
        <f>IFERROR(INDEX(DATASHEET!$A$2:$L$999,MATCH('3월 22일'!$B$6:$B$999,DATASHEET!$E$2:$E$999,0),11),"")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22일'!$B$6:$B$999,DATASHEET!$E$2:$E$999,0),12),"")</f>
        <v/>
      </c>
    </row>
    <row r="620" spans="1:6">
      <c r="A620" s="2" t="str">
        <f>IFERROR(INDEX(DATASHEET!$A$2:$L$999,MATCH('3월 22일'!$B$6:$B$999,DATASHEET!$E$2:$E$999,0),4),"")</f>
        <v/>
      </c>
      <c r="B620" s="3"/>
      <c r="C620" s="2" t="str">
        <f>IFERROR(INDEX(DATASHEET!$A$2:$L$999,MATCH('3월 22일'!$B$6:$B$999,DATASHEET!$E$2:$E$999,0),6),"")</f>
        <v/>
      </c>
      <c r="D620" s="2" t="str">
        <f>IFERROR(INDEX(DATASHEET!$A$2:$L$999,MATCH('3월 22일'!$B$6:$B$999,DATASHEET!$E$2:$E$999,0),11),"")</f>
        <v/>
      </c>
      <c r="E620" s="2">
        <f t="shared" si="234"/>
        <v>0</v>
      </c>
      <c r="F620" s="2" t="str">
        <f>IFERROR(INDEX(DATASHEET!$A$2:$L$999,MATCH('3월 22일'!$B$6:$B$999,DATASHEET!$E$2:$E$999,0),12),"")</f>
        <v/>
      </c>
    </row>
    <row r="621" spans="1:6">
      <c r="A621" s="2" t="str">
        <f>IFERROR(INDEX(DATASHEET!$A$2:$L$999,MATCH('3월 22일'!$B$6:$B$999,DATASHEET!$E$2:$E$999,0),4),"")</f>
        <v/>
      </c>
      <c r="B621" s="3"/>
      <c r="C621" s="2" t="str">
        <f>IFERROR(INDEX(DATASHEET!$A$2:$L$999,MATCH('3월 22일'!$B$6:$B$999,DATASHEET!$E$2:$E$999,0),6),"")</f>
        <v/>
      </c>
      <c r="D621" s="2" t="str">
        <f>IFERROR(INDEX(DATASHEET!$A$2:$L$999,MATCH('3월 22일'!$B$6:$B$999,DATASHEET!$E$2:$E$999,0),11),"")</f>
        <v/>
      </c>
      <c r="E621" s="2">
        <f t="shared" si="235"/>
        <v>0</v>
      </c>
      <c r="F621" s="2" t="str">
        <f>IFERROR(INDEX(DATASHEET!$A$2:$L$999,MATCH('3월 22일'!$B$6:$B$999,DATASHEET!$E$2:$E$999,0),12),"")</f>
        <v/>
      </c>
    </row>
    <row r="622" spans="1:6">
      <c r="A622" s="2" t="str">
        <f>IFERROR(INDEX(DATASHEET!$A$2:$L$999,MATCH('3월 22일'!$B$6:$B$999,DATASHEET!$E$2:$E$999,0),4),"")</f>
        <v/>
      </c>
      <c r="B622" s="3"/>
      <c r="C622" s="2" t="str">
        <f>IFERROR(INDEX(DATASHEET!$A$2:$L$999,MATCH('3월 22일'!$B$6:$B$999,DATASHEET!$E$2:$E$999,0),6),"")</f>
        <v/>
      </c>
      <c r="D622" s="2" t="str">
        <f>IFERROR(INDEX(DATASHEET!$A$2:$L$999,MATCH('3월 22일'!$B$6:$B$999,DATASHEET!$E$2:$E$999,0),11),"")</f>
        <v/>
      </c>
      <c r="E622" s="2">
        <f t="shared" si="236"/>
        <v>0</v>
      </c>
      <c r="F622" s="2" t="str">
        <f>IFERROR(INDEX(DATASHEET!$A$2:$L$999,MATCH('3월 22일'!$B$6:$B$999,DATASHEET!$E$2:$E$999,0),12),"")</f>
        <v/>
      </c>
    </row>
    <row r="623" spans="1:6">
      <c r="A623" s="2" t="str">
        <f>IFERROR(INDEX(DATASHEET!$A$2:$L$999,MATCH('3월 22일'!$B$6:$B$999,DATASHEET!$E$2:$E$999,0),4),"")</f>
        <v/>
      </c>
      <c r="B623" s="3"/>
      <c r="C623" s="2" t="str">
        <f>IFERROR(INDEX(DATASHEET!$A$2:$L$999,MATCH('3월 22일'!$B$6:$B$999,DATASHEET!$E$2:$E$999,0),6),"")</f>
        <v/>
      </c>
      <c r="D623" s="2" t="str">
        <f>IFERROR(INDEX(DATASHEET!$A$2:$L$999,MATCH('3월 22일'!$B$6:$B$999,DATASHEET!$E$2:$E$999,0),11),"")</f>
        <v/>
      </c>
      <c r="E623" s="2">
        <f t="shared" si="237"/>
        <v>0</v>
      </c>
      <c r="F623" s="2" t="str">
        <f>IFERROR(INDEX(DATASHEET!$A$2:$L$999,MATCH('3월 22일'!$B$6:$B$999,DATASHEET!$E$2:$E$999,0),12),"")</f>
        <v/>
      </c>
    </row>
    <row r="624" spans="1:6">
      <c r="A624" s="2" t="str">
        <f>IFERROR(INDEX(DATASHEET!$A$2:$L$999,MATCH('3월 22일'!$B$6:$B$999,DATASHEET!$E$2:$E$999,0),4),"")</f>
        <v/>
      </c>
      <c r="B624" s="3"/>
      <c r="C624" s="2" t="str">
        <f>IFERROR(INDEX(DATASHEET!$A$2:$L$999,MATCH('3월 22일'!$B$6:$B$999,DATASHEET!$E$2:$E$999,0),6),"")</f>
        <v/>
      </c>
      <c r="D624" s="2" t="str">
        <f>IFERROR(INDEX(DATASHEET!$A$2:$L$999,MATCH('3월 22일'!$B$6:$B$999,DATASHEET!$E$2:$E$999,0),11),"")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22일'!$B$6:$B$999,DATASHEET!$E$2:$E$999,0),12),"")</f>
        <v/>
      </c>
    </row>
    <row r="625" spans="1:6">
      <c r="A625" s="2" t="str">
        <f>IFERROR(INDEX(DATASHEET!$A$2:$L$999,MATCH('3월 22일'!$B$6:$B$999,DATASHEET!$E$2:$E$999,0),4),"")</f>
        <v/>
      </c>
      <c r="B625" s="3"/>
      <c r="C625" s="2" t="str">
        <f>IFERROR(INDEX(DATASHEET!$A$2:$L$999,MATCH('3월 22일'!$B$6:$B$999,DATASHEET!$E$2:$E$999,0),6),"")</f>
        <v/>
      </c>
      <c r="D625" s="2" t="str">
        <f>IFERROR(INDEX(DATASHEET!$A$2:$L$999,MATCH('3월 22일'!$B$6:$B$999,DATASHEET!$E$2:$E$999,0),11),"")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22일'!$B$6:$B$999,DATASHEET!$E$2:$E$999,0),12),"")</f>
        <v/>
      </c>
    </row>
    <row r="626" spans="1:6">
      <c r="A626" s="2" t="str">
        <f>IFERROR(INDEX(DATASHEET!$A$2:$L$999,MATCH('3월 22일'!$B$6:$B$999,DATASHEET!$E$2:$E$999,0),4),"")</f>
        <v/>
      </c>
      <c r="B626" s="3"/>
      <c r="C626" s="2" t="str">
        <f>IFERROR(INDEX(DATASHEET!$A$2:$L$999,MATCH('3월 22일'!$B$6:$B$999,DATASHEET!$E$2:$E$999,0),6),"")</f>
        <v/>
      </c>
      <c r="D626" s="2" t="str">
        <f>IFERROR(INDEX(DATASHEET!$A$2:$L$999,MATCH('3월 22일'!$B$6:$B$999,DATASHEET!$E$2:$E$999,0),11),"")</f>
        <v/>
      </c>
      <c r="E626" s="2">
        <f t="shared" si="234"/>
        <v>0</v>
      </c>
      <c r="F626" s="2" t="str">
        <f>IFERROR(INDEX(DATASHEET!$A$2:$L$999,MATCH('3월 22일'!$B$6:$B$999,DATASHEET!$E$2:$E$999,0),12),"")</f>
        <v/>
      </c>
    </row>
    <row r="627" spans="1:6">
      <c r="A627" s="2" t="str">
        <f>IFERROR(INDEX(DATASHEET!$A$2:$L$999,MATCH('3월 22일'!$B$6:$B$999,DATASHEET!$E$2:$E$999,0),4),"")</f>
        <v/>
      </c>
      <c r="B627" s="3"/>
      <c r="C627" s="2" t="str">
        <f>IFERROR(INDEX(DATASHEET!$A$2:$L$999,MATCH('3월 22일'!$B$6:$B$999,DATASHEET!$E$2:$E$999,0),6),"")</f>
        <v/>
      </c>
      <c r="D627" s="2" t="str">
        <f>IFERROR(INDEX(DATASHEET!$A$2:$L$999,MATCH('3월 22일'!$B$6:$B$999,DATASHEET!$E$2:$E$999,0),11),"")</f>
        <v/>
      </c>
      <c r="E627" s="2">
        <f t="shared" si="235"/>
        <v>0</v>
      </c>
      <c r="F627" s="2" t="str">
        <f>IFERROR(INDEX(DATASHEET!$A$2:$L$999,MATCH('3월 22일'!$B$6:$B$999,DATASHEET!$E$2:$E$999,0),12),"")</f>
        <v/>
      </c>
    </row>
    <row r="628" spans="1:6">
      <c r="A628" s="2" t="str">
        <f>IFERROR(INDEX(DATASHEET!$A$2:$L$999,MATCH('3월 22일'!$B$6:$B$999,DATASHEET!$E$2:$E$999,0),4),"")</f>
        <v/>
      </c>
      <c r="B628" s="3"/>
      <c r="C628" s="2" t="str">
        <f>IFERROR(INDEX(DATASHEET!$A$2:$L$999,MATCH('3월 22일'!$B$6:$B$999,DATASHEET!$E$2:$E$999,0),6),"")</f>
        <v/>
      </c>
      <c r="D628" s="2" t="str">
        <f>IFERROR(INDEX(DATASHEET!$A$2:$L$999,MATCH('3월 22일'!$B$6:$B$999,DATASHEET!$E$2:$E$999,0),11),"")</f>
        <v/>
      </c>
      <c r="E628" s="2">
        <f t="shared" si="236"/>
        <v>0</v>
      </c>
      <c r="F628" s="2" t="str">
        <f>IFERROR(INDEX(DATASHEET!$A$2:$L$999,MATCH('3월 22일'!$B$6:$B$999,DATASHEET!$E$2:$E$999,0),12),"")</f>
        <v/>
      </c>
    </row>
    <row r="629" spans="1:6">
      <c r="A629" s="2" t="str">
        <f>IFERROR(INDEX(DATASHEET!$A$2:$L$999,MATCH('3월 22일'!$B$6:$B$999,DATASHEET!$E$2:$E$999,0),4),"")</f>
        <v/>
      </c>
      <c r="B629" s="3"/>
      <c r="C629" s="2" t="str">
        <f>IFERROR(INDEX(DATASHEET!$A$2:$L$999,MATCH('3월 22일'!$B$6:$B$999,DATASHEET!$E$2:$E$999,0),6),"")</f>
        <v/>
      </c>
      <c r="D629" s="2" t="str">
        <f>IFERROR(INDEX(DATASHEET!$A$2:$L$999,MATCH('3월 22일'!$B$6:$B$999,DATASHEET!$E$2:$E$999,0),11),"")</f>
        <v/>
      </c>
      <c r="E629" s="2">
        <f t="shared" si="237"/>
        <v>0</v>
      </c>
      <c r="F629" s="2" t="str">
        <f>IFERROR(INDEX(DATASHEET!$A$2:$L$999,MATCH('3월 22일'!$B$6:$B$999,DATASHEET!$E$2:$E$999,0),12),"")</f>
        <v/>
      </c>
    </row>
    <row r="630" spans="1:6">
      <c r="A630" s="2" t="str">
        <f>IFERROR(INDEX(DATASHEET!$A$2:$L$999,MATCH('3월 22일'!$B$6:$B$999,DATASHEET!$E$2:$E$999,0),4),"")</f>
        <v/>
      </c>
      <c r="B630" s="3"/>
      <c r="C630" s="2" t="str">
        <f>IFERROR(INDEX(DATASHEET!$A$2:$L$999,MATCH('3월 22일'!$B$6:$B$999,DATASHEET!$E$2:$E$999,0),6),"")</f>
        <v/>
      </c>
      <c r="D630" s="2" t="str">
        <f>IFERROR(INDEX(DATASHEET!$A$2:$L$999,MATCH('3월 22일'!$B$6:$B$999,DATASHEET!$E$2:$E$999,0),11),"")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22일'!$B$6:$B$999,DATASHEET!$E$2:$E$999,0),12),"")</f>
        <v/>
      </c>
    </row>
    <row r="631" spans="1:6">
      <c r="A631" s="2" t="str">
        <f>IFERROR(INDEX(DATASHEET!$A$2:$L$999,MATCH('3월 22일'!$B$6:$B$999,DATASHEET!$E$2:$E$999,0),4),"")</f>
        <v/>
      </c>
      <c r="B631" s="3"/>
      <c r="C631" s="2" t="str">
        <f>IFERROR(INDEX(DATASHEET!$A$2:$L$999,MATCH('3월 22일'!$B$6:$B$999,DATASHEET!$E$2:$E$999,0),6),"")</f>
        <v/>
      </c>
      <c r="D631" s="2" t="str">
        <f>IFERROR(INDEX(DATASHEET!$A$2:$L$999,MATCH('3월 22일'!$B$6:$B$999,DATASHEET!$E$2:$E$999,0),11),"")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22일'!$B$6:$B$999,DATASHEET!$E$2:$E$999,0),12),"")</f>
        <v/>
      </c>
    </row>
    <row r="632" spans="1:6">
      <c r="A632" s="2" t="str">
        <f>IFERROR(INDEX(DATASHEET!$A$2:$L$999,MATCH('3월 22일'!$B$6:$B$999,DATASHEET!$E$2:$E$999,0),4),"")</f>
        <v/>
      </c>
      <c r="B632" s="3"/>
      <c r="C632" s="2" t="str">
        <f>IFERROR(INDEX(DATASHEET!$A$2:$L$999,MATCH('3월 22일'!$B$6:$B$999,DATASHEET!$E$2:$E$999,0),6),"")</f>
        <v/>
      </c>
      <c r="D632" s="2" t="str">
        <f>IFERROR(INDEX(DATASHEET!$A$2:$L$999,MATCH('3월 22일'!$B$6:$B$999,DATASHEET!$E$2:$E$999,0),11),"")</f>
        <v/>
      </c>
      <c r="E632" s="2">
        <f t="shared" si="234"/>
        <v>0</v>
      </c>
      <c r="F632" s="2" t="str">
        <f>IFERROR(INDEX(DATASHEET!$A$2:$L$999,MATCH('3월 22일'!$B$6:$B$999,DATASHEET!$E$2:$E$999,0),12),"")</f>
        <v/>
      </c>
    </row>
    <row r="633" spans="1:6">
      <c r="A633" s="2" t="str">
        <f>IFERROR(INDEX(DATASHEET!$A$2:$L$999,MATCH('3월 22일'!$B$6:$B$999,DATASHEET!$E$2:$E$999,0),4),"")</f>
        <v/>
      </c>
      <c r="B633" s="3"/>
      <c r="C633" s="2" t="str">
        <f>IFERROR(INDEX(DATASHEET!$A$2:$L$999,MATCH('3월 22일'!$B$6:$B$999,DATASHEET!$E$2:$E$999,0),6),"")</f>
        <v/>
      </c>
      <c r="D633" s="2" t="str">
        <f>IFERROR(INDEX(DATASHEET!$A$2:$L$999,MATCH('3월 22일'!$B$6:$B$999,DATASHEET!$E$2:$E$999,0),11),"")</f>
        <v/>
      </c>
      <c r="E633" s="2">
        <f t="shared" si="235"/>
        <v>0</v>
      </c>
      <c r="F633" s="2" t="str">
        <f>IFERROR(INDEX(DATASHEET!$A$2:$L$999,MATCH('3월 22일'!$B$6:$B$999,DATASHEET!$E$2:$E$999,0),12),"")</f>
        <v/>
      </c>
    </row>
    <row r="634" spans="1:6">
      <c r="A634" s="2" t="str">
        <f>IFERROR(INDEX(DATASHEET!$A$2:$L$999,MATCH('3월 22일'!$B$6:$B$999,DATASHEET!$E$2:$E$999,0),4),"")</f>
        <v/>
      </c>
      <c r="B634" s="3"/>
      <c r="C634" s="2" t="str">
        <f>IFERROR(INDEX(DATASHEET!$A$2:$L$999,MATCH('3월 22일'!$B$6:$B$999,DATASHEET!$E$2:$E$999,0),6),"")</f>
        <v/>
      </c>
      <c r="D634" s="2" t="str">
        <f>IFERROR(INDEX(DATASHEET!$A$2:$L$999,MATCH('3월 22일'!$B$6:$B$999,DATASHEET!$E$2:$E$999,0),11),"")</f>
        <v/>
      </c>
      <c r="E634" s="2">
        <f t="shared" si="236"/>
        <v>0</v>
      </c>
      <c r="F634" s="2" t="str">
        <f>IFERROR(INDEX(DATASHEET!$A$2:$L$999,MATCH('3월 22일'!$B$6:$B$999,DATASHEET!$E$2:$E$999,0),12),"")</f>
        <v/>
      </c>
    </row>
    <row r="635" spans="1:6">
      <c r="A635" s="2" t="str">
        <f>IFERROR(INDEX(DATASHEET!$A$2:$L$999,MATCH('3월 22일'!$B$6:$B$999,DATASHEET!$E$2:$E$999,0),4),"")</f>
        <v/>
      </c>
      <c r="B635" s="3"/>
      <c r="C635" s="2" t="str">
        <f>IFERROR(INDEX(DATASHEET!$A$2:$L$999,MATCH('3월 22일'!$B$6:$B$999,DATASHEET!$E$2:$E$999,0),6),"")</f>
        <v/>
      </c>
      <c r="D635" s="2" t="str">
        <f>IFERROR(INDEX(DATASHEET!$A$2:$L$999,MATCH('3월 22일'!$B$6:$B$999,DATASHEET!$E$2:$E$999,0),11),"")</f>
        <v/>
      </c>
      <c r="E635" s="2">
        <f t="shared" si="237"/>
        <v>0</v>
      </c>
      <c r="F635" s="2" t="str">
        <f>IFERROR(INDEX(DATASHEET!$A$2:$L$999,MATCH('3월 22일'!$B$6:$B$999,DATASHEET!$E$2:$E$999,0),12),"")</f>
        <v/>
      </c>
    </row>
    <row r="636" spans="1:6">
      <c r="A636" s="2" t="str">
        <f>IFERROR(INDEX(DATASHEET!$A$2:$L$999,MATCH('3월 22일'!$B$6:$B$999,DATASHEET!$E$2:$E$999,0),4),"")</f>
        <v/>
      </c>
      <c r="B636" s="3"/>
      <c r="C636" s="2" t="str">
        <f>IFERROR(INDEX(DATASHEET!$A$2:$L$999,MATCH('3월 22일'!$B$6:$B$999,DATASHEET!$E$2:$E$999,0),6),"")</f>
        <v/>
      </c>
      <c r="D636" s="2" t="str">
        <f>IFERROR(INDEX(DATASHEET!$A$2:$L$999,MATCH('3월 22일'!$B$6:$B$999,DATASHEET!$E$2:$E$999,0),11),"")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22일'!$B$6:$B$999,DATASHEET!$E$2:$E$999,0),12),"")</f>
        <v/>
      </c>
    </row>
    <row r="637" spans="1:6">
      <c r="A637" s="2" t="str">
        <f>IFERROR(INDEX(DATASHEET!$A$2:$L$999,MATCH('3월 22일'!$B$6:$B$999,DATASHEET!$E$2:$E$999,0),4),"")</f>
        <v/>
      </c>
      <c r="B637" s="3"/>
      <c r="C637" s="2" t="str">
        <f>IFERROR(INDEX(DATASHEET!$A$2:$L$999,MATCH('3월 22일'!$B$6:$B$999,DATASHEET!$E$2:$E$999,0),6),"")</f>
        <v/>
      </c>
      <c r="D637" s="2" t="str">
        <f>IFERROR(INDEX(DATASHEET!$A$2:$L$999,MATCH('3월 22일'!$B$6:$B$999,DATASHEET!$E$2:$E$999,0),11),"")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22일'!$B$6:$B$999,DATASHEET!$E$2:$E$999,0),12),"")</f>
        <v/>
      </c>
    </row>
    <row r="638" spans="1:6">
      <c r="A638" s="2" t="str">
        <f>IFERROR(INDEX(DATASHEET!$A$2:$L$999,MATCH('3월 22일'!$B$6:$B$999,DATASHEET!$E$2:$E$999,0),4),"")</f>
        <v/>
      </c>
      <c r="B638" s="3"/>
      <c r="C638" s="2" t="str">
        <f>IFERROR(INDEX(DATASHEET!$A$2:$L$999,MATCH('3월 22일'!$B$6:$B$999,DATASHEET!$E$2:$E$999,0),6),"")</f>
        <v/>
      </c>
      <c r="D638" s="2" t="str">
        <f>IFERROR(INDEX(DATASHEET!$A$2:$L$999,MATCH('3월 22일'!$B$6:$B$999,DATASHEET!$E$2:$E$999,0),11),"")</f>
        <v/>
      </c>
      <c r="E638" s="2">
        <f t="shared" si="234"/>
        <v>0</v>
      </c>
      <c r="F638" s="2" t="str">
        <f>IFERROR(INDEX(DATASHEET!$A$2:$L$999,MATCH('3월 22일'!$B$6:$B$999,DATASHEET!$E$2:$E$999,0),12),"")</f>
        <v/>
      </c>
    </row>
    <row r="639" spans="1:6">
      <c r="A639" s="2" t="str">
        <f>IFERROR(INDEX(DATASHEET!$A$2:$L$999,MATCH('3월 22일'!$B$6:$B$999,DATASHEET!$E$2:$E$999,0),4),"")</f>
        <v/>
      </c>
      <c r="B639" s="3"/>
      <c r="C639" s="2" t="str">
        <f>IFERROR(INDEX(DATASHEET!$A$2:$L$999,MATCH('3월 22일'!$B$6:$B$999,DATASHEET!$E$2:$E$999,0),6),"")</f>
        <v/>
      </c>
      <c r="D639" s="2" t="str">
        <f>IFERROR(INDEX(DATASHEET!$A$2:$L$999,MATCH('3월 22일'!$B$6:$B$999,DATASHEET!$E$2:$E$999,0),11),"")</f>
        <v/>
      </c>
      <c r="E639" s="2">
        <f t="shared" si="235"/>
        <v>0</v>
      </c>
      <c r="F639" s="2" t="str">
        <f>IFERROR(INDEX(DATASHEET!$A$2:$L$999,MATCH('3월 22일'!$B$6:$B$999,DATASHEET!$E$2:$E$999,0),12),"")</f>
        <v/>
      </c>
    </row>
    <row r="640" spans="1:6">
      <c r="A640" s="2" t="str">
        <f>IFERROR(INDEX(DATASHEET!$A$2:$L$999,MATCH('3월 22일'!$B$6:$B$999,DATASHEET!$E$2:$E$999,0),4),"")</f>
        <v/>
      </c>
      <c r="B640" s="3"/>
      <c r="C640" s="2" t="str">
        <f>IFERROR(INDEX(DATASHEET!$A$2:$L$999,MATCH('3월 22일'!$B$6:$B$999,DATASHEET!$E$2:$E$999,0),6),"")</f>
        <v/>
      </c>
      <c r="D640" s="2" t="str">
        <f>IFERROR(INDEX(DATASHEET!$A$2:$L$999,MATCH('3월 22일'!$B$6:$B$999,DATASHEET!$E$2:$E$999,0),11),"")</f>
        <v/>
      </c>
      <c r="E640" s="2">
        <f t="shared" si="236"/>
        <v>0</v>
      </c>
      <c r="F640" s="2" t="str">
        <f>IFERROR(INDEX(DATASHEET!$A$2:$L$999,MATCH('3월 22일'!$B$6:$B$999,DATASHEET!$E$2:$E$999,0),12),"")</f>
        <v/>
      </c>
    </row>
    <row r="641" spans="1:6">
      <c r="A641" s="2" t="str">
        <f>IFERROR(INDEX(DATASHEET!$A$2:$L$999,MATCH('3월 22일'!$B$6:$B$999,DATASHEET!$E$2:$E$999,0),4),"")</f>
        <v/>
      </c>
      <c r="B641" s="3"/>
      <c r="C641" s="2" t="str">
        <f>IFERROR(INDEX(DATASHEET!$A$2:$L$999,MATCH('3월 22일'!$B$6:$B$999,DATASHEET!$E$2:$E$999,0),6),"")</f>
        <v/>
      </c>
      <c r="D641" s="2" t="str">
        <f>IFERROR(INDEX(DATASHEET!$A$2:$L$999,MATCH('3월 22일'!$B$6:$B$999,DATASHEET!$E$2:$E$999,0),11),"")</f>
        <v/>
      </c>
      <c r="E641" s="2">
        <f t="shared" si="237"/>
        <v>0</v>
      </c>
      <c r="F641" s="2" t="str">
        <f>IFERROR(INDEX(DATASHEET!$A$2:$L$999,MATCH('3월 22일'!$B$6:$B$999,DATASHEET!$E$2:$E$999,0),12),"")</f>
        <v/>
      </c>
    </row>
    <row r="642" spans="1:6">
      <c r="A642" s="2" t="str">
        <f>IFERROR(INDEX(DATASHEET!$A$2:$L$999,MATCH('3월 22일'!$B$6:$B$999,DATASHEET!$E$2:$E$999,0),4),"")</f>
        <v/>
      </c>
      <c r="B642" s="3"/>
      <c r="C642" s="2" t="str">
        <f>IFERROR(INDEX(DATASHEET!$A$2:$L$999,MATCH('3월 22일'!$B$6:$B$999,DATASHEET!$E$2:$E$999,0),6),"")</f>
        <v/>
      </c>
      <c r="D642" s="2" t="str">
        <f>IFERROR(INDEX(DATASHEET!$A$2:$L$999,MATCH('3월 22일'!$B$6:$B$999,DATASHEET!$E$2:$E$999,0),11),"")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22일'!$B$6:$B$999,DATASHEET!$E$2:$E$999,0),12),"")</f>
        <v/>
      </c>
    </row>
    <row r="643" spans="1:6">
      <c r="A643" s="2" t="str">
        <f>IFERROR(INDEX(DATASHEET!$A$2:$L$999,MATCH('3월 22일'!$B$6:$B$999,DATASHEET!$E$2:$E$999,0),4),"")</f>
        <v/>
      </c>
      <c r="B643" s="3"/>
      <c r="C643" s="2" t="str">
        <f>IFERROR(INDEX(DATASHEET!$A$2:$L$999,MATCH('3월 22일'!$B$6:$B$999,DATASHEET!$E$2:$E$999,0),6),"")</f>
        <v/>
      </c>
      <c r="D643" s="2" t="str">
        <f>IFERROR(INDEX(DATASHEET!$A$2:$L$999,MATCH('3월 22일'!$B$6:$B$999,DATASHEET!$E$2:$E$999,0),11),"")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22일'!$B$6:$B$999,DATASHEET!$E$2:$E$999,0),12),"")</f>
        <v/>
      </c>
    </row>
    <row r="644" spans="1:6">
      <c r="A644" s="2" t="str">
        <f>IFERROR(INDEX(DATASHEET!$A$2:$L$999,MATCH('3월 22일'!$B$6:$B$999,DATASHEET!$E$2:$E$999,0),4),"")</f>
        <v/>
      </c>
      <c r="B644" s="3"/>
      <c r="C644" s="2" t="str">
        <f>IFERROR(INDEX(DATASHEET!$A$2:$L$999,MATCH('3월 22일'!$B$6:$B$999,DATASHEET!$E$2:$E$999,0),6),"")</f>
        <v/>
      </c>
      <c r="D644" s="2" t="str">
        <f>IFERROR(INDEX(DATASHEET!$A$2:$L$999,MATCH('3월 22일'!$B$6:$B$999,DATASHEET!$E$2:$E$999,0),11),"")</f>
        <v/>
      </c>
      <c r="E644" s="2">
        <f t="shared" si="234"/>
        <v>0</v>
      </c>
      <c r="F644" s="2" t="str">
        <f>IFERROR(INDEX(DATASHEET!$A$2:$L$999,MATCH('3월 22일'!$B$6:$B$999,DATASHEET!$E$2:$E$999,0),12),"")</f>
        <v/>
      </c>
    </row>
    <row r="645" spans="1:6">
      <c r="A645" s="2" t="str">
        <f>IFERROR(INDEX(DATASHEET!$A$2:$L$999,MATCH('3월 22일'!$B$6:$B$999,DATASHEET!$E$2:$E$999,0),4),"")</f>
        <v/>
      </c>
      <c r="B645" s="3"/>
      <c r="C645" s="2" t="str">
        <f>IFERROR(INDEX(DATASHEET!$A$2:$L$999,MATCH('3월 22일'!$B$6:$B$999,DATASHEET!$E$2:$E$999,0),6),"")</f>
        <v/>
      </c>
      <c r="D645" s="2" t="str">
        <f>IFERROR(INDEX(DATASHEET!$A$2:$L$999,MATCH('3월 22일'!$B$6:$B$999,DATASHEET!$E$2:$E$999,0),11),"")</f>
        <v/>
      </c>
      <c r="E645" s="2">
        <f t="shared" si="235"/>
        <v>0</v>
      </c>
      <c r="F645" s="2" t="str">
        <f>IFERROR(INDEX(DATASHEET!$A$2:$L$999,MATCH('3월 22일'!$B$6:$B$999,DATASHEET!$E$2:$E$999,0),12),"")</f>
        <v/>
      </c>
    </row>
    <row r="646" spans="1:6">
      <c r="A646" s="2" t="str">
        <f>IFERROR(INDEX(DATASHEET!$A$2:$L$999,MATCH('3월 22일'!$B$6:$B$999,DATASHEET!$E$2:$E$999,0),4),"")</f>
        <v/>
      </c>
      <c r="B646" s="3"/>
      <c r="C646" s="2" t="str">
        <f>IFERROR(INDEX(DATASHEET!$A$2:$L$999,MATCH('3월 22일'!$B$6:$B$999,DATASHEET!$E$2:$E$999,0),6),"")</f>
        <v/>
      </c>
      <c r="D646" s="2" t="str">
        <f>IFERROR(INDEX(DATASHEET!$A$2:$L$999,MATCH('3월 22일'!$B$6:$B$999,DATASHEET!$E$2:$E$999,0),11),"")</f>
        <v/>
      </c>
      <c r="E646" s="2">
        <f t="shared" si="236"/>
        <v>0</v>
      </c>
      <c r="F646" s="2" t="str">
        <f>IFERROR(INDEX(DATASHEET!$A$2:$L$999,MATCH('3월 22일'!$B$6:$B$999,DATASHEET!$E$2:$E$999,0),12),"")</f>
        <v/>
      </c>
    </row>
    <row r="647" spans="1:6">
      <c r="A647" s="2" t="str">
        <f>IFERROR(INDEX(DATASHEET!$A$2:$L$999,MATCH('3월 22일'!$B$6:$B$999,DATASHEET!$E$2:$E$999,0),4),"")</f>
        <v/>
      </c>
      <c r="B647" s="3"/>
      <c r="C647" s="2" t="str">
        <f>IFERROR(INDEX(DATASHEET!$A$2:$L$999,MATCH('3월 22일'!$B$6:$B$999,DATASHEET!$E$2:$E$999,0),6),"")</f>
        <v/>
      </c>
      <c r="D647" s="2" t="str">
        <f>IFERROR(INDEX(DATASHEET!$A$2:$L$999,MATCH('3월 22일'!$B$6:$B$999,DATASHEET!$E$2:$E$999,0),11),"")</f>
        <v/>
      </c>
      <c r="E647" s="2">
        <f t="shared" si="237"/>
        <v>0</v>
      </c>
      <c r="F647" s="2" t="str">
        <f>IFERROR(INDEX(DATASHEET!$A$2:$L$999,MATCH('3월 22일'!$B$6:$B$999,DATASHEET!$E$2:$E$999,0),12),"")</f>
        <v/>
      </c>
    </row>
    <row r="648" spans="1:6">
      <c r="A648" s="2" t="str">
        <f>IFERROR(INDEX(DATASHEET!$A$2:$L$999,MATCH('3월 22일'!$B$6:$B$999,DATASHEET!$E$2:$E$999,0),4),"")</f>
        <v/>
      </c>
      <c r="B648" s="3"/>
      <c r="C648" s="2" t="str">
        <f>IFERROR(INDEX(DATASHEET!$A$2:$L$999,MATCH('3월 22일'!$B$6:$B$999,DATASHEET!$E$2:$E$999,0),6),"")</f>
        <v/>
      </c>
      <c r="D648" s="2" t="str">
        <f>IFERROR(INDEX(DATASHEET!$A$2:$L$999,MATCH('3월 22일'!$B$6:$B$999,DATASHEET!$E$2:$E$999,0),11),"")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22일'!$B$6:$B$999,DATASHEET!$E$2:$E$999,0),12),"")</f>
        <v/>
      </c>
    </row>
    <row r="649" spans="1:6">
      <c r="A649" s="2" t="str">
        <f>IFERROR(INDEX(DATASHEET!$A$2:$L$999,MATCH('3월 22일'!$B$6:$B$999,DATASHEET!$E$2:$E$999,0),4),"")</f>
        <v/>
      </c>
      <c r="B649" s="3"/>
      <c r="C649" s="2" t="str">
        <f>IFERROR(INDEX(DATASHEET!$A$2:$L$999,MATCH('3월 22일'!$B$6:$B$999,DATASHEET!$E$2:$E$999,0),6),"")</f>
        <v/>
      </c>
      <c r="D649" s="2" t="str">
        <f>IFERROR(INDEX(DATASHEET!$A$2:$L$999,MATCH('3월 22일'!$B$6:$B$999,DATASHEET!$E$2:$E$999,0),11),"")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22일'!$B$6:$B$999,DATASHEET!$E$2:$E$999,0),12),"")</f>
        <v/>
      </c>
    </row>
    <row r="650" spans="1:6">
      <c r="A650" s="2" t="str">
        <f>IFERROR(INDEX(DATASHEET!$A$2:$L$999,MATCH('3월 22일'!$B$6:$B$999,DATASHEET!$E$2:$E$999,0),4),"")</f>
        <v/>
      </c>
      <c r="B650" s="3"/>
      <c r="C650" s="2" t="str">
        <f>IFERROR(INDEX(DATASHEET!$A$2:$L$999,MATCH('3월 22일'!$B$6:$B$999,DATASHEET!$E$2:$E$999,0),6),"")</f>
        <v/>
      </c>
      <c r="D650" s="2" t="str">
        <f>IFERROR(INDEX(DATASHEET!$A$2:$L$999,MATCH('3월 22일'!$B$6:$B$999,DATASHEET!$E$2:$E$999,0),11),"")</f>
        <v/>
      </c>
      <c r="E650" s="2">
        <f t="shared" si="234"/>
        <v>0</v>
      </c>
      <c r="F650" s="2" t="str">
        <f>IFERROR(INDEX(DATASHEET!$A$2:$L$999,MATCH('3월 22일'!$B$6:$B$999,DATASHEET!$E$2:$E$999,0),12),"")</f>
        <v/>
      </c>
    </row>
    <row r="651" spans="1:6">
      <c r="A651" s="2" t="str">
        <f>IFERROR(INDEX(DATASHEET!$A$2:$L$999,MATCH('3월 22일'!$B$6:$B$999,DATASHEET!$E$2:$E$999,0),4),"")</f>
        <v/>
      </c>
      <c r="B651" s="3"/>
      <c r="C651" s="2" t="str">
        <f>IFERROR(INDEX(DATASHEET!$A$2:$L$999,MATCH('3월 22일'!$B$6:$B$999,DATASHEET!$E$2:$E$999,0),6),"")</f>
        <v/>
      </c>
      <c r="D651" s="2" t="str">
        <f>IFERROR(INDEX(DATASHEET!$A$2:$L$999,MATCH('3월 22일'!$B$6:$B$999,DATASHEET!$E$2:$E$999,0),11),"")</f>
        <v/>
      </c>
      <c r="E651" s="2">
        <f t="shared" si="235"/>
        <v>0</v>
      </c>
      <c r="F651" s="2" t="str">
        <f>IFERROR(INDEX(DATASHEET!$A$2:$L$999,MATCH('3월 22일'!$B$6:$B$999,DATASHEET!$E$2:$E$999,0),12),"")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58" priority="3" operator="greaterThan">
      <formula>3</formula>
    </cfRule>
    <cfRule type="cellIs" dxfId="57" priority="4" operator="greaterThan">
      <formula>2</formula>
    </cfRule>
    <cfRule type="cellIs" dxfId="56" priority="5" operator="greaterThan">
      <formula>1</formula>
    </cfRule>
  </conditionalFormatting>
  <conditionalFormatting sqref="B25">
    <cfRule type="duplicateValues" dxfId="55" priority="2"/>
  </conditionalFormatting>
  <conditionalFormatting sqref="B21">
    <cfRule type="duplicateValues" dxfId="54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19" workbookViewId="0">
      <selection activeCell="B48" sqref="B48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24일'!$B$6:$B$999,DATASHEET!$E$2:$E$999,0),4),"")</f>
        <v>Q</v>
      </c>
      <c r="B6" s="8">
        <v>7256</v>
      </c>
      <c r="C6" s="2" t="str">
        <f>IFERROR(INDEX(DATASHEET!$A$2:$L$999,MATCH('3월 24일'!$B$6:$B$999,DATASHEET!$E$2:$E$999,0),6),"")</f>
        <v>민승욱</v>
      </c>
      <c r="D6" s="2" t="str">
        <f>IFERROR(INDEX(DATASHEET!$A$2:$L$999,MATCH('3월 24일'!$B$6:$B$999,DATASHEET!$E$2:$E$999,0),11),"")</f>
        <v>A(남) 18</v>
      </c>
      <c r="E6" s="2">
        <f>COUNTIFS($B$6:$B$999,B6)</f>
        <v>1</v>
      </c>
      <c r="F6" s="2">
        <f>IFERROR(INDEX(DATASHEET!$A$2:$L$999,MATCH('3월 24일'!$B$6:$B$999,DATASHEET!$E$2:$E$999,0),12),"")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24일'!$B$6:$B$999,DATASHEET!$E$2:$E$999,0),4),"")</f>
        <v>T</v>
      </c>
      <c r="B7" s="8">
        <v>7130</v>
      </c>
      <c r="C7" s="2" t="str">
        <f>IFERROR(INDEX(DATASHEET!$A$2:$L$999,MATCH('3월 24일'!$B$6:$B$999,DATASHEET!$E$2:$E$999,0),6),"")</f>
        <v>소선우</v>
      </c>
      <c r="D7" s="2" t="str">
        <f>IFERROR(INDEX(DATASHEET!$A$2:$L$999,MATCH('3월 24일'!$B$6:$B$999,DATASHEET!$E$2:$E$999,0),11),"")</f>
        <v>B(남) 231</v>
      </c>
      <c r="E7" s="2">
        <f>COUNTIFS($B$6:$B$1000,B7)</f>
        <v>1</v>
      </c>
      <c r="F7" s="2">
        <f>IFERROR(INDEX(DATASHEET!$A$2:$L$999,MATCH('3월 24일'!$B$6:$B$999,DATASHEET!$E$2:$E$999,0),12),"")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24일'!$B$6:$B$999,DATASHEET!$E$2:$E$999,0),4),"")</f>
        <v>J</v>
      </c>
      <c r="B8" s="8">
        <v>7288</v>
      </c>
      <c r="C8" s="2" t="str">
        <f>IFERROR(INDEX(DATASHEET!$A$2:$L$999,MATCH('3월 24일'!$B$6:$B$999,DATASHEET!$E$2:$E$999,0),6),"")</f>
        <v>박성우</v>
      </c>
      <c r="D8" s="2" t="str">
        <f>IFERROR(INDEX(DATASHEET!$A$2:$L$999,MATCH('3월 24일'!$B$6:$B$999,DATASHEET!$E$2:$E$999,0),11),"")</f>
        <v>B(남) 246</v>
      </c>
      <c r="E8" s="2">
        <f t="shared" ref="E8:E68" si="0">COUNTIFS($B$6:$B$999,B8)</f>
        <v>2</v>
      </c>
      <c r="F8" s="2">
        <f>IFERROR(INDEX(DATASHEET!$A$2:$L$999,MATCH('3월 24일'!$B$6:$B$999,DATASHEET!$E$2:$E$999,0),12),"")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24일'!$B$6:$B$999,DATASHEET!$E$2:$E$999,0),4),"")</f>
        <v>Q</v>
      </c>
      <c r="B9" s="8">
        <v>7069</v>
      </c>
      <c r="C9" s="2" t="str">
        <f>IFERROR(INDEX(DATASHEET!$A$2:$L$999,MATCH('3월 24일'!$B$6:$B$999,DATASHEET!$E$2:$E$999,0),6),"")</f>
        <v>김서현</v>
      </c>
      <c r="D9" s="2" t="str">
        <f>IFERROR(INDEX(DATASHEET!$A$2:$L$999,MATCH('3월 24일'!$B$6:$B$999,DATASHEET!$E$2:$E$999,0),11),"")</f>
        <v>C(여) 307</v>
      </c>
      <c r="E9" s="2">
        <f t="shared" ref="E9:E69" si="1">COUNTIFS($B$6:$B$1000,B9)</f>
        <v>2</v>
      </c>
      <c r="F9" s="2">
        <f>IFERROR(INDEX(DATASHEET!$A$2:$L$999,MATCH('3월 24일'!$B$6:$B$999,DATASHEET!$E$2:$E$999,0),12),"")</f>
        <v>0</v>
      </c>
      <c r="J9" t="s">
        <v>666</v>
      </c>
    </row>
    <row r="10" spans="1:10">
      <c r="A10" s="2" t="str">
        <f>IFERROR(INDEX(DATASHEET!$A$2:$L$999,MATCH('3월 24일'!$B$6:$B$999,DATASHEET!$E$2:$E$999,0),4),"")</f>
        <v>Q</v>
      </c>
      <c r="B10" s="8">
        <v>7170</v>
      </c>
      <c r="C10" s="2" t="str">
        <f>IFERROR(INDEX(DATASHEET!$A$2:$L$999,MATCH('3월 24일'!$B$6:$B$999,DATASHEET!$E$2:$E$999,0),6),"")</f>
        <v>장태성</v>
      </c>
      <c r="D10" s="2" t="str">
        <f>IFERROR(INDEX(DATASHEET!$A$2:$L$999,MATCH('3월 24일'!$B$6:$B$999,DATASHEET!$E$2:$E$999,0),11),"")</f>
        <v>A(남) 54</v>
      </c>
      <c r="E10" s="2">
        <f t="shared" ref="E10:E70" si="2">COUNTIFS($B$6:$B$999,B10)</f>
        <v>1</v>
      </c>
      <c r="F10" s="2">
        <f>IFERROR(INDEX(DATASHEET!$A$2:$L$999,MATCH('3월 24일'!$B$6:$B$999,DATASHEET!$E$2:$E$999,0),12),"")</f>
        <v>0</v>
      </c>
      <c r="J10" t="s">
        <v>667</v>
      </c>
    </row>
    <row r="11" spans="1:10">
      <c r="A11" s="2" t="str">
        <f>IFERROR(INDEX(DATASHEET!$A$2:$L$999,MATCH('3월 24일'!$B$6:$B$999,DATASHEET!$E$2:$E$999,0),4),"")</f>
        <v>SM1</v>
      </c>
      <c r="B11" s="8">
        <v>7119</v>
      </c>
      <c r="C11" s="2" t="str">
        <f>IFERROR(INDEX(DATASHEET!$A$2:$L$999,MATCH('3월 24일'!$B$6:$B$999,DATASHEET!$E$2:$E$999,0),6),"")</f>
        <v>허준영</v>
      </c>
      <c r="D11" s="2" t="str">
        <f>IFERROR(INDEX(DATASHEET!$A$2:$L$999,MATCH('3월 24일'!$B$6:$B$999,DATASHEET!$E$2:$E$999,0),11),"")</f>
        <v>A(남) 77</v>
      </c>
      <c r="E11" s="2">
        <f t="shared" ref="E11:E71" si="3">COUNTIFS($B$6:$B$1000,B11)</f>
        <v>1</v>
      </c>
      <c r="F11" s="2">
        <f>IFERROR(INDEX(DATASHEET!$A$2:$L$999,MATCH('3월 24일'!$B$6:$B$999,DATASHEET!$E$2:$E$999,0),12),"")</f>
        <v>0</v>
      </c>
      <c r="J11" t="s">
        <v>669</v>
      </c>
    </row>
    <row r="12" spans="1:10">
      <c r="A12" s="2" t="str">
        <f>IFERROR(INDEX(DATASHEET!$A$2:$L$999,MATCH('3월 24일'!$B$6:$B$999,DATASHEET!$E$2:$E$999,0),4),"")</f>
        <v>J</v>
      </c>
      <c r="B12" s="8">
        <v>7163</v>
      </c>
      <c r="C12" s="2" t="str">
        <f>IFERROR(INDEX(DATASHEET!$A$2:$L$999,MATCH('3월 24일'!$B$6:$B$999,DATASHEET!$E$2:$E$999,0),6),"")</f>
        <v>권상현</v>
      </c>
      <c r="D12" s="2" t="str">
        <f>IFERROR(INDEX(DATASHEET!$A$2:$L$999,MATCH('3월 24일'!$B$6:$B$999,DATASHEET!$E$2:$E$999,0),11),"")</f>
        <v>A(남) 98</v>
      </c>
      <c r="E12" s="2">
        <f t="shared" ref="E12" si="4">COUNTIFS($B$6:$B$999,B12)</f>
        <v>3</v>
      </c>
      <c r="F12" s="2">
        <f>IFERROR(INDEX(DATASHEET!$A$2:$L$999,MATCH('3월 24일'!$B$6:$B$999,DATASHEET!$E$2:$E$999,0),12),"")</f>
        <v>0</v>
      </c>
      <c r="J12" t="s">
        <v>668</v>
      </c>
    </row>
    <row r="13" spans="1:10">
      <c r="A13" s="2" t="str">
        <f>IFERROR(INDEX(DATASHEET!$A$2:$L$999,MATCH('3월 24일'!$B$6:$B$999,DATASHEET!$E$2:$E$999,0),4),"")</f>
        <v>J</v>
      </c>
      <c r="B13" s="8">
        <v>7163</v>
      </c>
      <c r="C13" s="2" t="str">
        <f>IFERROR(INDEX(DATASHEET!$A$2:$L$999,MATCH('3월 24일'!$B$6:$B$999,DATASHEET!$E$2:$E$999,0),6),"")</f>
        <v>권상현</v>
      </c>
      <c r="D13" s="2" t="str">
        <f>IFERROR(INDEX(DATASHEET!$A$2:$L$999,MATCH('3월 24일'!$B$6:$B$999,DATASHEET!$E$2:$E$999,0),11),"")</f>
        <v>A(남) 98</v>
      </c>
      <c r="E13" s="2">
        <f t="shared" ref="E13" si="5">COUNTIFS($B$6:$B$1000,B13)</f>
        <v>3</v>
      </c>
      <c r="F13" s="2">
        <f>IFERROR(INDEX(DATASHEET!$A$2:$L$999,MATCH('3월 24일'!$B$6:$B$999,DATASHEET!$E$2:$E$999,0),12),"")</f>
        <v>0</v>
      </c>
      <c r="J13" t="s">
        <v>670</v>
      </c>
    </row>
    <row r="14" spans="1:10">
      <c r="A14" s="2" t="str">
        <f>IFERROR(INDEX(DATASHEET!$A$2:$L$999,MATCH('3월 24일'!$B$6:$B$999,DATASHEET!$E$2:$E$999,0),4),"")</f>
        <v>Q</v>
      </c>
      <c r="B14" s="8">
        <v>7069</v>
      </c>
      <c r="C14" s="2" t="str">
        <f>IFERROR(INDEX(DATASHEET!$A$2:$L$999,MATCH('3월 24일'!$B$6:$B$999,DATASHEET!$E$2:$E$999,0),6),"")</f>
        <v>김서현</v>
      </c>
      <c r="D14" s="2" t="str">
        <f>IFERROR(INDEX(DATASHEET!$A$2:$L$999,MATCH('3월 24일'!$B$6:$B$999,DATASHEET!$E$2:$E$999,0),11),"")</f>
        <v>C(여) 307</v>
      </c>
      <c r="E14" s="2">
        <f t="shared" si="0"/>
        <v>2</v>
      </c>
      <c r="F14" s="2">
        <f>IFERROR(INDEX(DATASHEET!$A$2:$L$999,MATCH('3월 24일'!$B$6:$B$999,DATASHEET!$E$2:$E$999,0),12),"")</f>
        <v>0</v>
      </c>
      <c r="J14" t="s">
        <v>671</v>
      </c>
    </row>
    <row r="15" spans="1:10">
      <c r="A15" s="2" t="str">
        <f>IFERROR(INDEX(DATASHEET!$A$2:$L$999,MATCH('3월 24일'!$B$6:$B$999,DATASHEET!$E$2:$E$999,0),4),"")</f>
        <v>J</v>
      </c>
      <c r="B15" s="8">
        <v>7288</v>
      </c>
      <c r="C15" s="2" t="str">
        <f>IFERROR(INDEX(DATASHEET!$A$2:$L$999,MATCH('3월 24일'!$B$6:$B$999,DATASHEET!$E$2:$E$999,0),6),"")</f>
        <v>박성우</v>
      </c>
      <c r="D15" s="2" t="str">
        <f>IFERROR(INDEX(DATASHEET!$A$2:$L$999,MATCH('3월 24일'!$B$6:$B$999,DATASHEET!$E$2:$E$999,0),11),"")</f>
        <v>B(남) 246</v>
      </c>
      <c r="E15" s="2">
        <f t="shared" si="1"/>
        <v>2</v>
      </c>
      <c r="F15" s="2">
        <f>IFERROR(INDEX(DATASHEET!$A$2:$L$999,MATCH('3월 24일'!$B$6:$B$999,DATASHEET!$E$2:$E$999,0),12),"")</f>
        <v>0</v>
      </c>
      <c r="J15" t="s">
        <v>672</v>
      </c>
    </row>
    <row r="16" spans="1:10">
      <c r="A16" s="2" t="str">
        <f>IFERROR(INDEX(DATASHEET!$A$2:$L$999,MATCH('3월 24일'!$B$6:$B$999,DATASHEET!$E$2:$E$999,0),4),"")</f>
        <v>J</v>
      </c>
      <c r="B16" s="8">
        <v>7307</v>
      </c>
      <c r="C16" s="2" t="str">
        <f>IFERROR(INDEX(DATASHEET!$A$2:$L$999,MATCH('3월 24일'!$B$6:$B$999,DATASHEET!$E$2:$E$999,0),6),"")</f>
        <v>김태환</v>
      </c>
      <c r="D16" s="2" t="str">
        <f>IFERROR(INDEX(DATASHEET!$A$2:$L$999,MATCH('3월 24일'!$B$6:$B$999,DATASHEET!$E$2:$E$999,0),11),"")</f>
        <v>A(남) 84</v>
      </c>
      <c r="E16" s="2">
        <f t="shared" si="2"/>
        <v>2</v>
      </c>
      <c r="F16" s="2">
        <f>IFERROR(INDEX(DATASHEET!$A$2:$L$999,MATCH('3월 24일'!$B$6:$B$999,DATASHEET!$E$2:$E$999,0),12),"")</f>
        <v>0</v>
      </c>
    </row>
    <row r="17" spans="1:6">
      <c r="A17" s="2" t="str">
        <f>IFERROR(INDEX(DATASHEET!$A$2:$L$999,MATCH('3월 24일'!$B$6:$B$999,DATASHEET!$E$2:$E$999,0),4),"")</f>
        <v>T</v>
      </c>
      <c r="B17" s="8">
        <v>7003</v>
      </c>
      <c r="C17" s="2" t="str">
        <f>IFERROR(INDEX(DATASHEET!$A$2:$L$999,MATCH('3월 24일'!$B$6:$B$999,DATASHEET!$E$2:$E$999,0),6),"")</f>
        <v>우승윤</v>
      </c>
      <c r="D17" s="2" t="str">
        <f>IFERROR(INDEX(DATASHEET!$A$2:$L$999,MATCH('3월 24일'!$B$6:$B$999,DATASHEET!$E$2:$E$999,0),11),"")</f>
        <v>A(남) 68</v>
      </c>
      <c r="E17" s="2">
        <f t="shared" si="3"/>
        <v>2</v>
      </c>
      <c r="F17" s="2">
        <f>IFERROR(INDEX(DATASHEET!$A$2:$L$999,MATCH('3월 24일'!$B$6:$B$999,DATASHEET!$E$2:$E$999,0),12),"")</f>
        <v>0</v>
      </c>
    </row>
    <row r="18" spans="1:6">
      <c r="A18" s="2" t="str">
        <f>IFERROR(INDEX(DATASHEET!$A$2:$L$999,MATCH('3월 24일'!$B$6:$B$999,DATASHEET!$E$2:$E$999,0),4),"")</f>
        <v/>
      </c>
      <c r="B18" s="9">
        <v>7295</v>
      </c>
      <c r="C18" s="2" t="str">
        <f>IFERROR(INDEX(DATASHEET!$A$2:$L$999,MATCH('3월 24일'!$B$6:$B$999,DATASHEET!$E$2:$E$999,0),6),"")</f>
        <v/>
      </c>
      <c r="D18" s="2" t="str">
        <f>IFERROR(INDEX(DATASHEET!$A$2:$L$999,MATCH('3월 24일'!$B$6:$B$999,DATASHEET!$E$2:$E$999,0),11),"")</f>
        <v/>
      </c>
      <c r="E18" s="2">
        <f t="shared" ref="E18" si="6">COUNTIFS($B$6:$B$999,B18)</f>
        <v>1</v>
      </c>
      <c r="F18" s="2" t="str">
        <f>IFERROR(INDEX(DATASHEET!$A$2:$L$999,MATCH('3월 24일'!$B$6:$B$999,DATASHEET!$E$2:$E$999,0),12),"")</f>
        <v/>
      </c>
    </row>
    <row r="19" spans="1:6">
      <c r="A19" s="2" t="str">
        <f>IFERROR(INDEX(DATASHEET!$A$2:$L$999,MATCH('3월 24일'!$B$6:$B$999,DATASHEET!$E$2:$E$999,0),4),"")</f>
        <v>P</v>
      </c>
      <c r="B19" s="8">
        <v>7091</v>
      </c>
      <c r="C19" s="2" t="str">
        <f>IFERROR(INDEX(DATASHEET!$A$2:$L$999,MATCH('3월 24일'!$B$6:$B$999,DATASHEET!$E$2:$E$999,0),6),"")</f>
        <v>이자빈</v>
      </c>
      <c r="D19" s="2" t="str">
        <f>IFERROR(INDEX(DATASHEET!$A$2:$L$999,MATCH('3월 24일'!$B$6:$B$999,DATASHEET!$E$2:$E$999,0),11),"")</f>
        <v>C(여) 360</v>
      </c>
      <c r="E19" s="2">
        <f t="shared" ref="E19" si="7">COUNTIFS($B$6:$B$1000,B19)</f>
        <v>2</v>
      </c>
      <c r="F19" s="2">
        <f>IFERROR(INDEX(DATASHEET!$A$2:$L$999,MATCH('3월 24일'!$B$6:$B$999,DATASHEET!$E$2:$E$999,0),12),"")</f>
        <v>0</v>
      </c>
    </row>
    <row r="20" spans="1:6">
      <c r="A20" s="2" t="str">
        <f>IFERROR(INDEX(DATASHEET!$A$2:$L$999,MATCH('3월 24일'!$B$6:$B$999,DATASHEET!$E$2:$E$999,0),4),"")</f>
        <v>P</v>
      </c>
      <c r="B20" s="8">
        <v>7257</v>
      </c>
      <c r="C20" s="2" t="str">
        <f>IFERROR(INDEX(DATASHEET!$A$2:$L$999,MATCH('3월 24일'!$B$6:$B$999,DATASHEET!$E$2:$E$999,0),6),"")</f>
        <v>김리원</v>
      </c>
      <c r="D20" s="2" t="str">
        <f>IFERROR(INDEX(DATASHEET!$A$2:$L$999,MATCH('3월 24일'!$B$6:$B$999,DATASHEET!$E$2:$E$999,0),11),"")</f>
        <v>C(여) 375</v>
      </c>
      <c r="E20" s="2">
        <f t="shared" si="0"/>
        <v>1</v>
      </c>
      <c r="F20" s="2">
        <f>IFERROR(INDEX(DATASHEET!$A$2:$L$999,MATCH('3월 24일'!$B$6:$B$999,DATASHEET!$E$2:$E$999,0),12),"")</f>
        <v>0</v>
      </c>
    </row>
    <row r="21" spans="1:6">
      <c r="A21" s="2" t="str">
        <f>IFERROR(INDEX(DATASHEET!$A$2:$L$999,MATCH('3월 24일'!$B$6:$B$999,DATASHEET!$E$2:$E$999,0),4),"")</f>
        <v>J</v>
      </c>
      <c r="B21" s="10">
        <v>7140</v>
      </c>
      <c r="C21" s="2" t="str">
        <f>IFERROR(INDEX(DATASHEET!$A$2:$L$999,MATCH('3월 24일'!$B$6:$B$999,DATASHEET!$E$2:$E$999,0),6),"")</f>
        <v>김도연</v>
      </c>
      <c r="D21" s="2" t="str">
        <f>IFERROR(INDEX(DATASHEET!$A$2:$L$999,MATCH('3월 24일'!$B$6:$B$999,DATASHEET!$E$2:$E$999,0),11),"")</f>
        <v>D(여) 470</v>
      </c>
      <c r="E21" s="2">
        <f t="shared" si="1"/>
        <v>1</v>
      </c>
      <c r="F21" s="2">
        <f>IFERROR(INDEX(DATASHEET!$A$2:$L$999,MATCH('3월 24일'!$B$6:$B$999,DATASHEET!$E$2:$E$999,0),12),"")</f>
        <v>0</v>
      </c>
    </row>
    <row r="22" spans="1:6">
      <c r="A22" s="2" t="str">
        <f>IFERROR(INDEX(DATASHEET!$A$2:$L$999,MATCH('3월 24일'!$B$6:$B$999,DATASHEET!$E$2:$E$999,0),4),"")</f>
        <v>J</v>
      </c>
      <c r="B22" s="8">
        <v>7335</v>
      </c>
      <c r="C22" s="2" t="str">
        <f>IFERROR(INDEX(DATASHEET!$A$2:$L$999,MATCH('3월 24일'!$B$6:$B$999,DATASHEET!$E$2:$E$999,0),6),"")</f>
        <v>이재영</v>
      </c>
      <c r="D22" s="2" t="str">
        <f>IFERROR(INDEX(DATASHEET!$A$2:$L$999,MATCH('3월 24일'!$B$6:$B$999,DATASHEET!$E$2:$E$999,0),11),"")</f>
        <v>D(여) 458</v>
      </c>
      <c r="E22" s="2">
        <f t="shared" si="2"/>
        <v>1</v>
      </c>
      <c r="F22" s="2">
        <f>IFERROR(INDEX(DATASHEET!$A$2:$L$999,MATCH('3월 24일'!$B$6:$B$999,DATASHEET!$E$2:$E$999,0),12),"")</f>
        <v>0</v>
      </c>
    </row>
    <row r="23" spans="1:6">
      <c r="A23" s="2" t="str">
        <f>IFERROR(INDEX(DATASHEET!$A$2:$L$999,MATCH('3월 24일'!$B$6:$B$999,DATASHEET!$E$2:$E$999,0),4),"")</f>
        <v>J</v>
      </c>
      <c r="B23" s="8">
        <v>7314</v>
      </c>
      <c r="C23" s="2" t="str">
        <f>IFERROR(INDEX(DATASHEET!$A$2:$L$999,MATCH('3월 24일'!$B$6:$B$999,DATASHEET!$E$2:$E$999,0),6),"")</f>
        <v>조정한</v>
      </c>
      <c r="D23" s="2" t="str">
        <f>IFERROR(INDEX(DATASHEET!$A$2:$L$999,MATCH('3월 24일'!$B$6:$B$999,DATASHEET!$E$2:$E$999,0),11),"")</f>
        <v>3층 14</v>
      </c>
      <c r="E23" s="2">
        <f t="shared" si="3"/>
        <v>1</v>
      </c>
      <c r="F23" s="2">
        <f>IFERROR(INDEX(DATASHEET!$A$2:$L$999,MATCH('3월 24일'!$B$6:$B$999,DATASHEET!$E$2:$E$999,0),12),"")</f>
        <v>0</v>
      </c>
    </row>
    <row r="24" spans="1:6">
      <c r="A24" s="2" t="str">
        <f>IFERROR(INDEX(DATASHEET!$A$2:$L$999,MATCH('3월 24일'!$B$6:$B$999,DATASHEET!$E$2:$E$999,0),4),"")</f>
        <v>P</v>
      </c>
      <c r="B24" s="8">
        <v>7134</v>
      </c>
      <c r="C24" s="2" t="str">
        <f>IFERROR(INDEX(DATASHEET!$A$2:$L$999,MATCH('3월 24일'!$B$6:$B$999,DATASHEET!$E$2:$E$999,0),6),"")</f>
        <v>류현우</v>
      </c>
      <c r="D24" s="2" t="str">
        <f>IFERROR(INDEX(DATASHEET!$A$2:$L$999,MATCH('3월 24일'!$B$6:$B$999,DATASHEET!$E$2:$E$999,0),11),"")</f>
        <v>A(남) 60</v>
      </c>
      <c r="E24" s="2">
        <f t="shared" ref="E24" si="8">COUNTIFS($B$6:$B$999,B24)</f>
        <v>1</v>
      </c>
      <c r="F24" s="2">
        <f>IFERROR(INDEX(DATASHEET!$A$2:$L$999,MATCH('3월 24일'!$B$6:$B$999,DATASHEET!$E$2:$E$999,0),12),"")</f>
        <v>0</v>
      </c>
    </row>
    <row r="25" spans="1:6">
      <c r="A25" s="2" t="str">
        <f>IFERROR(INDEX(DATASHEET!$A$2:$L$999,MATCH('3월 24일'!$B$6:$B$999,DATASHEET!$E$2:$E$999,0),4),"")</f>
        <v>J</v>
      </c>
      <c r="B25" s="8">
        <v>7307</v>
      </c>
      <c r="C25" s="2" t="str">
        <f>IFERROR(INDEX(DATASHEET!$A$2:$L$999,MATCH('3월 24일'!$B$6:$B$999,DATASHEET!$E$2:$E$999,0),6),"")</f>
        <v>김태환</v>
      </c>
      <c r="D25" s="2" t="str">
        <f>IFERROR(INDEX(DATASHEET!$A$2:$L$999,MATCH('3월 24일'!$B$6:$B$999,DATASHEET!$E$2:$E$999,0),11),"")</f>
        <v>A(남) 84</v>
      </c>
      <c r="E25" s="2">
        <f t="shared" ref="E25" si="9">COUNTIFS($B$6:$B$1000,B25)</f>
        <v>2</v>
      </c>
      <c r="F25" s="2">
        <f>IFERROR(INDEX(DATASHEET!$A$2:$L$999,MATCH('3월 24일'!$B$6:$B$999,DATASHEET!$E$2:$E$999,0),12),"")</f>
        <v>0</v>
      </c>
    </row>
    <row r="26" spans="1:6">
      <c r="A26" s="2" t="str">
        <f>IFERROR(INDEX(DATASHEET!$A$2:$L$999,MATCH('3월 24일'!$B$6:$B$999,DATASHEET!$E$2:$E$999,0),4),"")</f>
        <v>P</v>
      </c>
      <c r="B26" s="2">
        <v>7085</v>
      </c>
      <c r="C26" s="2" t="str">
        <f>IFERROR(INDEX(DATASHEET!$A$2:$L$999,MATCH('3월 24일'!$B$6:$B$999,DATASHEET!$E$2:$E$999,0),6),"")</f>
        <v>최명진</v>
      </c>
      <c r="D26" s="2" t="str">
        <f>IFERROR(INDEX(DATASHEET!$A$2:$L$999,MATCH('3월 24일'!$B$6:$B$999,DATASHEET!$E$2:$E$999,0),11),"")</f>
        <v>A(남) 33</v>
      </c>
      <c r="E26" s="2">
        <f t="shared" si="0"/>
        <v>1</v>
      </c>
      <c r="F26" s="2">
        <f>IFERROR(INDEX(DATASHEET!$A$2:$L$999,MATCH('3월 24일'!$B$6:$B$999,DATASHEET!$E$2:$E$999,0),12),"")</f>
        <v>0</v>
      </c>
    </row>
    <row r="27" spans="1:6">
      <c r="A27" s="2" t="str">
        <f>IFERROR(INDEX(DATASHEET!$A$2:$L$999,MATCH('3월 24일'!$B$6:$B$999,DATASHEET!$E$2:$E$999,0),4),"")</f>
        <v>P</v>
      </c>
      <c r="B27" s="2">
        <v>7177</v>
      </c>
      <c r="C27" s="2" t="str">
        <f>IFERROR(INDEX(DATASHEET!$A$2:$L$999,MATCH('3월 24일'!$B$6:$B$999,DATASHEET!$E$2:$E$999,0),6),"")</f>
        <v>호우석</v>
      </c>
      <c r="D27" s="2" t="str">
        <f>IFERROR(INDEX(DATASHEET!$A$2:$L$999,MATCH('3월 24일'!$B$6:$B$999,DATASHEET!$E$2:$E$999,0),11),"")</f>
        <v>A(남) 32</v>
      </c>
      <c r="E27" s="2">
        <f t="shared" si="1"/>
        <v>2</v>
      </c>
      <c r="F27" s="2">
        <f>IFERROR(INDEX(DATASHEET!$A$2:$L$999,MATCH('3월 24일'!$B$6:$B$999,DATASHEET!$E$2:$E$999,0),12),"")</f>
        <v>0</v>
      </c>
    </row>
    <row r="28" spans="1:6">
      <c r="A28" s="2" t="str">
        <f>IFERROR(INDEX(DATASHEET!$A$2:$L$999,MATCH('3월 24일'!$B$6:$B$999,DATASHEET!$E$2:$E$999,0),4),"")</f>
        <v>T</v>
      </c>
      <c r="B28" s="2">
        <v>7206</v>
      </c>
      <c r="C28" s="2" t="str">
        <f>IFERROR(INDEX(DATASHEET!$A$2:$L$999,MATCH('3월 24일'!$B$6:$B$999,DATASHEET!$E$2:$E$999,0),6),"")</f>
        <v>신예나</v>
      </c>
      <c r="D28" s="2" t="str">
        <f>IFERROR(INDEX(DATASHEET!$A$2:$L$999,MATCH('3월 24일'!$B$6:$B$999,DATASHEET!$E$2:$E$999,0),11),"")</f>
        <v>C(여) 336</v>
      </c>
      <c r="E28" s="2">
        <f t="shared" si="2"/>
        <v>2</v>
      </c>
      <c r="F28" s="2">
        <f>IFERROR(INDEX(DATASHEET!$A$2:$L$999,MATCH('3월 24일'!$B$6:$B$999,DATASHEET!$E$2:$E$999,0),12),"")</f>
        <v>0</v>
      </c>
    </row>
    <row r="29" spans="1:6">
      <c r="A29" s="2" t="str">
        <f>IFERROR(INDEX(DATASHEET!$A$2:$L$999,MATCH('3월 24일'!$B$6:$B$999,DATASHEET!$E$2:$E$999,0),4),"")</f>
        <v>J</v>
      </c>
      <c r="B29" s="2">
        <v>7165</v>
      </c>
      <c r="C29" s="2" t="str">
        <f>IFERROR(INDEX(DATASHEET!$A$2:$L$999,MATCH('3월 24일'!$B$6:$B$999,DATASHEET!$E$2:$E$999,0),6),"")</f>
        <v>장서윤</v>
      </c>
      <c r="D29" s="2" t="str">
        <f>IFERROR(INDEX(DATASHEET!$A$2:$L$999,MATCH('3월 24일'!$B$6:$B$999,DATASHEET!$E$2:$E$999,0),11),"")</f>
        <v>C(여) 351</v>
      </c>
      <c r="E29" s="2">
        <f t="shared" si="3"/>
        <v>1</v>
      </c>
      <c r="F29" s="2">
        <f>IFERROR(INDEX(DATASHEET!$A$2:$L$999,MATCH('3월 24일'!$B$6:$B$999,DATASHEET!$E$2:$E$999,0),12),"")</f>
        <v>0</v>
      </c>
    </row>
    <row r="30" spans="1:6">
      <c r="A30" s="2" t="str">
        <f>IFERROR(INDEX(DATASHEET!$A$2:$L$999,MATCH('3월 24일'!$B$6:$B$999,DATASHEET!$E$2:$E$999,0),4),"")</f>
        <v>J</v>
      </c>
      <c r="B30" s="2">
        <v>7334</v>
      </c>
      <c r="C30" s="2" t="str">
        <f>IFERROR(INDEX(DATASHEET!$A$2:$L$999,MATCH('3월 24일'!$B$6:$B$999,DATASHEET!$E$2:$E$999,0),6),"")</f>
        <v>마지윤</v>
      </c>
      <c r="D30" s="2" t="str">
        <f>IFERROR(INDEX(DATASHEET!$A$2:$L$999,MATCH('3월 24일'!$B$6:$B$999,DATASHEET!$E$2:$E$999,0),11),"")</f>
        <v>C(여) 305</v>
      </c>
      <c r="E30" s="2">
        <f t="shared" ref="E30" si="10">COUNTIFS($B$6:$B$999,B30)</f>
        <v>2</v>
      </c>
      <c r="F30" s="2">
        <f>IFERROR(INDEX(DATASHEET!$A$2:$L$999,MATCH('3월 24일'!$B$6:$B$999,DATASHEET!$E$2:$E$999,0),12),"")</f>
        <v>0</v>
      </c>
    </row>
    <row r="31" spans="1:6">
      <c r="A31" s="2" t="str">
        <f>IFERROR(INDEX(DATASHEET!$A$2:$L$999,MATCH('3월 24일'!$B$6:$B$999,DATASHEET!$E$2:$E$999,0),4),"")</f>
        <v>SM1</v>
      </c>
      <c r="B31" s="3">
        <v>7044</v>
      </c>
      <c r="C31" s="2" t="str">
        <f>IFERROR(INDEX(DATASHEET!$A$2:$L$999,MATCH('3월 24일'!$B$6:$B$999,DATASHEET!$E$2:$E$999,0),6),"")</f>
        <v>김태훈</v>
      </c>
      <c r="D31" s="2" t="str">
        <f>IFERROR(INDEX(DATASHEET!$A$2:$L$999,MATCH('3월 24일'!$B$6:$B$999,DATASHEET!$E$2:$E$999,0),11),"")</f>
        <v>A(남) 56</v>
      </c>
      <c r="E31" s="2">
        <f t="shared" ref="E31" si="11">COUNTIFS($B$6:$B$1000,B31)</f>
        <v>1</v>
      </c>
      <c r="F31" s="2">
        <f>IFERROR(INDEX(DATASHEET!$A$2:$L$999,MATCH('3월 24일'!$B$6:$B$999,DATASHEET!$E$2:$E$999,0),12),"")</f>
        <v>0</v>
      </c>
    </row>
    <row r="32" spans="1:6">
      <c r="A32" s="2" t="str">
        <f>IFERROR(INDEX(DATASHEET!$A$2:$L$999,MATCH('3월 24일'!$B$6:$B$999,DATASHEET!$E$2:$E$999,0),4),"")</f>
        <v>P</v>
      </c>
      <c r="B32" s="3">
        <v>7179</v>
      </c>
      <c r="C32" s="2" t="str">
        <f>IFERROR(INDEX(DATASHEET!$A$2:$L$999,MATCH('3월 24일'!$B$6:$B$999,DATASHEET!$E$2:$E$999,0),6),"")</f>
        <v>김도현</v>
      </c>
      <c r="D32" s="2" t="str">
        <f>IFERROR(INDEX(DATASHEET!$A$2:$L$999,MATCH('3월 24일'!$B$6:$B$999,DATASHEET!$E$2:$E$999,0),11),"")</f>
        <v>B(남) 216</v>
      </c>
      <c r="E32" s="2">
        <f t="shared" si="0"/>
        <v>1</v>
      </c>
      <c r="F32" s="2">
        <f>IFERROR(INDEX(DATASHEET!$A$2:$L$999,MATCH('3월 24일'!$B$6:$B$999,DATASHEET!$E$2:$E$999,0),12),"")</f>
        <v>0</v>
      </c>
    </row>
    <row r="33" spans="1:6">
      <c r="A33" s="2" t="str">
        <f>IFERROR(INDEX(DATASHEET!$A$2:$L$999,MATCH('3월 24일'!$B$6:$B$999,DATASHEET!$E$2:$E$999,0),4),"")</f>
        <v>J</v>
      </c>
      <c r="B33" s="3">
        <v>7273</v>
      </c>
      <c r="C33" s="2" t="str">
        <f>IFERROR(INDEX(DATASHEET!$A$2:$L$999,MATCH('3월 24일'!$B$6:$B$999,DATASHEET!$E$2:$E$999,0),6),"")</f>
        <v>김지민</v>
      </c>
      <c r="D33" s="2" t="str">
        <f>IFERROR(INDEX(DATASHEET!$A$2:$L$999,MATCH('3월 24일'!$B$6:$B$999,DATASHEET!$E$2:$E$999,0),11),"")</f>
        <v>B(남) 232</v>
      </c>
      <c r="E33" s="2">
        <f t="shared" si="1"/>
        <v>1</v>
      </c>
      <c r="F33" s="2">
        <f>IFERROR(INDEX(DATASHEET!$A$2:$L$999,MATCH('3월 24일'!$B$6:$B$999,DATASHEET!$E$2:$E$999,0),12),"")</f>
        <v>0</v>
      </c>
    </row>
    <row r="34" spans="1:6">
      <c r="A34" s="2" t="str">
        <f>IFERROR(INDEX(DATASHEET!$A$2:$L$999,MATCH('3월 24일'!$B$6:$B$999,DATASHEET!$E$2:$E$999,0),4),"")</f>
        <v>J</v>
      </c>
      <c r="B34" s="3">
        <v>7334</v>
      </c>
      <c r="C34" s="2" t="str">
        <f>IFERROR(INDEX(DATASHEET!$A$2:$L$999,MATCH('3월 24일'!$B$6:$B$999,DATASHEET!$E$2:$E$999,0),6),"")</f>
        <v>마지윤</v>
      </c>
      <c r="D34" s="2" t="str">
        <f>IFERROR(INDEX(DATASHEET!$A$2:$L$999,MATCH('3월 24일'!$B$6:$B$999,DATASHEET!$E$2:$E$999,0),11),"")</f>
        <v>C(여) 305</v>
      </c>
      <c r="E34" s="2">
        <f t="shared" si="2"/>
        <v>2</v>
      </c>
      <c r="F34" s="2">
        <f>IFERROR(INDEX(DATASHEET!$A$2:$L$999,MATCH('3월 24일'!$B$6:$B$999,DATASHEET!$E$2:$E$999,0),12),"")</f>
        <v>0</v>
      </c>
    </row>
    <row r="35" spans="1:6">
      <c r="A35" s="2" t="str">
        <f>IFERROR(INDEX(DATASHEET!$A$2:$L$999,MATCH('3월 24일'!$B$6:$B$999,DATASHEET!$E$2:$E$999,0),4),"")</f>
        <v>T</v>
      </c>
      <c r="B35" s="3">
        <v>7293</v>
      </c>
      <c r="C35" s="2" t="str">
        <f>IFERROR(INDEX(DATASHEET!$A$2:$L$999,MATCH('3월 24일'!$B$6:$B$999,DATASHEET!$E$2:$E$999,0),6),"")</f>
        <v>이도윤</v>
      </c>
      <c r="D35" s="2" t="str">
        <f>IFERROR(INDEX(DATASHEET!$A$2:$L$999,MATCH('3월 24일'!$B$6:$B$999,DATASHEET!$E$2:$E$999,0),11),"")</f>
        <v>D(여) 445</v>
      </c>
      <c r="E35" s="2">
        <f t="shared" si="3"/>
        <v>2</v>
      </c>
      <c r="F35" s="2">
        <f>IFERROR(INDEX(DATASHEET!$A$2:$L$999,MATCH('3월 24일'!$B$6:$B$999,DATASHEET!$E$2:$E$999,0),12),"")</f>
        <v>0</v>
      </c>
    </row>
    <row r="36" spans="1:6">
      <c r="A36" s="2" t="str">
        <f>IFERROR(INDEX(DATASHEET!$A$2:$L$999,MATCH('3월 24일'!$B$6:$B$999,DATASHEET!$E$2:$E$999,0),4),"")</f>
        <v>T</v>
      </c>
      <c r="B36" s="3">
        <v>7293</v>
      </c>
      <c r="C36" s="2" t="str">
        <f>IFERROR(INDEX(DATASHEET!$A$2:$L$999,MATCH('3월 24일'!$B$6:$B$999,DATASHEET!$E$2:$E$999,0),6),"")</f>
        <v>이도윤</v>
      </c>
      <c r="D36" s="2" t="str">
        <f>IFERROR(INDEX(DATASHEET!$A$2:$L$999,MATCH('3월 24일'!$B$6:$B$999,DATASHEET!$E$2:$E$999,0),11),"")</f>
        <v>D(여) 445</v>
      </c>
      <c r="E36" s="2">
        <f t="shared" ref="E36" si="12">COUNTIFS($B$6:$B$999,B36)</f>
        <v>2</v>
      </c>
      <c r="F36" s="2">
        <f>IFERROR(INDEX(DATASHEET!$A$2:$L$999,MATCH('3월 24일'!$B$6:$B$999,DATASHEET!$E$2:$E$999,0),12),"")</f>
        <v>0</v>
      </c>
    </row>
    <row r="37" spans="1:6">
      <c r="A37" s="2" t="str">
        <f>IFERROR(INDEX(DATASHEET!$A$2:$L$999,MATCH('3월 24일'!$B$6:$B$999,DATASHEET!$E$2:$E$999,0),4),"")</f>
        <v>T</v>
      </c>
      <c r="B37" s="3">
        <v>7003</v>
      </c>
      <c r="C37" s="2" t="str">
        <f>IFERROR(INDEX(DATASHEET!$A$2:$L$999,MATCH('3월 24일'!$B$6:$B$999,DATASHEET!$E$2:$E$999,0),6),"")</f>
        <v>우승윤</v>
      </c>
      <c r="D37" s="2" t="str">
        <f>IFERROR(INDEX(DATASHEET!$A$2:$L$999,MATCH('3월 24일'!$B$6:$B$999,DATASHEET!$E$2:$E$999,0),11),"")</f>
        <v>A(남) 68</v>
      </c>
      <c r="E37" s="2">
        <f t="shared" ref="E37" si="13">COUNTIFS($B$6:$B$1000,B37)</f>
        <v>2</v>
      </c>
      <c r="F37" s="2">
        <f>IFERROR(INDEX(DATASHEET!$A$2:$L$999,MATCH('3월 24일'!$B$6:$B$999,DATASHEET!$E$2:$E$999,0),12),"")</f>
        <v>0</v>
      </c>
    </row>
    <row r="38" spans="1:6">
      <c r="A38" s="2" t="str">
        <f>IFERROR(INDEX(DATASHEET!$A$2:$L$999,MATCH('3월 24일'!$B$6:$B$999,DATASHEET!$E$2:$E$999,0),4),"")</f>
        <v>SM1</v>
      </c>
      <c r="B38" s="3">
        <v>7153</v>
      </c>
      <c r="C38" s="2" t="str">
        <f>IFERROR(INDEX(DATASHEET!$A$2:$L$999,MATCH('3월 24일'!$B$6:$B$999,DATASHEET!$E$2:$E$999,0),6),"")</f>
        <v>이재진</v>
      </c>
      <c r="D38" s="2" t="str">
        <f>IFERROR(INDEX(DATASHEET!$A$2:$L$999,MATCH('3월 24일'!$B$6:$B$999,DATASHEET!$E$2:$E$999,0),11),"")</f>
        <v>A(남) 61</v>
      </c>
      <c r="E38" s="2">
        <f t="shared" si="0"/>
        <v>1</v>
      </c>
      <c r="F38" s="2">
        <f>IFERROR(INDEX(DATASHEET!$A$2:$L$999,MATCH('3월 24일'!$B$6:$B$999,DATASHEET!$E$2:$E$999,0),12),"")</f>
        <v>0</v>
      </c>
    </row>
    <row r="39" spans="1:6">
      <c r="A39" s="2" t="str">
        <f>IFERROR(INDEX(DATASHEET!$A$2:$L$999,MATCH('3월 24일'!$B$6:$B$999,DATASHEET!$E$2:$E$999,0),4),"")</f>
        <v>T</v>
      </c>
      <c r="B39" s="3">
        <v>7136</v>
      </c>
      <c r="C39" s="2" t="str">
        <f>IFERROR(INDEX(DATASHEET!$A$2:$L$999,MATCH('3월 24일'!$B$6:$B$999,DATASHEET!$E$2:$E$999,0),6),"")</f>
        <v>이승빈</v>
      </c>
      <c r="D39" s="2" t="str">
        <f>IFERROR(INDEX(DATASHEET!$A$2:$L$999,MATCH('3월 24일'!$B$6:$B$999,DATASHEET!$E$2:$E$999,0),11),"")</f>
        <v>B(남) 209</v>
      </c>
      <c r="E39" s="2">
        <f t="shared" si="1"/>
        <v>1</v>
      </c>
      <c r="F39" s="2">
        <f>IFERROR(INDEX(DATASHEET!$A$2:$L$999,MATCH('3월 24일'!$B$6:$B$999,DATASHEET!$E$2:$E$999,0),12),"")</f>
        <v>0</v>
      </c>
    </row>
    <row r="40" spans="1:6">
      <c r="A40" s="2" t="str">
        <f>IFERROR(INDEX(DATASHEET!$A$2:$L$999,MATCH('3월 24일'!$B$6:$B$999,DATASHEET!$E$2:$E$999,0),4),"")</f>
        <v>Q</v>
      </c>
      <c r="B40" s="3">
        <v>7109</v>
      </c>
      <c r="C40" s="2" t="str">
        <f>IFERROR(INDEX(DATASHEET!$A$2:$L$999,MATCH('3월 24일'!$B$6:$B$999,DATASHEET!$E$2:$E$999,0),6),"")</f>
        <v>홍윤기</v>
      </c>
      <c r="D40" s="2" t="str">
        <f>IFERROR(INDEX(DATASHEET!$A$2:$L$999,MATCH('3월 24일'!$B$6:$B$999,DATASHEET!$E$2:$E$999,0),11),"")</f>
        <v>A(남) 52</v>
      </c>
      <c r="E40" s="2">
        <f t="shared" si="2"/>
        <v>1</v>
      </c>
      <c r="F40" s="2">
        <f>IFERROR(INDEX(DATASHEET!$A$2:$L$999,MATCH('3월 24일'!$B$6:$B$999,DATASHEET!$E$2:$E$999,0),12),"")</f>
        <v>0</v>
      </c>
    </row>
    <row r="41" spans="1:6">
      <c r="A41" s="2" t="str">
        <f>IFERROR(INDEX(DATASHEET!$A$2:$L$999,MATCH('3월 24일'!$B$6:$B$999,DATASHEET!$E$2:$E$999,0),4),"")</f>
        <v>Q</v>
      </c>
      <c r="B41" s="3">
        <v>7067</v>
      </c>
      <c r="C41" s="2" t="str">
        <f>IFERROR(INDEX(DATASHEET!$A$2:$L$999,MATCH('3월 24일'!$B$6:$B$999,DATASHEET!$E$2:$E$999,0),6),"")</f>
        <v>이주미</v>
      </c>
      <c r="D41" s="2" t="str">
        <f>IFERROR(INDEX(DATASHEET!$A$2:$L$999,MATCH('3월 24일'!$B$6:$B$999,DATASHEET!$E$2:$E$999,0),11),"")</f>
        <v>D(여) 411</v>
      </c>
      <c r="E41" s="2">
        <f t="shared" si="3"/>
        <v>1</v>
      </c>
      <c r="F41" s="2">
        <f>IFERROR(INDEX(DATASHEET!$A$2:$L$999,MATCH('3월 24일'!$B$6:$B$999,DATASHEET!$E$2:$E$999,0),12),"")</f>
        <v>0</v>
      </c>
    </row>
    <row r="42" spans="1:6">
      <c r="A42" s="2" t="str">
        <f>IFERROR(INDEX(DATASHEET!$A$2:$L$999,MATCH('3월 24일'!$B$6:$B$999,DATASHEET!$E$2:$E$999,0),4),"")</f>
        <v>P</v>
      </c>
      <c r="B42" s="3">
        <v>7091</v>
      </c>
      <c r="C42" s="2" t="str">
        <f>IFERROR(INDEX(DATASHEET!$A$2:$L$999,MATCH('3월 24일'!$B$6:$B$999,DATASHEET!$E$2:$E$999,0),6),"")</f>
        <v>이자빈</v>
      </c>
      <c r="D42" s="2" t="str">
        <f>IFERROR(INDEX(DATASHEET!$A$2:$L$999,MATCH('3월 24일'!$B$6:$B$999,DATASHEET!$E$2:$E$999,0),11),"")</f>
        <v>C(여) 360</v>
      </c>
      <c r="E42" s="2">
        <f t="shared" ref="E42" si="14">COUNTIFS($B$6:$B$999,B42)</f>
        <v>2</v>
      </c>
      <c r="F42" s="2">
        <f>IFERROR(INDEX(DATASHEET!$A$2:$L$999,MATCH('3월 24일'!$B$6:$B$999,DATASHEET!$E$2:$E$999,0),12),"")</f>
        <v>0</v>
      </c>
    </row>
    <row r="43" spans="1:6" ht="33">
      <c r="A43" s="2" t="str">
        <f>IFERROR(INDEX(DATASHEET!$A$2:$L$999,MATCH('3월 24일'!$B$6:$B$999,DATASHEET!$E$2:$E$999,0),4),"")</f>
        <v>J</v>
      </c>
      <c r="B43" s="3">
        <v>7163</v>
      </c>
      <c r="C43" s="2" t="str">
        <f>IFERROR(INDEX(DATASHEET!$A$2:$L$999,MATCH('3월 24일'!$B$6:$B$999,DATASHEET!$E$2:$E$999,0),6),"")</f>
        <v>권상현</v>
      </c>
      <c r="D43" s="2" t="str">
        <f>IFERROR(INDEX(DATASHEET!$A$2:$L$999,MATCH('3월 24일'!$B$6:$B$999,DATASHEET!$E$2:$E$999,0),11),"")</f>
        <v>A(남) 98</v>
      </c>
      <c r="E43" s="2">
        <f t="shared" ref="E43" si="15">COUNTIFS($B$6:$B$1000,B43)</f>
        <v>3</v>
      </c>
      <c r="F43" s="12" t="s">
        <v>679</v>
      </c>
    </row>
    <row r="44" spans="1:6">
      <c r="A44" s="2" t="str">
        <f>IFERROR(INDEX(DATASHEET!$A$2:$L$999,MATCH('3월 24일'!$B$6:$B$999,DATASHEET!$E$2:$E$999,0),4),"")</f>
        <v>P</v>
      </c>
      <c r="B44" s="3">
        <v>7177</v>
      </c>
      <c r="C44" s="2" t="str">
        <f>IFERROR(INDEX(DATASHEET!$A$2:$L$999,MATCH('3월 24일'!$B$6:$B$999,DATASHEET!$E$2:$E$999,0),6),"")</f>
        <v>호우석</v>
      </c>
      <c r="D44" s="2" t="str">
        <f>IFERROR(INDEX(DATASHEET!$A$2:$L$999,MATCH('3월 24일'!$B$6:$B$999,DATASHEET!$E$2:$E$999,0),11),"")</f>
        <v>A(남) 32</v>
      </c>
      <c r="E44" s="2">
        <f t="shared" si="0"/>
        <v>2</v>
      </c>
      <c r="F44" s="2">
        <f>IFERROR(INDEX(DATASHEET!$A$2:$L$999,MATCH('3월 24일'!$B$6:$B$999,DATASHEET!$E$2:$E$999,0),12),"")</f>
        <v>0</v>
      </c>
    </row>
    <row r="45" spans="1:6">
      <c r="A45" s="2" t="str">
        <f>IFERROR(INDEX(DATASHEET!$A$2:$L$999,MATCH('3월 24일'!$B$6:$B$999,DATASHEET!$E$2:$E$999,0),4),"")</f>
        <v>J</v>
      </c>
      <c r="B45" s="3">
        <v>7116</v>
      </c>
      <c r="C45" s="2" t="str">
        <f>IFERROR(INDEX(DATASHEET!$A$2:$L$999,MATCH('3월 24일'!$B$6:$B$999,DATASHEET!$E$2:$E$999,0),6),"")</f>
        <v>문신영</v>
      </c>
      <c r="D45" s="2" t="str">
        <f>IFERROR(INDEX(DATASHEET!$A$2:$L$999,MATCH('3월 24일'!$B$6:$B$999,DATASHEET!$E$2:$E$999,0),11),"")</f>
        <v>C(여) 367</v>
      </c>
      <c r="E45" s="2">
        <f t="shared" si="1"/>
        <v>1</v>
      </c>
      <c r="F45" s="2">
        <f>IFERROR(INDEX(DATASHEET!$A$2:$L$999,MATCH('3월 24일'!$B$6:$B$999,DATASHEET!$E$2:$E$999,0),12),"")</f>
        <v>0</v>
      </c>
    </row>
    <row r="46" spans="1:6">
      <c r="A46" s="2" t="str">
        <f>IFERROR(INDEX(DATASHEET!$A$2:$L$999,MATCH('3월 24일'!$B$6:$B$999,DATASHEET!$E$2:$E$999,0),4),"")</f>
        <v>Q</v>
      </c>
      <c r="B46" s="3">
        <v>7329</v>
      </c>
      <c r="C46" s="2" t="str">
        <f>IFERROR(INDEX(DATASHEET!$A$2:$L$999,MATCH('3월 24일'!$B$6:$B$999,DATASHEET!$E$2:$E$999,0),6),"")</f>
        <v>이유경</v>
      </c>
      <c r="D46" s="2" t="str">
        <f>IFERROR(INDEX(DATASHEET!$A$2:$L$999,MATCH('3월 24일'!$B$6:$B$999,DATASHEET!$E$2:$E$999,0),11),"")</f>
        <v>C(여) 381</v>
      </c>
      <c r="E46" s="2">
        <f t="shared" si="2"/>
        <v>1</v>
      </c>
      <c r="F46" s="2">
        <f>IFERROR(INDEX(DATASHEET!$A$2:$L$999,MATCH('3월 24일'!$B$6:$B$999,DATASHEET!$E$2:$E$999,0),12),"")</f>
        <v>0</v>
      </c>
    </row>
    <row r="47" spans="1:6">
      <c r="A47" s="2" t="str">
        <f>IFERROR(INDEX(DATASHEET!$A$2:$L$999,MATCH('3월 24일'!$B$6:$B$999,DATASHEET!$E$2:$E$999,0),4),"")</f>
        <v>T</v>
      </c>
      <c r="B47" s="3">
        <v>7206</v>
      </c>
      <c r="C47" s="2" t="str">
        <f>IFERROR(INDEX(DATASHEET!$A$2:$L$999,MATCH('3월 24일'!$B$6:$B$999,DATASHEET!$E$2:$E$999,0),6),"")</f>
        <v>신예나</v>
      </c>
      <c r="D47" s="2" t="str">
        <f>IFERROR(INDEX(DATASHEET!$A$2:$L$999,MATCH('3월 24일'!$B$6:$B$999,DATASHEET!$E$2:$E$999,0),11),"")</f>
        <v>C(여) 336</v>
      </c>
      <c r="E47" s="2">
        <f t="shared" si="3"/>
        <v>2</v>
      </c>
      <c r="F47" s="2">
        <f>IFERROR(INDEX(DATASHEET!$A$2:$L$999,MATCH('3월 24일'!$B$6:$B$999,DATASHEET!$E$2:$E$999,0),12),"")</f>
        <v>0</v>
      </c>
    </row>
    <row r="48" spans="1:6">
      <c r="A48" s="2" t="str">
        <f>IFERROR(INDEX(DATASHEET!$A$2:$L$999,MATCH('3월 24일'!$B$6:$B$999,DATASHEET!$E$2:$E$999,0),4),"")</f>
        <v/>
      </c>
      <c r="B48" s="3"/>
      <c r="C48" s="2" t="str">
        <f>IFERROR(INDEX(DATASHEET!$A$2:$L$999,MATCH('3월 24일'!$B$6:$B$999,DATASHEET!$E$2:$E$999,0),6),"")</f>
        <v/>
      </c>
      <c r="D48" s="2" t="str">
        <f>IFERROR(INDEX(DATASHEET!$A$2:$L$999,MATCH('3월 24일'!$B$6:$B$999,DATASHEET!$E$2:$E$999,0),11),"")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24일'!$B$6:$B$999,DATASHEET!$E$2:$E$999,0),12),"")</f>
        <v/>
      </c>
    </row>
    <row r="49" spans="1:6">
      <c r="A49" s="2" t="str">
        <f>IFERROR(INDEX(DATASHEET!$A$2:$L$999,MATCH('3월 24일'!$B$6:$B$999,DATASHEET!$E$2:$E$999,0),4),"")</f>
        <v/>
      </c>
      <c r="B49" s="3"/>
      <c r="C49" s="2" t="str">
        <f>IFERROR(INDEX(DATASHEET!$A$2:$L$999,MATCH('3월 24일'!$B$6:$B$999,DATASHEET!$E$2:$E$999,0),6),"")</f>
        <v/>
      </c>
      <c r="D49" s="2" t="str">
        <f>IFERROR(INDEX(DATASHEET!$A$2:$L$999,MATCH('3월 24일'!$B$6:$B$999,DATASHEET!$E$2:$E$999,0),11),"")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24일'!$B$6:$B$999,DATASHEET!$E$2:$E$999,0),12),"")</f>
        <v/>
      </c>
    </row>
    <row r="50" spans="1:6">
      <c r="A50" s="2" t="str">
        <f>IFERROR(INDEX(DATASHEET!$A$2:$L$999,MATCH('3월 24일'!$B$6:$B$999,DATASHEET!$E$2:$E$999,0),4),"")</f>
        <v/>
      </c>
      <c r="B50" s="3"/>
      <c r="C50" s="2" t="str">
        <f>IFERROR(INDEX(DATASHEET!$A$2:$L$999,MATCH('3월 24일'!$B$6:$B$999,DATASHEET!$E$2:$E$999,0),6),"")</f>
        <v/>
      </c>
      <c r="D50" s="2" t="str">
        <f>IFERROR(INDEX(DATASHEET!$A$2:$L$999,MATCH('3월 24일'!$B$6:$B$999,DATASHEET!$E$2:$E$999,0),11),"")</f>
        <v/>
      </c>
      <c r="E50" s="2">
        <f t="shared" si="0"/>
        <v>0</v>
      </c>
      <c r="F50" s="2" t="str">
        <f>IFERROR(INDEX(DATASHEET!$A$2:$L$999,MATCH('3월 24일'!$B$6:$B$999,DATASHEET!$E$2:$E$999,0),12),"")</f>
        <v/>
      </c>
    </row>
    <row r="51" spans="1:6">
      <c r="A51" s="2" t="str">
        <f>IFERROR(INDEX(DATASHEET!$A$2:$L$999,MATCH('3월 24일'!$B$6:$B$999,DATASHEET!$E$2:$E$999,0),4),"")</f>
        <v/>
      </c>
      <c r="B51" s="3"/>
      <c r="C51" s="2" t="str">
        <f>IFERROR(INDEX(DATASHEET!$A$2:$L$999,MATCH('3월 24일'!$B$6:$B$999,DATASHEET!$E$2:$E$999,0),6),"")</f>
        <v/>
      </c>
      <c r="D51" s="2" t="str">
        <f>IFERROR(INDEX(DATASHEET!$A$2:$L$999,MATCH('3월 24일'!$B$6:$B$999,DATASHEET!$E$2:$E$999,0),11),"")</f>
        <v/>
      </c>
      <c r="E51" s="2">
        <f t="shared" si="1"/>
        <v>0</v>
      </c>
      <c r="F51" s="2" t="str">
        <f>IFERROR(INDEX(DATASHEET!$A$2:$L$999,MATCH('3월 24일'!$B$6:$B$999,DATASHEET!$E$2:$E$999,0),12),"")</f>
        <v/>
      </c>
    </row>
    <row r="52" spans="1:6">
      <c r="A52" s="2" t="str">
        <f>IFERROR(INDEX(DATASHEET!$A$2:$L$999,MATCH('3월 24일'!$B$6:$B$999,DATASHEET!$E$2:$E$999,0),4),"")</f>
        <v/>
      </c>
      <c r="B52" s="3"/>
      <c r="C52" s="2" t="str">
        <f>IFERROR(INDEX(DATASHEET!$A$2:$L$999,MATCH('3월 24일'!$B$6:$B$999,DATASHEET!$E$2:$E$999,0),6),"")</f>
        <v/>
      </c>
      <c r="D52" s="2" t="str">
        <f>IFERROR(INDEX(DATASHEET!$A$2:$L$999,MATCH('3월 24일'!$B$6:$B$999,DATASHEET!$E$2:$E$999,0),11),"")</f>
        <v/>
      </c>
      <c r="E52" s="2">
        <f t="shared" si="2"/>
        <v>0</v>
      </c>
      <c r="F52" s="2" t="str">
        <f>IFERROR(INDEX(DATASHEET!$A$2:$L$999,MATCH('3월 24일'!$B$6:$B$999,DATASHEET!$E$2:$E$999,0),12),"")</f>
        <v/>
      </c>
    </row>
    <row r="53" spans="1:6">
      <c r="A53" s="2" t="str">
        <f>IFERROR(INDEX(DATASHEET!$A$2:$L$999,MATCH('3월 24일'!$B$6:$B$999,DATASHEET!$E$2:$E$999,0),4),"")</f>
        <v/>
      </c>
      <c r="B53" s="3"/>
      <c r="C53" s="2" t="str">
        <f>IFERROR(INDEX(DATASHEET!$A$2:$L$999,MATCH('3월 24일'!$B$6:$B$999,DATASHEET!$E$2:$E$999,0),6),"")</f>
        <v/>
      </c>
      <c r="D53" s="2" t="str">
        <f>IFERROR(INDEX(DATASHEET!$A$2:$L$999,MATCH('3월 24일'!$B$6:$B$999,DATASHEET!$E$2:$E$999,0),11),"")</f>
        <v/>
      </c>
      <c r="E53" s="2">
        <f t="shared" si="3"/>
        <v>0</v>
      </c>
      <c r="F53" s="2" t="str">
        <f>IFERROR(INDEX(DATASHEET!$A$2:$L$999,MATCH('3월 24일'!$B$6:$B$999,DATASHEET!$E$2:$E$999,0),12),"")</f>
        <v/>
      </c>
    </row>
    <row r="54" spans="1:6">
      <c r="A54" s="2" t="str">
        <f>IFERROR(INDEX(DATASHEET!$A$2:$L$999,MATCH('3월 24일'!$B$6:$B$999,DATASHEET!$E$2:$E$999,0),4),"")</f>
        <v/>
      </c>
      <c r="B54" s="3"/>
      <c r="C54" s="2" t="str">
        <f>IFERROR(INDEX(DATASHEET!$A$2:$L$999,MATCH('3월 24일'!$B$6:$B$999,DATASHEET!$E$2:$E$999,0),6),"")</f>
        <v/>
      </c>
      <c r="D54" s="2" t="str">
        <f>IFERROR(INDEX(DATASHEET!$A$2:$L$999,MATCH('3월 24일'!$B$6:$B$999,DATASHEET!$E$2:$E$999,0),11),"")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24일'!$B$6:$B$999,DATASHEET!$E$2:$E$999,0),12),"")</f>
        <v/>
      </c>
    </row>
    <row r="55" spans="1:6">
      <c r="A55" s="2" t="str">
        <f>IFERROR(INDEX(DATASHEET!$A$2:$L$999,MATCH('3월 24일'!$B$6:$B$999,DATASHEET!$E$2:$E$999,0),4),"")</f>
        <v/>
      </c>
      <c r="B55" s="3"/>
      <c r="C55" s="2" t="str">
        <f>IFERROR(INDEX(DATASHEET!$A$2:$L$999,MATCH('3월 24일'!$B$6:$B$999,DATASHEET!$E$2:$E$999,0),6),"")</f>
        <v/>
      </c>
      <c r="D55" s="2" t="str">
        <f>IFERROR(INDEX(DATASHEET!$A$2:$L$999,MATCH('3월 24일'!$B$6:$B$999,DATASHEET!$E$2:$E$999,0),11),"")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24일'!$B$6:$B$999,DATASHEET!$E$2:$E$999,0),12),"")</f>
        <v/>
      </c>
    </row>
    <row r="56" spans="1:6">
      <c r="A56" s="2" t="str">
        <f>IFERROR(INDEX(DATASHEET!$A$2:$L$999,MATCH('3월 24일'!$B$6:$B$999,DATASHEET!$E$2:$E$999,0),4),"")</f>
        <v/>
      </c>
      <c r="B56" s="3"/>
      <c r="C56" s="2" t="str">
        <f>IFERROR(INDEX(DATASHEET!$A$2:$L$999,MATCH('3월 24일'!$B$6:$B$999,DATASHEET!$E$2:$E$999,0),6),"")</f>
        <v/>
      </c>
      <c r="D56" s="2" t="str">
        <f>IFERROR(INDEX(DATASHEET!$A$2:$L$999,MATCH('3월 24일'!$B$6:$B$999,DATASHEET!$E$2:$E$999,0),11),"")</f>
        <v/>
      </c>
      <c r="E56" s="2">
        <f t="shared" si="0"/>
        <v>0</v>
      </c>
      <c r="F56" s="2" t="str">
        <f>IFERROR(INDEX(DATASHEET!$A$2:$L$999,MATCH('3월 24일'!$B$6:$B$999,DATASHEET!$E$2:$E$999,0),12),"")</f>
        <v/>
      </c>
    </row>
    <row r="57" spans="1:6">
      <c r="A57" s="2" t="str">
        <f>IFERROR(INDEX(DATASHEET!$A$2:$L$999,MATCH('3월 24일'!$B$6:$B$999,DATASHEET!$E$2:$E$999,0),4),"")</f>
        <v/>
      </c>
      <c r="B57" s="3"/>
      <c r="C57" s="2" t="str">
        <f>IFERROR(INDEX(DATASHEET!$A$2:$L$999,MATCH('3월 24일'!$B$6:$B$999,DATASHEET!$E$2:$E$999,0),6),"")</f>
        <v/>
      </c>
      <c r="D57" s="2" t="str">
        <f>IFERROR(INDEX(DATASHEET!$A$2:$L$999,MATCH('3월 24일'!$B$6:$B$999,DATASHEET!$E$2:$E$999,0),11),"")</f>
        <v/>
      </c>
      <c r="E57" s="2">
        <f t="shared" si="1"/>
        <v>0</v>
      </c>
      <c r="F57" s="2" t="str">
        <f>IFERROR(INDEX(DATASHEET!$A$2:$L$999,MATCH('3월 24일'!$B$6:$B$999,DATASHEET!$E$2:$E$999,0),12),"")</f>
        <v/>
      </c>
    </row>
    <row r="58" spans="1:6">
      <c r="A58" s="2" t="str">
        <f>IFERROR(INDEX(DATASHEET!$A$2:$L$999,MATCH('3월 24일'!$B$6:$B$999,DATASHEET!$E$2:$E$999,0),4),"")</f>
        <v/>
      </c>
      <c r="B58" s="3"/>
      <c r="C58" s="2" t="str">
        <f>IFERROR(INDEX(DATASHEET!$A$2:$L$999,MATCH('3월 24일'!$B$6:$B$999,DATASHEET!$E$2:$E$999,0),6),"")</f>
        <v/>
      </c>
      <c r="D58" s="2" t="str">
        <f>IFERROR(INDEX(DATASHEET!$A$2:$L$999,MATCH('3월 24일'!$B$6:$B$999,DATASHEET!$E$2:$E$999,0),11),"")</f>
        <v/>
      </c>
      <c r="E58" s="2">
        <f t="shared" si="2"/>
        <v>0</v>
      </c>
      <c r="F58" s="2" t="str">
        <f>IFERROR(INDEX(DATASHEET!$A$2:$L$999,MATCH('3월 24일'!$B$6:$B$999,DATASHEET!$E$2:$E$999,0),12),"")</f>
        <v/>
      </c>
    </row>
    <row r="59" spans="1:6">
      <c r="A59" s="2" t="str">
        <f>IFERROR(INDEX(DATASHEET!$A$2:$L$999,MATCH('3월 24일'!$B$6:$B$999,DATASHEET!$E$2:$E$999,0),4),"")</f>
        <v/>
      </c>
      <c r="B59" s="3"/>
      <c r="C59" s="2" t="str">
        <f>IFERROR(INDEX(DATASHEET!$A$2:$L$999,MATCH('3월 24일'!$B$6:$B$999,DATASHEET!$E$2:$E$999,0),6),"")</f>
        <v/>
      </c>
      <c r="D59" s="2" t="str">
        <f>IFERROR(INDEX(DATASHEET!$A$2:$L$999,MATCH('3월 24일'!$B$6:$B$999,DATASHEET!$E$2:$E$999,0),11),"")</f>
        <v/>
      </c>
      <c r="E59" s="2">
        <f t="shared" si="3"/>
        <v>0</v>
      </c>
      <c r="F59" s="2" t="str">
        <f>IFERROR(INDEX(DATASHEET!$A$2:$L$999,MATCH('3월 24일'!$B$6:$B$999,DATASHEET!$E$2:$E$999,0),12),"")</f>
        <v/>
      </c>
    </row>
    <row r="60" spans="1:6">
      <c r="A60" s="2" t="str">
        <f>IFERROR(INDEX(DATASHEET!$A$2:$L$999,MATCH('3월 24일'!$B$6:$B$999,DATASHEET!$E$2:$E$999,0),4),"")</f>
        <v/>
      </c>
      <c r="B60" s="3"/>
      <c r="C60" s="2" t="str">
        <f>IFERROR(INDEX(DATASHEET!$A$2:$L$999,MATCH('3월 24일'!$B$6:$B$999,DATASHEET!$E$2:$E$999,0),6),"")</f>
        <v/>
      </c>
      <c r="D60" s="2" t="str">
        <f>IFERROR(INDEX(DATASHEET!$A$2:$L$999,MATCH('3월 24일'!$B$6:$B$999,DATASHEET!$E$2:$E$999,0),11),"")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24일'!$B$6:$B$999,DATASHEET!$E$2:$E$999,0),12),"")</f>
        <v/>
      </c>
    </row>
    <row r="61" spans="1:6">
      <c r="A61" s="2" t="str">
        <f>IFERROR(INDEX(DATASHEET!$A$2:$L$999,MATCH('3월 24일'!$B$6:$B$999,DATASHEET!$E$2:$E$999,0),4),"")</f>
        <v/>
      </c>
      <c r="B61" s="3"/>
      <c r="C61" s="2" t="str">
        <f>IFERROR(INDEX(DATASHEET!$A$2:$L$999,MATCH('3월 24일'!$B$6:$B$999,DATASHEET!$E$2:$E$999,0),6),"")</f>
        <v/>
      </c>
      <c r="D61" s="2" t="str">
        <f>IFERROR(INDEX(DATASHEET!$A$2:$L$999,MATCH('3월 24일'!$B$6:$B$999,DATASHEET!$E$2:$E$999,0),11),"")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24일'!$B$6:$B$999,DATASHEET!$E$2:$E$999,0),12),"")</f>
        <v/>
      </c>
    </row>
    <row r="62" spans="1:6">
      <c r="A62" s="2" t="str">
        <f>IFERROR(INDEX(DATASHEET!$A$2:$L$999,MATCH('3월 24일'!$B$6:$B$999,DATASHEET!$E$2:$E$999,0),4),"")</f>
        <v/>
      </c>
      <c r="B62" s="3"/>
      <c r="C62" s="2" t="str">
        <f>IFERROR(INDEX(DATASHEET!$A$2:$L$999,MATCH('3월 24일'!$B$6:$B$999,DATASHEET!$E$2:$E$999,0),6),"")</f>
        <v/>
      </c>
      <c r="D62" s="2" t="str">
        <f>IFERROR(INDEX(DATASHEET!$A$2:$L$999,MATCH('3월 24일'!$B$6:$B$999,DATASHEET!$E$2:$E$999,0),11),"")</f>
        <v/>
      </c>
      <c r="E62" s="2">
        <f t="shared" si="0"/>
        <v>0</v>
      </c>
      <c r="F62" s="2" t="str">
        <f>IFERROR(INDEX(DATASHEET!$A$2:$L$999,MATCH('3월 24일'!$B$6:$B$999,DATASHEET!$E$2:$E$999,0),12),"")</f>
        <v/>
      </c>
    </row>
    <row r="63" spans="1:6">
      <c r="A63" s="2" t="str">
        <f>IFERROR(INDEX(DATASHEET!$A$2:$L$999,MATCH('3월 24일'!$B$6:$B$999,DATASHEET!$E$2:$E$999,0),4),"")</f>
        <v/>
      </c>
      <c r="B63" s="3"/>
      <c r="C63" s="2" t="str">
        <f>IFERROR(INDEX(DATASHEET!$A$2:$L$999,MATCH('3월 24일'!$B$6:$B$999,DATASHEET!$E$2:$E$999,0),6),"")</f>
        <v/>
      </c>
      <c r="D63" s="2" t="str">
        <f>IFERROR(INDEX(DATASHEET!$A$2:$L$999,MATCH('3월 24일'!$B$6:$B$999,DATASHEET!$E$2:$E$999,0),11),"")</f>
        <v/>
      </c>
      <c r="E63" s="2">
        <f t="shared" si="1"/>
        <v>0</v>
      </c>
      <c r="F63" s="2" t="str">
        <f>IFERROR(INDEX(DATASHEET!$A$2:$L$999,MATCH('3월 24일'!$B$6:$B$999,DATASHEET!$E$2:$E$999,0),12),"")</f>
        <v/>
      </c>
    </row>
    <row r="64" spans="1:6">
      <c r="A64" s="2" t="str">
        <f>IFERROR(INDEX(DATASHEET!$A$2:$L$999,MATCH('3월 24일'!$B$6:$B$999,DATASHEET!$E$2:$E$999,0),4),"")</f>
        <v/>
      </c>
      <c r="B64" s="3"/>
      <c r="C64" s="2" t="str">
        <f>IFERROR(INDEX(DATASHEET!$A$2:$L$999,MATCH('3월 24일'!$B$6:$B$999,DATASHEET!$E$2:$E$999,0),6),"")</f>
        <v/>
      </c>
      <c r="D64" s="2" t="str">
        <f>IFERROR(INDEX(DATASHEET!$A$2:$L$999,MATCH('3월 24일'!$B$6:$B$999,DATASHEET!$E$2:$E$999,0),11),"")</f>
        <v/>
      </c>
      <c r="E64" s="2">
        <f t="shared" si="2"/>
        <v>0</v>
      </c>
      <c r="F64" s="2" t="str">
        <f>IFERROR(INDEX(DATASHEET!$A$2:$L$999,MATCH('3월 24일'!$B$6:$B$999,DATASHEET!$E$2:$E$999,0),12),"")</f>
        <v/>
      </c>
    </row>
    <row r="65" spans="1:6">
      <c r="A65" s="2" t="str">
        <f>IFERROR(INDEX(DATASHEET!$A$2:$L$999,MATCH('3월 24일'!$B$6:$B$999,DATASHEET!$E$2:$E$999,0),4),"")</f>
        <v/>
      </c>
      <c r="B65" s="3"/>
      <c r="C65" s="2" t="str">
        <f>IFERROR(INDEX(DATASHEET!$A$2:$L$999,MATCH('3월 24일'!$B$6:$B$999,DATASHEET!$E$2:$E$999,0),6),"")</f>
        <v/>
      </c>
      <c r="D65" s="2" t="str">
        <f>IFERROR(INDEX(DATASHEET!$A$2:$L$999,MATCH('3월 24일'!$B$6:$B$999,DATASHEET!$E$2:$E$999,0),11),"")</f>
        <v/>
      </c>
      <c r="E65" s="2">
        <f t="shared" si="3"/>
        <v>0</v>
      </c>
      <c r="F65" s="2" t="str">
        <f>IFERROR(INDEX(DATASHEET!$A$2:$L$999,MATCH('3월 24일'!$B$6:$B$999,DATASHEET!$E$2:$E$999,0),12),"")</f>
        <v/>
      </c>
    </row>
    <row r="66" spans="1:6">
      <c r="A66" s="2" t="str">
        <f>IFERROR(INDEX(DATASHEET!$A$2:$L$999,MATCH('3월 24일'!$B$6:$B$999,DATASHEET!$E$2:$E$999,0),4),"")</f>
        <v/>
      </c>
      <c r="B66" s="3"/>
      <c r="C66" s="2" t="str">
        <f>IFERROR(INDEX(DATASHEET!$A$2:$L$999,MATCH('3월 24일'!$B$6:$B$999,DATASHEET!$E$2:$E$999,0),6),"")</f>
        <v/>
      </c>
      <c r="D66" s="2" t="str">
        <f>IFERROR(INDEX(DATASHEET!$A$2:$L$999,MATCH('3월 24일'!$B$6:$B$999,DATASHEET!$E$2:$E$999,0),11),"")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24일'!$B$6:$B$999,DATASHEET!$E$2:$E$999,0),12),"")</f>
        <v/>
      </c>
    </row>
    <row r="67" spans="1:6">
      <c r="A67" s="2" t="str">
        <f>IFERROR(INDEX(DATASHEET!$A$2:$L$999,MATCH('3월 24일'!$B$6:$B$999,DATASHEET!$E$2:$E$999,0),4),"")</f>
        <v/>
      </c>
      <c r="B67" s="3"/>
      <c r="C67" s="2" t="str">
        <f>IFERROR(INDEX(DATASHEET!$A$2:$L$999,MATCH('3월 24일'!$B$6:$B$999,DATASHEET!$E$2:$E$999,0),6),"")</f>
        <v/>
      </c>
      <c r="D67" s="2" t="str">
        <f>IFERROR(INDEX(DATASHEET!$A$2:$L$999,MATCH('3월 24일'!$B$6:$B$999,DATASHEET!$E$2:$E$999,0),11),"")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24일'!$B$6:$B$999,DATASHEET!$E$2:$E$999,0),12),"")</f>
        <v/>
      </c>
    </row>
    <row r="68" spans="1:6">
      <c r="A68" s="2" t="str">
        <f>IFERROR(INDEX(DATASHEET!$A$2:$L$999,MATCH('3월 24일'!$B$6:$B$999,DATASHEET!$E$2:$E$999,0),4),"")</f>
        <v/>
      </c>
      <c r="B68" s="3"/>
      <c r="C68" s="2" t="str">
        <f>IFERROR(INDEX(DATASHEET!$A$2:$L$999,MATCH('3월 24일'!$B$6:$B$999,DATASHEET!$E$2:$E$999,0),6),"")</f>
        <v/>
      </c>
      <c r="D68" s="2" t="str">
        <f>IFERROR(INDEX(DATASHEET!$A$2:$L$999,MATCH('3월 24일'!$B$6:$B$999,DATASHEET!$E$2:$E$999,0),11),"")</f>
        <v/>
      </c>
      <c r="E68" s="2">
        <f t="shared" si="0"/>
        <v>0</v>
      </c>
      <c r="F68" s="2" t="str">
        <f>IFERROR(INDEX(DATASHEET!$A$2:$L$999,MATCH('3월 24일'!$B$6:$B$999,DATASHEET!$E$2:$E$999,0),12),"")</f>
        <v/>
      </c>
    </row>
    <row r="69" spans="1:6">
      <c r="A69" s="2" t="str">
        <f>IFERROR(INDEX(DATASHEET!$A$2:$L$999,MATCH('3월 24일'!$B$6:$B$999,DATASHEET!$E$2:$E$999,0),4),"")</f>
        <v/>
      </c>
      <c r="B69" s="3"/>
      <c r="C69" s="2" t="str">
        <f>IFERROR(INDEX(DATASHEET!$A$2:$L$999,MATCH('3월 24일'!$B$6:$B$999,DATASHEET!$E$2:$E$999,0),6),"")</f>
        <v/>
      </c>
      <c r="D69" s="2" t="str">
        <f>IFERROR(INDEX(DATASHEET!$A$2:$L$999,MATCH('3월 24일'!$B$6:$B$999,DATASHEET!$E$2:$E$999,0),11),"")</f>
        <v/>
      </c>
      <c r="E69" s="2">
        <f t="shared" si="1"/>
        <v>0</v>
      </c>
      <c r="F69" s="2" t="str">
        <f>IFERROR(INDEX(DATASHEET!$A$2:$L$999,MATCH('3월 24일'!$B$6:$B$999,DATASHEET!$E$2:$E$999,0),12),"")</f>
        <v/>
      </c>
    </row>
    <row r="70" spans="1:6">
      <c r="A70" s="2" t="str">
        <f>IFERROR(INDEX(DATASHEET!$A$2:$L$999,MATCH('3월 24일'!$B$6:$B$999,DATASHEET!$E$2:$E$999,0),4),"")</f>
        <v/>
      </c>
      <c r="B70" s="3"/>
      <c r="C70" s="2" t="str">
        <f>IFERROR(INDEX(DATASHEET!$A$2:$L$999,MATCH('3월 24일'!$B$6:$B$999,DATASHEET!$E$2:$E$999,0),6),"")</f>
        <v/>
      </c>
      <c r="D70" s="2" t="str">
        <f>IFERROR(INDEX(DATASHEET!$A$2:$L$999,MATCH('3월 24일'!$B$6:$B$999,DATASHEET!$E$2:$E$999,0),11),"")</f>
        <v/>
      </c>
      <c r="E70" s="2">
        <f t="shared" si="2"/>
        <v>0</v>
      </c>
      <c r="F70" s="2" t="str">
        <f>IFERROR(INDEX(DATASHEET!$A$2:$L$999,MATCH('3월 24일'!$B$6:$B$999,DATASHEET!$E$2:$E$999,0),12),"")</f>
        <v/>
      </c>
    </row>
    <row r="71" spans="1:6">
      <c r="A71" s="2" t="str">
        <f>IFERROR(INDEX(DATASHEET!$A$2:$L$999,MATCH('3월 24일'!$B$6:$B$999,DATASHEET!$E$2:$E$999,0),4),"")</f>
        <v/>
      </c>
      <c r="B71" s="3"/>
      <c r="C71" s="2" t="str">
        <f>IFERROR(INDEX(DATASHEET!$A$2:$L$999,MATCH('3월 24일'!$B$6:$B$999,DATASHEET!$E$2:$E$999,0),6),"")</f>
        <v/>
      </c>
      <c r="D71" s="2" t="str">
        <f>IFERROR(INDEX(DATASHEET!$A$2:$L$999,MATCH('3월 24일'!$B$6:$B$999,DATASHEET!$E$2:$E$999,0),11),"")</f>
        <v/>
      </c>
      <c r="E71" s="2">
        <f t="shared" si="3"/>
        <v>0</v>
      </c>
      <c r="F71" s="2" t="str">
        <f>IFERROR(INDEX(DATASHEET!$A$2:$L$999,MATCH('3월 24일'!$B$6:$B$999,DATASHEET!$E$2:$E$999,0),12),"")</f>
        <v/>
      </c>
    </row>
    <row r="72" spans="1:6">
      <c r="A72" s="2" t="str">
        <f>IFERROR(INDEX(DATASHEET!$A$2:$L$999,MATCH('3월 24일'!$B$6:$B$999,DATASHEET!$E$2:$E$999,0),4),"")</f>
        <v/>
      </c>
      <c r="B72" s="3"/>
      <c r="C72" s="2" t="str">
        <f>IFERROR(INDEX(DATASHEET!$A$2:$L$999,MATCH('3월 24일'!$B$6:$B$999,DATASHEET!$E$2:$E$999,0),6),"")</f>
        <v/>
      </c>
      <c r="D72" s="2" t="str">
        <f>IFERROR(INDEX(DATASHEET!$A$2:$L$999,MATCH('3월 24일'!$B$6:$B$999,DATASHEET!$E$2:$E$999,0),11),"")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24일'!$B$6:$B$999,DATASHEET!$E$2:$E$999,0),12),"")</f>
        <v/>
      </c>
    </row>
    <row r="73" spans="1:6">
      <c r="A73" s="2" t="str">
        <f>IFERROR(INDEX(DATASHEET!$A$2:$L$999,MATCH('3월 24일'!$B$6:$B$999,DATASHEET!$E$2:$E$999,0),4),"")</f>
        <v/>
      </c>
      <c r="B73" s="3"/>
      <c r="C73" s="2" t="str">
        <f>IFERROR(INDEX(DATASHEET!$A$2:$L$999,MATCH('3월 24일'!$B$6:$B$999,DATASHEET!$E$2:$E$999,0),6),"")</f>
        <v/>
      </c>
      <c r="D73" s="2" t="str">
        <f>IFERROR(INDEX(DATASHEET!$A$2:$L$999,MATCH('3월 24일'!$B$6:$B$999,DATASHEET!$E$2:$E$999,0),11),"")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24일'!$B$6:$B$999,DATASHEET!$E$2:$E$999,0),12),"")</f>
        <v/>
      </c>
    </row>
    <row r="74" spans="1:6">
      <c r="A74" s="2" t="str">
        <f>IFERROR(INDEX(DATASHEET!$A$2:$L$999,MATCH('3월 24일'!$B$6:$B$999,DATASHEET!$E$2:$E$999,0),4),"")</f>
        <v/>
      </c>
      <c r="B74" s="3"/>
      <c r="C74" s="2" t="str">
        <f>IFERROR(INDEX(DATASHEET!$A$2:$L$999,MATCH('3월 24일'!$B$6:$B$999,DATASHEET!$E$2:$E$999,0),6),"")</f>
        <v/>
      </c>
      <c r="D74" s="2" t="str">
        <f>IFERROR(INDEX(DATASHEET!$A$2:$L$999,MATCH('3월 24일'!$B$6:$B$999,DATASHEET!$E$2:$E$999,0),11),"")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24일'!$B$6:$B$999,DATASHEET!$E$2:$E$999,0),12),"")</f>
        <v/>
      </c>
    </row>
    <row r="75" spans="1:6">
      <c r="A75" s="2" t="str">
        <f>IFERROR(INDEX(DATASHEET!$A$2:$L$999,MATCH('3월 24일'!$B$6:$B$999,DATASHEET!$E$2:$E$999,0),4),"")</f>
        <v/>
      </c>
      <c r="B75" s="3"/>
      <c r="C75" s="2" t="str">
        <f>IFERROR(INDEX(DATASHEET!$A$2:$L$999,MATCH('3월 24일'!$B$6:$B$999,DATASHEET!$E$2:$E$999,0),6),"")</f>
        <v/>
      </c>
      <c r="D75" s="2" t="str">
        <f>IFERROR(INDEX(DATASHEET!$A$2:$L$999,MATCH('3월 24일'!$B$6:$B$999,DATASHEET!$E$2:$E$999,0),11),"")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24일'!$B$6:$B$999,DATASHEET!$E$2:$E$999,0),12),"")</f>
        <v/>
      </c>
    </row>
    <row r="76" spans="1:6">
      <c r="A76" s="2" t="str">
        <f>IFERROR(INDEX(DATASHEET!$A$2:$L$999,MATCH('3월 24일'!$B$6:$B$999,DATASHEET!$E$2:$E$999,0),4),"")</f>
        <v/>
      </c>
      <c r="B76" s="3"/>
      <c r="C76" s="2" t="str">
        <f>IFERROR(INDEX(DATASHEET!$A$2:$L$999,MATCH('3월 24일'!$B$6:$B$999,DATASHEET!$E$2:$E$999,0),6),"")</f>
        <v/>
      </c>
      <c r="D76" s="2" t="str">
        <f>IFERROR(INDEX(DATASHEET!$A$2:$L$999,MATCH('3월 24일'!$B$6:$B$999,DATASHEET!$E$2:$E$999,0),11),"")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24일'!$B$6:$B$999,DATASHEET!$E$2:$E$999,0),12),"")</f>
        <v/>
      </c>
    </row>
    <row r="77" spans="1:6">
      <c r="A77" s="2" t="str">
        <f>IFERROR(INDEX(DATASHEET!$A$2:$L$999,MATCH('3월 24일'!$B$6:$B$999,DATASHEET!$E$2:$E$999,0),4),"")</f>
        <v/>
      </c>
      <c r="B77" s="3"/>
      <c r="C77" s="2" t="str">
        <f>IFERROR(INDEX(DATASHEET!$A$2:$L$999,MATCH('3월 24일'!$B$6:$B$999,DATASHEET!$E$2:$E$999,0),6),"")</f>
        <v/>
      </c>
      <c r="D77" s="2" t="str">
        <f>IFERROR(INDEX(DATASHEET!$A$2:$L$999,MATCH('3월 24일'!$B$6:$B$999,DATASHEET!$E$2:$E$999,0),11),"")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24일'!$B$6:$B$999,DATASHEET!$E$2:$E$999,0),12),"")</f>
        <v/>
      </c>
    </row>
    <row r="78" spans="1:6">
      <c r="A78" s="2" t="str">
        <f>IFERROR(INDEX(DATASHEET!$A$2:$L$999,MATCH('3월 24일'!$B$6:$B$999,DATASHEET!$E$2:$E$999,0),4),"")</f>
        <v/>
      </c>
      <c r="B78" s="3"/>
      <c r="C78" s="2" t="str">
        <f>IFERROR(INDEX(DATASHEET!$A$2:$L$999,MATCH('3월 24일'!$B$6:$B$999,DATASHEET!$E$2:$E$999,0),6),"")</f>
        <v/>
      </c>
      <c r="D78" s="2" t="str">
        <f>IFERROR(INDEX(DATASHEET!$A$2:$L$999,MATCH('3월 24일'!$B$6:$B$999,DATASHEET!$E$2:$E$999,0),11),"")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24일'!$B$6:$B$999,DATASHEET!$E$2:$E$999,0),12),"")</f>
        <v/>
      </c>
    </row>
    <row r="79" spans="1:6">
      <c r="A79" s="2" t="str">
        <f>IFERROR(INDEX(DATASHEET!$A$2:$L$999,MATCH('3월 24일'!$B$6:$B$999,DATASHEET!$E$2:$E$999,0),4),"")</f>
        <v/>
      </c>
      <c r="B79" s="3"/>
      <c r="C79" s="2" t="str">
        <f>IFERROR(INDEX(DATASHEET!$A$2:$L$999,MATCH('3월 24일'!$B$6:$B$999,DATASHEET!$E$2:$E$999,0),6),"")</f>
        <v/>
      </c>
      <c r="D79" s="2" t="str">
        <f>IFERROR(INDEX(DATASHEET!$A$2:$L$999,MATCH('3월 24일'!$B$6:$B$999,DATASHEET!$E$2:$E$999,0),11),"")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24일'!$B$6:$B$999,DATASHEET!$E$2:$E$999,0),12),"")</f>
        <v/>
      </c>
    </row>
    <row r="80" spans="1:6">
      <c r="A80" s="2" t="str">
        <f>IFERROR(INDEX(DATASHEET!$A$2:$L$999,MATCH('3월 24일'!$B$6:$B$999,DATASHEET!$E$2:$E$999,0),4),"")</f>
        <v/>
      </c>
      <c r="B80" s="3"/>
      <c r="C80" s="2" t="str">
        <f>IFERROR(INDEX(DATASHEET!$A$2:$L$999,MATCH('3월 24일'!$B$6:$B$999,DATASHEET!$E$2:$E$999,0),6),"")</f>
        <v/>
      </c>
      <c r="D80" s="2" t="str">
        <f>IFERROR(INDEX(DATASHEET!$A$2:$L$999,MATCH('3월 24일'!$B$6:$B$999,DATASHEET!$E$2:$E$999,0),11),"")</f>
        <v/>
      </c>
      <c r="E80" s="2">
        <f t="shared" si="26"/>
        <v>0</v>
      </c>
      <c r="F80" s="2" t="str">
        <f>IFERROR(INDEX(DATASHEET!$A$2:$L$999,MATCH('3월 24일'!$B$6:$B$999,DATASHEET!$E$2:$E$999,0),12),"")</f>
        <v/>
      </c>
    </row>
    <row r="81" spans="1:6">
      <c r="A81" s="2" t="str">
        <f>IFERROR(INDEX(DATASHEET!$A$2:$L$999,MATCH('3월 24일'!$B$6:$B$999,DATASHEET!$E$2:$E$999,0),4),"")</f>
        <v/>
      </c>
      <c r="B81" s="3"/>
      <c r="C81" s="2" t="str">
        <f>IFERROR(INDEX(DATASHEET!$A$2:$L$999,MATCH('3월 24일'!$B$6:$B$999,DATASHEET!$E$2:$E$999,0),6),"")</f>
        <v/>
      </c>
      <c r="D81" s="2" t="str">
        <f>IFERROR(INDEX(DATASHEET!$A$2:$L$999,MATCH('3월 24일'!$B$6:$B$999,DATASHEET!$E$2:$E$999,0),11),"")</f>
        <v/>
      </c>
      <c r="E81" s="2">
        <f t="shared" si="27"/>
        <v>0</v>
      </c>
      <c r="F81" s="2" t="str">
        <f>IFERROR(INDEX(DATASHEET!$A$2:$L$999,MATCH('3월 24일'!$B$6:$B$999,DATASHEET!$E$2:$E$999,0),12),"")</f>
        <v/>
      </c>
    </row>
    <row r="82" spans="1:6">
      <c r="A82" s="2" t="str">
        <f>IFERROR(INDEX(DATASHEET!$A$2:$L$999,MATCH('3월 24일'!$B$6:$B$999,DATASHEET!$E$2:$E$999,0),4),"")</f>
        <v/>
      </c>
      <c r="B82" s="3"/>
      <c r="C82" s="2" t="str">
        <f>IFERROR(INDEX(DATASHEET!$A$2:$L$999,MATCH('3월 24일'!$B$6:$B$999,DATASHEET!$E$2:$E$999,0),6),"")</f>
        <v/>
      </c>
      <c r="D82" s="2" t="str">
        <f>IFERROR(INDEX(DATASHEET!$A$2:$L$999,MATCH('3월 24일'!$B$6:$B$999,DATASHEET!$E$2:$E$999,0),11),"")</f>
        <v/>
      </c>
      <c r="E82" s="2">
        <f t="shared" si="28"/>
        <v>0</v>
      </c>
      <c r="F82" s="2" t="str">
        <f>IFERROR(INDEX(DATASHEET!$A$2:$L$999,MATCH('3월 24일'!$B$6:$B$999,DATASHEET!$E$2:$E$999,0),12),"")</f>
        <v/>
      </c>
    </row>
    <row r="83" spans="1:6">
      <c r="A83" s="2" t="str">
        <f>IFERROR(INDEX(DATASHEET!$A$2:$L$999,MATCH('3월 24일'!$B$6:$B$999,DATASHEET!$E$2:$E$999,0),4),"")</f>
        <v/>
      </c>
      <c r="B83" s="3"/>
      <c r="C83" s="2" t="str">
        <f>IFERROR(INDEX(DATASHEET!$A$2:$L$999,MATCH('3월 24일'!$B$6:$B$999,DATASHEET!$E$2:$E$999,0),6),"")</f>
        <v/>
      </c>
      <c r="D83" s="2" t="str">
        <f>IFERROR(INDEX(DATASHEET!$A$2:$L$999,MATCH('3월 24일'!$B$6:$B$999,DATASHEET!$E$2:$E$999,0),11),"")</f>
        <v/>
      </c>
      <c r="E83" s="2">
        <f t="shared" si="29"/>
        <v>0</v>
      </c>
      <c r="F83" s="2" t="str">
        <f>IFERROR(INDEX(DATASHEET!$A$2:$L$999,MATCH('3월 24일'!$B$6:$B$999,DATASHEET!$E$2:$E$999,0),12),"")</f>
        <v/>
      </c>
    </row>
    <row r="84" spans="1:6">
      <c r="A84" s="2" t="str">
        <f>IFERROR(INDEX(DATASHEET!$A$2:$L$999,MATCH('3월 24일'!$B$6:$B$999,DATASHEET!$E$2:$E$999,0),4),"")</f>
        <v/>
      </c>
      <c r="B84" s="3"/>
      <c r="C84" s="2" t="str">
        <f>IFERROR(INDEX(DATASHEET!$A$2:$L$999,MATCH('3월 24일'!$B$6:$B$999,DATASHEET!$E$2:$E$999,0),6),"")</f>
        <v/>
      </c>
      <c r="D84" s="2" t="str">
        <f>IFERROR(INDEX(DATASHEET!$A$2:$L$999,MATCH('3월 24일'!$B$6:$B$999,DATASHEET!$E$2:$E$999,0),11),"")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24일'!$B$6:$B$999,DATASHEET!$E$2:$E$999,0),12),"")</f>
        <v/>
      </c>
    </row>
    <row r="85" spans="1:6">
      <c r="A85" s="2" t="str">
        <f>IFERROR(INDEX(DATASHEET!$A$2:$L$999,MATCH('3월 24일'!$B$6:$B$999,DATASHEET!$E$2:$E$999,0),4),"")</f>
        <v/>
      </c>
      <c r="B85" s="3"/>
      <c r="C85" s="2" t="str">
        <f>IFERROR(INDEX(DATASHEET!$A$2:$L$999,MATCH('3월 24일'!$B$6:$B$999,DATASHEET!$E$2:$E$999,0),6),"")</f>
        <v/>
      </c>
      <c r="D85" s="2" t="str">
        <f>IFERROR(INDEX(DATASHEET!$A$2:$L$999,MATCH('3월 24일'!$B$6:$B$999,DATASHEET!$E$2:$E$999,0),11),"")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24일'!$B$6:$B$999,DATASHEET!$E$2:$E$999,0),12),"")</f>
        <v/>
      </c>
    </row>
    <row r="86" spans="1:6">
      <c r="A86" s="2" t="str">
        <f>IFERROR(INDEX(DATASHEET!$A$2:$L$999,MATCH('3월 24일'!$B$6:$B$999,DATASHEET!$E$2:$E$999,0),4),"")</f>
        <v/>
      </c>
      <c r="B86" s="3"/>
      <c r="C86" s="2" t="str">
        <f>IFERROR(INDEX(DATASHEET!$A$2:$L$999,MATCH('3월 24일'!$B$6:$B$999,DATASHEET!$E$2:$E$999,0),6),"")</f>
        <v/>
      </c>
      <c r="D86" s="2" t="str">
        <f>IFERROR(INDEX(DATASHEET!$A$2:$L$999,MATCH('3월 24일'!$B$6:$B$999,DATASHEET!$E$2:$E$999,0),11),"")</f>
        <v/>
      </c>
      <c r="E86" s="2">
        <f t="shared" si="26"/>
        <v>0</v>
      </c>
      <c r="F86" s="2" t="str">
        <f>IFERROR(INDEX(DATASHEET!$A$2:$L$999,MATCH('3월 24일'!$B$6:$B$999,DATASHEET!$E$2:$E$999,0),12),"")</f>
        <v/>
      </c>
    </row>
    <row r="87" spans="1:6">
      <c r="A87" s="2" t="str">
        <f>IFERROR(INDEX(DATASHEET!$A$2:$L$999,MATCH('3월 24일'!$B$6:$B$999,DATASHEET!$E$2:$E$999,0),4),"")</f>
        <v/>
      </c>
      <c r="B87" s="3"/>
      <c r="C87" s="2" t="str">
        <f>IFERROR(INDEX(DATASHEET!$A$2:$L$999,MATCH('3월 24일'!$B$6:$B$999,DATASHEET!$E$2:$E$999,0),6),"")</f>
        <v/>
      </c>
      <c r="D87" s="2" t="str">
        <f>IFERROR(INDEX(DATASHEET!$A$2:$L$999,MATCH('3월 24일'!$B$6:$B$999,DATASHEET!$E$2:$E$999,0),11),"")</f>
        <v/>
      </c>
      <c r="E87" s="2">
        <f t="shared" si="27"/>
        <v>0</v>
      </c>
      <c r="F87" s="2" t="str">
        <f>IFERROR(INDEX(DATASHEET!$A$2:$L$999,MATCH('3월 24일'!$B$6:$B$999,DATASHEET!$E$2:$E$999,0),12),"")</f>
        <v/>
      </c>
    </row>
    <row r="88" spans="1:6">
      <c r="A88" s="2" t="str">
        <f>IFERROR(INDEX(DATASHEET!$A$2:$L$999,MATCH('3월 24일'!$B$6:$B$999,DATASHEET!$E$2:$E$999,0),4),"")</f>
        <v/>
      </c>
      <c r="B88" s="3"/>
      <c r="C88" s="2" t="str">
        <f>IFERROR(INDEX(DATASHEET!$A$2:$L$999,MATCH('3월 24일'!$B$6:$B$999,DATASHEET!$E$2:$E$999,0),6),"")</f>
        <v/>
      </c>
      <c r="D88" s="2" t="str">
        <f>IFERROR(INDEX(DATASHEET!$A$2:$L$999,MATCH('3월 24일'!$B$6:$B$999,DATASHEET!$E$2:$E$999,0),11),"")</f>
        <v/>
      </c>
      <c r="E88" s="2">
        <f t="shared" si="28"/>
        <v>0</v>
      </c>
      <c r="F88" s="2" t="str">
        <f>IFERROR(INDEX(DATASHEET!$A$2:$L$999,MATCH('3월 24일'!$B$6:$B$999,DATASHEET!$E$2:$E$999,0),12),"")</f>
        <v/>
      </c>
    </row>
    <row r="89" spans="1:6">
      <c r="A89" s="2" t="str">
        <f>IFERROR(INDEX(DATASHEET!$A$2:$L$999,MATCH('3월 24일'!$B$6:$B$999,DATASHEET!$E$2:$E$999,0),4),"")</f>
        <v/>
      </c>
      <c r="B89" s="3"/>
      <c r="C89" s="2" t="str">
        <f>IFERROR(INDEX(DATASHEET!$A$2:$L$999,MATCH('3월 24일'!$B$6:$B$999,DATASHEET!$E$2:$E$999,0),6),"")</f>
        <v/>
      </c>
      <c r="D89" s="2" t="str">
        <f>IFERROR(INDEX(DATASHEET!$A$2:$L$999,MATCH('3월 24일'!$B$6:$B$999,DATASHEET!$E$2:$E$999,0),11),"")</f>
        <v/>
      </c>
      <c r="E89" s="2">
        <f t="shared" si="29"/>
        <v>0</v>
      </c>
      <c r="F89" s="2" t="str">
        <f>IFERROR(INDEX(DATASHEET!$A$2:$L$999,MATCH('3월 24일'!$B$6:$B$999,DATASHEET!$E$2:$E$999,0),12),"")</f>
        <v/>
      </c>
    </row>
    <row r="90" spans="1:6">
      <c r="A90" s="2" t="str">
        <f>IFERROR(INDEX(DATASHEET!$A$2:$L$999,MATCH('3월 24일'!$B$6:$B$999,DATASHEET!$E$2:$E$999,0),4),"")</f>
        <v/>
      </c>
      <c r="B90" s="3"/>
      <c r="C90" s="2" t="str">
        <f>IFERROR(INDEX(DATASHEET!$A$2:$L$999,MATCH('3월 24일'!$B$6:$B$999,DATASHEET!$E$2:$E$999,0),6),"")</f>
        <v/>
      </c>
      <c r="D90" s="2" t="str">
        <f>IFERROR(INDEX(DATASHEET!$A$2:$L$999,MATCH('3월 24일'!$B$6:$B$999,DATASHEET!$E$2:$E$999,0),11),"")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24일'!$B$6:$B$999,DATASHEET!$E$2:$E$999,0),12),"")</f>
        <v/>
      </c>
    </row>
    <row r="91" spans="1:6">
      <c r="A91" s="2" t="str">
        <f>IFERROR(INDEX(DATASHEET!$A$2:$L$999,MATCH('3월 24일'!$B$6:$B$999,DATASHEET!$E$2:$E$999,0),4),"")</f>
        <v/>
      </c>
      <c r="B91" s="3"/>
      <c r="C91" s="2" t="str">
        <f>IFERROR(INDEX(DATASHEET!$A$2:$L$999,MATCH('3월 24일'!$B$6:$B$999,DATASHEET!$E$2:$E$999,0),6),"")</f>
        <v/>
      </c>
      <c r="D91" s="2" t="str">
        <f>IFERROR(INDEX(DATASHEET!$A$2:$L$999,MATCH('3월 24일'!$B$6:$B$999,DATASHEET!$E$2:$E$999,0),11),"")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24일'!$B$6:$B$999,DATASHEET!$E$2:$E$999,0),12),"")</f>
        <v/>
      </c>
    </row>
    <row r="92" spans="1:6">
      <c r="A92" s="2" t="str">
        <f>IFERROR(INDEX(DATASHEET!$A$2:$L$999,MATCH('3월 24일'!$B$6:$B$999,DATASHEET!$E$2:$E$999,0),4),"")</f>
        <v/>
      </c>
      <c r="B92" s="3"/>
      <c r="C92" s="2" t="str">
        <f>IFERROR(INDEX(DATASHEET!$A$2:$L$999,MATCH('3월 24일'!$B$6:$B$999,DATASHEET!$E$2:$E$999,0),6),"")</f>
        <v/>
      </c>
      <c r="D92" s="2" t="str">
        <f>IFERROR(INDEX(DATASHEET!$A$2:$L$999,MATCH('3월 24일'!$B$6:$B$999,DATASHEET!$E$2:$E$999,0),11),"")</f>
        <v/>
      </c>
      <c r="E92" s="2">
        <f t="shared" si="26"/>
        <v>0</v>
      </c>
      <c r="F92" s="2" t="str">
        <f>IFERROR(INDEX(DATASHEET!$A$2:$L$999,MATCH('3월 24일'!$B$6:$B$999,DATASHEET!$E$2:$E$999,0),12),"")</f>
        <v/>
      </c>
    </row>
    <row r="93" spans="1:6">
      <c r="A93" s="2" t="str">
        <f>IFERROR(INDEX(DATASHEET!$A$2:$L$999,MATCH('3월 24일'!$B$6:$B$999,DATASHEET!$E$2:$E$999,0),4),"")</f>
        <v/>
      </c>
      <c r="B93" s="3"/>
      <c r="C93" s="2" t="str">
        <f>IFERROR(INDEX(DATASHEET!$A$2:$L$999,MATCH('3월 24일'!$B$6:$B$999,DATASHEET!$E$2:$E$999,0),6),"")</f>
        <v/>
      </c>
      <c r="D93" s="2" t="str">
        <f>IFERROR(INDEX(DATASHEET!$A$2:$L$999,MATCH('3월 24일'!$B$6:$B$999,DATASHEET!$E$2:$E$999,0),11),"")</f>
        <v/>
      </c>
      <c r="E93" s="2">
        <f t="shared" si="27"/>
        <v>0</v>
      </c>
      <c r="F93" s="2" t="str">
        <f>IFERROR(INDEX(DATASHEET!$A$2:$L$999,MATCH('3월 24일'!$B$6:$B$999,DATASHEET!$E$2:$E$999,0),12),"")</f>
        <v/>
      </c>
    </row>
    <row r="94" spans="1:6">
      <c r="A94" s="2" t="str">
        <f>IFERROR(INDEX(DATASHEET!$A$2:$L$999,MATCH('3월 24일'!$B$6:$B$999,DATASHEET!$E$2:$E$999,0),4),"")</f>
        <v/>
      </c>
      <c r="B94" s="3"/>
      <c r="C94" s="2" t="str">
        <f>IFERROR(INDEX(DATASHEET!$A$2:$L$999,MATCH('3월 24일'!$B$6:$B$999,DATASHEET!$E$2:$E$999,0),6),"")</f>
        <v/>
      </c>
      <c r="D94" s="2" t="str">
        <f>IFERROR(INDEX(DATASHEET!$A$2:$L$999,MATCH('3월 24일'!$B$6:$B$999,DATASHEET!$E$2:$E$999,0),11),"")</f>
        <v/>
      </c>
      <c r="E94" s="2">
        <f t="shared" si="28"/>
        <v>0</v>
      </c>
      <c r="F94" s="2" t="str">
        <f>IFERROR(INDEX(DATASHEET!$A$2:$L$999,MATCH('3월 24일'!$B$6:$B$999,DATASHEET!$E$2:$E$999,0),12),"")</f>
        <v/>
      </c>
    </row>
    <row r="95" spans="1:6">
      <c r="A95" s="2" t="str">
        <f>IFERROR(INDEX(DATASHEET!$A$2:$L$999,MATCH('3월 24일'!$B$6:$B$999,DATASHEET!$E$2:$E$999,0),4),"")</f>
        <v/>
      </c>
      <c r="B95" s="3"/>
      <c r="C95" s="2" t="str">
        <f>IFERROR(INDEX(DATASHEET!$A$2:$L$999,MATCH('3월 24일'!$B$6:$B$999,DATASHEET!$E$2:$E$999,0),6),"")</f>
        <v/>
      </c>
      <c r="D95" s="2" t="str">
        <f>IFERROR(INDEX(DATASHEET!$A$2:$L$999,MATCH('3월 24일'!$B$6:$B$999,DATASHEET!$E$2:$E$999,0),11),"")</f>
        <v/>
      </c>
      <c r="E95" s="2">
        <f t="shared" si="29"/>
        <v>0</v>
      </c>
      <c r="F95" s="2" t="str">
        <f>IFERROR(INDEX(DATASHEET!$A$2:$L$999,MATCH('3월 24일'!$B$6:$B$999,DATASHEET!$E$2:$E$999,0),12),"")</f>
        <v/>
      </c>
    </row>
    <row r="96" spans="1:6">
      <c r="A96" s="2" t="str">
        <f>IFERROR(INDEX(DATASHEET!$A$2:$L$999,MATCH('3월 24일'!$B$6:$B$999,DATASHEET!$E$2:$E$999,0),4),"")</f>
        <v/>
      </c>
      <c r="B96" s="3"/>
      <c r="C96" s="2" t="str">
        <f>IFERROR(INDEX(DATASHEET!$A$2:$L$999,MATCH('3월 24일'!$B$6:$B$999,DATASHEET!$E$2:$E$999,0),6),"")</f>
        <v/>
      </c>
      <c r="D96" s="2" t="str">
        <f>IFERROR(INDEX(DATASHEET!$A$2:$L$999,MATCH('3월 24일'!$B$6:$B$999,DATASHEET!$E$2:$E$999,0),11),"")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24일'!$B$6:$B$999,DATASHEET!$E$2:$E$999,0),12),"")</f>
        <v/>
      </c>
    </row>
    <row r="97" spans="1:6">
      <c r="A97" s="2" t="str">
        <f>IFERROR(INDEX(DATASHEET!$A$2:$L$999,MATCH('3월 24일'!$B$6:$B$999,DATASHEET!$E$2:$E$999,0),4),"")</f>
        <v/>
      </c>
      <c r="B97" s="3"/>
      <c r="C97" s="2" t="str">
        <f>IFERROR(INDEX(DATASHEET!$A$2:$L$999,MATCH('3월 24일'!$B$6:$B$999,DATASHEET!$E$2:$E$999,0),6),"")</f>
        <v/>
      </c>
      <c r="D97" s="2" t="str">
        <f>IFERROR(INDEX(DATASHEET!$A$2:$L$999,MATCH('3월 24일'!$B$6:$B$999,DATASHEET!$E$2:$E$999,0),11),"")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24일'!$B$6:$B$999,DATASHEET!$E$2:$E$999,0),12),"")</f>
        <v/>
      </c>
    </row>
    <row r="98" spans="1:6">
      <c r="A98" s="2" t="str">
        <f>IFERROR(INDEX(DATASHEET!$A$2:$L$999,MATCH('3월 24일'!$B$6:$B$999,DATASHEET!$E$2:$E$999,0),4),"")</f>
        <v/>
      </c>
      <c r="B98" s="3"/>
      <c r="C98" s="2" t="str">
        <f>IFERROR(INDEX(DATASHEET!$A$2:$L$999,MATCH('3월 24일'!$B$6:$B$999,DATASHEET!$E$2:$E$999,0),6),"")</f>
        <v/>
      </c>
      <c r="D98" s="2" t="str">
        <f>IFERROR(INDEX(DATASHEET!$A$2:$L$999,MATCH('3월 24일'!$B$6:$B$999,DATASHEET!$E$2:$E$999,0),11),"")</f>
        <v/>
      </c>
      <c r="E98" s="2">
        <f t="shared" si="26"/>
        <v>0</v>
      </c>
      <c r="F98" s="2" t="str">
        <f>IFERROR(INDEX(DATASHEET!$A$2:$L$999,MATCH('3월 24일'!$B$6:$B$999,DATASHEET!$E$2:$E$999,0),12),"")</f>
        <v/>
      </c>
    </row>
    <row r="99" spans="1:6">
      <c r="A99" s="2" t="str">
        <f>IFERROR(INDEX(DATASHEET!$A$2:$L$999,MATCH('3월 24일'!$B$6:$B$999,DATASHEET!$E$2:$E$999,0),4),"")</f>
        <v/>
      </c>
      <c r="B99" s="3"/>
      <c r="C99" s="2" t="str">
        <f>IFERROR(INDEX(DATASHEET!$A$2:$L$999,MATCH('3월 24일'!$B$6:$B$999,DATASHEET!$E$2:$E$999,0),6),"")</f>
        <v/>
      </c>
      <c r="D99" s="2" t="str">
        <f>IFERROR(INDEX(DATASHEET!$A$2:$L$999,MATCH('3월 24일'!$B$6:$B$999,DATASHEET!$E$2:$E$999,0),11),"")</f>
        <v/>
      </c>
      <c r="E99" s="2">
        <f t="shared" si="27"/>
        <v>0</v>
      </c>
      <c r="F99" s="2" t="str">
        <f>IFERROR(INDEX(DATASHEET!$A$2:$L$999,MATCH('3월 24일'!$B$6:$B$999,DATASHEET!$E$2:$E$999,0),12),"")</f>
        <v/>
      </c>
    </row>
    <row r="100" spans="1:6">
      <c r="A100" s="2" t="str">
        <f>IFERROR(INDEX(DATASHEET!$A$2:$L$999,MATCH('3월 24일'!$B$6:$B$999,DATASHEET!$E$2:$E$999,0),4),"")</f>
        <v/>
      </c>
      <c r="B100" s="3"/>
      <c r="C100" s="2" t="str">
        <f>IFERROR(INDEX(DATASHEET!$A$2:$L$999,MATCH('3월 24일'!$B$6:$B$999,DATASHEET!$E$2:$E$999,0),6),"")</f>
        <v/>
      </c>
      <c r="D100" s="2" t="str">
        <f>IFERROR(INDEX(DATASHEET!$A$2:$L$999,MATCH('3월 24일'!$B$6:$B$999,DATASHEET!$E$2:$E$999,0),11),"")</f>
        <v/>
      </c>
      <c r="E100" s="2">
        <f t="shared" si="28"/>
        <v>0</v>
      </c>
      <c r="F100" s="2" t="str">
        <f>IFERROR(INDEX(DATASHEET!$A$2:$L$999,MATCH('3월 24일'!$B$6:$B$999,DATASHEET!$E$2:$E$999,0),12),"")</f>
        <v/>
      </c>
    </row>
    <row r="101" spans="1:6">
      <c r="A101" s="2" t="str">
        <f>IFERROR(INDEX(DATASHEET!$A$2:$L$999,MATCH('3월 24일'!$B$6:$B$999,DATASHEET!$E$2:$E$999,0),4),"")</f>
        <v/>
      </c>
      <c r="B101" s="3"/>
      <c r="C101" s="2" t="str">
        <f>IFERROR(INDEX(DATASHEET!$A$2:$L$999,MATCH('3월 24일'!$B$6:$B$999,DATASHEET!$E$2:$E$999,0),6),"")</f>
        <v/>
      </c>
      <c r="D101" s="2" t="str">
        <f>IFERROR(INDEX(DATASHEET!$A$2:$L$999,MATCH('3월 24일'!$B$6:$B$999,DATASHEET!$E$2:$E$999,0),11),"")</f>
        <v/>
      </c>
      <c r="E101" s="2">
        <f t="shared" si="29"/>
        <v>0</v>
      </c>
      <c r="F101" s="2" t="str">
        <f>IFERROR(INDEX(DATASHEET!$A$2:$L$999,MATCH('3월 24일'!$B$6:$B$999,DATASHEET!$E$2:$E$999,0),12),"")</f>
        <v/>
      </c>
    </row>
    <row r="102" spans="1:6">
      <c r="A102" s="2" t="str">
        <f>IFERROR(INDEX(DATASHEET!$A$2:$L$999,MATCH('3월 24일'!$B$6:$B$999,DATASHEET!$E$2:$E$999,0),4),"")</f>
        <v/>
      </c>
      <c r="B102" s="3"/>
      <c r="C102" s="2" t="str">
        <f>IFERROR(INDEX(DATASHEET!$A$2:$L$999,MATCH('3월 24일'!$B$6:$B$999,DATASHEET!$E$2:$E$999,0),6),"")</f>
        <v/>
      </c>
      <c r="D102" s="2" t="str">
        <f>IFERROR(INDEX(DATASHEET!$A$2:$L$999,MATCH('3월 24일'!$B$6:$B$999,DATASHEET!$E$2:$E$999,0),11),"")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24일'!$B$6:$B$999,DATASHEET!$E$2:$E$999,0),12),"")</f>
        <v/>
      </c>
    </row>
    <row r="103" spans="1:6">
      <c r="A103" s="2" t="str">
        <f>IFERROR(INDEX(DATASHEET!$A$2:$L$999,MATCH('3월 24일'!$B$6:$B$999,DATASHEET!$E$2:$E$999,0),4),"")</f>
        <v/>
      </c>
      <c r="B103" s="3"/>
      <c r="C103" s="2" t="str">
        <f>IFERROR(INDEX(DATASHEET!$A$2:$L$999,MATCH('3월 24일'!$B$6:$B$999,DATASHEET!$E$2:$E$999,0),6),"")</f>
        <v/>
      </c>
      <c r="D103" s="2" t="str">
        <f>IFERROR(INDEX(DATASHEET!$A$2:$L$999,MATCH('3월 24일'!$B$6:$B$999,DATASHEET!$E$2:$E$999,0),11),"")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24일'!$B$6:$B$999,DATASHEET!$E$2:$E$999,0),12),"")</f>
        <v/>
      </c>
    </row>
    <row r="104" spans="1:6">
      <c r="A104" s="2" t="str">
        <f>IFERROR(INDEX(DATASHEET!$A$2:$L$999,MATCH('3월 24일'!$B$6:$B$999,DATASHEET!$E$2:$E$999,0),4),"")</f>
        <v/>
      </c>
      <c r="B104" s="3"/>
      <c r="C104" s="2" t="str">
        <f>IFERROR(INDEX(DATASHEET!$A$2:$L$999,MATCH('3월 24일'!$B$6:$B$999,DATASHEET!$E$2:$E$999,0),6),"")</f>
        <v/>
      </c>
      <c r="D104" s="2" t="str">
        <f>IFERROR(INDEX(DATASHEET!$A$2:$L$999,MATCH('3월 24일'!$B$6:$B$999,DATASHEET!$E$2:$E$999,0),11),"")</f>
        <v/>
      </c>
      <c r="E104" s="2">
        <f t="shared" si="26"/>
        <v>0</v>
      </c>
      <c r="F104" s="2" t="str">
        <f>IFERROR(INDEX(DATASHEET!$A$2:$L$999,MATCH('3월 24일'!$B$6:$B$999,DATASHEET!$E$2:$E$999,0),12),"")</f>
        <v/>
      </c>
    </row>
    <row r="105" spans="1:6">
      <c r="A105" s="2" t="str">
        <f>IFERROR(INDEX(DATASHEET!$A$2:$L$999,MATCH('3월 24일'!$B$6:$B$999,DATASHEET!$E$2:$E$999,0),4),"")</f>
        <v/>
      </c>
      <c r="B105" s="3"/>
      <c r="C105" s="2" t="str">
        <f>IFERROR(INDEX(DATASHEET!$A$2:$L$999,MATCH('3월 24일'!$B$6:$B$999,DATASHEET!$E$2:$E$999,0),6),"")</f>
        <v/>
      </c>
      <c r="D105" s="2" t="str">
        <f>IFERROR(INDEX(DATASHEET!$A$2:$L$999,MATCH('3월 24일'!$B$6:$B$999,DATASHEET!$E$2:$E$999,0),11),"")</f>
        <v/>
      </c>
      <c r="E105" s="2">
        <f t="shared" si="27"/>
        <v>0</v>
      </c>
      <c r="F105" s="2" t="str">
        <f>IFERROR(INDEX(DATASHEET!$A$2:$L$999,MATCH('3월 24일'!$B$6:$B$999,DATASHEET!$E$2:$E$999,0),12),"")</f>
        <v/>
      </c>
    </row>
    <row r="106" spans="1:6">
      <c r="A106" s="2" t="str">
        <f>IFERROR(INDEX(DATASHEET!$A$2:$L$999,MATCH('3월 24일'!$B$6:$B$999,DATASHEET!$E$2:$E$999,0),4),"")</f>
        <v/>
      </c>
      <c r="B106" s="3"/>
      <c r="C106" s="2" t="str">
        <f>IFERROR(INDEX(DATASHEET!$A$2:$L$999,MATCH('3월 24일'!$B$6:$B$999,DATASHEET!$E$2:$E$999,0),6),"")</f>
        <v/>
      </c>
      <c r="D106" s="2" t="str">
        <f>IFERROR(INDEX(DATASHEET!$A$2:$L$999,MATCH('3월 24일'!$B$6:$B$999,DATASHEET!$E$2:$E$999,0),11),"")</f>
        <v/>
      </c>
      <c r="E106" s="2">
        <f t="shared" si="28"/>
        <v>0</v>
      </c>
      <c r="F106" s="2" t="str">
        <f>IFERROR(INDEX(DATASHEET!$A$2:$L$999,MATCH('3월 24일'!$B$6:$B$999,DATASHEET!$E$2:$E$999,0),12),"")</f>
        <v/>
      </c>
    </row>
    <row r="107" spans="1:6">
      <c r="A107" s="2" t="str">
        <f>IFERROR(INDEX(DATASHEET!$A$2:$L$999,MATCH('3월 24일'!$B$6:$B$999,DATASHEET!$E$2:$E$999,0),4),"")</f>
        <v/>
      </c>
      <c r="B107" s="3"/>
      <c r="C107" s="2" t="str">
        <f>IFERROR(INDEX(DATASHEET!$A$2:$L$999,MATCH('3월 24일'!$B$6:$B$999,DATASHEET!$E$2:$E$999,0),6),"")</f>
        <v/>
      </c>
      <c r="D107" s="2" t="str">
        <f>IFERROR(INDEX(DATASHEET!$A$2:$L$999,MATCH('3월 24일'!$B$6:$B$999,DATASHEET!$E$2:$E$999,0),11),"")</f>
        <v/>
      </c>
      <c r="E107" s="2">
        <f t="shared" si="29"/>
        <v>0</v>
      </c>
      <c r="F107" s="2" t="str">
        <f>IFERROR(INDEX(DATASHEET!$A$2:$L$999,MATCH('3월 24일'!$B$6:$B$999,DATASHEET!$E$2:$E$999,0),12),"")</f>
        <v/>
      </c>
    </row>
    <row r="108" spans="1:6">
      <c r="A108" s="2" t="str">
        <f>IFERROR(INDEX(DATASHEET!$A$2:$L$999,MATCH('3월 24일'!$B$6:$B$999,DATASHEET!$E$2:$E$999,0),4),"")</f>
        <v/>
      </c>
      <c r="B108" s="3"/>
      <c r="C108" s="2" t="str">
        <f>IFERROR(INDEX(DATASHEET!$A$2:$L$999,MATCH('3월 24일'!$B$6:$B$999,DATASHEET!$E$2:$E$999,0),6),"")</f>
        <v/>
      </c>
      <c r="D108" s="2" t="str">
        <f>IFERROR(INDEX(DATASHEET!$A$2:$L$999,MATCH('3월 24일'!$B$6:$B$999,DATASHEET!$E$2:$E$999,0),11),"")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24일'!$B$6:$B$999,DATASHEET!$E$2:$E$999,0),12),"")</f>
        <v/>
      </c>
    </row>
    <row r="109" spans="1:6">
      <c r="A109" s="2" t="str">
        <f>IFERROR(INDEX(DATASHEET!$A$2:$L$999,MATCH('3월 24일'!$B$6:$B$999,DATASHEET!$E$2:$E$999,0),4),"")</f>
        <v/>
      </c>
      <c r="B109" s="3"/>
      <c r="C109" s="2" t="str">
        <f>IFERROR(INDEX(DATASHEET!$A$2:$L$999,MATCH('3월 24일'!$B$6:$B$999,DATASHEET!$E$2:$E$999,0),6),"")</f>
        <v/>
      </c>
      <c r="D109" s="2" t="str">
        <f>IFERROR(INDEX(DATASHEET!$A$2:$L$999,MATCH('3월 24일'!$B$6:$B$999,DATASHEET!$E$2:$E$999,0),11),"")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24일'!$B$6:$B$999,DATASHEET!$E$2:$E$999,0),12),"")</f>
        <v/>
      </c>
    </row>
    <row r="110" spans="1:6">
      <c r="A110" s="2" t="str">
        <f>IFERROR(INDEX(DATASHEET!$A$2:$L$999,MATCH('3월 24일'!$B$6:$B$999,DATASHEET!$E$2:$E$999,0),4),"")</f>
        <v/>
      </c>
      <c r="B110" s="3"/>
      <c r="C110" s="2" t="str">
        <f>IFERROR(INDEX(DATASHEET!$A$2:$L$999,MATCH('3월 24일'!$B$6:$B$999,DATASHEET!$E$2:$E$999,0),6),"")</f>
        <v/>
      </c>
      <c r="D110" s="2" t="str">
        <f>IFERROR(INDEX(DATASHEET!$A$2:$L$999,MATCH('3월 24일'!$B$6:$B$999,DATASHEET!$E$2:$E$999,0),11),"")</f>
        <v/>
      </c>
      <c r="E110" s="2">
        <f t="shared" si="26"/>
        <v>0</v>
      </c>
      <c r="F110" s="2" t="str">
        <f>IFERROR(INDEX(DATASHEET!$A$2:$L$999,MATCH('3월 24일'!$B$6:$B$999,DATASHEET!$E$2:$E$999,0),12),"")</f>
        <v/>
      </c>
    </row>
    <row r="111" spans="1:6">
      <c r="A111" s="2" t="str">
        <f>IFERROR(INDEX(DATASHEET!$A$2:$L$999,MATCH('3월 24일'!$B$6:$B$999,DATASHEET!$E$2:$E$999,0),4),"")</f>
        <v/>
      </c>
      <c r="B111" s="3"/>
      <c r="C111" s="2" t="str">
        <f>IFERROR(INDEX(DATASHEET!$A$2:$L$999,MATCH('3월 24일'!$B$6:$B$999,DATASHEET!$E$2:$E$999,0),6),"")</f>
        <v/>
      </c>
      <c r="D111" s="2" t="str">
        <f>IFERROR(INDEX(DATASHEET!$A$2:$L$999,MATCH('3월 24일'!$B$6:$B$999,DATASHEET!$E$2:$E$999,0),11),"")</f>
        <v/>
      </c>
      <c r="E111" s="2">
        <f t="shared" si="27"/>
        <v>0</v>
      </c>
      <c r="F111" s="2" t="str">
        <f>IFERROR(INDEX(DATASHEET!$A$2:$L$999,MATCH('3월 24일'!$B$6:$B$999,DATASHEET!$E$2:$E$999,0),12),"")</f>
        <v/>
      </c>
    </row>
    <row r="112" spans="1:6">
      <c r="A112" s="2" t="str">
        <f>IFERROR(INDEX(DATASHEET!$A$2:$L$999,MATCH('3월 24일'!$B$6:$B$999,DATASHEET!$E$2:$E$999,0),4),"")</f>
        <v/>
      </c>
      <c r="B112" s="3"/>
      <c r="C112" s="2" t="str">
        <f>IFERROR(INDEX(DATASHEET!$A$2:$L$999,MATCH('3월 24일'!$B$6:$B$999,DATASHEET!$E$2:$E$999,0),6),"")</f>
        <v/>
      </c>
      <c r="D112" s="2" t="str">
        <f>IFERROR(INDEX(DATASHEET!$A$2:$L$999,MATCH('3월 24일'!$B$6:$B$999,DATASHEET!$E$2:$E$999,0),11),"")</f>
        <v/>
      </c>
      <c r="E112" s="2">
        <f t="shared" si="28"/>
        <v>0</v>
      </c>
      <c r="F112" s="2" t="str">
        <f>IFERROR(INDEX(DATASHEET!$A$2:$L$999,MATCH('3월 24일'!$B$6:$B$999,DATASHEET!$E$2:$E$999,0),12),"")</f>
        <v/>
      </c>
    </row>
    <row r="113" spans="1:6">
      <c r="A113" s="2" t="str">
        <f>IFERROR(INDEX(DATASHEET!$A$2:$L$999,MATCH('3월 24일'!$B$6:$B$999,DATASHEET!$E$2:$E$999,0),4),"")</f>
        <v/>
      </c>
      <c r="B113" s="3"/>
      <c r="C113" s="2" t="str">
        <f>IFERROR(INDEX(DATASHEET!$A$2:$L$999,MATCH('3월 24일'!$B$6:$B$999,DATASHEET!$E$2:$E$999,0),6),"")</f>
        <v/>
      </c>
      <c r="D113" s="2" t="str">
        <f>IFERROR(INDEX(DATASHEET!$A$2:$L$999,MATCH('3월 24일'!$B$6:$B$999,DATASHEET!$E$2:$E$999,0),11),"")</f>
        <v/>
      </c>
      <c r="E113" s="2">
        <f t="shared" si="29"/>
        <v>0</v>
      </c>
      <c r="F113" s="2" t="str">
        <f>IFERROR(INDEX(DATASHEET!$A$2:$L$999,MATCH('3월 24일'!$B$6:$B$999,DATASHEET!$E$2:$E$999,0),12),"")</f>
        <v/>
      </c>
    </row>
    <row r="114" spans="1:6">
      <c r="A114" s="2" t="str">
        <f>IFERROR(INDEX(DATASHEET!$A$2:$L$999,MATCH('3월 24일'!$B$6:$B$999,DATASHEET!$E$2:$E$999,0),4),"")</f>
        <v/>
      </c>
      <c r="B114" s="3"/>
      <c r="C114" s="2" t="str">
        <f>IFERROR(INDEX(DATASHEET!$A$2:$L$999,MATCH('3월 24일'!$B$6:$B$999,DATASHEET!$E$2:$E$999,0),6),"")</f>
        <v/>
      </c>
      <c r="D114" s="2" t="str">
        <f>IFERROR(INDEX(DATASHEET!$A$2:$L$999,MATCH('3월 24일'!$B$6:$B$999,DATASHEET!$E$2:$E$999,0),11),"")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24일'!$B$6:$B$999,DATASHEET!$E$2:$E$999,0),12),"")</f>
        <v/>
      </c>
    </row>
    <row r="115" spans="1:6">
      <c r="A115" s="2" t="str">
        <f>IFERROR(INDEX(DATASHEET!$A$2:$L$999,MATCH('3월 24일'!$B$6:$B$999,DATASHEET!$E$2:$E$999,0),4),"")</f>
        <v/>
      </c>
      <c r="B115" s="3"/>
      <c r="C115" s="2" t="str">
        <f>IFERROR(INDEX(DATASHEET!$A$2:$L$999,MATCH('3월 24일'!$B$6:$B$999,DATASHEET!$E$2:$E$999,0),6),"")</f>
        <v/>
      </c>
      <c r="D115" s="2" t="str">
        <f>IFERROR(INDEX(DATASHEET!$A$2:$L$999,MATCH('3월 24일'!$B$6:$B$999,DATASHEET!$E$2:$E$999,0),11),"")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24일'!$B$6:$B$999,DATASHEET!$E$2:$E$999,0),12),"")</f>
        <v/>
      </c>
    </row>
    <row r="116" spans="1:6">
      <c r="A116" s="2" t="str">
        <f>IFERROR(INDEX(DATASHEET!$A$2:$L$999,MATCH('3월 24일'!$B$6:$B$999,DATASHEET!$E$2:$E$999,0),4),"")</f>
        <v/>
      </c>
      <c r="B116" s="3"/>
      <c r="C116" s="2" t="str">
        <f>IFERROR(INDEX(DATASHEET!$A$2:$L$999,MATCH('3월 24일'!$B$6:$B$999,DATASHEET!$E$2:$E$999,0),6),"")</f>
        <v/>
      </c>
      <c r="D116" s="2" t="str">
        <f>IFERROR(INDEX(DATASHEET!$A$2:$L$999,MATCH('3월 24일'!$B$6:$B$999,DATASHEET!$E$2:$E$999,0),11),"")</f>
        <v/>
      </c>
      <c r="E116" s="2">
        <f t="shared" si="26"/>
        <v>0</v>
      </c>
      <c r="F116" s="2" t="str">
        <f>IFERROR(INDEX(DATASHEET!$A$2:$L$999,MATCH('3월 24일'!$B$6:$B$999,DATASHEET!$E$2:$E$999,0),12),"")</f>
        <v/>
      </c>
    </row>
    <row r="117" spans="1:6">
      <c r="A117" s="2" t="str">
        <f>IFERROR(INDEX(DATASHEET!$A$2:$L$999,MATCH('3월 24일'!$B$6:$B$999,DATASHEET!$E$2:$E$999,0),4),"")</f>
        <v/>
      </c>
      <c r="B117" s="3"/>
      <c r="C117" s="2" t="str">
        <f>IFERROR(INDEX(DATASHEET!$A$2:$L$999,MATCH('3월 24일'!$B$6:$B$999,DATASHEET!$E$2:$E$999,0),6),"")</f>
        <v/>
      </c>
      <c r="D117" s="2" t="str">
        <f>IFERROR(INDEX(DATASHEET!$A$2:$L$999,MATCH('3월 24일'!$B$6:$B$999,DATASHEET!$E$2:$E$999,0),11),"")</f>
        <v/>
      </c>
      <c r="E117" s="2">
        <f t="shared" si="27"/>
        <v>0</v>
      </c>
      <c r="F117" s="2" t="str">
        <f>IFERROR(INDEX(DATASHEET!$A$2:$L$999,MATCH('3월 24일'!$B$6:$B$999,DATASHEET!$E$2:$E$999,0),12),"")</f>
        <v/>
      </c>
    </row>
    <row r="118" spans="1:6">
      <c r="A118" s="2" t="str">
        <f>IFERROR(INDEX(DATASHEET!$A$2:$L$999,MATCH('3월 24일'!$B$6:$B$999,DATASHEET!$E$2:$E$999,0),4),"")</f>
        <v/>
      </c>
      <c r="B118" s="3"/>
      <c r="C118" s="2" t="str">
        <f>IFERROR(INDEX(DATASHEET!$A$2:$L$999,MATCH('3월 24일'!$B$6:$B$999,DATASHEET!$E$2:$E$999,0),6),"")</f>
        <v/>
      </c>
      <c r="D118" s="2" t="str">
        <f>IFERROR(INDEX(DATASHEET!$A$2:$L$999,MATCH('3월 24일'!$B$6:$B$999,DATASHEET!$E$2:$E$999,0),11),"")</f>
        <v/>
      </c>
      <c r="E118" s="2">
        <f t="shared" si="28"/>
        <v>0</v>
      </c>
      <c r="F118" s="2" t="str">
        <f>IFERROR(INDEX(DATASHEET!$A$2:$L$999,MATCH('3월 24일'!$B$6:$B$999,DATASHEET!$E$2:$E$999,0),12),"")</f>
        <v/>
      </c>
    </row>
    <row r="119" spans="1:6">
      <c r="A119" s="2" t="str">
        <f>IFERROR(INDEX(DATASHEET!$A$2:$L$999,MATCH('3월 24일'!$B$6:$B$999,DATASHEET!$E$2:$E$999,0),4),"")</f>
        <v/>
      </c>
      <c r="B119" s="3"/>
      <c r="C119" s="2" t="str">
        <f>IFERROR(INDEX(DATASHEET!$A$2:$L$999,MATCH('3월 24일'!$B$6:$B$999,DATASHEET!$E$2:$E$999,0),6),"")</f>
        <v/>
      </c>
      <c r="D119" s="2" t="str">
        <f>IFERROR(INDEX(DATASHEET!$A$2:$L$999,MATCH('3월 24일'!$B$6:$B$999,DATASHEET!$E$2:$E$999,0),11),"")</f>
        <v/>
      </c>
      <c r="E119" s="2">
        <f t="shared" si="29"/>
        <v>0</v>
      </c>
      <c r="F119" s="2" t="str">
        <f>IFERROR(INDEX(DATASHEET!$A$2:$L$999,MATCH('3월 24일'!$B$6:$B$999,DATASHEET!$E$2:$E$999,0),12),"")</f>
        <v/>
      </c>
    </row>
    <row r="120" spans="1:6">
      <c r="A120" s="2" t="str">
        <f>IFERROR(INDEX(DATASHEET!$A$2:$L$999,MATCH('3월 24일'!$B$6:$B$999,DATASHEET!$E$2:$E$999,0),4),"")</f>
        <v/>
      </c>
      <c r="B120" s="3"/>
      <c r="C120" s="2" t="str">
        <f>IFERROR(INDEX(DATASHEET!$A$2:$L$999,MATCH('3월 24일'!$B$6:$B$999,DATASHEET!$E$2:$E$999,0),6),"")</f>
        <v/>
      </c>
      <c r="D120" s="2" t="str">
        <f>IFERROR(INDEX(DATASHEET!$A$2:$L$999,MATCH('3월 24일'!$B$6:$B$999,DATASHEET!$E$2:$E$999,0),11),"")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24일'!$B$6:$B$999,DATASHEET!$E$2:$E$999,0),12),"")</f>
        <v/>
      </c>
    </row>
    <row r="121" spans="1:6">
      <c r="A121" s="2" t="str">
        <f>IFERROR(INDEX(DATASHEET!$A$2:$L$999,MATCH('3월 24일'!$B$6:$B$999,DATASHEET!$E$2:$E$999,0),4),"")</f>
        <v/>
      </c>
      <c r="B121" s="3"/>
      <c r="C121" s="2" t="str">
        <f>IFERROR(INDEX(DATASHEET!$A$2:$L$999,MATCH('3월 24일'!$B$6:$B$999,DATASHEET!$E$2:$E$999,0),6),"")</f>
        <v/>
      </c>
      <c r="D121" s="2" t="str">
        <f>IFERROR(INDEX(DATASHEET!$A$2:$L$999,MATCH('3월 24일'!$B$6:$B$999,DATASHEET!$E$2:$E$999,0),11),"")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24일'!$B$6:$B$999,DATASHEET!$E$2:$E$999,0),12),"")</f>
        <v/>
      </c>
    </row>
    <row r="122" spans="1:6">
      <c r="A122" s="2" t="str">
        <f>IFERROR(INDEX(DATASHEET!$A$2:$L$999,MATCH('3월 24일'!$B$6:$B$999,DATASHEET!$E$2:$E$999,0),4),"")</f>
        <v/>
      </c>
      <c r="B122" s="3"/>
      <c r="C122" s="2" t="str">
        <f>IFERROR(INDEX(DATASHEET!$A$2:$L$999,MATCH('3월 24일'!$B$6:$B$999,DATASHEET!$E$2:$E$999,0),6),"")</f>
        <v/>
      </c>
      <c r="D122" s="2" t="str">
        <f>IFERROR(INDEX(DATASHEET!$A$2:$L$999,MATCH('3월 24일'!$B$6:$B$999,DATASHEET!$E$2:$E$999,0),11),"")</f>
        <v/>
      </c>
      <c r="E122" s="2">
        <f t="shared" si="26"/>
        <v>0</v>
      </c>
      <c r="F122" s="2" t="str">
        <f>IFERROR(INDEX(DATASHEET!$A$2:$L$999,MATCH('3월 24일'!$B$6:$B$999,DATASHEET!$E$2:$E$999,0),12),"")</f>
        <v/>
      </c>
    </row>
    <row r="123" spans="1:6">
      <c r="A123" s="2" t="str">
        <f>IFERROR(INDEX(DATASHEET!$A$2:$L$999,MATCH('3월 24일'!$B$6:$B$999,DATASHEET!$E$2:$E$999,0),4),"")</f>
        <v/>
      </c>
      <c r="B123" s="3"/>
      <c r="C123" s="2" t="str">
        <f>IFERROR(INDEX(DATASHEET!$A$2:$L$999,MATCH('3월 24일'!$B$6:$B$999,DATASHEET!$E$2:$E$999,0),6),"")</f>
        <v/>
      </c>
      <c r="D123" s="2" t="str">
        <f>IFERROR(INDEX(DATASHEET!$A$2:$L$999,MATCH('3월 24일'!$B$6:$B$999,DATASHEET!$E$2:$E$999,0),11),"")</f>
        <v/>
      </c>
      <c r="E123" s="2">
        <f t="shared" si="27"/>
        <v>0</v>
      </c>
      <c r="F123" s="2" t="str">
        <f>IFERROR(INDEX(DATASHEET!$A$2:$L$999,MATCH('3월 24일'!$B$6:$B$999,DATASHEET!$E$2:$E$999,0),12),"")</f>
        <v/>
      </c>
    </row>
    <row r="124" spans="1:6">
      <c r="A124" s="2" t="str">
        <f>IFERROR(INDEX(DATASHEET!$A$2:$L$999,MATCH('3월 24일'!$B$6:$B$999,DATASHEET!$E$2:$E$999,0),4),"")</f>
        <v/>
      </c>
      <c r="B124" s="3"/>
      <c r="C124" s="2" t="str">
        <f>IFERROR(INDEX(DATASHEET!$A$2:$L$999,MATCH('3월 24일'!$B$6:$B$999,DATASHEET!$E$2:$E$999,0),6),"")</f>
        <v/>
      </c>
      <c r="D124" s="2" t="str">
        <f>IFERROR(INDEX(DATASHEET!$A$2:$L$999,MATCH('3월 24일'!$B$6:$B$999,DATASHEET!$E$2:$E$999,0),11),"")</f>
        <v/>
      </c>
      <c r="E124" s="2">
        <f t="shared" si="28"/>
        <v>0</v>
      </c>
      <c r="F124" s="2" t="str">
        <f>IFERROR(INDEX(DATASHEET!$A$2:$L$999,MATCH('3월 24일'!$B$6:$B$999,DATASHEET!$E$2:$E$999,0),12),"")</f>
        <v/>
      </c>
    </row>
    <row r="125" spans="1:6">
      <c r="A125" s="2" t="str">
        <f>IFERROR(INDEX(DATASHEET!$A$2:$L$999,MATCH('3월 24일'!$B$6:$B$999,DATASHEET!$E$2:$E$999,0),4),"")</f>
        <v/>
      </c>
      <c r="B125" s="3"/>
      <c r="C125" s="2" t="str">
        <f>IFERROR(INDEX(DATASHEET!$A$2:$L$999,MATCH('3월 24일'!$B$6:$B$999,DATASHEET!$E$2:$E$999,0),6),"")</f>
        <v/>
      </c>
      <c r="D125" s="2" t="str">
        <f>IFERROR(INDEX(DATASHEET!$A$2:$L$999,MATCH('3월 24일'!$B$6:$B$999,DATASHEET!$E$2:$E$999,0),11),"")</f>
        <v/>
      </c>
      <c r="E125" s="2">
        <f t="shared" si="29"/>
        <v>0</v>
      </c>
      <c r="F125" s="2" t="str">
        <f>IFERROR(INDEX(DATASHEET!$A$2:$L$999,MATCH('3월 24일'!$B$6:$B$999,DATASHEET!$E$2:$E$999,0),12),"")</f>
        <v/>
      </c>
    </row>
    <row r="126" spans="1:6">
      <c r="A126" s="2" t="str">
        <f>IFERROR(INDEX(DATASHEET!$A$2:$L$999,MATCH('3월 24일'!$B$6:$B$999,DATASHEET!$E$2:$E$999,0),4),"")</f>
        <v/>
      </c>
      <c r="B126" s="3"/>
      <c r="C126" s="2" t="str">
        <f>IFERROR(INDEX(DATASHEET!$A$2:$L$999,MATCH('3월 24일'!$B$6:$B$999,DATASHEET!$E$2:$E$999,0),6),"")</f>
        <v/>
      </c>
      <c r="D126" s="2" t="str">
        <f>IFERROR(INDEX(DATASHEET!$A$2:$L$999,MATCH('3월 24일'!$B$6:$B$999,DATASHEET!$E$2:$E$999,0),11),"")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24일'!$B$6:$B$999,DATASHEET!$E$2:$E$999,0),12),"")</f>
        <v/>
      </c>
    </row>
    <row r="127" spans="1:6">
      <c r="A127" s="2" t="str">
        <f>IFERROR(INDEX(DATASHEET!$A$2:$L$999,MATCH('3월 24일'!$B$6:$B$999,DATASHEET!$E$2:$E$999,0),4),"")</f>
        <v/>
      </c>
      <c r="B127" s="3"/>
      <c r="C127" s="2" t="str">
        <f>IFERROR(INDEX(DATASHEET!$A$2:$L$999,MATCH('3월 24일'!$B$6:$B$999,DATASHEET!$E$2:$E$999,0),6),"")</f>
        <v/>
      </c>
      <c r="D127" s="2" t="str">
        <f>IFERROR(INDEX(DATASHEET!$A$2:$L$999,MATCH('3월 24일'!$B$6:$B$999,DATASHEET!$E$2:$E$999,0),11),"")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24일'!$B$6:$B$999,DATASHEET!$E$2:$E$999,0),12),"")</f>
        <v/>
      </c>
    </row>
    <row r="128" spans="1:6">
      <c r="A128" s="2" t="str">
        <f>IFERROR(INDEX(DATASHEET!$A$2:$L$999,MATCH('3월 24일'!$B$6:$B$999,DATASHEET!$E$2:$E$999,0),4),"")</f>
        <v/>
      </c>
      <c r="B128" s="3"/>
      <c r="C128" s="2" t="str">
        <f>IFERROR(INDEX(DATASHEET!$A$2:$L$999,MATCH('3월 24일'!$B$6:$B$999,DATASHEET!$E$2:$E$999,0),6),"")</f>
        <v/>
      </c>
      <c r="D128" s="2" t="str">
        <f>IFERROR(INDEX(DATASHEET!$A$2:$L$999,MATCH('3월 24일'!$B$6:$B$999,DATASHEET!$E$2:$E$999,0),11),"")</f>
        <v/>
      </c>
      <c r="E128" s="2">
        <f t="shared" si="26"/>
        <v>0</v>
      </c>
      <c r="F128" s="2" t="str">
        <f>IFERROR(INDEX(DATASHEET!$A$2:$L$999,MATCH('3월 24일'!$B$6:$B$999,DATASHEET!$E$2:$E$999,0),12),"")</f>
        <v/>
      </c>
    </row>
    <row r="129" spans="1:6">
      <c r="A129" s="2" t="str">
        <f>IFERROR(INDEX(DATASHEET!$A$2:$L$999,MATCH('3월 24일'!$B$6:$B$999,DATASHEET!$E$2:$E$999,0),4),"")</f>
        <v/>
      </c>
      <c r="B129" s="3"/>
      <c r="C129" s="2" t="str">
        <f>IFERROR(INDEX(DATASHEET!$A$2:$L$999,MATCH('3월 24일'!$B$6:$B$999,DATASHEET!$E$2:$E$999,0),6),"")</f>
        <v/>
      </c>
      <c r="D129" s="2" t="str">
        <f>IFERROR(INDEX(DATASHEET!$A$2:$L$999,MATCH('3월 24일'!$B$6:$B$999,DATASHEET!$E$2:$E$999,0),11),"")</f>
        <v/>
      </c>
      <c r="E129" s="2">
        <f t="shared" si="27"/>
        <v>0</v>
      </c>
      <c r="F129" s="2" t="str">
        <f>IFERROR(INDEX(DATASHEET!$A$2:$L$999,MATCH('3월 24일'!$B$6:$B$999,DATASHEET!$E$2:$E$999,0),12),"")</f>
        <v/>
      </c>
    </row>
    <row r="130" spans="1:6">
      <c r="A130" s="2" t="str">
        <f>IFERROR(INDEX(DATASHEET!$A$2:$L$999,MATCH('3월 24일'!$B$6:$B$999,DATASHEET!$E$2:$E$999,0),4),"")</f>
        <v/>
      </c>
      <c r="B130" s="3"/>
      <c r="C130" s="2" t="str">
        <f>IFERROR(INDEX(DATASHEET!$A$2:$L$999,MATCH('3월 24일'!$B$6:$B$999,DATASHEET!$E$2:$E$999,0),6),"")</f>
        <v/>
      </c>
      <c r="D130" s="2" t="str">
        <f>IFERROR(INDEX(DATASHEET!$A$2:$L$999,MATCH('3월 24일'!$B$6:$B$999,DATASHEET!$E$2:$E$999,0),11),"")</f>
        <v/>
      </c>
      <c r="E130" s="2">
        <f t="shared" si="28"/>
        <v>0</v>
      </c>
      <c r="F130" s="2" t="str">
        <f>IFERROR(INDEX(DATASHEET!$A$2:$L$999,MATCH('3월 24일'!$B$6:$B$999,DATASHEET!$E$2:$E$999,0),12),"")</f>
        <v/>
      </c>
    </row>
    <row r="131" spans="1:6">
      <c r="A131" s="2" t="str">
        <f>IFERROR(INDEX(DATASHEET!$A$2:$L$999,MATCH('3월 24일'!$B$6:$B$999,DATASHEET!$E$2:$E$999,0),4),"")</f>
        <v/>
      </c>
      <c r="B131" s="3"/>
      <c r="C131" s="2" t="str">
        <f>IFERROR(INDEX(DATASHEET!$A$2:$L$999,MATCH('3월 24일'!$B$6:$B$999,DATASHEET!$E$2:$E$999,0),6),"")</f>
        <v/>
      </c>
      <c r="D131" s="2" t="str">
        <f>IFERROR(INDEX(DATASHEET!$A$2:$L$999,MATCH('3월 24일'!$B$6:$B$999,DATASHEET!$E$2:$E$999,0),11),"")</f>
        <v/>
      </c>
      <c r="E131" s="2">
        <f t="shared" si="29"/>
        <v>0</v>
      </c>
      <c r="F131" s="2" t="str">
        <f>IFERROR(INDEX(DATASHEET!$A$2:$L$999,MATCH('3월 24일'!$B$6:$B$999,DATASHEET!$E$2:$E$999,0),12),"")</f>
        <v/>
      </c>
    </row>
    <row r="132" spans="1:6">
      <c r="A132" s="2" t="str">
        <f>IFERROR(INDEX(DATASHEET!$A$2:$L$999,MATCH('3월 24일'!$B$6:$B$999,DATASHEET!$E$2:$E$999,0),4),"")</f>
        <v/>
      </c>
      <c r="B132" s="3"/>
      <c r="C132" s="2" t="str">
        <f>IFERROR(INDEX(DATASHEET!$A$2:$L$999,MATCH('3월 24일'!$B$6:$B$999,DATASHEET!$E$2:$E$999,0),6),"")</f>
        <v/>
      </c>
      <c r="D132" s="2" t="str">
        <f>IFERROR(INDEX(DATASHEET!$A$2:$L$999,MATCH('3월 24일'!$B$6:$B$999,DATASHEET!$E$2:$E$999,0),11),"")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24일'!$B$6:$B$999,DATASHEET!$E$2:$E$999,0),12),"")</f>
        <v/>
      </c>
    </row>
    <row r="133" spans="1:6">
      <c r="A133" s="2" t="str">
        <f>IFERROR(INDEX(DATASHEET!$A$2:$L$999,MATCH('3월 24일'!$B$6:$B$999,DATASHEET!$E$2:$E$999,0),4),"")</f>
        <v/>
      </c>
      <c r="B133" s="3"/>
      <c r="C133" s="2" t="str">
        <f>IFERROR(INDEX(DATASHEET!$A$2:$L$999,MATCH('3월 24일'!$B$6:$B$999,DATASHEET!$E$2:$E$999,0),6),"")</f>
        <v/>
      </c>
      <c r="D133" s="2" t="str">
        <f>IFERROR(INDEX(DATASHEET!$A$2:$L$999,MATCH('3월 24일'!$B$6:$B$999,DATASHEET!$E$2:$E$999,0),11),"")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24일'!$B$6:$B$999,DATASHEET!$E$2:$E$999,0),12),"")</f>
        <v/>
      </c>
    </row>
    <row r="134" spans="1:6">
      <c r="A134" s="2" t="str">
        <f>IFERROR(INDEX(DATASHEET!$A$2:$L$999,MATCH('3월 24일'!$B$6:$B$999,DATASHEET!$E$2:$E$999,0),4),"")</f>
        <v/>
      </c>
      <c r="B134" s="3"/>
      <c r="C134" s="2" t="str">
        <f>IFERROR(INDEX(DATASHEET!$A$2:$L$999,MATCH('3월 24일'!$B$6:$B$999,DATASHEET!$E$2:$E$999,0),6),"")</f>
        <v/>
      </c>
      <c r="D134" s="2" t="str">
        <f>IFERROR(INDEX(DATASHEET!$A$2:$L$999,MATCH('3월 24일'!$B$6:$B$999,DATASHEET!$E$2:$E$999,0),11),"")</f>
        <v/>
      </c>
      <c r="E134" s="2">
        <f t="shared" si="26"/>
        <v>0</v>
      </c>
      <c r="F134" s="2" t="str">
        <f>IFERROR(INDEX(DATASHEET!$A$2:$L$999,MATCH('3월 24일'!$B$6:$B$999,DATASHEET!$E$2:$E$999,0),12),"")</f>
        <v/>
      </c>
    </row>
    <row r="135" spans="1:6">
      <c r="A135" s="2" t="str">
        <f>IFERROR(INDEX(DATASHEET!$A$2:$L$999,MATCH('3월 24일'!$B$6:$B$999,DATASHEET!$E$2:$E$999,0),4),"")</f>
        <v/>
      </c>
      <c r="B135" s="3"/>
      <c r="C135" s="2" t="str">
        <f>IFERROR(INDEX(DATASHEET!$A$2:$L$999,MATCH('3월 24일'!$B$6:$B$999,DATASHEET!$E$2:$E$999,0),6),"")</f>
        <v/>
      </c>
      <c r="D135" s="2" t="str">
        <f>IFERROR(INDEX(DATASHEET!$A$2:$L$999,MATCH('3월 24일'!$B$6:$B$999,DATASHEET!$E$2:$E$999,0),11),"")</f>
        <v/>
      </c>
      <c r="E135" s="2">
        <f t="shared" si="27"/>
        <v>0</v>
      </c>
      <c r="F135" s="2" t="str">
        <f>IFERROR(INDEX(DATASHEET!$A$2:$L$999,MATCH('3월 24일'!$B$6:$B$999,DATASHEET!$E$2:$E$999,0),12),"")</f>
        <v/>
      </c>
    </row>
    <row r="136" spans="1:6">
      <c r="A136" s="2" t="str">
        <f>IFERROR(INDEX(DATASHEET!$A$2:$L$999,MATCH('3월 24일'!$B$6:$B$999,DATASHEET!$E$2:$E$999,0),4),"")</f>
        <v/>
      </c>
      <c r="B136" s="3"/>
      <c r="C136" s="2" t="str">
        <f>IFERROR(INDEX(DATASHEET!$A$2:$L$999,MATCH('3월 24일'!$B$6:$B$999,DATASHEET!$E$2:$E$999,0),6),"")</f>
        <v/>
      </c>
      <c r="D136" s="2" t="str">
        <f>IFERROR(INDEX(DATASHEET!$A$2:$L$999,MATCH('3월 24일'!$B$6:$B$999,DATASHEET!$E$2:$E$999,0),11),"")</f>
        <v/>
      </c>
      <c r="E136" s="2">
        <f t="shared" si="28"/>
        <v>0</v>
      </c>
      <c r="F136" s="2" t="str">
        <f>IFERROR(INDEX(DATASHEET!$A$2:$L$999,MATCH('3월 24일'!$B$6:$B$999,DATASHEET!$E$2:$E$999,0),12),"")</f>
        <v/>
      </c>
    </row>
    <row r="137" spans="1:6">
      <c r="A137" s="2" t="str">
        <f>IFERROR(INDEX(DATASHEET!$A$2:$L$999,MATCH('3월 24일'!$B$6:$B$999,DATASHEET!$E$2:$E$999,0),4),"")</f>
        <v/>
      </c>
      <c r="B137" s="3"/>
      <c r="C137" s="2" t="str">
        <f>IFERROR(INDEX(DATASHEET!$A$2:$L$999,MATCH('3월 24일'!$B$6:$B$999,DATASHEET!$E$2:$E$999,0),6),"")</f>
        <v/>
      </c>
      <c r="D137" s="2" t="str">
        <f>IFERROR(INDEX(DATASHEET!$A$2:$L$999,MATCH('3월 24일'!$B$6:$B$999,DATASHEET!$E$2:$E$999,0),11),"")</f>
        <v/>
      </c>
      <c r="E137" s="2">
        <f t="shared" si="29"/>
        <v>0</v>
      </c>
      <c r="F137" s="2" t="str">
        <f>IFERROR(INDEX(DATASHEET!$A$2:$L$999,MATCH('3월 24일'!$B$6:$B$999,DATASHEET!$E$2:$E$999,0),12),"")</f>
        <v/>
      </c>
    </row>
    <row r="138" spans="1:6">
      <c r="A138" s="2" t="str">
        <f>IFERROR(INDEX(DATASHEET!$A$2:$L$999,MATCH('3월 24일'!$B$6:$B$999,DATASHEET!$E$2:$E$999,0),4),"")</f>
        <v/>
      </c>
      <c r="B138" s="3"/>
      <c r="C138" s="2" t="str">
        <f>IFERROR(INDEX(DATASHEET!$A$2:$L$999,MATCH('3월 24일'!$B$6:$B$999,DATASHEET!$E$2:$E$999,0),6),"")</f>
        <v/>
      </c>
      <c r="D138" s="2" t="str">
        <f>IFERROR(INDEX(DATASHEET!$A$2:$L$999,MATCH('3월 24일'!$B$6:$B$999,DATASHEET!$E$2:$E$999,0),11),"")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24일'!$B$6:$B$999,DATASHEET!$E$2:$E$999,0),12),"")</f>
        <v/>
      </c>
    </row>
    <row r="139" spans="1:6">
      <c r="A139" s="2" t="str">
        <f>IFERROR(INDEX(DATASHEET!$A$2:$L$999,MATCH('3월 24일'!$B$6:$B$999,DATASHEET!$E$2:$E$999,0),4),"")</f>
        <v/>
      </c>
      <c r="B139" s="3"/>
      <c r="C139" s="2" t="str">
        <f>IFERROR(INDEX(DATASHEET!$A$2:$L$999,MATCH('3월 24일'!$B$6:$B$999,DATASHEET!$E$2:$E$999,0),6),"")</f>
        <v/>
      </c>
      <c r="D139" s="2" t="str">
        <f>IFERROR(INDEX(DATASHEET!$A$2:$L$999,MATCH('3월 24일'!$B$6:$B$999,DATASHEET!$E$2:$E$999,0),11),"")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24일'!$B$6:$B$999,DATASHEET!$E$2:$E$999,0),12),"")</f>
        <v/>
      </c>
    </row>
    <row r="140" spans="1:6">
      <c r="A140" s="2" t="str">
        <f>IFERROR(INDEX(DATASHEET!$A$2:$L$999,MATCH('3월 24일'!$B$6:$B$999,DATASHEET!$E$2:$E$999,0),4),"")</f>
        <v/>
      </c>
      <c r="B140" s="3"/>
      <c r="C140" s="2" t="str">
        <f>IFERROR(INDEX(DATASHEET!$A$2:$L$999,MATCH('3월 24일'!$B$6:$B$999,DATASHEET!$E$2:$E$999,0),6),"")</f>
        <v/>
      </c>
      <c r="D140" s="2" t="str">
        <f>IFERROR(INDEX(DATASHEET!$A$2:$L$999,MATCH('3월 24일'!$B$6:$B$999,DATASHEET!$E$2:$E$999,0),11),"")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24일'!$B$6:$B$999,DATASHEET!$E$2:$E$999,0),12),"")</f>
        <v/>
      </c>
    </row>
    <row r="141" spans="1:6">
      <c r="A141" s="2" t="str">
        <f>IFERROR(INDEX(DATASHEET!$A$2:$L$999,MATCH('3월 24일'!$B$6:$B$999,DATASHEET!$E$2:$E$999,0),4),"")</f>
        <v/>
      </c>
      <c r="B141" s="3"/>
      <c r="C141" s="2" t="str">
        <f>IFERROR(INDEX(DATASHEET!$A$2:$L$999,MATCH('3월 24일'!$B$6:$B$999,DATASHEET!$E$2:$E$999,0),6),"")</f>
        <v/>
      </c>
      <c r="D141" s="2" t="str">
        <f>IFERROR(INDEX(DATASHEET!$A$2:$L$999,MATCH('3월 24일'!$B$6:$B$999,DATASHEET!$E$2:$E$999,0),11),"")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24일'!$B$6:$B$999,DATASHEET!$E$2:$E$999,0),12),"")</f>
        <v/>
      </c>
    </row>
    <row r="142" spans="1:6">
      <c r="A142" s="2" t="str">
        <f>IFERROR(INDEX(DATASHEET!$A$2:$L$999,MATCH('3월 24일'!$B$6:$B$999,DATASHEET!$E$2:$E$999,0),4),"")</f>
        <v/>
      </c>
      <c r="B142" s="3"/>
      <c r="C142" s="2" t="str">
        <f>IFERROR(INDEX(DATASHEET!$A$2:$L$999,MATCH('3월 24일'!$B$6:$B$999,DATASHEET!$E$2:$E$999,0),6),"")</f>
        <v/>
      </c>
      <c r="D142" s="2" t="str">
        <f>IFERROR(INDEX(DATASHEET!$A$2:$L$999,MATCH('3월 24일'!$B$6:$B$999,DATASHEET!$E$2:$E$999,0),11),"")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24일'!$B$6:$B$999,DATASHEET!$E$2:$E$999,0),12),"")</f>
        <v/>
      </c>
    </row>
    <row r="143" spans="1:6">
      <c r="A143" s="2" t="str">
        <f>IFERROR(INDEX(DATASHEET!$A$2:$L$999,MATCH('3월 24일'!$B$6:$B$999,DATASHEET!$E$2:$E$999,0),4),"")</f>
        <v/>
      </c>
      <c r="B143" s="3"/>
      <c r="C143" s="2" t="str">
        <f>IFERROR(INDEX(DATASHEET!$A$2:$L$999,MATCH('3월 24일'!$B$6:$B$999,DATASHEET!$E$2:$E$999,0),6),"")</f>
        <v/>
      </c>
      <c r="D143" s="2" t="str">
        <f>IFERROR(INDEX(DATASHEET!$A$2:$L$999,MATCH('3월 24일'!$B$6:$B$999,DATASHEET!$E$2:$E$999,0),11),"")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24일'!$B$6:$B$999,DATASHEET!$E$2:$E$999,0),12),"")</f>
        <v/>
      </c>
    </row>
    <row r="144" spans="1:6">
      <c r="A144" s="2" t="str">
        <f>IFERROR(INDEX(DATASHEET!$A$2:$L$999,MATCH('3월 24일'!$B$6:$B$999,DATASHEET!$E$2:$E$999,0),4),"")</f>
        <v/>
      </c>
      <c r="B144" s="3"/>
      <c r="C144" s="2" t="str">
        <f>IFERROR(INDEX(DATASHEET!$A$2:$L$999,MATCH('3월 24일'!$B$6:$B$999,DATASHEET!$E$2:$E$999,0),6),"")</f>
        <v/>
      </c>
      <c r="D144" s="2" t="str">
        <f>IFERROR(INDEX(DATASHEET!$A$2:$L$999,MATCH('3월 24일'!$B$6:$B$999,DATASHEET!$E$2:$E$999,0),11),"")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24일'!$B$6:$B$999,DATASHEET!$E$2:$E$999,0),12),"")</f>
        <v/>
      </c>
    </row>
    <row r="145" spans="1:6">
      <c r="A145" s="2" t="str">
        <f>IFERROR(INDEX(DATASHEET!$A$2:$L$999,MATCH('3월 24일'!$B$6:$B$999,DATASHEET!$E$2:$E$999,0),4),"")</f>
        <v/>
      </c>
      <c r="B145" s="3"/>
      <c r="C145" s="2" t="str">
        <f>IFERROR(INDEX(DATASHEET!$A$2:$L$999,MATCH('3월 24일'!$B$6:$B$999,DATASHEET!$E$2:$E$999,0),6),"")</f>
        <v/>
      </c>
      <c r="D145" s="2" t="str">
        <f>IFERROR(INDEX(DATASHEET!$A$2:$L$999,MATCH('3월 24일'!$B$6:$B$999,DATASHEET!$E$2:$E$999,0),11),"")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24일'!$B$6:$B$999,DATASHEET!$E$2:$E$999,0),12),"")</f>
        <v/>
      </c>
    </row>
    <row r="146" spans="1:6">
      <c r="A146" s="2" t="str">
        <f>IFERROR(INDEX(DATASHEET!$A$2:$L$999,MATCH('3월 24일'!$B$6:$B$999,DATASHEET!$E$2:$E$999,0),4),"")</f>
        <v/>
      </c>
      <c r="B146" s="3"/>
      <c r="C146" s="2" t="str">
        <f>IFERROR(INDEX(DATASHEET!$A$2:$L$999,MATCH('3월 24일'!$B$6:$B$999,DATASHEET!$E$2:$E$999,0),6),"")</f>
        <v/>
      </c>
      <c r="D146" s="2" t="str">
        <f>IFERROR(INDEX(DATASHEET!$A$2:$L$999,MATCH('3월 24일'!$B$6:$B$999,DATASHEET!$E$2:$E$999,0),11),"")</f>
        <v/>
      </c>
      <c r="E146" s="2">
        <f t="shared" si="52"/>
        <v>0</v>
      </c>
      <c r="F146" s="2" t="str">
        <f>IFERROR(INDEX(DATASHEET!$A$2:$L$999,MATCH('3월 24일'!$B$6:$B$999,DATASHEET!$E$2:$E$999,0),12),"")</f>
        <v/>
      </c>
    </row>
    <row r="147" spans="1:6">
      <c r="A147" s="2" t="str">
        <f>IFERROR(INDEX(DATASHEET!$A$2:$L$999,MATCH('3월 24일'!$B$6:$B$999,DATASHEET!$E$2:$E$999,0),4),"")</f>
        <v/>
      </c>
      <c r="B147" s="3"/>
      <c r="C147" s="2" t="str">
        <f>IFERROR(INDEX(DATASHEET!$A$2:$L$999,MATCH('3월 24일'!$B$6:$B$999,DATASHEET!$E$2:$E$999,0),6),"")</f>
        <v/>
      </c>
      <c r="D147" s="2" t="str">
        <f>IFERROR(INDEX(DATASHEET!$A$2:$L$999,MATCH('3월 24일'!$B$6:$B$999,DATASHEET!$E$2:$E$999,0),11),"")</f>
        <v/>
      </c>
      <c r="E147" s="2">
        <f t="shared" si="53"/>
        <v>0</v>
      </c>
      <c r="F147" s="2" t="str">
        <f>IFERROR(INDEX(DATASHEET!$A$2:$L$999,MATCH('3월 24일'!$B$6:$B$999,DATASHEET!$E$2:$E$999,0),12),"")</f>
        <v/>
      </c>
    </row>
    <row r="148" spans="1:6">
      <c r="A148" s="2" t="str">
        <f>IFERROR(INDEX(DATASHEET!$A$2:$L$999,MATCH('3월 24일'!$B$6:$B$999,DATASHEET!$E$2:$E$999,0),4),"")</f>
        <v/>
      </c>
      <c r="B148" s="3"/>
      <c r="C148" s="2" t="str">
        <f>IFERROR(INDEX(DATASHEET!$A$2:$L$999,MATCH('3월 24일'!$B$6:$B$999,DATASHEET!$E$2:$E$999,0),6),"")</f>
        <v/>
      </c>
      <c r="D148" s="2" t="str">
        <f>IFERROR(INDEX(DATASHEET!$A$2:$L$999,MATCH('3월 24일'!$B$6:$B$999,DATASHEET!$E$2:$E$999,0),11),"")</f>
        <v/>
      </c>
      <c r="E148" s="2">
        <f t="shared" si="54"/>
        <v>0</v>
      </c>
      <c r="F148" s="2" t="str">
        <f>IFERROR(INDEX(DATASHEET!$A$2:$L$999,MATCH('3월 24일'!$B$6:$B$999,DATASHEET!$E$2:$E$999,0),12),"")</f>
        <v/>
      </c>
    </row>
    <row r="149" spans="1:6">
      <c r="A149" s="2" t="str">
        <f>IFERROR(INDEX(DATASHEET!$A$2:$L$999,MATCH('3월 24일'!$B$6:$B$999,DATASHEET!$E$2:$E$999,0),4),"")</f>
        <v/>
      </c>
      <c r="B149" s="3"/>
      <c r="C149" s="2" t="str">
        <f>IFERROR(INDEX(DATASHEET!$A$2:$L$999,MATCH('3월 24일'!$B$6:$B$999,DATASHEET!$E$2:$E$999,0),6),"")</f>
        <v/>
      </c>
      <c r="D149" s="2" t="str">
        <f>IFERROR(INDEX(DATASHEET!$A$2:$L$999,MATCH('3월 24일'!$B$6:$B$999,DATASHEET!$E$2:$E$999,0),11),"")</f>
        <v/>
      </c>
      <c r="E149" s="2">
        <f t="shared" si="55"/>
        <v>0</v>
      </c>
      <c r="F149" s="2" t="str">
        <f>IFERROR(INDEX(DATASHEET!$A$2:$L$999,MATCH('3월 24일'!$B$6:$B$999,DATASHEET!$E$2:$E$999,0),12),"")</f>
        <v/>
      </c>
    </row>
    <row r="150" spans="1:6">
      <c r="A150" s="2" t="str">
        <f>IFERROR(INDEX(DATASHEET!$A$2:$L$999,MATCH('3월 24일'!$B$6:$B$999,DATASHEET!$E$2:$E$999,0),4),"")</f>
        <v/>
      </c>
      <c r="B150" s="3"/>
      <c r="C150" s="2" t="str">
        <f>IFERROR(INDEX(DATASHEET!$A$2:$L$999,MATCH('3월 24일'!$B$6:$B$999,DATASHEET!$E$2:$E$999,0),6),"")</f>
        <v/>
      </c>
      <c r="D150" s="2" t="str">
        <f>IFERROR(INDEX(DATASHEET!$A$2:$L$999,MATCH('3월 24일'!$B$6:$B$999,DATASHEET!$E$2:$E$999,0),11),"")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24일'!$B$6:$B$999,DATASHEET!$E$2:$E$999,0),12),"")</f>
        <v/>
      </c>
    </row>
    <row r="151" spans="1:6">
      <c r="A151" s="2" t="str">
        <f>IFERROR(INDEX(DATASHEET!$A$2:$L$999,MATCH('3월 24일'!$B$6:$B$999,DATASHEET!$E$2:$E$999,0),4),"")</f>
        <v/>
      </c>
      <c r="B151" s="3"/>
      <c r="C151" s="2" t="str">
        <f>IFERROR(INDEX(DATASHEET!$A$2:$L$999,MATCH('3월 24일'!$B$6:$B$999,DATASHEET!$E$2:$E$999,0),6),"")</f>
        <v/>
      </c>
      <c r="D151" s="2" t="str">
        <f>IFERROR(INDEX(DATASHEET!$A$2:$L$999,MATCH('3월 24일'!$B$6:$B$999,DATASHEET!$E$2:$E$999,0),11),"")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24일'!$B$6:$B$999,DATASHEET!$E$2:$E$999,0),12),"")</f>
        <v/>
      </c>
    </row>
    <row r="152" spans="1:6">
      <c r="A152" s="2" t="str">
        <f>IFERROR(INDEX(DATASHEET!$A$2:$L$999,MATCH('3월 24일'!$B$6:$B$999,DATASHEET!$E$2:$E$999,0),4),"")</f>
        <v/>
      </c>
      <c r="B152" s="3"/>
      <c r="C152" s="2" t="str">
        <f>IFERROR(INDEX(DATASHEET!$A$2:$L$999,MATCH('3월 24일'!$B$6:$B$999,DATASHEET!$E$2:$E$999,0),6),"")</f>
        <v/>
      </c>
      <c r="D152" s="2" t="str">
        <f>IFERROR(INDEX(DATASHEET!$A$2:$L$999,MATCH('3월 24일'!$B$6:$B$999,DATASHEET!$E$2:$E$999,0),11),"")</f>
        <v/>
      </c>
      <c r="E152" s="2">
        <f t="shared" si="52"/>
        <v>0</v>
      </c>
      <c r="F152" s="2" t="str">
        <f>IFERROR(INDEX(DATASHEET!$A$2:$L$999,MATCH('3월 24일'!$B$6:$B$999,DATASHEET!$E$2:$E$999,0),12),"")</f>
        <v/>
      </c>
    </row>
    <row r="153" spans="1:6">
      <c r="A153" s="2" t="str">
        <f>IFERROR(INDEX(DATASHEET!$A$2:$L$999,MATCH('3월 24일'!$B$6:$B$999,DATASHEET!$E$2:$E$999,0),4),"")</f>
        <v/>
      </c>
      <c r="B153" s="3"/>
      <c r="C153" s="2" t="str">
        <f>IFERROR(INDEX(DATASHEET!$A$2:$L$999,MATCH('3월 24일'!$B$6:$B$999,DATASHEET!$E$2:$E$999,0),6),"")</f>
        <v/>
      </c>
      <c r="D153" s="2" t="str">
        <f>IFERROR(INDEX(DATASHEET!$A$2:$L$999,MATCH('3월 24일'!$B$6:$B$999,DATASHEET!$E$2:$E$999,0),11),"")</f>
        <v/>
      </c>
      <c r="E153" s="2">
        <f t="shared" si="53"/>
        <v>0</v>
      </c>
      <c r="F153" s="2" t="str">
        <f>IFERROR(INDEX(DATASHEET!$A$2:$L$999,MATCH('3월 24일'!$B$6:$B$999,DATASHEET!$E$2:$E$999,0),12),"")</f>
        <v/>
      </c>
    </row>
    <row r="154" spans="1:6">
      <c r="A154" s="2" t="str">
        <f>IFERROR(INDEX(DATASHEET!$A$2:$L$999,MATCH('3월 24일'!$B$6:$B$999,DATASHEET!$E$2:$E$999,0),4),"")</f>
        <v/>
      </c>
      <c r="B154" s="3"/>
      <c r="C154" s="2" t="str">
        <f>IFERROR(INDEX(DATASHEET!$A$2:$L$999,MATCH('3월 24일'!$B$6:$B$999,DATASHEET!$E$2:$E$999,0),6),"")</f>
        <v/>
      </c>
      <c r="D154" s="2" t="str">
        <f>IFERROR(INDEX(DATASHEET!$A$2:$L$999,MATCH('3월 24일'!$B$6:$B$999,DATASHEET!$E$2:$E$999,0),11),"")</f>
        <v/>
      </c>
      <c r="E154" s="2">
        <f t="shared" si="54"/>
        <v>0</v>
      </c>
      <c r="F154" s="2" t="str">
        <f>IFERROR(INDEX(DATASHEET!$A$2:$L$999,MATCH('3월 24일'!$B$6:$B$999,DATASHEET!$E$2:$E$999,0),12),"")</f>
        <v/>
      </c>
    </row>
    <row r="155" spans="1:6">
      <c r="A155" s="2" t="str">
        <f>IFERROR(INDEX(DATASHEET!$A$2:$L$999,MATCH('3월 24일'!$B$6:$B$999,DATASHEET!$E$2:$E$999,0),4),"")</f>
        <v/>
      </c>
      <c r="B155" s="3"/>
      <c r="C155" s="2" t="str">
        <f>IFERROR(INDEX(DATASHEET!$A$2:$L$999,MATCH('3월 24일'!$B$6:$B$999,DATASHEET!$E$2:$E$999,0),6),"")</f>
        <v/>
      </c>
      <c r="D155" s="2" t="str">
        <f>IFERROR(INDEX(DATASHEET!$A$2:$L$999,MATCH('3월 24일'!$B$6:$B$999,DATASHEET!$E$2:$E$999,0),11),"")</f>
        <v/>
      </c>
      <c r="E155" s="2">
        <f t="shared" si="55"/>
        <v>0</v>
      </c>
      <c r="F155" s="2" t="str">
        <f>IFERROR(INDEX(DATASHEET!$A$2:$L$999,MATCH('3월 24일'!$B$6:$B$999,DATASHEET!$E$2:$E$999,0),12),"")</f>
        <v/>
      </c>
    </row>
    <row r="156" spans="1:6">
      <c r="A156" s="2" t="str">
        <f>IFERROR(INDEX(DATASHEET!$A$2:$L$999,MATCH('3월 24일'!$B$6:$B$999,DATASHEET!$E$2:$E$999,0),4),"")</f>
        <v/>
      </c>
      <c r="B156" s="3"/>
      <c r="C156" s="2" t="str">
        <f>IFERROR(INDEX(DATASHEET!$A$2:$L$999,MATCH('3월 24일'!$B$6:$B$999,DATASHEET!$E$2:$E$999,0),6),"")</f>
        <v/>
      </c>
      <c r="D156" s="2" t="str">
        <f>IFERROR(INDEX(DATASHEET!$A$2:$L$999,MATCH('3월 24일'!$B$6:$B$999,DATASHEET!$E$2:$E$999,0),11),"")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24일'!$B$6:$B$999,DATASHEET!$E$2:$E$999,0),12),"")</f>
        <v/>
      </c>
    </row>
    <row r="157" spans="1:6">
      <c r="A157" s="2" t="str">
        <f>IFERROR(INDEX(DATASHEET!$A$2:$L$999,MATCH('3월 24일'!$B$6:$B$999,DATASHEET!$E$2:$E$999,0),4),"")</f>
        <v/>
      </c>
      <c r="B157" s="3"/>
      <c r="C157" s="2" t="str">
        <f>IFERROR(INDEX(DATASHEET!$A$2:$L$999,MATCH('3월 24일'!$B$6:$B$999,DATASHEET!$E$2:$E$999,0),6),"")</f>
        <v/>
      </c>
      <c r="D157" s="2" t="str">
        <f>IFERROR(INDEX(DATASHEET!$A$2:$L$999,MATCH('3월 24일'!$B$6:$B$999,DATASHEET!$E$2:$E$999,0),11),"")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24일'!$B$6:$B$999,DATASHEET!$E$2:$E$999,0),12),"")</f>
        <v/>
      </c>
    </row>
    <row r="158" spans="1:6">
      <c r="A158" s="2" t="str">
        <f>IFERROR(INDEX(DATASHEET!$A$2:$L$999,MATCH('3월 24일'!$B$6:$B$999,DATASHEET!$E$2:$E$999,0),4),"")</f>
        <v/>
      </c>
      <c r="B158" s="3"/>
      <c r="C158" s="2" t="str">
        <f>IFERROR(INDEX(DATASHEET!$A$2:$L$999,MATCH('3월 24일'!$B$6:$B$999,DATASHEET!$E$2:$E$999,0),6),"")</f>
        <v/>
      </c>
      <c r="D158" s="2" t="str">
        <f>IFERROR(INDEX(DATASHEET!$A$2:$L$999,MATCH('3월 24일'!$B$6:$B$999,DATASHEET!$E$2:$E$999,0),11),"")</f>
        <v/>
      </c>
      <c r="E158" s="2">
        <f t="shared" si="52"/>
        <v>0</v>
      </c>
      <c r="F158" s="2" t="str">
        <f>IFERROR(INDEX(DATASHEET!$A$2:$L$999,MATCH('3월 24일'!$B$6:$B$999,DATASHEET!$E$2:$E$999,0),12),"")</f>
        <v/>
      </c>
    </row>
    <row r="159" spans="1:6">
      <c r="A159" s="2" t="str">
        <f>IFERROR(INDEX(DATASHEET!$A$2:$L$999,MATCH('3월 24일'!$B$6:$B$999,DATASHEET!$E$2:$E$999,0),4),"")</f>
        <v/>
      </c>
      <c r="B159" s="3"/>
      <c r="C159" s="2" t="str">
        <f>IFERROR(INDEX(DATASHEET!$A$2:$L$999,MATCH('3월 24일'!$B$6:$B$999,DATASHEET!$E$2:$E$999,0),6),"")</f>
        <v/>
      </c>
      <c r="D159" s="2" t="str">
        <f>IFERROR(INDEX(DATASHEET!$A$2:$L$999,MATCH('3월 24일'!$B$6:$B$999,DATASHEET!$E$2:$E$999,0),11),"")</f>
        <v/>
      </c>
      <c r="E159" s="2">
        <f t="shared" si="53"/>
        <v>0</v>
      </c>
      <c r="F159" s="2" t="str">
        <f>IFERROR(INDEX(DATASHEET!$A$2:$L$999,MATCH('3월 24일'!$B$6:$B$999,DATASHEET!$E$2:$E$999,0),12),"")</f>
        <v/>
      </c>
    </row>
    <row r="160" spans="1:6">
      <c r="A160" s="2" t="str">
        <f>IFERROR(INDEX(DATASHEET!$A$2:$L$999,MATCH('3월 24일'!$B$6:$B$999,DATASHEET!$E$2:$E$999,0),4),"")</f>
        <v/>
      </c>
      <c r="B160" s="3"/>
      <c r="C160" s="2" t="str">
        <f>IFERROR(INDEX(DATASHEET!$A$2:$L$999,MATCH('3월 24일'!$B$6:$B$999,DATASHEET!$E$2:$E$999,0),6),"")</f>
        <v/>
      </c>
      <c r="D160" s="2" t="str">
        <f>IFERROR(INDEX(DATASHEET!$A$2:$L$999,MATCH('3월 24일'!$B$6:$B$999,DATASHEET!$E$2:$E$999,0),11),"")</f>
        <v/>
      </c>
      <c r="E160" s="2">
        <f t="shared" si="54"/>
        <v>0</v>
      </c>
      <c r="F160" s="2" t="str">
        <f>IFERROR(INDEX(DATASHEET!$A$2:$L$999,MATCH('3월 24일'!$B$6:$B$999,DATASHEET!$E$2:$E$999,0),12),"")</f>
        <v/>
      </c>
    </row>
    <row r="161" spans="1:6">
      <c r="A161" s="2" t="str">
        <f>IFERROR(INDEX(DATASHEET!$A$2:$L$999,MATCH('3월 24일'!$B$6:$B$999,DATASHEET!$E$2:$E$999,0),4),"")</f>
        <v/>
      </c>
      <c r="B161" s="3"/>
      <c r="C161" s="2" t="str">
        <f>IFERROR(INDEX(DATASHEET!$A$2:$L$999,MATCH('3월 24일'!$B$6:$B$999,DATASHEET!$E$2:$E$999,0),6),"")</f>
        <v/>
      </c>
      <c r="D161" s="2" t="str">
        <f>IFERROR(INDEX(DATASHEET!$A$2:$L$999,MATCH('3월 24일'!$B$6:$B$999,DATASHEET!$E$2:$E$999,0),11),"")</f>
        <v/>
      </c>
      <c r="E161" s="2">
        <f t="shared" si="55"/>
        <v>0</v>
      </c>
      <c r="F161" s="2" t="str">
        <f>IFERROR(INDEX(DATASHEET!$A$2:$L$999,MATCH('3월 24일'!$B$6:$B$999,DATASHEET!$E$2:$E$999,0),12),"")</f>
        <v/>
      </c>
    </row>
    <row r="162" spans="1:6">
      <c r="A162" s="2" t="str">
        <f>IFERROR(INDEX(DATASHEET!$A$2:$L$999,MATCH('3월 24일'!$B$6:$B$999,DATASHEET!$E$2:$E$999,0),4),"")</f>
        <v/>
      </c>
      <c r="B162" s="3"/>
      <c r="C162" s="2" t="str">
        <f>IFERROR(INDEX(DATASHEET!$A$2:$L$999,MATCH('3월 24일'!$B$6:$B$999,DATASHEET!$E$2:$E$999,0),6),"")</f>
        <v/>
      </c>
      <c r="D162" s="2" t="str">
        <f>IFERROR(INDEX(DATASHEET!$A$2:$L$999,MATCH('3월 24일'!$B$6:$B$999,DATASHEET!$E$2:$E$999,0),11),"")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24일'!$B$6:$B$999,DATASHEET!$E$2:$E$999,0),12),"")</f>
        <v/>
      </c>
    </row>
    <row r="163" spans="1:6">
      <c r="A163" s="2" t="str">
        <f>IFERROR(INDEX(DATASHEET!$A$2:$L$999,MATCH('3월 24일'!$B$6:$B$999,DATASHEET!$E$2:$E$999,0),4),"")</f>
        <v/>
      </c>
      <c r="B163" s="3"/>
      <c r="C163" s="2" t="str">
        <f>IFERROR(INDEX(DATASHEET!$A$2:$L$999,MATCH('3월 24일'!$B$6:$B$999,DATASHEET!$E$2:$E$999,0),6),"")</f>
        <v/>
      </c>
      <c r="D163" s="2" t="str">
        <f>IFERROR(INDEX(DATASHEET!$A$2:$L$999,MATCH('3월 24일'!$B$6:$B$999,DATASHEET!$E$2:$E$999,0),11),"")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24일'!$B$6:$B$999,DATASHEET!$E$2:$E$999,0),12),"")</f>
        <v/>
      </c>
    </row>
    <row r="164" spans="1:6">
      <c r="A164" s="2" t="str">
        <f>IFERROR(INDEX(DATASHEET!$A$2:$L$999,MATCH('3월 24일'!$B$6:$B$999,DATASHEET!$E$2:$E$999,0),4),"")</f>
        <v/>
      </c>
      <c r="B164" s="3"/>
      <c r="C164" s="2" t="str">
        <f>IFERROR(INDEX(DATASHEET!$A$2:$L$999,MATCH('3월 24일'!$B$6:$B$999,DATASHEET!$E$2:$E$999,0),6),"")</f>
        <v/>
      </c>
      <c r="D164" s="2" t="str">
        <f>IFERROR(INDEX(DATASHEET!$A$2:$L$999,MATCH('3월 24일'!$B$6:$B$999,DATASHEET!$E$2:$E$999,0),11),"")</f>
        <v/>
      </c>
      <c r="E164" s="2">
        <f t="shared" si="52"/>
        <v>0</v>
      </c>
      <c r="F164" s="2" t="str">
        <f>IFERROR(INDEX(DATASHEET!$A$2:$L$999,MATCH('3월 24일'!$B$6:$B$999,DATASHEET!$E$2:$E$999,0),12),"")</f>
        <v/>
      </c>
    </row>
    <row r="165" spans="1:6">
      <c r="A165" s="2" t="str">
        <f>IFERROR(INDEX(DATASHEET!$A$2:$L$999,MATCH('3월 24일'!$B$6:$B$999,DATASHEET!$E$2:$E$999,0),4),"")</f>
        <v/>
      </c>
      <c r="B165" s="3"/>
      <c r="C165" s="2" t="str">
        <f>IFERROR(INDEX(DATASHEET!$A$2:$L$999,MATCH('3월 24일'!$B$6:$B$999,DATASHEET!$E$2:$E$999,0),6),"")</f>
        <v/>
      </c>
      <c r="D165" s="2" t="str">
        <f>IFERROR(INDEX(DATASHEET!$A$2:$L$999,MATCH('3월 24일'!$B$6:$B$999,DATASHEET!$E$2:$E$999,0),11),"")</f>
        <v/>
      </c>
      <c r="E165" s="2">
        <f t="shared" si="53"/>
        <v>0</v>
      </c>
      <c r="F165" s="2" t="str">
        <f>IFERROR(INDEX(DATASHEET!$A$2:$L$999,MATCH('3월 24일'!$B$6:$B$999,DATASHEET!$E$2:$E$999,0),12),"")</f>
        <v/>
      </c>
    </row>
    <row r="166" spans="1:6">
      <c r="A166" s="2" t="str">
        <f>IFERROR(INDEX(DATASHEET!$A$2:$L$999,MATCH('3월 24일'!$B$6:$B$999,DATASHEET!$E$2:$E$999,0),4),"")</f>
        <v/>
      </c>
      <c r="B166" s="3"/>
      <c r="C166" s="2" t="str">
        <f>IFERROR(INDEX(DATASHEET!$A$2:$L$999,MATCH('3월 24일'!$B$6:$B$999,DATASHEET!$E$2:$E$999,0),6),"")</f>
        <v/>
      </c>
      <c r="D166" s="2" t="str">
        <f>IFERROR(INDEX(DATASHEET!$A$2:$L$999,MATCH('3월 24일'!$B$6:$B$999,DATASHEET!$E$2:$E$999,0),11),"")</f>
        <v/>
      </c>
      <c r="E166" s="2">
        <f t="shared" si="54"/>
        <v>0</v>
      </c>
      <c r="F166" s="2" t="str">
        <f>IFERROR(INDEX(DATASHEET!$A$2:$L$999,MATCH('3월 24일'!$B$6:$B$999,DATASHEET!$E$2:$E$999,0),12),"")</f>
        <v/>
      </c>
    </row>
    <row r="167" spans="1:6">
      <c r="A167" s="2" t="str">
        <f>IFERROR(INDEX(DATASHEET!$A$2:$L$999,MATCH('3월 24일'!$B$6:$B$999,DATASHEET!$E$2:$E$999,0),4),"")</f>
        <v/>
      </c>
      <c r="B167" s="3"/>
      <c r="C167" s="2" t="str">
        <f>IFERROR(INDEX(DATASHEET!$A$2:$L$999,MATCH('3월 24일'!$B$6:$B$999,DATASHEET!$E$2:$E$999,0),6),"")</f>
        <v/>
      </c>
      <c r="D167" s="2" t="str">
        <f>IFERROR(INDEX(DATASHEET!$A$2:$L$999,MATCH('3월 24일'!$B$6:$B$999,DATASHEET!$E$2:$E$999,0),11),"")</f>
        <v/>
      </c>
      <c r="E167" s="2">
        <f t="shared" si="55"/>
        <v>0</v>
      </c>
      <c r="F167" s="2" t="str">
        <f>IFERROR(INDEX(DATASHEET!$A$2:$L$999,MATCH('3월 24일'!$B$6:$B$999,DATASHEET!$E$2:$E$999,0),12),"")</f>
        <v/>
      </c>
    </row>
    <row r="168" spans="1:6">
      <c r="A168" s="2" t="str">
        <f>IFERROR(INDEX(DATASHEET!$A$2:$L$999,MATCH('3월 24일'!$B$6:$B$999,DATASHEET!$E$2:$E$999,0),4),"")</f>
        <v/>
      </c>
      <c r="B168" s="3"/>
      <c r="C168" s="2" t="str">
        <f>IFERROR(INDEX(DATASHEET!$A$2:$L$999,MATCH('3월 24일'!$B$6:$B$999,DATASHEET!$E$2:$E$999,0),6),"")</f>
        <v/>
      </c>
      <c r="D168" s="2" t="str">
        <f>IFERROR(INDEX(DATASHEET!$A$2:$L$999,MATCH('3월 24일'!$B$6:$B$999,DATASHEET!$E$2:$E$999,0),11),"")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24일'!$B$6:$B$999,DATASHEET!$E$2:$E$999,0),12),"")</f>
        <v/>
      </c>
    </row>
    <row r="169" spans="1:6">
      <c r="A169" s="2" t="str">
        <f>IFERROR(INDEX(DATASHEET!$A$2:$L$999,MATCH('3월 24일'!$B$6:$B$999,DATASHEET!$E$2:$E$999,0),4),"")</f>
        <v/>
      </c>
      <c r="B169" s="3"/>
      <c r="C169" s="2" t="str">
        <f>IFERROR(INDEX(DATASHEET!$A$2:$L$999,MATCH('3월 24일'!$B$6:$B$999,DATASHEET!$E$2:$E$999,0),6),"")</f>
        <v/>
      </c>
      <c r="D169" s="2" t="str">
        <f>IFERROR(INDEX(DATASHEET!$A$2:$L$999,MATCH('3월 24일'!$B$6:$B$999,DATASHEET!$E$2:$E$999,0),11),"")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24일'!$B$6:$B$999,DATASHEET!$E$2:$E$999,0),12),"")</f>
        <v/>
      </c>
    </row>
    <row r="170" spans="1:6">
      <c r="A170" s="2" t="str">
        <f>IFERROR(INDEX(DATASHEET!$A$2:$L$999,MATCH('3월 24일'!$B$6:$B$999,DATASHEET!$E$2:$E$999,0),4),"")</f>
        <v/>
      </c>
      <c r="B170" s="3"/>
      <c r="C170" s="2" t="str">
        <f>IFERROR(INDEX(DATASHEET!$A$2:$L$999,MATCH('3월 24일'!$B$6:$B$999,DATASHEET!$E$2:$E$999,0),6),"")</f>
        <v/>
      </c>
      <c r="D170" s="2" t="str">
        <f>IFERROR(INDEX(DATASHEET!$A$2:$L$999,MATCH('3월 24일'!$B$6:$B$999,DATASHEET!$E$2:$E$999,0),11),"")</f>
        <v/>
      </c>
      <c r="E170" s="2">
        <f t="shared" si="52"/>
        <v>0</v>
      </c>
      <c r="F170" s="2" t="str">
        <f>IFERROR(INDEX(DATASHEET!$A$2:$L$999,MATCH('3월 24일'!$B$6:$B$999,DATASHEET!$E$2:$E$999,0),12),"")</f>
        <v/>
      </c>
    </row>
    <row r="171" spans="1:6">
      <c r="A171" s="2" t="str">
        <f>IFERROR(INDEX(DATASHEET!$A$2:$L$999,MATCH('3월 24일'!$B$6:$B$999,DATASHEET!$E$2:$E$999,0),4),"")</f>
        <v/>
      </c>
      <c r="B171" s="3"/>
      <c r="C171" s="2" t="str">
        <f>IFERROR(INDEX(DATASHEET!$A$2:$L$999,MATCH('3월 24일'!$B$6:$B$999,DATASHEET!$E$2:$E$999,0),6),"")</f>
        <v/>
      </c>
      <c r="D171" s="2" t="str">
        <f>IFERROR(INDEX(DATASHEET!$A$2:$L$999,MATCH('3월 24일'!$B$6:$B$999,DATASHEET!$E$2:$E$999,0),11),"")</f>
        <v/>
      </c>
      <c r="E171" s="2">
        <f t="shared" si="53"/>
        <v>0</v>
      </c>
      <c r="F171" s="2" t="str">
        <f>IFERROR(INDEX(DATASHEET!$A$2:$L$999,MATCH('3월 24일'!$B$6:$B$999,DATASHEET!$E$2:$E$999,0),12),"")</f>
        <v/>
      </c>
    </row>
    <row r="172" spans="1:6">
      <c r="A172" s="2" t="str">
        <f>IFERROR(INDEX(DATASHEET!$A$2:$L$999,MATCH('3월 24일'!$B$6:$B$999,DATASHEET!$E$2:$E$999,0),4),"")</f>
        <v/>
      </c>
      <c r="B172" s="3"/>
      <c r="C172" s="2" t="str">
        <f>IFERROR(INDEX(DATASHEET!$A$2:$L$999,MATCH('3월 24일'!$B$6:$B$999,DATASHEET!$E$2:$E$999,0),6),"")</f>
        <v/>
      </c>
      <c r="D172" s="2" t="str">
        <f>IFERROR(INDEX(DATASHEET!$A$2:$L$999,MATCH('3월 24일'!$B$6:$B$999,DATASHEET!$E$2:$E$999,0),11),"")</f>
        <v/>
      </c>
      <c r="E172" s="2">
        <f t="shared" si="54"/>
        <v>0</v>
      </c>
      <c r="F172" s="2" t="str">
        <f>IFERROR(INDEX(DATASHEET!$A$2:$L$999,MATCH('3월 24일'!$B$6:$B$999,DATASHEET!$E$2:$E$999,0),12),"")</f>
        <v/>
      </c>
    </row>
    <row r="173" spans="1:6">
      <c r="A173" s="2" t="str">
        <f>IFERROR(INDEX(DATASHEET!$A$2:$L$999,MATCH('3월 24일'!$B$6:$B$999,DATASHEET!$E$2:$E$999,0),4),"")</f>
        <v/>
      </c>
      <c r="B173" s="3"/>
      <c r="C173" s="2" t="str">
        <f>IFERROR(INDEX(DATASHEET!$A$2:$L$999,MATCH('3월 24일'!$B$6:$B$999,DATASHEET!$E$2:$E$999,0),6),"")</f>
        <v/>
      </c>
      <c r="D173" s="2" t="str">
        <f>IFERROR(INDEX(DATASHEET!$A$2:$L$999,MATCH('3월 24일'!$B$6:$B$999,DATASHEET!$E$2:$E$999,0),11),"")</f>
        <v/>
      </c>
      <c r="E173" s="2">
        <f t="shared" si="55"/>
        <v>0</v>
      </c>
      <c r="F173" s="2" t="str">
        <f>IFERROR(INDEX(DATASHEET!$A$2:$L$999,MATCH('3월 24일'!$B$6:$B$999,DATASHEET!$E$2:$E$999,0),12),"")</f>
        <v/>
      </c>
    </row>
    <row r="174" spans="1:6">
      <c r="A174" s="2" t="str">
        <f>IFERROR(INDEX(DATASHEET!$A$2:$L$999,MATCH('3월 24일'!$B$6:$B$999,DATASHEET!$E$2:$E$999,0),4),"")</f>
        <v/>
      </c>
      <c r="B174" s="3"/>
      <c r="C174" s="2" t="str">
        <f>IFERROR(INDEX(DATASHEET!$A$2:$L$999,MATCH('3월 24일'!$B$6:$B$999,DATASHEET!$E$2:$E$999,0),6),"")</f>
        <v/>
      </c>
      <c r="D174" s="2" t="str">
        <f>IFERROR(INDEX(DATASHEET!$A$2:$L$999,MATCH('3월 24일'!$B$6:$B$999,DATASHEET!$E$2:$E$999,0),11),"")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24일'!$B$6:$B$999,DATASHEET!$E$2:$E$999,0),12),"")</f>
        <v/>
      </c>
    </row>
    <row r="175" spans="1:6">
      <c r="A175" s="2" t="str">
        <f>IFERROR(INDEX(DATASHEET!$A$2:$L$999,MATCH('3월 24일'!$B$6:$B$999,DATASHEET!$E$2:$E$999,0),4),"")</f>
        <v/>
      </c>
      <c r="B175" s="3"/>
      <c r="C175" s="2" t="str">
        <f>IFERROR(INDEX(DATASHEET!$A$2:$L$999,MATCH('3월 24일'!$B$6:$B$999,DATASHEET!$E$2:$E$999,0),6),"")</f>
        <v/>
      </c>
      <c r="D175" s="2" t="str">
        <f>IFERROR(INDEX(DATASHEET!$A$2:$L$999,MATCH('3월 24일'!$B$6:$B$999,DATASHEET!$E$2:$E$999,0),11),"")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24일'!$B$6:$B$999,DATASHEET!$E$2:$E$999,0),12),"")</f>
        <v/>
      </c>
    </row>
    <row r="176" spans="1:6">
      <c r="A176" s="2" t="str">
        <f>IFERROR(INDEX(DATASHEET!$A$2:$L$999,MATCH('3월 24일'!$B$6:$B$999,DATASHEET!$E$2:$E$999,0),4),"")</f>
        <v/>
      </c>
      <c r="B176" s="3"/>
      <c r="C176" s="2" t="str">
        <f>IFERROR(INDEX(DATASHEET!$A$2:$L$999,MATCH('3월 24일'!$B$6:$B$999,DATASHEET!$E$2:$E$999,0),6),"")</f>
        <v/>
      </c>
      <c r="D176" s="2" t="str">
        <f>IFERROR(INDEX(DATASHEET!$A$2:$L$999,MATCH('3월 24일'!$B$6:$B$999,DATASHEET!$E$2:$E$999,0),11),"")</f>
        <v/>
      </c>
      <c r="E176" s="2">
        <f t="shared" si="52"/>
        <v>0</v>
      </c>
      <c r="F176" s="2" t="str">
        <f>IFERROR(INDEX(DATASHEET!$A$2:$L$999,MATCH('3월 24일'!$B$6:$B$999,DATASHEET!$E$2:$E$999,0),12),"")</f>
        <v/>
      </c>
    </row>
    <row r="177" spans="1:6">
      <c r="A177" s="2" t="str">
        <f>IFERROR(INDEX(DATASHEET!$A$2:$L$999,MATCH('3월 24일'!$B$6:$B$999,DATASHEET!$E$2:$E$999,0),4),"")</f>
        <v/>
      </c>
      <c r="B177" s="3"/>
      <c r="C177" s="2" t="str">
        <f>IFERROR(INDEX(DATASHEET!$A$2:$L$999,MATCH('3월 24일'!$B$6:$B$999,DATASHEET!$E$2:$E$999,0),6),"")</f>
        <v/>
      </c>
      <c r="D177" s="2" t="str">
        <f>IFERROR(INDEX(DATASHEET!$A$2:$L$999,MATCH('3월 24일'!$B$6:$B$999,DATASHEET!$E$2:$E$999,0),11),"")</f>
        <v/>
      </c>
      <c r="E177" s="2">
        <f t="shared" si="53"/>
        <v>0</v>
      </c>
      <c r="F177" s="2" t="str">
        <f>IFERROR(INDEX(DATASHEET!$A$2:$L$999,MATCH('3월 24일'!$B$6:$B$999,DATASHEET!$E$2:$E$999,0),12),"")</f>
        <v/>
      </c>
    </row>
    <row r="178" spans="1:6">
      <c r="A178" s="2" t="str">
        <f>IFERROR(INDEX(DATASHEET!$A$2:$L$999,MATCH('3월 24일'!$B$6:$B$999,DATASHEET!$E$2:$E$999,0),4),"")</f>
        <v/>
      </c>
      <c r="B178" s="3"/>
      <c r="C178" s="2" t="str">
        <f>IFERROR(INDEX(DATASHEET!$A$2:$L$999,MATCH('3월 24일'!$B$6:$B$999,DATASHEET!$E$2:$E$999,0),6),"")</f>
        <v/>
      </c>
      <c r="D178" s="2" t="str">
        <f>IFERROR(INDEX(DATASHEET!$A$2:$L$999,MATCH('3월 24일'!$B$6:$B$999,DATASHEET!$E$2:$E$999,0),11),"")</f>
        <v/>
      </c>
      <c r="E178" s="2">
        <f t="shared" si="54"/>
        <v>0</v>
      </c>
      <c r="F178" s="2" t="str">
        <f>IFERROR(INDEX(DATASHEET!$A$2:$L$999,MATCH('3월 24일'!$B$6:$B$999,DATASHEET!$E$2:$E$999,0),12),"")</f>
        <v/>
      </c>
    </row>
    <row r="179" spans="1:6">
      <c r="A179" s="2" t="str">
        <f>IFERROR(INDEX(DATASHEET!$A$2:$L$999,MATCH('3월 24일'!$B$6:$B$999,DATASHEET!$E$2:$E$999,0),4),"")</f>
        <v/>
      </c>
      <c r="B179" s="3"/>
      <c r="C179" s="2" t="str">
        <f>IFERROR(INDEX(DATASHEET!$A$2:$L$999,MATCH('3월 24일'!$B$6:$B$999,DATASHEET!$E$2:$E$999,0),6),"")</f>
        <v/>
      </c>
      <c r="D179" s="2" t="str">
        <f>IFERROR(INDEX(DATASHEET!$A$2:$L$999,MATCH('3월 24일'!$B$6:$B$999,DATASHEET!$E$2:$E$999,0),11),"")</f>
        <v/>
      </c>
      <c r="E179" s="2">
        <f t="shared" si="55"/>
        <v>0</v>
      </c>
      <c r="F179" s="2" t="str">
        <f>IFERROR(INDEX(DATASHEET!$A$2:$L$999,MATCH('3월 24일'!$B$6:$B$999,DATASHEET!$E$2:$E$999,0),12),"")</f>
        <v/>
      </c>
    </row>
    <row r="180" spans="1:6">
      <c r="A180" s="2" t="str">
        <f>IFERROR(INDEX(DATASHEET!$A$2:$L$999,MATCH('3월 24일'!$B$6:$B$999,DATASHEET!$E$2:$E$999,0),4),"")</f>
        <v/>
      </c>
      <c r="B180" s="3"/>
      <c r="C180" s="2" t="str">
        <f>IFERROR(INDEX(DATASHEET!$A$2:$L$999,MATCH('3월 24일'!$B$6:$B$999,DATASHEET!$E$2:$E$999,0),6),"")</f>
        <v/>
      </c>
      <c r="D180" s="2" t="str">
        <f>IFERROR(INDEX(DATASHEET!$A$2:$L$999,MATCH('3월 24일'!$B$6:$B$999,DATASHEET!$E$2:$E$999,0),11),"")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24일'!$B$6:$B$999,DATASHEET!$E$2:$E$999,0),12),"")</f>
        <v/>
      </c>
    </row>
    <row r="181" spans="1:6">
      <c r="A181" s="2" t="str">
        <f>IFERROR(INDEX(DATASHEET!$A$2:$L$999,MATCH('3월 24일'!$B$6:$B$999,DATASHEET!$E$2:$E$999,0),4),"")</f>
        <v/>
      </c>
      <c r="B181" s="3"/>
      <c r="C181" s="2" t="str">
        <f>IFERROR(INDEX(DATASHEET!$A$2:$L$999,MATCH('3월 24일'!$B$6:$B$999,DATASHEET!$E$2:$E$999,0),6),"")</f>
        <v/>
      </c>
      <c r="D181" s="2" t="str">
        <f>IFERROR(INDEX(DATASHEET!$A$2:$L$999,MATCH('3월 24일'!$B$6:$B$999,DATASHEET!$E$2:$E$999,0),11),"")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24일'!$B$6:$B$999,DATASHEET!$E$2:$E$999,0),12),"")</f>
        <v/>
      </c>
    </row>
    <row r="182" spans="1:6">
      <c r="A182" s="2" t="str">
        <f>IFERROR(INDEX(DATASHEET!$A$2:$L$999,MATCH('3월 24일'!$B$6:$B$999,DATASHEET!$E$2:$E$999,0),4),"")</f>
        <v/>
      </c>
      <c r="B182" s="3"/>
      <c r="C182" s="2" t="str">
        <f>IFERROR(INDEX(DATASHEET!$A$2:$L$999,MATCH('3월 24일'!$B$6:$B$999,DATASHEET!$E$2:$E$999,0),6),"")</f>
        <v/>
      </c>
      <c r="D182" s="2" t="str">
        <f>IFERROR(INDEX(DATASHEET!$A$2:$L$999,MATCH('3월 24일'!$B$6:$B$999,DATASHEET!$E$2:$E$999,0),11),"")</f>
        <v/>
      </c>
      <c r="E182" s="2">
        <f t="shared" si="52"/>
        <v>0</v>
      </c>
      <c r="F182" s="2" t="str">
        <f>IFERROR(INDEX(DATASHEET!$A$2:$L$999,MATCH('3월 24일'!$B$6:$B$999,DATASHEET!$E$2:$E$999,0),12),"")</f>
        <v/>
      </c>
    </row>
    <row r="183" spans="1:6">
      <c r="A183" s="2" t="str">
        <f>IFERROR(INDEX(DATASHEET!$A$2:$L$999,MATCH('3월 24일'!$B$6:$B$999,DATASHEET!$E$2:$E$999,0),4),"")</f>
        <v/>
      </c>
      <c r="B183" s="3"/>
      <c r="C183" s="2" t="str">
        <f>IFERROR(INDEX(DATASHEET!$A$2:$L$999,MATCH('3월 24일'!$B$6:$B$999,DATASHEET!$E$2:$E$999,0),6),"")</f>
        <v/>
      </c>
      <c r="D183" s="2" t="str">
        <f>IFERROR(INDEX(DATASHEET!$A$2:$L$999,MATCH('3월 24일'!$B$6:$B$999,DATASHEET!$E$2:$E$999,0),11),"")</f>
        <v/>
      </c>
      <c r="E183" s="2">
        <f t="shared" si="53"/>
        <v>0</v>
      </c>
      <c r="F183" s="2" t="str">
        <f>IFERROR(INDEX(DATASHEET!$A$2:$L$999,MATCH('3월 24일'!$B$6:$B$999,DATASHEET!$E$2:$E$999,0),12),"")</f>
        <v/>
      </c>
    </row>
    <row r="184" spans="1:6">
      <c r="A184" s="2" t="str">
        <f>IFERROR(INDEX(DATASHEET!$A$2:$L$999,MATCH('3월 24일'!$B$6:$B$999,DATASHEET!$E$2:$E$999,0),4),"")</f>
        <v/>
      </c>
      <c r="B184" s="3"/>
      <c r="C184" s="2" t="str">
        <f>IFERROR(INDEX(DATASHEET!$A$2:$L$999,MATCH('3월 24일'!$B$6:$B$999,DATASHEET!$E$2:$E$999,0),6),"")</f>
        <v/>
      </c>
      <c r="D184" s="2" t="str">
        <f>IFERROR(INDEX(DATASHEET!$A$2:$L$999,MATCH('3월 24일'!$B$6:$B$999,DATASHEET!$E$2:$E$999,0),11),"")</f>
        <v/>
      </c>
      <c r="E184" s="2">
        <f t="shared" si="54"/>
        <v>0</v>
      </c>
      <c r="F184" s="2" t="str">
        <f>IFERROR(INDEX(DATASHEET!$A$2:$L$999,MATCH('3월 24일'!$B$6:$B$999,DATASHEET!$E$2:$E$999,0),12),"")</f>
        <v/>
      </c>
    </row>
    <row r="185" spans="1:6">
      <c r="A185" s="2" t="str">
        <f>IFERROR(INDEX(DATASHEET!$A$2:$L$999,MATCH('3월 24일'!$B$6:$B$999,DATASHEET!$E$2:$E$999,0),4),"")</f>
        <v/>
      </c>
      <c r="B185" s="3"/>
      <c r="C185" s="2" t="str">
        <f>IFERROR(INDEX(DATASHEET!$A$2:$L$999,MATCH('3월 24일'!$B$6:$B$999,DATASHEET!$E$2:$E$999,0),6),"")</f>
        <v/>
      </c>
      <c r="D185" s="2" t="str">
        <f>IFERROR(INDEX(DATASHEET!$A$2:$L$999,MATCH('3월 24일'!$B$6:$B$999,DATASHEET!$E$2:$E$999,0),11),"")</f>
        <v/>
      </c>
      <c r="E185" s="2">
        <f t="shared" si="55"/>
        <v>0</v>
      </c>
      <c r="F185" s="2" t="str">
        <f>IFERROR(INDEX(DATASHEET!$A$2:$L$999,MATCH('3월 24일'!$B$6:$B$999,DATASHEET!$E$2:$E$999,0),12),"")</f>
        <v/>
      </c>
    </row>
    <row r="186" spans="1:6">
      <c r="A186" s="2" t="str">
        <f>IFERROR(INDEX(DATASHEET!$A$2:$L$999,MATCH('3월 24일'!$B$6:$B$999,DATASHEET!$E$2:$E$999,0),4),"")</f>
        <v/>
      </c>
      <c r="B186" s="3"/>
      <c r="C186" s="2" t="str">
        <f>IFERROR(INDEX(DATASHEET!$A$2:$L$999,MATCH('3월 24일'!$B$6:$B$999,DATASHEET!$E$2:$E$999,0),6),"")</f>
        <v/>
      </c>
      <c r="D186" s="2" t="str">
        <f>IFERROR(INDEX(DATASHEET!$A$2:$L$999,MATCH('3월 24일'!$B$6:$B$999,DATASHEET!$E$2:$E$999,0),11),"")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24일'!$B$6:$B$999,DATASHEET!$E$2:$E$999,0),12),"")</f>
        <v/>
      </c>
    </row>
    <row r="187" spans="1:6">
      <c r="A187" s="2" t="str">
        <f>IFERROR(INDEX(DATASHEET!$A$2:$L$999,MATCH('3월 24일'!$B$6:$B$999,DATASHEET!$E$2:$E$999,0),4),"")</f>
        <v/>
      </c>
      <c r="B187" s="3"/>
      <c r="C187" s="2" t="str">
        <f>IFERROR(INDEX(DATASHEET!$A$2:$L$999,MATCH('3월 24일'!$B$6:$B$999,DATASHEET!$E$2:$E$999,0),6),"")</f>
        <v/>
      </c>
      <c r="D187" s="2" t="str">
        <f>IFERROR(INDEX(DATASHEET!$A$2:$L$999,MATCH('3월 24일'!$B$6:$B$999,DATASHEET!$E$2:$E$999,0),11),"")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24일'!$B$6:$B$999,DATASHEET!$E$2:$E$999,0),12),"")</f>
        <v/>
      </c>
    </row>
    <row r="188" spans="1:6">
      <c r="A188" s="2" t="str">
        <f>IFERROR(INDEX(DATASHEET!$A$2:$L$999,MATCH('3월 24일'!$B$6:$B$999,DATASHEET!$E$2:$E$999,0),4),"")</f>
        <v/>
      </c>
      <c r="B188" s="3"/>
      <c r="C188" s="2" t="str">
        <f>IFERROR(INDEX(DATASHEET!$A$2:$L$999,MATCH('3월 24일'!$B$6:$B$999,DATASHEET!$E$2:$E$999,0),6),"")</f>
        <v/>
      </c>
      <c r="D188" s="2" t="str">
        <f>IFERROR(INDEX(DATASHEET!$A$2:$L$999,MATCH('3월 24일'!$B$6:$B$999,DATASHEET!$E$2:$E$999,0),11),"")</f>
        <v/>
      </c>
      <c r="E188" s="2">
        <f t="shared" si="52"/>
        <v>0</v>
      </c>
      <c r="F188" s="2" t="str">
        <f>IFERROR(INDEX(DATASHEET!$A$2:$L$999,MATCH('3월 24일'!$B$6:$B$999,DATASHEET!$E$2:$E$999,0),12),"")</f>
        <v/>
      </c>
    </row>
    <row r="189" spans="1:6">
      <c r="A189" s="2" t="str">
        <f>IFERROR(INDEX(DATASHEET!$A$2:$L$999,MATCH('3월 24일'!$B$6:$B$999,DATASHEET!$E$2:$E$999,0),4),"")</f>
        <v/>
      </c>
      <c r="B189" s="3"/>
      <c r="C189" s="2" t="str">
        <f>IFERROR(INDEX(DATASHEET!$A$2:$L$999,MATCH('3월 24일'!$B$6:$B$999,DATASHEET!$E$2:$E$999,0),6),"")</f>
        <v/>
      </c>
      <c r="D189" s="2" t="str">
        <f>IFERROR(INDEX(DATASHEET!$A$2:$L$999,MATCH('3월 24일'!$B$6:$B$999,DATASHEET!$E$2:$E$999,0),11),"")</f>
        <v/>
      </c>
      <c r="E189" s="2">
        <f t="shared" si="53"/>
        <v>0</v>
      </c>
      <c r="F189" s="2" t="str">
        <f>IFERROR(INDEX(DATASHEET!$A$2:$L$999,MATCH('3월 24일'!$B$6:$B$999,DATASHEET!$E$2:$E$999,0),12),"")</f>
        <v/>
      </c>
    </row>
    <row r="190" spans="1:6">
      <c r="A190" s="2" t="str">
        <f>IFERROR(INDEX(DATASHEET!$A$2:$L$999,MATCH('3월 24일'!$B$6:$B$999,DATASHEET!$E$2:$E$999,0),4),"")</f>
        <v/>
      </c>
      <c r="B190" s="3"/>
      <c r="C190" s="2" t="str">
        <f>IFERROR(INDEX(DATASHEET!$A$2:$L$999,MATCH('3월 24일'!$B$6:$B$999,DATASHEET!$E$2:$E$999,0),6),"")</f>
        <v/>
      </c>
      <c r="D190" s="2" t="str">
        <f>IFERROR(INDEX(DATASHEET!$A$2:$L$999,MATCH('3월 24일'!$B$6:$B$999,DATASHEET!$E$2:$E$999,0),11),"")</f>
        <v/>
      </c>
      <c r="E190" s="2">
        <f t="shared" si="54"/>
        <v>0</v>
      </c>
      <c r="F190" s="2" t="str">
        <f>IFERROR(INDEX(DATASHEET!$A$2:$L$999,MATCH('3월 24일'!$B$6:$B$999,DATASHEET!$E$2:$E$999,0),12),"")</f>
        <v/>
      </c>
    </row>
    <row r="191" spans="1:6">
      <c r="A191" s="2" t="str">
        <f>IFERROR(INDEX(DATASHEET!$A$2:$L$999,MATCH('3월 24일'!$B$6:$B$999,DATASHEET!$E$2:$E$999,0),4),"")</f>
        <v/>
      </c>
      <c r="B191" s="3"/>
      <c r="C191" s="2" t="str">
        <f>IFERROR(INDEX(DATASHEET!$A$2:$L$999,MATCH('3월 24일'!$B$6:$B$999,DATASHEET!$E$2:$E$999,0),6),"")</f>
        <v/>
      </c>
      <c r="D191" s="2" t="str">
        <f>IFERROR(INDEX(DATASHEET!$A$2:$L$999,MATCH('3월 24일'!$B$6:$B$999,DATASHEET!$E$2:$E$999,0),11),"")</f>
        <v/>
      </c>
      <c r="E191" s="2">
        <f t="shared" si="55"/>
        <v>0</v>
      </c>
      <c r="F191" s="2" t="str">
        <f>IFERROR(INDEX(DATASHEET!$A$2:$L$999,MATCH('3월 24일'!$B$6:$B$999,DATASHEET!$E$2:$E$999,0),12),"")</f>
        <v/>
      </c>
    </row>
    <row r="192" spans="1:6">
      <c r="A192" s="2" t="str">
        <f>IFERROR(INDEX(DATASHEET!$A$2:$L$999,MATCH('3월 24일'!$B$6:$B$999,DATASHEET!$E$2:$E$999,0),4),"")</f>
        <v/>
      </c>
      <c r="B192" s="3"/>
      <c r="C192" s="2" t="str">
        <f>IFERROR(INDEX(DATASHEET!$A$2:$L$999,MATCH('3월 24일'!$B$6:$B$999,DATASHEET!$E$2:$E$999,0),6),"")</f>
        <v/>
      </c>
      <c r="D192" s="2" t="str">
        <f>IFERROR(INDEX(DATASHEET!$A$2:$L$999,MATCH('3월 24일'!$B$6:$B$999,DATASHEET!$E$2:$E$999,0),11),"")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24일'!$B$6:$B$999,DATASHEET!$E$2:$E$999,0),12),"")</f>
        <v/>
      </c>
    </row>
    <row r="193" spans="1:6">
      <c r="A193" s="2" t="str">
        <f>IFERROR(INDEX(DATASHEET!$A$2:$L$999,MATCH('3월 24일'!$B$6:$B$999,DATASHEET!$E$2:$E$999,0),4),"")</f>
        <v/>
      </c>
      <c r="B193" s="3"/>
      <c r="C193" s="2" t="str">
        <f>IFERROR(INDEX(DATASHEET!$A$2:$L$999,MATCH('3월 24일'!$B$6:$B$999,DATASHEET!$E$2:$E$999,0),6),"")</f>
        <v/>
      </c>
      <c r="D193" s="2" t="str">
        <f>IFERROR(INDEX(DATASHEET!$A$2:$L$999,MATCH('3월 24일'!$B$6:$B$999,DATASHEET!$E$2:$E$999,0),11),"")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24일'!$B$6:$B$999,DATASHEET!$E$2:$E$999,0),12),"")</f>
        <v/>
      </c>
    </row>
    <row r="194" spans="1:6">
      <c r="A194" s="2" t="str">
        <f>IFERROR(INDEX(DATASHEET!$A$2:$L$999,MATCH('3월 24일'!$B$6:$B$999,DATASHEET!$E$2:$E$999,0),4),"")</f>
        <v/>
      </c>
      <c r="B194" s="3"/>
      <c r="C194" s="2" t="str">
        <f>IFERROR(INDEX(DATASHEET!$A$2:$L$999,MATCH('3월 24일'!$B$6:$B$999,DATASHEET!$E$2:$E$999,0),6),"")</f>
        <v/>
      </c>
      <c r="D194" s="2" t="str">
        <f>IFERROR(INDEX(DATASHEET!$A$2:$L$999,MATCH('3월 24일'!$B$6:$B$999,DATASHEET!$E$2:$E$999,0),11),"")</f>
        <v/>
      </c>
      <c r="E194" s="2">
        <f t="shared" si="52"/>
        <v>0</v>
      </c>
      <c r="F194" s="2" t="str">
        <f>IFERROR(INDEX(DATASHEET!$A$2:$L$999,MATCH('3월 24일'!$B$6:$B$999,DATASHEET!$E$2:$E$999,0),12),"")</f>
        <v/>
      </c>
    </row>
    <row r="195" spans="1:6">
      <c r="A195" s="2" t="str">
        <f>IFERROR(INDEX(DATASHEET!$A$2:$L$999,MATCH('3월 24일'!$B$6:$B$999,DATASHEET!$E$2:$E$999,0),4),"")</f>
        <v/>
      </c>
      <c r="B195" s="3"/>
      <c r="C195" s="2" t="str">
        <f>IFERROR(INDEX(DATASHEET!$A$2:$L$999,MATCH('3월 24일'!$B$6:$B$999,DATASHEET!$E$2:$E$999,0),6),"")</f>
        <v/>
      </c>
      <c r="D195" s="2" t="str">
        <f>IFERROR(INDEX(DATASHEET!$A$2:$L$999,MATCH('3월 24일'!$B$6:$B$999,DATASHEET!$E$2:$E$999,0),11),"")</f>
        <v/>
      </c>
      <c r="E195" s="2">
        <f t="shared" si="53"/>
        <v>0</v>
      </c>
      <c r="F195" s="2" t="str">
        <f>IFERROR(INDEX(DATASHEET!$A$2:$L$999,MATCH('3월 24일'!$B$6:$B$999,DATASHEET!$E$2:$E$999,0),12),"")</f>
        <v/>
      </c>
    </row>
    <row r="196" spans="1:6">
      <c r="A196" s="2" t="str">
        <f>IFERROR(INDEX(DATASHEET!$A$2:$L$999,MATCH('3월 24일'!$B$6:$B$999,DATASHEET!$E$2:$E$999,0),4),"")</f>
        <v/>
      </c>
      <c r="B196" s="3"/>
      <c r="C196" s="2" t="str">
        <f>IFERROR(INDEX(DATASHEET!$A$2:$L$999,MATCH('3월 24일'!$B$6:$B$999,DATASHEET!$E$2:$E$999,0),6),"")</f>
        <v/>
      </c>
      <c r="D196" s="2" t="str">
        <f>IFERROR(INDEX(DATASHEET!$A$2:$L$999,MATCH('3월 24일'!$B$6:$B$999,DATASHEET!$E$2:$E$999,0),11),"")</f>
        <v/>
      </c>
      <c r="E196" s="2">
        <f t="shared" si="54"/>
        <v>0</v>
      </c>
      <c r="F196" s="2" t="str">
        <f>IFERROR(INDEX(DATASHEET!$A$2:$L$999,MATCH('3월 24일'!$B$6:$B$999,DATASHEET!$E$2:$E$999,0),12),"")</f>
        <v/>
      </c>
    </row>
    <row r="197" spans="1:6">
      <c r="A197" s="2" t="str">
        <f>IFERROR(INDEX(DATASHEET!$A$2:$L$999,MATCH('3월 24일'!$B$6:$B$999,DATASHEET!$E$2:$E$999,0),4),"")</f>
        <v/>
      </c>
      <c r="B197" s="3"/>
      <c r="C197" s="2" t="str">
        <f>IFERROR(INDEX(DATASHEET!$A$2:$L$999,MATCH('3월 24일'!$B$6:$B$999,DATASHEET!$E$2:$E$999,0),6),"")</f>
        <v/>
      </c>
      <c r="D197" s="2" t="str">
        <f>IFERROR(INDEX(DATASHEET!$A$2:$L$999,MATCH('3월 24일'!$B$6:$B$999,DATASHEET!$E$2:$E$999,0),11),"")</f>
        <v/>
      </c>
      <c r="E197" s="2">
        <f t="shared" si="55"/>
        <v>0</v>
      </c>
      <c r="F197" s="2" t="str">
        <f>IFERROR(INDEX(DATASHEET!$A$2:$L$999,MATCH('3월 24일'!$B$6:$B$999,DATASHEET!$E$2:$E$999,0),12),"")</f>
        <v/>
      </c>
    </row>
    <row r="198" spans="1:6">
      <c r="A198" s="2" t="str">
        <f>IFERROR(INDEX(DATASHEET!$A$2:$L$999,MATCH('3월 24일'!$B$6:$B$999,DATASHEET!$E$2:$E$999,0),4),"")</f>
        <v/>
      </c>
      <c r="B198" s="3"/>
      <c r="C198" s="2" t="str">
        <f>IFERROR(INDEX(DATASHEET!$A$2:$L$999,MATCH('3월 24일'!$B$6:$B$999,DATASHEET!$E$2:$E$999,0),6),"")</f>
        <v/>
      </c>
      <c r="D198" s="2" t="str">
        <f>IFERROR(INDEX(DATASHEET!$A$2:$L$999,MATCH('3월 24일'!$B$6:$B$999,DATASHEET!$E$2:$E$999,0),11),"")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24일'!$B$6:$B$999,DATASHEET!$E$2:$E$999,0),12),"")</f>
        <v/>
      </c>
    </row>
    <row r="199" spans="1:6">
      <c r="A199" s="2" t="str">
        <f>IFERROR(INDEX(DATASHEET!$A$2:$L$999,MATCH('3월 24일'!$B$6:$B$999,DATASHEET!$E$2:$E$999,0),4),"")</f>
        <v/>
      </c>
      <c r="B199" s="3"/>
      <c r="C199" s="2" t="str">
        <f>IFERROR(INDEX(DATASHEET!$A$2:$L$999,MATCH('3월 24일'!$B$6:$B$999,DATASHEET!$E$2:$E$999,0),6),"")</f>
        <v/>
      </c>
      <c r="D199" s="2" t="str">
        <f>IFERROR(INDEX(DATASHEET!$A$2:$L$999,MATCH('3월 24일'!$B$6:$B$999,DATASHEET!$E$2:$E$999,0),11),"")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24일'!$B$6:$B$999,DATASHEET!$E$2:$E$999,0),12),"")</f>
        <v/>
      </c>
    </row>
    <row r="200" spans="1:6">
      <c r="A200" s="2" t="str">
        <f>IFERROR(INDEX(DATASHEET!$A$2:$L$999,MATCH('3월 24일'!$B$6:$B$999,DATASHEET!$E$2:$E$999,0),4),"")</f>
        <v/>
      </c>
      <c r="B200" s="3"/>
      <c r="C200" s="2" t="str">
        <f>IFERROR(INDEX(DATASHEET!$A$2:$L$999,MATCH('3월 24일'!$B$6:$B$999,DATASHEET!$E$2:$E$999,0),6),"")</f>
        <v/>
      </c>
      <c r="D200" s="2" t="str">
        <f>IFERROR(INDEX(DATASHEET!$A$2:$L$999,MATCH('3월 24일'!$B$6:$B$999,DATASHEET!$E$2:$E$999,0),11),"")</f>
        <v/>
      </c>
      <c r="E200" s="2">
        <f t="shared" si="52"/>
        <v>0</v>
      </c>
      <c r="F200" s="2" t="str">
        <f>IFERROR(INDEX(DATASHEET!$A$2:$L$999,MATCH('3월 24일'!$B$6:$B$999,DATASHEET!$E$2:$E$999,0),12),"")</f>
        <v/>
      </c>
    </row>
    <row r="201" spans="1:6">
      <c r="A201" s="2" t="str">
        <f>IFERROR(INDEX(DATASHEET!$A$2:$L$999,MATCH('3월 24일'!$B$6:$B$999,DATASHEET!$E$2:$E$999,0),4),"")</f>
        <v/>
      </c>
      <c r="B201" s="3"/>
      <c r="C201" s="2" t="str">
        <f>IFERROR(INDEX(DATASHEET!$A$2:$L$999,MATCH('3월 24일'!$B$6:$B$999,DATASHEET!$E$2:$E$999,0),6),"")</f>
        <v/>
      </c>
      <c r="D201" s="2" t="str">
        <f>IFERROR(INDEX(DATASHEET!$A$2:$L$999,MATCH('3월 24일'!$B$6:$B$999,DATASHEET!$E$2:$E$999,0),11),"")</f>
        <v/>
      </c>
      <c r="E201" s="2">
        <f t="shared" si="53"/>
        <v>0</v>
      </c>
      <c r="F201" s="2" t="str">
        <f>IFERROR(INDEX(DATASHEET!$A$2:$L$999,MATCH('3월 24일'!$B$6:$B$999,DATASHEET!$E$2:$E$999,0),12),"")</f>
        <v/>
      </c>
    </row>
    <row r="202" spans="1:6">
      <c r="A202" s="2" t="str">
        <f>IFERROR(INDEX(DATASHEET!$A$2:$L$999,MATCH('3월 24일'!$B$6:$B$999,DATASHEET!$E$2:$E$999,0),4),"")</f>
        <v/>
      </c>
      <c r="B202" s="3"/>
      <c r="C202" s="2" t="str">
        <f>IFERROR(INDEX(DATASHEET!$A$2:$L$999,MATCH('3월 24일'!$B$6:$B$999,DATASHEET!$E$2:$E$999,0),6),"")</f>
        <v/>
      </c>
      <c r="D202" s="2" t="str">
        <f>IFERROR(INDEX(DATASHEET!$A$2:$L$999,MATCH('3월 24일'!$B$6:$B$999,DATASHEET!$E$2:$E$999,0),11),"")</f>
        <v/>
      </c>
      <c r="E202" s="2">
        <f t="shared" si="54"/>
        <v>0</v>
      </c>
      <c r="F202" s="2" t="str">
        <f>IFERROR(INDEX(DATASHEET!$A$2:$L$999,MATCH('3월 24일'!$B$6:$B$999,DATASHEET!$E$2:$E$999,0),12),"")</f>
        <v/>
      </c>
    </row>
    <row r="203" spans="1:6">
      <c r="A203" s="2" t="str">
        <f>IFERROR(INDEX(DATASHEET!$A$2:$L$999,MATCH('3월 24일'!$B$6:$B$999,DATASHEET!$E$2:$E$999,0),4),"")</f>
        <v/>
      </c>
      <c r="B203" s="3"/>
      <c r="C203" s="2" t="str">
        <f>IFERROR(INDEX(DATASHEET!$A$2:$L$999,MATCH('3월 24일'!$B$6:$B$999,DATASHEET!$E$2:$E$999,0),6),"")</f>
        <v/>
      </c>
      <c r="D203" s="2" t="str">
        <f>IFERROR(INDEX(DATASHEET!$A$2:$L$999,MATCH('3월 24일'!$B$6:$B$999,DATASHEET!$E$2:$E$999,0),11),"")</f>
        <v/>
      </c>
      <c r="E203" s="2">
        <f t="shared" si="55"/>
        <v>0</v>
      </c>
      <c r="F203" s="2" t="str">
        <f>IFERROR(INDEX(DATASHEET!$A$2:$L$999,MATCH('3월 24일'!$B$6:$B$999,DATASHEET!$E$2:$E$999,0),12),"")</f>
        <v/>
      </c>
    </row>
    <row r="204" spans="1:6">
      <c r="A204" s="2" t="str">
        <f>IFERROR(INDEX(DATASHEET!$A$2:$L$999,MATCH('3월 24일'!$B$6:$B$999,DATASHEET!$E$2:$E$999,0),4),"")</f>
        <v/>
      </c>
      <c r="B204" s="3"/>
      <c r="C204" s="2" t="str">
        <f>IFERROR(INDEX(DATASHEET!$A$2:$L$999,MATCH('3월 24일'!$B$6:$B$999,DATASHEET!$E$2:$E$999,0),6),"")</f>
        <v/>
      </c>
      <c r="D204" s="2" t="str">
        <f>IFERROR(INDEX(DATASHEET!$A$2:$L$999,MATCH('3월 24일'!$B$6:$B$999,DATASHEET!$E$2:$E$999,0),11),"")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24일'!$B$6:$B$999,DATASHEET!$E$2:$E$999,0),12),"")</f>
        <v/>
      </c>
    </row>
    <row r="205" spans="1:6">
      <c r="A205" s="2" t="str">
        <f>IFERROR(INDEX(DATASHEET!$A$2:$L$999,MATCH('3월 24일'!$B$6:$B$999,DATASHEET!$E$2:$E$999,0),4),"")</f>
        <v/>
      </c>
      <c r="B205" s="3"/>
      <c r="C205" s="2" t="str">
        <f>IFERROR(INDEX(DATASHEET!$A$2:$L$999,MATCH('3월 24일'!$B$6:$B$999,DATASHEET!$E$2:$E$999,0),6),"")</f>
        <v/>
      </c>
      <c r="D205" s="2" t="str">
        <f>IFERROR(INDEX(DATASHEET!$A$2:$L$999,MATCH('3월 24일'!$B$6:$B$999,DATASHEET!$E$2:$E$999,0),11),"")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24일'!$B$6:$B$999,DATASHEET!$E$2:$E$999,0),12),"")</f>
        <v/>
      </c>
    </row>
    <row r="206" spans="1:6">
      <c r="A206" s="2" t="str">
        <f>IFERROR(INDEX(DATASHEET!$A$2:$L$999,MATCH('3월 24일'!$B$6:$B$999,DATASHEET!$E$2:$E$999,0),4),"")</f>
        <v/>
      </c>
      <c r="B206" s="3"/>
      <c r="C206" s="2" t="str">
        <f>IFERROR(INDEX(DATASHEET!$A$2:$L$999,MATCH('3월 24일'!$B$6:$B$999,DATASHEET!$E$2:$E$999,0),6),"")</f>
        <v/>
      </c>
      <c r="D206" s="2" t="str">
        <f>IFERROR(INDEX(DATASHEET!$A$2:$L$999,MATCH('3월 24일'!$B$6:$B$999,DATASHEET!$E$2:$E$999,0),11),"")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24일'!$B$6:$B$999,DATASHEET!$E$2:$E$999,0),12),"")</f>
        <v/>
      </c>
    </row>
    <row r="207" spans="1:6">
      <c r="A207" s="2" t="str">
        <f>IFERROR(INDEX(DATASHEET!$A$2:$L$999,MATCH('3월 24일'!$B$6:$B$999,DATASHEET!$E$2:$E$999,0),4),"")</f>
        <v/>
      </c>
      <c r="B207" s="3"/>
      <c r="C207" s="2" t="str">
        <f>IFERROR(INDEX(DATASHEET!$A$2:$L$999,MATCH('3월 24일'!$B$6:$B$999,DATASHEET!$E$2:$E$999,0),6),"")</f>
        <v/>
      </c>
      <c r="D207" s="2" t="str">
        <f>IFERROR(INDEX(DATASHEET!$A$2:$L$999,MATCH('3월 24일'!$B$6:$B$999,DATASHEET!$E$2:$E$999,0),11),"")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24일'!$B$6:$B$999,DATASHEET!$E$2:$E$999,0),12),"")</f>
        <v/>
      </c>
    </row>
    <row r="208" spans="1:6">
      <c r="A208" s="2" t="str">
        <f>IFERROR(INDEX(DATASHEET!$A$2:$L$999,MATCH('3월 24일'!$B$6:$B$999,DATASHEET!$E$2:$E$999,0),4),"")</f>
        <v/>
      </c>
      <c r="B208" s="3"/>
      <c r="C208" s="2" t="str">
        <f>IFERROR(INDEX(DATASHEET!$A$2:$L$999,MATCH('3월 24일'!$B$6:$B$999,DATASHEET!$E$2:$E$999,0),6),"")</f>
        <v/>
      </c>
      <c r="D208" s="2" t="str">
        <f>IFERROR(INDEX(DATASHEET!$A$2:$L$999,MATCH('3월 24일'!$B$6:$B$999,DATASHEET!$E$2:$E$999,0),11),"")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24일'!$B$6:$B$999,DATASHEET!$E$2:$E$999,0),12),"")</f>
        <v/>
      </c>
    </row>
    <row r="209" spans="1:6">
      <c r="A209" s="2" t="str">
        <f>IFERROR(INDEX(DATASHEET!$A$2:$L$999,MATCH('3월 24일'!$B$6:$B$999,DATASHEET!$E$2:$E$999,0),4),"")</f>
        <v/>
      </c>
      <c r="B209" s="3"/>
      <c r="C209" s="2" t="str">
        <f>IFERROR(INDEX(DATASHEET!$A$2:$L$999,MATCH('3월 24일'!$B$6:$B$999,DATASHEET!$E$2:$E$999,0),6),"")</f>
        <v/>
      </c>
      <c r="D209" s="2" t="str">
        <f>IFERROR(INDEX(DATASHEET!$A$2:$L$999,MATCH('3월 24일'!$B$6:$B$999,DATASHEET!$E$2:$E$999,0),11),"")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24일'!$B$6:$B$999,DATASHEET!$E$2:$E$999,0),12),"")</f>
        <v/>
      </c>
    </row>
    <row r="210" spans="1:6">
      <c r="A210" s="2" t="str">
        <f>IFERROR(INDEX(DATASHEET!$A$2:$L$999,MATCH('3월 24일'!$B$6:$B$999,DATASHEET!$E$2:$E$999,0),4),"")</f>
        <v/>
      </c>
      <c r="B210" s="3"/>
      <c r="C210" s="2" t="str">
        <f>IFERROR(INDEX(DATASHEET!$A$2:$L$999,MATCH('3월 24일'!$B$6:$B$999,DATASHEET!$E$2:$E$999,0),6),"")</f>
        <v/>
      </c>
      <c r="D210" s="2" t="str">
        <f>IFERROR(INDEX(DATASHEET!$A$2:$L$999,MATCH('3월 24일'!$B$6:$B$999,DATASHEET!$E$2:$E$999,0),11),"")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24일'!$B$6:$B$999,DATASHEET!$E$2:$E$999,0),12),"")</f>
        <v/>
      </c>
    </row>
    <row r="211" spans="1:6">
      <c r="A211" s="2" t="str">
        <f>IFERROR(INDEX(DATASHEET!$A$2:$L$999,MATCH('3월 24일'!$B$6:$B$999,DATASHEET!$E$2:$E$999,0),4),"")</f>
        <v/>
      </c>
      <c r="B211" s="3"/>
      <c r="C211" s="2" t="str">
        <f>IFERROR(INDEX(DATASHEET!$A$2:$L$999,MATCH('3월 24일'!$B$6:$B$999,DATASHEET!$E$2:$E$999,0),6),"")</f>
        <v/>
      </c>
      <c r="D211" s="2" t="str">
        <f>IFERROR(INDEX(DATASHEET!$A$2:$L$999,MATCH('3월 24일'!$B$6:$B$999,DATASHEET!$E$2:$E$999,0),11),"")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24일'!$B$6:$B$999,DATASHEET!$E$2:$E$999,0),12),"")</f>
        <v/>
      </c>
    </row>
    <row r="212" spans="1:6">
      <c r="A212" s="2" t="str">
        <f>IFERROR(INDEX(DATASHEET!$A$2:$L$999,MATCH('3월 24일'!$B$6:$B$999,DATASHEET!$E$2:$E$999,0),4),"")</f>
        <v/>
      </c>
      <c r="B212" s="3"/>
      <c r="C212" s="2" t="str">
        <f>IFERROR(INDEX(DATASHEET!$A$2:$L$999,MATCH('3월 24일'!$B$6:$B$999,DATASHEET!$E$2:$E$999,0),6),"")</f>
        <v/>
      </c>
      <c r="D212" s="2" t="str">
        <f>IFERROR(INDEX(DATASHEET!$A$2:$L$999,MATCH('3월 24일'!$B$6:$B$999,DATASHEET!$E$2:$E$999,0),11),"")</f>
        <v/>
      </c>
      <c r="E212" s="2">
        <f t="shared" si="78"/>
        <v>0</v>
      </c>
      <c r="F212" s="2" t="str">
        <f>IFERROR(INDEX(DATASHEET!$A$2:$L$999,MATCH('3월 24일'!$B$6:$B$999,DATASHEET!$E$2:$E$999,0),12),"")</f>
        <v/>
      </c>
    </row>
    <row r="213" spans="1:6">
      <c r="A213" s="2" t="str">
        <f>IFERROR(INDEX(DATASHEET!$A$2:$L$999,MATCH('3월 24일'!$B$6:$B$999,DATASHEET!$E$2:$E$999,0),4),"")</f>
        <v/>
      </c>
      <c r="B213" s="3"/>
      <c r="C213" s="2" t="str">
        <f>IFERROR(INDEX(DATASHEET!$A$2:$L$999,MATCH('3월 24일'!$B$6:$B$999,DATASHEET!$E$2:$E$999,0),6),"")</f>
        <v/>
      </c>
      <c r="D213" s="2" t="str">
        <f>IFERROR(INDEX(DATASHEET!$A$2:$L$999,MATCH('3월 24일'!$B$6:$B$999,DATASHEET!$E$2:$E$999,0),11),"")</f>
        <v/>
      </c>
      <c r="E213" s="2">
        <f t="shared" si="79"/>
        <v>0</v>
      </c>
      <c r="F213" s="2" t="str">
        <f>IFERROR(INDEX(DATASHEET!$A$2:$L$999,MATCH('3월 24일'!$B$6:$B$999,DATASHEET!$E$2:$E$999,0),12),"")</f>
        <v/>
      </c>
    </row>
    <row r="214" spans="1:6">
      <c r="A214" s="2" t="str">
        <f>IFERROR(INDEX(DATASHEET!$A$2:$L$999,MATCH('3월 24일'!$B$6:$B$999,DATASHEET!$E$2:$E$999,0),4),"")</f>
        <v/>
      </c>
      <c r="B214" s="3"/>
      <c r="C214" s="2" t="str">
        <f>IFERROR(INDEX(DATASHEET!$A$2:$L$999,MATCH('3월 24일'!$B$6:$B$999,DATASHEET!$E$2:$E$999,0),6),"")</f>
        <v/>
      </c>
      <c r="D214" s="2" t="str">
        <f>IFERROR(INDEX(DATASHEET!$A$2:$L$999,MATCH('3월 24일'!$B$6:$B$999,DATASHEET!$E$2:$E$999,0),11),"")</f>
        <v/>
      </c>
      <c r="E214" s="2">
        <f t="shared" si="80"/>
        <v>0</v>
      </c>
      <c r="F214" s="2" t="str">
        <f>IFERROR(INDEX(DATASHEET!$A$2:$L$999,MATCH('3월 24일'!$B$6:$B$999,DATASHEET!$E$2:$E$999,0),12),"")</f>
        <v/>
      </c>
    </row>
    <row r="215" spans="1:6">
      <c r="A215" s="2" t="str">
        <f>IFERROR(INDEX(DATASHEET!$A$2:$L$999,MATCH('3월 24일'!$B$6:$B$999,DATASHEET!$E$2:$E$999,0),4),"")</f>
        <v/>
      </c>
      <c r="B215" s="3"/>
      <c r="C215" s="2" t="str">
        <f>IFERROR(INDEX(DATASHEET!$A$2:$L$999,MATCH('3월 24일'!$B$6:$B$999,DATASHEET!$E$2:$E$999,0),6),"")</f>
        <v/>
      </c>
      <c r="D215" s="2" t="str">
        <f>IFERROR(INDEX(DATASHEET!$A$2:$L$999,MATCH('3월 24일'!$B$6:$B$999,DATASHEET!$E$2:$E$999,0),11),"")</f>
        <v/>
      </c>
      <c r="E215" s="2">
        <f t="shared" si="81"/>
        <v>0</v>
      </c>
      <c r="F215" s="2" t="str">
        <f>IFERROR(INDEX(DATASHEET!$A$2:$L$999,MATCH('3월 24일'!$B$6:$B$999,DATASHEET!$E$2:$E$999,0),12),"")</f>
        <v/>
      </c>
    </row>
    <row r="216" spans="1:6">
      <c r="A216" s="2" t="str">
        <f>IFERROR(INDEX(DATASHEET!$A$2:$L$999,MATCH('3월 24일'!$B$6:$B$999,DATASHEET!$E$2:$E$999,0),4),"")</f>
        <v/>
      </c>
      <c r="B216" s="3"/>
      <c r="C216" s="2" t="str">
        <f>IFERROR(INDEX(DATASHEET!$A$2:$L$999,MATCH('3월 24일'!$B$6:$B$999,DATASHEET!$E$2:$E$999,0),6),"")</f>
        <v/>
      </c>
      <c r="D216" s="2" t="str">
        <f>IFERROR(INDEX(DATASHEET!$A$2:$L$999,MATCH('3월 24일'!$B$6:$B$999,DATASHEET!$E$2:$E$999,0),11),"")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24일'!$B$6:$B$999,DATASHEET!$E$2:$E$999,0),12),"")</f>
        <v/>
      </c>
    </row>
    <row r="217" spans="1:6">
      <c r="A217" s="2" t="str">
        <f>IFERROR(INDEX(DATASHEET!$A$2:$L$999,MATCH('3월 24일'!$B$6:$B$999,DATASHEET!$E$2:$E$999,0),4),"")</f>
        <v/>
      </c>
      <c r="B217" s="3"/>
      <c r="C217" s="2" t="str">
        <f>IFERROR(INDEX(DATASHEET!$A$2:$L$999,MATCH('3월 24일'!$B$6:$B$999,DATASHEET!$E$2:$E$999,0),6),"")</f>
        <v/>
      </c>
      <c r="D217" s="2" t="str">
        <f>IFERROR(INDEX(DATASHEET!$A$2:$L$999,MATCH('3월 24일'!$B$6:$B$999,DATASHEET!$E$2:$E$999,0),11),"")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24일'!$B$6:$B$999,DATASHEET!$E$2:$E$999,0),12),"")</f>
        <v/>
      </c>
    </row>
    <row r="218" spans="1:6">
      <c r="A218" s="2" t="str">
        <f>IFERROR(INDEX(DATASHEET!$A$2:$L$999,MATCH('3월 24일'!$B$6:$B$999,DATASHEET!$E$2:$E$999,0),4),"")</f>
        <v/>
      </c>
      <c r="B218" s="3"/>
      <c r="C218" s="2" t="str">
        <f>IFERROR(INDEX(DATASHEET!$A$2:$L$999,MATCH('3월 24일'!$B$6:$B$999,DATASHEET!$E$2:$E$999,0),6),"")</f>
        <v/>
      </c>
      <c r="D218" s="2" t="str">
        <f>IFERROR(INDEX(DATASHEET!$A$2:$L$999,MATCH('3월 24일'!$B$6:$B$999,DATASHEET!$E$2:$E$999,0),11),"")</f>
        <v/>
      </c>
      <c r="E218" s="2">
        <f t="shared" si="78"/>
        <v>0</v>
      </c>
      <c r="F218" s="2" t="str">
        <f>IFERROR(INDEX(DATASHEET!$A$2:$L$999,MATCH('3월 24일'!$B$6:$B$999,DATASHEET!$E$2:$E$999,0),12),"")</f>
        <v/>
      </c>
    </row>
    <row r="219" spans="1:6">
      <c r="A219" s="2" t="str">
        <f>IFERROR(INDEX(DATASHEET!$A$2:$L$999,MATCH('3월 24일'!$B$6:$B$999,DATASHEET!$E$2:$E$999,0),4),"")</f>
        <v/>
      </c>
      <c r="B219" s="3"/>
      <c r="C219" s="2" t="str">
        <f>IFERROR(INDEX(DATASHEET!$A$2:$L$999,MATCH('3월 24일'!$B$6:$B$999,DATASHEET!$E$2:$E$999,0),6),"")</f>
        <v/>
      </c>
      <c r="D219" s="2" t="str">
        <f>IFERROR(INDEX(DATASHEET!$A$2:$L$999,MATCH('3월 24일'!$B$6:$B$999,DATASHEET!$E$2:$E$999,0),11),"")</f>
        <v/>
      </c>
      <c r="E219" s="2">
        <f t="shared" si="79"/>
        <v>0</v>
      </c>
      <c r="F219" s="2" t="str">
        <f>IFERROR(INDEX(DATASHEET!$A$2:$L$999,MATCH('3월 24일'!$B$6:$B$999,DATASHEET!$E$2:$E$999,0),12),"")</f>
        <v/>
      </c>
    </row>
    <row r="220" spans="1:6">
      <c r="A220" s="2" t="str">
        <f>IFERROR(INDEX(DATASHEET!$A$2:$L$999,MATCH('3월 24일'!$B$6:$B$999,DATASHEET!$E$2:$E$999,0),4),"")</f>
        <v/>
      </c>
      <c r="B220" s="3"/>
      <c r="C220" s="2" t="str">
        <f>IFERROR(INDEX(DATASHEET!$A$2:$L$999,MATCH('3월 24일'!$B$6:$B$999,DATASHEET!$E$2:$E$999,0),6),"")</f>
        <v/>
      </c>
      <c r="D220" s="2" t="str">
        <f>IFERROR(INDEX(DATASHEET!$A$2:$L$999,MATCH('3월 24일'!$B$6:$B$999,DATASHEET!$E$2:$E$999,0),11),"")</f>
        <v/>
      </c>
      <c r="E220" s="2">
        <f t="shared" si="80"/>
        <v>0</v>
      </c>
      <c r="F220" s="2" t="str">
        <f>IFERROR(INDEX(DATASHEET!$A$2:$L$999,MATCH('3월 24일'!$B$6:$B$999,DATASHEET!$E$2:$E$999,0),12),"")</f>
        <v/>
      </c>
    </row>
    <row r="221" spans="1:6">
      <c r="A221" s="2" t="str">
        <f>IFERROR(INDEX(DATASHEET!$A$2:$L$999,MATCH('3월 24일'!$B$6:$B$999,DATASHEET!$E$2:$E$999,0),4),"")</f>
        <v/>
      </c>
      <c r="B221" s="3"/>
      <c r="C221" s="2" t="str">
        <f>IFERROR(INDEX(DATASHEET!$A$2:$L$999,MATCH('3월 24일'!$B$6:$B$999,DATASHEET!$E$2:$E$999,0),6),"")</f>
        <v/>
      </c>
      <c r="D221" s="2" t="str">
        <f>IFERROR(INDEX(DATASHEET!$A$2:$L$999,MATCH('3월 24일'!$B$6:$B$999,DATASHEET!$E$2:$E$999,0),11),"")</f>
        <v/>
      </c>
      <c r="E221" s="2">
        <f t="shared" si="81"/>
        <v>0</v>
      </c>
      <c r="F221" s="2" t="str">
        <f>IFERROR(INDEX(DATASHEET!$A$2:$L$999,MATCH('3월 24일'!$B$6:$B$999,DATASHEET!$E$2:$E$999,0),12),"")</f>
        <v/>
      </c>
    </row>
    <row r="222" spans="1:6">
      <c r="A222" s="2" t="str">
        <f>IFERROR(INDEX(DATASHEET!$A$2:$L$999,MATCH('3월 24일'!$B$6:$B$999,DATASHEET!$E$2:$E$999,0),4),"")</f>
        <v/>
      </c>
      <c r="B222" s="3"/>
      <c r="C222" s="2" t="str">
        <f>IFERROR(INDEX(DATASHEET!$A$2:$L$999,MATCH('3월 24일'!$B$6:$B$999,DATASHEET!$E$2:$E$999,0),6),"")</f>
        <v/>
      </c>
      <c r="D222" s="2" t="str">
        <f>IFERROR(INDEX(DATASHEET!$A$2:$L$999,MATCH('3월 24일'!$B$6:$B$999,DATASHEET!$E$2:$E$999,0),11),"")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24일'!$B$6:$B$999,DATASHEET!$E$2:$E$999,0),12),"")</f>
        <v/>
      </c>
    </row>
    <row r="223" spans="1:6">
      <c r="A223" s="2" t="str">
        <f>IFERROR(INDEX(DATASHEET!$A$2:$L$999,MATCH('3월 24일'!$B$6:$B$999,DATASHEET!$E$2:$E$999,0),4),"")</f>
        <v/>
      </c>
      <c r="B223" s="3"/>
      <c r="C223" s="2" t="str">
        <f>IFERROR(INDEX(DATASHEET!$A$2:$L$999,MATCH('3월 24일'!$B$6:$B$999,DATASHEET!$E$2:$E$999,0),6),"")</f>
        <v/>
      </c>
      <c r="D223" s="2" t="str">
        <f>IFERROR(INDEX(DATASHEET!$A$2:$L$999,MATCH('3월 24일'!$B$6:$B$999,DATASHEET!$E$2:$E$999,0),11),"")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24일'!$B$6:$B$999,DATASHEET!$E$2:$E$999,0),12),"")</f>
        <v/>
      </c>
    </row>
    <row r="224" spans="1:6">
      <c r="A224" s="2" t="str">
        <f>IFERROR(INDEX(DATASHEET!$A$2:$L$999,MATCH('3월 24일'!$B$6:$B$999,DATASHEET!$E$2:$E$999,0),4),"")</f>
        <v/>
      </c>
      <c r="B224" s="3"/>
      <c r="C224" s="2" t="str">
        <f>IFERROR(INDEX(DATASHEET!$A$2:$L$999,MATCH('3월 24일'!$B$6:$B$999,DATASHEET!$E$2:$E$999,0),6),"")</f>
        <v/>
      </c>
      <c r="D224" s="2" t="str">
        <f>IFERROR(INDEX(DATASHEET!$A$2:$L$999,MATCH('3월 24일'!$B$6:$B$999,DATASHEET!$E$2:$E$999,0),11),"")</f>
        <v/>
      </c>
      <c r="E224" s="2">
        <f t="shared" si="78"/>
        <v>0</v>
      </c>
      <c r="F224" s="2" t="str">
        <f>IFERROR(INDEX(DATASHEET!$A$2:$L$999,MATCH('3월 24일'!$B$6:$B$999,DATASHEET!$E$2:$E$999,0),12),"")</f>
        <v/>
      </c>
    </row>
    <row r="225" spans="1:6">
      <c r="A225" s="2" t="str">
        <f>IFERROR(INDEX(DATASHEET!$A$2:$L$999,MATCH('3월 24일'!$B$6:$B$999,DATASHEET!$E$2:$E$999,0),4),"")</f>
        <v/>
      </c>
      <c r="B225" s="3"/>
      <c r="C225" s="2" t="str">
        <f>IFERROR(INDEX(DATASHEET!$A$2:$L$999,MATCH('3월 24일'!$B$6:$B$999,DATASHEET!$E$2:$E$999,0),6),"")</f>
        <v/>
      </c>
      <c r="D225" s="2" t="str">
        <f>IFERROR(INDEX(DATASHEET!$A$2:$L$999,MATCH('3월 24일'!$B$6:$B$999,DATASHEET!$E$2:$E$999,0),11),"")</f>
        <v/>
      </c>
      <c r="E225" s="2">
        <f t="shared" si="79"/>
        <v>0</v>
      </c>
      <c r="F225" s="2" t="str">
        <f>IFERROR(INDEX(DATASHEET!$A$2:$L$999,MATCH('3월 24일'!$B$6:$B$999,DATASHEET!$E$2:$E$999,0),12),"")</f>
        <v/>
      </c>
    </row>
    <row r="226" spans="1:6">
      <c r="A226" s="2" t="str">
        <f>IFERROR(INDEX(DATASHEET!$A$2:$L$999,MATCH('3월 24일'!$B$6:$B$999,DATASHEET!$E$2:$E$999,0),4),"")</f>
        <v/>
      </c>
      <c r="B226" s="3"/>
      <c r="C226" s="2" t="str">
        <f>IFERROR(INDEX(DATASHEET!$A$2:$L$999,MATCH('3월 24일'!$B$6:$B$999,DATASHEET!$E$2:$E$999,0),6),"")</f>
        <v/>
      </c>
      <c r="D226" s="2" t="str">
        <f>IFERROR(INDEX(DATASHEET!$A$2:$L$999,MATCH('3월 24일'!$B$6:$B$999,DATASHEET!$E$2:$E$999,0),11),"")</f>
        <v/>
      </c>
      <c r="E226" s="2">
        <f t="shared" si="80"/>
        <v>0</v>
      </c>
      <c r="F226" s="2" t="str">
        <f>IFERROR(INDEX(DATASHEET!$A$2:$L$999,MATCH('3월 24일'!$B$6:$B$999,DATASHEET!$E$2:$E$999,0),12),"")</f>
        <v/>
      </c>
    </row>
    <row r="227" spans="1:6">
      <c r="A227" s="2" t="str">
        <f>IFERROR(INDEX(DATASHEET!$A$2:$L$999,MATCH('3월 24일'!$B$6:$B$999,DATASHEET!$E$2:$E$999,0),4),"")</f>
        <v/>
      </c>
      <c r="B227" s="3"/>
      <c r="C227" s="2" t="str">
        <f>IFERROR(INDEX(DATASHEET!$A$2:$L$999,MATCH('3월 24일'!$B$6:$B$999,DATASHEET!$E$2:$E$999,0),6),"")</f>
        <v/>
      </c>
      <c r="D227" s="2" t="str">
        <f>IFERROR(INDEX(DATASHEET!$A$2:$L$999,MATCH('3월 24일'!$B$6:$B$999,DATASHEET!$E$2:$E$999,0),11),"")</f>
        <v/>
      </c>
      <c r="E227" s="2">
        <f t="shared" si="81"/>
        <v>0</v>
      </c>
      <c r="F227" s="2" t="str">
        <f>IFERROR(INDEX(DATASHEET!$A$2:$L$999,MATCH('3월 24일'!$B$6:$B$999,DATASHEET!$E$2:$E$999,0),12),"")</f>
        <v/>
      </c>
    </row>
    <row r="228" spans="1:6">
      <c r="A228" s="2" t="str">
        <f>IFERROR(INDEX(DATASHEET!$A$2:$L$999,MATCH('3월 24일'!$B$6:$B$999,DATASHEET!$E$2:$E$999,0),4),"")</f>
        <v/>
      </c>
      <c r="B228" s="3"/>
      <c r="C228" s="2" t="str">
        <f>IFERROR(INDEX(DATASHEET!$A$2:$L$999,MATCH('3월 24일'!$B$6:$B$999,DATASHEET!$E$2:$E$999,0),6),"")</f>
        <v/>
      </c>
      <c r="D228" s="2" t="str">
        <f>IFERROR(INDEX(DATASHEET!$A$2:$L$999,MATCH('3월 24일'!$B$6:$B$999,DATASHEET!$E$2:$E$999,0),11),"")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24일'!$B$6:$B$999,DATASHEET!$E$2:$E$999,0),12),"")</f>
        <v/>
      </c>
    </row>
    <row r="229" spans="1:6">
      <c r="A229" s="2" t="str">
        <f>IFERROR(INDEX(DATASHEET!$A$2:$L$999,MATCH('3월 24일'!$B$6:$B$999,DATASHEET!$E$2:$E$999,0),4),"")</f>
        <v/>
      </c>
      <c r="B229" s="3"/>
      <c r="C229" s="2" t="str">
        <f>IFERROR(INDEX(DATASHEET!$A$2:$L$999,MATCH('3월 24일'!$B$6:$B$999,DATASHEET!$E$2:$E$999,0),6),"")</f>
        <v/>
      </c>
      <c r="D229" s="2" t="str">
        <f>IFERROR(INDEX(DATASHEET!$A$2:$L$999,MATCH('3월 24일'!$B$6:$B$999,DATASHEET!$E$2:$E$999,0),11),"")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24일'!$B$6:$B$999,DATASHEET!$E$2:$E$999,0),12),"")</f>
        <v/>
      </c>
    </row>
    <row r="230" spans="1:6">
      <c r="A230" s="2" t="str">
        <f>IFERROR(INDEX(DATASHEET!$A$2:$L$999,MATCH('3월 24일'!$B$6:$B$999,DATASHEET!$E$2:$E$999,0),4),"")</f>
        <v/>
      </c>
      <c r="B230" s="3"/>
      <c r="C230" s="2" t="str">
        <f>IFERROR(INDEX(DATASHEET!$A$2:$L$999,MATCH('3월 24일'!$B$6:$B$999,DATASHEET!$E$2:$E$999,0),6),"")</f>
        <v/>
      </c>
      <c r="D230" s="2" t="str">
        <f>IFERROR(INDEX(DATASHEET!$A$2:$L$999,MATCH('3월 24일'!$B$6:$B$999,DATASHEET!$E$2:$E$999,0),11),"")</f>
        <v/>
      </c>
      <c r="E230" s="2">
        <f t="shared" si="78"/>
        <v>0</v>
      </c>
      <c r="F230" s="2" t="str">
        <f>IFERROR(INDEX(DATASHEET!$A$2:$L$999,MATCH('3월 24일'!$B$6:$B$999,DATASHEET!$E$2:$E$999,0),12),"")</f>
        <v/>
      </c>
    </row>
    <row r="231" spans="1:6">
      <c r="A231" s="2" t="str">
        <f>IFERROR(INDEX(DATASHEET!$A$2:$L$999,MATCH('3월 24일'!$B$6:$B$999,DATASHEET!$E$2:$E$999,0),4),"")</f>
        <v/>
      </c>
      <c r="B231" s="3"/>
      <c r="C231" s="2" t="str">
        <f>IFERROR(INDEX(DATASHEET!$A$2:$L$999,MATCH('3월 24일'!$B$6:$B$999,DATASHEET!$E$2:$E$999,0),6),"")</f>
        <v/>
      </c>
      <c r="D231" s="2" t="str">
        <f>IFERROR(INDEX(DATASHEET!$A$2:$L$999,MATCH('3월 24일'!$B$6:$B$999,DATASHEET!$E$2:$E$999,0),11),"")</f>
        <v/>
      </c>
      <c r="E231" s="2">
        <f t="shared" si="79"/>
        <v>0</v>
      </c>
      <c r="F231" s="2" t="str">
        <f>IFERROR(INDEX(DATASHEET!$A$2:$L$999,MATCH('3월 24일'!$B$6:$B$999,DATASHEET!$E$2:$E$999,0),12),"")</f>
        <v/>
      </c>
    </row>
    <row r="232" spans="1:6">
      <c r="A232" s="2" t="str">
        <f>IFERROR(INDEX(DATASHEET!$A$2:$L$999,MATCH('3월 24일'!$B$6:$B$999,DATASHEET!$E$2:$E$999,0),4),"")</f>
        <v/>
      </c>
      <c r="B232" s="3"/>
      <c r="C232" s="2" t="str">
        <f>IFERROR(INDEX(DATASHEET!$A$2:$L$999,MATCH('3월 24일'!$B$6:$B$999,DATASHEET!$E$2:$E$999,0),6),"")</f>
        <v/>
      </c>
      <c r="D232" s="2" t="str">
        <f>IFERROR(INDEX(DATASHEET!$A$2:$L$999,MATCH('3월 24일'!$B$6:$B$999,DATASHEET!$E$2:$E$999,0),11),"")</f>
        <v/>
      </c>
      <c r="E232" s="2">
        <f t="shared" si="80"/>
        <v>0</v>
      </c>
      <c r="F232" s="2" t="str">
        <f>IFERROR(INDEX(DATASHEET!$A$2:$L$999,MATCH('3월 24일'!$B$6:$B$999,DATASHEET!$E$2:$E$999,0),12),"")</f>
        <v/>
      </c>
    </row>
    <row r="233" spans="1:6">
      <c r="A233" s="2" t="str">
        <f>IFERROR(INDEX(DATASHEET!$A$2:$L$999,MATCH('3월 24일'!$B$6:$B$999,DATASHEET!$E$2:$E$999,0),4),"")</f>
        <v/>
      </c>
      <c r="B233" s="3"/>
      <c r="C233" s="2" t="str">
        <f>IFERROR(INDEX(DATASHEET!$A$2:$L$999,MATCH('3월 24일'!$B$6:$B$999,DATASHEET!$E$2:$E$999,0),6),"")</f>
        <v/>
      </c>
      <c r="D233" s="2" t="str">
        <f>IFERROR(INDEX(DATASHEET!$A$2:$L$999,MATCH('3월 24일'!$B$6:$B$999,DATASHEET!$E$2:$E$999,0),11),"")</f>
        <v/>
      </c>
      <c r="E233" s="2">
        <f t="shared" si="81"/>
        <v>0</v>
      </c>
      <c r="F233" s="2" t="str">
        <f>IFERROR(INDEX(DATASHEET!$A$2:$L$999,MATCH('3월 24일'!$B$6:$B$999,DATASHEET!$E$2:$E$999,0),12),"")</f>
        <v/>
      </c>
    </row>
    <row r="234" spans="1:6">
      <c r="A234" s="2" t="str">
        <f>IFERROR(INDEX(DATASHEET!$A$2:$L$999,MATCH('3월 24일'!$B$6:$B$999,DATASHEET!$E$2:$E$999,0),4),"")</f>
        <v/>
      </c>
      <c r="B234" s="3"/>
      <c r="C234" s="2" t="str">
        <f>IFERROR(INDEX(DATASHEET!$A$2:$L$999,MATCH('3월 24일'!$B$6:$B$999,DATASHEET!$E$2:$E$999,0),6),"")</f>
        <v/>
      </c>
      <c r="D234" s="2" t="str">
        <f>IFERROR(INDEX(DATASHEET!$A$2:$L$999,MATCH('3월 24일'!$B$6:$B$999,DATASHEET!$E$2:$E$999,0),11),"")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24일'!$B$6:$B$999,DATASHEET!$E$2:$E$999,0),12),"")</f>
        <v/>
      </c>
    </row>
    <row r="235" spans="1:6">
      <c r="A235" s="2" t="str">
        <f>IFERROR(INDEX(DATASHEET!$A$2:$L$999,MATCH('3월 24일'!$B$6:$B$999,DATASHEET!$E$2:$E$999,0),4),"")</f>
        <v/>
      </c>
      <c r="B235" s="3"/>
      <c r="C235" s="2" t="str">
        <f>IFERROR(INDEX(DATASHEET!$A$2:$L$999,MATCH('3월 24일'!$B$6:$B$999,DATASHEET!$E$2:$E$999,0),6),"")</f>
        <v/>
      </c>
      <c r="D235" s="2" t="str">
        <f>IFERROR(INDEX(DATASHEET!$A$2:$L$999,MATCH('3월 24일'!$B$6:$B$999,DATASHEET!$E$2:$E$999,0),11),"")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24일'!$B$6:$B$999,DATASHEET!$E$2:$E$999,0),12),"")</f>
        <v/>
      </c>
    </row>
    <row r="236" spans="1:6">
      <c r="A236" s="2" t="str">
        <f>IFERROR(INDEX(DATASHEET!$A$2:$L$999,MATCH('3월 24일'!$B$6:$B$999,DATASHEET!$E$2:$E$999,0),4),"")</f>
        <v/>
      </c>
      <c r="B236" s="3"/>
      <c r="C236" s="2" t="str">
        <f>IFERROR(INDEX(DATASHEET!$A$2:$L$999,MATCH('3월 24일'!$B$6:$B$999,DATASHEET!$E$2:$E$999,0),6),"")</f>
        <v/>
      </c>
      <c r="D236" s="2" t="str">
        <f>IFERROR(INDEX(DATASHEET!$A$2:$L$999,MATCH('3월 24일'!$B$6:$B$999,DATASHEET!$E$2:$E$999,0),11),"")</f>
        <v/>
      </c>
      <c r="E236" s="2">
        <f t="shared" si="78"/>
        <v>0</v>
      </c>
      <c r="F236" s="2" t="str">
        <f>IFERROR(INDEX(DATASHEET!$A$2:$L$999,MATCH('3월 24일'!$B$6:$B$999,DATASHEET!$E$2:$E$999,0),12),"")</f>
        <v/>
      </c>
    </row>
    <row r="237" spans="1:6">
      <c r="A237" s="2" t="str">
        <f>IFERROR(INDEX(DATASHEET!$A$2:$L$999,MATCH('3월 24일'!$B$6:$B$999,DATASHEET!$E$2:$E$999,0),4),"")</f>
        <v/>
      </c>
      <c r="B237" s="3"/>
      <c r="C237" s="2" t="str">
        <f>IFERROR(INDEX(DATASHEET!$A$2:$L$999,MATCH('3월 24일'!$B$6:$B$999,DATASHEET!$E$2:$E$999,0),6),"")</f>
        <v/>
      </c>
      <c r="D237" s="2" t="str">
        <f>IFERROR(INDEX(DATASHEET!$A$2:$L$999,MATCH('3월 24일'!$B$6:$B$999,DATASHEET!$E$2:$E$999,0),11),"")</f>
        <v/>
      </c>
      <c r="E237" s="2">
        <f t="shared" si="79"/>
        <v>0</v>
      </c>
      <c r="F237" s="2" t="str">
        <f>IFERROR(INDEX(DATASHEET!$A$2:$L$999,MATCH('3월 24일'!$B$6:$B$999,DATASHEET!$E$2:$E$999,0),12),"")</f>
        <v/>
      </c>
    </row>
    <row r="238" spans="1:6">
      <c r="A238" s="2" t="str">
        <f>IFERROR(INDEX(DATASHEET!$A$2:$L$999,MATCH('3월 24일'!$B$6:$B$999,DATASHEET!$E$2:$E$999,0),4),"")</f>
        <v/>
      </c>
      <c r="B238" s="3"/>
      <c r="C238" s="2" t="str">
        <f>IFERROR(INDEX(DATASHEET!$A$2:$L$999,MATCH('3월 24일'!$B$6:$B$999,DATASHEET!$E$2:$E$999,0),6),"")</f>
        <v/>
      </c>
      <c r="D238" s="2" t="str">
        <f>IFERROR(INDEX(DATASHEET!$A$2:$L$999,MATCH('3월 24일'!$B$6:$B$999,DATASHEET!$E$2:$E$999,0),11),"")</f>
        <v/>
      </c>
      <c r="E238" s="2">
        <f t="shared" si="80"/>
        <v>0</v>
      </c>
      <c r="F238" s="2" t="str">
        <f>IFERROR(INDEX(DATASHEET!$A$2:$L$999,MATCH('3월 24일'!$B$6:$B$999,DATASHEET!$E$2:$E$999,0),12),"")</f>
        <v/>
      </c>
    </row>
    <row r="239" spans="1:6">
      <c r="A239" s="2" t="str">
        <f>IFERROR(INDEX(DATASHEET!$A$2:$L$999,MATCH('3월 24일'!$B$6:$B$999,DATASHEET!$E$2:$E$999,0),4),"")</f>
        <v/>
      </c>
      <c r="B239" s="3"/>
      <c r="C239" s="2" t="str">
        <f>IFERROR(INDEX(DATASHEET!$A$2:$L$999,MATCH('3월 24일'!$B$6:$B$999,DATASHEET!$E$2:$E$999,0),6),"")</f>
        <v/>
      </c>
      <c r="D239" s="2" t="str">
        <f>IFERROR(INDEX(DATASHEET!$A$2:$L$999,MATCH('3월 24일'!$B$6:$B$999,DATASHEET!$E$2:$E$999,0),11),"")</f>
        <v/>
      </c>
      <c r="E239" s="2">
        <f t="shared" si="81"/>
        <v>0</v>
      </c>
      <c r="F239" s="2" t="str">
        <f>IFERROR(INDEX(DATASHEET!$A$2:$L$999,MATCH('3월 24일'!$B$6:$B$999,DATASHEET!$E$2:$E$999,0),12),"")</f>
        <v/>
      </c>
    </row>
    <row r="240" spans="1:6">
      <c r="A240" s="2" t="str">
        <f>IFERROR(INDEX(DATASHEET!$A$2:$L$999,MATCH('3월 24일'!$B$6:$B$999,DATASHEET!$E$2:$E$999,0),4),"")</f>
        <v/>
      </c>
      <c r="B240" s="3"/>
      <c r="C240" s="2" t="str">
        <f>IFERROR(INDEX(DATASHEET!$A$2:$L$999,MATCH('3월 24일'!$B$6:$B$999,DATASHEET!$E$2:$E$999,0),6),"")</f>
        <v/>
      </c>
      <c r="D240" s="2" t="str">
        <f>IFERROR(INDEX(DATASHEET!$A$2:$L$999,MATCH('3월 24일'!$B$6:$B$999,DATASHEET!$E$2:$E$999,0),11),"")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24일'!$B$6:$B$999,DATASHEET!$E$2:$E$999,0),12),"")</f>
        <v/>
      </c>
    </row>
    <row r="241" spans="1:6">
      <c r="A241" s="2" t="str">
        <f>IFERROR(INDEX(DATASHEET!$A$2:$L$999,MATCH('3월 24일'!$B$6:$B$999,DATASHEET!$E$2:$E$999,0),4),"")</f>
        <v/>
      </c>
      <c r="B241" s="3"/>
      <c r="C241" s="2" t="str">
        <f>IFERROR(INDEX(DATASHEET!$A$2:$L$999,MATCH('3월 24일'!$B$6:$B$999,DATASHEET!$E$2:$E$999,0),6),"")</f>
        <v/>
      </c>
      <c r="D241" s="2" t="str">
        <f>IFERROR(INDEX(DATASHEET!$A$2:$L$999,MATCH('3월 24일'!$B$6:$B$999,DATASHEET!$E$2:$E$999,0),11),"")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24일'!$B$6:$B$999,DATASHEET!$E$2:$E$999,0),12),"")</f>
        <v/>
      </c>
    </row>
    <row r="242" spans="1:6">
      <c r="A242" s="2" t="str">
        <f>IFERROR(INDEX(DATASHEET!$A$2:$L$999,MATCH('3월 24일'!$B$6:$B$999,DATASHEET!$E$2:$E$999,0),4),"")</f>
        <v/>
      </c>
      <c r="B242" s="3"/>
      <c r="C242" s="2" t="str">
        <f>IFERROR(INDEX(DATASHEET!$A$2:$L$999,MATCH('3월 24일'!$B$6:$B$999,DATASHEET!$E$2:$E$999,0),6),"")</f>
        <v/>
      </c>
      <c r="D242" s="2" t="str">
        <f>IFERROR(INDEX(DATASHEET!$A$2:$L$999,MATCH('3월 24일'!$B$6:$B$999,DATASHEET!$E$2:$E$999,0),11),"")</f>
        <v/>
      </c>
      <c r="E242" s="2">
        <f t="shared" si="78"/>
        <v>0</v>
      </c>
      <c r="F242" s="2" t="str">
        <f>IFERROR(INDEX(DATASHEET!$A$2:$L$999,MATCH('3월 24일'!$B$6:$B$999,DATASHEET!$E$2:$E$999,0),12),"")</f>
        <v/>
      </c>
    </row>
    <row r="243" spans="1:6">
      <c r="A243" s="2" t="str">
        <f>IFERROR(INDEX(DATASHEET!$A$2:$L$999,MATCH('3월 24일'!$B$6:$B$999,DATASHEET!$E$2:$E$999,0),4),"")</f>
        <v/>
      </c>
      <c r="B243" s="3"/>
      <c r="C243" s="2" t="str">
        <f>IFERROR(INDEX(DATASHEET!$A$2:$L$999,MATCH('3월 24일'!$B$6:$B$999,DATASHEET!$E$2:$E$999,0),6),"")</f>
        <v/>
      </c>
      <c r="D243" s="2" t="str">
        <f>IFERROR(INDEX(DATASHEET!$A$2:$L$999,MATCH('3월 24일'!$B$6:$B$999,DATASHEET!$E$2:$E$999,0),11),"")</f>
        <v/>
      </c>
      <c r="E243" s="2">
        <f t="shared" si="79"/>
        <v>0</v>
      </c>
      <c r="F243" s="2" t="str">
        <f>IFERROR(INDEX(DATASHEET!$A$2:$L$999,MATCH('3월 24일'!$B$6:$B$999,DATASHEET!$E$2:$E$999,0),12),"")</f>
        <v/>
      </c>
    </row>
    <row r="244" spans="1:6">
      <c r="A244" s="2" t="str">
        <f>IFERROR(INDEX(DATASHEET!$A$2:$L$999,MATCH('3월 24일'!$B$6:$B$999,DATASHEET!$E$2:$E$999,0),4),"")</f>
        <v/>
      </c>
      <c r="B244" s="3"/>
      <c r="C244" s="2" t="str">
        <f>IFERROR(INDEX(DATASHEET!$A$2:$L$999,MATCH('3월 24일'!$B$6:$B$999,DATASHEET!$E$2:$E$999,0),6),"")</f>
        <v/>
      </c>
      <c r="D244" s="2" t="str">
        <f>IFERROR(INDEX(DATASHEET!$A$2:$L$999,MATCH('3월 24일'!$B$6:$B$999,DATASHEET!$E$2:$E$999,0),11),"")</f>
        <v/>
      </c>
      <c r="E244" s="2">
        <f t="shared" si="80"/>
        <v>0</v>
      </c>
      <c r="F244" s="2" t="str">
        <f>IFERROR(INDEX(DATASHEET!$A$2:$L$999,MATCH('3월 24일'!$B$6:$B$999,DATASHEET!$E$2:$E$999,0),12),"")</f>
        <v/>
      </c>
    </row>
    <row r="245" spans="1:6">
      <c r="A245" s="2" t="str">
        <f>IFERROR(INDEX(DATASHEET!$A$2:$L$999,MATCH('3월 24일'!$B$6:$B$999,DATASHEET!$E$2:$E$999,0),4),"")</f>
        <v/>
      </c>
      <c r="B245" s="3"/>
      <c r="C245" s="2" t="str">
        <f>IFERROR(INDEX(DATASHEET!$A$2:$L$999,MATCH('3월 24일'!$B$6:$B$999,DATASHEET!$E$2:$E$999,0),6),"")</f>
        <v/>
      </c>
      <c r="D245" s="2" t="str">
        <f>IFERROR(INDEX(DATASHEET!$A$2:$L$999,MATCH('3월 24일'!$B$6:$B$999,DATASHEET!$E$2:$E$999,0),11),"")</f>
        <v/>
      </c>
      <c r="E245" s="2">
        <f t="shared" si="81"/>
        <v>0</v>
      </c>
      <c r="F245" s="2" t="str">
        <f>IFERROR(INDEX(DATASHEET!$A$2:$L$999,MATCH('3월 24일'!$B$6:$B$999,DATASHEET!$E$2:$E$999,0),12),"")</f>
        <v/>
      </c>
    </row>
    <row r="246" spans="1:6">
      <c r="A246" s="2" t="str">
        <f>IFERROR(INDEX(DATASHEET!$A$2:$L$999,MATCH('3월 24일'!$B$6:$B$999,DATASHEET!$E$2:$E$999,0),4),"")</f>
        <v/>
      </c>
      <c r="B246" s="3"/>
      <c r="C246" s="2" t="str">
        <f>IFERROR(INDEX(DATASHEET!$A$2:$L$999,MATCH('3월 24일'!$B$6:$B$999,DATASHEET!$E$2:$E$999,0),6),"")</f>
        <v/>
      </c>
      <c r="D246" s="2" t="str">
        <f>IFERROR(INDEX(DATASHEET!$A$2:$L$999,MATCH('3월 24일'!$B$6:$B$999,DATASHEET!$E$2:$E$999,0),11),"")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24일'!$B$6:$B$999,DATASHEET!$E$2:$E$999,0),12),"")</f>
        <v/>
      </c>
    </row>
    <row r="247" spans="1:6">
      <c r="A247" s="2" t="str">
        <f>IFERROR(INDEX(DATASHEET!$A$2:$L$999,MATCH('3월 24일'!$B$6:$B$999,DATASHEET!$E$2:$E$999,0),4),"")</f>
        <v/>
      </c>
      <c r="B247" s="3"/>
      <c r="C247" s="2" t="str">
        <f>IFERROR(INDEX(DATASHEET!$A$2:$L$999,MATCH('3월 24일'!$B$6:$B$999,DATASHEET!$E$2:$E$999,0),6),"")</f>
        <v/>
      </c>
      <c r="D247" s="2" t="str">
        <f>IFERROR(INDEX(DATASHEET!$A$2:$L$999,MATCH('3월 24일'!$B$6:$B$999,DATASHEET!$E$2:$E$999,0),11),"")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24일'!$B$6:$B$999,DATASHEET!$E$2:$E$999,0),12),"")</f>
        <v/>
      </c>
    </row>
    <row r="248" spans="1:6">
      <c r="A248" s="2" t="str">
        <f>IFERROR(INDEX(DATASHEET!$A$2:$L$999,MATCH('3월 24일'!$B$6:$B$999,DATASHEET!$E$2:$E$999,0),4),"")</f>
        <v/>
      </c>
      <c r="B248" s="3"/>
      <c r="C248" s="2" t="str">
        <f>IFERROR(INDEX(DATASHEET!$A$2:$L$999,MATCH('3월 24일'!$B$6:$B$999,DATASHEET!$E$2:$E$999,0),6),"")</f>
        <v/>
      </c>
      <c r="D248" s="2" t="str">
        <f>IFERROR(INDEX(DATASHEET!$A$2:$L$999,MATCH('3월 24일'!$B$6:$B$999,DATASHEET!$E$2:$E$999,0),11),"")</f>
        <v/>
      </c>
      <c r="E248" s="2">
        <f t="shared" si="78"/>
        <v>0</v>
      </c>
      <c r="F248" s="2" t="str">
        <f>IFERROR(INDEX(DATASHEET!$A$2:$L$999,MATCH('3월 24일'!$B$6:$B$999,DATASHEET!$E$2:$E$999,0),12),"")</f>
        <v/>
      </c>
    </row>
    <row r="249" spans="1:6">
      <c r="A249" s="2" t="str">
        <f>IFERROR(INDEX(DATASHEET!$A$2:$L$999,MATCH('3월 24일'!$B$6:$B$999,DATASHEET!$E$2:$E$999,0),4),"")</f>
        <v/>
      </c>
      <c r="B249" s="3"/>
      <c r="C249" s="2" t="str">
        <f>IFERROR(INDEX(DATASHEET!$A$2:$L$999,MATCH('3월 24일'!$B$6:$B$999,DATASHEET!$E$2:$E$999,0),6),"")</f>
        <v/>
      </c>
      <c r="D249" s="2" t="str">
        <f>IFERROR(INDEX(DATASHEET!$A$2:$L$999,MATCH('3월 24일'!$B$6:$B$999,DATASHEET!$E$2:$E$999,0),11),"")</f>
        <v/>
      </c>
      <c r="E249" s="2">
        <f t="shared" si="79"/>
        <v>0</v>
      </c>
      <c r="F249" s="2" t="str">
        <f>IFERROR(INDEX(DATASHEET!$A$2:$L$999,MATCH('3월 24일'!$B$6:$B$999,DATASHEET!$E$2:$E$999,0),12),"")</f>
        <v/>
      </c>
    </row>
    <row r="250" spans="1:6">
      <c r="A250" s="2" t="str">
        <f>IFERROR(INDEX(DATASHEET!$A$2:$L$999,MATCH('3월 24일'!$B$6:$B$999,DATASHEET!$E$2:$E$999,0),4),"")</f>
        <v/>
      </c>
      <c r="B250" s="3"/>
      <c r="C250" s="2" t="str">
        <f>IFERROR(INDEX(DATASHEET!$A$2:$L$999,MATCH('3월 24일'!$B$6:$B$999,DATASHEET!$E$2:$E$999,0),6),"")</f>
        <v/>
      </c>
      <c r="D250" s="2" t="str">
        <f>IFERROR(INDEX(DATASHEET!$A$2:$L$999,MATCH('3월 24일'!$B$6:$B$999,DATASHEET!$E$2:$E$999,0),11),"")</f>
        <v/>
      </c>
      <c r="E250" s="2">
        <f t="shared" si="80"/>
        <v>0</v>
      </c>
      <c r="F250" s="2" t="str">
        <f>IFERROR(INDEX(DATASHEET!$A$2:$L$999,MATCH('3월 24일'!$B$6:$B$999,DATASHEET!$E$2:$E$999,0),12),"")</f>
        <v/>
      </c>
    </row>
    <row r="251" spans="1:6">
      <c r="A251" s="2" t="str">
        <f>IFERROR(INDEX(DATASHEET!$A$2:$L$999,MATCH('3월 24일'!$B$6:$B$999,DATASHEET!$E$2:$E$999,0),4),"")</f>
        <v/>
      </c>
      <c r="B251" s="3"/>
      <c r="C251" s="2" t="str">
        <f>IFERROR(INDEX(DATASHEET!$A$2:$L$999,MATCH('3월 24일'!$B$6:$B$999,DATASHEET!$E$2:$E$999,0),6),"")</f>
        <v/>
      </c>
      <c r="D251" s="2" t="str">
        <f>IFERROR(INDEX(DATASHEET!$A$2:$L$999,MATCH('3월 24일'!$B$6:$B$999,DATASHEET!$E$2:$E$999,0),11),"")</f>
        <v/>
      </c>
      <c r="E251" s="2">
        <f t="shared" si="81"/>
        <v>0</v>
      </c>
      <c r="F251" s="2" t="str">
        <f>IFERROR(INDEX(DATASHEET!$A$2:$L$999,MATCH('3월 24일'!$B$6:$B$999,DATASHEET!$E$2:$E$999,0),12),"")</f>
        <v/>
      </c>
    </row>
    <row r="252" spans="1:6">
      <c r="A252" s="2" t="str">
        <f>IFERROR(INDEX(DATASHEET!$A$2:$L$999,MATCH('3월 24일'!$B$6:$B$999,DATASHEET!$E$2:$E$999,0),4),"")</f>
        <v/>
      </c>
      <c r="B252" s="3"/>
      <c r="C252" s="2" t="str">
        <f>IFERROR(INDEX(DATASHEET!$A$2:$L$999,MATCH('3월 24일'!$B$6:$B$999,DATASHEET!$E$2:$E$999,0),6),"")</f>
        <v/>
      </c>
      <c r="D252" s="2" t="str">
        <f>IFERROR(INDEX(DATASHEET!$A$2:$L$999,MATCH('3월 24일'!$B$6:$B$999,DATASHEET!$E$2:$E$999,0),11),"")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24일'!$B$6:$B$999,DATASHEET!$E$2:$E$999,0),12),"")</f>
        <v/>
      </c>
    </row>
    <row r="253" spans="1:6">
      <c r="A253" s="2" t="str">
        <f>IFERROR(INDEX(DATASHEET!$A$2:$L$999,MATCH('3월 24일'!$B$6:$B$999,DATASHEET!$E$2:$E$999,0),4),"")</f>
        <v/>
      </c>
      <c r="B253" s="3"/>
      <c r="C253" s="2" t="str">
        <f>IFERROR(INDEX(DATASHEET!$A$2:$L$999,MATCH('3월 24일'!$B$6:$B$999,DATASHEET!$E$2:$E$999,0),6),"")</f>
        <v/>
      </c>
      <c r="D253" s="2" t="str">
        <f>IFERROR(INDEX(DATASHEET!$A$2:$L$999,MATCH('3월 24일'!$B$6:$B$999,DATASHEET!$E$2:$E$999,0),11),"")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24일'!$B$6:$B$999,DATASHEET!$E$2:$E$999,0),12),"")</f>
        <v/>
      </c>
    </row>
    <row r="254" spans="1:6">
      <c r="A254" s="2" t="str">
        <f>IFERROR(INDEX(DATASHEET!$A$2:$L$999,MATCH('3월 24일'!$B$6:$B$999,DATASHEET!$E$2:$E$999,0),4),"")</f>
        <v/>
      </c>
      <c r="B254" s="3"/>
      <c r="C254" s="2" t="str">
        <f>IFERROR(INDEX(DATASHEET!$A$2:$L$999,MATCH('3월 24일'!$B$6:$B$999,DATASHEET!$E$2:$E$999,0),6),"")</f>
        <v/>
      </c>
      <c r="D254" s="2" t="str">
        <f>IFERROR(INDEX(DATASHEET!$A$2:$L$999,MATCH('3월 24일'!$B$6:$B$999,DATASHEET!$E$2:$E$999,0),11),"")</f>
        <v/>
      </c>
      <c r="E254" s="2">
        <f t="shared" si="78"/>
        <v>0</v>
      </c>
      <c r="F254" s="2" t="str">
        <f>IFERROR(INDEX(DATASHEET!$A$2:$L$999,MATCH('3월 24일'!$B$6:$B$999,DATASHEET!$E$2:$E$999,0),12),"")</f>
        <v/>
      </c>
    </row>
    <row r="255" spans="1:6">
      <c r="A255" s="2" t="str">
        <f>IFERROR(INDEX(DATASHEET!$A$2:$L$999,MATCH('3월 24일'!$B$6:$B$999,DATASHEET!$E$2:$E$999,0),4),"")</f>
        <v/>
      </c>
      <c r="B255" s="3"/>
      <c r="C255" s="2" t="str">
        <f>IFERROR(INDEX(DATASHEET!$A$2:$L$999,MATCH('3월 24일'!$B$6:$B$999,DATASHEET!$E$2:$E$999,0),6),"")</f>
        <v/>
      </c>
      <c r="D255" s="2" t="str">
        <f>IFERROR(INDEX(DATASHEET!$A$2:$L$999,MATCH('3월 24일'!$B$6:$B$999,DATASHEET!$E$2:$E$999,0),11),"")</f>
        <v/>
      </c>
      <c r="E255" s="2">
        <f t="shared" si="79"/>
        <v>0</v>
      </c>
      <c r="F255" s="2" t="str">
        <f>IFERROR(INDEX(DATASHEET!$A$2:$L$999,MATCH('3월 24일'!$B$6:$B$999,DATASHEET!$E$2:$E$999,0),12),"")</f>
        <v/>
      </c>
    </row>
    <row r="256" spans="1:6">
      <c r="A256" s="2" t="str">
        <f>IFERROR(INDEX(DATASHEET!$A$2:$L$999,MATCH('3월 24일'!$B$6:$B$999,DATASHEET!$E$2:$E$999,0),4),"")</f>
        <v/>
      </c>
      <c r="B256" s="3"/>
      <c r="C256" s="2" t="str">
        <f>IFERROR(INDEX(DATASHEET!$A$2:$L$999,MATCH('3월 24일'!$B$6:$B$999,DATASHEET!$E$2:$E$999,0),6),"")</f>
        <v/>
      </c>
      <c r="D256" s="2" t="str">
        <f>IFERROR(INDEX(DATASHEET!$A$2:$L$999,MATCH('3월 24일'!$B$6:$B$999,DATASHEET!$E$2:$E$999,0),11),"")</f>
        <v/>
      </c>
      <c r="E256" s="2">
        <f t="shared" si="80"/>
        <v>0</v>
      </c>
      <c r="F256" s="2" t="str">
        <f>IFERROR(INDEX(DATASHEET!$A$2:$L$999,MATCH('3월 24일'!$B$6:$B$999,DATASHEET!$E$2:$E$999,0),12),"")</f>
        <v/>
      </c>
    </row>
    <row r="257" spans="1:6">
      <c r="A257" s="2" t="str">
        <f>IFERROR(INDEX(DATASHEET!$A$2:$L$999,MATCH('3월 24일'!$B$6:$B$999,DATASHEET!$E$2:$E$999,0),4),"")</f>
        <v/>
      </c>
      <c r="B257" s="3"/>
      <c r="C257" s="2" t="str">
        <f>IFERROR(INDEX(DATASHEET!$A$2:$L$999,MATCH('3월 24일'!$B$6:$B$999,DATASHEET!$E$2:$E$999,0),6),"")</f>
        <v/>
      </c>
      <c r="D257" s="2" t="str">
        <f>IFERROR(INDEX(DATASHEET!$A$2:$L$999,MATCH('3월 24일'!$B$6:$B$999,DATASHEET!$E$2:$E$999,0),11),"")</f>
        <v/>
      </c>
      <c r="E257" s="2">
        <f t="shared" si="81"/>
        <v>0</v>
      </c>
      <c r="F257" s="2" t="str">
        <f>IFERROR(INDEX(DATASHEET!$A$2:$L$999,MATCH('3월 24일'!$B$6:$B$999,DATASHEET!$E$2:$E$999,0),12),"")</f>
        <v/>
      </c>
    </row>
    <row r="258" spans="1:6">
      <c r="A258" s="2" t="str">
        <f>IFERROR(INDEX(DATASHEET!$A$2:$L$999,MATCH('3월 24일'!$B$6:$B$999,DATASHEET!$E$2:$E$999,0),4),"")</f>
        <v/>
      </c>
      <c r="B258" s="3"/>
      <c r="C258" s="2" t="str">
        <f>IFERROR(INDEX(DATASHEET!$A$2:$L$999,MATCH('3월 24일'!$B$6:$B$999,DATASHEET!$E$2:$E$999,0),6),"")</f>
        <v/>
      </c>
      <c r="D258" s="2" t="str">
        <f>IFERROR(INDEX(DATASHEET!$A$2:$L$999,MATCH('3월 24일'!$B$6:$B$999,DATASHEET!$E$2:$E$999,0),11),"")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24일'!$B$6:$B$999,DATASHEET!$E$2:$E$999,0),12),"")</f>
        <v/>
      </c>
    </row>
    <row r="259" spans="1:6">
      <c r="A259" s="2" t="str">
        <f>IFERROR(INDEX(DATASHEET!$A$2:$L$999,MATCH('3월 24일'!$B$6:$B$999,DATASHEET!$E$2:$E$999,0),4),"")</f>
        <v/>
      </c>
      <c r="B259" s="3"/>
      <c r="C259" s="2" t="str">
        <f>IFERROR(INDEX(DATASHEET!$A$2:$L$999,MATCH('3월 24일'!$B$6:$B$999,DATASHEET!$E$2:$E$999,0),6),"")</f>
        <v/>
      </c>
      <c r="D259" s="2" t="str">
        <f>IFERROR(INDEX(DATASHEET!$A$2:$L$999,MATCH('3월 24일'!$B$6:$B$999,DATASHEET!$E$2:$E$999,0),11),"")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24일'!$B$6:$B$999,DATASHEET!$E$2:$E$999,0),12),"")</f>
        <v/>
      </c>
    </row>
    <row r="260" spans="1:6">
      <c r="A260" s="2" t="str">
        <f>IFERROR(INDEX(DATASHEET!$A$2:$L$999,MATCH('3월 24일'!$B$6:$B$999,DATASHEET!$E$2:$E$999,0),4),"")</f>
        <v/>
      </c>
      <c r="B260" s="3"/>
      <c r="C260" s="2" t="str">
        <f>IFERROR(INDEX(DATASHEET!$A$2:$L$999,MATCH('3월 24일'!$B$6:$B$999,DATASHEET!$E$2:$E$999,0),6),"")</f>
        <v/>
      </c>
      <c r="D260" s="2" t="str">
        <f>IFERROR(INDEX(DATASHEET!$A$2:$L$999,MATCH('3월 24일'!$B$6:$B$999,DATASHEET!$E$2:$E$999,0),11),"")</f>
        <v/>
      </c>
      <c r="E260" s="2">
        <f t="shared" si="78"/>
        <v>0</v>
      </c>
      <c r="F260" s="2" t="str">
        <f>IFERROR(INDEX(DATASHEET!$A$2:$L$999,MATCH('3월 24일'!$B$6:$B$999,DATASHEET!$E$2:$E$999,0),12),"")</f>
        <v/>
      </c>
    </row>
    <row r="261" spans="1:6">
      <c r="A261" s="2" t="str">
        <f>IFERROR(INDEX(DATASHEET!$A$2:$L$999,MATCH('3월 24일'!$B$6:$B$999,DATASHEET!$E$2:$E$999,0),4),"")</f>
        <v/>
      </c>
      <c r="B261" s="3"/>
      <c r="C261" s="2" t="str">
        <f>IFERROR(INDEX(DATASHEET!$A$2:$L$999,MATCH('3월 24일'!$B$6:$B$999,DATASHEET!$E$2:$E$999,0),6),"")</f>
        <v/>
      </c>
      <c r="D261" s="2" t="str">
        <f>IFERROR(INDEX(DATASHEET!$A$2:$L$999,MATCH('3월 24일'!$B$6:$B$999,DATASHEET!$E$2:$E$999,0),11),"")</f>
        <v/>
      </c>
      <c r="E261" s="2">
        <f t="shared" si="79"/>
        <v>0</v>
      </c>
      <c r="F261" s="2" t="str">
        <f>IFERROR(INDEX(DATASHEET!$A$2:$L$999,MATCH('3월 24일'!$B$6:$B$999,DATASHEET!$E$2:$E$999,0),12),"")</f>
        <v/>
      </c>
    </row>
    <row r="262" spans="1:6">
      <c r="A262" s="2" t="str">
        <f>IFERROR(INDEX(DATASHEET!$A$2:$L$999,MATCH('3월 24일'!$B$6:$B$999,DATASHEET!$E$2:$E$999,0),4),"")</f>
        <v/>
      </c>
      <c r="B262" s="3"/>
      <c r="C262" s="2" t="str">
        <f>IFERROR(INDEX(DATASHEET!$A$2:$L$999,MATCH('3월 24일'!$B$6:$B$999,DATASHEET!$E$2:$E$999,0),6),"")</f>
        <v/>
      </c>
      <c r="D262" s="2" t="str">
        <f>IFERROR(INDEX(DATASHEET!$A$2:$L$999,MATCH('3월 24일'!$B$6:$B$999,DATASHEET!$E$2:$E$999,0),11),"")</f>
        <v/>
      </c>
      <c r="E262" s="2">
        <f t="shared" si="80"/>
        <v>0</v>
      </c>
      <c r="F262" s="2" t="str">
        <f>IFERROR(INDEX(DATASHEET!$A$2:$L$999,MATCH('3월 24일'!$B$6:$B$999,DATASHEET!$E$2:$E$999,0),12),"")</f>
        <v/>
      </c>
    </row>
    <row r="263" spans="1:6">
      <c r="A263" s="2" t="str">
        <f>IFERROR(INDEX(DATASHEET!$A$2:$L$999,MATCH('3월 24일'!$B$6:$B$999,DATASHEET!$E$2:$E$999,0),4),"")</f>
        <v/>
      </c>
      <c r="B263" s="3"/>
      <c r="C263" s="2" t="str">
        <f>IFERROR(INDEX(DATASHEET!$A$2:$L$999,MATCH('3월 24일'!$B$6:$B$999,DATASHEET!$E$2:$E$999,0),6),"")</f>
        <v/>
      </c>
      <c r="D263" s="2" t="str">
        <f>IFERROR(INDEX(DATASHEET!$A$2:$L$999,MATCH('3월 24일'!$B$6:$B$999,DATASHEET!$E$2:$E$999,0),11),"")</f>
        <v/>
      </c>
      <c r="E263" s="2">
        <f t="shared" si="81"/>
        <v>0</v>
      </c>
      <c r="F263" s="2" t="str">
        <f>IFERROR(INDEX(DATASHEET!$A$2:$L$999,MATCH('3월 24일'!$B$6:$B$999,DATASHEET!$E$2:$E$999,0),12),"")</f>
        <v/>
      </c>
    </row>
    <row r="264" spans="1:6">
      <c r="A264" s="2" t="str">
        <f>IFERROR(INDEX(DATASHEET!$A$2:$L$999,MATCH('3월 24일'!$B$6:$B$999,DATASHEET!$E$2:$E$999,0),4),"")</f>
        <v/>
      </c>
      <c r="B264" s="3"/>
      <c r="C264" s="2" t="str">
        <f>IFERROR(INDEX(DATASHEET!$A$2:$L$999,MATCH('3월 24일'!$B$6:$B$999,DATASHEET!$E$2:$E$999,0),6),"")</f>
        <v/>
      </c>
      <c r="D264" s="2" t="str">
        <f>IFERROR(INDEX(DATASHEET!$A$2:$L$999,MATCH('3월 24일'!$B$6:$B$999,DATASHEET!$E$2:$E$999,0),11),"")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24일'!$B$6:$B$999,DATASHEET!$E$2:$E$999,0),12),"")</f>
        <v/>
      </c>
    </row>
    <row r="265" spans="1:6">
      <c r="A265" s="2" t="str">
        <f>IFERROR(INDEX(DATASHEET!$A$2:$L$999,MATCH('3월 24일'!$B$6:$B$999,DATASHEET!$E$2:$E$999,0),4),"")</f>
        <v/>
      </c>
      <c r="B265" s="3"/>
      <c r="C265" s="2" t="str">
        <f>IFERROR(INDEX(DATASHEET!$A$2:$L$999,MATCH('3월 24일'!$B$6:$B$999,DATASHEET!$E$2:$E$999,0),6),"")</f>
        <v/>
      </c>
      <c r="D265" s="2" t="str">
        <f>IFERROR(INDEX(DATASHEET!$A$2:$L$999,MATCH('3월 24일'!$B$6:$B$999,DATASHEET!$E$2:$E$999,0),11),"")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24일'!$B$6:$B$999,DATASHEET!$E$2:$E$999,0),12),"")</f>
        <v/>
      </c>
    </row>
    <row r="266" spans="1:6">
      <c r="A266" s="2" t="str">
        <f>IFERROR(INDEX(DATASHEET!$A$2:$L$999,MATCH('3월 24일'!$B$6:$B$999,DATASHEET!$E$2:$E$999,0),4),"")</f>
        <v/>
      </c>
      <c r="B266" s="3"/>
      <c r="C266" s="2" t="str">
        <f>IFERROR(INDEX(DATASHEET!$A$2:$L$999,MATCH('3월 24일'!$B$6:$B$999,DATASHEET!$E$2:$E$999,0),6),"")</f>
        <v/>
      </c>
      <c r="D266" s="2" t="str">
        <f>IFERROR(INDEX(DATASHEET!$A$2:$L$999,MATCH('3월 24일'!$B$6:$B$999,DATASHEET!$E$2:$E$999,0),11),"")</f>
        <v/>
      </c>
      <c r="E266" s="2">
        <f t="shared" si="78"/>
        <v>0</v>
      </c>
      <c r="F266" s="2" t="str">
        <f>IFERROR(INDEX(DATASHEET!$A$2:$L$999,MATCH('3월 24일'!$B$6:$B$999,DATASHEET!$E$2:$E$999,0),12),"")</f>
        <v/>
      </c>
    </row>
    <row r="267" spans="1:6">
      <c r="A267" s="2" t="str">
        <f>IFERROR(INDEX(DATASHEET!$A$2:$L$999,MATCH('3월 24일'!$B$6:$B$999,DATASHEET!$E$2:$E$999,0),4),"")</f>
        <v/>
      </c>
      <c r="B267" s="3"/>
      <c r="C267" s="2" t="str">
        <f>IFERROR(INDEX(DATASHEET!$A$2:$L$999,MATCH('3월 24일'!$B$6:$B$999,DATASHEET!$E$2:$E$999,0),6),"")</f>
        <v/>
      </c>
      <c r="D267" s="2" t="str">
        <f>IFERROR(INDEX(DATASHEET!$A$2:$L$999,MATCH('3월 24일'!$B$6:$B$999,DATASHEET!$E$2:$E$999,0),11),"")</f>
        <v/>
      </c>
      <c r="E267" s="2">
        <f t="shared" si="79"/>
        <v>0</v>
      </c>
      <c r="F267" s="2" t="str">
        <f>IFERROR(INDEX(DATASHEET!$A$2:$L$999,MATCH('3월 24일'!$B$6:$B$999,DATASHEET!$E$2:$E$999,0),12),"")</f>
        <v/>
      </c>
    </row>
    <row r="268" spans="1:6">
      <c r="A268" s="2" t="str">
        <f>IFERROR(INDEX(DATASHEET!$A$2:$L$999,MATCH('3월 24일'!$B$6:$B$999,DATASHEET!$E$2:$E$999,0),4),"")</f>
        <v/>
      </c>
      <c r="B268" s="3"/>
      <c r="C268" s="2" t="str">
        <f>IFERROR(INDEX(DATASHEET!$A$2:$L$999,MATCH('3월 24일'!$B$6:$B$999,DATASHEET!$E$2:$E$999,0),6),"")</f>
        <v/>
      </c>
      <c r="D268" s="2" t="str">
        <f>IFERROR(INDEX(DATASHEET!$A$2:$L$999,MATCH('3월 24일'!$B$6:$B$999,DATASHEET!$E$2:$E$999,0),11),"")</f>
        <v/>
      </c>
      <c r="E268" s="2">
        <f t="shared" si="80"/>
        <v>0</v>
      </c>
      <c r="F268" s="2" t="str">
        <f>IFERROR(INDEX(DATASHEET!$A$2:$L$999,MATCH('3월 24일'!$B$6:$B$999,DATASHEET!$E$2:$E$999,0),12),"")</f>
        <v/>
      </c>
    </row>
    <row r="269" spans="1:6">
      <c r="A269" s="2" t="str">
        <f>IFERROR(INDEX(DATASHEET!$A$2:$L$999,MATCH('3월 24일'!$B$6:$B$999,DATASHEET!$E$2:$E$999,0),4),"")</f>
        <v/>
      </c>
      <c r="B269" s="3"/>
      <c r="C269" s="2" t="str">
        <f>IFERROR(INDEX(DATASHEET!$A$2:$L$999,MATCH('3월 24일'!$B$6:$B$999,DATASHEET!$E$2:$E$999,0),6),"")</f>
        <v/>
      </c>
      <c r="D269" s="2" t="str">
        <f>IFERROR(INDEX(DATASHEET!$A$2:$L$999,MATCH('3월 24일'!$B$6:$B$999,DATASHEET!$E$2:$E$999,0),11),"")</f>
        <v/>
      </c>
      <c r="E269" s="2">
        <f t="shared" si="81"/>
        <v>0</v>
      </c>
      <c r="F269" s="2" t="str">
        <f>IFERROR(INDEX(DATASHEET!$A$2:$L$999,MATCH('3월 24일'!$B$6:$B$999,DATASHEET!$E$2:$E$999,0),12),"")</f>
        <v/>
      </c>
    </row>
    <row r="270" spans="1:6">
      <c r="A270" s="2" t="str">
        <f>IFERROR(INDEX(DATASHEET!$A$2:$L$999,MATCH('3월 24일'!$B$6:$B$999,DATASHEET!$E$2:$E$999,0),4),"")</f>
        <v/>
      </c>
      <c r="B270" s="3"/>
      <c r="C270" s="2" t="str">
        <f>IFERROR(INDEX(DATASHEET!$A$2:$L$999,MATCH('3월 24일'!$B$6:$B$999,DATASHEET!$E$2:$E$999,0),6),"")</f>
        <v/>
      </c>
      <c r="D270" s="2" t="str">
        <f>IFERROR(INDEX(DATASHEET!$A$2:$L$999,MATCH('3월 24일'!$B$6:$B$999,DATASHEET!$E$2:$E$999,0),11),"")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24일'!$B$6:$B$999,DATASHEET!$E$2:$E$999,0),12),"")</f>
        <v/>
      </c>
    </row>
    <row r="271" spans="1:6">
      <c r="A271" s="2" t="str">
        <f>IFERROR(INDEX(DATASHEET!$A$2:$L$999,MATCH('3월 24일'!$B$6:$B$999,DATASHEET!$E$2:$E$999,0),4),"")</f>
        <v/>
      </c>
      <c r="B271" s="3"/>
      <c r="C271" s="2" t="str">
        <f>IFERROR(INDEX(DATASHEET!$A$2:$L$999,MATCH('3월 24일'!$B$6:$B$999,DATASHEET!$E$2:$E$999,0),6),"")</f>
        <v/>
      </c>
      <c r="D271" s="2" t="str">
        <f>IFERROR(INDEX(DATASHEET!$A$2:$L$999,MATCH('3월 24일'!$B$6:$B$999,DATASHEET!$E$2:$E$999,0),11),"")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24일'!$B$6:$B$999,DATASHEET!$E$2:$E$999,0),12),"")</f>
        <v/>
      </c>
    </row>
    <row r="272" spans="1:6">
      <c r="A272" s="2" t="str">
        <f>IFERROR(INDEX(DATASHEET!$A$2:$L$999,MATCH('3월 24일'!$B$6:$B$999,DATASHEET!$E$2:$E$999,0),4),"")</f>
        <v/>
      </c>
      <c r="B272" s="3"/>
      <c r="C272" s="2" t="str">
        <f>IFERROR(INDEX(DATASHEET!$A$2:$L$999,MATCH('3월 24일'!$B$6:$B$999,DATASHEET!$E$2:$E$999,0),6),"")</f>
        <v/>
      </c>
      <c r="D272" s="2" t="str">
        <f>IFERROR(INDEX(DATASHEET!$A$2:$L$999,MATCH('3월 24일'!$B$6:$B$999,DATASHEET!$E$2:$E$999,0),11),"")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24일'!$B$6:$B$999,DATASHEET!$E$2:$E$999,0),12),"")</f>
        <v/>
      </c>
    </row>
    <row r="273" spans="1:6">
      <c r="A273" s="2" t="str">
        <f>IFERROR(INDEX(DATASHEET!$A$2:$L$999,MATCH('3월 24일'!$B$6:$B$999,DATASHEET!$E$2:$E$999,0),4),"")</f>
        <v/>
      </c>
      <c r="B273" s="3"/>
      <c r="C273" s="2" t="str">
        <f>IFERROR(INDEX(DATASHEET!$A$2:$L$999,MATCH('3월 24일'!$B$6:$B$999,DATASHEET!$E$2:$E$999,0),6),"")</f>
        <v/>
      </c>
      <c r="D273" s="2" t="str">
        <f>IFERROR(INDEX(DATASHEET!$A$2:$L$999,MATCH('3월 24일'!$B$6:$B$999,DATASHEET!$E$2:$E$999,0),11),"")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24일'!$B$6:$B$999,DATASHEET!$E$2:$E$999,0),12),"")</f>
        <v/>
      </c>
    </row>
    <row r="274" spans="1:6">
      <c r="A274" s="2" t="str">
        <f>IFERROR(INDEX(DATASHEET!$A$2:$L$999,MATCH('3월 24일'!$B$6:$B$999,DATASHEET!$E$2:$E$999,0),4),"")</f>
        <v/>
      </c>
      <c r="B274" s="3"/>
      <c r="C274" s="2" t="str">
        <f>IFERROR(INDEX(DATASHEET!$A$2:$L$999,MATCH('3월 24일'!$B$6:$B$999,DATASHEET!$E$2:$E$999,0),6),"")</f>
        <v/>
      </c>
      <c r="D274" s="2" t="str">
        <f>IFERROR(INDEX(DATASHEET!$A$2:$L$999,MATCH('3월 24일'!$B$6:$B$999,DATASHEET!$E$2:$E$999,0),11),"")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24일'!$B$6:$B$999,DATASHEET!$E$2:$E$999,0),12),"")</f>
        <v/>
      </c>
    </row>
    <row r="275" spans="1:6">
      <c r="A275" s="2" t="str">
        <f>IFERROR(INDEX(DATASHEET!$A$2:$L$999,MATCH('3월 24일'!$B$6:$B$999,DATASHEET!$E$2:$E$999,0),4),"")</f>
        <v/>
      </c>
      <c r="B275" s="3"/>
      <c r="C275" s="2" t="str">
        <f>IFERROR(INDEX(DATASHEET!$A$2:$L$999,MATCH('3월 24일'!$B$6:$B$999,DATASHEET!$E$2:$E$999,0),6),"")</f>
        <v/>
      </c>
      <c r="D275" s="2" t="str">
        <f>IFERROR(INDEX(DATASHEET!$A$2:$L$999,MATCH('3월 24일'!$B$6:$B$999,DATASHEET!$E$2:$E$999,0),11),"")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24일'!$B$6:$B$999,DATASHEET!$E$2:$E$999,0),12),"")</f>
        <v/>
      </c>
    </row>
    <row r="276" spans="1:6">
      <c r="A276" s="2" t="str">
        <f>IFERROR(INDEX(DATASHEET!$A$2:$L$999,MATCH('3월 24일'!$B$6:$B$999,DATASHEET!$E$2:$E$999,0),4),"")</f>
        <v/>
      </c>
      <c r="B276" s="3"/>
      <c r="C276" s="2" t="str">
        <f>IFERROR(INDEX(DATASHEET!$A$2:$L$999,MATCH('3월 24일'!$B$6:$B$999,DATASHEET!$E$2:$E$999,0),6),"")</f>
        <v/>
      </c>
      <c r="D276" s="2" t="str">
        <f>IFERROR(INDEX(DATASHEET!$A$2:$L$999,MATCH('3월 24일'!$B$6:$B$999,DATASHEET!$E$2:$E$999,0),11),"")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24일'!$B$6:$B$999,DATASHEET!$E$2:$E$999,0),12),"")</f>
        <v/>
      </c>
    </row>
    <row r="277" spans="1:6">
      <c r="A277" s="2" t="str">
        <f>IFERROR(INDEX(DATASHEET!$A$2:$L$999,MATCH('3월 24일'!$B$6:$B$999,DATASHEET!$E$2:$E$999,0),4),"")</f>
        <v/>
      </c>
      <c r="B277" s="3"/>
      <c r="C277" s="2" t="str">
        <f>IFERROR(INDEX(DATASHEET!$A$2:$L$999,MATCH('3월 24일'!$B$6:$B$999,DATASHEET!$E$2:$E$999,0),6),"")</f>
        <v/>
      </c>
      <c r="D277" s="2" t="str">
        <f>IFERROR(INDEX(DATASHEET!$A$2:$L$999,MATCH('3월 24일'!$B$6:$B$999,DATASHEET!$E$2:$E$999,0),11),"")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24일'!$B$6:$B$999,DATASHEET!$E$2:$E$999,0),12),"")</f>
        <v/>
      </c>
    </row>
    <row r="278" spans="1:6">
      <c r="A278" s="2" t="str">
        <f>IFERROR(INDEX(DATASHEET!$A$2:$L$999,MATCH('3월 24일'!$B$6:$B$999,DATASHEET!$E$2:$E$999,0),4),"")</f>
        <v/>
      </c>
      <c r="B278" s="3"/>
      <c r="C278" s="2" t="str">
        <f>IFERROR(INDEX(DATASHEET!$A$2:$L$999,MATCH('3월 24일'!$B$6:$B$999,DATASHEET!$E$2:$E$999,0),6),"")</f>
        <v/>
      </c>
      <c r="D278" s="2" t="str">
        <f>IFERROR(INDEX(DATASHEET!$A$2:$L$999,MATCH('3월 24일'!$B$6:$B$999,DATASHEET!$E$2:$E$999,0),11),"")</f>
        <v/>
      </c>
      <c r="E278" s="2">
        <f t="shared" si="104"/>
        <v>0</v>
      </c>
      <c r="F278" s="2" t="str">
        <f>IFERROR(INDEX(DATASHEET!$A$2:$L$999,MATCH('3월 24일'!$B$6:$B$999,DATASHEET!$E$2:$E$999,0),12),"")</f>
        <v/>
      </c>
    </row>
    <row r="279" spans="1:6">
      <c r="A279" s="2" t="str">
        <f>IFERROR(INDEX(DATASHEET!$A$2:$L$999,MATCH('3월 24일'!$B$6:$B$999,DATASHEET!$E$2:$E$999,0),4),"")</f>
        <v/>
      </c>
      <c r="B279" s="3"/>
      <c r="C279" s="2" t="str">
        <f>IFERROR(INDEX(DATASHEET!$A$2:$L$999,MATCH('3월 24일'!$B$6:$B$999,DATASHEET!$E$2:$E$999,0),6),"")</f>
        <v/>
      </c>
      <c r="D279" s="2" t="str">
        <f>IFERROR(INDEX(DATASHEET!$A$2:$L$999,MATCH('3월 24일'!$B$6:$B$999,DATASHEET!$E$2:$E$999,0),11),"")</f>
        <v/>
      </c>
      <c r="E279" s="2">
        <f t="shared" si="105"/>
        <v>0</v>
      </c>
      <c r="F279" s="2" t="str">
        <f>IFERROR(INDEX(DATASHEET!$A$2:$L$999,MATCH('3월 24일'!$B$6:$B$999,DATASHEET!$E$2:$E$999,0),12),"")</f>
        <v/>
      </c>
    </row>
    <row r="280" spans="1:6">
      <c r="A280" s="2" t="str">
        <f>IFERROR(INDEX(DATASHEET!$A$2:$L$999,MATCH('3월 24일'!$B$6:$B$999,DATASHEET!$E$2:$E$999,0),4),"")</f>
        <v/>
      </c>
      <c r="B280" s="3"/>
      <c r="C280" s="2" t="str">
        <f>IFERROR(INDEX(DATASHEET!$A$2:$L$999,MATCH('3월 24일'!$B$6:$B$999,DATASHEET!$E$2:$E$999,0),6),"")</f>
        <v/>
      </c>
      <c r="D280" s="2" t="str">
        <f>IFERROR(INDEX(DATASHEET!$A$2:$L$999,MATCH('3월 24일'!$B$6:$B$999,DATASHEET!$E$2:$E$999,0),11),"")</f>
        <v/>
      </c>
      <c r="E280" s="2">
        <f t="shared" si="106"/>
        <v>0</v>
      </c>
      <c r="F280" s="2" t="str">
        <f>IFERROR(INDEX(DATASHEET!$A$2:$L$999,MATCH('3월 24일'!$B$6:$B$999,DATASHEET!$E$2:$E$999,0),12),"")</f>
        <v/>
      </c>
    </row>
    <row r="281" spans="1:6">
      <c r="A281" s="2" t="str">
        <f>IFERROR(INDEX(DATASHEET!$A$2:$L$999,MATCH('3월 24일'!$B$6:$B$999,DATASHEET!$E$2:$E$999,0),4),"")</f>
        <v/>
      </c>
      <c r="B281" s="3"/>
      <c r="C281" s="2" t="str">
        <f>IFERROR(INDEX(DATASHEET!$A$2:$L$999,MATCH('3월 24일'!$B$6:$B$999,DATASHEET!$E$2:$E$999,0),6),"")</f>
        <v/>
      </c>
      <c r="D281" s="2" t="str">
        <f>IFERROR(INDEX(DATASHEET!$A$2:$L$999,MATCH('3월 24일'!$B$6:$B$999,DATASHEET!$E$2:$E$999,0),11),"")</f>
        <v/>
      </c>
      <c r="E281" s="2">
        <f t="shared" si="107"/>
        <v>0</v>
      </c>
      <c r="F281" s="2" t="str">
        <f>IFERROR(INDEX(DATASHEET!$A$2:$L$999,MATCH('3월 24일'!$B$6:$B$999,DATASHEET!$E$2:$E$999,0),12),"")</f>
        <v/>
      </c>
    </row>
    <row r="282" spans="1:6">
      <c r="A282" s="2" t="str">
        <f>IFERROR(INDEX(DATASHEET!$A$2:$L$999,MATCH('3월 24일'!$B$6:$B$999,DATASHEET!$E$2:$E$999,0),4),"")</f>
        <v/>
      </c>
      <c r="B282" s="3"/>
      <c r="C282" s="2" t="str">
        <f>IFERROR(INDEX(DATASHEET!$A$2:$L$999,MATCH('3월 24일'!$B$6:$B$999,DATASHEET!$E$2:$E$999,0),6),"")</f>
        <v/>
      </c>
      <c r="D282" s="2" t="str">
        <f>IFERROR(INDEX(DATASHEET!$A$2:$L$999,MATCH('3월 24일'!$B$6:$B$999,DATASHEET!$E$2:$E$999,0),11),"")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24일'!$B$6:$B$999,DATASHEET!$E$2:$E$999,0),12),"")</f>
        <v/>
      </c>
    </row>
    <row r="283" spans="1:6">
      <c r="A283" s="2" t="str">
        <f>IFERROR(INDEX(DATASHEET!$A$2:$L$999,MATCH('3월 24일'!$B$6:$B$999,DATASHEET!$E$2:$E$999,0),4),"")</f>
        <v/>
      </c>
      <c r="B283" s="3"/>
      <c r="C283" s="2" t="str">
        <f>IFERROR(INDEX(DATASHEET!$A$2:$L$999,MATCH('3월 24일'!$B$6:$B$999,DATASHEET!$E$2:$E$999,0),6),"")</f>
        <v/>
      </c>
      <c r="D283" s="2" t="str">
        <f>IFERROR(INDEX(DATASHEET!$A$2:$L$999,MATCH('3월 24일'!$B$6:$B$999,DATASHEET!$E$2:$E$999,0),11),"")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24일'!$B$6:$B$999,DATASHEET!$E$2:$E$999,0),12),"")</f>
        <v/>
      </c>
    </row>
    <row r="284" spans="1:6">
      <c r="A284" s="2" t="str">
        <f>IFERROR(INDEX(DATASHEET!$A$2:$L$999,MATCH('3월 24일'!$B$6:$B$999,DATASHEET!$E$2:$E$999,0),4),"")</f>
        <v/>
      </c>
      <c r="B284" s="3"/>
      <c r="C284" s="2" t="str">
        <f>IFERROR(INDEX(DATASHEET!$A$2:$L$999,MATCH('3월 24일'!$B$6:$B$999,DATASHEET!$E$2:$E$999,0),6),"")</f>
        <v/>
      </c>
      <c r="D284" s="2" t="str">
        <f>IFERROR(INDEX(DATASHEET!$A$2:$L$999,MATCH('3월 24일'!$B$6:$B$999,DATASHEET!$E$2:$E$999,0),11),"")</f>
        <v/>
      </c>
      <c r="E284" s="2">
        <f t="shared" si="104"/>
        <v>0</v>
      </c>
      <c r="F284" s="2" t="str">
        <f>IFERROR(INDEX(DATASHEET!$A$2:$L$999,MATCH('3월 24일'!$B$6:$B$999,DATASHEET!$E$2:$E$999,0),12),"")</f>
        <v/>
      </c>
    </row>
    <row r="285" spans="1:6">
      <c r="A285" s="2" t="str">
        <f>IFERROR(INDEX(DATASHEET!$A$2:$L$999,MATCH('3월 24일'!$B$6:$B$999,DATASHEET!$E$2:$E$999,0),4),"")</f>
        <v/>
      </c>
      <c r="B285" s="3"/>
      <c r="C285" s="2" t="str">
        <f>IFERROR(INDEX(DATASHEET!$A$2:$L$999,MATCH('3월 24일'!$B$6:$B$999,DATASHEET!$E$2:$E$999,0),6),"")</f>
        <v/>
      </c>
      <c r="D285" s="2" t="str">
        <f>IFERROR(INDEX(DATASHEET!$A$2:$L$999,MATCH('3월 24일'!$B$6:$B$999,DATASHEET!$E$2:$E$999,0),11),"")</f>
        <v/>
      </c>
      <c r="E285" s="2">
        <f t="shared" si="105"/>
        <v>0</v>
      </c>
      <c r="F285" s="2" t="str">
        <f>IFERROR(INDEX(DATASHEET!$A$2:$L$999,MATCH('3월 24일'!$B$6:$B$999,DATASHEET!$E$2:$E$999,0),12),"")</f>
        <v/>
      </c>
    </row>
    <row r="286" spans="1:6">
      <c r="A286" s="2" t="str">
        <f>IFERROR(INDEX(DATASHEET!$A$2:$L$999,MATCH('3월 24일'!$B$6:$B$999,DATASHEET!$E$2:$E$999,0),4),"")</f>
        <v/>
      </c>
      <c r="B286" s="3"/>
      <c r="C286" s="2" t="str">
        <f>IFERROR(INDEX(DATASHEET!$A$2:$L$999,MATCH('3월 24일'!$B$6:$B$999,DATASHEET!$E$2:$E$999,0),6),"")</f>
        <v/>
      </c>
      <c r="D286" s="2" t="str">
        <f>IFERROR(INDEX(DATASHEET!$A$2:$L$999,MATCH('3월 24일'!$B$6:$B$999,DATASHEET!$E$2:$E$999,0),11),"")</f>
        <v/>
      </c>
      <c r="E286" s="2">
        <f t="shared" si="106"/>
        <v>0</v>
      </c>
      <c r="F286" s="2" t="str">
        <f>IFERROR(INDEX(DATASHEET!$A$2:$L$999,MATCH('3월 24일'!$B$6:$B$999,DATASHEET!$E$2:$E$999,0),12),"")</f>
        <v/>
      </c>
    </row>
    <row r="287" spans="1:6">
      <c r="A287" s="2" t="str">
        <f>IFERROR(INDEX(DATASHEET!$A$2:$L$999,MATCH('3월 24일'!$B$6:$B$999,DATASHEET!$E$2:$E$999,0),4),"")</f>
        <v/>
      </c>
      <c r="B287" s="3"/>
      <c r="C287" s="2" t="str">
        <f>IFERROR(INDEX(DATASHEET!$A$2:$L$999,MATCH('3월 24일'!$B$6:$B$999,DATASHEET!$E$2:$E$999,0),6),"")</f>
        <v/>
      </c>
      <c r="D287" s="2" t="str">
        <f>IFERROR(INDEX(DATASHEET!$A$2:$L$999,MATCH('3월 24일'!$B$6:$B$999,DATASHEET!$E$2:$E$999,0),11),"")</f>
        <v/>
      </c>
      <c r="E287" s="2">
        <f t="shared" si="107"/>
        <v>0</v>
      </c>
      <c r="F287" s="2" t="str">
        <f>IFERROR(INDEX(DATASHEET!$A$2:$L$999,MATCH('3월 24일'!$B$6:$B$999,DATASHEET!$E$2:$E$999,0),12),"")</f>
        <v/>
      </c>
    </row>
    <row r="288" spans="1:6">
      <c r="A288" s="2" t="str">
        <f>IFERROR(INDEX(DATASHEET!$A$2:$L$999,MATCH('3월 24일'!$B$6:$B$999,DATASHEET!$E$2:$E$999,0),4),"")</f>
        <v/>
      </c>
      <c r="B288" s="3"/>
      <c r="C288" s="2" t="str">
        <f>IFERROR(INDEX(DATASHEET!$A$2:$L$999,MATCH('3월 24일'!$B$6:$B$999,DATASHEET!$E$2:$E$999,0),6),"")</f>
        <v/>
      </c>
      <c r="D288" s="2" t="str">
        <f>IFERROR(INDEX(DATASHEET!$A$2:$L$999,MATCH('3월 24일'!$B$6:$B$999,DATASHEET!$E$2:$E$999,0),11),"")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24일'!$B$6:$B$999,DATASHEET!$E$2:$E$999,0),12),"")</f>
        <v/>
      </c>
    </row>
    <row r="289" spans="1:6">
      <c r="A289" s="2" t="str">
        <f>IFERROR(INDEX(DATASHEET!$A$2:$L$999,MATCH('3월 24일'!$B$6:$B$999,DATASHEET!$E$2:$E$999,0),4),"")</f>
        <v/>
      </c>
      <c r="B289" s="3"/>
      <c r="C289" s="2" t="str">
        <f>IFERROR(INDEX(DATASHEET!$A$2:$L$999,MATCH('3월 24일'!$B$6:$B$999,DATASHEET!$E$2:$E$999,0),6),"")</f>
        <v/>
      </c>
      <c r="D289" s="2" t="str">
        <f>IFERROR(INDEX(DATASHEET!$A$2:$L$999,MATCH('3월 24일'!$B$6:$B$999,DATASHEET!$E$2:$E$999,0),11),"")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24일'!$B$6:$B$999,DATASHEET!$E$2:$E$999,0),12),"")</f>
        <v/>
      </c>
    </row>
    <row r="290" spans="1:6">
      <c r="A290" s="2" t="str">
        <f>IFERROR(INDEX(DATASHEET!$A$2:$L$999,MATCH('3월 24일'!$B$6:$B$999,DATASHEET!$E$2:$E$999,0),4),"")</f>
        <v/>
      </c>
      <c r="B290" s="3"/>
      <c r="C290" s="2" t="str">
        <f>IFERROR(INDEX(DATASHEET!$A$2:$L$999,MATCH('3월 24일'!$B$6:$B$999,DATASHEET!$E$2:$E$999,0),6),"")</f>
        <v/>
      </c>
      <c r="D290" s="2" t="str">
        <f>IFERROR(INDEX(DATASHEET!$A$2:$L$999,MATCH('3월 24일'!$B$6:$B$999,DATASHEET!$E$2:$E$999,0),11),"")</f>
        <v/>
      </c>
      <c r="E290" s="2">
        <f t="shared" si="104"/>
        <v>0</v>
      </c>
      <c r="F290" s="2" t="str">
        <f>IFERROR(INDEX(DATASHEET!$A$2:$L$999,MATCH('3월 24일'!$B$6:$B$999,DATASHEET!$E$2:$E$999,0),12),"")</f>
        <v/>
      </c>
    </row>
    <row r="291" spans="1:6">
      <c r="A291" s="2" t="str">
        <f>IFERROR(INDEX(DATASHEET!$A$2:$L$999,MATCH('3월 24일'!$B$6:$B$999,DATASHEET!$E$2:$E$999,0),4),"")</f>
        <v/>
      </c>
      <c r="B291" s="3"/>
      <c r="C291" s="2" t="str">
        <f>IFERROR(INDEX(DATASHEET!$A$2:$L$999,MATCH('3월 24일'!$B$6:$B$999,DATASHEET!$E$2:$E$999,0),6),"")</f>
        <v/>
      </c>
      <c r="D291" s="2" t="str">
        <f>IFERROR(INDEX(DATASHEET!$A$2:$L$999,MATCH('3월 24일'!$B$6:$B$999,DATASHEET!$E$2:$E$999,0),11),"")</f>
        <v/>
      </c>
      <c r="E291" s="2">
        <f t="shared" si="105"/>
        <v>0</v>
      </c>
      <c r="F291" s="2" t="str">
        <f>IFERROR(INDEX(DATASHEET!$A$2:$L$999,MATCH('3월 24일'!$B$6:$B$999,DATASHEET!$E$2:$E$999,0),12),"")</f>
        <v/>
      </c>
    </row>
    <row r="292" spans="1:6">
      <c r="A292" s="2" t="str">
        <f>IFERROR(INDEX(DATASHEET!$A$2:$L$999,MATCH('3월 24일'!$B$6:$B$999,DATASHEET!$E$2:$E$999,0),4),"")</f>
        <v/>
      </c>
      <c r="B292" s="3"/>
      <c r="C292" s="2" t="str">
        <f>IFERROR(INDEX(DATASHEET!$A$2:$L$999,MATCH('3월 24일'!$B$6:$B$999,DATASHEET!$E$2:$E$999,0),6),"")</f>
        <v/>
      </c>
      <c r="D292" s="2" t="str">
        <f>IFERROR(INDEX(DATASHEET!$A$2:$L$999,MATCH('3월 24일'!$B$6:$B$999,DATASHEET!$E$2:$E$999,0),11),"")</f>
        <v/>
      </c>
      <c r="E292" s="2">
        <f t="shared" si="106"/>
        <v>0</v>
      </c>
      <c r="F292" s="2" t="str">
        <f>IFERROR(INDEX(DATASHEET!$A$2:$L$999,MATCH('3월 24일'!$B$6:$B$999,DATASHEET!$E$2:$E$999,0),12),"")</f>
        <v/>
      </c>
    </row>
    <row r="293" spans="1:6">
      <c r="A293" s="2" t="str">
        <f>IFERROR(INDEX(DATASHEET!$A$2:$L$999,MATCH('3월 24일'!$B$6:$B$999,DATASHEET!$E$2:$E$999,0),4),"")</f>
        <v/>
      </c>
      <c r="B293" s="3"/>
      <c r="C293" s="2" t="str">
        <f>IFERROR(INDEX(DATASHEET!$A$2:$L$999,MATCH('3월 24일'!$B$6:$B$999,DATASHEET!$E$2:$E$999,0),6),"")</f>
        <v/>
      </c>
      <c r="D293" s="2" t="str">
        <f>IFERROR(INDEX(DATASHEET!$A$2:$L$999,MATCH('3월 24일'!$B$6:$B$999,DATASHEET!$E$2:$E$999,0),11),"")</f>
        <v/>
      </c>
      <c r="E293" s="2">
        <f t="shared" si="107"/>
        <v>0</v>
      </c>
      <c r="F293" s="2" t="str">
        <f>IFERROR(INDEX(DATASHEET!$A$2:$L$999,MATCH('3월 24일'!$B$6:$B$999,DATASHEET!$E$2:$E$999,0),12),"")</f>
        <v/>
      </c>
    </row>
    <row r="294" spans="1:6">
      <c r="A294" s="2" t="str">
        <f>IFERROR(INDEX(DATASHEET!$A$2:$L$999,MATCH('3월 24일'!$B$6:$B$999,DATASHEET!$E$2:$E$999,0),4),"")</f>
        <v/>
      </c>
      <c r="B294" s="3"/>
      <c r="C294" s="2" t="str">
        <f>IFERROR(INDEX(DATASHEET!$A$2:$L$999,MATCH('3월 24일'!$B$6:$B$999,DATASHEET!$E$2:$E$999,0),6),"")</f>
        <v/>
      </c>
      <c r="D294" s="2" t="str">
        <f>IFERROR(INDEX(DATASHEET!$A$2:$L$999,MATCH('3월 24일'!$B$6:$B$999,DATASHEET!$E$2:$E$999,0),11),"")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24일'!$B$6:$B$999,DATASHEET!$E$2:$E$999,0),12),"")</f>
        <v/>
      </c>
    </row>
    <row r="295" spans="1:6">
      <c r="A295" s="2" t="str">
        <f>IFERROR(INDEX(DATASHEET!$A$2:$L$999,MATCH('3월 24일'!$B$6:$B$999,DATASHEET!$E$2:$E$999,0),4),"")</f>
        <v/>
      </c>
      <c r="B295" s="3"/>
      <c r="C295" s="2" t="str">
        <f>IFERROR(INDEX(DATASHEET!$A$2:$L$999,MATCH('3월 24일'!$B$6:$B$999,DATASHEET!$E$2:$E$999,0),6),"")</f>
        <v/>
      </c>
      <c r="D295" s="2" t="str">
        <f>IFERROR(INDEX(DATASHEET!$A$2:$L$999,MATCH('3월 24일'!$B$6:$B$999,DATASHEET!$E$2:$E$999,0),11),"")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24일'!$B$6:$B$999,DATASHEET!$E$2:$E$999,0),12),"")</f>
        <v/>
      </c>
    </row>
    <row r="296" spans="1:6">
      <c r="A296" s="2" t="str">
        <f>IFERROR(INDEX(DATASHEET!$A$2:$L$999,MATCH('3월 24일'!$B$6:$B$999,DATASHEET!$E$2:$E$999,0),4),"")</f>
        <v/>
      </c>
      <c r="B296" s="3"/>
      <c r="C296" s="2" t="str">
        <f>IFERROR(INDEX(DATASHEET!$A$2:$L$999,MATCH('3월 24일'!$B$6:$B$999,DATASHEET!$E$2:$E$999,0),6),"")</f>
        <v/>
      </c>
      <c r="D296" s="2" t="str">
        <f>IFERROR(INDEX(DATASHEET!$A$2:$L$999,MATCH('3월 24일'!$B$6:$B$999,DATASHEET!$E$2:$E$999,0),11),"")</f>
        <v/>
      </c>
      <c r="E296" s="2">
        <f t="shared" si="104"/>
        <v>0</v>
      </c>
      <c r="F296" s="2" t="str">
        <f>IFERROR(INDEX(DATASHEET!$A$2:$L$999,MATCH('3월 24일'!$B$6:$B$999,DATASHEET!$E$2:$E$999,0),12),"")</f>
        <v/>
      </c>
    </row>
    <row r="297" spans="1:6">
      <c r="A297" s="2" t="str">
        <f>IFERROR(INDEX(DATASHEET!$A$2:$L$999,MATCH('3월 24일'!$B$6:$B$999,DATASHEET!$E$2:$E$999,0),4),"")</f>
        <v/>
      </c>
      <c r="B297" s="3"/>
      <c r="C297" s="2" t="str">
        <f>IFERROR(INDEX(DATASHEET!$A$2:$L$999,MATCH('3월 24일'!$B$6:$B$999,DATASHEET!$E$2:$E$999,0),6),"")</f>
        <v/>
      </c>
      <c r="D297" s="2" t="str">
        <f>IFERROR(INDEX(DATASHEET!$A$2:$L$999,MATCH('3월 24일'!$B$6:$B$999,DATASHEET!$E$2:$E$999,0),11),"")</f>
        <v/>
      </c>
      <c r="E297" s="2">
        <f t="shared" si="105"/>
        <v>0</v>
      </c>
      <c r="F297" s="2" t="str">
        <f>IFERROR(INDEX(DATASHEET!$A$2:$L$999,MATCH('3월 24일'!$B$6:$B$999,DATASHEET!$E$2:$E$999,0),12),"")</f>
        <v/>
      </c>
    </row>
    <row r="298" spans="1:6">
      <c r="A298" s="2" t="str">
        <f>IFERROR(INDEX(DATASHEET!$A$2:$L$999,MATCH('3월 24일'!$B$6:$B$999,DATASHEET!$E$2:$E$999,0),4),"")</f>
        <v/>
      </c>
      <c r="B298" s="3"/>
      <c r="C298" s="2" t="str">
        <f>IFERROR(INDEX(DATASHEET!$A$2:$L$999,MATCH('3월 24일'!$B$6:$B$999,DATASHEET!$E$2:$E$999,0),6),"")</f>
        <v/>
      </c>
      <c r="D298" s="2" t="str">
        <f>IFERROR(INDEX(DATASHEET!$A$2:$L$999,MATCH('3월 24일'!$B$6:$B$999,DATASHEET!$E$2:$E$999,0),11),"")</f>
        <v/>
      </c>
      <c r="E298" s="2">
        <f t="shared" si="106"/>
        <v>0</v>
      </c>
      <c r="F298" s="2" t="str">
        <f>IFERROR(INDEX(DATASHEET!$A$2:$L$999,MATCH('3월 24일'!$B$6:$B$999,DATASHEET!$E$2:$E$999,0),12),"")</f>
        <v/>
      </c>
    </row>
    <row r="299" spans="1:6">
      <c r="A299" s="2" t="str">
        <f>IFERROR(INDEX(DATASHEET!$A$2:$L$999,MATCH('3월 24일'!$B$6:$B$999,DATASHEET!$E$2:$E$999,0),4),"")</f>
        <v/>
      </c>
      <c r="B299" s="3"/>
      <c r="C299" s="2" t="str">
        <f>IFERROR(INDEX(DATASHEET!$A$2:$L$999,MATCH('3월 24일'!$B$6:$B$999,DATASHEET!$E$2:$E$999,0),6),"")</f>
        <v/>
      </c>
      <c r="D299" s="2" t="str">
        <f>IFERROR(INDEX(DATASHEET!$A$2:$L$999,MATCH('3월 24일'!$B$6:$B$999,DATASHEET!$E$2:$E$999,0),11),"")</f>
        <v/>
      </c>
      <c r="E299" s="2">
        <f t="shared" si="107"/>
        <v>0</v>
      </c>
      <c r="F299" s="2" t="str">
        <f>IFERROR(INDEX(DATASHEET!$A$2:$L$999,MATCH('3월 24일'!$B$6:$B$999,DATASHEET!$E$2:$E$999,0),12),"")</f>
        <v/>
      </c>
    </row>
    <row r="300" spans="1:6">
      <c r="A300" s="2" t="str">
        <f>IFERROR(INDEX(DATASHEET!$A$2:$L$999,MATCH('3월 24일'!$B$6:$B$999,DATASHEET!$E$2:$E$999,0),4),"")</f>
        <v/>
      </c>
      <c r="B300" s="3"/>
      <c r="C300" s="2" t="str">
        <f>IFERROR(INDEX(DATASHEET!$A$2:$L$999,MATCH('3월 24일'!$B$6:$B$999,DATASHEET!$E$2:$E$999,0),6),"")</f>
        <v/>
      </c>
      <c r="D300" s="2" t="str">
        <f>IFERROR(INDEX(DATASHEET!$A$2:$L$999,MATCH('3월 24일'!$B$6:$B$999,DATASHEET!$E$2:$E$999,0),11),"")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24일'!$B$6:$B$999,DATASHEET!$E$2:$E$999,0),12),"")</f>
        <v/>
      </c>
    </row>
    <row r="301" spans="1:6">
      <c r="A301" s="2" t="str">
        <f>IFERROR(INDEX(DATASHEET!$A$2:$L$999,MATCH('3월 24일'!$B$6:$B$999,DATASHEET!$E$2:$E$999,0),4),"")</f>
        <v/>
      </c>
      <c r="B301" s="3"/>
      <c r="C301" s="2" t="str">
        <f>IFERROR(INDEX(DATASHEET!$A$2:$L$999,MATCH('3월 24일'!$B$6:$B$999,DATASHEET!$E$2:$E$999,0),6),"")</f>
        <v/>
      </c>
      <c r="D301" s="2" t="str">
        <f>IFERROR(INDEX(DATASHEET!$A$2:$L$999,MATCH('3월 24일'!$B$6:$B$999,DATASHEET!$E$2:$E$999,0),11),"")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24일'!$B$6:$B$999,DATASHEET!$E$2:$E$999,0),12),"")</f>
        <v/>
      </c>
    </row>
    <row r="302" spans="1:6">
      <c r="A302" s="2" t="str">
        <f>IFERROR(INDEX(DATASHEET!$A$2:$L$999,MATCH('3월 24일'!$B$6:$B$999,DATASHEET!$E$2:$E$999,0),4),"")</f>
        <v/>
      </c>
      <c r="B302" s="3"/>
      <c r="C302" s="2" t="str">
        <f>IFERROR(INDEX(DATASHEET!$A$2:$L$999,MATCH('3월 24일'!$B$6:$B$999,DATASHEET!$E$2:$E$999,0),6),"")</f>
        <v/>
      </c>
      <c r="D302" s="2" t="str">
        <f>IFERROR(INDEX(DATASHEET!$A$2:$L$999,MATCH('3월 24일'!$B$6:$B$999,DATASHEET!$E$2:$E$999,0),11),"")</f>
        <v/>
      </c>
      <c r="E302" s="2">
        <f t="shared" si="104"/>
        <v>0</v>
      </c>
      <c r="F302" s="2" t="str">
        <f>IFERROR(INDEX(DATASHEET!$A$2:$L$999,MATCH('3월 24일'!$B$6:$B$999,DATASHEET!$E$2:$E$999,0),12),"")</f>
        <v/>
      </c>
    </row>
    <row r="303" spans="1:6">
      <c r="A303" s="2" t="str">
        <f>IFERROR(INDEX(DATASHEET!$A$2:$L$999,MATCH('3월 24일'!$B$6:$B$999,DATASHEET!$E$2:$E$999,0),4),"")</f>
        <v/>
      </c>
      <c r="B303" s="3"/>
      <c r="C303" s="2" t="str">
        <f>IFERROR(INDEX(DATASHEET!$A$2:$L$999,MATCH('3월 24일'!$B$6:$B$999,DATASHEET!$E$2:$E$999,0),6),"")</f>
        <v/>
      </c>
      <c r="D303" s="2" t="str">
        <f>IFERROR(INDEX(DATASHEET!$A$2:$L$999,MATCH('3월 24일'!$B$6:$B$999,DATASHEET!$E$2:$E$999,0),11),"")</f>
        <v/>
      </c>
      <c r="E303" s="2">
        <f t="shared" si="105"/>
        <v>0</v>
      </c>
      <c r="F303" s="2" t="str">
        <f>IFERROR(INDEX(DATASHEET!$A$2:$L$999,MATCH('3월 24일'!$B$6:$B$999,DATASHEET!$E$2:$E$999,0),12),"")</f>
        <v/>
      </c>
    </row>
    <row r="304" spans="1:6">
      <c r="A304" s="2" t="str">
        <f>IFERROR(INDEX(DATASHEET!$A$2:$L$999,MATCH('3월 24일'!$B$6:$B$999,DATASHEET!$E$2:$E$999,0),4),"")</f>
        <v/>
      </c>
      <c r="B304" s="3"/>
      <c r="C304" s="2" t="str">
        <f>IFERROR(INDEX(DATASHEET!$A$2:$L$999,MATCH('3월 24일'!$B$6:$B$999,DATASHEET!$E$2:$E$999,0),6),"")</f>
        <v/>
      </c>
      <c r="D304" s="2" t="str">
        <f>IFERROR(INDEX(DATASHEET!$A$2:$L$999,MATCH('3월 24일'!$B$6:$B$999,DATASHEET!$E$2:$E$999,0),11),"")</f>
        <v/>
      </c>
      <c r="E304" s="2">
        <f t="shared" si="106"/>
        <v>0</v>
      </c>
      <c r="F304" s="2" t="str">
        <f>IFERROR(INDEX(DATASHEET!$A$2:$L$999,MATCH('3월 24일'!$B$6:$B$999,DATASHEET!$E$2:$E$999,0),12),"")</f>
        <v/>
      </c>
    </row>
    <row r="305" spans="1:6">
      <c r="A305" s="2" t="str">
        <f>IFERROR(INDEX(DATASHEET!$A$2:$L$999,MATCH('3월 24일'!$B$6:$B$999,DATASHEET!$E$2:$E$999,0),4),"")</f>
        <v/>
      </c>
      <c r="B305" s="3"/>
      <c r="C305" s="2" t="str">
        <f>IFERROR(INDEX(DATASHEET!$A$2:$L$999,MATCH('3월 24일'!$B$6:$B$999,DATASHEET!$E$2:$E$999,0),6),"")</f>
        <v/>
      </c>
      <c r="D305" s="2" t="str">
        <f>IFERROR(INDEX(DATASHEET!$A$2:$L$999,MATCH('3월 24일'!$B$6:$B$999,DATASHEET!$E$2:$E$999,0),11),"")</f>
        <v/>
      </c>
      <c r="E305" s="2">
        <f t="shared" si="107"/>
        <v>0</v>
      </c>
      <c r="F305" s="2" t="str">
        <f>IFERROR(INDEX(DATASHEET!$A$2:$L$999,MATCH('3월 24일'!$B$6:$B$999,DATASHEET!$E$2:$E$999,0),12),"")</f>
        <v/>
      </c>
    </row>
    <row r="306" spans="1:6">
      <c r="A306" s="2" t="str">
        <f>IFERROR(INDEX(DATASHEET!$A$2:$L$999,MATCH('3월 24일'!$B$6:$B$999,DATASHEET!$E$2:$E$999,0),4),"")</f>
        <v/>
      </c>
      <c r="B306" s="3"/>
      <c r="C306" s="2" t="str">
        <f>IFERROR(INDEX(DATASHEET!$A$2:$L$999,MATCH('3월 24일'!$B$6:$B$999,DATASHEET!$E$2:$E$999,0),6),"")</f>
        <v/>
      </c>
      <c r="D306" s="2" t="str">
        <f>IFERROR(INDEX(DATASHEET!$A$2:$L$999,MATCH('3월 24일'!$B$6:$B$999,DATASHEET!$E$2:$E$999,0),11),"")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24일'!$B$6:$B$999,DATASHEET!$E$2:$E$999,0),12),"")</f>
        <v/>
      </c>
    </row>
    <row r="307" spans="1:6">
      <c r="A307" s="2" t="str">
        <f>IFERROR(INDEX(DATASHEET!$A$2:$L$999,MATCH('3월 24일'!$B$6:$B$999,DATASHEET!$E$2:$E$999,0),4),"")</f>
        <v/>
      </c>
      <c r="B307" s="3"/>
      <c r="C307" s="2" t="str">
        <f>IFERROR(INDEX(DATASHEET!$A$2:$L$999,MATCH('3월 24일'!$B$6:$B$999,DATASHEET!$E$2:$E$999,0),6),"")</f>
        <v/>
      </c>
      <c r="D307" s="2" t="str">
        <f>IFERROR(INDEX(DATASHEET!$A$2:$L$999,MATCH('3월 24일'!$B$6:$B$999,DATASHEET!$E$2:$E$999,0),11),"")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24일'!$B$6:$B$999,DATASHEET!$E$2:$E$999,0),12),"")</f>
        <v/>
      </c>
    </row>
    <row r="308" spans="1:6">
      <c r="A308" s="2" t="str">
        <f>IFERROR(INDEX(DATASHEET!$A$2:$L$999,MATCH('3월 24일'!$B$6:$B$999,DATASHEET!$E$2:$E$999,0),4),"")</f>
        <v/>
      </c>
      <c r="B308" s="3"/>
      <c r="C308" s="2" t="str">
        <f>IFERROR(INDEX(DATASHEET!$A$2:$L$999,MATCH('3월 24일'!$B$6:$B$999,DATASHEET!$E$2:$E$999,0),6),"")</f>
        <v/>
      </c>
      <c r="D308" s="2" t="str">
        <f>IFERROR(INDEX(DATASHEET!$A$2:$L$999,MATCH('3월 24일'!$B$6:$B$999,DATASHEET!$E$2:$E$999,0),11),"")</f>
        <v/>
      </c>
      <c r="E308" s="2">
        <f t="shared" si="104"/>
        <v>0</v>
      </c>
      <c r="F308" s="2" t="str">
        <f>IFERROR(INDEX(DATASHEET!$A$2:$L$999,MATCH('3월 24일'!$B$6:$B$999,DATASHEET!$E$2:$E$999,0),12),"")</f>
        <v/>
      </c>
    </row>
    <row r="309" spans="1:6">
      <c r="A309" s="2" t="str">
        <f>IFERROR(INDEX(DATASHEET!$A$2:$L$999,MATCH('3월 24일'!$B$6:$B$999,DATASHEET!$E$2:$E$999,0),4),"")</f>
        <v/>
      </c>
      <c r="B309" s="3"/>
      <c r="C309" s="2" t="str">
        <f>IFERROR(INDEX(DATASHEET!$A$2:$L$999,MATCH('3월 24일'!$B$6:$B$999,DATASHEET!$E$2:$E$999,0),6),"")</f>
        <v/>
      </c>
      <c r="D309" s="2" t="str">
        <f>IFERROR(INDEX(DATASHEET!$A$2:$L$999,MATCH('3월 24일'!$B$6:$B$999,DATASHEET!$E$2:$E$999,0),11),"")</f>
        <v/>
      </c>
      <c r="E309" s="2">
        <f t="shared" si="105"/>
        <v>0</v>
      </c>
      <c r="F309" s="2" t="str">
        <f>IFERROR(INDEX(DATASHEET!$A$2:$L$999,MATCH('3월 24일'!$B$6:$B$999,DATASHEET!$E$2:$E$999,0),12),"")</f>
        <v/>
      </c>
    </row>
    <row r="310" spans="1:6">
      <c r="A310" s="2" t="str">
        <f>IFERROR(INDEX(DATASHEET!$A$2:$L$999,MATCH('3월 24일'!$B$6:$B$999,DATASHEET!$E$2:$E$999,0),4),"")</f>
        <v/>
      </c>
      <c r="B310" s="3"/>
      <c r="C310" s="2" t="str">
        <f>IFERROR(INDEX(DATASHEET!$A$2:$L$999,MATCH('3월 24일'!$B$6:$B$999,DATASHEET!$E$2:$E$999,0),6),"")</f>
        <v/>
      </c>
      <c r="D310" s="2" t="str">
        <f>IFERROR(INDEX(DATASHEET!$A$2:$L$999,MATCH('3월 24일'!$B$6:$B$999,DATASHEET!$E$2:$E$999,0),11),"")</f>
        <v/>
      </c>
      <c r="E310" s="2">
        <f t="shared" si="106"/>
        <v>0</v>
      </c>
      <c r="F310" s="2" t="str">
        <f>IFERROR(INDEX(DATASHEET!$A$2:$L$999,MATCH('3월 24일'!$B$6:$B$999,DATASHEET!$E$2:$E$999,0),12),"")</f>
        <v/>
      </c>
    </row>
    <row r="311" spans="1:6">
      <c r="A311" s="2" t="str">
        <f>IFERROR(INDEX(DATASHEET!$A$2:$L$999,MATCH('3월 24일'!$B$6:$B$999,DATASHEET!$E$2:$E$999,0),4),"")</f>
        <v/>
      </c>
      <c r="B311" s="3"/>
      <c r="C311" s="2" t="str">
        <f>IFERROR(INDEX(DATASHEET!$A$2:$L$999,MATCH('3월 24일'!$B$6:$B$999,DATASHEET!$E$2:$E$999,0),6),"")</f>
        <v/>
      </c>
      <c r="D311" s="2" t="str">
        <f>IFERROR(INDEX(DATASHEET!$A$2:$L$999,MATCH('3월 24일'!$B$6:$B$999,DATASHEET!$E$2:$E$999,0),11),"")</f>
        <v/>
      </c>
      <c r="E311" s="2">
        <f t="shared" si="107"/>
        <v>0</v>
      </c>
      <c r="F311" s="2" t="str">
        <f>IFERROR(INDEX(DATASHEET!$A$2:$L$999,MATCH('3월 24일'!$B$6:$B$999,DATASHEET!$E$2:$E$999,0),12),"")</f>
        <v/>
      </c>
    </row>
    <row r="312" spans="1:6">
      <c r="A312" s="2" t="str">
        <f>IFERROR(INDEX(DATASHEET!$A$2:$L$999,MATCH('3월 24일'!$B$6:$B$999,DATASHEET!$E$2:$E$999,0),4),"")</f>
        <v/>
      </c>
      <c r="B312" s="3"/>
      <c r="C312" s="2" t="str">
        <f>IFERROR(INDEX(DATASHEET!$A$2:$L$999,MATCH('3월 24일'!$B$6:$B$999,DATASHEET!$E$2:$E$999,0),6),"")</f>
        <v/>
      </c>
      <c r="D312" s="2" t="str">
        <f>IFERROR(INDEX(DATASHEET!$A$2:$L$999,MATCH('3월 24일'!$B$6:$B$999,DATASHEET!$E$2:$E$999,0),11),"")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24일'!$B$6:$B$999,DATASHEET!$E$2:$E$999,0),12),"")</f>
        <v/>
      </c>
    </row>
    <row r="313" spans="1:6">
      <c r="A313" s="2" t="str">
        <f>IFERROR(INDEX(DATASHEET!$A$2:$L$999,MATCH('3월 24일'!$B$6:$B$999,DATASHEET!$E$2:$E$999,0),4),"")</f>
        <v/>
      </c>
      <c r="B313" s="3"/>
      <c r="C313" s="2" t="str">
        <f>IFERROR(INDEX(DATASHEET!$A$2:$L$999,MATCH('3월 24일'!$B$6:$B$999,DATASHEET!$E$2:$E$999,0),6),"")</f>
        <v/>
      </c>
      <c r="D313" s="2" t="str">
        <f>IFERROR(INDEX(DATASHEET!$A$2:$L$999,MATCH('3월 24일'!$B$6:$B$999,DATASHEET!$E$2:$E$999,0),11),"")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24일'!$B$6:$B$999,DATASHEET!$E$2:$E$999,0),12),"")</f>
        <v/>
      </c>
    </row>
    <row r="314" spans="1:6">
      <c r="A314" s="2" t="str">
        <f>IFERROR(INDEX(DATASHEET!$A$2:$L$999,MATCH('3월 24일'!$B$6:$B$999,DATASHEET!$E$2:$E$999,0),4),"")</f>
        <v/>
      </c>
      <c r="B314" s="3"/>
      <c r="C314" s="2" t="str">
        <f>IFERROR(INDEX(DATASHEET!$A$2:$L$999,MATCH('3월 24일'!$B$6:$B$999,DATASHEET!$E$2:$E$999,0),6),"")</f>
        <v/>
      </c>
      <c r="D314" s="2" t="str">
        <f>IFERROR(INDEX(DATASHEET!$A$2:$L$999,MATCH('3월 24일'!$B$6:$B$999,DATASHEET!$E$2:$E$999,0),11),"")</f>
        <v/>
      </c>
      <c r="E314" s="2">
        <f t="shared" si="104"/>
        <v>0</v>
      </c>
      <c r="F314" s="2" t="str">
        <f>IFERROR(INDEX(DATASHEET!$A$2:$L$999,MATCH('3월 24일'!$B$6:$B$999,DATASHEET!$E$2:$E$999,0),12),"")</f>
        <v/>
      </c>
    </row>
    <row r="315" spans="1:6">
      <c r="A315" s="2" t="str">
        <f>IFERROR(INDEX(DATASHEET!$A$2:$L$999,MATCH('3월 24일'!$B$6:$B$999,DATASHEET!$E$2:$E$999,0),4),"")</f>
        <v/>
      </c>
      <c r="B315" s="3"/>
      <c r="C315" s="2" t="str">
        <f>IFERROR(INDEX(DATASHEET!$A$2:$L$999,MATCH('3월 24일'!$B$6:$B$999,DATASHEET!$E$2:$E$999,0),6),"")</f>
        <v/>
      </c>
      <c r="D315" s="2" t="str">
        <f>IFERROR(INDEX(DATASHEET!$A$2:$L$999,MATCH('3월 24일'!$B$6:$B$999,DATASHEET!$E$2:$E$999,0),11),"")</f>
        <v/>
      </c>
      <c r="E315" s="2">
        <f t="shared" si="105"/>
        <v>0</v>
      </c>
      <c r="F315" s="2" t="str">
        <f>IFERROR(INDEX(DATASHEET!$A$2:$L$999,MATCH('3월 24일'!$B$6:$B$999,DATASHEET!$E$2:$E$999,0),12),"")</f>
        <v/>
      </c>
    </row>
    <row r="316" spans="1:6">
      <c r="A316" s="2" t="str">
        <f>IFERROR(INDEX(DATASHEET!$A$2:$L$999,MATCH('3월 24일'!$B$6:$B$999,DATASHEET!$E$2:$E$999,0),4),"")</f>
        <v/>
      </c>
      <c r="B316" s="3"/>
      <c r="C316" s="2" t="str">
        <f>IFERROR(INDEX(DATASHEET!$A$2:$L$999,MATCH('3월 24일'!$B$6:$B$999,DATASHEET!$E$2:$E$999,0),6),"")</f>
        <v/>
      </c>
      <c r="D316" s="2" t="str">
        <f>IFERROR(INDEX(DATASHEET!$A$2:$L$999,MATCH('3월 24일'!$B$6:$B$999,DATASHEET!$E$2:$E$999,0),11),"")</f>
        <v/>
      </c>
      <c r="E316" s="2">
        <f t="shared" si="106"/>
        <v>0</v>
      </c>
      <c r="F316" s="2" t="str">
        <f>IFERROR(INDEX(DATASHEET!$A$2:$L$999,MATCH('3월 24일'!$B$6:$B$999,DATASHEET!$E$2:$E$999,0),12),"")</f>
        <v/>
      </c>
    </row>
    <row r="317" spans="1:6">
      <c r="A317" s="2" t="str">
        <f>IFERROR(INDEX(DATASHEET!$A$2:$L$999,MATCH('3월 24일'!$B$6:$B$999,DATASHEET!$E$2:$E$999,0),4),"")</f>
        <v/>
      </c>
      <c r="B317" s="3"/>
      <c r="C317" s="2" t="str">
        <f>IFERROR(INDEX(DATASHEET!$A$2:$L$999,MATCH('3월 24일'!$B$6:$B$999,DATASHEET!$E$2:$E$999,0),6),"")</f>
        <v/>
      </c>
      <c r="D317" s="2" t="str">
        <f>IFERROR(INDEX(DATASHEET!$A$2:$L$999,MATCH('3월 24일'!$B$6:$B$999,DATASHEET!$E$2:$E$999,0),11),"")</f>
        <v/>
      </c>
      <c r="E317" s="2">
        <f t="shared" si="107"/>
        <v>0</v>
      </c>
      <c r="F317" s="2" t="str">
        <f>IFERROR(INDEX(DATASHEET!$A$2:$L$999,MATCH('3월 24일'!$B$6:$B$999,DATASHEET!$E$2:$E$999,0),12),"")</f>
        <v/>
      </c>
    </row>
    <row r="318" spans="1:6">
      <c r="A318" s="2" t="str">
        <f>IFERROR(INDEX(DATASHEET!$A$2:$L$999,MATCH('3월 24일'!$B$6:$B$999,DATASHEET!$E$2:$E$999,0),4),"")</f>
        <v/>
      </c>
      <c r="B318" s="3"/>
      <c r="C318" s="2" t="str">
        <f>IFERROR(INDEX(DATASHEET!$A$2:$L$999,MATCH('3월 24일'!$B$6:$B$999,DATASHEET!$E$2:$E$999,0),6),"")</f>
        <v/>
      </c>
      <c r="D318" s="2" t="str">
        <f>IFERROR(INDEX(DATASHEET!$A$2:$L$999,MATCH('3월 24일'!$B$6:$B$999,DATASHEET!$E$2:$E$999,0),11),"")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24일'!$B$6:$B$999,DATASHEET!$E$2:$E$999,0),12),"")</f>
        <v/>
      </c>
    </row>
    <row r="319" spans="1:6">
      <c r="A319" s="2" t="str">
        <f>IFERROR(INDEX(DATASHEET!$A$2:$L$999,MATCH('3월 24일'!$B$6:$B$999,DATASHEET!$E$2:$E$999,0),4),"")</f>
        <v/>
      </c>
      <c r="B319" s="3"/>
      <c r="C319" s="2" t="str">
        <f>IFERROR(INDEX(DATASHEET!$A$2:$L$999,MATCH('3월 24일'!$B$6:$B$999,DATASHEET!$E$2:$E$999,0),6),"")</f>
        <v/>
      </c>
      <c r="D319" s="2" t="str">
        <f>IFERROR(INDEX(DATASHEET!$A$2:$L$999,MATCH('3월 24일'!$B$6:$B$999,DATASHEET!$E$2:$E$999,0),11),"")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24일'!$B$6:$B$999,DATASHEET!$E$2:$E$999,0),12),"")</f>
        <v/>
      </c>
    </row>
    <row r="320" spans="1:6">
      <c r="A320" s="2" t="str">
        <f>IFERROR(INDEX(DATASHEET!$A$2:$L$999,MATCH('3월 24일'!$B$6:$B$999,DATASHEET!$E$2:$E$999,0),4),"")</f>
        <v/>
      </c>
      <c r="B320" s="3"/>
      <c r="C320" s="2" t="str">
        <f>IFERROR(INDEX(DATASHEET!$A$2:$L$999,MATCH('3월 24일'!$B$6:$B$999,DATASHEET!$E$2:$E$999,0),6),"")</f>
        <v/>
      </c>
      <c r="D320" s="2" t="str">
        <f>IFERROR(INDEX(DATASHEET!$A$2:$L$999,MATCH('3월 24일'!$B$6:$B$999,DATASHEET!$E$2:$E$999,0),11),"")</f>
        <v/>
      </c>
      <c r="E320" s="2">
        <f t="shared" si="104"/>
        <v>0</v>
      </c>
      <c r="F320" s="2" t="str">
        <f>IFERROR(INDEX(DATASHEET!$A$2:$L$999,MATCH('3월 24일'!$B$6:$B$999,DATASHEET!$E$2:$E$999,0),12),"")</f>
        <v/>
      </c>
    </row>
    <row r="321" spans="1:6">
      <c r="A321" s="2" t="str">
        <f>IFERROR(INDEX(DATASHEET!$A$2:$L$999,MATCH('3월 24일'!$B$6:$B$999,DATASHEET!$E$2:$E$999,0),4),"")</f>
        <v/>
      </c>
      <c r="B321" s="3"/>
      <c r="C321" s="2" t="str">
        <f>IFERROR(INDEX(DATASHEET!$A$2:$L$999,MATCH('3월 24일'!$B$6:$B$999,DATASHEET!$E$2:$E$999,0),6),"")</f>
        <v/>
      </c>
      <c r="D321" s="2" t="str">
        <f>IFERROR(INDEX(DATASHEET!$A$2:$L$999,MATCH('3월 24일'!$B$6:$B$999,DATASHEET!$E$2:$E$999,0),11),"")</f>
        <v/>
      </c>
      <c r="E321" s="2">
        <f t="shared" si="105"/>
        <v>0</v>
      </c>
      <c r="F321" s="2" t="str">
        <f>IFERROR(INDEX(DATASHEET!$A$2:$L$999,MATCH('3월 24일'!$B$6:$B$999,DATASHEET!$E$2:$E$999,0),12),"")</f>
        <v/>
      </c>
    </row>
    <row r="322" spans="1:6">
      <c r="A322" s="2" t="str">
        <f>IFERROR(INDEX(DATASHEET!$A$2:$L$999,MATCH('3월 24일'!$B$6:$B$999,DATASHEET!$E$2:$E$999,0),4),"")</f>
        <v/>
      </c>
      <c r="B322" s="3"/>
      <c r="C322" s="2" t="str">
        <f>IFERROR(INDEX(DATASHEET!$A$2:$L$999,MATCH('3월 24일'!$B$6:$B$999,DATASHEET!$E$2:$E$999,0),6),"")</f>
        <v/>
      </c>
      <c r="D322" s="2" t="str">
        <f>IFERROR(INDEX(DATASHEET!$A$2:$L$999,MATCH('3월 24일'!$B$6:$B$999,DATASHEET!$E$2:$E$999,0),11),"")</f>
        <v/>
      </c>
      <c r="E322" s="2">
        <f t="shared" si="106"/>
        <v>0</v>
      </c>
      <c r="F322" s="2" t="str">
        <f>IFERROR(INDEX(DATASHEET!$A$2:$L$999,MATCH('3월 24일'!$B$6:$B$999,DATASHEET!$E$2:$E$999,0),12),"")</f>
        <v/>
      </c>
    </row>
    <row r="323" spans="1:6">
      <c r="A323" s="2" t="str">
        <f>IFERROR(INDEX(DATASHEET!$A$2:$L$999,MATCH('3월 24일'!$B$6:$B$999,DATASHEET!$E$2:$E$999,0),4),"")</f>
        <v/>
      </c>
      <c r="B323" s="3"/>
      <c r="C323" s="2" t="str">
        <f>IFERROR(INDEX(DATASHEET!$A$2:$L$999,MATCH('3월 24일'!$B$6:$B$999,DATASHEET!$E$2:$E$999,0),6),"")</f>
        <v/>
      </c>
      <c r="D323" s="2" t="str">
        <f>IFERROR(INDEX(DATASHEET!$A$2:$L$999,MATCH('3월 24일'!$B$6:$B$999,DATASHEET!$E$2:$E$999,0),11),"")</f>
        <v/>
      </c>
      <c r="E323" s="2">
        <f t="shared" si="107"/>
        <v>0</v>
      </c>
      <c r="F323" s="2" t="str">
        <f>IFERROR(INDEX(DATASHEET!$A$2:$L$999,MATCH('3월 24일'!$B$6:$B$999,DATASHEET!$E$2:$E$999,0),12),"")</f>
        <v/>
      </c>
    </row>
    <row r="324" spans="1:6">
      <c r="A324" s="2" t="str">
        <f>IFERROR(INDEX(DATASHEET!$A$2:$L$999,MATCH('3월 24일'!$B$6:$B$999,DATASHEET!$E$2:$E$999,0),4),"")</f>
        <v/>
      </c>
      <c r="B324" s="3"/>
      <c r="C324" s="2" t="str">
        <f>IFERROR(INDEX(DATASHEET!$A$2:$L$999,MATCH('3월 24일'!$B$6:$B$999,DATASHEET!$E$2:$E$999,0),6),"")</f>
        <v/>
      </c>
      <c r="D324" s="2" t="str">
        <f>IFERROR(INDEX(DATASHEET!$A$2:$L$999,MATCH('3월 24일'!$B$6:$B$999,DATASHEET!$E$2:$E$999,0),11),"")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24일'!$B$6:$B$999,DATASHEET!$E$2:$E$999,0),12),"")</f>
        <v/>
      </c>
    </row>
    <row r="325" spans="1:6">
      <c r="A325" s="2" t="str">
        <f>IFERROR(INDEX(DATASHEET!$A$2:$L$999,MATCH('3월 24일'!$B$6:$B$999,DATASHEET!$E$2:$E$999,0),4),"")</f>
        <v/>
      </c>
      <c r="B325" s="3"/>
      <c r="C325" s="2" t="str">
        <f>IFERROR(INDEX(DATASHEET!$A$2:$L$999,MATCH('3월 24일'!$B$6:$B$999,DATASHEET!$E$2:$E$999,0),6),"")</f>
        <v/>
      </c>
      <c r="D325" s="2" t="str">
        <f>IFERROR(INDEX(DATASHEET!$A$2:$L$999,MATCH('3월 24일'!$B$6:$B$999,DATASHEET!$E$2:$E$999,0),11),"")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24일'!$B$6:$B$999,DATASHEET!$E$2:$E$999,0),12),"")</f>
        <v/>
      </c>
    </row>
    <row r="326" spans="1:6">
      <c r="A326" s="2" t="str">
        <f>IFERROR(INDEX(DATASHEET!$A$2:$L$999,MATCH('3월 24일'!$B$6:$B$999,DATASHEET!$E$2:$E$999,0),4),"")</f>
        <v/>
      </c>
      <c r="B326" s="3"/>
      <c r="C326" s="2" t="str">
        <f>IFERROR(INDEX(DATASHEET!$A$2:$L$999,MATCH('3월 24일'!$B$6:$B$999,DATASHEET!$E$2:$E$999,0),6),"")</f>
        <v/>
      </c>
      <c r="D326" s="2" t="str">
        <f>IFERROR(INDEX(DATASHEET!$A$2:$L$999,MATCH('3월 24일'!$B$6:$B$999,DATASHEET!$E$2:$E$999,0),11),"")</f>
        <v/>
      </c>
      <c r="E326" s="2">
        <f t="shared" si="104"/>
        <v>0</v>
      </c>
      <c r="F326" s="2" t="str">
        <f>IFERROR(INDEX(DATASHEET!$A$2:$L$999,MATCH('3월 24일'!$B$6:$B$999,DATASHEET!$E$2:$E$999,0),12),"")</f>
        <v/>
      </c>
    </row>
    <row r="327" spans="1:6">
      <c r="A327" s="2" t="str">
        <f>IFERROR(INDEX(DATASHEET!$A$2:$L$999,MATCH('3월 24일'!$B$6:$B$999,DATASHEET!$E$2:$E$999,0),4),"")</f>
        <v/>
      </c>
      <c r="B327" s="3"/>
      <c r="C327" s="2" t="str">
        <f>IFERROR(INDEX(DATASHEET!$A$2:$L$999,MATCH('3월 24일'!$B$6:$B$999,DATASHEET!$E$2:$E$999,0),6),"")</f>
        <v/>
      </c>
      <c r="D327" s="2" t="str">
        <f>IFERROR(INDEX(DATASHEET!$A$2:$L$999,MATCH('3월 24일'!$B$6:$B$999,DATASHEET!$E$2:$E$999,0),11),"")</f>
        <v/>
      </c>
      <c r="E327" s="2">
        <f t="shared" si="105"/>
        <v>0</v>
      </c>
      <c r="F327" s="2" t="str">
        <f>IFERROR(INDEX(DATASHEET!$A$2:$L$999,MATCH('3월 24일'!$B$6:$B$999,DATASHEET!$E$2:$E$999,0),12),"")</f>
        <v/>
      </c>
    </row>
    <row r="328" spans="1:6">
      <c r="A328" s="2" t="str">
        <f>IFERROR(INDEX(DATASHEET!$A$2:$L$999,MATCH('3월 24일'!$B$6:$B$999,DATASHEET!$E$2:$E$999,0),4),"")</f>
        <v/>
      </c>
      <c r="B328" s="3"/>
      <c r="C328" s="2" t="str">
        <f>IFERROR(INDEX(DATASHEET!$A$2:$L$999,MATCH('3월 24일'!$B$6:$B$999,DATASHEET!$E$2:$E$999,0),6),"")</f>
        <v/>
      </c>
      <c r="D328" s="2" t="str">
        <f>IFERROR(INDEX(DATASHEET!$A$2:$L$999,MATCH('3월 24일'!$B$6:$B$999,DATASHEET!$E$2:$E$999,0),11),"")</f>
        <v/>
      </c>
      <c r="E328" s="2">
        <f t="shared" si="106"/>
        <v>0</v>
      </c>
      <c r="F328" s="2" t="str">
        <f>IFERROR(INDEX(DATASHEET!$A$2:$L$999,MATCH('3월 24일'!$B$6:$B$999,DATASHEET!$E$2:$E$999,0),12),"")</f>
        <v/>
      </c>
    </row>
    <row r="329" spans="1:6">
      <c r="A329" s="2" t="str">
        <f>IFERROR(INDEX(DATASHEET!$A$2:$L$999,MATCH('3월 24일'!$B$6:$B$999,DATASHEET!$E$2:$E$999,0),4),"")</f>
        <v/>
      </c>
      <c r="B329" s="3"/>
      <c r="C329" s="2" t="str">
        <f>IFERROR(INDEX(DATASHEET!$A$2:$L$999,MATCH('3월 24일'!$B$6:$B$999,DATASHEET!$E$2:$E$999,0),6),"")</f>
        <v/>
      </c>
      <c r="D329" s="2" t="str">
        <f>IFERROR(INDEX(DATASHEET!$A$2:$L$999,MATCH('3월 24일'!$B$6:$B$999,DATASHEET!$E$2:$E$999,0),11),"")</f>
        <v/>
      </c>
      <c r="E329" s="2">
        <f t="shared" si="107"/>
        <v>0</v>
      </c>
      <c r="F329" s="2" t="str">
        <f>IFERROR(INDEX(DATASHEET!$A$2:$L$999,MATCH('3월 24일'!$B$6:$B$999,DATASHEET!$E$2:$E$999,0),12),"")</f>
        <v/>
      </c>
    </row>
    <row r="330" spans="1:6">
      <c r="A330" s="2" t="str">
        <f>IFERROR(INDEX(DATASHEET!$A$2:$L$999,MATCH('3월 24일'!$B$6:$B$999,DATASHEET!$E$2:$E$999,0),4),"")</f>
        <v/>
      </c>
      <c r="B330" s="3"/>
      <c r="C330" s="2" t="str">
        <f>IFERROR(INDEX(DATASHEET!$A$2:$L$999,MATCH('3월 24일'!$B$6:$B$999,DATASHEET!$E$2:$E$999,0),6),"")</f>
        <v/>
      </c>
      <c r="D330" s="2" t="str">
        <f>IFERROR(INDEX(DATASHEET!$A$2:$L$999,MATCH('3월 24일'!$B$6:$B$999,DATASHEET!$E$2:$E$999,0),11),"")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24일'!$B$6:$B$999,DATASHEET!$E$2:$E$999,0),12),"")</f>
        <v/>
      </c>
    </row>
    <row r="331" spans="1:6">
      <c r="A331" s="2" t="str">
        <f>IFERROR(INDEX(DATASHEET!$A$2:$L$999,MATCH('3월 24일'!$B$6:$B$999,DATASHEET!$E$2:$E$999,0),4),"")</f>
        <v/>
      </c>
      <c r="B331" s="3"/>
      <c r="C331" s="2" t="str">
        <f>IFERROR(INDEX(DATASHEET!$A$2:$L$999,MATCH('3월 24일'!$B$6:$B$999,DATASHEET!$E$2:$E$999,0),6),"")</f>
        <v/>
      </c>
      <c r="D331" s="2" t="str">
        <f>IFERROR(INDEX(DATASHEET!$A$2:$L$999,MATCH('3월 24일'!$B$6:$B$999,DATASHEET!$E$2:$E$999,0),11),"")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24일'!$B$6:$B$999,DATASHEET!$E$2:$E$999,0),12),"")</f>
        <v/>
      </c>
    </row>
    <row r="332" spans="1:6">
      <c r="A332" s="2" t="str">
        <f>IFERROR(INDEX(DATASHEET!$A$2:$L$999,MATCH('3월 24일'!$B$6:$B$999,DATASHEET!$E$2:$E$999,0),4),"")</f>
        <v/>
      </c>
      <c r="B332" s="3"/>
      <c r="C332" s="2" t="str">
        <f>IFERROR(INDEX(DATASHEET!$A$2:$L$999,MATCH('3월 24일'!$B$6:$B$999,DATASHEET!$E$2:$E$999,0),6),"")</f>
        <v/>
      </c>
      <c r="D332" s="2" t="str">
        <f>IFERROR(INDEX(DATASHEET!$A$2:$L$999,MATCH('3월 24일'!$B$6:$B$999,DATASHEET!$E$2:$E$999,0),11),"")</f>
        <v/>
      </c>
      <c r="E332" s="2">
        <f t="shared" si="104"/>
        <v>0</v>
      </c>
      <c r="F332" s="2" t="str">
        <f>IFERROR(INDEX(DATASHEET!$A$2:$L$999,MATCH('3월 24일'!$B$6:$B$999,DATASHEET!$E$2:$E$999,0),12),"")</f>
        <v/>
      </c>
    </row>
    <row r="333" spans="1:6">
      <c r="A333" s="2" t="str">
        <f>IFERROR(INDEX(DATASHEET!$A$2:$L$999,MATCH('3월 24일'!$B$6:$B$999,DATASHEET!$E$2:$E$999,0),4),"")</f>
        <v/>
      </c>
      <c r="B333" s="3"/>
      <c r="C333" s="2" t="str">
        <f>IFERROR(INDEX(DATASHEET!$A$2:$L$999,MATCH('3월 24일'!$B$6:$B$999,DATASHEET!$E$2:$E$999,0),6),"")</f>
        <v/>
      </c>
      <c r="D333" s="2" t="str">
        <f>IFERROR(INDEX(DATASHEET!$A$2:$L$999,MATCH('3월 24일'!$B$6:$B$999,DATASHEET!$E$2:$E$999,0),11),"")</f>
        <v/>
      </c>
      <c r="E333" s="2">
        <f t="shared" si="105"/>
        <v>0</v>
      </c>
      <c r="F333" s="2" t="str">
        <f>IFERROR(INDEX(DATASHEET!$A$2:$L$999,MATCH('3월 24일'!$B$6:$B$999,DATASHEET!$E$2:$E$999,0),12),"")</f>
        <v/>
      </c>
    </row>
    <row r="334" spans="1:6">
      <c r="A334" s="2" t="str">
        <f>IFERROR(INDEX(DATASHEET!$A$2:$L$999,MATCH('3월 24일'!$B$6:$B$999,DATASHEET!$E$2:$E$999,0),4),"")</f>
        <v/>
      </c>
      <c r="B334" s="3"/>
      <c r="C334" s="2" t="str">
        <f>IFERROR(INDEX(DATASHEET!$A$2:$L$999,MATCH('3월 24일'!$B$6:$B$999,DATASHEET!$E$2:$E$999,0),6),"")</f>
        <v/>
      </c>
      <c r="D334" s="2" t="str">
        <f>IFERROR(INDEX(DATASHEET!$A$2:$L$999,MATCH('3월 24일'!$B$6:$B$999,DATASHEET!$E$2:$E$999,0),11),"")</f>
        <v/>
      </c>
      <c r="E334" s="2">
        <f t="shared" si="106"/>
        <v>0</v>
      </c>
      <c r="F334" s="2" t="str">
        <f>IFERROR(INDEX(DATASHEET!$A$2:$L$999,MATCH('3월 24일'!$B$6:$B$999,DATASHEET!$E$2:$E$999,0),12),"")</f>
        <v/>
      </c>
    </row>
    <row r="335" spans="1:6">
      <c r="A335" s="2" t="str">
        <f>IFERROR(INDEX(DATASHEET!$A$2:$L$999,MATCH('3월 24일'!$B$6:$B$999,DATASHEET!$E$2:$E$999,0),4),"")</f>
        <v/>
      </c>
      <c r="B335" s="3"/>
      <c r="C335" s="2" t="str">
        <f>IFERROR(INDEX(DATASHEET!$A$2:$L$999,MATCH('3월 24일'!$B$6:$B$999,DATASHEET!$E$2:$E$999,0),6),"")</f>
        <v/>
      </c>
      <c r="D335" s="2" t="str">
        <f>IFERROR(INDEX(DATASHEET!$A$2:$L$999,MATCH('3월 24일'!$B$6:$B$999,DATASHEET!$E$2:$E$999,0),11),"")</f>
        <v/>
      </c>
      <c r="E335" s="2">
        <f t="shared" si="107"/>
        <v>0</v>
      </c>
      <c r="F335" s="2" t="str">
        <f>IFERROR(INDEX(DATASHEET!$A$2:$L$999,MATCH('3월 24일'!$B$6:$B$999,DATASHEET!$E$2:$E$999,0),12),"")</f>
        <v/>
      </c>
    </row>
    <row r="336" spans="1:6">
      <c r="A336" s="2" t="str">
        <f>IFERROR(INDEX(DATASHEET!$A$2:$L$999,MATCH('3월 24일'!$B$6:$B$999,DATASHEET!$E$2:$E$999,0),4),"")</f>
        <v/>
      </c>
      <c r="B336" s="3"/>
      <c r="C336" s="2" t="str">
        <f>IFERROR(INDEX(DATASHEET!$A$2:$L$999,MATCH('3월 24일'!$B$6:$B$999,DATASHEET!$E$2:$E$999,0),6),"")</f>
        <v/>
      </c>
      <c r="D336" s="2" t="str">
        <f>IFERROR(INDEX(DATASHEET!$A$2:$L$999,MATCH('3월 24일'!$B$6:$B$999,DATASHEET!$E$2:$E$999,0),11),"")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24일'!$B$6:$B$999,DATASHEET!$E$2:$E$999,0),12),"")</f>
        <v/>
      </c>
    </row>
    <row r="337" spans="1:6">
      <c r="A337" s="2" t="str">
        <f>IFERROR(INDEX(DATASHEET!$A$2:$L$999,MATCH('3월 24일'!$B$6:$B$999,DATASHEET!$E$2:$E$999,0),4),"")</f>
        <v/>
      </c>
      <c r="B337" s="3"/>
      <c r="C337" s="2" t="str">
        <f>IFERROR(INDEX(DATASHEET!$A$2:$L$999,MATCH('3월 24일'!$B$6:$B$999,DATASHEET!$E$2:$E$999,0),6),"")</f>
        <v/>
      </c>
      <c r="D337" s="2" t="str">
        <f>IFERROR(INDEX(DATASHEET!$A$2:$L$999,MATCH('3월 24일'!$B$6:$B$999,DATASHEET!$E$2:$E$999,0),11),"")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24일'!$B$6:$B$999,DATASHEET!$E$2:$E$999,0),12),"")</f>
        <v/>
      </c>
    </row>
    <row r="338" spans="1:6">
      <c r="A338" s="2" t="str">
        <f>IFERROR(INDEX(DATASHEET!$A$2:$L$999,MATCH('3월 24일'!$B$6:$B$999,DATASHEET!$E$2:$E$999,0),4),"")</f>
        <v/>
      </c>
      <c r="B338" s="3"/>
      <c r="C338" s="2" t="str">
        <f>IFERROR(INDEX(DATASHEET!$A$2:$L$999,MATCH('3월 24일'!$B$6:$B$999,DATASHEET!$E$2:$E$999,0),6),"")</f>
        <v/>
      </c>
      <c r="D338" s="2" t="str">
        <f>IFERROR(INDEX(DATASHEET!$A$2:$L$999,MATCH('3월 24일'!$B$6:$B$999,DATASHEET!$E$2:$E$999,0),11),"")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24일'!$B$6:$B$999,DATASHEET!$E$2:$E$999,0),12),"")</f>
        <v/>
      </c>
    </row>
    <row r="339" spans="1:6">
      <c r="A339" s="2" t="str">
        <f>IFERROR(INDEX(DATASHEET!$A$2:$L$999,MATCH('3월 24일'!$B$6:$B$999,DATASHEET!$E$2:$E$999,0),4),"")</f>
        <v/>
      </c>
      <c r="B339" s="3"/>
      <c r="C339" s="2" t="str">
        <f>IFERROR(INDEX(DATASHEET!$A$2:$L$999,MATCH('3월 24일'!$B$6:$B$999,DATASHEET!$E$2:$E$999,0),6),"")</f>
        <v/>
      </c>
      <c r="D339" s="2" t="str">
        <f>IFERROR(INDEX(DATASHEET!$A$2:$L$999,MATCH('3월 24일'!$B$6:$B$999,DATASHEET!$E$2:$E$999,0),11),"")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24일'!$B$6:$B$999,DATASHEET!$E$2:$E$999,0),12),"")</f>
        <v/>
      </c>
    </row>
    <row r="340" spans="1:6">
      <c r="A340" s="2" t="str">
        <f>IFERROR(INDEX(DATASHEET!$A$2:$L$999,MATCH('3월 24일'!$B$6:$B$999,DATASHEET!$E$2:$E$999,0),4),"")</f>
        <v/>
      </c>
      <c r="B340" s="3"/>
      <c r="C340" s="2" t="str">
        <f>IFERROR(INDEX(DATASHEET!$A$2:$L$999,MATCH('3월 24일'!$B$6:$B$999,DATASHEET!$E$2:$E$999,0),6),"")</f>
        <v/>
      </c>
      <c r="D340" s="2" t="str">
        <f>IFERROR(INDEX(DATASHEET!$A$2:$L$999,MATCH('3월 24일'!$B$6:$B$999,DATASHEET!$E$2:$E$999,0),11),"")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24일'!$B$6:$B$999,DATASHEET!$E$2:$E$999,0),12),"")</f>
        <v/>
      </c>
    </row>
    <row r="341" spans="1:6">
      <c r="A341" s="2" t="str">
        <f>IFERROR(INDEX(DATASHEET!$A$2:$L$999,MATCH('3월 24일'!$B$6:$B$999,DATASHEET!$E$2:$E$999,0),4),"")</f>
        <v/>
      </c>
      <c r="B341" s="3"/>
      <c r="C341" s="2" t="str">
        <f>IFERROR(INDEX(DATASHEET!$A$2:$L$999,MATCH('3월 24일'!$B$6:$B$999,DATASHEET!$E$2:$E$999,0),6),"")</f>
        <v/>
      </c>
      <c r="D341" s="2" t="str">
        <f>IFERROR(INDEX(DATASHEET!$A$2:$L$999,MATCH('3월 24일'!$B$6:$B$999,DATASHEET!$E$2:$E$999,0),11),"")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24일'!$B$6:$B$999,DATASHEET!$E$2:$E$999,0),12),"")</f>
        <v/>
      </c>
    </row>
    <row r="342" spans="1:6">
      <c r="A342" s="2" t="str">
        <f>IFERROR(INDEX(DATASHEET!$A$2:$L$999,MATCH('3월 24일'!$B$6:$B$999,DATASHEET!$E$2:$E$999,0),4),"")</f>
        <v/>
      </c>
      <c r="B342" s="3"/>
      <c r="C342" s="2" t="str">
        <f>IFERROR(INDEX(DATASHEET!$A$2:$L$999,MATCH('3월 24일'!$B$6:$B$999,DATASHEET!$E$2:$E$999,0),6),"")</f>
        <v/>
      </c>
      <c r="D342" s="2" t="str">
        <f>IFERROR(INDEX(DATASHEET!$A$2:$L$999,MATCH('3월 24일'!$B$6:$B$999,DATASHEET!$E$2:$E$999,0),11),"")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24일'!$B$6:$B$999,DATASHEET!$E$2:$E$999,0),12),"")</f>
        <v/>
      </c>
    </row>
    <row r="343" spans="1:6">
      <c r="A343" s="2" t="str">
        <f>IFERROR(INDEX(DATASHEET!$A$2:$L$999,MATCH('3월 24일'!$B$6:$B$999,DATASHEET!$E$2:$E$999,0),4),"")</f>
        <v/>
      </c>
      <c r="B343" s="3"/>
      <c r="C343" s="2" t="str">
        <f>IFERROR(INDEX(DATASHEET!$A$2:$L$999,MATCH('3월 24일'!$B$6:$B$999,DATASHEET!$E$2:$E$999,0),6),"")</f>
        <v/>
      </c>
      <c r="D343" s="2" t="str">
        <f>IFERROR(INDEX(DATASHEET!$A$2:$L$999,MATCH('3월 24일'!$B$6:$B$999,DATASHEET!$E$2:$E$999,0),11),"")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24일'!$B$6:$B$999,DATASHEET!$E$2:$E$999,0),12),"")</f>
        <v/>
      </c>
    </row>
    <row r="344" spans="1:6">
      <c r="A344" s="2" t="str">
        <f>IFERROR(INDEX(DATASHEET!$A$2:$L$999,MATCH('3월 24일'!$B$6:$B$999,DATASHEET!$E$2:$E$999,0),4),"")</f>
        <v/>
      </c>
      <c r="B344" s="3"/>
      <c r="C344" s="2" t="str">
        <f>IFERROR(INDEX(DATASHEET!$A$2:$L$999,MATCH('3월 24일'!$B$6:$B$999,DATASHEET!$E$2:$E$999,0),6),"")</f>
        <v/>
      </c>
      <c r="D344" s="2" t="str">
        <f>IFERROR(INDEX(DATASHEET!$A$2:$L$999,MATCH('3월 24일'!$B$6:$B$999,DATASHEET!$E$2:$E$999,0),11),"")</f>
        <v/>
      </c>
      <c r="E344" s="2">
        <f t="shared" si="130"/>
        <v>0</v>
      </c>
      <c r="F344" s="2" t="str">
        <f>IFERROR(INDEX(DATASHEET!$A$2:$L$999,MATCH('3월 24일'!$B$6:$B$999,DATASHEET!$E$2:$E$999,0),12),"")</f>
        <v/>
      </c>
    </row>
    <row r="345" spans="1:6">
      <c r="A345" s="2" t="str">
        <f>IFERROR(INDEX(DATASHEET!$A$2:$L$999,MATCH('3월 24일'!$B$6:$B$999,DATASHEET!$E$2:$E$999,0),4),"")</f>
        <v/>
      </c>
      <c r="B345" s="3"/>
      <c r="C345" s="2" t="str">
        <f>IFERROR(INDEX(DATASHEET!$A$2:$L$999,MATCH('3월 24일'!$B$6:$B$999,DATASHEET!$E$2:$E$999,0),6),"")</f>
        <v/>
      </c>
      <c r="D345" s="2" t="str">
        <f>IFERROR(INDEX(DATASHEET!$A$2:$L$999,MATCH('3월 24일'!$B$6:$B$999,DATASHEET!$E$2:$E$999,0),11),"")</f>
        <v/>
      </c>
      <c r="E345" s="2">
        <f t="shared" si="131"/>
        <v>0</v>
      </c>
      <c r="F345" s="2" t="str">
        <f>IFERROR(INDEX(DATASHEET!$A$2:$L$999,MATCH('3월 24일'!$B$6:$B$999,DATASHEET!$E$2:$E$999,0),12),"")</f>
        <v/>
      </c>
    </row>
    <row r="346" spans="1:6">
      <c r="A346" s="2" t="str">
        <f>IFERROR(INDEX(DATASHEET!$A$2:$L$999,MATCH('3월 24일'!$B$6:$B$999,DATASHEET!$E$2:$E$999,0),4),"")</f>
        <v/>
      </c>
      <c r="B346" s="3"/>
      <c r="C346" s="2" t="str">
        <f>IFERROR(INDEX(DATASHEET!$A$2:$L$999,MATCH('3월 24일'!$B$6:$B$999,DATASHEET!$E$2:$E$999,0),6),"")</f>
        <v/>
      </c>
      <c r="D346" s="2" t="str">
        <f>IFERROR(INDEX(DATASHEET!$A$2:$L$999,MATCH('3월 24일'!$B$6:$B$999,DATASHEET!$E$2:$E$999,0),11),"")</f>
        <v/>
      </c>
      <c r="E346" s="2">
        <f t="shared" si="132"/>
        <v>0</v>
      </c>
      <c r="F346" s="2" t="str">
        <f>IFERROR(INDEX(DATASHEET!$A$2:$L$999,MATCH('3월 24일'!$B$6:$B$999,DATASHEET!$E$2:$E$999,0),12),"")</f>
        <v/>
      </c>
    </row>
    <row r="347" spans="1:6">
      <c r="A347" s="2" t="str">
        <f>IFERROR(INDEX(DATASHEET!$A$2:$L$999,MATCH('3월 24일'!$B$6:$B$999,DATASHEET!$E$2:$E$999,0),4),"")</f>
        <v/>
      </c>
      <c r="B347" s="3"/>
      <c r="C347" s="2" t="str">
        <f>IFERROR(INDEX(DATASHEET!$A$2:$L$999,MATCH('3월 24일'!$B$6:$B$999,DATASHEET!$E$2:$E$999,0),6),"")</f>
        <v/>
      </c>
      <c r="D347" s="2" t="str">
        <f>IFERROR(INDEX(DATASHEET!$A$2:$L$999,MATCH('3월 24일'!$B$6:$B$999,DATASHEET!$E$2:$E$999,0),11),"")</f>
        <v/>
      </c>
      <c r="E347" s="2">
        <f t="shared" si="133"/>
        <v>0</v>
      </c>
      <c r="F347" s="2" t="str">
        <f>IFERROR(INDEX(DATASHEET!$A$2:$L$999,MATCH('3월 24일'!$B$6:$B$999,DATASHEET!$E$2:$E$999,0),12),"")</f>
        <v/>
      </c>
    </row>
    <row r="348" spans="1:6">
      <c r="A348" s="2" t="str">
        <f>IFERROR(INDEX(DATASHEET!$A$2:$L$999,MATCH('3월 24일'!$B$6:$B$999,DATASHEET!$E$2:$E$999,0),4),"")</f>
        <v/>
      </c>
      <c r="B348" s="3"/>
      <c r="C348" s="2" t="str">
        <f>IFERROR(INDEX(DATASHEET!$A$2:$L$999,MATCH('3월 24일'!$B$6:$B$999,DATASHEET!$E$2:$E$999,0),6),"")</f>
        <v/>
      </c>
      <c r="D348" s="2" t="str">
        <f>IFERROR(INDEX(DATASHEET!$A$2:$L$999,MATCH('3월 24일'!$B$6:$B$999,DATASHEET!$E$2:$E$999,0),11),"")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24일'!$B$6:$B$999,DATASHEET!$E$2:$E$999,0),12),"")</f>
        <v/>
      </c>
    </row>
    <row r="349" spans="1:6">
      <c r="A349" s="2" t="str">
        <f>IFERROR(INDEX(DATASHEET!$A$2:$L$999,MATCH('3월 24일'!$B$6:$B$999,DATASHEET!$E$2:$E$999,0),4),"")</f>
        <v/>
      </c>
      <c r="B349" s="3"/>
      <c r="C349" s="2" t="str">
        <f>IFERROR(INDEX(DATASHEET!$A$2:$L$999,MATCH('3월 24일'!$B$6:$B$999,DATASHEET!$E$2:$E$999,0),6),"")</f>
        <v/>
      </c>
      <c r="D349" s="2" t="str">
        <f>IFERROR(INDEX(DATASHEET!$A$2:$L$999,MATCH('3월 24일'!$B$6:$B$999,DATASHEET!$E$2:$E$999,0),11),"")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24일'!$B$6:$B$999,DATASHEET!$E$2:$E$999,0),12),"")</f>
        <v/>
      </c>
    </row>
    <row r="350" spans="1:6">
      <c r="A350" s="2" t="str">
        <f>IFERROR(INDEX(DATASHEET!$A$2:$L$999,MATCH('3월 24일'!$B$6:$B$999,DATASHEET!$E$2:$E$999,0),4),"")</f>
        <v/>
      </c>
      <c r="B350" s="3"/>
      <c r="C350" s="2" t="str">
        <f>IFERROR(INDEX(DATASHEET!$A$2:$L$999,MATCH('3월 24일'!$B$6:$B$999,DATASHEET!$E$2:$E$999,0),6),"")</f>
        <v/>
      </c>
      <c r="D350" s="2" t="str">
        <f>IFERROR(INDEX(DATASHEET!$A$2:$L$999,MATCH('3월 24일'!$B$6:$B$999,DATASHEET!$E$2:$E$999,0),11),"")</f>
        <v/>
      </c>
      <c r="E350" s="2">
        <f t="shared" si="130"/>
        <v>0</v>
      </c>
      <c r="F350" s="2" t="str">
        <f>IFERROR(INDEX(DATASHEET!$A$2:$L$999,MATCH('3월 24일'!$B$6:$B$999,DATASHEET!$E$2:$E$999,0),12),"")</f>
        <v/>
      </c>
    </row>
    <row r="351" spans="1:6">
      <c r="A351" s="2" t="str">
        <f>IFERROR(INDEX(DATASHEET!$A$2:$L$999,MATCH('3월 24일'!$B$6:$B$999,DATASHEET!$E$2:$E$999,0),4),"")</f>
        <v/>
      </c>
      <c r="B351" s="3"/>
      <c r="C351" s="2" t="str">
        <f>IFERROR(INDEX(DATASHEET!$A$2:$L$999,MATCH('3월 24일'!$B$6:$B$999,DATASHEET!$E$2:$E$999,0),6),"")</f>
        <v/>
      </c>
      <c r="D351" s="2" t="str">
        <f>IFERROR(INDEX(DATASHEET!$A$2:$L$999,MATCH('3월 24일'!$B$6:$B$999,DATASHEET!$E$2:$E$999,0),11),"")</f>
        <v/>
      </c>
      <c r="E351" s="2">
        <f t="shared" si="131"/>
        <v>0</v>
      </c>
      <c r="F351" s="2" t="str">
        <f>IFERROR(INDEX(DATASHEET!$A$2:$L$999,MATCH('3월 24일'!$B$6:$B$999,DATASHEET!$E$2:$E$999,0),12),"")</f>
        <v/>
      </c>
    </row>
    <row r="352" spans="1:6">
      <c r="A352" s="2" t="str">
        <f>IFERROR(INDEX(DATASHEET!$A$2:$L$999,MATCH('3월 24일'!$B$6:$B$999,DATASHEET!$E$2:$E$999,0),4),"")</f>
        <v/>
      </c>
      <c r="B352" s="3"/>
      <c r="C352" s="2" t="str">
        <f>IFERROR(INDEX(DATASHEET!$A$2:$L$999,MATCH('3월 24일'!$B$6:$B$999,DATASHEET!$E$2:$E$999,0),6),"")</f>
        <v/>
      </c>
      <c r="D352" s="2" t="str">
        <f>IFERROR(INDEX(DATASHEET!$A$2:$L$999,MATCH('3월 24일'!$B$6:$B$999,DATASHEET!$E$2:$E$999,0),11),"")</f>
        <v/>
      </c>
      <c r="E352" s="2">
        <f t="shared" si="132"/>
        <v>0</v>
      </c>
      <c r="F352" s="2" t="str">
        <f>IFERROR(INDEX(DATASHEET!$A$2:$L$999,MATCH('3월 24일'!$B$6:$B$999,DATASHEET!$E$2:$E$999,0),12),"")</f>
        <v/>
      </c>
    </row>
    <row r="353" spans="1:6">
      <c r="A353" s="2" t="str">
        <f>IFERROR(INDEX(DATASHEET!$A$2:$L$999,MATCH('3월 24일'!$B$6:$B$999,DATASHEET!$E$2:$E$999,0),4),"")</f>
        <v/>
      </c>
      <c r="B353" s="3"/>
      <c r="C353" s="2" t="str">
        <f>IFERROR(INDEX(DATASHEET!$A$2:$L$999,MATCH('3월 24일'!$B$6:$B$999,DATASHEET!$E$2:$E$999,0),6),"")</f>
        <v/>
      </c>
      <c r="D353" s="2" t="str">
        <f>IFERROR(INDEX(DATASHEET!$A$2:$L$999,MATCH('3월 24일'!$B$6:$B$999,DATASHEET!$E$2:$E$999,0),11),"")</f>
        <v/>
      </c>
      <c r="E353" s="2">
        <f t="shared" si="133"/>
        <v>0</v>
      </c>
      <c r="F353" s="2" t="str">
        <f>IFERROR(INDEX(DATASHEET!$A$2:$L$999,MATCH('3월 24일'!$B$6:$B$999,DATASHEET!$E$2:$E$999,0),12),"")</f>
        <v/>
      </c>
    </row>
    <row r="354" spans="1:6">
      <c r="A354" s="2" t="str">
        <f>IFERROR(INDEX(DATASHEET!$A$2:$L$999,MATCH('3월 24일'!$B$6:$B$999,DATASHEET!$E$2:$E$999,0),4),"")</f>
        <v/>
      </c>
      <c r="B354" s="3"/>
      <c r="C354" s="2" t="str">
        <f>IFERROR(INDEX(DATASHEET!$A$2:$L$999,MATCH('3월 24일'!$B$6:$B$999,DATASHEET!$E$2:$E$999,0),6),"")</f>
        <v/>
      </c>
      <c r="D354" s="2" t="str">
        <f>IFERROR(INDEX(DATASHEET!$A$2:$L$999,MATCH('3월 24일'!$B$6:$B$999,DATASHEET!$E$2:$E$999,0),11),"")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24일'!$B$6:$B$999,DATASHEET!$E$2:$E$999,0),12),"")</f>
        <v/>
      </c>
    </row>
    <row r="355" spans="1:6">
      <c r="A355" s="2" t="str">
        <f>IFERROR(INDEX(DATASHEET!$A$2:$L$999,MATCH('3월 24일'!$B$6:$B$999,DATASHEET!$E$2:$E$999,0),4),"")</f>
        <v/>
      </c>
      <c r="B355" s="3"/>
      <c r="C355" s="2" t="str">
        <f>IFERROR(INDEX(DATASHEET!$A$2:$L$999,MATCH('3월 24일'!$B$6:$B$999,DATASHEET!$E$2:$E$999,0),6),"")</f>
        <v/>
      </c>
      <c r="D355" s="2" t="str">
        <f>IFERROR(INDEX(DATASHEET!$A$2:$L$999,MATCH('3월 24일'!$B$6:$B$999,DATASHEET!$E$2:$E$999,0),11),"")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24일'!$B$6:$B$999,DATASHEET!$E$2:$E$999,0),12),"")</f>
        <v/>
      </c>
    </row>
    <row r="356" spans="1:6">
      <c r="A356" s="2" t="str">
        <f>IFERROR(INDEX(DATASHEET!$A$2:$L$999,MATCH('3월 24일'!$B$6:$B$999,DATASHEET!$E$2:$E$999,0),4),"")</f>
        <v/>
      </c>
      <c r="B356" s="3"/>
      <c r="C356" s="2" t="str">
        <f>IFERROR(INDEX(DATASHEET!$A$2:$L$999,MATCH('3월 24일'!$B$6:$B$999,DATASHEET!$E$2:$E$999,0),6),"")</f>
        <v/>
      </c>
      <c r="D356" s="2" t="str">
        <f>IFERROR(INDEX(DATASHEET!$A$2:$L$999,MATCH('3월 24일'!$B$6:$B$999,DATASHEET!$E$2:$E$999,0),11),"")</f>
        <v/>
      </c>
      <c r="E356" s="2">
        <f t="shared" si="130"/>
        <v>0</v>
      </c>
      <c r="F356" s="2" t="str">
        <f>IFERROR(INDEX(DATASHEET!$A$2:$L$999,MATCH('3월 24일'!$B$6:$B$999,DATASHEET!$E$2:$E$999,0),12),"")</f>
        <v/>
      </c>
    </row>
    <row r="357" spans="1:6">
      <c r="A357" s="2" t="str">
        <f>IFERROR(INDEX(DATASHEET!$A$2:$L$999,MATCH('3월 24일'!$B$6:$B$999,DATASHEET!$E$2:$E$999,0),4),"")</f>
        <v/>
      </c>
      <c r="B357" s="3"/>
      <c r="C357" s="2" t="str">
        <f>IFERROR(INDEX(DATASHEET!$A$2:$L$999,MATCH('3월 24일'!$B$6:$B$999,DATASHEET!$E$2:$E$999,0),6),"")</f>
        <v/>
      </c>
      <c r="D357" s="2" t="str">
        <f>IFERROR(INDEX(DATASHEET!$A$2:$L$999,MATCH('3월 24일'!$B$6:$B$999,DATASHEET!$E$2:$E$999,0),11),"")</f>
        <v/>
      </c>
      <c r="E357" s="2">
        <f t="shared" si="131"/>
        <v>0</v>
      </c>
      <c r="F357" s="2" t="str">
        <f>IFERROR(INDEX(DATASHEET!$A$2:$L$999,MATCH('3월 24일'!$B$6:$B$999,DATASHEET!$E$2:$E$999,0),12),"")</f>
        <v/>
      </c>
    </row>
    <row r="358" spans="1:6">
      <c r="A358" s="2" t="str">
        <f>IFERROR(INDEX(DATASHEET!$A$2:$L$999,MATCH('3월 24일'!$B$6:$B$999,DATASHEET!$E$2:$E$999,0),4),"")</f>
        <v/>
      </c>
      <c r="B358" s="3"/>
      <c r="C358" s="2" t="str">
        <f>IFERROR(INDEX(DATASHEET!$A$2:$L$999,MATCH('3월 24일'!$B$6:$B$999,DATASHEET!$E$2:$E$999,0),6),"")</f>
        <v/>
      </c>
      <c r="D358" s="2" t="str">
        <f>IFERROR(INDEX(DATASHEET!$A$2:$L$999,MATCH('3월 24일'!$B$6:$B$999,DATASHEET!$E$2:$E$999,0),11),"")</f>
        <v/>
      </c>
      <c r="E358" s="2">
        <f t="shared" si="132"/>
        <v>0</v>
      </c>
      <c r="F358" s="2" t="str">
        <f>IFERROR(INDEX(DATASHEET!$A$2:$L$999,MATCH('3월 24일'!$B$6:$B$999,DATASHEET!$E$2:$E$999,0),12),"")</f>
        <v/>
      </c>
    </row>
    <row r="359" spans="1:6">
      <c r="A359" s="2" t="str">
        <f>IFERROR(INDEX(DATASHEET!$A$2:$L$999,MATCH('3월 24일'!$B$6:$B$999,DATASHEET!$E$2:$E$999,0),4),"")</f>
        <v/>
      </c>
      <c r="B359" s="3"/>
      <c r="C359" s="2" t="str">
        <f>IFERROR(INDEX(DATASHEET!$A$2:$L$999,MATCH('3월 24일'!$B$6:$B$999,DATASHEET!$E$2:$E$999,0),6),"")</f>
        <v/>
      </c>
      <c r="D359" s="2" t="str">
        <f>IFERROR(INDEX(DATASHEET!$A$2:$L$999,MATCH('3월 24일'!$B$6:$B$999,DATASHEET!$E$2:$E$999,0),11),"")</f>
        <v/>
      </c>
      <c r="E359" s="2">
        <f t="shared" si="133"/>
        <v>0</v>
      </c>
      <c r="F359" s="2" t="str">
        <f>IFERROR(INDEX(DATASHEET!$A$2:$L$999,MATCH('3월 24일'!$B$6:$B$999,DATASHEET!$E$2:$E$999,0),12),"")</f>
        <v/>
      </c>
    </row>
    <row r="360" spans="1:6">
      <c r="A360" s="2" t="str">
        <f>IFERROR(INDEX(DATASHEET!$A$2:$L$999,MATCH('3월 24일'!$B$6:$B$999,DATASHEET!$E$2:$E$999,0),4),"")</f>
        <v/>
      </c>
      <c r="B360" s="3"/>
      <c r="C360" s="2" t="str">
        <f>IFERROR(INDEX(DATASHEET!$A$2:$L$999,MATCH('3월 24일'!$B$6:$B$999,DATASHEET!$E$2:$E$999,0),6),"")</f>
        <v/>
      </c>
      <c r="D360" s="2" t="str">
        <f>IFERROR(INDEX(DATASHEET!$A$2:$L$999,MATCH('3월 24일'!$B$6:$B$999,DATASHEET!$E$2:$E$999,0),11),"")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24일'!$B$6:$B$999,DATASHEET!$E$2:$E$999,0),12),"")</f>
        <v/>
      </c>
    </row>
    <row r="361" spans="1:6">
      <c r="A361" s="2" t="str">
        <f>IFERROR(INDEX(DATASHEET!$A$2:$L$999,MATCH('3월 24일'!$B$6:$B$999,DATASHEET!$E$2:$E$999,0),4),"")</f>
        <v/>
      </c>
      <c r="B361" s="3"/>
      <c r="C361" s="2" t="str">
        <f>IFERROR(INDEX(DATASHEET!$A$2:$L$999,MATCH('3월 24일'!$B$6:$B$999,DATASHEET!$E$2:$E$999,0),6),"")</f>
        <v/>
      </c>
      <c r="D361" s="2" t="str">
        <f>IFERROR(INDEX(DATASHEET!$A$2:$L$999,MATCH('3월 24일'!$B$6:$B$999,DATASHEET!$E$2:$E$999,0),11),"")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24일'!$B$6:$B$999,DATASHEET!$E$2:$E$999,0),12),"")</f>
        <v/>
      </c>
    </row>
    <row r="362" spans="1:6">
      <c r="A362" s="2" t="str">
        <f>IFERROR(INDEX(DATASHEET!$A$2:$L$999,MATCH('3월 24일'!$B$6:$B$999,DATASHEET!$E$2:$E$999,0),4),"")</f>
        <v/>
      </c>
      <c r="B362" s="3"/>
      <c r="C362" s="2" t="str">
        <f>IFERROR(INDEX(DATASHEET!$A$2:$L$999,MATCH('3월 24일'!$B$6:$B$999,DATASHEET!$E$2:$E$999,0),6),"")</f>
        <v/>
      </c>
      <c r="D362" s="2" t="str">
        <f>IFERROR(INDEX(DATASHEET!$A$2:$L$999,MATCH('3월 24일'!$B$6:$B$999,DATASHEET!$E$2:$E$999,0),11),"")</f>
        <v/>
      </c>
      <c r="E362" s="2">
        <f t="shared" si="130"/>
        <v>0</v>
      </c>
      <c r="F362" s="2" t="str">
        <f>IFERROR(INDEX(DATASHEET!$A$2:$L$999,MATCH('3월 24일'!$B$6:$B$999,DATASHEET!$E$2:$E$999,0),12),"")</f>
        <v/>
      </c>
    </row>
    <row r="363" spans="1:6">
      <c r="A363" s="2" t="str">
        <f>IFERROR(INDEX(DATASHEET!$A$2:$L$999,MATCH('3월 24일'!$B$6:$B$999,DATASHEET!$E$2:$E$999,0),4),"")</f>
        <v/>
      </c>
      <c r="B363" s="3"/>
      <c r="C363" s="2" t="str">
        <f>IFERROR(INDEX(DATASHEET!$A$2:$L$999,MATCH('3월 24일'!$B$6:$B$999,DATASHEET!$E$2:$E$999,0),6),"")</f>
        <v/>
      </c>
      <c r="D363" s="2" t="str">
        <f>IFERROR(INDEX(DATASHEET!$A$2:$L$999,MATCH('3월 24일'!$B$6:$B$999,DATASHEET!$E$2:$E$999,0),11),"")</f>
        <v/>
      </c>
      <c r="E363" s="2">
        <f t="shared" si="131"/>
        <v>0</v>
      </c>
      <c r="F363" s="2" t="str">
        <f>IFERROR(INDEX(DATASHEET!$A$2:$L$999,MATCH('3월 24일'!$B$6:$B$999,DATASHEET!$E$2:$E$999,0),12),"")</f>
        <v/>
      </c>
    </row>
    <row r="364" spans="1:6">
      <c r="A364" s="2" t="str">
        <f>IFERROR(INDEX(DATASHEET!$A$2:$L$999,MATCH('3월 24일'!$B$6:$B$999,DATASHEET!$E$2:$E$999,0),4),"")</f>
        <v/>
      </c>
      <c r="B364" s="3"/>
      <c r="C364" s="2" t="str">
        <f>IFERROR(INDEX(DATASHEET!$A$2:$L$999,MATCH('3월 24일'!$B$6:$B$999,DATASHEET!$E$2:$E$999,0),6),"")</f>
        <v/>
      </c>
      <c r="D364" s="2" t="str">
        <f>IFERROR(INDEX(DATASHEET!$A$2:$L$999,MATCH('3월 24일'!$B$6:$B$999,DATASHEET!$E$2:$E$999,0),11),"")</f>
        <v/>
      </c>
      <c r="E364" s="2">
        <f t="shared" si="132"/>
        <v>0</v>
      </c>
      <c r="F364" s="2" t="str">
        <f>IFERROR(INDEX(DATASHEET!$A$2:$L$999,MATCH('3월 24일'!$B$6:$B$999,DATASHEET!$E$2:$E$999,0),12),"")</f>
        <v/>
      </c>
    </row>
    <row r="365" spans="1:6">
      <c r="A365" s="2" t="str">
        <f>IFERROR(INDEX(DATASHEET!$A$2:$L$999,MATCH('3월 24일'!$B$6:$B$999,DATASHEET!$E$2:$E$999,0),4),"")</f>
        <v/>
      </c>
      <c r="B365" s="3"/>
      <c r="C365" s="2" t="str">
        <f>IFERROR(INDEX(DATASHEET!$A$2:$L$999,MATCH('3월 24일'!$B$6:$B$999,DATASHEET!$E$2:$E$999,0),6),"")</f>
        <v/>
      </c>
      <c r="D365" s="2" t="str">
        <f>IFERROR(INDEX(DATASHEET!$A$2:$L$999,MATCH('3월 24일'!$B$6:$B$999,DATASHEET!$E$2:$E$999,0),11),"")</f>
        <v/>
      </c>
      <c r="E365" s="2">
        <f t="shared" si="133"/>
        <v>0</v>
      </c>
      <c r="F365" s="2" t="str">
        <f>IFERROR(INDEX(DATASHEET!$A$2:$L$999,MATCH('3월 24일'!$B$6:$B$999,DATASHEET!$E$2:$E$999,0),12),"")</f>
        <v/>
      </c>
    </row>
    <row r="366" spans="1:6">
      <c r="A366" s="2" t="str">
        <f>IFERROR(INDEX(DATASHEET!$A$2:$L$999,MATCH('3월 24일'!$B$6:$B$999,DATASHEET!$E$2:$E$999,0),4),"")</f>
        <v/>
      </c>
      <c r="B366" s="3"/>
      <c r="C366" s="2" t="str">
        <f>IFERROR(INDEX(DATASHEET!$A$2:$L$999,MATCH('3월 24일'!$B$6:$B$999,DATASHEET!$E$2:$E$999,0),6),"")</f>
        <v/>
      </c>
      <c r="D366" s="2" t="str">
        <f>IFERROR(INDEX(DATASHEET!$A$2:$L$999,MATCH('3월 24일'!$B$6:$B$999,DATASHEET!$E$2:$E$999,0),11),"")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24일'!$B$6:$B$999,DATASHEET!$E$2:$E$999,0),12),"")</f>
        <v/>
      </c>
    </row>
    <row r="367" spans="1:6">
      <c r="A367" s="2" t="str">
        <f>IFERROR(INDEX(DATASHEET!$A$2:$L$999,MATCH('3월 24일'!$B$6:$B$999,DATASHEET!$E$2:$E$999,0),4),"")</f>
        <v/>
      </c>
      <c r="B367" s="3"/>
      <c r="C367" s="2" t="str">
        <f>IFERROR(INDEX(DATASHEET!$A$2:$L$999,MATCH('3월 24일'!$B$6:$B$999,DATASHEET!$E$2:$E$999,0),6),"")</f>
        <v/>
      </c>
      <c r="D367" s="2" t="str">
        <f>IFERROR(INDEX(DATASHEET!$A$2:$L$999,MATCH('3월 24일'!$B$6:$B$999,DATASHEET!$E$2:$E$999,0),11),"")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24일'!$B$6:$B$999,DATASHEET!$E$2:$E$999,0),12),"")</f>
        <v/>
      </c>
    </row>
    <row r="368" spans="1:6">
      <c r="A368" s="2" t="str">
        <f>IFERROR(INDEX(DATASHEET!$A$2:$L$999,MATCH('3월 24일'!$B$6:$B$999,DATASHEET!$E$2:$E$999,0),4),"")</f>
        <v/>
      </c>
      <c r="B368" s="3"/>
      <c r="C368" s="2" t="str">
        <f>IFERROR(INDEX(DATASHEET!$A$2:$L$999,MATCH('3월 24일'!$B$6:$B$999,DATASHEET!$E$2:$E$999,0),6),"")</f>
        <v/>
      </c>
      <c r="D368" s="2" t="str">
        <f>IFERROR(INDEX(DATASHEET!$A$2:$L$999,MATCH('3월 24일'!$B$6:$B$999,DATASHEET!$E$2:$E$999,0),11),"")</f>
        <v/>
      </c>
      <c r="E368" s="2">
        <f t="shared" si="130"/>
        <v>0</v>
      </c>
      <c r="F368" s="2" t="str">
        <f>IFERROR(INDEX(DATASHEET!$A$2:$L$999,MATCH('3월 24일'!$B$6:$B$999,DATASHEET!$E$2:$E$999,0),12),"")</f>
        <v/>
      </c>
    </row>
    <row r="369" spans="1:6">
      <c r="A369" s="2" t="str">
        <f>IFERROR(INDEX(DATASHEET!$A$2:$L$999,MATCH('3월 24일'!$B$6:$B$999,DATASHEET!$E$2:$E$999,0),4),"")</f>
        <v/>
      </c>
      <c r="B369" s="3"/>
      <c r="C369" s="2" t="str">
        <f>IFERROR(INDEX(DATASHEET!$A$2:$L$999,MATCH('3월 24일'!$B$6:$B$999,DATASHEET!$E$2:$E$999,0),6),"")</f>
        <v/>
      </c>
      <c r="D369" s="2" t="str">
        <f>IFERROR(INDEX(DATASHEET!$A$2:$L$999,MATCH('3월 24일'!$B$6:$B$999,DATASHEET!$E$2:$E$999,0),11),"")</f>
        <v/>
      </c>
      <c r="E369" s="2">
        <f t="shared" si="131"/>
        <v>0</v>
      </c>
      <c r="F369" s="2" t="str">
        <f>IFERROR(INDEX(DATASHEET!$A$2:$L$999,MATCH('3월 24일'!$B$6:$B$999,DATASHEET!$E$2:$E$999,0),12),"")</f>
        <v/>
      </c>
    </row>
    <row r="370" spans="1:6">
      <c r="A370" s="2" t="str">
        <f>IFERROR(INDEX(DATASHEET!$A$2:$L$999,MATCH('3월 24일'!$B$6:$B$999,DATASHEET!$E$2:$E$999,0),4),"")</f>
        <v/>
      </c>
      <c r="B370" s="3"/>
      <c r="C370" s="2" t="str">
        <f>IFERROR(INDEX(DATASHEET!$A$2:$L$999,MATCH('3월 24일'!$B$6:$B$999,DATASHEET!$E$2:$E$999,0),6),"")</f>
        <v/>
      </c>
      <c r="D370" s="2" t="str">
        <f>IFERROR(INDEX(DATASHEET!$A$2:$L$999,MATCH('3월 24일'!$B$6:$B$999,DATASHEET!$E$2:$E$999,0),11),"")</f>
        <v/>
      </c>
      <c r="E370" s="2">
        <f t="shared" si="132"/>
        <v>0</v>
      </c>
      <c r="F370" s="2" t="str">
        <f>IFERROR(INDEX(DATASHEET!$A$2:$L$999,MATCH('3월 24일'!$B$6:$B$999,DATASHEET!$E$2:$E$999,0),12),"")</f>
        <v/>
      </c>
    </row>
    <row r="371" spans="1:6">
      <c r="A371" s="2" t="str">
        <f>IFERROR(INDEX(DATASHEET!$A$2:$L$999,MATCH('3월 24일'!$B$6:$B$999,DATASHEET!$E$2:$E$999,0),4),"")</f>
        <v/>
      </c>
      <c r="B371" s="3"/>
      <c r="C371" s="2" t="str">
        <f>IFERROR(INDEX(DATASHEET!$A$2:$L$999,MATCH('3월 24일'!$B$6:$B$999,DATASHEET!$E$2:$E$999,0),6),"")</f>
        <v/>
      </c>
      <c r="D371" s="2" t="str">
        <f>IFERROR(INDEX(DATASHEET!$A$2:$L$999,MATCH('3월 24일'!$B$6:$B$999,DATASHEET!$E$2:$E$999,0),11),"")</f>
        <v/>
      </c>
      <c r="E371" s="2">
        <f t="shared" si="133"/>
        <v>0</v>
      </c>
      <c r="F371" s="2" t="str">
        <f>IFERROR(INDEX(DATASHEET!$A$2:$L$999,MATCH('3월 24일'!$B$6:$B$999,DATASHEET!$E$2:$E$999,0),12),"")</f>
        <v/>
      </c>
    </row>
    <row r="372" spans="1:6">
      <c r="A372" s="2" t="str">
        <f>IFERROR(INDEX(DATASHEET!$A$2:$L$999,MATCH('3월 24일'!$B$6:$B$999,DATASHEET!$E$2:$E$999,0),4),"")</f>
        <v/>
      </c>
      <c r="B372" s="3"/>
      <c r="C372" s="2" t="str">
        <f>IFERROR(INDEX(DATASHEET!$A$2:$L$999,MATCH('3월 24일'!$B$6:$B$999,DATASHEET!$E$2:$E$999,0),6),"")</f>
        <v/>
      </c>
      <c r="D372" s="2" t="str">
        <f>IFERROR(INDEX(DATASHEET!$A$2:$L$999,MATCH('3월 24일'!$B$6:$B$999,DATASHEET!$E$2:$E$999,0),11),"")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24일'!$B$6:$B$999,DATASHEET!$E$2:$E$999,0),12),"")</f>
        <v/>
      </c>
    </row>
    <row r="373" spans="1:6">
      <c r="A373" s="2" t="str">
        <f>IFERROR(INDEX(DATASHEET!$A$2:$L$999,MATCH('3월 24일'!$B$6:$B$999,DATASHEET!$E$2:$E$999,0),4),"")</f>
        <v/>
      </c>
      <c r="B373" s="3"/>
      <c r="C373" s="2" t="str">
        <f>IFERROR(INDEX(DATASHEET!$A$2:$L$999,MATCH('3월 24일'!$B$6:$B$999,DATASHEET!$E$2:$E$999,0),6),"")</f>
        <v/>
      </c>
      <c r="D373" s="2" t="str">
        <f>IFERROR(INDEX(DATASHEET!$A$2:$L$999,MATCH('3월 24일'!$B$6:$B$999,DATASHEET!$E$2:$E$999,0),11),"")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24일'!$B$6:$B$999,DATASHEET!$E$2:$E$999,0),12),"")</f>
        <v/>
      </c>
    </row>
    <row r="374" spans="1:6">
      <c r="A374" s="2" t="str">
        <f>IFERROR(INDEX(DATASHEET!$A$2:$L$999,MATCH('3월 24일'!$B$6:$B$999,DATASHEET!$E$2:$E$999,0),4),"")</f>
        <v/>
      </c>
      <c r="B374" s="3"/>
      <c r="C374" s="2" t="str">
        <f>IFERROR(INDEX(DATASHEET!$A$2:$L$999,MATCH('3월 24일'!$B$6:$B$999,DATASHEET!$E$2:$E$999,0),6),"")</f>
        <v/>
      </c>
      <c r="D374" s="2" t="str">
        <f>IFERROR(INDEX(DATASHEET!$A$2:$L$999,MATCH('3월 24일'!$B$6:$B$999,DATASHEET!$E$2:$E$999,0),11),"")</f>
        <v/>
      </c>
      <c r="E374" s="2">
        <f t="shared" si="130"/>
        <v>0</v>
      </c>
      <c r="F374" s="2" t="str">
        <f>IFERROR(INDEX(DATASHEET!$A$2:$L$999,MATCH('3월 24일'!$B$6:$B$999,DATASHEET!$E$2:$E$999,0),12),"")</f>
        <v/>
      </c>
    </row>
    <row r="375" spans="1:6">
      <c r="A375" s="2" t="str">
        <f>IFERROR(INDEX(DATASHEET!$A$2:$L$999,MATCH('3월 24일'!$B$6:$B$999,DATASHEET!$E$2:$E$999,0),4),"")</f>
        <v/>
      </c>
      <c r="B375" s="3"/>
      <c r="C375" s="2" t="str">
        <f>IFERROR(INDEX(DATASHEET!$A$2:$L$999,MATCH('3월 24일'!$B$6:$B$999,DATASHEET!$E$2:$E$999,0),6),"")</f>
        <v/>
      </c>
      <c r="D375" s="2" t="str">
        <f>IFERROR(INDEX(DATASHEET!$A$2:$L$999,MATCH('3월 24일'!$B$6:$B$999,DATASHEET!$E$2:$E$999,0),11),"")</f>
        <v/>
      </c>
      <c r="E375" s="2">
        <f t="shared" si="131"/>
        <v>0</v>
      </c>
      <c r="F375" s="2" t="str">
        <f>IFERROR(INDEX(DATASHEET!$A$2:$L$999,MATCH('3월 24일'!$B$6:$B$999,DATASHEET!$E$2:$E$999,0),12),"")</f>
        <v/>
      </c>
    </row>
    <row r="376" spans="1:6">
      <c r="A376" s="2" t="str">
        <f>IFERROR(INDEX(DATASHEET!$A$2:$L$999,MATCH('3월 24일'!$B$6:$B$999,DATASHEET!$E$2:$E$999,0),4),"")</f>
        <v/>
      </c>
      <c r="B376" s="3"/>
      <c r="C376" s="2" t="str">
        <f>IFERROR(INDEX(DATASHEET!$A$2:$L$999,MATCH('3월 24일'!$B$6:$B$999,DATASHEET!$E$2:$E$999,0),6),"")</f>
        <v/>
      </c>
      <c r="D376" s="2" t="str">
        <f>IFERROR(INDEX(DATASHEET!$A$2:$L$999,MATCH('3월 24일'!$B$6:$B$999,DATASHEET!$E$2:$E$999,0),11),"")</f>
        <v/>
      </c>
      <c r="E376" s="2">
        <f t="shared" si="132"/>
        <v>0</v>
      </c>
      <c r="F376" s="2" t="str">
        <f>IFERROR(INDEX(DATASHEET!$A$2:$L$999,MATCH('3월 24일'!$B$6:$B$999,DATASHEET!$E$2:$E$999,0),12),"")</f>
        <v/>
      </c>
    </row>
    <row r="377" spans="1:6">
      <c r="A377" s="2" t="str">
        <f>IFERROR(INDEX(DATASHEET!$A$2:$L$999,MATCH('3월 24일'!$B$6:$B$999,DATASHEET!$E$2:$E$999,0),4),"")</f>
        <v/>
      </c>
      <c r="B377" s="3"/>
      <c r="C377" s="2" t="str">
        <f>IFERROR(INDEX(DATASHEET!$A$2:$L$999,MATCH('3월 24일'!$B$6:$B$999,DATASHEET!$E$2:$E$999,0),6),"")</f>
        <v/>
      </c>
      <c r="D377" s="2" t="str">
        <f>IFERROR(INDEX(DATASHEET!$A$2:$L$999,MATCH('3월 24일'!$B$6:$B$999,DATASHEET!$E$2:$E$999,0),11),"")</f>
        <v/>
      </c>
      <c r="E377" s="2">
        <f t="shared" si="133"/>
        <v>0</v>
      </c>
      <c r="F377" s="2" t="str">
        <f>IFERROR(INDEX(DATASHEET!$A$2:$L$999,MATCH('3월 24일'!$B$6:$B$999,DATASHEET!$E$2:$E$999,0),12),"")</f>
        <v/>
      </c>
    </row>
    <row r="378" spans="1:6">
      <c r="A378" s="2" t="str">
        <f>IFERROR(INDEX(DATASHEET!$A$2:$L$999,MATCH('3월 24일'!$B$6:$B$999,DATASHEET!$E$2:$E$999,0),4),"")</f>
        <v/>
      </c>
      <c r="B378" s="3"/>
      <c r="C378" s="2" t="str">
        <f>IFERROR(INDEX(DATASHEET!$A$2:$L$999,MATCH('3월 24일'!$B$6:$B$999,DATASHEET!$E$2:$E$999,0),6),"")</f>
        <v/>
      </c>
      <c r="D378" s="2" t="str">
        <f>IFERROR(INDEX(DATASHEET!$A$2:$L$999,MATCH('3월 24일'!$B$6:$B$999,DATASHEET!$E$2:$E$999,0),11),"")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24일'!$B$6:$B$999,DATASHEET!$E$2:$E$999,0),12),"")</f>
        <v/>
      </c>
    </row>
    <row r="379" spans="1:6">
      <c r="A379" s="2" t="str">
        <f>IFERROR(INDEX(DATASHEET!$A$2:$L$999,MATCH('3월 24일'!$B$6:$B$999,DATASHEET!$E$2:$E$999,0),4),"")</f>
        <v/>
      </c>
      <c r="B379" s="3"/>
      <c r="C379" s="2" t="str">
        <f>IFERROR(INDEX(DATASHEET!$A$2:$L$999,MATCH('3월 24일'!$B$6:$B$999,DATASHEET!$E$2:$E$999,0),6),"")</f>
        <v/>
      </c>
      <c r="D379" s="2" t="str">
        <f>IFERROR(INDEX(DATASHEET!$A$2:$L$999,MATCH('3월 24일'!$B$6:$B$999,DATASHEET!$E$2:$E$999,0),11),"")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24일'!$B$6:$B$999,DATASHEET!$E$2:$E$999,0),12),"")</f>
        <v/>
      </c>
    </row>
    <row r="380" spans="1:6">
      <c r="A380" s="2" t="str">
        <f>IFERROR(INDEX(DATASHEET!$A$2:$L$999,MATCH('3월 24일'!$B$6:$B$999,DATASHEET!$E$2:$E$999,0),4),"")</f>
        <v/>
      </c>
      <c r="B380" s="3"/>
      <c r="C380" s="2" t="str">
        <f>IFERROR(INDEX(DATASHEET!$A$2:$L$999,MATCH('3월 24일'!$B$6:$B$999,DATASHEET!$E$2:$E$999,0),6),"")</f>
        <v/>
      </c>
      <c r="D380" s="2" t="str">
        <f>IFERROR(INDEX(DATASHEET!$A$2:$L$999,MATCH('3월 24일'!$B$6:$B$999,DATASHEET!$E$2:$E$999,0),11),"")</f>
        <v/>
      </c>
      <c r="E380" s="2">
        <f t="shared" si="130"/>
        <v>0</v>
      </c>
      <c r="F380" s="2" t="str">
        <f>IFERROR(INDEX(DATASHEET!$A$2:$L$999,MATCH('3월 24일'!$B$6:$B$999,DATASHEET!$E$2:$E$999,0),12),"")</f>
        <v/>
      </c>
    </row>
    <row r="381" spans="1:6">
      <c r="A381" s="2" t="str">
        <f>IFERROR(INDEX(DATASHEET!$A$2:$L$999,MATCH('3월 24일'!$B$6:$B$999,DATASHEET!$E$2:$E$999,0),4),"")</f>
        <v/>
      </c>
      <c r="B381" s="3"/>
      <c r="C381" s="2" t="str">
        <f>IFERROR(INDEX(DATASHEET!$A$2:$L$999,MATCH('3월 24일'!$B$6:$B$999,DATASHEET!$E$2:$E$999,0),6),"")</f>
        <v/>
      </c>
      <c r="D381" s="2" t="str">
        <f>IFERROR(INDEX(DATASHEET!$A$2:$L$999,MATCH('3월 24일'!$B$6:$B$999,DATASHEET!$E$2:$E$999,0),11),"")</f>
        <v/>
      </c>
      <c r="E381" s="2">
        <f t="shared" si="131"/>
        <v>0</v>
      </c>
      <c r="F381" s="2" t="str">
        <f>IFERROR(INDEX(DATASHEET!$A$2:$L$999,MATCH('3월 24일'!$B$6:$B$999,DATASHEET!$E$2:$E$999,0),12),"")</f>
        <v/>
      </c>
    </row>
    <row r="382" spans="1:6">
      <c r="A382" s="2" t="str">
        <f>IFERROR(INDEX(DATASHEET!$A$2:$L$999,MATCH('3월 24일'!$B$6:$B$999,DATASHEET!$E$2:$E$999,0),4),"")</f>
        <v/>
      </c>
      <c r="B382" s="3"/>
      <c r="C382" s="2" t="str">
        <f>IFERROR(INDEX(DATASHEET!$A$2:$L$999,MATCH('3월 24일'!$B$6:$B$999,DATASHEET!$E$2:$E$999,0),6),"")</f>
        <v/>
      </c>
      <c r="D382" s="2" t="str">
        <f>IFERROR(INDEX(DATASHEET!$A$2:$L$999,MATCH('3월 24일'!$B$6:$B$999,DATASHEET!$E$2:$E$999,0),11),"")</f>
        <v/>
      </c>
      <c r="E382" s="2">
        <f t="shared" si="132"/>
        <v>0</v>
      </c>
      <c r="F382" s="2" t="str">
        <f>IFERROR(INDEX(DATASHEET!$A$2:$L$999,MATCH('3월 24일'!$B$6:$B$999,DATASHEET!$E$2:$E$999,0),12),"")</f>
        <v/>
      </c>
    </row>
    <row r="383" spans="1:6">
      <c r="A383" s="2" t="str">
        <f>IFERROR(INDEX(DATASHEET!$A$2:$L$999,MATCH('3월 24일'!$B$6:$B$999,DATASHEET!$E$2:$E$999,0),4),"")</f>
        <v/>
      </c>
      <c r="B383" s="3"/>
      <c r="C383" s="2" t="str">
        <f>IFERROR(INDEX(DATASHEET!$A$2:$L$999,MATCH('3월 24일'!$B$6:$B$999,DATASHEET!$E$2:$E$999,0),6),"")</f>
        <v/>
      </c>
      <c r="D383" s="2" t="str">
        <f>IFERROR(INDEX(DATASHEET!$A$2:$L$999,MATCH('3월 24일'!$B$6:$B$999,DATASHEET!$E$2:$E$999,0),11),"")</f>
        <v/>
      </c>
      <c r="E383" s="2">
        <f t="shared" si="133"/>
        <v>0</v>
      </c>
      <c r="F383" s="2" t="str">
        <f>IFERROR(INDEX(DATASHEET!$A$2:$L$999,MATCH('3월 24일'!$B$6:$B$999,DATASHEET!$E$2:$E$999,0),12),"")</f>
        <v/>
      </c>
    </row>
    <row r="384" spans="1:6">
      <c r="A384" s="2" t="str">
        <f>IFERROR(INDEX(DATASHEET!$A$2:$L$999,MATCH('3월 24일'!$B$6:$B$999,DATASHEET!$E$2:$E$999,0),4),"")</f>
        <v/>
      </c>
      <c r="B384" s="3"/>
      <c r="C384" s="2" t="str">
        <f>IFERROR(INDEX(DATASHEET!$A$2:$L$999,MATCH('3월 24일'!$B$6:$B$999,DATASHEET!$E$2:$E$999,0),6),"")</f>
        <v/>
      </c>
      <c r="D384" s="2" t="str">
        <f>IFERROR(INDEX(DATASHEET!$A$2:$L$999,MATCH('3월 24일'!$B$6:$B$999,DATASHEET!$E$2:$E$999,0),11),"")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24일'!$B$6:$B$999,DATASHEET!$E$2:$E$999,0),12),"")</f>
        <v/>
      </c>
    </row>
    <row r="385" spans="1:6">
      <c r="A385" s="2" t="str">
        <f>IFERROR(INDEX(DATASHEET!$A$2:$L$999,MATCH('3월 24일'!$B$6:$B$999,DATASHEET!$E$2:$E$999,0),4),"")</f>
        <v/>
      </c>
      <c r="B385" s="3"/>
      <c r="C385" s="2" t="str">
        <f>IFERROR(INDEX(DATASHEET!$A$2:$L$999,MATCH('3월 24일'!$B$6:$B$999,DATASHEET!$E$2:$E$999,0),6),"")</f>
        <v/>
      </c>
      <c r="D385" s="2" t="str">
        <f>IFERROR(INDEX(DATASHEET!$A$2:$L$999,MATCH('3월 24일'!$B$6:$B$999,DATASHEET!$E$2:$E$999,0),11),"")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24일'!$B$6:$B$999,DATASHEET!$E$2:$E$999,0),12),"")</f>
        <v/>
      </c>
    </row>
    <row r="386" spans="1:6">
      <c r="A386" s="2" t="str">
        <f>IFERROR(INDEX(DATASHEET!$A$2:$L$999,MATCH('3월 24일'!$B$6:$B$999,DATASHEET!$E$2:$E$999,0),4),"")</f>
        <v/>
      </c>
      <c r="B386" s="3"/>
      <c r="C386" s="2" t="str">
        <f>IFERROR(INDEX(DATASHEET!$A$2:$L$999,MATCH('3월 24일'!$B$6:$B$999,DATASHEET!$E$2:$E$999,0),6),"")</f>
        <v/>
      </c>
      <c r="D386" s="2" t="str">
        <f>IFERROR(INDEX(DATASHEET!$A$2:$L$999,MATCH('3월 24일'!$B$6:$B$999,DATASHEET!$E$2:$E$999,0),11),"")</f>
        <v/>
      </c>
      <c r="E386" s="2">
        <f t="shared" si="130"/>
        <v>0</v>
      </c>
      <c r="F386" s="2" t="str">
        <f>IFERROR(INDEX(DATASHEET!$A$2:$L$999,MATCH('3월 24일'!$B$6:$B$999,DATASHEET!$E$2:$E$999,0),12),"")</f>
        <v/>
      </c>
    </row>
    <row r="387" spans="1:6">
      <c r="A387" s="2" t="str">
        <f>IFERROR(INDEX(DATASHEET!$A$2:$L$999,MATCH('3월 24일'!$B$6:$B$999,DATASHEET!$E$2:$E$999,0),4),"")</f>
        <v/>
      </c>
      <c r="B387" s="3"/>
      <c r="C387" s="2" t="str">
        <f>IFERROR(INDEX(DATASHEET!$A$2:$L$999,MATCH('3월 24일'!$B$6:$B$999,DATASHEET!$E$2:$E$999,0),6),"")</f>
        <v/>
      </c>
      <c r="D387" s="2" t="str">
        <f>IFERROR(INDEX(DATASHEET!$A$2:$L$999,MATCH('3월 24일'!$B$6:$B$999,DATASHEET!$E$2:$E$999,0),11),"")</f>
        <v/>
      </c>
      <c r="E387" s="2">
        <f t="shared" si="131"/>
        <v>0</v>
      </c>
      <c r="F387" s="2" t="str">
        <f>IFERROR(INDEX(DATASHEET!$A$2:$L$999,MATCH('3월 24일'!$B$6:$B$999,DATASHEET!$E$2:$E$999,0),12),"")</f>
        <v/>
      </c>
    </row>
    <row r="388" spans="1:6">
      <c r="A388" s="2" t="str">
        <f>IFERROR(INDEX(DATASHEET!$A$2:$L$999,MATCH('3월 24일'!$B$6:$B$999,DATASHEET!$E$2:$E$999,0),4),"")</f>
        <v/>
      </c>
      <c r="B388" s="3"/>
      <c r="C388" s="2" t="str">
        <f>IFERROR(INDEX(DATASHEET!$A$2:$L$999,MATCH('3월 24일'!$B$6:$B$999,DATASHEET!$E$2:$E$999,0),6),"")</f>
        <v/>
      </c>
      <c r="D388" s="2" t="str">
        <f>IFERROR(INDEX(DATASHEET!$A$2:$L$999,MATCH('3월 24일'!$B$6:$B$999,DATASHEET!$E$2:$E$999,0),11),"")</f>
        <v/>
      </c>
      <c r="E388" s="2">
        <f t="shared" si="132"/>
        <v>0</v>
      </c>
      <c r="F388" s="2" t="str">
        <f>IFERROR(INDEX(DATASHEET!$A$2:$L$999,MATCH('3월 24일'!$B$6:$B$999,DATASHEET!$E$2:$E$999,0),12),"")</f>
        <v/>
      </c>
    </row>
    <row r="389" spans="1:6">
      <c r="A389" s="2" t="str">
        <f>IFERROR(INDEX(DATASHEET!$A$2:$L$999,MATCH('3월 24일'!$B$6:$B$999,DATASHEET!$E$2:$E$999,0),4),"")</f>
        <v/>
      </c>
      <c r="B389" s="3"/>
      <c r="C389" s="2" t="str">
        <f>IFERROR(INDEX(DATASHEET!$A$2:$L$999,MATCH('3월 24일'!$B$6:$B$999,DATASHEET!$E$2:$E$999,0),6),"")</f>
        <v/>
      </c>
      <c r="D389" s="2" t="str">
        <f>IFERROR(INDEX(DATASHEET!$A$2:$L$999,MATCH('3월 24일'!$B$6:$B$999,DATASHEET!$E$2:$E$999,0),11),"")</f>
        <v/>
      </c>
      <c r="E389" s="2">
        <f t="shared" si="133"/>
        <v>0</v>
      </c>
      <c r="F389" s="2" t="str">
        <f>IFERROR(INDEX(DATASHEET!$A$2:$L$999,MATCH('3월 24일'!$B$6:$B$999,DATASHEET!$E$2:$E$999,0),12),"")</f>
        <v/>
      </c>
    </row>
    <row r="390" spans="1:6">
      <c r="A390" s="2" t="str">
        <f>IFERROR(INDEX(DATASHEET!$A$2:$L$999,MATCH('3월 24일'!$B$6:$B$999,DATASHEET!$E$2:$E$999,0),4),"")</f>
        <v/>
      </c>
      <c r="B390" s="3"/>
      <c r="C390" s="2" t="str">
        <f>IFERROR(INDEX(DATASHEET!$A$2:$L$999,MATCH('3월 24일'!$B$6:$B$999,DATASHEET!$E$2:$E$999,0),6),"")</f>
        <v/>
      </c>
      <c r="D390" s="2" t="str">
        <f>IFERROR(INDEX(DATASHEET!$A$2:$L$999,MATCH('3월 24일'!$B$6:$B$999,DATASHEET!$E$2:$E$999,0),11),"")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24일'!$B$6:$B$999,DATASHEET!$E$2:$E$999,0),12),"")</f>
        <v/>
      </c>
    </row>
    <row r="391" spans="1:6">
      <c r="A391" s="2" t="str">
        <f>IFERROR(INDEX(DATASHEET!$A$2:$L$999,MATCH('3월 24일'!$B$6:$B$999,DATASHEET!$E$2:$E$999,0),4),"")</f>
        <v/>
      </c>
      <c r="B391" s="3"/>
      <c r="C391" s="2" t="str">
        <f>IFERROR(INDEX(DATASHEET!$A$2:$L$999,MATCH('3월 24일'!$B$6:$B$999,DATASHEET!$E$2:$E$999,0),6),"")</f>
        <v/>
      </c>
      <c r="D391" s="2" t="str">
        <f>IFERROR(INDEX(DATASHEET!$A$2:$L$999,MATCH('3월 24일'!$B$6:$B$999,DATASHEET!$E$2:$E$999,0),11),"")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24일'!$B$6:$B$999,DATASHEET!$E$2:$E$999,0),12),"")</f>
        <v/>
      </c>
    </row>
    <row r="392" spans="1:6">
      <c r="A392" s="2" t="str">
        <f>IFERROR(INDEX(DATASHEET!$A$2:$L$999,MATCH('3월 24일'!$B$6:$B$999,DATASHEET!$E$2:$E$999,0),4),"")</f>
        <v/>
      </c>
      <c r="B392" s="3"/>
      <c r="C392" s="2" t="str">
        <f>IFERROR(INDEX(DATASHEET!$A$2:$L$999,MATCH('3월 24일'!$B$6:$B$999,DATASHEET!$E$2:$E$999,0),6),"")</f>
        <v/>
      </c>
      <c r="D392" s="2" t="str">
        <f>IFERROR(INDEX(DATASHEET!$A$2:$L$999,MATCH('3월 24일'!$B$6:$B$999,DATASHEET!$E$2:$E$999,0),11),"")</f>
        <v/>
      </c>
      <c r="E392" s="2">
        <f t="shared" si="130"/>
        <v>0</v>
      </c>
      <c r="F392" s="2" t="str">
        <f>IFERROR(INDEX(DATASHEET!$A$2:$L$999,MATCH('3월 24일'!$B$6:$B$999,DATASHEET!$E$2:$E$999,0),12),"")</f>
        <v/>
      </c>
    </row>
    <row r="393" spans="1:6">
      <c r="A393" s="2" t="str">
        <f>IFERROR(INDEX(DATASHEET!$A$2:$L$999,MATCH('3월 24일'!$B$6:$B$999,DATASHEET!$E$2:$E$999,0),4),"")</f>
        <v/>
      </c>
      <c r="B393" s="3"/>
      <c r="C393" s="2" t="str">
        <f>IFERROR(INDEX(DATASHEET!$A$2:$L$999,MATCH('3월 24일'!$B$6:$B$999,DATASHEET!$E$2:$E$999,0),6),"")</f>
        <v/>
      </c>
      <c r="D393" s="2" t="str">
        <f>IFERROR(INDEX(DATASHEET!$A$2:$L$999,MATCH('3월 24일'!$B$6:$B$999,DATASHEET!$E$2:$E$999,0),11),"")</f>
        <v/>
      </c>
      <c r="E393" s="2">
        <f t="shared" si="131"/>
        <v>0</v>
      </c>
      <c r="F393" s="2" t="str">
        <f>IFERROR(INDEX(DATASHEET!$A$2:$L$999,MATCH('3월 24일'!$B$6:$B$999,DATASHEET!$E$2:$E$999,0),12),"")</f>
        <v/>
      </c>
    </row>
    <row r="394" spans="1:6">
      <c r="A394" s="2" t="str">
        <f>IFERROR(INDEX(DATASHEET!$A$2:$L$999,MATCH('3월 24일'!$B$6:$B$999,DATASHEET!$E$2:$E$999,0),4),"")</f>
        <v/>
      </c>
      <c r="B394" s="3"/>
      <c r="C394" s="2" t="str">
        <f>IFERROR(INDEX(DATASHEET!$A$2:$L$999,MATCH('3월 24일'!$B$6:$B$999,DATASHEET!$E$2:$E$999,0),6),"")</f>
        <v/>
      </c>
      <c r="D394" s="2" t="str">
        <f>IFERROR(INDEX(DATASHEET!$A$2:$L$999,MATCH('3월 24일'!$B$6:$B$999,DATASHEET!$E$2:$E$999,0),11),"")</f>
        <v/>
      </c>
      <c r="E394" s="2">
        <f t="shared" si="132"/>
        <v>0</v>
      </c>
      <c r="F394" s="2" t="str">
        <f>IFERROR(INDEX(DATASHEET!$A$2:$L$999,MATCH('3월 24일'!$B$6:$B$999,DATASHEET!$E$2:$E$999,0),12),"")</f>
        <v/>
      </c>
    </row>
    <row r="395" spans="1:6">
      <c r="A395" s="2" t="str">
        <f>IFERROR(INDEX(DATASHEET!$A$2:$L$999,MATCH('3월 24일'!$B$6:$B$999,DATASHEET!$E$2:$E$999,0),4),"")</f>
        <v/>
      </c>
      <c r="B395" s="3"/>
      <c r="C395" s="2" t="str">
        <f>IFERROR(INDEX(DATASHEET!$A$2:$L$999,MATCH('3월 24일'!$B$6:$B$999,DATASHEET!$E$2:$E$999,0),6),"")</f>
        <v/>
      </c>
      <c r="D395" s="2" t="str">
        <f>IFERROR(INDEX(DATASHEET!$A$2:$L$999,MATCH('3월 24일'!$B$6:$B$999,DATASHEET!$E$2:$E$999,0),11),"")</f>
        <v/>
      </c>
      <c r="E395" s="2">
        <f t="shared" si="133"/>
        <v>0</v>
      </c>
      <c r="F395" s="2" t="str">
        <f>IFERROR(INDEX(DATASHEET!$A$2:$L$999,MATCH('3월 24일'!$B$6:$B$999,DATASHEET!$E$2:$E$999,0),12),"")</f>
        <v/>
      </c>
    </row>
    <row r="396" spans="1:6">
      <c r="A396" s="2" t="str">
        <f>IFERROR(INDEX(DATASHEET!$A$2:$L$999,MATCH('3월 24일'!$B$6:$B$999,DATASHEET!$E$2:$E$999,0),4),"")</f>
        <v/>
      </c>
      <c r="B396" s="3"/>
      <c r="C396" s="2" t="str">
        <f>IFERROR(INDEX(DATASHEET!$A$2:$L$999,MATCH('3월 24일'!$B$6:$B$999,DATASHEET!$E$2:$E$999,0),6),"")</f>
        <v/>
      </c>
      <c r="D396" s="2" t="str">
        <f>IFERROR(INDEX(DATASHEET!$A$2:$L$999,MATCH('3월 24일'!$B$6:$B$999,DATASHEET!$E$2:$E$999,0),11),"")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24일'!$B$6:$B$999,DATASHEET!$E$2:$E$999,0),12),"")</f>
        <v/>
      </c>
    </row>
    <row r="397" spans="1:6">
      <c r="A397" s="2" t="str">
        <f>IFERROR(INDEX(DATASHEET!$A$2:$L$999,MATCH('3월 24일'!$B$6:$B$999,DATASHEET!$E$2:$E$999,0),4),"")</f>
        <v/>
      </c>
      <c r="B397" s="3"/>
      <c r="C397" s="2" t="str">
        <f>IFERROR(INDEX(DATASHEET!$A$2:$L$999,MATCH('3월 24일'!$B$6:$B$999,DATASHEET!$E$2:$E$999,0),6),"")</f>
        <v/>
      </c>
      <c r="D397" s="2" t="str">
        <f>IFERROR(INDEX(DATASHEET!$A$2:$L$999,MATCH('3월 24일'!$B$6:$B$999,DATASHEET!$E$2:$E$999,0),11),"")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24일'!$B$6:$B$999,DATASHEET!$E$2:$E$999,0),12),"")</f>
        <v/>
      </c>
    </row>
    <row r="398" spans="1:6">
      <c r="A398" s="2" t="str">
        <f>IFERROR(INDEX(DATASHEET!$A$2:$L$999,MATCH('3월 24일'!$B$6:$B$999,DATASHEET!$E$2:$E$999,0),4),"")</f>
        <v/>
      </c>
      <c r="B398" s="3"/>
      <c r="C398" s="2" t="str">
        <f>IFERROR(INDEX(DATASHEET!$A$2:$L$999,MATCH('3월 24일'!$B$6:$B$999,DATASHEET!$E$2:$E$999,0),6),"")</f>
        <v/>
      </c>
      <c r="D398" s="2" t="str">
        <f>IFERROR(INDEX(DATASHEET!$A$2:$L$999,MATCH('3월 24일'!$B$6:$B$999,DATASHEET!$E$2:$E$999,0),11),"")</f>
        <v/>
      </c>
      <c r="E398" s="2">
        <f t="shared" si="130"/>
        <v>0</v>
      </c>
      <c r="F398" s="2" t="str">
        <f>IFERROR(INDEX(DATASHEET!$A$2:$L$999,MATCH('3월 24일'!$B$6:$B$999,DATASHEET!$E$2:$E$999,0),12),"")</f>
        <v/>
      </c>
    </row>
    <row r="399" spans="1:6">
      <c r="A399" s="2" t="str">
        <f>IFERROR(INDEX(DATASHEET!$A$2:$L$999,MATCH('3월 24일'!$B$6:$B$999,DATASHEET!$E$2:$E$999,0),4),"")</f>
        <v/>
      </c>
      <c r="B399" s="3"/>
      <c r="C399" s="2" t="str">
        <f>IFERROR(INDEX(DATASHEET!$A$2:$L$999,MATCH('3월 24일'!$B$6:$B$999,DATASHEET!$E$2:$E$999,0),6),"")</f>
        <v/>
      </c>
      <c r="D399" s="2" t="str">
        <f>IFERROR(INDEX(DATASHEET!$A$2:$L$999,MATCH('3월 24일'!$B$6:$B$999,DATASHEET!$E$2:$E$999,0),11),"")</f>
        <v/>
      </c>
      <c r="E399" s="2">
        <f t="shared" si="131"/>
        <v>0</v>
      </c>
      <c r="F399" s="2" t="str">
        <f>IFERROR(INDEX(DATASHEET!$A$2:$L$999,MATCH('3월 24일'!$B$6:$B$999,DATASHEET!$E$2:$E$999,0),12),"")</f>
        <v/>
      </c>
    </row>
    <row r="400" spans="1:6">
      <c r="A400" s="2" t="str">
        <f>IFERROR(INDEX(DATASHEET!$A$2:$L$999,MATCH('3월 24일'!$B$6:$B$999,DATASHEET!$E$2:$E$999,0),4),"")</f>
        <v/>
      </c>
      <c r="B400" s="3"/>
      <c r="C400" s="2" t="str">
        <f>IFERROR(INDEX(DATASHEET!$A$2:$L$999,MATCH('3월 24일'!$B$6:$B$999,DATASHEET!$E$2:$E$999,0),6),"")</f>
        <v/>
      </c>
      <c r="D400" s="2" t="str">
        <f>IFERROR(INDEX(DATASHEET!$A$2:$L$999,MATCH('3월 24일'!$B$6:$B$999,DATASHEET!$E$2:$E$999,0),11),"")</f>
        <v/>
      </c>
      <c r="E400" s="2">
        <f t="shared" si="132"/>
        <v>0</v>
      </c>
      <c r="F400" s="2" t="str">
        <f>IFERROR(INDEX(DATASHEET!$A$2:$L$999,MATCH('3월 24일'!$B$6:$B$999,DATASHEET!$E$2:$E$999,0),12),"")</f>
        <v/>
      </c>
    </row>
    <row r="401" spans="1:6">
      <c r="A401" s="2" t="str">
        <f>IFERROR(INDEX(DATASHEET!$A$2:$L$999,MATCH('3월 24일'!$B$6:$B$999,DATASHEET!$E$2:$E$999,0),4),"")</f>
        <v/>
      </c>
      <c r="B401" s="3"/>
      <c r="C401" s="2" t="str">
        <f>IFERROR(INDEX(DATASHEET!$A$2:$L$999,MATCH('3월 24일'!$B$6:$B$999,DATASHEET!$E$2:$E$999,0),6),"")</f>
        <v/>
      </c>
      <c r="D401" s="2" t="str">
        <f>IFERROR(INDEX(DATASHEET!$A$2:$L$999,MATCH('3월 24일'!$B$6:$B$999,DATASHEET!$E$2:$E$999,0),11),"")</f>
        <v/>
      </c>
      <c r="E401" s="2">
        <f t="shared" si="133"/>
        <v>0</v>
      </c>
      <c r="F401" s="2" t="str">
        <f>IFERROR(INDEX(DATASHEET!$A$2:$L$999,MATCH('3월 24일'!$B$6:$B$999,DATASHEET!$E$2:$E$999,0),12),"")</f>
        <v/>
      </c>
    </row>
    <row r="402" spans="1:6">
      <c r="A402" s="2" t="str">
        <f>IFERROR(INDEX(DATASHEET!$A$2:$L$999,MATCH('3월 24일'!$B$6:$B$999,DATASHEET!$E$2:$E$999,0),4),"")</f>
        <v/>
      </c>
      <c r="B402" s="3"/>
      <c r="C402" s="2" t="str">
        <f>IFERROR(INDEX(DATASHEET!$A$2:$L$999,MATCH('3월 24일'!$B$6:$B$999,DATASHEET!$E$2:$E$999,0),6),"")</f>
        <v/>
      </c>
      <c r="D402" s="2" t="str">
        <f>IFERROR(INDEX(DATASHEET!$A$2:$L$999,MATCH('3월 24일'!$B$6:$B$999,DATASHEET!$E$2:$E$999,0),11),"")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24일'!$B$6:$B$999,DATASHEET!$E$2:$E$999,0),12),"")</f>
        <v/>
      </c>
    </row>
    <row r="403" spans="1:6">
      <c r="A403" s="2" t="str">
        <f>IFERROR(INDEX(DATASHEET!$A$2:$L$999,MATCH('3월 24일'!$B$6:$B$999,DATASHEET!$E$2:$E$999,0),4),"")</f>
        <v/>
      </c>
      <c r="B403" s="3"/>
      <c r="C403" s="2" t="str">
        <f>IFERROR(INDEX(DATASHEET!$A$2:$L$999,MATCH('3월 24일'!$B$6:$B$999,DATASHEET!$E$2:$E$999,0),6),"")</f>
        <v/>
      </c>
      <c r="D403" s="2" t="str">
        <f>IFERROR(INDEX(DATASHEET!$A$2:$L$999,MATCH('3월 24일'!$B$6:$B$999,DATASHEET!$E$2:$E$999,0),11),"")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24일'!$B$6:$B$999,DATASHEET!$E$2:$E$999,0),12),"")</f>
        <v/>
      </c>
    </row>
    <row r="404" spans="1:6">
      <c r="A404" s="2" t="str">
        <f>IFERROR(INDEX(DATASHEET!$A$2:$L$999,MATCH('3월 24일'!$B$6:$B$999,DATASHEET!$E$2:$E$999,0),4),"")</f>
        <v/>
      </c>
      <c r="B404" s="3"/>
      <c r="C404" s="2" t="str">
        <f>IFERROR(INDEX(DATASHEET!$A$2:$L$999,MATCH('3월 24일'!$B$6:$B$999,DATASHEET!$E$2:$E$999,0),6),"")</f>
        <v/>
      </c>
      <c r="D404" s="2" t="str">
        <f>IFERROR(INDEX(DATASHEET!$A$2:$L$999,MATCH('3월 24일'!$B$6:$B$999,DATASHEET!$E$2:$E$999,0),11),"")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24일'!$B$6:$B$999,DATASHEET!$E$2:$E$999,0),12),"")</f>
        <v/>
      </c>
    </row>
    <row r="405" spans="1:6">
      <c r="A405" s="2" t="str">
        <f>IFERROR(INDEX(DATASHEET!$A$2:$L$999,MATCH('3월 24일'!$B$6:$B$999,DATASHEET!$E$2:$E$999,0),4),"")</f>
        <v/>
      </c>
      <c r="B405" s="3"/>
      <c r="C405" s="2" t="str">
        <f>IFERROR(INDEX(DATASHEET!$A$2:$L$999,MATCH('3월 24일'!$B$6:$B$999,DATASHEET!$E$2:$E$999,0),6),"")</f>
        <v/>
      </c>
      <c r="D405" s="2" t="str">
        <f>IFERROR(INDEX(DATASHEET!$A$2:$L$999,MATCH('3월 24일'!$B$6:$B$999,DATASHEET!$E$2:$E$999,0),11),"")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24일'!$B$6:$B$999,DATASHEET!$E$2:$E$999,0),12),"")</f>
        <v/>
      </c>
    </row>
    <row r="406" spans="1:6">
      <c r="A406" s="2" t="str">
        <f>IFERROR(INDEX(DATASHEET!$A$2:$L$999,MATCH('3월 24일'!$B$6:$B$999,DATASHEET!$E$2:$E$999,0),4),"")</f>
        <v/>
      </c>
      <c r="B406" s="3"/>
      <c r="C406" s="2" t="str">
        <f>IFERROR(INDEX(DATASHEET!$A$2:$L$999,MATCH('3월 24일'!$B$6:$B$999,DATASHEET!$E$2:$E$999,0),6),"")</f>
        <v/>
      </c>
      <c r="D406" s="2" t="str">
        <f>IFERROR(INDEX(DATASHEET!$A$2:$L$999,MATCH('3월 24일'!$B$6:$B$999,DATASHEET!$E$2:$E$999,0),11),"")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24일'!$B$6:$B$999,DATASHEET!$E$2:$E$999,0),12),"")</f>
        <v/>
      </c>
    </row>
    <row r="407" spans="1:6">
      <c r="A407" s="2" t="str">
        <f>IFERROR(INDEX(DATASHEET!$A$2:$L$999,MATCH('3월 24일'!$B$6:$B$999,DATASHEET!$E$2:$E$999,0),4),"")</f>
        <v/>
      </c>
      <c r="B407" s="3"/>
      <c r="C407" s="2" t="str">
        <f>IFERROR(INDEX(DATASHEET!$A$2:$L$999,MATCH('3월 24일'!$B$6:$B$999,DATASHEET!$E$2:$E$999,0),6),"")</f>
        <v/>
      </c>
      <c r="D407" s="2" t="str">
        <f>IFERROR(INDEX(DATASHEET!$A$2:$L$999,MATCH('3월 24일'!$B$6:$B$999,DATASHEET!$E$2:$E$999,0),11),"")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24일'!$B$6:$B$999,DATASHEET!$E$2:$E$999,0),12),"")</f>
        <v/>
      </c>
    </row>
    <row r="408" spans="1:6">
      <c r="A408" s="2" t="str">
        <f>IFERROR(INDEX(DATASHEET!$A$2:$L$999,MATCH('3월 24일'!$B$6:$B$999,DATASHEET!$E$2:$E$999,0),4),"")</f>
        <v/>
      </c>
      <c r="B408" s="3"/>
      <c r="C408" s="2" t="str">
        <f>IFERROR(INDEX(DATASHEET!$A$2:$L$999,MATCH('3월 24일'!$B$6:$B$999,DATASHEET!$E$2:$E$999,0),6),"")</f>
        <v/>
      </c>
      <c r="D408" s="2" t="str">
        <f>IFERROR(INDEX(DATASHEET!$A$2:$L$999,MATCH('3월 24일'!$B$6:$B$999,DATASHEET!$E$2:$E$999,0),11),"")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24일'!$B$6:$B$999,DATASHEET!$E$2:$E$999,0),12),"")</f>
        <v/>
      </c>
    </row>
    <row r="409" spans="1:6">
      <c r="A409" s="2" t="str">
        <f>IFERROR(INDEX(DATASHEET!$A$2:$L$999,MATCH('3월 24일'!$B$6:$B$999,DATASHEET!$E$2:$E$999,0),4),"")</f>
        <v/>
      </c>
      <c r="B409" s="3"/>
      <c r="C409" s="2" t="str">
        <f>IFERROR(INDEX(DATASHEET!$A$2:$L$999,MATCH('3월 24일'!$B$6:$B$999,DATASHEET!$E$2:$E$999,0),6),"")</f>
        <v/>
      </c>
      <c r="D409" s="2" t="str">
        <f>IFERROR(INDEX(DATASHEET!$A$2:$L$999,MATCH('3월 24일'!$B$6:$B$999,DATASHEET!$E$2:$E$999,0),11),"")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24일'!$B$6:$B$999,DATASHEET!$E$2:$E$999,0),12),"")</f>
        <v/>
      </c>
    </row>
    <row r="410" spans="1:6">
      <c r="A410" s="2" t="str">
        <f>IFERROR(INDEX(DATASHEET!$A$2:$L$999,MATCH('3월 24일'!$B$6:$B$999,DATASHEET!$E$2:$E$999,0),4),"")</f>
        <v/>
      </c>
      <c r="B410" s="3"/>
      <c r="C410" s="2" t="str">
        <f>IFERROR(INDEX(DATASHEET!$A$2:$L$999,MATCH('3월 24일'!$B$6:$B$999,DATASHEET!$E$2:$E$999,0),6),"")</f>
        <v/>
      </c>
      <c r="D410" s="2" t="str">
        <f>IFERROR(INDEX(DATASHEET!$A$2:$L$999,MATCH('3월 24일'!$B$6:$B$999,DATASHEET!$E$2:$E$999,0),11),"")</f>
        <v/>
      </c>
      <c r="E410" s="2">
        <f t="shared" si="156"/>
        <v>0</v>
      </c>
      <c r="F410" s="2" t="str">
        <f>IFERROR(INDEX(DATASHEET!$A$2:$L$999,MATCH('3월 24일'!$B$6:$B$999,DATASHEET!$E$2:$E$999,0),12),"")</f>
        <v/>
      </c>
    </row>
    <row r="411" spans="1:6">
      <c r="A411" s="2" t="str">
        <f>IFERROR(INDEX(DATASHEET!$A$2:$L$999,MATCH('3월 24일'!$B$6:$B$999,DATASHEET!$E$2:$E$999,0),4),"")</f>
        <v/>
      </c>
      <c r="B411" s="3"/>
      <c r="C411" s="2" t="str">
        <f>IFERROR(INDEX(DATASHEET!$A$2:$L$999,MATCH('3월 24일'!$B$6:$B$999,DATASHEET!$E$2:$E$999,0),6),"")</f>
        <v/>
      </c>
      <c r="D411" s="2" t="str">
        <f>IFERROR(INDEX(DATASHEET!$A$2:$L$999,MATCH('3월 24일'!$B$6:$B$999,DATASHEET!$E$2:$E$999,0),11),"")</f>
        <v/>
      </c>
      <c r="E411" s="2">
        <f t="shared" si="157"/>
        <v>0</v>
      </c>
      <c r="F411" s="2" t="str">
        <f>IFERROR(INDEX(DATASHEET!$A$2:$L$999,MATCH('3월 24일'!$B$6:$B$999,DATASHEET!$E$2:$E$999,0),12),"")</f>
        <v/>
      </c>
    </row>
    <row r="412" spans="1:6">
      <c r="A412" s="2" t="str">
        <f>IFERROR(INDEX(DATASHEET!$A$2:$L$999,MATCH('3월 24일'!$B$6:$B$999,DATASHEET!$E$2:$E$999,0),4),"")</f>
        <v/>
      </c>
      <c r="B412" s="3"/>
      <c r="C412" s="2" t="str">
        <f>IFERROR(INDEX(DATASHEET!$A$2:$L$999,MATCH('3월 24일'!$B$6:$B$999,DATASHEET!$E$2:$E$999,0),6),"")</f>
        <v/>
      </c>
      <c r="D412" s="2" t="str">
        <f>IFERROR(INDEX(DATASHEET!$A$2:$L$999,MATCH('3월 24일'!$B$6:$B$999,DATASHEET!$E$2:$E$999,0),11),"")</f>
        <v/>
      </c>
      <c r="E412" s="2">
        <f t="shared" si="158"/>
        <v>0</v>
      </c>
      <c r="F412" s="2" t="str">
        <f>IFERROR(INDEX(DATASHEET!$A$2:$L$999,MATCH('3월 24일'!$B$6:$B$999,DATASHEET!$E$2:$E$999,0),12),"")</f>
        <v/>
      </c>
    </row>
    <row r="413" spans="1:6">
      <c r="A413" s="2" t="str">
        <f>IFERROR(INDEX(DATASHEET!$A$2:$L$999,MATCH('3월 24일'!$B$6:$B$999,DATASHEET!$E$2:$E$999,0),4),"")</f>
        <v/>
      </c>
      <c r="B413" s="3"/>
      <c r="C413" s="2" t="str">
        <f>IFERROR(INDEX(DATASHEET!$A$2:$L$999,MATCH('3월 24일'!$B$6:$B$999,DATASHEET!$E$2:$E$999,0),6),"")</f>
        <v/>
      </c>
      <c r="D413" s="2" t="str">
        <f>IFERROR(INDEX(DATASHEET!$A$2:$L$999,MATCH('3월 24일'!$B$6:$B$999,DATASHEET!$E$2:$E$999,0),11),"")</f>
        <v/>
      </c>
      <c r="E413" s="2">
        <f t="shared" si="159"/>
        <v>0</v>
      </c>
      <c r="F413" s="2" t="str">
        <f>IFERROR(INDEX(DATASHEET!$A$2:$L$999,MATCH('3월 24일'!$B$6:$B$999,DATASHEET!$E$2:$E$999,0),12),"")</f>
        <v/>
      </c>
    </row>
    <row r="414" spans="1:6">
      <c r="A414" s="2" t="str">
        <f>IFERROR(INDEX(DATASHEET!$A$2:$L$999,MATCH('3월 24일'!$B$6:$B$999,DATASHEET!$E$2:$E$999,0),4),"")</f>
        <v/>
      </c>
      <c r="B414" s="3"/>
      <c r="C414" s="2" t="str">
        <f>IFERROR(INDEX(DATASHEET!$A$2:$L$999,MATCH('3월 24일'!$B$6:$B$999,DATASHEET!$E$2:$E$999,0),6),"")</f>
        <v/>
      </c>
      <c r="D414" s="2" t="str">
        <f>IFERROR(INDEX(DATASHEET!$A$2:$L$999,MATCH('3월 24일'!$B$6:$B$999,DATASHEET!$E$2:$E$999,0),11),"")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24일'!$B$6:$B$999,DATASHEET!$E$2:$E$999,0),12),"")</f>
        <v/>
      </c>
    </row>
    <row r="415" spans="1:6">
      <c r="A415" s="2" t="str">
        <f>IFERROR(INDEX(DATASHEET!$A$2:$L$999,MATCH('3월 24일'!$B$6:$B$999,DATASHEET!$E$2:$E$999,0),4),"")</f>
        <v/>
      </c>
      <c r="B415" s="3"/>
      <c r="C415" s="2" t="str">
        <f>IFERROR(INDEX(DATASHEET!$A$2:$L$999,MATCH('3월 24일'!$B$6:$B$999,DATASHEET!$E$2:$E$999,0),6),"")</f>
        <v/>
      </c>
      <c r="D415" s="2" t="str">
        <f>IFERROR(INDEX(DATASHEET!$A$2:$L$999,MATCH('3월 24일'!$B$6:$B$999,DATASHEET!$E$2:$E$999,0),11),"")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24일'!$B$6:$B$999,DATASHEET!$E$2:$E$999,0),12),"")</f>
        <v/>
      </c>
    </row>
    <row r="416" spans="1:6">
      <c r="A416" s="2" t="str">
        <f>IFERROR(INDEX(DATASHEET!$A$2:$L$999,MATCH('3월 24일'!$B$6:$B$999,DATASHEET!$E$2:$E$999,0),4),"")</f>
        <v/>
      </c>
      <c r="B416" s="3"/>
      <c r="C416" s="2" t="str">
        <f>IFERROR(INDEX(DATASHEET!$A$2:$L$999,MATCH('3월 24일'!$B$6:$B$999,DATASHEET!$E$2:$E$999,0),6),"")</f>
        <v/>
      </c>
      <c r="D416" s="2" t="str">
        <f>IFERROR(INDEX(DATASHEET!$A$2:$L$999,MATCH('3월 24일'!$B$6:$B$999,DATASHEET!$E$2:$E$999,0),11),"")</f>
        <v/>
      </c>
      <c r="E416" s="2">
        <f t="shared" si="156"/>
        <v>0</v>
      </c>
      <c r="F416" s="2" t="str">
        <f>IFERROR(INDEX(DATASHEET!$A$2:$L$999,MATCH('3월 24일'!$B$6:$B$999,DATASHEET!$E$2:$E$999,0),12),"")</f>
        <v/>
      </c>
    </row>
    <row r="417" spans="1:6">
      <c r="A417" s="2" t="str">
        <f>IFERROR(INDEX(DATASHEET!$A$2:$L$999,MATCH('3월 24일'!$B$6:$B$999,DATASHEET!$E$2:$E$999,0),4),"")</f>
        <v/>
      </c>
      <c r="B417" s="3"/>
      <c r="C417" s="2" t="str">
        <f>IFERROR(INDEX(DATASHEET!$A$2:$L$999,MATCH('3월 24일'!$B$6:$B$999,DATASHEET!$E$2:$E$999,0),6),"")</f>
        <v/>
      </c>
      <c r="D417" s="2" t="str">
        <f>IFERROR(INDEX(DATASHEET!$A$2:$L$999,MATCH('3월 24일'!$B$6:$B$999,DATASHEET!$E$2:$E$999,0),11),"")</f>
        <v/>
      </c>
      <c r="E417" s="2">
        <f t="shared" si="157"/>
        <v>0</v>
      </c>
      <c r="F417" s="2" t="str">
        <f>IFERROR(INDEX(DATASHEET!$A$2:$L$999,MATCH('3월 24일'!$B$6:$B$999,DATASHEET!$E$2:$E$999,0),12),"")</f>
        <v/>
      </c>
    </row>
    <row r="418" spans="1:6">
      <c r="A418" s="2" t="str">
        <f>IFERROR(INDEX(DATASHEET!$A$2:$L$999,MATCH('3월 24일'!$B$6:$B$999,DATASHEET!$E$2:$E$999,0),4),"")</f>
        <v/>
      </c>
      <c r="B418" s="3"/>
      <c r="C418" s="2" t="str">
        <f>IFERROR(INDEX(DATASHEET!$A$2:$L$999,MATCH('3월 24일'!$B$6:$B$999,DATASHEET!$E$2:$E$999,0),6),"")</f>
        <v/>
      </c>
      <c r="D418" s="2" t="str">
        <f>IFERROR(INDEX(DATASHEET!$A$2:$L$999,MATCH('3월 24일'!$B$6:$B$999,DATASHEET!$E$2:$E$999,0),11),"")</f>
        <v/>
      </c>
      <c r="E418" s="2">
        <f t="shared" si="158"/>
        <v>0</v>
      </c>
      <c r="F418" s="2" t="str">
        <f>IFERROR(INDEX(DATASHEET!$A$2:$L$999,MATCH('3월 24일'!$B$6:$B$999,DATASHEET!$E$2:$E$999,0),12),"")</f>
        <v/>
      </c>
    </row>
    <row r="419" spans="1:6">
      <c r="A419" s="2" t="str">
        <f>IFERROR(INDEX(DATASHEET!$A$2:$L$999,MATCH('3월 24일'!$B$6:$B$999,DATASHEET!$E$2:$E$999,0),4),"")</f>
        <v/>
      </c>
      <c r="B419" s="3"/>
      <c r="C419" s="2" t="str">
        <f>IFERROR(INDEX(DATASHEET!$A$2:$L$999,MATCH('3월 24일'!$B$6:$B$999,DATASHEET!$E$2:$E$999,0),6),"")</f>
        <v/>
      </c>
      <c r="D419" s="2" t="str">
        <f>IFERROR(INDEX(DATASHEET!$A$2:$L$999,MATCH('3월 24일'!$B$6:$B$999,DATASHEET!$E$2:$E$999,0),11),"")</f>
        <v/>
      </c>
      <c r="E419" s="2">
        <f t="shared" si="159"/>
        <v>0</v>
      </c>
      <c r="F419" s="2" t="str">
        <f>IFERROR(INDEX(DATASHEET!$A$2:$L$999,MATCH('3월 24일'!$B$6:$B$999,DATASHEET!$E$2:$E$999,0),12),"")</f>
        <v/>
      </c>
    </row>
    <row r="420" spans="1:6">
      <c r="A420" s="2" t="str">
        <f>IFERROR(INDEX(DATASHEET!$A$2:$L$999,MATCH('3월 24일'!$B$6:$B$999,DATASHEET!$E$2:$E$999,0),4),"")</f>
        <v/>
      </c>
      <c r="B420" s="3"/>
      <c r="C420" s="2" t="str">
        <f>IFERROR(INDEX(DATASHEET!$A$2:$L$999,MATCH('3월 24일'!$B$6:$B$999,DATASHEET!$E$2:$E$999,0),6),"")</f>
        <v/>
      </c>
      <c r="D420" s="2" t="str">
        <f>IFERROR(INDEX(DATASHEET!$A$2:$L$999,MATCH('3월 24일'!$B$6:$B$999,DATASHEET!$E$2:$E$999,0),11),"")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24일'!$B$6:$B$999,DATASHEET!$E$2:$E$999,0),12),"")</f>
        <v/>
      </c>
    </row>
    <row r="421" spans="1:6">
      <c r="A421" s="2" t="str">
        <f>IFERROR(INDEX(DATASHEET!$A$2:$L$999,MATCH('3월 24일'!$B$6:$B$999,DATASHEET!$E$2:$E$999,0),4),"")</f>
        <v/>
      </c>
      <c r="B421" s="3"/>
      <c r="C421" s="2" t="str">
        <f>IFERROR(INDEX(DATASHEET!$A$2:$L$999,MATCH('3월 24일'!$B$6:$B$999,DATASHEET!$E$2:$E$999,0),6),"")</f>
        <v/>
      </c>
      <c r="D421" s="2" t="str">
        <f>IFERROR(INDEX(DATASHEET!$A$2:$L$999,MATCH('3월 24일'!$B$6:$B$999,DATASHEET!$E$2:$E$999,0),11),"")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24일'!$B$6:$B$999,DATASHEET!$E$2:$E$999,0),12),"")</f>
        <v/>
      </c>
    </row>
    <row r="422" spans="1:6">
      <c r="A422" s="2" t="str">
        <f>IFERROR(INDEX(DATASHEET!$A$2:$L$999,MATCH('3월 24일'!$B$6:$B$999,DATASHEET!$E$2:$E$999,0),4),"")</f>
        <v/>
      </c>
      <c r="B422" s="3"/>
      <c r="C422" s="2" t="str">
        <f>IFERROR(INDEX(DATASHEET!$A$2:$L$999,MATCH('3월 24일'!$B$6:$B$999,DATASHEET!$E$2:$E$999,0),6),"")</f>
        <v/>
      </c>
      <c r="D422" s="2" t="str">
        <f>IFERROR(INDEX(DATASHEET!$A$2:$L$999,MATCH('3월 24일'!$B$6:$B$999,DATASHEET!$E$2:$E$999,0),11),"")</f>
        <v/>
      </c>
      <c r="E422" s="2">
        <f t="shared" si="156"/>
        <v>0</v>
      </c>
      <c r="F422" s="2" t="str">
        <f>IFERROR(INDEX(DATASHEET!$A$2:$L$999,MATCH('3월 24일'!$B$6:$B$999,DATASHEET!$E$2:$E$999,0),12),"")</f>
        <v/>
      </c>
    </row>
    <row r="423" spans="1:6">
      <c r="A423" s="2" t="str">
        <f>IFERROR(INDEX(DATASHEET!$A$2:$L$999,MATCH('3월 24일'!$B$6:$B$999,DATASHEET!$E$2:$E$999,0),4),"")</f>
        <v/>
      </c>
      <c r="B423" s="3"/>
      <c r="C423" s="2" t="str">
        <f>IFERROR(INDEX(DATASHEET!$A$2:$L$999,MATCH('3월 24일'!$B$6:$B$999,DATASHEET!$E$2:$E$999,0),6),"")</f>
        <v/>
      </c>
      <c r="D423" s="2" t="str">
        <f>IFERROR(INDEX(DATASHEET!$A$2:$L$999,MATCH('3월 24일'!$B$6:$B$999,DATASHEET!$E$2:$E$999,0),11),"")</f>
        <v/>
      </c>
      <c r="E423" s="2">
        <f t="shared" si="157"/>
        <v>0</v>
      </c>
      <c r="F423" s="2" t="str">
        <f>IFERROR(INDEX(DATASHEET!$A$2:$L$999,MATCH('3월 24일'!$B$6:$B$999,DATASHEET!$E$2:$E$999,0),12),"")</f>
        <v/>
      </c>
    </row>
    <row r="424" spans="1:6">
      <c r="A424" s="2" t="str">
        <f>IFERROR(INDEX(DATASHEET!$A$2:$L$999,MATCH('3월 24일'!$B$6:$B$999,DATASHEET!$E$2:$E$999,0),4),"")</f>
        <v/>
      </c>
      <c r="B424" s="3"/>
      <c r="C424" s="2" t="str">
        <f>IFERROR(INDEX(DATASHEET!$A$2:$L$999,MATCH('3월 24일'!$B$6:$B$999,DATASHEET!$E$2:$E$999,0),6),"")</f>
        <v/>
      </c>
      <c r="D424" s="2" t="str">
        <f>IFERROR(INDEX(DATASHEET!$A$2:$L$999,MATCH('3월 24일'!$B$6:$B$999,DATASHEET!$E$2:$E$999,0),11),"")</f>
        <v/>
      </c>
      <c r="E424" s="2">
        <f t="shared" si="158"/>
        <v>0</v>
      </c>
      <c r="F424" s="2" t="str">
        <f>IFERROR(INDEX(DATASHEET!$A$2:$L$999,MATCH('3월 24일'!$B$6:$B$999,DATASHEET!$E$2:$E$999,0),12),"")</f>
        <v/>
      </c>
    </row>
    <row r="425" spans="1:6">
      <c r="A425" s="2" t="str">
        <f>IFERROR(INDEX(DATASHEET!$A$2:$L$999,MATCH('3월 24일'!$B$6:$B$999,DATASHEET!$E$2:$E$999,0),4),"")</f>
        <v/>
      </c>
      <c r="B425" s="3"/>
      <c r="C425" s="2" t="str">
        <f>IFERROR(INDEX(DATASHEET!$A$2:$L$999,MATCH('3월 24일'!$B$6:$B$999,DATASHEET!$E$2:$E$999,0),6),"")</f>
        <v/>
      </c>
      <c r="D425" s="2" t="str">
        <f>IFERROR(INDEX(DATASHEET!$A$2:$L$999,MATCH('3월 24일'!$B$6:$B$999,DATASHEET!$E$2:$E$999,0),11),"")</f>
        <v/>
      </c>
      <c r="E425" s="2">
        <f t="shared" si="159"/>
        <v>0</v>
      </c>
      <c r="F425" s="2" t="str">
        <f>IFERROR(INDEX(DATASHEET!$A$2:$L$999,MATCH('3월 24일'!$B$6:$B$999,DATASHEET!$E$2:$E$999,0),12),"")</f>
        <v/>
      </c>
    </row>
    <row r="426" spans="1:6">
      <c r="A426" s="2" t="str">
        <f>IFERROR(INDEX(DATASHEET!$A$2:$L$999,MATCH('3월 24일'!$B$6:$B$999,DATASHEET!$E$2:$E$999,0),4),"")</f>
        <v/>
      </c>
      <c r="B426" s="3"/>
      <c r="C426" s="2" t="str">
        <f>IFERROR(INDEX(DATASHEET!$A$2:$L$999,MATCH('3월 24일'!$B$6:$B$999,DATASHEET!$E$2:$E$999,0),6),"")</f>
        <v/>
      </c>
      <c r="D426" s="2" t="str">
        <f>IFERROR(INDEX(DATASHEET!$A$2:$L$999,MATCH('3월 24일'!$B$6:$B$999,DATASHEET!$E$2:$E$999,0),11),"")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24일'!$B$6:$B$999,DATASHEET!$E$2:$E$999,0),12),"")</f>
        <v/>
      </c>
    </row>
    <row r="427" spans="1:6">
      <c r="A427" s="2" t="str">
        <f>IFERROR(INDEX(DATASHEET!$A$2:$L$999,MATCH('3월 24일'!$B$6:$B$999,DATASHEET!$E$2:$E$999,0),4),"")</f>
        <v/>
      </c>
      <c r="B427" s="3"/>
      <c r="C427" s="2" t="str">
        <f>IFERROR(INDEX(DATASHEET!$A$2:$L$999,MATCH('3월 24일'!$B$6:$B$999,DATASHEET!$E$2:$E$999,0),6),"")</f>
        <v/>
      </c>
      <c r="D427" s="2" t="str">
        <f>IFERROR(INDEX(DATASHEET!$A$2:$L$999,MATCH('3월 24일'!$B$6:$B$999,DATASHEET!$E$2:$E$999,0),11),"")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24일'!$B$6:$B$999,DATASHEET!$E$2:$E$999,0),12),"")</f>
        <v/>
      </c>
    </row>
    <row r="428" spans="1:6">
      <c r="A428" s="2" t="str">
        <f>IFERROR(INDEX(DATASHEET!$A$2:$L$999,MATCH('3월 24일'!$B$6:$B$999,DATASHEET!$E$2:$E$999,0),4),"")</f>
        <v/>
      </c>
      <c r="B428" s="3"/>
      <c r="C428" s="2" t="str">
        <f>IFERROR(INDEX(DATASHEET!$A$2:$L$999,MATCH('3월 24일'!$B$6:$B$999,DATASHEET!$E$2:$E$999,0),6),"")</f>
        <v/>
      </c>
      <c r="D428" s="2" t="str">
        <f>IFERROR(INDEX(DATASHEET!$A$2:$L$999,MATCH('3월 24일'!$B$6:$B$999,DATASHEET!$E$2:$E$999,0),11),"")</f>
        <v/>
      </c>
      <c r="E428" s="2">
        <f t="shared" si="156"/>
        <v>0</v>
      </c>
      <c r="F428" s="2" t="str">
        <f>IFERROR(INDEX(DATASHEET!$A$2:$L$999,MATCH('3월 24일'!$B$6:$B$999,DATASHEET!$E$2:$E$999,0),12),"")</f>
        <v/>
      </c>
    </row>
    <row r="429" spans="1:6">
      <c r="A429" s="2" t="str">
        <f>IFERROR(INDEX(DATASHEET!$A$2:$L$999,MATCH('3월 24일'!$B$6:$B$999,DATASHEET!$E$2:$E$999,0),4),"")</f>
        <v/>
      </c>
      <c r="B429" s="3"/>
      <c r="C429" s="2" t="str">
        <f>IFERROR(INDEX(DATASHEET!$A$2:$L$999,MATCH('3월 24일'!$B$6:$B$999,DATASHEET!$E$2:$E$999,0),6),"")</f>
        <v/>
      </c>
      <c r="D429" s="2" t="str">
        <f>IFERROR(INDEX(DATASHEET!$A$2:$L$999,MATCH('3월 24일'!$B$6:$B$999,DATASHEET!$E$2:$E$999,0),11),"")</f>
        <v/>
      </c>
      <c r="E429" s="2">
        <f t="shared" si="157"/>
        <v>0</v>
      </c>
      <c r="F429" s="2" t="str">
        <f>IFERROR(INDEX(DATASHEET!$A$2:$L$999,MATCH('3월 24일'!$B$6:$B$999,DATASHEET!$E$2:$E$999,0),12),"")</f>
        <v/>
      </c>
    </row>
    <row r="430" spans="1:6">
      <c r="A430" s="2" t="str">
        <f>IFERROR(INDEX(DATASHEET!$A$2:$L$999,MATCH('3월 24일'!$B$6:$B$999,DATASHEET!$E$2:$E$999,0),4),"")</f>
        <v/>
      </c>
      <c r="B430" s="3"/>
      <c r="C430" s="2" t="str">
        <f>IFERROR(INDEX(DATASHEET!$A$2:$L$999,MATCH('3월 24일'!$B$6:$B$999,DATASHEET!$E$2:$E$999,0),6),"")</f>
        <v/>
      </c>
      <c r="D430" s="2" t="str">
        <f>IFERROR(INDEX(DATASHEET!$A$2:$L$999,MATCH('3월 24일'!$B$6:$B$999,DATASHEET!$E$2:$E$999,0),11),"")</f>
        <v/>
      </c>
      <c r="E430" s="2">
        <f t="shared" si="158"/>
        <v>0</v>
      </c>
      <c r="F430" s="2" t="str">
        <f>IFERROR(INDEX(DATASHEET!$A$2:$L$999,MATCH('3월 24일'!$B$6:$B$999,DATASHEET!$E$2:$E$999,0),12),"")</f>
        <v/>
      </c>
    </row>
    <row r="431" spans="1:6">
      <c r="A431" s="2" t="str">
        <f>IFERROR(INDEX(DATASHEET!$A$2:$L$999,MATCH('3월 24일'!$B$6:$B$999,DATASHEET!$E$2:$E$999,0),4),"")</f>
        <v/>
      </c>
      <c r="B431" s="3"/>
      <c r="C431" s="2" t="str">
        <f>IFERROR(INDEX(DATASHEET!$A$2:$L$999,MATCH('3월 24일'!$B$6:$B$999,DATASHEET!$E$2:$E$999,0),6),"")</f>
        <v/>
      </c>
      <c r="D431" s="2" t="str">
        <f>IFERROR(INDEX(DATASHEET!$A$2:$L$999,MATCH('3월 24일'!$B$6:$B$999,DATASHEET!$E$2:$E$999,0),11),"")</f>
        <v/>
      </c>
      <c r="E431" s="2">
        <f t="shared" si="159"/>
        <v>0</v>
      </c>
      <c r="F431" s="2" t="str">
        <f>IFERROR(INDEX(DATASHEET!$A$2:$L$999,MATCH('3월 24일'!$B$6:$B$999,DATASHEET!$E$2:$E$999,0),12),"")</f>
        <v/>
      </c>
    </row>
    <row r="432" spans="1:6">
      <c r="A432" s="2" t="str">
        <f>IFERROR(INDEX(DATASHEET!$A$2:$L$999,MATCH('3월 24일'!$B$6:$B$999,DATASHEET!$E$2:$E$999,0),4),"")</f>
        <v/>
      </c>
      <c r="B432" s="3"/>
      <c r="C432" s="2" t="str">
        <f>IFERROR(INDEX(DATASHEET!$A$2:$L$999,MATCH('3월 24일'!$B$6:$B$999,DATASHEET!$E$2:$E$999,0),6),"")</f>
        <v/>
      </c>
      <c r="D432" s="2" t="str">
        <f>IFERROR(INDEX(DATASHEET!$A$2:$L$999,MATCH('3월 24일'!$B$6:$B$999,DATASHEET!$E$2:$E$999,0),11),"")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24일'!$B$6:$B$999,DATASHEET!$E$2:$E$999,0),12),"")</f>
        <v/>
      </c>
    </row>
    <row r="433" spans="1:6">
      <c r="A433" s="2" t="str">
        <f>IFERROR(INDEX(DATASHEET!$A$2:$L$999,MATCH('3월 24일'!$B$6:$B$999,DATASHEET!$E$2:$E$999,0),4),"")</f>
        <v/>
      </c>
      <c r="B433" s="3"/>
      <c r="C433" s="2" t="str">
        <f>IFERROR(INDEX(DATASHEET!$A$2:$L$999,MATCH('3월 24일'!$B$6:$B$999,DATASHEET!$E$2:$E$999,0),6),"")</f>
        <v/>
      </c>
      <c r="D433" s="2" t="str">
        <f>IFERROR(INDEX(DATASHEET!$A$2:$L$999,MATCH('3월 24일'!$B$6:$B$999,DATASHEET!$E$2:$E$999,0),11),"")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24일'!$B$6:$B$999,DATASHEET!$E$2:$E$999,0),12),"")</f>
        <v/>
      </c>
    </row>
    <row r="434" spans="1:6">
      <c r="A434" s="2" t="str">
        <f>IFERROR(INDEX(DATASHEET!$A$2:$L$999,MATCH('3월 24일'!$B$6:$B$999,DATASHEET!$E$2:$E$999,0),4),"")</f>
        <v/>
      </c>
      <c r="B434" s="3"/>
      <c r="C434" s="2" t="str">
        <f>IFERROR(INDEX(DATASHEET!$A$2:$L$999,MATCH('3월 24일'!$B$6:$B$999,DATASHEET!$E$2:$E$999,0),6),"")</f>
        <v/>
      </c>
      <c r="D434" s="2" t="str">
        <f>IFERROR(INDEX(DATASHEET!$A$2:$L$999,MATCH('3월 24일'!$B$6:$B$999,DATASHEET!$E$2:$E$999,0),11),"")</f>
        <v/>
      </c>
      <c r="E434" s="2">
        <f t="shared" si="156"/>
        <v>0</v>
      </c>
      <c r="F434" s="2" t="str">
        <f>IFERROR(INDEX(DATASHEET!$A$2:$L$999,MATCH('3월 24일'!$B$6:$B$999,DATASHEET!$E$2:$E$999,0),12),"")</f>
        <v/>
      </c>
    </row>
    <row r="435" spans="1:6">
      <c r="A435" s="2" t="str">
        <f>IFERROR(INDEX(DATASHEET!$A$2:$L$999,MATCH('3월 24일'!$B$6:$B$999,DATASHEET!$E$2:$E$999,0),4),"")</f>
        <v/>
      </c>
      <c r="B435" s="3"/>
      <c r="C435" s="2" t="str">
        <f>IFERROR(INDEX(DATASHEET!$A$2:$L$999,MATCH('3월 24일'!$B$6:$B$999,DATASHEET!$E$2:$E$999,0),6),"")</f>
        <v/>
      </c>
      <c r="D435" s="2" t="str">
        <f>IFERROR(INDEX(DATASHEET!$A$2:$L$999,MATCH('3월 24일'!$B$6:$B$999,DATASHEET!$E$2:$E$999,0),11),"")</f>
        <v/>
      </c>
      <c r="E435" s="2">
        <f t="shared" si="157"/>
        <v>0</v>
      </c>
      <c r="F435" s="2" t="str">
        <f>IFERROR(INDEX(DATASHEET!$A$2:$L$999,MATCH('3월 24일'!$B$6:$B$999,DATASHEET!$E$2:$E$999,0),12),"")</f>
        <v/>
      </c>
    </row>
    <row r="436" spans="1:6">
      <c r="A436" s="2" t="str">
        <f>IFERROR(INDEX(DATASHEET!$A$2:$L$999,MATCH('3월 24일'!$B$6:$B$999,DATASHEET!$E$2:$E$999,0),4),"")</f>
        <v/>
      </c>
      <c r="B436" s="3"/>
      <c r="C436" s="2" t="str">
        <f>IFERROR(INDEX(DATASHEET!$A$2:$L$999,MATCH('3월 24일'!$B$6:$B$999,DATASHEET!$E$2:$E$999,0),6),"")</f>
        <v/>
      </c>
      <c r="D436" s="2" t="str">
        <f>IFERROR(INDEX(DATASHEET!$A$2:$L$999,MATCH('3월 24일'!$B$6:$B$999,DATASHEET!$E$2:$E$999,0),11),"")</f>
        <v/>
      </c>
      <c r="E436" s="2">
        <f t="shared" si="158"/>
        <v>0</v>
      </c>
      <c r="F436" s="2" t="str">
        <f>IFERROR(INDEX(DATASHEET!$A$2:$L$999,MATCH('3월 24일'!$B$6:$B$999,DATASHEET!$E$2:$E$999,0),12),"")</f>
        <v/>
      </c>
    </row>
    <row r="437" spans="1:6">
      <c r="A437" s="2" t="str">
        <f>IFERROR(INDEX(DATASHEET!$A$2:$L$999,MATCH('3월 24일'!$B$6:$B$999,DATASHEET!$E$2:$E$999,0),4),"")</f>
        <v/>
      </c>
      <c r="B437" s="3"/>
      <c r="C437" s="2" t="str">
        <f>IFERROR(INDEX(DATASHEET!$A$2:$L$999,MATCH('3월 24일'!$B$6:$B$999,DATASHEET!$E$2:$E$999,0),6),"")</f>
        <v/>
      </c>
      <c r="D437" s="2" t="str">
        <f>IFERROR(INDEX(DATASHEET!$A$2:$L$999,MATCH('3월 24일'!$B$6:$B$999,DATASHEET!$E$2:$E$999,0),11),"")</f>
        <v/>
      </c>
      <c r="E437" s="2">
        <f t="shared" si="159"/>
        <v>0</v>
      </c>
      <c r="F437" s="2" t="str">
        <f>IFERROR(INDEX(DATASHEET!$A$2:$L$999,MATCH('3월 24일'!$B$6:$B$999,DATASHEET!$E$2:$E$999,0),12),"")</f>
        <v/>
      </c>
    </row>
    <row r="438" spans="1:6">
      <c r="A438" s="2" t="str">
        <f>IFERROR(INDEX(DATASHEET!$A$2:$L$999,MATCH('3월 24일'!$B$6:$B$999,DATASHEET!$E$2:$E$999,0),4),"")</f>
        <v/>
      </c>
      <c r="B438" s="3"/>
      <c r="C438" s="2" t="str">
        <f>IFERROR(INDEX(DATASHEET!$A$2:$L$999,MATCH('3월 24일'!$B$6:$B$999,DATASHEET!$E$2:$E$999,0),6),"")</f>
        <v/>
      </c>
      <c r="D438" s="2" t="str">
        <f>IFERROR(INDEX(DATASHEET!$A$2:$L$999,MATCH('3월 24일'!$B$6:$B$999,DATASHEET!$E$2:$E$999,0),11),"")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24일'!$B$6:$B$999,DATASHEET!$E$2:$E$999,0),12),"")</f>
        <v/>
      </c>
    </row>
    <row r="439" spans="1:6">
      <c r="A439" s="2" t="str">
        <f>IFERROR(INDEX(DATASHEET!$A$2:$L$999,MATCH('3월 24일'!$B$6:$B$999,DATASHEET!$E$2:$E$999,0),4),"")</f>
        <v/>
      </c>
      <c r="B439" s="3"/>
      <c r="C439" s="2" t="str">
        <f>IFERROR(INDEX(DATASHEET!$A$2:$L$999,MATCH('3월 24일'!$B$6:$B$999,DATASHEET!$E$2:$E$999,0),6),"")</f>
        <v/>
      </c>
      <c r="D439" s="2" t="str">
        <f>IFERROR(INDEX(DATASHEET!$A$2:$L$999,MATCH('3월 24일'!$B$6:$B$999,DATASHEET!$E$2:$E$999,0),11),"")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24일'!$B$6:$B$999,DATASHEET!$E$2:$E$999,0),12),"")</f>
        <v/>
      </c>
    </row>
    <row r="440" spans="1:6">
      <c r="A440" s="2" t="str">
        <f>IFERROR(INDEX(DATASHEET!$A$2:$L$999,MATCH('3월 24일'!$B$6:$B$999,DATASHEET!$E$2:$E$999,0),4),"")</f>
        <v/>
      </c>
      <c r="B440" s="3"/>
      <c r="C440" s="2" t="str">
        <f>IFERROR(INDEX(DATASHEET!$A$2:$L$999,MATCH('3월 24일'!$B$6:$B$999,DATASHEET!$E$2:$E$999,0),6),"")</f>
        <v/>
      </c>
      <c r="D440" s="2" t="str">
        <f>IFERROR(INDEX(DATASHEET!$A$2:$L$999,MATCH('3월 24일'!$B$6:$B$999,DATASHEET!$E$2:$E$999,0),11),"")</f>
        <v/>
      </c>
      <c r="E440" s="2">
        <f t="shared" si="156"/>
        <v>0</v>
      </c>
      <c r="F440" s="2" t="str">
        <f>IFERROR(INDEX(DATASHEET!$A$2:$L$999,MATCH('3월 24일'!$B$6:$B$999,DATASHEET!$E$2:$E$999,0),12),"")</f>
        <v/>
      </c>
    </row>
    <row r="441" spans="1:6">
      <c r="A441" s="2" t="str">
        <f>IFERROR(INDEX(DATASHEET!$A$2:$L$999,MATCH('3월 24일'!$B$6:$B$999,DATASHEET!$E$2:$E$999,0),4),"")</f>
        <v/>
      </c>
      <c r="B441" s="3"/>
      <c r="C441" s="2" t="str">
        <f>IFERROR(INDEX(DATASHEET!$A$2:$L$999,MATCH('3월 24일'!$B$6:$B$999,DATASHEET!$E$2:$E$999,0),6),"")</f>
        <v/>
      </c>
      <c r="D441" s="2" t="str">
        <f>IFERROR(INDEX(DATASHEET!$A$2:$L$999,MATCH('3월 24일'!$B$6:$B$999,DATASHEET!$E$2:$E$999,0),11),"")</f>
        <v/>
      </c>
      <c r="E441" s="2">
        <f t="shared" si="157"/>
        <v>0</v>
      </c>
      <c r="F441" s="2" t="str">
        <f>IFERROR(INDEX(DATASHEET!$A$2:$L$999,MATCH('3월 24일'!$B$6:$B$999,DATASHEET!$E$2:$E$999,0),12),"")</f>
        <v/>
      </c>
    </row>
    <row r="442" spans="1:6">
      <c r="A442" s="2" t="str">
        <f>IFERROR(INDEX(DATASHEET!$A$2:$L$999,MATCH('3월 24일'!$B$6:$B$999,DATASHEET!$E$2:$E$999,0),4),"")</f>
        <v/>
      </c>
      <c r="B442" s="3"/>
      <c r="C442" s="2" t="str">
        <f>IFERROR(INDEX(DATASHEET!$A$2:$L$999,MATCH('3월 24일'!$B$6:$B$999,DATASHEET!$E$2:$E$999,0),6),"")</f>
        <v/>
      </c>
      <c r="D442" s="2" t="str">
        <f>IFERROR(INDEX(DATASHEET!$A$2:$L$999,MATCH('3월 24일'!$B$6:$B$999,DATASHEET!$E$2:$E$999,0),11),"")</f>
        <v/>
      </c>
      <c r="E442" s="2">
        <f t="shared" si="158"/>
        <v>0</v>
      </c>
      <c r="F442" s="2" t="str">
        <f>IFERROR(INDEX(DATASHEET!$A$2:$L$999,MATCH('3월 24일'!$B$6:$B$999,DATASHEET!$E$2:$E$999,0),12),"")</f>
        <v/>
      </c>
    </row>
    <row r="443" spans="1:6">
      <c r="A443" s="2" t="str">
        <f>IFERROR(INDEX(DATASHEET!$A$2:$L$999,MATCH('3월 24일'!$B$6:$B$999,DATASHEET!$E$2:$E$999,0),4),"")</f>
        <v/>
      </c>
      <c r="B443" s="3"/>
      <c r="C443" s="2" t="str">
        <f>IFERROR(INDEX(DATASHEET!$A$2:$L$999,MATCH('3월 24일'!$B$6:$B$999,DATASHEET!$E$2:$E$999,0),6),"")</f>
        <v/>
      </c>
      <c r="D443" s="2" t="str">
        <f>IFERROR(INDEX(DATASHEET!$A$2:$L$999,MATCH('3월 24일'!$B$6:$B$999,DATASHEET!$E$2:$E$999,0),11),"")</f>
        <v/>
      </c>
      <c r="E443" s="2">
        <f t="shared" si="159"/>
        <v>0</v>
      </c>
      <c r="F443" s="2" t="str">
        <f>IFERROR(INDEX(DATASHEET!$A$2:$L$999,MATCH('3월 24일'!$B$6:$B$999,DATASHEET!$E$2:$E$999,0),12),"")</f>
        <v/>
      </c>
    </row>
    <row r="444" spans="1:6">
      <c r="A444" s="2" t="str">
        <f>IFERROR(INDEX(DATASHEET!$A$2:$L$999,MATCH('3월 24일'!$B$6:$B$999,DATASHEET!$E$2:$E$999,0),4),"")</f>
        <v/>
      </c>
      <c r="B444" s="3"/>
      <c r="C444" s="2" t="str">
        <f>IFERROR(INDEX(DATASHEET!$A$2:$L$999,MATCH('3월 24일'!$B$6:$B$999,DATASHEET!$E$2:$E$999,0),6),"")</f>
        <v/>
      </c>
      <c r="D444" s="2" t="str">
        <f>IFERROR(INDEX(DATASHEET!$A$2:$L$999,MATCH('3월 24일'!$B$6:$B$999,DATASHEET!$E$2:$E$999,0),11),"")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24일'!$B$6:$B$999,DATASHEET!$E$2:$E$999,0),12),"")</f>
        <v/>
      </c>
    </row>
    <row r="445" spans="1:6">
      <c r="A445" s="2" t="str">
        <f>IFERROR(INDEX(DATASHEET!$A$2:$L$999,MATCH('3월 24일'!$B$6:$B$999,DATASHEET!$E$2:$E$999,0),4),"")</f>
        <v/>
      </c>
      <c r="B445" s="3"/>
      <c r="C445" s="2" t="str">
        <f>IFERROR(INDEX(DATASHEET!$A$2:$L$999,MATCH('3월 24일'!$B$6:$B$999,DATASHEET!$E$2:$E$999,0),6),"")</f>
        <v/>
      </c>
      <c r="D445" s="2" t="str">
        <f>IFERROR(INDEX(DATASHEET!$A$2:$L$999,MATCH('3월 24일'!$B$6:$B$999,DATASHEET!$E$2:$E$999,0),11),"")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24일'!$B$6:$B$999,DATASHEET!$E$2:$E$999,0),12),"")</f>
        <v/>
      </c>
    </row>
    <row r="446" spans="1:6">
      <c r="A446" s="2" t="str">
        <f>IFERROR(INDEX(DATASHEET!$A$2:$L$999,MATCH('3월 24일'!$B$6:$B$999,DATASHEET!$E$2:$E$999,0),4),"")</f>
        <v/>
      </c>
      <c r="B446" s="3"/>
      <c r="C446" s="2" t="str">
        <f>IFERROR(INDEX(DATASHEET!$A$2:$L$999,MATCH('3월 24일'!$B$6:$B$999,DATASHEET!$E$2:$E$999,0),6),"")</f>
        <v/>
      </c>
      <c r="D446" s="2" t="str">
        <f>IFERROR(INDEX(DATASHEET!$A$2:$L$999,MATCH('3월 24일'!$B$6:$B$999,DATASHEET!$E$2:$E$999,0),11),"")</f>
        <v/>
      </c>
      <c r="E446" s="2">
        <f t="shared" si="156"/>
        <v>0</v>
      </c>
      <c r="F446" s="2" t="str">
        <f>IFERROR(INDEX(DATASHEET!$A$2:$L$999,MATCH('3월 24일'!$B$6:$B$999,DATASHEET!$E$2:$E$999,0),12),"")</f>
        <v/>
      </c>
    </row>
    <row r="447" spans="1:6">
      <c r="A447" s="2" t="str">
        <f>IFERROR(INDEX(DATASHEET!$A$2:$L$999,MATCH('3월 24일'!$B$6:$B$999,DATASHEET!$E$2:$E$999,0),4),"")</f>
        <v/>
      </c>
      <c r="B447" s="3"/>
      <c r="C447" s="2" t="str">
        <f>IFERROR(INDEX(DATASHEET!$A$2:$L$999,MATCH('3월 24일'!$B$6:$B$999,DATASHEET!$E$2:$E$999,0),6),"")</f>
        <v/>
      </c>
      <c r="D447" s="2" t="str">
        <f>IFERROR(INDEX(DATASHEET!$A$2:$L$999,MATCH('3월 24일'!$B$6:$B$999,DATASHEET!$E$2:$E$999,0),11),"")</f>
        <v/>
      </c>
      <c r="E447" s="2">
        <f t="shared" si="157"/>
        <v>0</v>
      </c>
      <c r="F447" s="2" t="str">
        <f>IFERROR(INDEX(DATASHEET!$A$2:$L$999,MATCH('3월 24일'!$B$6:$B$999,DATASHEET!$E$2:$E$999,0),12),"")</f>
        <v/>
      </c>
    </row>
    <row r="448" spans="1:6">
      <c r="A448" s="2" t="str">
        <f>IFERROR(INDEX(DATASHEET!$A$2:$L$999,MATCH('3월 24일'!$B$6:$B$999,DATASHEET!$E$2:$E$999,0),4),"")</f>
        <v/>
      </c>
      <c r="B448" s="3"/>
      <c r="C448" s="2" t="str">
        <f>IFERROR(INDEX(DATASHEET!$A$2:$L$999,MATCH('3월 24일'!$B$6:$B$999,DATASHEET!$E$2:$E$999,0),6),"")</f>
        <v/>
      </c>
      <c r="D448" s="2" t="str">
        <f>IFERROR(INDEX(DATASHEET!$A$2:$L$999,MATCH('3월 24일'!$B$6:$B$999,DATASHEET!$E$2:$E$999,0),11),"")</f>
        <v/>
      </c>
      <c r="E448" s="2">
        <f t="shared" si="158"/>
        <v>0</v>
      </c>
      <c r="F448" s="2" t="str">
        <f>IFERROR(INDEX(DATASHEET!$A$2:$L$999,MATCH('3월 24일'!$B$6:$B$999,DATASHEET!$E$2:$E$999,0),12),"")</f>
        <v/>
      </c>
    </row>
    <row r="449" spans="1:6">
      <c r="A449" s="2" t="str">
        <f>IFERROR(INDEX(DATASHEET!$A$2:$L$999,MATCH('3월 24일'!$B$6:$B$999,DATASHEET!$E$2:$E$999,0),4),"")</f>
        <v/>
      </c>
      <c r="B449" s="3"/>
      <c r="C449" s="2" t="str">
        <f>IFERROR(INDEX(DATASHEET!$A$2:$L$999,MATCH('3월 24일'!$B$6:$B$999,DATASHEET!$E$2:$E$999,0),6),"")</f>
        <v/>
      </c>
      <c r="D449" s="2" t="str">
        <f>IFERROR(INDEX(DATASHEET!$A$2:$L$999,MATCH('3월 24일'!$B$6:$B$999,DATASHEET!$E$2:$E$999,0),11),"")</f>
        <v/>
      </c>
      <c r="E449" s="2">
        <f t="shared" si="159"/>
        <v>0</v>
      </c>
      <c r="F449" s="2" t="str">
        <f>IFERROR(INDEX(DATASHEET!$A$2:$L$999,MATCH('3월 24일'!$B$6:$B$999,DATASHEET!$E$2:$E$999,0),12),"")</f>
        <v/>
      </c>
    </row>
    <row r="450" spans="1:6">
      <c r="A450" s="2" t="str">
        <f>IFERROR(INDEX(DATASHEET!$A$2:$L$999,MATCH('3월 24일'!$B$6:$B$999,DATASHEET!$E$2:$E$999,0),4),"")</f>
        <v/>
      </c>
      <c r="B450" s="3"/>
      <c r="C450" s="2" t="str">
        <f>IFERROR(INDEX(DATASHEET!$A$2:$L$999,MATCH('3월 24일'!$B$6:$B$999,DATASHEET!$E$2:$E$999,0),6),"")</f>
        <v/>
      </c>
      <c r="D450" s="2" t="str">
        <f>IFERROR(INDEX(DATASHEET!$A$2:$L$999,MATCH('3월 24일'!$B$6:$B$999,DATASHEET!$E$2:$E$999,0),11),"")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24일'!$B$6:$B$999,DATASHEET!$E$2:$E$999,0),12),"")</f>
        <v/>
      </c>
    </row>
    <row r="451" spans="1:6">
      <c r="A451" s="2" t="str">
        <f>IFERROR(INDEX(DATASHEET!$A$2:$L$999,MATCH('3월 24일'!$B$6:$B$999,DATASHEET!$E$2:$E$999,0),4),"")</f>
        <v/>
      </c>
      <c r="B451" s="3"/>
      <c r="C451" s="2" t="str">
        <f>IFERROR(INDEX(DATASHEET!$A$2:$L$999,MATCH('3월 24일'!$B$6:$B$999,DATASHEET!$E$2:$E$999,0),6),"")</f>
        <v/>
      </c>
      <c r="D451" s="2" t="str">
        <f>IFERROR(INDEX(DATASHEET!$A$2:$L$999,MATCH('3월 24일'!$B$6:$B$999,DATASHEET!$E$2:$E$999,0),11),"")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24일'!$B$6:$B$999,DATASHEET!$E$2:$E$999,0),12),"")</f>
        <v/>
      </c>
    </row>
    <row r="452" spans="1:6">
      <c r="A452" s="2" t="str">
        <f>IFERROR(INDEX(DATASHEET!$A$2:$L$999,MATCH('3월 24일'!$B$6:$B$999,DATASHEET!$E$2:$E$999,0),4),"")</f>
        <v/>
      </c>
      <c r="B452" s="3"/>
      <c r="C452" s="2" t="str">
        <f>IFERROR(INDEX(DATASHEET!$A$2:$L$999,MATCH('3월 24일'!$B$6:$B$999,DATASHEET!$E$2:$E$999,0),6),"")</f>
        <v/>
      </c>
      <c r="D452" s="2" t="str">
        <f>IFERROR(INDEX(DATASHEET!$A$2:$L$999,MATCH('3월 24일'!$B$6:$B$999,DATASHEET!$E$2:$E$999,0),11),"")</f>
        <v/>
      </c>
      <c r="E452" s="2">
        <f t="shared" si="156"/>
        <v>0</v>
      </c>
      <c r="F452" s="2" t="str">
        <f>IFERROR(INDEX(DATASHEET!$A$2:$L$999,MATCH('3월 24일'!$B$6:$B$999,DATASHEET!$E$2:$E$999,0),12),"")</f>
        <v/>
      </c>
    </row>
    <row r="453" spans="1:6">
      <c r="A453" s="2" t="str">
        <f>IFERROR(INDEX(DATASHEET!$A$2:$L$999,MATCH('3월 24일'!$B$6:$B$999,DATASHEET!$E$2:$E$999,0),4),"")</f>
        <v/>
      </c>
      <c r="B453" s="3"/>
      <c r="C453" s="2" t="str">
        <f>IFERROR(INDEX(DATASHEET!$A$2:$L$999,MATCH('3월 24일'!$B$6:$B$999,DATASHEET!$E$2:$E$999,0),6),"")</f>
        <v/>
      </c>
      <c r="D453" s="2" t="str">
        <f>IFERROR(INDEX(DATASHEET!$A$2:$L$999,MATCH('3월 24일'!$B$6:$B$999,DATASHEET!$E$2:$E$999,0),11),"")</f>
        <v/>
      </c>
      <c r="E453" s="2">
        <f t="shared" si="157"/>
        <v>0</v>
      </c>
      <c r="F453" s="2" t="str">
        <f>IFERROR(INDEX(DATASHEET!$A$2:$L$999,MATCH('3월 24일'!$B$6:$B$999,DATASHEET!$E$2:$E$999,0),12),"")</f>
        <v/>
      </c>
    </row>
    <row r="454" spans="1:6">
      <c r="A454" s="2" t="str">
        <f>IFERROR(INDEX(DATASHEET!$A$2:$L$999,MATCH('3월 24일'!$B$6:$B$999,DATASHEET!$E$2:$E$999,0),4),"")</f>
        <v/>
      </c>
      <c r="B454" s="3"/>
      <c r="C454" s="2" t="str">
        <f>IFERROR(INDEX(DATASHEET!$A$2:$L$999,MATCH('3월 24일'!$B$6:$B$999,DATASHEET!$E$2:$E$999,0),6),"")</f>
        <v/>
      </c>
      <c r="D454" s="2" t="str">
        <f>IFERROR(INDEX(DATASHEET!$A$2:$L$999,MATCH('3월 24일'!$B$6:$B$999,DATASHEET!$E$2:$E$999,0),11),"")</f>
        <v/>
      </c>
      <c r="E454" s="2">
        <f t="shared" si="158"/>
        <v>0</v>
      </c>
      <c r="F454" s="2" t="str">
        <f>IFERROR(INDEX(DATASHEET!$A$2:$L$999,MATCH('3월 24일'!$B$6:$B$999,DATASHEET!$E$2:$E$999,0),12),"")</f>
        <v/>
      </c>
    </row>
    <row r="455" spans="1:6">
      <c r="A455" s="2" t="str">
        <f>IFERROR(INDEX(DATASHEET!$A$2:$L$999,MATCH('3월 24일'!$B$6:$B$999,DATASHEET!$E$2:$E$999,0),4),"")</f>
        <v/>
      </c>
      <c r="B455" s="3"/>
      <c r="C455" s="2" t="str">
        <f>IFERROR(INDEX(DATASHEET!$A$2:$L$999,MATCH('3월 24일'!$B$6:$B$999,DATASHEET!$E$2:$E$999,0),6),"")</f>
        <v/>
      </c>
      <c r="D455" s="2" t="str">
        <f>IFERROR(INDEX(DATASHEET!$A$2:$L$999,MATCH('3월 24일'!$B$6:$B$999,DATASHEET!$E$2:$E$999,0),11),"")</f>
        <v/>
      </c>
      <c r="E455" s="2">
        <f t="shared" si="159"/>
        <v>0</v>
      </c>
      <c r="F455" s="2" t="str">
        <f>IFERROR(INDEX(DATASHEET!$A$2:$L$999,MATCH('3월 24일'!$B$6:$B$999,DATASHEET!$E$2:$E$999,0),12),"")</f>
        <v/>
      </c>
    </row>
    <row r="456" spans="1:6">
      <c r="A456" s="2" t="str">
        <f>IFERROR(INDEX(DATASHEET!$A$2:$L$999,MATCH('3월 24일'!$B$6:$B$999,DATASHEET!$E$2:$E$999,0),4),"")</f>
        <v/>
      </c>
      <c r="B456" s="3"/>
      <c r="C456" s="2" t="str">
        <f>IFERROR(INDEX(DATASHEET!$A$2:$L$999,MATCH('3월 24일'!$B$6:$B$999,DATASHEET!$E$2:$E$999,0),6),"")</f>
        <v/>
      </c>
      <c r="D456" s="2" t="str">
        <f>IFERROR(INDEX(DATASHEET!$A$2:$L$999,MATCH('3월 24일'!$B$6:$B$999,DATASHEET!$E$2:$E$999,0),11),"")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24일'!$B$6:$B$999,DATASHEET!$E$2:$E$999,0),12),"")</f>
        <v/>
      </c>
    </row>
    <row r="457" spans="1:6">
      <c r="A457" s="2" t="str">
        <f>IFERROR(INDEX(DATASHEET!$A$2:$L$999,MATCH('3월 24일'!$B$6:$B$999,DATASHEET!$E$2:$E$999,0),4),"")</f>
        <v/>
      </c>
      <c r="B457" s="3"/>
      <c r="C457" s="2" t="str">
        <f>IFERROR(INDEX(DATASHEET!$A$2:$L$999,MATCH('3월 24일'!$B$6:$B$999,DATASHEET!$E$2:$E$999,0),6),"")</f>
        <v/>
      </c>
      <c r="D457" s="2" t="str">
        <f>IFERROR(INDEX(DATASHEET!$A$2:$L$999,MATCH('3월 24일'!$B$6:$B$999,DATASHEET!$E$2:$E$999,0),11),"")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24일'!$B$6:$B$999,DATASHEET!$E$2:$E$999,0),12),"")</f>
        <v/>
      </c>
    </row>
    <row r="458" spans="1:6">
      <c r="A458" s="2" t="str">
        <f>IFERROR(INDEX(DATASHEET!$A$2:$L$999,MATCH('3월 24일'!$B$6:$B$999,DATASHEET!$E$2:$E$999,0),4),"")</f>
        <v/>
      </c>
      <c r="B458" s="3"/>
      <c r="C458" s="2" t="str">
        <f>IFERROR(INDEX(DATASHEET!$A$2:$L$999,MATCH('3월 24일'!$B$6:$B$999,DATASHEET!$E$2:$E$999,0),6),"")</f>
        <v/>
      </c>
      <c r="D458" s="2" t="str">
        <f>IFERROR(INDEX(DATASHEET!$A$2:$L$999,MATCH('3월 24일'!$B$6:$B$999,DATASHEET!$E$2:$E$999,0),11),"")</f>
        <v/>
      </c>
      <c r="E458" s="2">
        <f t="shared" si="156"/>
        <v>0</v>
      </c>
      <c r="F458" s="2" t="str">
        <f>IFERROR(INDEX(DATASHEET!$A$2:$L$999,MATCH('3월 24일'!$B$6:$B$999,DATASHEET!$E$2:$E$999,0),12),"")</f>
        <v/>
      </c>
    </row>
    <row r="459" spans="1:6">
      <c r="A459" s="2" t="str">
        <f>IFERROR(INDEX(DATASHEET!$A$2:$L$999,MATCH('3월 24일'!$B$6:$B$999,DATASHEET!$E$2:$E$999,0),4),"")</f>
        <v/>
      </c>
      <c r="B459" s="3"/>
      <c r="C459" s="2" t="str">
        <f>IFERROR(INDEX(DATASHEET!$A$2:$L$999,MATCH('3월 24일'!$B$6:$B$999,DATASHEET!$E$2:$E$999,0),6),"")</f>
        <v/>
      </c>
      <c r="D459" s="2" t="str">
        <f>IFERROR(INDEX(DATASHEET!$A$2:$L$999,MATCH('3월 24일'!$B$6:$B$999,DATASHEET!$E$2:$E$999,0),11),"")</f>
        <v/>
      </c>
      <c r="E459" s="2">
        <f t="shared" si="157"/>
        <v>0</v>
      </c>
      <c r="F459" s="2" t="str">
        <f>IFERROR(INDEX(DATASHEET!$A$2:$L$999,MATCH('3월 24일'!$B$6:$B$999,DATASHEET!$E$2:$E$999,0),12),"")</f>
        <v/>
      </c>
    </row>
    <row r="460" spans="1:6">
      <c r="A460" s="2" t="str">
        <f>IFERROR(INDEX(DATASHEET!$A$2:$L$999,MATCH('3월 24일'!$B$6:$B$999,DATASHEET!$E$2:$E$999,0),4),"")</f>
        <v/>
      </c>
      <c r="B460" s="3"/>
      <c r="C460" s="2" t="str">
        <f>IFERROR(INDEX(DATASHEET!$A$2:$L$999,MATCH('3월 24일'!$B$6:$B$999,DATASHEET!$E$2:$E$999,0),6),"")</f>
        <v/>
      </c>
      <c r="D460" s="2" t="str">
        <f>IFERROR(INDEX(DATASHEET!$A$2:$L$999,MATCH('3월 24일'!$B$6:$B$999,DATASHEET!$E$2:$E$999,0),11),"")</f>
        <v/>
      </c>
      <c r="E460" s="2">
        <f t="shared" si="158"/>
        <v>0</v>
      </c>
      <c r="F460" s="2" t="str">
        <f>IFERROR(INDEX(DATASHEET!$A$2:$L$999,MATCH('3월 24일'!$B$6:$B$999,DATASHEET!$E$2:$E$999,0),12),"")</f>
        <v/>
      </c>
    </row>
    <row r="461" spans="1:6">
      <c r="A461" s="2" t="str">
        <f>IFERROR(INDEX(DATASHEET!$A$2:$L$999,MATCH('3월 24일'!$B$6:$B$999,DATASHEET!$E$2:$E$999,0),4),"")</f>
        <v/>
      </c>
      <c r="B461" s="3"/>
      <c r="C461" s="2" t="str">
        <f>IFERROR(INDEX(DATASHEET!$A$2:$L$999,MATCH('3월 24일'!$B$6:$B$999,DATASHEET!$E$2:$E$999,0),6),"")</f>
        <v/>
      </c>
      <c r="D461" s="2" t="str">
        <f>IFERROR(INDEX(DATASHEET!$A$2:$L$999,MATCH('3월 24일'!$B$6:$B$999,DATASHEET!$E$2:$E$999,0),11),"")</f>
        <v/>
      </c>
      <c r="E461" s="2">
        <f t="shared" si="159"/>
        <v>0</v>
      </c>
      <c r="F461" s="2" t="str">
        <f>IFERROR(INDEX(DATASHEET!$A$2:$L$999,MATCH('3월 24일'!$B$6:$B$999,DATASHEET!$E$2:$E$999,0),12),"")</f>
        <v/>
      </c>
    </row>
    <row r="462" spans="1:6">
      <c r="A462" s="2" t="str">
        <f>IFERROR(INDEX(DATASHEET!$A$2:$L$999,MATCH('3월 24일'!$B$6:$B$999,DATASHEET!$E$2:$E$999,0),4),"")</f>
        <v/>
      </c>
      <c r="B462" s="3"/>
      <c r="C462" s="2" t="str">
        <f>IFERROR(INDEX(DATASHEET!$A$2:$L$999,MATCH('3월 24일'!$B$6:$B$999,DATASHEET!$E$2:$E$999,0),6),"")</f>
        <v/>
      </c>
      <c r="D462" s="2" t="str">
        <f>IFERROR(INDEX(DATASHEET!$A$2:$L$999,MATCH('3월 24일'!$B$6:$B$999,DATASHEET!$E$2:$E$999,0),11),"")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24일'!$B$6:$B$999,DATASHEET!$E$2:$E$999,0),12),"")</f>
        <v/>
      </c>
    </row>
    <row r="463" spans="1:6">
      <c r="A463" s="2" t="str">
        <f>IFERROR(INDEX(DATASHEET!$A$2:$L$999,MATCH('3월 24일'!$B$6:$B$999,DATASHEET!$E$2:$E$999,0),4),"")</f>
        <v/>
      </c>
      <c r="B463" s="3"/>
      <c r="C463" s="2" t="str">
        <f>IFERROR(INDEX(DATASHEET!$A$2:$L$999,MATCH('3월 24일'!$B$6:$B$999,DATASHEET!$E$2:$E$999,0),6),"")</f>
        <v/>
      </c>
      <c r="D463" s="2" t="str">
        <f>IFERROR(INDEX(DATASHEET!$A$2:$L$999,MATCH('3월 24일'!$B$6:$B$999,DATASHEET!$E$2:$E$999,0),11),"")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24일'!$B$6:$B$999,DATASHEET!$E$2:$E$999,0),12),"")</f>
        <v/>
      </c>
    </row>
    <row r="464" spans="1:6">
      <c r="A464" s="2" t="str">
        <f>IFERROR(INDEX(DATASHEET!$A$2:$L$999,MATCH('3월 24일'!$B$6:$B$999,DATASHEET!$E$2:$E$999,0),4),"")</f>
        <v/>
      </c>
      <c r="B464" s="3"/>
      <c r="C464" s="2" t="str">
        <f>IFERROR(INDEX(DATASHEET!$A$2:$L$999,MATCH('3월 24일'!$B$6:$B$999,DATASHEET!$E$2:$E$999,0),6),"")</f>
        <v/>
      </c>
      <c r="D464" s="2" t="str">
        <f>IFERROR(INDEX(DATASHEET!$A$2:$L$999,MATCH('3월 24일'!$B$6:$B$999,DATASHEET!$E$2:$E$999,0),11),"")</f>
        <v/>
      </c>
      <c r="E464" s="2">
        <f t="shared" si="156"/>
        <v>0</v>
      </c>
      <c r="F464" s="2" t="str">
        <f>IFERROR(INDEX(DATASHEET!$A$2:$L$999,MATCH('3월 24일'!$B$6:$B$999,DATASHEET!$E$2:$E$999,0),12),"")</f>
        <v/>
      </c>
    </row>
    <row r="465" spans="1:6">
      <c r="A465" s="2" t="str">
        <f>IFERROR(INDEX(DATASHEET!$A$2:$L$999,MATCH('3월 24일'!$B$6:$B$999,DATASHEET!$E$2:$E$999,0),4),"")</f>
        <v/>
      </c>
      <c r="B465" s="3"/>
      <c r="C465" s="2" t="str">
        <f>IFERROR(INDEX(DATASHEET!$A$2:$L$999,MATCH('3월 24일'!$B$6:$B$999,DATASHEET!$E$2:$E$999,0),6),"")</f>
        <v/>
      </c>
      <c r="D465" s="2" t="str">
        <f>IFERROR(INDEX(DATASHEET!$A$2:$L$999,MATCH('3월 24일'!$B$6:$B$999,DATASHEET!$E$2:$E$999,0),11),"")</f>
        <v/>
      </c>
      <c r="E465" s="2">
        <f t="shared" si="157"/>
        <v>0</v>
      </c>
      <c r="F465" s="2" t="str">
        <f>IFERROR(INDEX(DATASHEET!$A$2:$L$999,MATCH('3월 24일'!$B$6:$B$999,DATASHEET!$E$2:$E$999,0),12),"")</f>
        <v/>
      </c>
    </row>
    <row r="466" spans="1:6">
      <c r="A466" s="2" t="str">
        <f>IFERROR(INDEX(DATASHEET!$A$2:$L$999,MATCH('3월 24일'!$B$6:$B$999,DATASHEET!$E$2:$E$999,0),4),"")</f>
        <v/>
      </c>
      <c r="B466" s="3"/>
      <c r="C466" s="2" t="str">
        <f>IFERROR(INDEX(DATASHEET!$A$2:$L$999,MATCH('3월 24일'!$B$6:$B$999,DATASHEET!$E$2:$E$999,0),6),"")</f>
        <v/>
      </c>
      <c r="D466" s="2" t="str">
        <f>IFERROR(INDEX(DATASHEET!$A$2:$L$999,MATCH('3월 24일'!$B$6:$B$999,DATASHEET!$E$2:$E$999,0),11),"")</f>
        <v/>
      </c>
      <c r="E466" s="2">
        <f t="shared" si="158"/>
        <v>0</v>
      </c>
      <c r="F466" s="2" t="str">
        <f>IFERROR(INDEX(DATASHEET!$A$2:$L$999,MATCH('3월 24일'!$B$6:$B$999,DATASHEET!$E$2:$E$999,0),12),"")</f>
        <v/>
      </c>
    </row>
    <row r="467" spans="1:6">
      <c r="A467" s="2" t="str">
        <f>IFERROR(INDEX(DATASHEET!$A$2:$L$999,MATCH('3월 24일'!$B$6:$B$999,DATASHEET!$E$2:$E$999,0),4),"")</f>
        <v/>
      </c>
      <c r="B467" s="3"/>
      <c r="C467" s="2" t="str">
        <f>IFERROR(INDEX(DATASHEET!$A$2:$L$999,MATCH('3월 24일'!$B$6:$B$999,DATASHEET!$E$2:$E$999,0),6),"")</f>
        <v/>
      </c>
      <c r="D467" s="2" t="str">
        <f>IFERROR(INDEX(DATASHEET!$A$2:$L$999,MATCH('3월 24일'!$B$6:$B$999,DATASHEET!$E$2:$E$999,0),11),"")</f>
        <v/>
      </c>
      <c r="E467" s="2">
        <f t="shared" si="159"/>
        <v>0</v>
      </c>
      <c r="F467" s="2" t="str">
        <f>IFERROR(INDEX(DATASHEET!$A$2:$L$999,MATCH('3월 24일'!$B$6:$B$999,DATASHEET!$E$2:$E$999,0),12),"")</f>
        <v/>
      </c>
    </row>
    <row r="468" spans="1:6">
      <c r="A468" s="2" t="str">
        <f>IFERROR(INDEX(DATASHEET!$A$2:$L$999,MATCH('3월 24일'!$B$6:$B$999,DATASHEET!$E$2:$E$999,0),4),"")</f>
        <v/>
      </c>
      <c r="B468" s="3"/>
      <c r="C468" s="2" t="str">
        <f>IFERROR(INDEX(DATASHEET!$A$2:$L$999,MATCH('3월 24일'!$B$6:$B$999,DATASHEET!$E$2:$E$999,0),6),"")</f>
        <v/>
      </c>
      <c r="D468" s="2" t="str">
        <f>IFERROR(INDEX(DATASHEET!$A$2:$L$999,MATCH('3월 24일'!$B$6:$B$999,DATASHEET!$E$2:$E$999,0),11),"")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24일'!$B$6:$B$999,DATASHEET!$E$2:$E$999,0),12),"")</f>
        <v/>
      </c>
    </row>
    <row r="469" spans="1:6">
      <c r="A469" s="2" t="str">
        <f>IFERROR(INDEX(DATASHEET!$A$2:$L$999,MATCH('3월 24일'!$B$6:$B$999,DATASHEET!$E$2:$E$999,0),4),"")</f>
        <v/>
      </c>
      <c r="B469" s="3"/>
      <c r="C469" s="2" t="str">
        <f>IFERROR(INDEX(DATASHEET!$A$2:$L$999,MATCH('3월 24일'!$B$6:$B$999,DATASHEET!$E$2:$E$999,0),6),"")</f>
        <v/>
      </c>
      <c r="D469" s="2" t="str">
        <f>IFERROR(INDEX(DATASHEET!$A$2:$L$999,MATCH('3월 24일'!$B$6:$B$999,DATASHEET!$E$2:$E$999,0),11),"")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24일'!$B$6:$B$999,DATASHEET!$E$2:$E$999,0),12),"")</f>
        <v/>
      </c>
    </row>
    <row r="470" spans="1:6">
      <c r="A470" s="2" t="str">
        <f>IFERROR(INDEX(DATASHEET!$A$2:$L$999,MATCH('3월 24일'!$B$6:$B$999,DATASHEET!$E$2:$E$999,0),4),"")</f>
        <v/>
      </c>
      <c r="B470" s="3"/>
      <c r="C470" s="2" t="str">
        <f>IFERROR(INDEX(DATASHEET!$A$2:$L$999,MATCH('3월 24일'!$B$6:$B$999,DATASHEET!$E$2:$E$999,0),6),"")</f>
        <v/>
      </c>
      <c r="D470" s="2" t="str">
        <f>IFERROR(INDEX(DATASHEET!$A$2:$L$999,MATCH('3월 24일'!$B$6:$B$999,DATASHEET!$E$2:$E$999,0),11),"")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24일'!$B$6:$B$999,DATASHEET!$E$2:$E$999,0),12),"")</f>
        <v/>
      </c>
    </row>
    <row r="471" spans="1:6">
      <c r="A471" s="2" t="str">
        <f>IFERROR(INDEX(DATASHEET!$A$2:$L$999,MATCH('3월 24일'!$B$6:$B$999,DATASHEET!$E$2:$E$999,0),4),"")</f>
        <v/>
      </c>
      <c r="B471" s="3"/>
      <c r="C471" s="2" t="str">
        <f>IFERROR(INDEX(DATASHEET!$A$2:$L$999,MATCH('3월 24일'!$B$6:$B$999,DATASHEET!$E$2:$E$999,0),6),"")</f>
        <v/>
      </c>
      <c r="D471" s="2" t="str">
        <f>IFERROR(INDEX(DATASHEET!$A$2:$L$999,MATCH('3월 24일'!$B$6:$B$999,DATASHEET!$E$2:$E$999,0),11),"")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24일'!$B$6:$B$999,DATASHEET!$E$2:$E$999,0),12),"")</f>
        <v/>
      </c>
    </row>
    <row r="472" spans="1:6">
      <c r="A472" s="2" t="str">
        <f>IFERROR(INDEX(DATASHEET!$A$2:$L$999,MATCH('3월 24일'!$B$6:$B$999,DATASHEET!$E$2:$E$999,0),4),"")</f>
        <v/>
      </c>
      <c r="B472" s="3"/>
      <c r="C472" s="2" t="str">
        <f>IFERROR(INDEX(DATASHEET!$A$2:$L$999,MATCH('3월 24일'!$B$6:$B$999,DATASHEET!$E$2:$E$999,0),6),"")</f>
        <v/>
      </c>
      <c r="D472" s="2" t="str">
        <f>IFERROR(INDEX(DATASHEET!$A$2:$L$999,MATCH('3월 24일'!$B$6:$B$999,DATASHEET!$E$2:$E$999,0),11),"")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24일'!$B$6:$B$999,DATASHEET!$E$2:$E$999,0),12),"")</f>
        <v/>
      </c>
    </row>
    <row r="473" spans="1:6">
      <c r="A473" s="2" t="str">
        <f>IFERROR(INDEX(DATASHEET!$A$2:$L$999,MATCH('3월 24일'!$B$6:$B$999,DATASHEET!$E$2:$E$999,0),4),"")</f>
        <v/>
      </c>
      <c r="B473" s="3"/>
      <c r="C473" s="2" t="str">
        <f>IFERROR(INDEX(DATASHEET!$A$2:$L$999,MATCH('3월 24일'!$B$6:$B$999,DATASHEET!$E$2:$E$999,0),6),"")</f>
        <v/>
      </c>
      <c r="D473" s="2" t="str">
        <f>IFERROR(INDEX(DATASHEET!$A$2:$L$999,MATCH('3월 24일'!$B$6:$B$999,DATASHEET!$E$2:$E$999,0),11),"")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24일'!$B$6:$B$999,DATASHEET!$E$2:$E$999,0),12),"")</f>
        <v/>
      </c>
    </row>
    <row r="474" spans="1:6">
      <c r="A474" s="2" t="str">
        <f>IFERROR(INDEX(DATASHEET!$A$2:$L$999,MATCH('3월 24일'!$B$6:$B$999,DATASHEET!$E$2:$E$999,0),4),"")</f>
        <v/>
      </c>
      <c r="B474" s="3"/>
      <c r="C474" s="2" t="str">
        <f>IFERROR(INDEX(DATASHEET!$A$2:$L$999,MATCH('3월 24일'!$B$6:$B$999,DATASHEET!$E$2:$E$999,0),6),"")</f>
        <v/>
      </c>
      <c r="D474" s="2" t="str">
        <f>IFERROR(INDEX(DATASHEET!$A$2:$L$999,MATCH('3월 24일'!$B$6:$B$999,DATASHEET!$E$2:$E$999,0),11),"")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24일'!$B$6:$B$999,DATASHEET!$E$2:$E$999,0),12),"")</f>
        <v/>
      </c>
    </row>
    <row r="475" spans="1:6">
      <c r="A475" s="2" t="str">
        <f>IFERROR(INDEX(DATASHEET!$A$2:$L$999,MATCH('3월 24일'!$B$6:$B$999,DATASHEET!$E$2:$E$999,0),4),"")</f>
        <v/>
      </c>
      <c r="B475" s="3"/>
      <c r="C475" s="2" t="str">
        <f>IFERROR(INDEX(DATASHEET!$A$2:$L$999,MATCH('3월 24일'!$B$6:$B$999,DATASHEET!$E$2:$E$999,0),6),"")</f>
        <v/>
      </c>
      <c r="D475" s="2" t="str">
        <f>IFERROR(INDEX(DATASHEET!$A$2:$L$999,MATCH('3월 24일'!$B$6:$B$999,DATASHEET!$E$2:$E$999,0),11),"")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24일'!$B$6:$B$999,DATASHEET!$E$2:$E$999,0),12),"")</f>
        <v/>
      </c>
    </row>
    <row r="476" spans="1:6">
      <c r="A476" s="2" t="str">
        <f>IFERROR(INDEX(DATASHEET!$A$2:$L$999,MATCH('3월 24일'!$B$6:$B$999,DATASHEET!$E$2:$E$999,0),4),"")</f>
        <v/>
      </c>
      <c r="B476" s="3"/>
      <c r="C476" s="2" t="str">
        <f>IFERROR(INDEX(DATASHEET!$A$2:$L$999,MATCH('3월 24일'!$B$6:$B$999,DATASHEET!$E$2:$E$999,0),6),"")</f>
        <v/>
      </c>
      <c r="D476" s="2" t="str">
        <f>IFERROR(INDEX(DATASHEET!$A$2:$L$999,MATCH('3월 24일'!$B$6:$B$999,DATASHEET!$E$2:$E$999,0),11),"")</f>
        <v/>
      </c>
      <c r="E476" s="2">
        <f t="shared" si="182"/>
        <v>0</v>
      </c>
      <c r="F476" s="2" t="str">
        <f>IFERROR(INDEX(DATASHEET!$A$2:$L$999,MATCH('3월 24일'!$B$6:$B$999,DATASHEET!$E$2:$E$999,0),12),"")</f>
        <v/>
      </c>
    </row>
    <row r="477" spans="1:6">
      <c r="A477" s="2" t="str">
        <f>IFERROR(INDEX(DATASHEET!$A$2:$L$999,MATCH('3월 24일'!$B$6:$B$999,DATASHEET!$E$2:$E$999,0),4),"")</f>
        <v/>
      </c>
      <c r="B477" s="3"/>
      <c r="C477" s="2" t="str">
        <f>IFERROR(INDEX(DATASHEET!$A$2:$L$999,MATCH('3월 24일'!$B$6:$B$999,DATASHEET!$E$2:$E$999,0),6),"")</f>
        <v/>
      </c>
      <c r="D477" s="2" t="str">
        <f>IFERROR(INDEX(DATASHEET!$A$2:$L$999,MATCH('3월 24일'!$B$6:$B$999,DATASHEET!$E$2:$E$999,0),11),"")</f>
        <v/>
      </c>
      <c r="E477" s="2">
        <f t="shared" si="183"/>
        <v>0</v>
      </c>
      <c r="F477" s="2" t="str">
        <f>IFERROR(INDEX(DATASHEET!$A$2:$L$999,MATCH('3월 24일'!$B$6:$B$999,DATASHEET!$E$2:$E$999,0),12),"")</f>
        <v/>
      </c>
    </row>
    <row r="478" spans="1:6">
      <c r="A478" s="2" t="str">
        <f>IFERROR(INDEX(DATASHEET!$A$2:$L$999,MATCH('3월 24일'!$B$6:$B$999,DATASHEET!$E$2:$E$999,0),4),"")</f>
        <v/>
      </c>
      <c r="B478" s="3"/>
      <c r="C478" s="2" t="str">
        <f>IFERROR(INDEX(DATASHEET!$A$2:$L$999,MATCH('3월 24일'!$B$6:$B$999,DATASHEET!$E$2:$E$999,0),6),"")</f>
        <v/>
      </c>
      <c r="D478" s="2" t="str">
        <f>IFERROR(INDEX(DATASHEET!$A$2:$L$999,MATCH('3월 24일'!$B$6:$B$999,DATASHEET!$E$2:$E$999,0),11),"")</f>
        <v/>
      </c>
      <c r="E478" s="2">
        <f t="shared" si="184"/>
        <v>0</v>
      </c>
      <c r="F478" s="2" t="str">
        <f>IFERROR(INDEX(DATASHEET!$A$2:$L$999,MATCH('3월 24일'!$B$6:$B$999,DATASHEET!$E$2:$E$999,0),12),"")</f>
        <v/>
      </c>
    </row>
    <row r="479" spans="1:6">
      <c r="A479" s="2" t="str">
        <f>IFERROR(INDEX(DATASHEET!$A$2:$L$999,MATCH('3월 24일'!$B$6:$B$999,DATASHEET!$E$2:$E$999,0),4),"")</f>
        <v/>
      </c>
      <c r="B479" s="3"/>
      <c r="C479" s="2" t="str">
        <f>IFERROR(INDEX(DATASHEET!$A$2:$L$999,MATCH('3월 24일'!$B$6:$B$999,DATASHEET!$E$2:$E$999,0),6),"")</f>
        <v/>
      </c>
      <c r="D479" s="2" t="str">
        <f>IFERROR(INDEX(DATASHEET!$A$2:$L$999,MATCH('3월 24일'!$B$6:$B$999,DATASHEET!$E$2:$E$999,0),11),"")</f>
        <v/>
      </c>
      <c r="E479" s="2">
        <f t="shared" si="185"/>
        <v>0</v>
      </c>
      <c r="F479" s="2" t="str">
        <f>IFERROR(INDEX(DATASHEET!$A$2:$L$999,MATCH('3월 24일'!$B$6:$B$999,DATASHEET!$E$2:$E$999,0),12),"")</f>
        <v/>
      </c>
    </row>
    <row r="480" spans="1:6">
      <c r="A480" s="2" t="str">
        <f>IFERROR(INDEX(DATASHEET!$A$2:$L$999,MATCH('3월 24일'!$B$6:$B$999,DATASHEET!$E$2:$E$999,0),4),"")</f>
        <v/>
      </c>
      <c r="B480" s="3"/>
      <c r="C480" s="2" t="str">
        <f>IFERROR(INDEX(DATASHEET!$A$2:$L$999,MATCH('3월 24일'!$B$6:$B$999,DATASHEET!$E$2:$E$999,0),6),"")</f>
        <v/>
      </c>
      <c r="D480" s="2" t="str">
        <f>IFERROR(INDEX(DATASHEET!$A$2:$L$999,MATCH('3월 24일'!$B$6:$B$999,DATASHEET!$E$2:$E$999,0),11),"")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24일'!$B$6:$B$999,DATASHEET!$E$2:$E$999,0),12),"")</f>
        <v/>
      </c>
    </row>
    <row r="481" spans="1:6">
      <c r="A481" s="2" t="str">
        <f>IFERROR(INDEX(DATASHEET!$A$2:$L$999,MATCH('3월 24일'!$B$6:$B$999,DATASHEET!$E$2:$E$999,0),4),"")</f>
        <v/>
      </c>
      <c r="B481" s="3"/>
      <c r="C481" s="2" t="str">
        <f>IFERROR(INDEX(DATASHEET!$A$2:$L$999,MATCH('3월 24일'!$B$6:$B$999,DATASHEET!$E$2:$E$999,0),6),"")</f>
        <v/>
      </c>
      <c r="D481" s="2" t="str">
        <f>IFERROR(INDEX(DATASHEET!$A$2:$L$999,MATCH('3월 24일'!$B$6:$B$999,DATASHEET!$E$2:$E$999,0),11),"")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24일'!$B$6:$B$999,DATASHEET!$E$2:$E$999,0),12),"")</f>
        <v/>
      </c>
    </row>
    <row r="482" spans="1:6">
      <c r="A482" s="2" t="str">
        <f>IFERROR(INDEX(DATASHEET!$A$2:$L$999,MATCH('3월 24일'!$B$6:$B$999,DATASHEET!$E$2:$E$999,0),4),"")</f>
        <v/>
      </c>
      <c r="B482" s="3"/>
      <c r="C482" s="2" t="str">
        <f>IFERROR(INDEX(DATASHEET!$A$2:$L$999,MATCH('3월 24일'!$B$6:$B$999,DATASHEET!$E$2:$E$999,0),6),"")</f>
        <v/>
      </c>
      <c r="D482" s="2" t="str">
        <f>IFERROR(INDEX(DATASHEET!$A$2:$L$999,MATCH('3월 24일'!$B$6:$B$999,DATASHEET!$E$2:$E$999,0),11),"")</f>
        <v/>
      </c>
      <c r="E482" s="2">
        <f t="shared" si="182"/>
        <v>0</v>
      </c>
      <c r="F482" s="2" t="str">
        <f>IFERROR(INDEX(DATASHEET!$A$2:$L$999,MATCH('3월 24일'!$B$6:$B$999,DATASHEET!$E$2:$E$999,0),12),"")</f>
        <v/>
      </c>
    </row>
    <row r="483" spans="1:6">
      <c r="A483" s="2" t="str">
        <f>IFERROR(INDEX(DATASHEET!$A$2:$L$999,MATCH('3월 24일'!$B$6:$B$999,DATASHEET!$E$2:$E$999,0),4),"")</f>
        <v/>
      </c>
      <c r="B483" s="3"/>
      <c r="C483" s="2" t="str">
        <f>IFERROR(INDEX(DATASHEET!$A$2:$L$999,MATCH('3월 24일'!$B$6:$B$999,DATASHEET!$E$2:$E$999,0),6),"")</f>
        <v/>
      </c>
      <c r="D483" s="2" t="str">
        <f>IFERROR(INDEX(DATASHEET!$A$2:$L$999,MATCH('3월 24일'!$B$6:$B$999,DATASHEET!$E$2:$E$999,0),11),"")</f>
        <v/>
      </c>
      <c r="E483" s="2">
        <f t="shared" si="183"/>
        <v>0</v>
      </c>
      <c r="F483" s="2" t="str">
        <f>IFERROR(INDEX(DATASHEET!$A$2:$L$999,MATCH('3월 24일'!$B$6:$B$999,DATASHEET!$E$2:$E$999,0),12),"")</f>
        <v/>
      </c>
    </row>
    <row r="484" spans="1:6">
      <c r="A484" s="2" t="str">
        <f>IFERROR(INDEX(DATASHEET!$A$2:$L$999,MATCH('3월 24일'!$B$6:$B$999,DATASHEET!$E$2:$E$999,0),4),"")</f>
        <v/>
      </c>
      <c r="B484" s="3"/>
      <c r="C484" s="2" t="str">
        <f>IFERROR(INDEX(DATASHEET!$A$2:$L$999,MATCH('3월 24일'!$B$6:$B$999,DATASHEET!$E$2:$E$999,0),6),"")</f>
        <v/>
      </c>
      <c r="D484" s="2" t="str">
        <f>IFERROR(INDEX(DATASHEET!$A$2:$L$999,MATCH('3월 24일'!$B$6:$B$999,DATASHEET!$E$2:$E$999,0),11),"")</f>
        <v/>
      </c>
      <c r="E484" s="2">
        <f t="shared" si="184"/>
        <v>0</v>
      </c>
      <c r="F484" s="2" t="str">
        <f>IFERROR(INDEX(DATASHEET!$A$2:$L$999,MATCH('3월 24일'!$B$6:$B$999,DATASHEET!$E$2:$E$999,0),12),"")</f>
        <v/>
      </c>
    </row>
    <row r="485" spans="1:6">
      <c r="A485" s="2" t="str">
        <f>IFERROR(INDEX(DATASHEET!$A$2:$L$999,MATCH('3월 24일'!$B$6:$B$999,DATASHEET!$E$2:$E$999,0),4),"")</f>
        <v/>
      </c>
      <c r="B485" s="3"/>
      <c r="C485" s="2" t="str">
        <f>IFERROR(INDEX(DATASHEET!$A$2:$L$999,MATCH('3월 24일'!$B$6:$B$999,DATASHEET!$E$2:$E$999,0),6),"")</f>
        <v/>
      </c>
      <c r="D485" s="2" t="str">
        <f>IFERROR(INDEX(DATASHEET!$A$2:$L$999,MATCH('3월 24일'!$B$6:$B$999,DATASHEET!$E$2:$E$999,0),11),"")</f>
        <v/>
      </c>
      <c r="E485" s="2">
        <f t="shared" si="185"/>
        <v>0</v>
      </c>
      <c r="F485" s="2" t="str">
        <f>IFERROR(INDEX(DATASHEET!$A$2:$L$999,MATCH('3월 24일'!$B$6:$B$999,DATASHEET!$E$2:$E$999,0),12),"")</f>
        <v/>
      </c>
    </row>
    <row r="486" spans="1:6">
      <c r="A486" s="2" t="str">
        <f>IFERROR(INDEX(DATASHEET!$A$2:$L$999,MATCH('3월 24일'!$B$6:$B$999,DATASHEET!$E$2:$E$999,0),4),"")</f>
        <v/>
      </c>
      <c r="B486" s="3"/>
      <c r="C486" s="2" t="str">
        <f>IFERROR(INDEX(DATASHEET!$A$2:$L$999,MATCH('3월 24일'!$B$6:$B$999,DATASHEET!$E$2:$E$999,0),6),"")</f>
        <v/>
      </c>
      <c r="D486" s="2" t="str">
        <f>IFERROR(INDEX(DATASHEET!$A$2:$L$999,MATCH('3월 24일'!$B$6:$B$999,DATASHEET!$E$2:$E$999,0),11),"")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24일'!$B$6:$B$999,DATASHEET!$E$2:$E$999,0),12),"")</f>
        <v/>
      </c>
    </row>
    <row r="487" spans="1:6">
      <c r="A487" s="2" t="str">
        <f>IFERROR(INDEX(DATASHEET!$A$2:$L$999,MATCH('3월 24일'!$B$6:$B$999,DATASHEET!$E$2:$E$999,0),4),"")</f>
        <v/>
      </c>
      <c r="B487" s="3"/>
      <c r="C487" s="2" t="str">
        <f>IFERROR(INDEX(DATASHEET!$A$2:$L$999,MATCH('3월 24일'!$B$6:$B$999,DATASHEET!$E$2:$E$999,0),6),"")</f>
        <v/>
      </c>
      <c r="D487" s="2" t="str">
        <f>IFERROR(INDEX(DATASHEET!$A$2:$L$999,MATCH('3월 24일'!$B$6:$B$999,DATASHEET!$E$2:$E$999,0),11),"")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24일'!$B$6:$B$999,DATASHEET!$E$2:$E$999,0),12),"")</f>
        <v/>
      </c>
    </row>
    <row r="488" spans="1:6">
      <c r="A488" s="2" t="str">
        <f>IFERROR(INDEX(DATASHEET!$A$2:$L$999,MATCH('3월 24일'!$B$6:$B$999,DATASHEET!$E$2:$E$999,0),4),"")</f>
        <v/>
      </c>
      <c r="B488" s="3"/>
      <c r="C488" s="2" t="str">
        <f>IFERROR(INDEX(DATASHEET!$A$2:$L$999,MATCH('3월 24일'!$B$6:$B$999,DATASHEET!$E$2:$E$999,0),6),"")</f>
        <v/>
      </c>
      <c r="D488" s="2" t="str">
        <f>IFERROR(INDEX(DATASHEET!$A$2:$L$999,MATCH('3월 24일'!$B$6:$B$999,DATASHEET!$E$2:$E$999,0),11),"")</f>
        <v/>
      </c>
      <c r="E488" s="2">
        <f t="shared" si="182"/>
        <v>0</v>
      </c>
      <c r="F488" s="2" t="str">
        <f>IFERROR(INDEX(DATASHEET!$A$2:$L$999,MATCH('3월 24일'!$B$6:$B$999,DATASHEET!$E$2:$E$999,0),12),"")</f>
        <v/>
      </c>
    </row>
    <row r="489" spans="1:6">
      <c r="A489" s="2" t="str">
        <f>IFERROR(INDEX(DATASHEET!$A$2:$L$999,MATCH('3월 24일'!$B$6:$B$999,DATASHEET!$E$2:$E$999,0),4),"")</f>
        <v/>
      </c>
      <c r="B489" s="3"/>
      <c r="C489" s="2" t="str">
        <f>IFERROR(INDEX(DATASHEET!$A$2:$L$999,MATCH('3월 24일'!$B$6:$B$999,DATASHEET!$E$2:$E$999,0),6),"")</f>
        <v/>
      </c>
      <c r="D489" s="2" t="str">
        <f>IFERROR(INDEX(DATASHEET!$A$2:$L$999,MATCH('3월 24일'!$B$6:$B$999,DATASHEET!$E$2:$E$999,0),11),"")</f>
        <v/>
      </c>
      <c r="E489" s="2">
        <f t="shared" si="183"/>
        <v>0</v>
      </c>
      <c r="F489" s="2" t="str">
        <f>IFERROR(INDEX(DATASHEET!$A$2:$L$999,MATCH('3월 24일'!$B$6:$B$999,DATASHEET!$E$2:$E$999,0),12),"")</f>
        <v/>
      </c>
    </row>
    <row r="490" spans="1:6">
      <c r="A490" s="2" t="str">
        <f>IFERROR(INDEX(DATASHEET!$A$2:$L$999,MATCH('3월 24일'!$B$6:$B$999,DATASHEET!$E$2:$E$999,0),4),"")</f>
        <v/>
      </c>
      <c r="B490" s="3"/>
      <c r="C490" s="2" t="str">
        <f>IFERROR(INDEX(DATASHEET!$A$2:$L$999,MATCH('3월 24일'!$B$6:$B$999,DATASHEET!$E$2:$E$999,0),6),"")</f>
        <v/>
      </c>
      <c r="D490" s="2" t="str">
        <f>IFERROR(INDEX(DATASHEET!$A$2:$L$999,MATCH('3월 24일'!$B$6:$B$999,DATASHEET!$E$2:$E$999,0),11),"")</f>
        <v/>
      </c>
      <c r="E490" s="2">
        <f t="shared" si="184"/>
        <v>0</v>
      </c>
      <c r="F490" s="2" t="str">
        <f>IFERROR(INDEX(DATASHEET!$A$2:$L$999,MATCH('3월 24일'!$B$6:$B$999,DATASHEET!$E$2:$E$999,0),12),"")</f>
        <v/>
      </c>
    </row>
    <row r="491" spans="1:6">
      <c r="A491" s="2" t="str">
        <f>IFERROR(INDEX(DATASHEET!$A$2:$L$999,MATCH('3월 24일'!$B$6:$B$999,DATASHEET!$E$2:$E$999,0),4),"")</f>
        <v/>
      </c>
      <c r="B491" s="3"/>
      <c r="C491" s="2" t="str">
        <f>IFERROR(INDEX(DATASHEET!$A$2:$L$999,MATCH('3월 24일'!$B$6:$B$999,DATASHEET!$E$2:$E$999,0),6),"")</f>
        <v/>
      </c>
      <c r="D491" s="2" t="str">
        <f>IFERROR(INDEX(DATASHEET!$A$2:$L$999,MATCH('3월 24일'!$B$6:$B$999,DATASHEET!$E$2:$E$999,0),11),"")</f>
        <v/>
      </c>
      <c r="E491" s="2">
        <f t="shared" si="185"/>
        <v>0</v>
      </c>
      <c r="F491" s="2" t="str">
        <f>IFERROR(INDEX(DATASHEET!$A$2:$L$999,MATCH('3월 24일'!$B$6:$B$999,DATASHEET!$E$2:$E$999,0),12),"")</f>
        <v/>
      </c>
    </row>
    <row r="492" spans="1:6">
      <c r="A492" s="2" t="str">
        <f>IFERROR(INDEX(DATASHEET!$A$2:$L$999,MATCH('3월 24일'!$B$6:$B$999,DATASHEET!$E$2:$E$999,0),4),"")</f>
        <v/>
      </c>
      <c r="B492" s="3"/>
      <c r="C492" s="2" t="str">
        <f>IFERROR(INDEX(DATASHEET!$A$2:$L$999,MATCH('3월 24일'!$B$6:$B$999,DATASHEET!$E$2:$E$999,0),6),"")</f>
        <v/>
      </c>
      <c r="D492" s="2" t="str">
        <f>IFERROR(INDEX(DATASHEET!$A$2:$L$999,MATCH('3월 24일'!$B$6:$B$999,DATASHEET!$E$2:$E$999,0),11),"")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24일'!$B$6:$B$999,DATASHEET!$E$2:$E$999,0),12),"")</f>
        <v/>
      </c>
    </row>
    <row r="493" spans="1:6">
      <c r="A493" s="2" t="str">
        <f>IFERROR(INDEX(DATASHEET!$A$2:$L$999,MATCH('3월 24일'!$B$6:$B$999,DATASHEET!$E$2:$E$999,0),4),"")</f>
        <v/>
      </c>
      <c r="B493" s="3"/>
      <c r="C493" s="2" t="str">
        <f>IFERROR(INDEX(DATASHEET!$A$2:$L$999,MATCH('3월 24일'!$B$6:$B$999,DATASHEET!$E$2:$E$999,0),6),"")</f>
        <v/>
      </c>
      <c r="D493" s="2" t="str">
        <f>IFERROR(INDEX(DATASHEET!$A$2:$L$999,MATCH('3월 24일'!$B$6:$B$999,DATASHEET!$E$2:$E$999,0),11),"")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24일'!$B$6:$B$999,DATASHEET!$E$2:$E$999,0),12),"")</f>
        <v/>
      </c>
    </row>
    <row r="494" spans="1:6">
      <c r="A494" s="2" t="str">
        <f>IFERROR(INDEX(DATASHEET!$A$2:$L$999,MATCH('3월 24일'!$B$6:$B$999,DATASHEET!$E$2:$E$999,0),4),"")</f>
        <v/>
      </c>
      <c r="B494" s="3"/>
      <c r="C494" s="2" t="str">
        <f>IFERROR(INDEX(DATASHEET!$A$2:$L$999,MATCH('3월 24일'!$B$6:$B$999,DATASHEET!$E$2:$E$999,0),6),"")</f>
        <v/>
      </c>
      <c r="D494" s="2" t="str">
        <f>IFERROR(INDEX(DATASHEET!$A$2:$L$999,MATCH('3월 24일'!$B$6:$B$999,DATASHEET!$E$2:$E$999,0),11),"")</f>
        <v/>
      </c>
      <c r="E494" s="2">
        <f t="shared" si="182"/>
        <v>0</v>
      </c>
      <c r="F494" s="2" t="str">
        <f>IFERROR(INDEX(DATASHEET!$A$2:$L$999,MATCH('3월 24일'!$B$6:$B$999,DATASHEET!$E$2:$E$999,0),12),"")</f>
        <v/>
      </c>
    </row>
    <row r="495" spans="1:6">
      <c r="A495" s="2" t="str">
        <f>IFERROR(INDEX(DATASHEET!$A$2:$L$999,MATCH('3월 24일'!$B$6:$B$999,DATASHEET!$E$2:$E$999,0),4),"")</f>
        <v/>
      </c>
      <c r="B495" s="3"/>
      <c r="C495" s="2" t="str">
        <f>IFERROR(INDEX(DATASHEET!$A$2:$L$999,MATCH('3월 24일'!$B$6:$B$999,DATASHEET!$E$2:$E$999,0),6),"")</f>
        <v/>
      </c>
      <c r="D495" s="2" t="str">
        <f>IFERROR(INDEX(DATASHEET!$A$2:$L$999,MATCH('3월 24일'!$B$6:$B$999,DATASHEET!$E$2:$E$999,0),11),"")</f>
        <v/>
      </c>
      <c r="E495" s="2">
        <f t="shared" si="183"/>
        <v>0</v>
      </c>
      <c r="F495" s="2" t="str">
        <f>IFERROR(INDEX(DATASHEET!$A$2:$L$999,MATCH('3월 24일'!$B$6:$B$999,DATASHEET!$E$2:$E$999,0),12),"")</f>
        <v/>
      </c>
    </row>
    <row r="496" spans="1:6">
      <c r="A496" s="2" t="str">
        <f>IFERROR(INDEX(DATASHEET!$A$2:$L$999,MATCH('3월 24일'!$B$6:$B$999,DATASHEET!$E$2:$E$999,0),4),"")</f>
        <v/>
      </c>
      <c r="B496" s="3"/>
      <c r="C496" s="2" t="str">
        <f>IFERROR(INDEX(DATASHEET!$A$2:$L$999,MATCH('3월 24일'!$B$6:$B$999,DATASHEET!$E$2:$E$999,0),6),"")</f>
        <v/>
      </c>
      <c r="D496" s="2" t="str">
        <f>IFERROR(INDEX(DATASHEET!$A$2:$L$999,MATCH('3월 24일'!$B$6:$B$999,DATASHEET!$E$2:$E$999,0),11),"")</f>
        <v/>
      </c>
      <c r="E496" s="2">
        <f t="shared" si="184"/>
        <v>0</v>
      </c>
      <c r="F496" s="2" t="str">
        <f>IFERROR(INDEX(DATASHEET!$A$2:$L$999,MATCH('3월 24일'!$B$6:$B$999,DATASHEET!$E$2:$E$999,0),12),"")</f>
        <v/>
      </c>
    </row>
    <row r="497" spans="1:6">
      <c r="A497" s="2" t="str">
        <f>IFERROR(INDEX(DATASHEET!$A$2:$L$999,MATCH('3월 24일'!$B$6:$B$999,DATASHEET!$E$2:$E$999,0),4),"")</f>
        <v/>
      </c>
      <c r="B497" s="3"/>
      <c r="C497" s="2" t="str">
        <f>IFERROR(INDEX(DATASHEET!$A$2:$L$999,MATCH('3월 24일'!$B$6:$B$999,DATASHEET!$E$2:$E$999,0),6),"")</f>
        <v/>
      </c>
      <c r="D497" s="2" t="str">
        <f>IFERROR(INDEX(DATASHEET!$A$2:$L$999,MATCH('3월 24일'!$B$6:$B$999,DATASHEET!$E$2:$E$999,0),11),"")</f>
        <v/>
      </c>
      <c r="E497" s="2">
        <f t="shared" si="185"/>
        <v>0</v>
      </c>
      <c r="F497" s="2" t="str">
        <f>IFERROR(INDEX(DATASHEET!$A$2:$L$999,MATCH('3월 24일'!$B$6:$B$999,DATASHEET!$E$2:$E$999,0),12),"")</f>
        <v/>
      </c>
    </row>
    <row r="498" spans="1:6">
      <c r="A498" s="2" t="str">
        <f>IFERROR(INDEX(DATASHEET!$A$2:$L$999,MATCH('3월 24일'!$B$6:$B$999,DATASHEET!$E$2:$E$999,0),4),"")</f>
        <v/>
      </c>
      <c r="B498" s="3"/>
      <c r="C498" s="2" t="str">
        <f>IFERROR(INDEX(DATASHEET!$A$2:$L$999,MATCH('3월 24일'!$B$6:$B$999,DATASHEET!$E$2:$E$999,0),6),"")</f>
        <v/>
      </c>
      <c r="D498" s="2" t="str">
        <f>IFERROR(INDEX(DATASHEET!$A$2:$L$999,MATCH('3월 24일'!$B$6:$B$999,DATASHEET!$E$2:$E$999,0),11),"")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24일'!$B$6:$B$999,DATASHEET!$E$2:$E$999,0),12),"")</f>
        <v/>
      </c>
    </row>
    <row r="499" spans="1:6">
      <c r="A499" s="2" t="str">
        <f>IFERROR(INDEX(DATASHEET!$A$2:$L$999,MATCH('3월 24일'!$B$6:$B$999,DATASHEET!$E$2:$E$999,0),4),"")</f>
        <v/>
      </c>
      <c r="B499" s="3"/>
      <c r="C499" s="2" t="str">
        <f>IFERROR(INDEX(DATASHEET!$A$2:$L$999,MATCH('3월 24일'!$B$6:$B$999,DATASHEET!$E$2:$E$999,0),6),"")</f>
        <v/>
      </c>
      <c r="D499" s="2" t="str">
        <f>IFERROR(INDEX(DATASHEET!$A$2:$L$999,MATCH('3월 24일'!$B$6:$B$999,DATASHEET!$E$2:$E$999,0),11),"")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24일'!$B$6:$B$999,DATASHEET!$E$2:$E$999,0),12),"")</f>
        <v/>
      </c>
    </row>
    <row r="500" spans="1:6">
      <c r="A500" s="2" t="str">
        <f>IFERROR(INDEX(DATASHEET!$A$2:$L$999,MATCH('3월 24일'!$B$6:$B$999,DATASHEET!$E$2:$E$999,0),4),"")</f>
        <v/>
      </c>
      <c r="B500" s="3"/>
      <c r="C500" s="2" t="str">
        <f>IFERROR(INDEX(DATASHEET!$A$2:$L$999,MATCH('3월 24일'!$B$6:$B$999,DATASHEET!$E$2:$E$999,0),6),"")</f>
        <v/>
      </c>
      <c r="D500" s="2" t="str">
        <f>IFERROR(INDEX(DATASHEET!$A$2:$L$999,MATCH('3월 24일'!$B$6:$B$999,DATASHEET!$E$2:$E$999,0),11),"")</f>
        <v/>
      </c>
      <c r="E500" s="2">
        <f t="shared" si="182"/>
        <v>0</v>
      </c>
      <c r="F500" s="2" t="str">
        <f>IFERROR(INDEX(DATASHEET!$A$2:$L$999,MATCH('3월 24일'!$B$6:$B$999,DATASHEET!$E$2:$E$999,0),12),"")</f>
        <v/>
      </c>
    </row>
    <row r="501" spans="1:6">
      <c r="A501" s="2" t="str">
        <f>IFERROR(INDEX(DATASHEET!$A$2:$L$999,MATCH('3월 24일'!$B$6:$B$999,DATASHEET!$E$2:$E$999,0),4),"")</f>
        <v/>
      </c>
      <c r="B501" s="3"/>
      <c r="C501" s="2" t="str">
        <f>IFERROR(INDEX(DATASHEET!$A$2:$L$999,MATCH('3월 24일'!$B$6:$B$999,DATASHEET!$E$2:$E$999,0),6),"")</f>
        <v/>
      </c>
      <c r="D501" s="2" t="str">
        <f>IFERROR(INDEX(DATASHEET!$A$2:$L$999,MATCH('3월 24일'!$B$6:$B$999,DATASHEET!$E$2:$E$999,0),11),"")</f>
        <v/>
      </c>
      <c r="E501" s="2">
        <f t="shared" si="183"/>
        <v>0</v>
      </c>
      <c r="F501" s="2" t="str">
        <f>IFERROR(INDEX(DATASHEET!$A$2:$L$999,MATCH('3월 24일'!$B$6:$B$999,DATASHEET!$E$2:$E$999,0),12),"")</f>
        <v/>
      </c>
    </row>
    <row r="502" spans="1:6">
      <c r="A502" s="2" t="str">
        <f>IFERROR(INDEX(DATASHEET!$A$2:$L$999,MATCH('3월 24일'!$B$6:$B$999,DATASHEET!$E$2:$E$999,0),4),"")</f>
        <v/>
      </c>
      <c r="B502" s="3"/>
      <c r="C502" s="2" t="str">
        <f>IFERROR(INDEX(DATASHEET!$A$2:$L$999,MATCH('3월 24일'!$B$6:$B$999,DATASHEET!$E$2:$E$999,0),6),"")</f>
        <v/>
      </c>
      <c r="D502" s="2" t="str">
        <f>IFERROR(INDEX(DATASHEET!$A$2:$L$999,MATCH('3월 24일'!$B$6:$B$999,DATASHEET!$E$2:$E$999,0),11),"")</f>
        <v/>
      </c>
      <c r="E502" s="2">
        <f t="shared" si="184"/>
        <v>0</v>
      </c>
      <c r="F502" s="2" t="str">
        <f>IFERROR(INDEX(DATASHEET!$A$2:$L$999,MATCH('3월 24일'!$B$6:$B$999,DATASHEET!$E$2:$E$999,0),12),"")</f>
        <v/>
      </c>
    </row>
    <row r="503" spans="1:6">
      <c r="A503" s="2" t="str">
        <f>IFERROR(INDEX(DATASHEET!$A$2:$L$999,MATCH('3월 24일'!$B$6:$B$999,DATASHEET!$E$2:$E$999,0),4),"")</f>
        <v/>
      </c>
      <c r="B503" s="3"/>
      <c r="C503" s="2" t="str">
        <f>IFERROR(INDEX(DATASHEET!$A$2:$L$999,MATCH('3월 24일'!$B$6:$B$999,DATASHEET!$E$2:$E$999,0),6),"")</f>
        <v/>
      </c>
      <c r="D503" s="2" t="str">
        <f>IFERROR(INDEX(DATASHEET!$A$2:$L$999,MATCH('3월 24일'!$B$6:$B$999,DATASHEET!$E$2:$E$999,0),11),"")</f>
        <v/>
      </c>
      <c r="E503" s="2">
        <f t="shared" si="185"/>
        <v>0</v>
      </c>
      <c r="F503" s="2" t="str">
        <f>IFERROR(INDEX(DATASHEET!$A$2:$L$999,MATCH('3월 24일'!$B$6:$B$999,DATASHEET!$E$2:$E$999,0),12),"")</f>
        <v/>
      </c>
    </row>
    <row r="504" spans="1:6">
      <c r="A504" s="2" t="str">
        <f>IFERROR(INDEX(DATASHEET!$A$2:$L$999,MATCH('3월 24일'!$B$6:$B$999,DATASHEET!$E$2:$E$999,0),4),"")</f>
        <v/>
      </c>
      <c r="B504" s="3"/>
      <c r="C504" s="2" t="str">
        <f>IFERROR(INDEX(DATASHEET!$A$2:$L$999,MATCH('3월 24일'!$B$6:$B$999,DATASHEET!$E$2:$E$999,0),6),"")</f>
        <v/>
      </c>
      <c r="D504" s="2" t="str">
        <f>IFERROR(INDEX(DATASHEET!$A$2:$L$999,MATCH('3월 24일'!$B$6:$B$999,DATASHEET!$E$2:$E$999,0),11),"")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24일'!$B$6:$B$999,DATASHEET!$E$2:$E$999,0),12),"")</f>
        <v/>
      </c>
    </row>
    <row r="505" spans="1:6">
      <c r="A505" s="2" t="str">
        <f>IFERROR(INDEX(DATASHEET!$A$2:$L$999,MATCH('3월 24일'!$B$6:$B$999,DATASHEET!$E$2:$E$999,0),4),"")</f>
        <v/>
      </c>
      <c r="B505" s="3"/>
      <c r="C505" s="2" t="str">
        <f>IFERROR(INDEX(DATASHEET!$A$2:$L$999,MATCH('3월 24일'!$B$6:$B$999,DATASHEET!$E$2:$E$999,0),6),"")</f>
        <v/>
      </c>
      <c r="D505" s="2" t="str">
        <f>IFERROR(INDEX(DATASHEET!$A$2:$L$999,MATCH('3월 24일'!$B$6:$B$999,DATASHEET!$E$2:$E$999,0),11),"")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24일'!$B$6:$B$999,DATASHEET!$E$2:$E$999,0),12),"")</f>
        <v/>
      </c>
    </row>
    <row r="506" spans="1:6">
      <c r="A506" s="2" t="str">
        <f>IFERROR(INDEX(DATASHEET!$A$2:$L$999,MATCH('3월 24일'!$B$6:$B$999,DATASHEET!$E$2:$E$999,0),4),"")</f>
        <v/>
      </c>
      <c r="B506" s="3"/>
      <c r="C506" s="2" t="str">
        <f>IFERROR(INDEX(DATASHEET!$A$2:$L$999,MATCH('3월 24일'!$B$6:$B$999,DATASHEET!$E$2:$E$999,0),6),"")</f>
        <v/>
      </c>
      <c r="D506" s="2" t="str">
        <f>IFERROR(INDEX(DATASHEET!$A$2:$L$999,MATCH('3월 24일'!$B$6:$B$999,DATASHEET!$E$2:$E$999,0),11),"")</f>
        <v/>
      </c>
      <c r="E506" s="2">
        <f t="shared" si="182"/>
        <v>0</v>
      </c>
      <c r="F506" s="2" t="str">
        <f>IFERROR(INDEX(DATASHEET!$A$2:$L$999,MATCH('3월 24일'!$B$6:$B$999,DATASHEET!$E$2:$E$999,0),12),"")</f>
        <v/>
      </c>
    </row>
    <row r="507" spans="1:6">
      <c r="A507" s="2" t="str">
        <f>IFERROR(INDEX(DATASHEET!$A$2:$L$999,MATCH('3월 24일'!$B$6:$B$999,DATASHEET!$E$2:$E$999,0),4),"")</f>
        <v/>
      </c>
      <c r="B507" s="3"/>
      <c r="C507" s="2" t="str">
        <f>IFERROR(INDEX(DATASHEET!$A$2:$L$999,MATCH('3월 24일'!$B$6:$B$999,DATASHEET!$E$2:$E$999,0),6),"")</f>
        <v/>
      </c>
      <c r="D507" s="2" t="str">
        <f>IFERROR(INDEX(DATASHEET!$A$2:$L$999,MATCH('3월 24일'!$B$6:$B$999,DATASHEET!$E$2:$E$999,0),11),"")</f>
        <v/>
      </c>
      <c r="E507" s="2">
        <f t="shared" si="183"/>
        <v>0</v>
      </c>
      <c r="F507" s="2" t="str">
        <f>IFERROR(INDEX(DATASHEET!$A$2:$L$999,MATCH('3월 24일'!$B$6:$B$999,DATASHEET!$E$2:$E$999,0),12),"")</f>
        <v/>
      </c>
    </row>
    <row r="508" spans="1:6">
      <c r="A508" s="2" t="str">
        <f>IFERROR(INDEX(DATASHEET!$A$2:$L$999,MATCH('3월 24일'!$B$6:$B$999,DATASHEET!$E$2:$E$999,0),4),"")</f>
        <v/>
      </c>
      <c r="B508" s="3"/>
      <c r="C508" s="2" t="str">
        <f>IFERROR(INDEX(DATASHEET!$A$2:$L$999,MATCH('3월 24일'!$B$6:$B$999,DATASHEET!$E$2:$E$999,0),6),"")</f>
        <v/>
      </c>
      <c r="D508" s="2" t="str">
        <f>IFERROR(INDEX(DATASHEET!$A$2:$L$999,MATCH('3월 24일'!$B$6:$B$999,DATASHEET!$E$2:$E$999,0),11),"")</f>
        <v/>
      </c>
      <c r="E508" s="2">
        <f t="shared" si="184"/>
        <v>0</v>
      </c>
      <c r="F508" s="2" t="str">
        <f>IFERROR(INDEX(DATASHEET!$A$2:$L$999,MATCH('3월 24일'!$B$6:$B$999,DATASHEET!$E$2:$E$999,0),12),"")</f>
        <v/>
      </c>
    </row>
    <row r="509" spans="1:6">
      <c r="A509" s="2" t="str">
        <f>IFERROR(INDEX(DATASHEET!$A$2:$L$999,MATCH('3월 24일'!$B$6:$B$999,DATASHEET!$E$2:$E$999,0),4),"")</f>
        <v/>
      </c>
      <c r="B509" s="3"/>
      <c r="C509" s="2" t="str">
        <f>IFERROR(INDEX(DATASHEET!$A$2:$L$999,MATCH('3월 24일'!$B$6:$B$999,DATASHEET!$E$2:$E$999,0),6),"")</f>
        <v/>
      </c>
      <c r="D509" s="2" t="str">
        <f>IFERROR(INDEX(DATASHEET!$A$2:$L$999,MATCH('3월 24일'!$B$6:$B$999,DATASHEET!$E$2:$E$999,0),11),"")</f>
        <v/>
      </c>
      <c r="E509" s="2">
        <f t="shared" si="185"/>
        <v>0</v>
      </c>
      <c r="F509" s="2" t="str">
        <f>IFERROR(INDEX(DATASHEET!$A$2:$L$999,MATCH('3월 24일'!$B$6:$B$999,DATASHEET!$E$2:$E$999,0),12),"")</f>
        <v/>
      </c>
    </row>
    <row r="510" spans="1:6">
      <c r="A510" s="2" t="str">
        <f>IFERROR(INDEX(DATASHEET!$A$2:$L$999,MATCH('3월 24일'!$B$6:$B$999,DATASHEET!$E$2:$E$999,0),4),"")</f>
        <v/>
      </c>
      <c r="B510" s="3"/>
      <c r="C510" s="2" t="str">
        <f>IFERROR(INDEX(DATASHEET!$A$2:$L$999,MATCH('3월 24일'!$B$6:$B$999,DATASHEET!$E$2:$E$999,0),6),"")</f>
        <v/>
      </c>
      <c r="D510" s="2" t="str">
        <f>IFERROR(INDEX(DATASHEET!$A$2:$L$999,MATCH('3월 24일'!$B$6:$B$999,DATASHEET!$E$2:$E$999,0),11),"")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24일'!$B$6:$B$999,DATASHEET!$E$2:$E$999,0),12),"")</f>
        <v/>
      </c>
    </row>
    <row r="511" spans="1:6">
      <c r="A511" s="2" t="str">
        <f>IFERROR(INDEX(DATASHEET!$A$2:$L$999,MATCH('3월 24일'!$B$6:$B$999,DATASHEET!$E$2:$E$999,0),4),"")</f>
        <v/>
      </c>
      <c r="B511" s="3"/>
      <c r="C511" s="2" t="str">
        <f>IFERROR(INDEX(DATASHEET!$A$2:$L$999,MATCH('3월 24일'!$B$6:$B$999,DATASHEET!$E$2:$E$999,0),6),"")</f>
        <v/>
      </c>
      <c r="D511" s="2" t="str">
        <f>IFERROR(INDEX(DATASHEET!$A$2:$L$999,MATCH('3월 24일'!$B$6:$B$999,DATASHEET!$E$2:$E$999,0),11),"")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24일'!$B$6:$B$999,DATASHEET!$E$2:$E$999,0),12),"")</f>
        <v/>
      </c>
    </row>
    <row r="512" spans="1:6">
      <c r="A512" s="2" t="str">
        <f>IFERROR(INDEX(DATASHEET!$A$2:$L$999,MATCH('3월 24일'!$B$6:$B$999,DATASHEET!$E$2:$E$999,0),4),"")</f>
        <v/>
      </c>
      <c r="B512" s="3"/>
      <c r="C512" s="2" t="str">
        <f>IFERROR(INDEX(DATASHEET!$A$2:$L$999,MATCH('3월 24일'!$B$6:$B$999,DATASHEET!$E$2:$E$999,0),6),"")</f>
        <v/>
      </c>
      <c r="D512" s="2" t="str">
        <f>IFERROR(INDEX(DATASHEET!$A$2:$L$999,MATCH('3월 24일'!$B$6:$B$999,DATASHEET!$E$2:$E$999,0),11),"")</f>
        <v/>
      </c>
      <c r="E512" s="2">
        <f t="shared" si="182"/>
        <v>0</v>
      </c>
      <c r="F512" s="2" t="str">
        <f>IFERROR(INDEX(DATASHEET!$A$2:$L$999,MATCH('3월 24일'!$B$6:$B$999,DATASHEET!$E$2:$E$999,0),12),"")</f>
        <v/>
      </c>
    </row>
    <row r="513" spans="1:6">
      <c r="A513" s="2" t="str">
        <f>IFERROR(INDEX(DATASHEET!$A$2:$L$999,MATCH('3월 24일'!$B$6:$B$999,DATASHEET!$E$2:$E$999,0),4),"")</f>
        <v/>
      </c>
      <c r="B513" s="3"/>
      <c r="C513" s="2" t="str">
        <f>IFERROR(INDEX(DATASHEET!$A$2:$L$999,MATCH('3월 24일'!$B$6:$B$999,DATASHEET!$E$2:$E$999,0),6),"")</f>
        <v/>
      </c>
      <c r="D513" s="2" t="str">
        <f>IFERROR(INDEX(DATASHEET!$A$2:$L$999,MATCH('3월 24일'!$B$6:$B$999,DATASHEET!$E$2:$E$999,0),11),"")</f>
        <v/>
      </c>
      <c r="E513" s="2">
        <f t="shared" si="183"/>
        <v>0</v>
      </c>
      <c r="F513" s="2" t="str">
        <f>IFERROR(INDEX(DATASHEET!$A$2:$L$999,MATCH('3월 24일'!$B$6:$B$999,DATASHEET!$E$2:$E$999,0),12),"")</f>
        <v/>
      </c>
    </row>
    <row r="514" spans="1:6">
      <c r="A514" s="2" t="str">
        <f>IFERROR(INDEX(DATASHEET!$A$2:$L$999,MATCH('3월 24일'!$B$6:$B$999,DATASHEET!$E$2:$E$999,0),4),"")</f>
        <v/>
      </c>
      <c r="B514" s="3"/>
      <c r="C514" s="2" t="str">
        <f>IFERROR(INDEX(DATASHEET!$A$2:$L$999,MATCH('3월 24일'!$B$6:$B$999,DATASHEET!$E$2:$E$999,0),6),"")</f>
        <v/>
      </c>
      <c r="D514" s="2" t="str">
        <f>IFERROR(INDEX(DATASHEET!$A$2:$L$999,MATCH('3월 24일'!$B$6:$B$999,DATASHEET!$E$2:$E$999,0),11),"")</f>
        <v/>
      </c>
      <c r="E514" s="2">
        <f t="shared" si="184"/>
        <v>0</v>
      </c>
      <c r="F514" s="2" t="str">
        <f>IFERROR(INDEX(DATASHEET!$A$2:$L$999,MATCH('3월 24일'!$B$6:$B$999,DATASHEET!$E$2:$E$999,0),12),"")</f>
        <v/>
      </c>
    </row>
    <row r="515" spans="1:6">
      <c r="A515" s="2" t="str">
        <f>IFERROR(INDEX(DATASHEET!$A$2:$L$999,MATCH('3월 24일'!$B$6:$B$999,DATASHEET!$E$2:$E$999,0),4),"")</f>
        <v/>
      </c>
      <c r="B515" s="3"/>
      <c r="C515" s="2" t="str">
        <f>IFERROR(INDEX(DATASHEET!$A$2:$L$999,MATCH('3월 24일'!$B$6:$B$999,DATASHEET!$E$2:$E$999,0),6),"")</f>
        <v/>
      </c>
      <c r="D515" s="2" t="str">
        <f>IFERROR(INDEX(DATASHEET!$A$2:$L$999,MATCH('3월 24일'!$B$6:$B$999,DATASHEET!$E$2:$E$999,0),11),"")</f>
        <v/>
      </c>
      <c r="E515" s="2">
        <f t="shared" si="185"/>
        <v>0</v>
      </c>
      <c r="F515" s="2" t="str">
        <f>IFERROR(INDEX(DATASHEET!$A$2:$L$999,MATCH('3월 24일'!$B$6:$B$999,DATASHEET!$E$2:$E$999,0),12),"")</f>
        <v/>
      </c>
    </row>
    <row r="516" spans="1:6">
      <c r="A516" s="2" t="str">
        <f>IFERROR(INDEX(DATASHEET!$A$2:$L$999,MATCH('3월 24일'!$B$6:$B$999,DATASHEET!$E$2:$E$999,0),4),"")</f>
        <v/>
      </c>
      <c r="B516" s="3"/>
      <c r="C516" s="2" t="str">
        <f>IFERROR(INDEX(DATASHEET!$A$2:$L$999,MATCH('3월 24일'!$B$6:$B$999,DATASHEET!$E$2:$E$999,0),6),"")</f>
        <v/>
      </c>
      <c r="D516" s="2" t="str">
        <f>IFERROR(INDEX(DATASHEET!$A$2:$L$999,MATCH('3월 24일'!$B$6:$B$999,DATASHEET!$E$2:$E$999,0),11),"")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24일'!$B$6:$B$999,DATASHEET!$E$2:$E$999,0),12),"")</f>
        <v/>
      </c>
    </row>
    <row r="517" spans="1:6">
      <c r="A517" s="2" t="str">
        <f>IFERROR(INDEX(DATASHEET!$A$2:$L$999,MATCH('3월 24일'!$B$6:$B$999,DATASHEET!$E$2:$E$999,0),4),"")</f>
        <v/>
      </c>
      <c r="B517" s="3"/>
      <c r="C517" s="2" t="str">
        <f>IFERROR(INDEX(DATASHEET!$A$2:$L$999,MATCH('3월 24일'!$B$6:$B$999,DATASHEET!$E$2:$E$999,0),6),"")</f>
        <v/>
      </c>
      <c r="D517" s="2" t="str">
        <f>IFERROR(INDEX(DATASHEET!$A$2:$L$999,MATCH('3월 24일'!$B$6:$B$999,DATASHEET!$E$2:$E$999,0),11),"")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24일'!$B$6:$B$999,DATASHEET!$E$2:$E$999,0),12),"")</f>
        <v/>
      </c>
    </row>
    <row r="518" spans="1:6">
      <c r="A518" s="2" t="str">
        <f>IFERROR(INDEX(DATASHEET!$A$2:$L$999,MATCH('3월 24일'!$B$6:$B$999,DATASHEET!$E$2:$E$999,0),4),"")</f>
        <v/>
      </c>
      <c r="B518" s="3"/>
      <c r="C518" s="2" t="str">
        <f>IFERROR(INDEX(DATASHEET!$A$2:$L$999,MATCH('3월 24일'!$B$6:$B$999,DATASHEET!$E$2:$E$999,0),6),"")</f>
        <v/>
      </c>
      <c r="D518" s="2" t="str">
        <f>IFERROR(INDEX(DATASHEET!$A$2:$L$999,MATCH('3월 24일'!$B$6:$B$999,DATASHEET!$E$2:$E$999,0),11),"")</f>
        <v/>
      </c>
      <c r="E518" s="2">
        <f t="shared" si="182"/>
        <v>0</v>
      </c>
      <c r="F518" s="2" t="str">
        <f>IFERROR(INDEX(DATASHEET!$A$2:$L$999,MATCH('3월 24일'!$B$6:$B$999,DATASHEET!$E$2:$E$999,0),12),"")</f>
        <v/>
      </c>
    </row>
    <row r="519" spans="1:6">
      <c r="A519" s="2" t="str">
        <f>IFERROR(INDEX(DATASHEET!$A$2:$L$999,MATCH('3월 24일'!$B$6:$B$999,DATASHEET!$E$2:$E$999,0),4),"")</f>
        <v/>
      </c>
      <c r="B519" s="3"/>
      <c r="C519" s="2" t="str">
        <f>IFERROR(INDEX(DATASHEET!$A$2:$L$999,MATCH('3월 24일'!$B$6:$B$999,DATASHEET!$E$2:$E$999,0),6),"")</f>
        <v/>
      </c>
      <c r="D519" s="2" t="str">
        <f>IFERROR(INDEX(DATASHEET!$A$2:$L$999,MATCH('3월 24일'!$B$6:$B$999,DATASHEET!$E$2:$E$999,0),11),"")</f>
        <v/>
      </c>
      <c r="E519" s="2">
        <f t="shared" si="183"/>
        <v>0</v>
      </c>
      <c r="F519" s="2" t="str">
        <f>IFERROR(INDEX(DATASHEET!$A$2:$L$999,MATCH('3월 24일'!$B$6:$B$999,DATASHEET!$E$2:$E$999,0),12),"")</f>
        <v/>
      </c>
    </row>
    <row r="520" spans="1:6">
      <c r="A520" s="2" t="str">
        <f>IFERROR(INDEX(DATASHEET!$A$2:$L$999,MATCH('3월 24일'!$B$6:$B$999,DATASHEET!$E$2:$E$999,0),4),"")</f>
        <v/>
      </c>
      <c r="B520" s="3"/>
      <c r="C520" s="2" t="str">
        <f>IFERROR(INDEX(DATASHEET!$A$2:$L$999,MATCH('3월 24일'!$B$6:$B$999,DATASHEET!$E$2:$E$999,0),6),"")</f>
        <v/>
      </c>
      <c r="D520" s="2" t="str">
        <f>IFERROR(INDEX(DATASHEET!$A$2:$L$999,MATCH('3월 24일'!$B$6:$B$999,DATASHEET!$E$2:$E$999,0),11),"")</f>
        <v/>
      </c>
      <c r="E520" s="2">
        <f t="shared" si="184"/>
        <v>0</v>
      </c>
      <c r="F520" s="2" t="str">
        <f>IFERROR(INDEX(DATASHEET!$A$2:$L$999,MATCH('3월 24일'!$B$6:$B$999,DATASHEET!$E$2:$E$999,0),12),"")</f>
        <v/>
      </c>
    </row>
    <row r="521" spans="1:6">
      <c r="A521" s="2" t="str">
        <f>IFERROR(INDEX(DATASHEET!$A$2:$L$999,MATCH('3월 24일'!$B$6:$B$999,DATASHEET!$E$2:$E$999,0),4),"")</f>
        <v/>
      </c>
      <c r="B521" s="3"/>
      <c r="C521" s="2" t="str">
        <f>IFERROR(INDEX(DATASHEET!$A$2:$L$999,MATCH('3월 24일'!$B$6:$B$999,DATASHEET!$E$2:$E$999,0),6),"")</f>
        <v/>
      </c>
      <c r="D521" s="2" t="str">
        <f>IFERROR(INDEX(DATASHEET!$A$2:$L$999,MATCH('3월 24일'!$B$6:$B$999,DATASHEET!$E$2:$E$999,0),11),"")</f>
        <v/>
      </c>
      <c r="E521" s="2">
        <f t="shared" si="185"/>
        <v>0</v>
      </c>
      <c r="F521" s="2" t="str">
        <f>IFERROR(INDEX(DATASHEET!$A$2:$L$999,MATCH('3월 24일'!$B$6:$B$999,DATASHEET!$E$2:$E$999,0),12),"")</f>
        <v/>
      </c>
    </row>
    <row r="522" spans="1:6">
      <c r="A522" s="2" t="str">
        <f>IFERROR(INDEX(DATASHEET!$A$2:$L$999,MATCH('3월 24일'!$B$6:$B$999,DATASHEET!$E$2:$E$999,0),4),"")</f>
        <v/>
      </c>
      <c r="B522" s="3"/>
      <c r="C522" s="2" t="str">
        <f>IFERROR(INDEX(DATASHEET!$A$2:$L$999,MATCH('3월 24일'!$B$6:$B$999,DATASHEET!$E$2:$E$999,0),6),"")</f>
        <v/>
      </c>
      <c r="D522" s="2" t="str">
        <f>IFERROR(INDEX(DATASHEET!$A$2:$L$999,MATCH('3월 24일'!$B$6:$B$999,DATASHEET!$E$2:$E$999,0),11),"")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24일'!$B$6:$B$999,DATASHEET!$E$2:$E$999,0),12),"")</f>
        <v/>
      </c>
    </row>
    <row r="523" spans="1:6">
      <c r="A523" s="2" t="str">
        <f>IFERROR(INDEX(DATASHEET!$A$2:$L$999,MATCH('3월 24일'!$B$6:$B$999,DATASHEET!$E$2:$E$999,0),4),"")</f>
        <v/>
      </c>
      <c r="B523" s="3"/>
      <c r="C523" s="2" t="str">
        <f>IFERROR(INDEX(DATASHEET!$A$2:$L$999,MATCH('3월 24일'!$B$6:$B$999,DATASHEET!$E$2:$E$999,0),6),"")</f>
        <v/>
      </c>
      <c r="D523" s="2" t="str">
        <f>IFERROR(INDEX(DATASHEET!$A$2:$L$999,MATCH('3월 24일'!$B$6:$B$999,DATASHEET!$E$2:$E$999,0),11),"")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24일'!$B$6:$B$999,DATASHEET!$E$2:$E$999,0),12),"")</f>
        <v/>
      </c>
    </row>
    <row r="524" spans="1:6">
      <c r="A524" s="2" t="str">
        <f>IFERROR(INDEX(DATASHEET!$A$2:$L$999,MATCH('3월 24일'!$B$6:$B$999,DATASHEET!$E$2:$E$999,0),4),"")</f>
        <v/>
      </c>
      <c r="B524" s="3"/>
      <c r="C524" s="2" t="str">
        <f>IFERROR(INDEX(DATASHEET!$A$2:$L$999,MATCH('3월 24일'!$B$6:$B$999,DATASHEET!$E$2:$E$999,0),6),"")</f>
        <v/>
      </c>
      <c r="D524" s="2" t="str">
        <f>IFERROR(INDEX(DATASHEET!$A$2:$L$999,MATCH('3월 24일'!$B$6:$B$999,DATASHEET!$E$2:$E$999,0),11),"")</f>
        <v/>
      </c>
      <c r="E524" s="2">
        <f t="shared" si="182"/>
        <v>0</v>
      </c>
      <c r="F524" s="2" t="str">
        <f>IFERROR(INDEX(DATASHEET!$A$2:$L$999,MATCH('3월 24일'!$B$6:$B$999,DATASHEET!$E$2:$E$999,0),12),"")</f>
        <v/>
      </c>
    </row>
    <row r="525" spans="1:6">
      <c r="A525" s="2" t="str">
        <f>IFERROR(INDEX(DATASHEET!$A$2:$L$999,MATCH('3월 24일'!$B$6:$B$999,DATASHEET!$E$2:$E$999,0),4),"")</f>
        <v/>
      </c>
      <c r="B525" s="3"/>
      <c r="C525" s="2" t="str">
        <f>IFERROR(INDEX(DATASHEET!$A$2:$L$999,MATCH('3월 24일'!$B$6:$B$999,DATASHEET!$E$2:$E$999,0),6),"")</f>
        <v/>
      </c>
      <c r="D525" s="2" t="str">
        <f>IFERROR(INDEX(DATASHEET!$A$2:$L$999,MATCH('3월 24일'!$B$6:$B$999,DATASHEET!$E$2:$E$999,0),11),"")</f>
        <v/>
      </c>
      <c r="E525" s="2">
        <f t="shared" si="183"/>
        <v>0</v>
      </c>
      <c r="F525" s="2" t="str">
        <f>IFERROR(INDEX(DATASHEET!$A$2:$L$999,MATCH('3월 24일'!$B$6:$B$999,DATASHEET!$E$2:$E$999,0),12),"")</f>
        <v/>
      </c>
    </row>
    <row r="526" spans="1:6">
      <c r="A526" s="2" t="str">
        <f>IFERROR(INDEX(DATASHEET!$A$2:$L$999,MATCH('3월 24일'!$B$6:$B$999,DATASHEET!$E$2:$E$999,0),4),"")</f>
        <v/>
      </c>
      <c r="B526" s="3"/>
      <c r="C526" s="2" t="str">
        <f>IFERROR(INDEX(DATASHEET!$A$2:$L$999,MATCH('3월 24일'!$B$6:$B$999,DATASHEET!$E$2:$E$999,0),6),"")</f>
        <v/>
      </c>
      <c r="D526" s="2" t="str">
        <f>IFERROR(INDEX(DATASHEET!$A$2:$L$999,MATCH('3월 24일'!$B$6:$B$999,DATASHEET!$E$2:$E$999,0),11),"")</f>
        <v/>
      </c>
      <c r="E526" s="2">
        <f t="shared" si="184"/>
        <v>0</v>
      </c>
      <c r="F526" s="2" t="str">
        <f>IFERROR(INDEX(DATASHEET!$A$2:$L$999,MATCH('3월 24일'!$B$6:$B$999,DATASHEET!$E$2:$E$999,0),12),"")</f>
        <v/>
      </c>
    </row>
    <row r="527" spans="1:6">
      <c r="A527" s="2" t="str">
        <f>IFERROR(INDEX(DATASHEET!$A$2:$L$999,MATCH('3월 24일'!$B$6:$B$999,DATASHEET!$E$2:$E$999,0),4),"")</f>
        <v/>
      </c>
      <c r="B527" s="3"/>
      <c r="C527" s="2" t="str">
        <f>IFERROR(INDEX(DATASHEET!$A$2:$L$999,MATCH('3월 24일'!$B$6:$B$999,DATASHEET!$E$2:$E$999,0),6),"")</f>
        <v/>
      </c>
      <c r="D527" s="2" t="str">
        <f>IFERROR(INDEX(DATASHEET!$A$2:$L$999,MATCH('3월 24일'!$B$6:$B$999,DATASHEET!$E$2:$E$999,0),11),"")</f>
        <v/>
      </c>
      <c r="E527" s="2">
        <f t="shared" si="185"/>
        <v>0</v>
      </c>
      <c r="F527" s="2" t="str">
        <f>IFERROR(INDEX(DATASHEET!$A$2:$L$999,MATCH('3월 24일'!$B$6:$B$999,DATASHEET!$E$2:$E$999,0),12),"")</f>
        <v/>
      </c>
    </row>
    <row r="528" spans="1:6">
      <c r="A528" s="2" t="str">
        <f>IFERROR(INDEX(DATASHEET!$A$2:$L$999,MATCH('3월 24일'!$B$6:$B$999,DATASHEET!$E$2:$E$999,0),4),"")</f>
        <v/>
      </c>
      <c r="B528" s="3"/>
      <c r="C528" s="2" t="str">
        <f>IFERROR(INDEX(DATASHEET!$A$2:$L$999,MATCH('3월 24일'!$B$6:$B$999,DATASHEET!$E$2:$E$999,0),6),"")</f>
        <v/>
      </c>
      <c r="D528" s="2" t="str">
        <f>IFERROR(INDEX(DATASHEET!$A$2:$L$999,MATCH('3월 24일'!$B$6:$B$999,DATASHEET!$E$2:$E$999,0),11),"")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24일'!$B$6:$B$999,DATASHEET!$E$2:$E$999,0),12),"")</f>
        <v/>
      </c>
    </row>
    <row r="529" spans="1:6">
      <c r="A529" s="2" t="str">
        <f>IFERROR(INDEX(DATASHEET!$A$2:$L$999,MATCH('3월 24일'!$B$6:$B$999,DATASHEET!$E$2:$E$999,0),4),"")</f>
        <v/>
      </c>
      <c r="B529" s="3"/>
      <c r="C529" s="2" t="str">
        <f>IFERROR(INDEX(DATASHEET!$A$2:$L$999,MATCH('3월 24일'!$B$6:$B$999,DATASHEET!$E$2:$E$999,0),6),"")</f>
        <v/>
      </c>
      <c r="D529" s="2" t="str">
        <f>IFERROR(INDEX(DATASHEET!$A$2:$L$999,MATCH('3월 24일'!$B$6:$B$999,DATASHEET!$E$2:$E$999,0),11),"")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24일'!$B$6:$B$999,DATASHEET!$E$2:$E$999,0),12),"")</f>
        <v/>
      </c>
    </row>
    <row r="530" spans="1:6">
      <c r="A530" s="2" t="str">
        <f>IFERROR(INDEX(DATASHEET!$A$2:$L$999,MATCH('3월 24일'!$B$6:$B$999,DATASHEET!$E$2:$E$999,0),4),"")</f>
        <v/>
      </c>
      <c r="B530" s="3"/>
      <c r="C530" s="2" t="str">
        <f>IFERROR(INDEX(DATASHEET!$A$2:$L$999,MATCH('3월 24일'!$B$6:$B$999,DATASHEET!$E$2:$E$999,0),6),"")</f>
        <v/>
      </c>
      <c r="D530" s="2" t="str">
        <f>IFERROR(INDEX(DATASHEET!$A$2:$L$999,MATCH('3월 24일'!$B$6:$B$999,DATASHEET!$E$2:$E$999,0),11),"")</f>
        <v/>
      </c>
      <c r="E530" s="2">
        <f t="shared" si="182"/>
        <v>0</v>
      </c>
      <c r="F530" s="2" t="str">
        <f>IFERROR(INDEX(DATASHEET!$A$2:$L$999,MATCH('3월 24일'!$B$6:$B$999,DATASHEET!$E$2:$E$999,0),12),"")</f>
        <v/>
      </c>
    </row>
    <row r="531" spans="1:6">
      <c r="A531" s="2" t="str">
        <f>IFERROR(INDEX(DATASHEET!$A$2:$L$999,MATCH('3월 24일'!$B$6:$B$999,DATASHEET!$E$2:$E$999,0),4),"")</f>
        <v/>
      </c>
      <c r="B531" s="3"/>
      <c r="C531" s="2" t="str">
        <f>IFERROR(INDEX(DATASHEET!$A$2:$L$999,MATCH('3월 24일'!$B$6:$B$999,DATASHEET!$E$2:$E$999,0),6),"")</f>
        <v/>
      </c>
      <c r="D531" s="2" t="str">
        <f>IFERROR(INDEX(DATASHEET!$A$2:$L$999,MATCH('3월 24일'!$B$6:$B$999,DATASHEET!$E$2:$E$999,0),11),"")</f>
        <v/>
      </c>
      <c r="E531" s="2">
        <f t="shared" si="183"/>
        <v>0</v>
      </c>
      <c r="F531" s="2" t="str">
        <f>IFERROR(INDEX(DATASHEET!$A$2:$L$999,MATCH('3월 24일'!$B$6:$B$999,DATASHEET!$E$2:$E$999,0),12),"")</f>
        <v/>
      </c>
    </row>
    <row r="532" spans="1:6">
      <c r="A532" s="2" t="str">
        <f>IFERROR(INDEX(DATASHEET!$A$2:$L$999,MATCH('3월 24일'!$B$6:$B$999,DATASHEET!$E$2:$E$999,0),4),"")</f>
        <v/>
      </c>
      <c r="B532" s="3"/>
      <c r="C532" s="2" t="str">
        <f>IFERROR(INDEX(DATASHEET!$A$2:$L$999,MATCH('3월 24일'!$B$6:$B$999,DATASHEET!$E$2:$E$999,0),6),"")</f>
        <v/>
      </c>
      <c r="D532" s="2" t="str">
        <f>IFERROR(INDEX(DATASHEET!$A$2:$L$999,MATCH('3월 24일'!$B$6:$B$999,DATASHEET!$E$2:$E$999,0),11),"")</f>
        <v/>
      </c>
      <c r="E532" s="2">
        <f t="shared" si="184"/>
        <v>0</v>
      </c>
      <c r="F532" s="2" t="str">
        <f>IFERROR(INDEX(DATASHEET!$A$2:$L$999,MATCH('3월 24일'!$B$6:$B$999,DATASHEET!$E$2:$E$999,0),12),"")</f>
        <v/>
      </c>
    </row>
    <row r="533" spans="1:6">
      <c r="A533" s="2" t="str">
        <f>IFERROR(INDEX(DATASHEET!$A$2:$L$999,MATCH('3월 24일'!$B$6:$B$999,DATASHEET!$E$2:$E$999,0),4),"")</f>
        <v/>
      </c>
      <c r="B533" s="3"/>
      <c r="C533" s="2" t="str">
        <f>IFERROR(INDEX(DATASHEET!$A$2:$L$999,MATCH('3월 24일'!$B$6:$B$999,DATASHEET!$E$2:$E$999,0),6),"")</f>
        <v/>
      </c>
      <c r="D533" s="2" t="str">
        <f>IFERROR(INDEX(DATASHEET!$A$2:$L$999,MATCH('3월 24일'!$B$6:$B$999,DATASHEET!$E$2:$E$999,0),11),"")</f>
        <v/>
      </c>
      <c r="E533" s="2">
        <f t="shared" si="185"/>
        <v>0</v>
      </c>
      <c r="F533" s="2" t="str">
        <f>IFERROR(INDEX(DATASHEET!$A$2:$L$999,MATCH('3월 24일'!$B$6:$B$999,DATASHEET!$E$2:$E$999,0),12),"")</f>
        <v/>
      </c>
    </row>
    <row r="534" spans="1:6">
      <c r="A534" s="2" t="str">
        <f>IFERROR(INDEX(DATASHEET!$A$2:$L$999,MATCH('3월 24일'!$B$6:$B$999,DATASHEET!$E$2:$E$999,0),4),"")</f>
        <v/>
      </c>
      <c r="B534" s="3"/>
      <c r="C534" s="2" t="str">
        <f>IFERROR(INDEX(DATASHEET!$A$2:$L$999,MATCH('3월 24일'!$B$6:$B$999,DATASHEET!$E$2:$E$999,0),6),"")</f>
        <v/>
      </c>
      <c r="D534" s="2" t="str">
        <f>IFERROR(INDEX(DATASHEET!$A$2:$L$999,MATCH('3월 24일'!$B$6:$B$999,DATASHEET!$E$2:$E$999,0),11),"")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24일'!$B$6:$B$999,DATASHEET!$E$2:$E$999,0),12),"")</f>
        <v/>
      </c>
    </row>
    <row r="535" spans="1:6">
      <c r="A535" s="2" t="str">
        <f>IFERROR(INDEX(DATASHEET!$A$2:$L$999,MATCH('3월 24일'!$B$6:$B$999,DATASHEET!$E$2:$E$999,0),4),"")</f>
        <v/>
      </c>
      <c r="B535" s="3"/>
      <c r="C535" s="2" t="str">
        <f>IFERROR(INDEX(DATASHEET!$A$2:$L$999,MATCH('3월 24일'!$B$6:$B$999,DATASHEET!$E$2:$E$999,0),6),"")</f>
        <v/>
      </c>
      <c r="D535" s="2" t="str">
        <f>IFERROR(INDEX(DATASHEET!$A$2:$L$999,MATCH('3월 24일'!$B$6:$B$999,DATASHEET!$E$2:$E$999,0),11),"")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24일'!$B$6:$B$999,DATASHEET!$E$2:$E$999,0),12),"")</f>
        <v/>
      </c>
    </row>
    <row r="536" spans="1:6">
      <c r="A536" s="2" t="str">
        <f>IFERROR(INDEX(DATASHEET!$A$2:$L$999,MATCH('3월 24일'!$B$6:$B$999,DATASHEET!$E$2:$E$999,0),4),"")</f>
        <v/>
      </c>
      <c r="B536" s="3"/>
      <c r="C536" s="2" t="str">
        <f>IFERROR(INDEX(DATASHEET!$A$2:$L$999,MATCH('3월 24일'!$B$6:$B$999,DATASHEET!$E$2:$E$999,0),6),"")</f>
        <v/>
      </c>
      <c r="D536" s="2" t="str">
        <f>IFERROR(INDEX(DATASHEET!$A$2:$L$999,MATCH('3월 24일'!$B$6:$B$999,DATASHEET!$E$2:$E$999,0),11),"")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24일'!$B$6:$B$999,DATASHEET!$E$2:$E$999,0),12),"")</f>
        <v/>
      </c>
    </row>
    <row r="537" spans="1:6">
      <c r="A537" s="2" t="str">
        <f>IFERROR(INDEX(DATASHEET!$A$2:$L$999,MATCH('3월 24일'!$B$6:$B$999,DATASHEET!$E$2:$E$999,0),4),"")</f>
        <v/>
      </c>
      <c r="B537" s="3"/>
      <c r="C537" s="2" t="str">
        <f>IFERROR(INDEX(DATASHEET!$A$2:$L$999,MATCH('3월 24일'!$B$6:$B$999,DATASHEET!$E$2:$E$999,0),6),"")</f>
        <v/>
      </c>
      <c r="D537" s="2" t="str">
        <f>IFERROR(INDEX(DATASHEET!$A$2:$L$999,MATCH('3월 24일'!$B$6:$B$999,DATASHEET!$E$2:$E$999,0),11),"")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24일'!$B$6:$B$999,DATASHEET!$E$2:$E$999,0),12),"")</f>
        <v/>
      </c>
    </row>
    <row r="538" spans="1:6">
      <c r="A538" s="2" t="str">
        <f>IFERROR(INDEX(DATASHEET!$A$2:$L$999,MATCH('3월 24일'!$B$6:$B$999,DATASHEET!$E$2:$E$999,0),4),"")</f>
        <v/>
      </c>
      <c r="B538" s="3"/>
      <c r="C538" s="2" t="str">
        <f>IFERROR(INDEX(DATASHEET!$A$2:$L$999,MATCH('3월 24일'!$B$6:$B$999,DATASHEET!$E$2:$E$999,0),6),"")</f>
        <v/>
      </c>
      <c r="D538" s="2" t="str">
        <f>IFERROR(INDEX(DATASHEET!$A$2:$L$999,MATCH('3월 24일'!$B$6:$B$999,DATASHEET!$E$2:$E$999,0),11),"")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24일'!$B$6:$B$999,DATASHEET!$E$2:$E$999,0),12),"")</f>
        <v/>
      </c>
    </row>
    <row r="539" spans="1:6">
      <c r="A539" s="2" t="str">
        <f>IFERROR(INDEX(DATASHEET!$A$2:$L$999,MATCH('3월 24일'!$B$6:$B$999,DATASHEET!$E$2:$E$999,0),4),"")</f>
        <v/>
      </c>
      <c r="B539" s="3"/>
      <c r="C539" s="2" t="str">
        <f>IFERROR(INDEX(DATASHEET!$A$2:$L$999,MATCH('3월 24일'!$B$6:$B$999,DATASHEET!$E$2:$E$999,0),6),"")</f>
        <v/>
      </c>
      <c r="D539" s="2" t="str">
        <f>IFERROR(INDEX(DATASHEET!$A$2:$L$999,MATCH('3월 24일'!$B$6:$B$999,DATASHEET!$E$2:$E$999,0),11),"")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24일'!$B$6:$B$999,DATASHEET!$E$2:$E$999,0),12),"")</f>
        <v/>
      </c>
    </row>
    <row r="540" spans="1:6">
      <c r="A540" s="2" t="str">
        <f>IFERROR(INDEX(DATASHEET!$A$2:$L$999,MATCH('3월 24일'!$B$6:$B$999,DATASHEET!$E$2:$E$999,0),4),"")</f>
        <v/>
      </c>
      <c r="B540" s="3"/>
      <c r="C540" s="2" t="str">
        <f>IFERROR(INDEX(DATASHEET!$A$2:$L$999,MATCH('3월 24일'!$B$6:$B$999,DATASHEET!$E$2:$E$999,0),6),"")</f>
        <v/>
      </c>
      <c r="D540" s="2" t="str">
        <f>IFERROR(INDEX(DATASHEET!$A$2:$L$999,MATCH('3월 24일'!$B$6:$B$999,DATASHEET!$E$2:$E$999,0),11),"")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24일'!$B$6:$B$999,DATASHEET!$E$2:$E$999,0),12),"")</f>
        <v/>
      </c>
    </row>
    <row r="541" spans="1:6">
      <c r="A541" s="2" t="str">
        <f>IFERROR(INDEX(DATASHEET!$A$2:$L$999,MATCH('3월 24일'!$B$6:$B$999,DATASHEET!$E$2:$E$999,0),4),"")</f>
        <v/>
      </c>
      <c r="B541" s="3"/>
      <c r="C541" s="2" t="str">
        <f>IFERROR(INDEX(DATASHEET!$A$2:$L$999,MATCH('3월 24일'!$B$6:$B$999,DATASHEET!$E$2:$E$999,0),6),"")</f>
        <v/>
      </c>
      <c r="D541" s="2" t="str">
        <f>IFERROR(INDEX(DATASHEET!$A$2:$L$999,MATCH('3월 24일'!$B$6:$B$999,DATASHEET!$E$2:$E$999,0),11),"")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24일'!$B$6:$B$999,DATASHEET!$E$2:$E$999,0),12),"")</f>
        <v/>
      </c>
    </row>
    <row r="542" spans="1:6">
      <c r="A542" s="2" t="str">
        <f>IFERROR(INDEX(DATASHEET!$A$2:$L$999,MATCH('3월 24일'!$B$6:$B$999,DATASHEET!$E$2:$E$999,0),4),"")</f>
        <v/>
      </c>
      <c r="B542" s="3"/>
      <c r="C542" s="2" t="str">
        <f>IFERROR(INDEX(DATASHEET!$A$2:$L$999,MATCH('3월 24일'!$B$6:$B$999,DATASHEET!$E$2:$E$999,0),6),"")</f>
        <v/>
      </c>
      <c r="D542" s="2" t="str">
        <f>IFERROR(INDEX(DATASHEET!$A$2:$L$999,MATCH('3월 24일'!$B$6:$B$999,DATASHEET!$E$2:$E$999,0),11),"")</f>
        <v/>
      </c>
      <c r="E542" s="2">
        <f t="shared" si="208"/>
        <v>0</v>
      </c>
      <c r="F542" s="2" t="str">
        <f>IFERROR(INDEX(DATASHEET!$A$2:$L$999,MATCH('3월 24일'!$B$6:$B$999,DATASHEET!$E$2:$E$999,0),12),"")</f>
        <v/>
      </c>
    </row>
    <row r="543" spans="1:6">
      <c r="A543" s="2" t="str">
        <f>IFERROR(INDEX(DATASHEET!$A$2:$L$999,MATCH('3월 24일'!$B$6:$B$999,DATASHEET!$E$2:$E$999,0),4),"")</f>
        <v/>
      </c>
      <c r="B543" s="3"/>
      <c r="C543" s="2" t="str">
        <f>IFERROR(INDEX(DATASHEET!$A$2:$L$999,MATCH('3월 24일'!$B$6:$B$999,DATASHEET!$E$2:$E$999,0),6),"")</f>
        <v/>
      </c>
      <c r="D543" s="2" t="str">
        <f>IFERROR(INDEX(DATASHEET!$A$2:$L$999,MATCH('3월 24일'!$B$6:$B$999,DATASHEET!$E$2:$E$999,0),11),"")</f>
        <v/>
      </c>
      <c r="E543" s="2">
        <f t="shared" si="209"/>
        <v>0</v>
      </c>
      <c r="F543" s="2" t="str">
        <f>IFERROR(INDEX(DATASHEET!$A$2:$L$999,MATCH('3월 24일'!$B$6:$B$999,DATASHEET!$E$2:$E$999,0),12),"")</f>
        <v/>
      </c>
    </row>
    <row r="544" spans="1:6">
      <c r="A544" s="2" t="str">
        <f>IFERROR(INDEX(DATASHEET!$A$2:$L$999,MATCH('3월 24일'!$B$6:$B$999,DATASHEET!$E$2:$E$999,0),4),"")</f>
        <v/>
      </c>
      <c r="B544" s="3"/>
      <c r="C544" s="2" t="str">
        <f>IFERROR(INDEX(DATASHEET!$A$2:$L$999,MATCH('3월 24일'!$B$6:$B$999,DATASHEET!$E$2:$E$999,0),6),"")</f>
        <v/>
      </c>
      <c r="D544" s="2" t="str">
        <f>IFERROR(INDEX(DATASHEET!$A$2:$L$999,MATCH('3월 24일'!$B$6:$B$999,DATASHEET!$E$2:$E$999,0),11),"")</f>
        <v/>
      </c>
      <c r="E544" s="2">
        <f t="shared" si="210"/>
        <v>0</v>
      </c>
      <c r="F544" s="2" t="str">
        <f>IFERROR(INDEX(DATASHEET!$A$2:$L$999,MATCH('3월 24일'!$B$6:$B$999,DATASHEET!$E$2:$E$999,0),12),"")</f>
        <v/>
      </c>
    </row>
    <row r="545" spans="1:6">
      <c r="A545" s="2" t="str">
        <f>IFERROR(INDEX(DATASHEET!$A$2:$L$999,MATCH('3월 24일'!$B$6:$B$999,DATASHEET!$E$2:$E$999,0),4),"")</f>
        <v/>
      </c>
      <c r="B545" s="3"/>
      <c r="C545" s="2" t="str">
        <f>IFERROR(INDEX(DATASHEET!$A$2:$L$999,MATCH('3월 24일'!$B$6:$B$999,DATASHEET!$E$2:$E$999,0),6),"")</f>
        <v/>
      </c>
      <c r="D545" s="2" t="str">
        <f>IFERROR(INDEX(DATASHEET!$A$2:$L$999,MATCH('3월 24일'!$B$6:$B$999,DATASHEET!$E$2:$E$999,0),11),"")</f>
        <v/>
      </c>
      <c r="E545" s="2">
        <f t="shared" si="211"/>
        <v>0</v>
      </c>
      <c r="F545" s="2" t="str">
        <f>IFERROR(INDEX(DATASHEET!$A$2:$L$999,MATCH('3월 24일'!$B$6:$B$999,DATASHEET!$E$2:$E$999,0),12),"")</f>
        <v/>
      </c>
    </row>
    <row r="546" spans="1:6">
      <c r="A546" s="2" t="str">
        <f>IFERROR(INDEX(DATASHEET!$A$2:$L$999,MATCH('3월 24일'!$B$6:$B$999,DATASHEET!$E$2:$E$999,0),4),"")</f>
        <v/>
      </c>
      <c r="B546" s="3"/>
      <c r="C546" s="2" t="str">
        <f>IFERROR(INDEX(DATASHEET!$A$2:$L$999,MATCH('3월 24일'!$B$6:$B$999,DATASHEET!$E$2:$E$999,0),6),"")</f>
        <v/>
      </c>
      <c r="D546" s="2" t="str">
        <f>IFERROR(INDEX(DATASHEET!$A$2:$L$999,MATCH('3월 24일'!$B$6:$B$999,DATASHEET!$E$2:$E$999,0),11),"")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24일'!$B$6:$B$999,DATASHEET!$E$2:$E$999,0),12),"")</f>
        <v/>
      </c>
    </row>
    <row r="547" spans="1:6">
      <c r="A547" s="2" t="str">
        <f>IFERROR(INDEX(DATASHEET!$A$2:$L$999,MATCH('3월 24일'!$B$6:$B$999,DATASHEET!$E$2:$E$999,0),4),"")</f>
        <v/>
      </c>
      <c r="B547" s="3"/>
      <c r="C547" s="2" t="str">
        <f>IFERROR(INDEX(DATASHEET!$A$2:$L$999,MATCH('3월 24일'!$B$6:$B$999,DATASHEET!$E$2:$E$999,0),6),"")</f>
        <v/>
      </c>
      <c r="D547" s="2" t="str">
        <f>IFERROR(INDEX(DATASHEET!$A$2:$L$999,MATCH('3월 24일'!$B$6:$B$999,DATASHEET!$E$2:$E$999,0),11),"")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24일'!$B$6:$B$999,DATASHEET!$E$2:$E$999,0),12),"")</f>
        <v/>
      </c>
    </row>
    <row r="548" spans="1:6">
      <c r="A548" s="2" t="str">
        <f>IFERROR(INDEX(DATASHEET!$A$2:$L$999,MATCH('3월 24일'!$B$6:$B$999,DATASHEET!$E$2:$E$999,0),4),"")</f>
        <v/>
      </c>
      <c r="B548" s="3"/>
      <c r="C548" s="2" t="str">
        <f>IFERROR(INDEX(DATASHEET!$A$2:$L$999,MATCH('3월 24일'!$B$6:$B$999,DATASHEET!$E$2:$E$999,0),6),"")</f>
        <v/>
      </c>
      <c r="D548" s="2" t="str">
        <f>IFERROR(INDEX(DATASHEET!$A$2:$L$999,MATCH('3월 24일'!$B$6:$B$999,DATASHEET!$E$2:$E$999,0),11),"")</f>
        <v/>
      </c>
      <c r="E548" s="2">
        <f t="shared" si="208"/>
        <v>0</v>
      </c>
      <c r="F548" s="2" t="str">
        <f>IFERROR(INDEX(DATASHEET!$A$2:$L$999,MATCH('3월 24일'!$B$6:$B$999,DATASHEET!$E$2:$E$999,0),12),"")</f>
        <v/>
      </c>
    </row>
    <row r="549" spans="1:6">
      <c r="A549" s="2" t="str">
        <f>IFERROR(INDEX(DATASHEET!$A$2:$L$999,MATCH('3월 24일'!$B$6:$B$999,DATASHEET!$E$2:$E$999,0),4),"")</f>
        <v/>
      </c>
      <c r="B549" s="3"/>
      <c r="C549" s="2" t="str">
        <f>IFERROR(INDEX(DATASHEET!$A$2:$L$999,MATCH('3월 24일'!$B$6:$B$999,DATASHEET!$E$2:$E$999,0),6),"")</f>
        <v/>
      </c>
      <c r="D549" s="2" t="str">
        <f>IFERROR(INDEX(DATASHEET!$A$2:$L$999,MATCH('3월 24일'!$B$6:$B$999,DATASHEET!$E$2:$E$999,0),11),"")</f>
        <v/>
      </c>
      <c r="E549" s="2">
        <f t="shared" si="209"/>
        <v>0</v>
      </c>
      <c r="F549" s="2" t="str">
        <f>IFERROR(INDEX(DATASHEET!$A$2:$L$999,MATCH('3월 24일'!$B$6:$B$999,DATASHEET!$E$2:$E$999,0),12),"")</f>
        <v/>
      </c>
    </row>
    <row r="550" spans="1:6">
      <c r="A550" s="2" t="str">
        <f>IFERROR(INDEX(DATASHEET!$A$2:$L$999,MATCH('3월 24일'!$B$6:$B$999,DATASHEET!$E$2:$E$999,0),4),"")</f>
        <v/>
      </c>
      <c r="B550" s="3"/>
      <c r="C550" s="2" t="str">
        <f>IFERROR(INDEX(DATASHEET!$A$2:$L$999,MATCH('3월 24일'!$B$6:$B$999,DATASHEET!$E$2:$E$999,0),6),"")</f>
        <v/>
      </c>
      <c r="D550" s="2" t="str">
        <f>IFERROR(INDEX(DATASHEET!$A$2:$L$999,MATCH('3월 24일'!$B$6:$B$999,DATASHEET!$E$2:$E$999,0),11),"")</f>
        <v/>
      </c>
      <c r="E550" s="2">
        <f t="shared" si="210"/>
        <v>0</v>
      </c>
      <c r="F550" s="2" t="str">
        <f>IFERROR(INDEX(DATASHEET!$A$2:$L$999,MATCH('3월 24일'!$B$6:$B$999,DATASHEET!$E$2:$E$999,0),12),"")</f>
        <v/>
      </c>
    </row>
    <row r="551" spans="1:6">
      <c r="A551" s="2" t="str">
        <f>IFERROR(INDEX(DATASHEET!$A$2:$L$999,MATCH('3월 24일'!$B$6:$B$999,DATASHEET!$E$2:$E$999,0),4),"")</f>
        <v/>
      </c>
      <c r="B551" s="3"/>
      <c r="C551" s="2" t="str">
        <f>IFERROR(INDEX(DATASHEET!$A$2:$L$999,MATCH('3월 24일'!$B$6:$B$999,DATASHEET!$E$2:$E$999,0),6),"")</f>
        <v/>
      </c>
      <c r="D551" s="2" t="str">
        <f>IFERROR(INDEX(DATASHEET!$A$2:$L$999,MATCH('3월 24일'!$B$6:$B$999,DATASHEET!$E$2:$E$999,0),11),"")</f>
        <v/>
      </c>
      <c r="E551" s="2">
        <f t="shared" si="211"/>
        <v>0</v>
      </c>
      <c r="F551" s="2" t="str">
        <f>IFERROR(INDEX(DATASHEET!$A$2:$L$999,MATCH('3월 24일'!$B$6:$B$999,DATASHEET!$E$2:$E$999,0),12),"")</f>
        <v/>
      </c>
    </row>
    <row r="552" spans="1:6">
      <c r="A552" s="2" t="str">
        <f>IFERROR(INDEX(DATASHEET!$A$2:$L$999,MATCH('3월 24일'!$B$6:$B$999,DATASHEET!$E$2:$E$999,0),4),"")</f>
        <v/>
      </c>
      <c r="B552" s="3"/>
      <c r="C552" s="2" t="str">
        <f>IFERROR(INDEX(DATASHEET!$A$2:$L$999,MATCH('3월 24일'!$B$6:$B$999,DATASHEET!$E$2:$E$999,0),6),"")</f>
        <v/>
      </c>
      <c r="D552" s="2" t="str">
        <f>IFERROR(INDEX(DATASHEET!$A$2:$L$999,MATCH('3월 24일'!$B$6:$B$999,DATASHEET!$E$2:$E$999,0),11),"")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24일'!$B$6:$B$999,DATASHEET!$E$2:$E$999,0),12),"")</f>
        <v/>
      </c>
    </row>
    <row r="553" spans="1:6">
      <c r="A553" s="2" t="str">
        <f>IFERROR(INDEX(DATASHEET!$A$2:$L$999,MATCH('3월 24일'!$B$6:$B$999,DATASHEET!$E$2:$E$999,0),4),"")</f>
        <v/>
      </c>
      <c r="B553" s="3"/>
      <c r="C553" s="2" t="str">
        <f>IFERROR(INDEX(DATASHEET!$A$2:$L$999,MATCH('3월 24일'!$B$6:$B$999,DATASHEET!$E$2:$E$999,0),6),"")</f>
        <v/>
      </c>
      <c r="D553" s="2" t="str">
        <f>IFERROR(INDEX(DATASHEET!$A$2:$L$999,MATCH('3월 24일'!$B$6:$B$999,DATASHEET!$E$2:$E$999,0),11),"")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24일'!$B$6:$B$999,DATASHEET!$E$2:$E$999,0),12),"")</f>
        <v/>
      </c>
    </row>
    <row r="554" spans="1:6">
      <c r="A554" s="2" t="str">
        <f>IFERROR(INDEX(DATASHEET!$A$2:$L$999,MATCH('3월 24일'!$B$6:$B$999,DATASHEET!$E$2:$E$999,0),4),"")</f>
        <v/>
      </c>
      <c r="B554" s="3"/>
      <c r="C554" s="2" t="str">
        <f>IFERROR(INDEX(DATASHEET!$A$2:$L$999,MATCH('3월 24일'!$B$6:$B$999,DATASHEET!$E$2:$E$999,0),6),"")</f>
        <v/>
      </c>
      <c r="D554" s="2" t="str">
        <f>IFERROR(INDEX(DATASHEET!$A$2:$L$999,MATCH('3월 24일'!$B$6:$B$999,DATASHEET!$E$2:$E$999,0),11),"")</f>
        <v/>
      </c>
      <c r="E554" s="2">
        <f t="shared" si="208"/>
        <v>0</v>
      </c>
      <c r="F554" s="2" t="str">
        <f>IFERROR(INDEX(DATASHEET!$A$2:$L$999,MATCH('3월 24일'!$B$6:$B$999,DATASHEET!$E$2:$E$999,0),12),"")</f>
        <v/>
      </c>
    </row>
    <row r="555" spans="1:6">
      <c r="A555" s="2" t="str">
        <f>IFERROR(INDEX(DATASHEET!$A$2:$L$999,MATCH('3월 24일'!$B$6:$B$999,DATASHEET!$E$2:$E$999,0),4),"")</f>
        <v/>
      </c>
      <c r="B555" s="3"/>
      <c r="C555" s="2" t="str">
        <f>IFERROR(INDEX(DATASHEET!$A$2:$L$999,MATCH('3월 24일'!$B$6:$B$999,DATASHEET!$E$2:$E$999,0),6),"")</f>
        <v/>
      </c>
      <c r="D555" s="2" t="str">
        <f>IFERROR(INDEX(DATASHEET!$A$2:$L$999,MATCH('3월 24일'!$B$6:$B$999,DATASHEET!$E$2:$E$999,0),11),"")</f>
        <v/>
      </c>
      <c r="E555" s="2">
        <f t="shared" si="209"/>
        <v>0</v>
      </c>
      <c r="F555" s="2" t="str">
        <f>IFERROR(INDEX(DATASHEET!$A$2:$L$999,MATCH('3월 24일'!$B$6:$B$999,DATASHEET!$E$2:$E$999,0),12),"")</f>
        <v/>
      </c>
    </row>
    <row r="556" spans="1:6">
      <c r="A556" s="2" t="str">
        <f>IFERROR(INDEX(DATASHEET!$A$2:$L$999,MATCH('3월 24일'!$B$6:$B$999,DATASHEET!$E$2:$E$999,0),4),"")</f>
        <v/>
      </c>
      <c r="B556" s="3"/>
      <c r="C556" s="2" t="str">
        <f>IFERROR(INDEX(DATASHEET!$A$2:$L$999,MATCH('3월 24일'!$B$6:$B$999,DATASHEET!$E$2:$E$999,0),6),"")</f>
        <v/>
      </c>
      <c r="D556" s="2" t="str">
        <f>IFERROR(INDEX(DATASHEET!$A$2:$L$999,MATCH('3월 24일'!$B$6:$B$999,DATASHEET!$E$2:$E$999,0),11),"")</f>
        <v/>
      </c>
      <c r="E556" s="2">
        <f t="shared" si="210"/>
        <v>0</v>
      </c>
      <c r="F556" s="2" t="str">
        <f>IFERROR(INDEX(DATASHEET!$A$2:$L$999,MATCH('3월 24일'!$B$6:$B$999,DATASHEET!$E$2:$E$999,0),12),"")</f>
        <v/>
      </c>
    </row>
    <row r="557" spans="1:6">
      <c r="A557" s="2" t="str">
        <f>IFERROR(INDEX(DATASHEET!$A$2:$L$999,MATCH('3월 24일'!$B$6:$B$999,DATASHEET!$E$2:$E$999,0),4),"")</f>
        <v/>
      </c>
      <c r="B557" s="3"/>
      <c r="C557" s="2" t="str">
        <f>IFERROR(INDEX(DATASHEET!$A$2:$L$999,MATCH('3월 24일'!$B$6:$B$999,DATASHEET!$E$2:$E$999,0),6),"")</f>
        <v/>
      </c>
      <c r="D557" s="2" t="str">
        <f>IFERROR(INDEX(DATASHEET!$A$2:$L$999,MATCH('3월 24일'!$B$6:$B$999,DATASHEET!$E$2:$E$999,0),11),"")</f>
        <v/>
      </c>
      <c r="E557" s="2">
        <f t="shared" si="211"/>
        <v>0</v>
      </c>
      <c r="F557" s="2" t="str">
        <f>IFERROR(INDEX(DATASHEET!$A$2:$L$999,MATCH('3월 24일'!$B$6:$B$999,DATASHEET!$E$2:$E$999,0),12),"")</f>
        <v/>
      </c>
    </row>
    <row r="558" spans="1:6">
      <c r="A558" s="2" t="str">
        <f>IFERROR(INDEX(DATASHEET!$A$2:$L$999,MATCH('3월 24일'!$B$6:$B$999,DATASHEET!$E$2:$E$999,0),4),"")</f>
        <v/>
      </c>
      <c r="B558" s="3"/>
      <c r="C558" s="2" t="str">
        <f>IFERROR(INDEX(DATASHEET!$A$2:$L$999,MATCH('3월 24일'!$B$6:$B$999,DATASHEET!$E$2:$E$999,0),6),"")</f>
        <v/>
      </c>
      <c r="D558" s="2" t="str">
        <f>IFERROR(INDEX(DATASHEET!$A$2:$L$999,MATCH('3월 24일'!$B$6:$B$999,DATASHEET!$E$2:$E$999,0),11),"")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24일'!$B$6:$B$999,DATASHEET!$E$2:$E$999,0),12),"")</f>
        <v/>
      </c>
    </row>
    <row r="559" spans="1:6">
      <c r="A559" s="2" t="str">
        <f>IFERROR(INDEX(DATASHEET!$A$2:$L$999,MATCH('3월 24일'!$B$6:$B$999,DATASHEET!$E$2:$E$999,0),4),"")</f>
        <v/>
      </c>
      <c r="B559" s="3"/>
      <c r="C559" s="2" t="str">
        <f>IFERROR(INDEX(DATASHEET!$A$2:$L$999,MATCH('3월 24일'!$B$6:$B$999,DATASHEET!$E$2:$E$999,0),6),"")</f>
        <v/>
      </c>
      <c r="D559" s="2" t="str">
        <f>IFERROR(INDEX(DATASHEET!$A$2:$L$999,MATCH('3월 24일'!$B$6:$B$999,DATASHEET!$E$2:$E$999,0),11),"")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24일'!$B$6:$B$999,DATASHEET!$E$2:$E$999,0),12),"")</f>
        <v/>
      </c>
    </row>
    <row r="560" spans="1:6">
      <c r="A560" s="2" t="str">
        <f>IFERROR(INDEX(DATASHEET!$A$2:$L$999,MATCH('3월 24일'!$B$6:$B$999,DATASHEET!$E$2:$E$999,0),4),"")</f>
        <v/>
      </c>
      <c r="B560" s="3"/>
      <c r="C560" s="2" t="str">
        <f>IFERROR(INDEX(DATASHEET!$A$2:$L$999,MATCH('3월 24일'!$B$6:$B$999,DATASHEET!$E$2:$E$999,0),6),"")</f>
        <v/>
      </c>
      <c r="D560" s="2" t="str">
        <f>IFERROR(INDEX(DATASHEET!$A$2:$L$999,MATCH('3월 24일'!$B$6:$B$999,DATASHEET!$E$2:$E$999,0),11),"")</f>
        <v/>
      </c>
      <c r="E560" s="2">
        <f t="shared" si="208"/>
        <v>0</v>
      </c>
      <c r="F560" s="2" t="str">
        <f>IFERROR(INDEX(DATASHEET!$A$2:$L$999,MATCH('3월 24일'!$B$6:$B$999,DATASHEET!$E$2:$E$999,0),12),"")</f>
        <v/>
      </c>
    </row>
    <row r="561" spans="1:6">
      <c r="A561" s="2" t="str">
        <f>IFERROR(INDEX(DATASHEET!$A$2:$L$999,MATCH('3월 24일'!$B$6:$B$999,DATASHEET!$E$2:$E$999,0),4),"")</f>
        <v/>
      </c>
      <c r="B561" s="3"/>
      <c r="C561" s="2" t="str">
        <f>IFERROR(INDEX(DATASHEET!$A$2:$L$999,MATCH('3월 24일'!$B$6:$B$999,DATASHEET!$E$2:$E$999,0),6),"")</f>
        <v/>
      </c>
      <c r="D561" s="2" t="str">
        <f>IFERROR(INDEX(DATASHEET!$A$2:$L$999,MATCH('3월 24일'!$B$6:$B$999,DATASHEET!$E$2:$E$999,0),11),"")</f>
        <v/>
      </c>
      <c r="E561" s="2">
        <f t="shared" si="209"/>
        <v>0</v>
      </c>
      <c r="F561" s="2" t="str">
        <f>IFERROR(INDEX(DATASHEET!$A$2:$L$999,MATCH('3월 24일'!$B$6:$B$999,DATASHEET!$E$2:$E$999,0),12),"")</f>
        <v/>
      </c>
    </row>
    <row r="562" spans="1:6">
      <c r="A562" s="2" t="str">
        <f>IFERROR(INDEX(DATASHEET!$A$2:$L$999,MATCH('3월 24일'!$B$6:$B$999,DATASHEET!$E$2:$E$999,0),4),"")</f>
        <v/>
      </c>
      <c r="B562" s="3"/>
      <c r="C562" s="2" t="str">
        <f>IFERROR(INDEX(DATASHEET!$A$2:$L$999,MATCH('3월 24일'!$B$6:$B$999,DATASHEET!$E$2:$E$999,0),6),"")</f>
        <v/>
      </c>
      <c r="D562" s="2" t="str">
        <f>IFERROR(INDEX(DATASHEET!$A$2:$L$999,MATCH('3월 24일'!$B$6:$B$999,DATASHEET!$E$2:$E$999,0),11),"")</f>
        <v/>
      </c>
      <c r="E562" s="2">
        <f t="shared" si="210"/>
        <v>0</v>
      </c>
      <c r="F562" s="2" t="str">
        <f>IFERROR(INDEX(DATASHEET!$A$2:$L$999,MATCH('3월 24일'!$B$6:$B$999,DATASHEET!$E$2:$E$999,0),12),"")</f>
        <v/>
      </c>
    </row>
    <row r="563" spans="1:6">
      <c r="A563" s="2" t="str">
        <f>IFERROR(INDEX(DATASHEET!$A$2:$L$999,MATCH('3월 24일'!$B$6:$B$999,DATASHEET!$E$2:$E$999,0),4),"")</f>
        <v/>
      </c>
      <c r="B563" s="3"/>
      <c r="C563" s="2" t="str">
        <f>IFERROR(INDEX(DATASHEET!$A$2:$L$999,MATCH('3월 24일'!$B$6:$B$999,DATASHEET!$E$2:$E$999,0),6),"")</f>
        <v/>
      </c>
      <c r="D563" s="2" t="str">
        <f>IFERROR(INDEX(DATASHEET!$A$2:$L$999,MATCH('3월 24일'!$B$6:$B$999,DATASHEET!$E$2:$E$999,0),11),"")</f>
        <v/>
      </c>
      <c r="E563" s="2">
        <f t="shared" si="211"/>
        <v>0</v>
      </c>
      <c r="F563" s="2" t="str">
        <f>IFERROR(INDEX(DATASHEET!$A$2:$L$999,MATCH('3월 24일'!$B$6:$B$999,DATASHEET!$E$2:$E$999,0),12),"")</f>
        <v/>
      </c>
    </row>
    <row r="564" spans="1:6">
      <c r="A564" s="2" t="str">
        <f>IFERROR(INDEX(DATASHEET!$A$2:$L$999,MATCH('3월 24일'!$B$6:$B$999,DATASHEET!$E$2:$E$999,0),4),"")</f>
        <v/>
      </c>
      <c r="B564" s="3"/>
      <c r="C564" s="2" t="str">
        <f>IFERROR(INDEX(DATASHEET!$A$2:$L$999,MATCH('3월 24일'!$B$6:$B$999,DATASHEET!$E$2:$E$999,0),6),"")</f>
        <v/>
      </c>
      <c r="D564" s="2" t="str">
        <f>IFERROR(INDEX(DATASHEET!$A$2:$L$999,MATCH('3월 24일'!$B$6:$B$999,DATASHEET!$E$2:$E$999,0),11),"")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24일'!$B$6:$B$999,DATASHEET!$E$2:$E$999,0),12),"")</f>
        <v/>
      </c>
    </row>
    <row r="565" spans="1:6">
      <c r="A565" s="2" t="str">
        <f>IFERROR(INDEX(DATASHEET!$A$2:$L$999,MATCH('3월 24일'!$B$6:$B$999,DATASHEET!$E$2:$E$999,0),4),"")</f>
        <v/>
      </c>
      <c r="B565" s="3"/>
      <c r="C565" s="2" t="str">
        <f>IFERROR(INDEX(DATASHEET!$A$2:$L$999,MATCH('3월 24일'!$B$6:$B$999,DATASHEET!$E$2:$E$999,0),6),"")</f>
        <v/>
      </c>
      <c r="D565" s="2" t="str">
        <f>IFERROR(INDEX(DATASHEET!$A$2:$L$999,MATCH('3월 24일'!$B$6:$B$999,DATASHEET!$E$2:$E$999,0),11),"")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24일'!$B$6:$B$999,DATASHEET!$E$2:$E$999,0),12),"")</f>
        <v/>
      </c>
    </row>
    <row r="566" spans="1:6">
      <c r="A566" s="2" t="str">
        <f>IFERROR(INDEX(DATASHEET!$A$2:$L$999,MATCH('3월 24일'!$B$6:$B$999,DATASHEET!$E$2:$E$999,0),4),"")</f>
        <v/>
      </c>
      <c r="B566" s="3"/>
      <c r="C566" s="2" t="str">
        <f>IFERROR(INDEX(DATASHEET!$A$2:$L$999,MATCH('3월 24일'!$B$6:$B$999,DATASHEET!$E$2:$E$999,0),6),"")</f>
        <v/>
      </c>
      <c r="D566" s="2" t="str">
        <f>IFERROR(INDEX(DATASHEET!$A$2:$L$999,MATCH('3월 24일'!$B$6:$B$999,DATASHEET!$E$2:$E$999,0),11),"")</f>
        <v/>
      </c>
      <c r="E566" s="2">
        <f t="shared" si="208"/>
        <v>0</v>
      </c>
      <c r="F566" s="2" t="str">
        <f>IFERROR(INDEX(DATASHEET!$A$2:$L$999,MATCH('3월 24일'!$B$6:$B$999,DATASHEET!$E$2:$E$999,0),12),"")</f>
        <v/>
      </c>
    </row>
    <row r="567" spans="1:6">
      <c r="A567" s="2" t="str">
        <f>IFERROR(INDEX(DATASHEET!$A$2:$L$999,MATCH('3월 24일'!$B$6:$B$999,DATASHEET!$E$2:$E$999,0),4),"")</f>
        <v/>
      </c>
      <c r="B567" s="3"/>
      <c r="C567" s="2" t="str">
        <f>IFERROR(INDEX(DATASHEET!$A$2:$L$999,MATCH('3월 24일'!$B$6:$B$999,DATASHEET!$E$2:$E$999,0),6),"")</f>
        <v/>
      </c>
      <c r="D567" s="2" t="str">
        <f>IFERROR(INDEX(DATASHEET!$A$2:$L$999,MATCH('3월 24일'!$B$6:$B$999,DATASHEET!$E$2:$E$999,0),11),"")</f>
        <v/>
      </c>
      <c r="E567" s="2">
        <f t="shared" si="209"/>
        <v>0</v>
      </c>
      <c r="F567" s="2" t="str">
        <f>IFERROR(INDEX(DATASHEET!$A$2:$L$999,MATCH('3월 24일'!$B$6:$B$999,DATASHEET!$E$2:$E$999,0),12),"")</f>
        <v/>
      </c>
    </row>
    <row r="568" spans="1:6">
      <c r="A568" s="2" t="str">
        <f>IFERROR(INDEX(DATASHEET!$A$2:$L$999,MATCH('3월 24일'!$B$6:$B$999,DATASHEET!$E$2:$E$999,0),4),"")</f>
        <v/>
      </c>
      <c r="B568" s="3"/>
      <c r="C568" s="2" t="str">
        <f>IFERROR(INDEX(DATASHEET!$A$2:$L$999,MATCH('3월 24일'!$B$6:$B$999,DATASHEET!$E$2:$E$999,0),6),"")</f>
        <v/>
      </c>
      <c r="D568" s="2" t="str">
        <f>IFERROR(INDEX(DATASHEET!$A$2:$L$999,MATCH('3월 24일'!$B$6:$B$999,DATASHEET!$E$2:$E$999,0),11),"")</f>
        <v/>
      </c>
      <c r="E568" s="2">
        <f t="shared" si="210"/>
        <v>0</v>
      </c>
      <c r="F568" s="2" t="str">
        <f>IFERROR(INDEX(DATASHEET!$A$2:$L$999,MATCH('3월 24일'!$B$6:$B$999,DATASHEET!$E$2:$E$999,0),12),"")</f>
        <v/>
      </c>
    </row>
    <row r="569" spans="1:6">
      <c r="A569" s="2" t="str">
        <f>IFERROR(INDEX(DATASHEET!$A$2:$L$999,MATCH('3월 24일'!$B$6:$B$999,DATASHEET!$E$2:$E$999,0),4),"")</f>
        <v/>
      </c>
      <c r="B569" s="3"/>
      <c r="C569" s="2" t="str">
        <f>IFERROR(INDEX(DATASHEET!$A$2:$L$999,MATCH('3월 24일'!$B$6:$B$999,DATASHEET!$E$2:$E$999,0),6),"")</f>
        <v/>
      </c>
      <c r="D569" s="2" t="str">
        <f>IFERROR(INDEX(DATASHEET!$A$2:$L$999,MATCH('3월 24일'!$B$6:$B$999,DATASHEET!$E$2:$E$999,0),11),"")</f>
        <v/>
      </c>
      <c r="E569" s="2">
        <f t="shared" si="211"/>
        <v>0</v>
      </c>
      <c r="F569" s="2" t="str">
        <f>IFERROR(INDEX(DATASHEET!$A$2:$L$999,MATCH('3월 24일'!$B$6:$B$999,DATASHEET!$E$2:$E$999,0),12),"")</f>
        <v/>
      </c>
    </row>
    <row r="570" spans="1:6">
      <c r="A570" s="2" t="str">
        <f>IFERROR(INDEX(DATASHEET!$A$2:$L$999,MATCH('3월 24일'!$B$6:$B$999,DATASHEET!$E$2:$E$999,0),4),"")</f>
        <v/>
      </c>
      <c r="B570" s="3"/>
      <c r="C570" s="2" t="str">
        <f>IFERROR(INDEX(DATASHEET!$A$2:$L$999,MATCH('3월 24일'!$B$6:$B$999,DATASHEET!$E$2:$E$999,0),6),"")</f>
        <v/>
      </c>
      <c r="D570" s="2" t="str">
        <f>IFERROR(INDEX(DATASHEET!$A$2:$L$999,MATCH('3월 24일'!$B$6:$B$999,DATASHEET!$E$2:$E$999,0),11),"")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24일'!$B$6:$B$999,DATASHEET!$E$2:$E$999,0),12),"")</f>
        <v/>
      </c>
    </row>
    <row r="571" spans="1:6">
      <c r="A571" s="2" t="str">
        <f>IFERROR(INDEX(DATASHEET!$A$2:$L$999,MATCH('3월 24일'!$B$6:$B$999,DATASHEET!$E$2:$E$999,0),4),"")</f>
        <v/>
      </c>
      <c r="B571" s="3"/>
      <c r="C571" s="2" t="str">
        <f>IFERROR(INDEX(DATASHEET!$A$2:$L$999,MATCH('3월 24일'!$B$6:$B$999,DATASHEET!$E$2:$E$999,0),6),"")</f>
        <v/>
      </c>
      <c r="D571" s="2" t="str">
        <f>IFERROR(INDEX(DATASHEET!$A$2:$L$999,MATCH('3월 24일'!$B$6:$B$999,DATASHEET!$E$2:$E$999,0),11),"")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24일'!$B$6:$B$999,DATASHEET!$E$2:$E$999,0),12),"")</f>
        <v/>
      </c>
    </row>
    <row r="572" spans="1:6">
      <c r="A572" s="2" t="str">
        <f>IFERROR(INDEX(DATASHEET!$A$2:$L$999,MATCH('3월 24일'!$B$6:$B$999,DATASHEET!$E$2:$E$999,0),4),"")</f>
        <v/>
      </c>
      <c r="B572" s="3"/>
      <c r="C572" s="2" t="str">
        <f>IFERROR(INDEX(DATASHEET!$A$2:$L$999,MATCH('3월 24일'!$B$6:$B$999,DATASHEET!$E$2:$E$999,0),6),"")</f>
        <v/>
      </c>
      <c r="D572" s="2" t="str">
        <f>IFERROR(INDEX(DATASHEET!$A$2:$L$999,MATCH('3월 24일'!$B$6:$B$999,DATASHEET!$E$2:$E$999,0),11),"")</f>
        <v/>
      </c>
      <c r="E572" s="2">
        <f t="shared" si="208"/>
        <v>0</v>
      </c>
      <c r="F572" s="2" t="str">
        <f>IFERROR(INDEX(DATASHEET!$A$2:$L$999,MATCH('3월 24일'!$B$6:$B$999,DATASHEET!$E$2:$E$999,0),12),"")</f>
        <v/>
      </c>
    </row>
    <row r="573" spans="1:6">
      <c r="A573" s="2" t="str">
        <f>IFERROR(INDEX(DATASHEET!$A$2:$L$999,MATCH('3월 24일'!$B$6:$B$999,DATASHEET!$E$2:$E$999,0),4),"")</f>
        <v/>
      </c>
      <c r="B573" s="3"/>
      <c r="C573" s="2" t="str">
        <f>IFERROR(INDEX(DATASHEET!$A$2:$L$999,MATCH('3월 24일'!$B$6:$B$999,DATASHEET!$E$2:$E$999,0),6),"")</f>
        <v/>
      </c>
      <c r="D573" s="2" t="str">
        <f>IFERROR(INDEX(DATASHEET!$A$2:$L$999,MATCH('3월 24일'!$B$6:$B$999,DATASHEET!$E$2:$E$999,0),11),"")</f>
        <v/>
      </c>
      <c r="E573" s="2">
        <f t="shared" si="209"/>
        <v>0</v>
      </c>
      <c r="F573" s="2" t="str">
        <f>IFERROR(INDEX(DATASHEET!$A$2:$L$999,MATCH('3월 24일'!$B$6:$B$999,DATASHEET!$E$2:$E$999,0),12),"")</f>
        <v/>
      </c>
    </row>
    <row r="574" spans="1:6">
      <c r="A574" s="2" t="str">
        <f>IFERROR(INDEX(DATASHEET!$A$2:$L$999,MATCH('3월 24일'!$B$6:$B$999,DATASHEET!$E$2:$E$999,0),4),"")</f>
        <v/>
      </c>
      <c r="B574" s="3"/>
      <c r="C574" s="2" t="str">
        <f>IFERROR(INDEX(DATASHEET!$A$2:$L$999,MATCH('3월 24일'!$B$6:$B$999,DATASHEET!$E$2:$E$999,0),6),"")</f>
        <v/>
      </c>
      <c r="D574" s="2" t="str">
        <f>IFERROR(INDEX(DATASHEET!$A$2:$L$999,MATCH('3월 24일'!$B$6:$B$999,DATASHEET!$E$2:$E$999,0),11),"")</f>
        <v/>
      </c>
      <c r="E574" s="2">
        <f t="shared" si="210"/>
        <v>0</v>
      </c>
      <c r="F574" s="2" t="str">
        <f>IFERROR(INDEX(DATASHEET!$A$2:$L$999,MATCH('3월 24일'!$B$6:$B$999,DATASHEET!$E$2:$E$999,0),12),"")</f>
        <v/>
      </c>
    </row>
    <row r="575" spans="1:6">
      <c r="A575" s="2" t="str">
        <f>IFERROR(INDEX(DATASHEET!$A$2:$L$999,MATCH('3월 24일'!$B$6:$B$999,DATASHEET!$E$2:$E$999,0),4),"")</f>
        <v/>
      </c>
      <c r="B575" s="3"/>
      <c r="C575" s="2" t="str">
        <f>IFERROR(INDEX(DATASHEET!$A$2:$L$999,MATCH('3월 24일'!$B$6:$B$999,DATASHEET!$E$2:$E$999,0),6),"")</f>
        <v/>
      </c>
      <c r="D575" s="2" t="str">
        <f>IFERROR(INDEX(DATASHEET!$A$2:$L$999,MATCH('3월 24일'!$B$6:$B$999,DATASHEET!$E$2:$E$999,0),11),"")</f>
        <v/>
      </c>
      <c r="E575" s="2">
        <f t="shared" si="211"/>
        <v>0</v>
      </c>
      <c r="F575" s="2" t="str">
        <f>IFERROR(INDEX(DATASHEET!$A$2:$L$999,MATCH('3월 24일'!$B$6:$B$999,DATASHEET!$E$2:$E$999,0),12),"")</f>
        <v/>
      </c>
    </row>
    <row r="576" spans="1:6">
      <c r="A576" s="2" t="str">
        <f>IFERROR(INDEX(DATASHEET!$A$2:$L$999,MATCH('3월 24일'!$B$6:$B$999,DATASHEET!$E$2:$E$999,0),4),"")</f>
        <v/>
      </c>
      <c r="B576" s="3"/>
      <c r="C576" s="2" t="str">
        <f>IFERROR(INDEX(DATASHEET!$A$2:$L$999,MATCH('3월 24일'!$B$6:$B$999,DATASHEET!$E$2:$E$999,0),6),"")</f>
        <v/>
      </c>
      <c r="D576" s="2" t="str">
        <f>IFERROR(INDEX(DATASHEET!$A$2:$L$999,MATCH('3월 24일'!$B$6:$B$999,DATASHEET!$E$2:$E$999,0),11),"")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24일'!$B$6:$B$999,DATASHEET!$E$2:$E$999,0),12),"")</f>
        <v/>
      </c>
    </row>
    <row r="577" spans="1:6">
      <c r="A577" s="2" t="str">
        <f>IFERROR(INDEX(DATASHEET!$A$2:$L$999,MATCH('3월 24일'!$B$6:$B$999,DATASHEET!$E$2:$E$999,0),4),"")</f>
        <v/>
      </c>
      <c r="B577" s="3"/>
      <c r="C577" s="2" t="str">
        <f>IFERROR(INDEX(DATASHEET!$A$2:$L$999,MATCH('3월 24일'!$B$6:$B$999,DATASHEET!$E$2:$E$999,0),6),"")</f>
        <v/>
      </c>
      <c r="D577" s="2" t="str">
        <f>IFERROR(INDEX(DATASHEET!$A$2:$L$999,MATCH('3월 24일'!$B$6:$B$999,DATASHEET!$E$2:$E$999,0),11),"")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24일'!$B$6:$B$999,DATASHEET!$E$2:$E$999,0),12),"")</f>
        <v/>
      </c>
    </row>
    <row r="578" spans="1:6">
      <c r="A578" s="2" t="str">
        <f>IFERROR(INDEX(DATASHEET!$A$2:$L$999,MATCH('3월 24일'!$B$6:$B$999,DATASHEET!$E$2:$E$999,0),4),"")</f>
        <v/>
      </c>
      <c r="B578" s="3"/>
      <c r="C578" s="2" t="str">
        <f>IFERROR(INDEX(DATASHEET!$A$2:$L$999,MATCH('3월 24일'!$B$6:$B$999,DATASHEET!$E$2:$E$999,0),6),"")</f>
        <v/>
      </c>
      <c r="D578" s="2" t="str">
        <f>IFERROR(INDEX(DATASHEET!$A$2:$L$999,MATCH('3월 24일'!$B$6:$B$999,DATASHEET!$E$2:$E$999,0),11),"")</f>
        <v/>
      </c>
      <c r="E578" s="2">
        <f t="shared" si="208"/>
        <v>0</v>
      </c>
      <c r="F578" s="2" t="str">
        <f>IFERROR(INDEX(DATASHEET!$A$2:$L$999,MATCH('3월 24일'!$B$6:$B$999,DATASHEET!$E$2:$E$999,0),12),"")</f>
        <v/>
      </c>
    </row>
    <row r="579" spans="1:6">
      <c r="A579" s="2" t="str">
        <f>IFERROR(INDEX(DATASHEET!$A$2:$L$999,MATCH('3월 24일'!$B$6:$B$999,DATASHEET!$E$2:$E$999,0),4),"")</f>
        <v/>
      </c>
      <c r="B579" s="3"/>
      <c r="C579" s="2" t="str">
        <f>IFERROR(INDEX(DATASHEET!$A$2:$L$999,MATCH('3월 24일'!$B$6:$B$999,DATASHEET!$E$2:$E$999,0),6),"")</f>
        <v/>
      </c>
      <c r="D579" s="2" t="str">
        <f>IFERROR(INDEX(DATASHEET!$A$2:$L$999,MATCH('3월 24일'!$B$6:$B$999,DATASHEET!$E$2:$E$999,0),11),"")</f>
        <v/>
      </c>
      <c r="E579" s="2">
        <f t="shared" si="209"/>
        <v>0</v>
      </c>
      <c r="F579" s="2" t="str">
        <f>IFERROR(INDEX(DATASHEET!$A$2:$L$999,MATCH('3월 24일'!$B$6:$B$999,DATASHEET!$E$2:$E$999,0),12),"")</f>
        <v/>
      </c>
    </row>
    <row r="580" spans="1:6">
      <c r="A580" s="2" t="str">
        <f>IFERROR(INDEX(DATASHEET!$A$2:$L$999,MATCH('3월 24일'!$B$6:$B$999,DATASHEET!$E$2:$E$999,0),4),"")</f>
        <v/>
      </c>
      <c r="B580" s="3"/>
      <c r="C580" s="2" t="str">
        <f>IFERROR(INDEX(DATASHEET!$A$2:$L$999,MATCH('3월 24일'!$B$6:$B$999,DATASHEET!$E$2:$E$999,0),6),"")</f>
        <v/>
      </c>
      <c r="D580" s="2" t="str">
        <f>IFERROR(INDEX(DATASHEET!$A$2:$L$999,MATCH('3월 24일'!$B$6:$B$999,DATASHEET!$E$2:$E$999,0),11),"")</f>
        <v/>
      </c>
      <c r="E580" s="2">
        <f t="shared" si="210"/>
        <v>0</v>
      </c>
      <c r="F580" s="2" t="str">
        <f>IFERROR(INDEX(DATASHEET!$A$2:$L$999,MATCH('3월 24일'!$B$6:$B$999,DATASHEET!$E$2:$E$999,0),12),"")</f>
        <v/>
      </c>
    </row>
    <row r="581" spans="1:6">
      <c r="A581" s="2" t="str">
        <f>IFERROR(INDEX(DATASHEET!$A$2:$L$999,MATCH('3월 24일'!$B$6:$B$999,DATASHEET!$E$2:$E$999,0),4),"")</f>
        <v/>
      </c>
      <c r="B581" s="3"/>
      <c r="C581" s="2" t="str">
        <f>IFERROR(INDEX(DATASHEET!$A$2:$L$999,MATCH('3월 24일'!$B$6:$B$999,DATASHEET!$E$2:$E$999,0),6),"")</f>
        <v/>
      </c>
      <c r="D581" s="2" t="str">
        <f>IFERROR(INDEX(DATASHEET!$A$2:$L$999,MATCH('3월 24일'!$B$6:$B$999,DATASHEET!$E$2:$E$999,0),11),"")</f>
        <v/>
      </c>
      <c r="E581" s="2">
        <f t="shared" si="211"/>
        <v>0</v>
      </c>
      <c r="F581" s="2" t="str">
        <f>IFERROR(INDEX(DATASHEET!$A$2:$L$999,MATCH('3월 24일'!$B$6:$B$999,DATASHEET!$E$2:$E$999,0),12),"")</f>
        <v/>
      </c>
    </row>
    <row r="582" spans="1:6">
      <c r="A582" s="2" t="str">
        <f>IFERROR(INDEX(DATASHEET!$A$2:$L$999,MATCH('3월 24일'!$B$6:$B$999,DATASHEET!$E$2:$E$999,0),4),"")</f>
        <v/>
      </c>
      <c r="B582" s="3"/>
      <c r="C582" s="2" t="str">
        <f>IFERROR(INDEX(DATASHEET!$A$2:$L$999,MATCH('3월 24일'!$B$6:$B$999,DATASHEET!$E$2:$E$999,0),6),"")</f>
        <v/>
      </c>
      <c r="D582" s="2" t="str">
        <f>IFERROR(INDEX(DATASHEET!$A$2:$L$999,MATCH('3월 24일'!$B$6:$B$999,DATASHEET!$E$2:$E$999,0),11),"")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24일'!$B$6:$B$999,DATASHEET!$E$2:$E$999,0),12),"")</f>
        <v/>
      </c>
    </row>
    <row r="583" spans="1:6">
      <c r="A583" s="2" t="str">
        <f>IFERROR(INDEX(DATASHEET!$A$2:$L$999,MATCH('3월 24일'!$B$6:$B$999,DATASHEET!$E$2:$E$999,0),4),"")</f>
        <v/>
      </c>
      <c r="B583" s="3"/>
      <c r="C583" s="2" t="str">
        <f>IFERROR(INDEX(DATASHEET!$A$2:$L$999,MATCH('3월 24일'!$B$6:$B$999,DATASHEET!$E$2:$E$999,0),6),"")</f>
        <v/>
      </c>
      <c r="D583" s="2" t="str">
        <f>IFERROR(INDEX(DATASHEET!$A$2:$L$999,MATCH('3월 24일'!$B$6:$B$999,DATASHEET!$E$2:$E$999,0),11),"")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24일'!$B$6:$B$999,DATASHEET!$E$2:$E$999,0),12),"")</f>
        <v/>
      </c>
    </row>
    <row r="584" spans="1:6">
      <c r="A584" s="2" t="str">
        <f>IFERROR(INDEX(DATASHEET!$A$2:$L$999,MATCH('3월 24일'!$B$6:$B$999,DATASHEET!$E$2:$E$999,0),4),"")</f>
        <v/>
      </c>
      <c r="B584" s="3"/>
      <c r="C584" s="2" t="str">
        <f>IFERROR(INDEX(DATASHEET!$A$2:$L$999,MATCH('3월 24일'!$B$6:$B$999,DATASHEET!$E$2:$E$999,0),6),"")</f>
        <v/>
      </c>
      <c r="D584" s="2" t="str">
        <f>IFERROR(INDEX(DATASHEET!$A$2:$L$999,MATCH('3월 24일'!$B$6:$B$999,DATASHEET!$E$2:$E$999,0),11),"")</f>
        <v/>
      </c>
      <c r="E584" s="2">
        <f t="shared" si="208"/>
        <v>0</v>
      </c>
      <c r="F584" s="2" t="str">
        <f>IFERROR(INDEX(DATASHEET!$A$2:$L$999,MATCH('3월 24일'!$B$6:$B$999,DATASHEET!$E$2:$E$999,0),12),"")</f>
        <v/>
      </c>
    </row>
    <row r="585" spans="1:6">
      <c r="A585" s="2" t="str">
        <f>IFERROR(INDEX(DATASHEET!$A$2:$L$999,MATCH('3월 24일'!$B$6:$B$999,DATASHEET!$E$2:$E$999,0),4),"")</f>
        <v/>
      </c>
      <c r="B585" s="3"/>
      <c r="C585" s="2" t="str">
        <f>IFERROR(INDEX(DATASHEET!$A$2:$L$999,MATCH('3월 24일'!$B$6:$B$999,DATASHEET!$E$2:$E$999,0),6),"")</f>
        <v/>
      </c>
      <c r="D585" s="2" t="str">
        <f>IFERROR(INDEX(DATASHEET!$A$2:$L$999,MATCH('3월 24일'!$B$6:$B$999,DATASHEET!$E$2:$E$999,0),11),"")</f>
        <v/>
      </c>
      <c r="E585" s="2">
        <f t="shared" si="209"/>
        <v>0</v>
      </c>
      <c r="F585" s="2" t="str">
        <f>IFERROR(INDEX(DATASHEET!$A$2:$L$999,MATCH('3월 24일'!$B$6:$B$999,DATASHEET!$E$2:$E$999,0),12),"")</f>
        <v/>
      </c>
    </row>
    <row r="586" spans="1:6">
      <c r="A586" s="2" t="str">
        <f>IFERROR(INDEX(DATASHEET!$A$2:$L$999,MATCH('3월 24일'!$B$6:$B$999,DATASHEET!$E$2:$E$999,0),4),"")</f>
        <v/>
      </c>
      <c r="B586" s="3"/>
      <c r="C586" s="2" t="str">
        <f>IFERROR(INDEX(DATASHEET!$A$2:$L$999,MATCH('3월 24일'!$B$6:$B$999,DATASHEET!$E$2:$E$999,0),6),"")</f>
        <v/>
      </c>
      <c r="D586" s="2" t="str">
        <f>IFERROR(INDEX(DATASHEET!$A$2:$L$999,MATCH('3월 24일'!$B$6:$B$999,DATASHEET!$E$2:$E$999,0),11),"")</f>
        <v/>
      </c>
      <c r="E586" s="2">
        <f t="shared" si="210"/>
        <v>0</v>
      </c>
      <c r="F586" s="2" t="str">
        <f>IFERROR(INDEX(DATASHEET!$A$2:$L$999,MATCH('3월 24일'!$B$6:$B$999,DATASHEET!$E$2:$E$999,0),12),"")</f>
        <v/>
      </c>
    </row>
    <row r="587" spans="1:6">
      <c r="A587" s="2" t="str">
        <f>IFERROR(INDEX(DATASHEET!$A$2:$L$999,MATCH('3월 24일'!$B$6:$B$999,DATASHEET!$E$2:$E$999,0),4),"")</f>
        <v/>
      </c>
      <c r="B587" s="3"/>
      <c r="C587" s="2" t="str">
        <f>IFERROR(INDEX(DATASHEET!$A$2:$L$999,MATCH('3월 24일'!$B$6:$B$999,DATASHEET!$E$2:$E$999,0),6),"")</f>
        <v/>
      </c>
      <c r="D587" s="2" t="str">
        <f>IFERROR(INDEX(DATASHEET!$A$2:$L$999,MATCH('3월 24일'!$B$6:$B$999,DATASHEET!$E$2:$E$999,0),11),"")</f>
        <v/>
      </c>
      <c r="E587" s="2">
        <f t="shared" si="211"/>
        <v>0</v>
      </c>
      <c r="F587" s="2" t="str">
        <f>IFERROR(INDEX(DATASHEET!$A$2:$L$999,MATCH('3월 24일'!$B$6:$B$999,DATASHEET!$E$2:$E$999,0),12),"")</f>
        <v/>
      </c>
    </row>
    <row r="588" spans="1:6">
      <c r="A588" s="2" t="str">
        <f>IFERROR(INDEX(DATASHEET!$A$2:$L$999,MATCH('3월 24일'!$B$6:$B$999,DATASHEET!$E$2:$E$999,0),4),"")</f>
        <v/>
      </c>
      <c r="B588" s="3"/>
      <c r="C588" s="2" t="str">
        <f>IFERROR(INDEX(DATASHEET!$A$2:$L$999,MATCH('3월 24일'!$B$6:$B$999,DATASHEET!$E$2:$E$999,0),6),"")</f>
        <v/>
      </c>
      <c r="D588" s="2" t="str">
        <f>IFERROR(INDEX(DATASHEET!$A$2:$L$999,MATCH('3월 24일'!$B$6:$B$999,DATASHEET!$E$2:$E$999,0),11),"")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24일'!$B$6:$B$999,DATASHEET!$E$2:$E$999,0),12),"")</f>
        <v/>
      </c>
    </row>
    <row r="589" spans="1:6">
      <c r="A589" s="2" t="str">
        <f>IFERROR(INDEX(DATASHEET!$A$2:$L$999,MATCH('3월 24일'!$B$6:$B$999,DATASHEET!$E$2:$E$999,0),4),"")</f>
        <v/>
      </c>
      <c r="B589" s="3"/>
      <c r="C589" s="2" t="str">
        <f>IFERROR(INDEX(DATASHEET!$A$2:$L$999,MATCH('3월 24일'!$B$6:$B$999,DATASHEET!$E$2:$E$999,0),6),"")</f>
        <v/>
      </c>
      <c r="D589" s="2" t="str">
        <f>IFERROR(INDEX(DATASHEET!$A$2:$L$999,MATCH('3월 24일'!$B$6:$B$999,DATASHEET!$E$2:$E$999,0),11),"")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24일'!$B$6:$B$999,DATASHEET!$E$2:$E$999,0),12),"")</f>
        <v/>
      </c>
    </row>
    <row r="590" spans="1:6">
      <c r="A590" s="2" t="str">
        <f>IFERROR(INDEX(DATASHEET!$A$2:$L$999,MATCH('3월 24일'!$B$6:$B$999,DATASHEET!$E$2:$E$999,0),4),"")</f>
        <v/>
      </c>
      <c r="B590" s="3"/>
      <c r="C590" s="2" t="str">
        <f>IFERROR(INDEX(DATASHEET!$A$2:$L$999,MATCH('3월 24일'!$B$6:$B$999,DATASHEET!$E$2:$E$999,0),6),"")</f>
        <v/>
      </c>
      <c r="D590" s="2" t="str">
        <f>IFERROR(INDEX(DATASHEET!$A$2:$L$999,MATCH('3월 24일'!$B$6:$B$999,DATASHEET!$E$2:$E$999,0),11),"")</f>
        <v/>
      </c>
      <c r="E590" s="2">
        <f t="shared" si="208"/>
        <v>0</v>
      </c>
      <c r="F590" s="2" t="str">
        <f>IFERROR(INDEX(DATASHEET!$A$2:$L$999,MATCH('3월 24일'!$B$6:$B$999,DATASHEET!$E$2:$E$999,0),12),"")</f>
        <v/>
      </c>
    </row>
    <row r="591" spans="1:6">
      <c r="A591" s="2" t="str">
        <f>IFERROR(INDEX(DATASHEET!$A$2:$L$999,MATCH('3월 24일'!$B$6:$B$999,DATASHEET!$E$2:$E$999,0),4),"")</f>
        <v/>
      </c>
      <c r="B591" s="3"/>
      <c r="C591" s="2" t="str">
        <f>IFERROR(INDEX(DATASHEET!$A$2:$L$999,MATCH('3월 24일'!$B$6:$B$999,DATASHEET!$E$2:$E$999,0),6),"")</f>
        <v/>
      </c>
      <c r="D591" s="2" t="str">
        <f>IFERROR(INDEX(DATASHEET!$A$2:$L$999,MATCH('3월 24일'!$B$6:$B$999,DATASHEET!$E$2:$E$999,0),11),"")</f>
        <v/>
      </c>
      <c r="E591" s="2">
        <f t="shared" si="209"/>
        <v>0</v>
      </c>
      <c r="F591" s="2" t="str">
        <f>IFERROR(INDEX(DATASHEET!$A$2:$L$999,MATCH('3월 24일'!$B$6:$B$999,DATASHEET!$E$2:$E$999,0),12),"")</f>
        <v/>
      </c>
    </row>
    <row r="592" spans="1:6">
      <c r="A592" s="2" t="str">
        <f>IFERROR(INDEX(DATASHEET!$A$2:$L$999,MATCH('3월 24일'!$B$6:$B$999,DATASHEET!$E$2:$E$999,0),4),"")</f>
        <v/>
      </c>
      <c r="B592" s="3"/>
      <c r="C592" s="2" t="str">
        <f>IFERROR(INDEX(DATASHEET!$A$2:$L$999,MATCH('3월 24일'!$B$6:$B$999,DATASHEET!$E$2:$E$999,0),6),"")</f>
        <v/>
      </c>
      <c r="D592" s="2" t="str">
        <f>IFERROR(INDEX(DATASHEET!$A$2:$L$999,MATCH('3월 24일'!$B$6:$B$999,DATASHEET!$E$2:$E$999,0),11),"")</f>
        <v/>
      </c>
      <c r="E592" s="2">
        <f t="shared" si="210"/>
        <v>0</v>
      </c>
      <c r="F592" s="2" t="str">
        <f>IFERROR(INDEX(DATASHEET!$A$2:$L$999,MATCH('3월 24일'!$B$6:$B$999,DATASHEET!$E$2:$E$999,0),12),"")</f>
        <v/>
      </c>
    </row>
    <row r="593" spans="1:6">
      <c r="A593" s="2" t="str">
        <f>IFERROR(INDEX(DATASHEET!$A$2:$L$999,MATCH('3월 24일'!$B$6:$B$999,DATASHEET!$E$2:$E$999,0),4),"")</f>
        <v/>
      </c>
      <c r="B593" s="3"/>
      <c r="C593" s="2" t="str">
        <f>IFERROR(INDEX(DATASHEET!$A$2:$L$999,MATCH('3월 24일'!$B$6:$B$999,DATASHEET!$E$2:$E$999,0),6),"")</f>
        <v/>
      </c>
      <c r="D593" s="2" t="str">
        <f>IFERROR(INDEX(DATASHEET!$A$2:$L$999,MATCH('3월 24일'!$B$6:$B$999,DATASHEET!$E$2:$E$999,0),11),"")</f>
        <v/>
      </c>
      <c r="E593" s="2">
        <f t="shared" si="211"/>
        <v>0</v>
      </c>
      <c r="F593" s="2" t="str">
        <f>IFERROR(INDEX(DATASHEET!$A$2:$L$999,MATCH('3월 24일'!$B$6:$B$999,DATASHEET!$E$2:$E$999,0),12),"")</f>
        <v/>
      </c>
    </row>
    <row r="594" spans="1:6">
      <c r="A594" s="2" t="str">
        <f>IFERROR(INDEX(DATASHEET!$A$2:$L$999,MATCH('3월 24일'!$B$6:$B$999,DATASHEET!$E$2:$E$999,0),4),"")</f>
        <v/>
      </c>
      <c r="B594" s="3"/>
      <c r="C594" s="2" t="str">
        <f>IFERROR(INDEX(DATASHEET!$A$2:$L$999,MATCH('3월 24일'!$B$6:$B$999,DATASHEET!$E$2:$E$999,0),6),"")</f>
        <v/>
      </c>
      <c r="D594" s="2" t="str">
        <f>IFERROR(INDEX(DATASHEET!$A$2:$L$999,MATCH('3월 24일'!$B$6:$B$999,DATASHEET!$E$2:$E$999,0),11),"")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24일'!$B$6:$B$999,DATASHEET!$E$2:$E$999,0),12),"")</f>
        <v/>
      </c>
    </row>
    <row r="595" spans="1:6">
      <c r="A595" s="2" t="str">
        <f>IFERROR(INDEX(DATASHEET!$A$2:$L$999,MATCH('3월 24일'!$B$6:$B$999,DATASHEET!$E$2:$E$999,0),4),"")</f>
        <v/>
      </c>
      <c r="B595" s="3"/>
      <c r="C595" s="2" t="str">
        <f>IFERROR(INDEX(DATASHEET!$A$2:$L$999,MATCH('3월 24일'!$B$6:$B$999,DATASHEET!$E$2:$E$999,0),6),"")</f>
        <v/>
      </c>
      <c r="D595" s="2" t="str">
        <f>IFERROR(INDEX(DATASHEET!$A$2:$L$999,MATCH('3월 24일'!$B$6:$B$999,DATASHEET!$E$2:$E$999,0),11),"")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24일'!$B$6:$B$999,DATASHEET!$E$2:$E$999,0),12),"")</f>
        <v/>
      </c>
    </row>
    <row r="596" spans="1:6">
      <c r="A596" s="2" t="str">
        <f>IFERROR(INDEX(DATASHEET!$A$2:$L$999,MATCH('3월 24일'!$B$6:$B$999,DATASHEET!$E$2:$E$999,0),4),"")</f>
        <v/>
      </c>
      <c r="B596" s="3"/>
      <c r="C596" s="2" t="str">
        <f>IFERROR(INDEX(DATASHEET!$A$2:$L$999,MATCH('3월 24일'!$B$6:$B$999,DATASHEET!$E$2:$E$999,0),6),"")</f>
        <v/>
      </c>
      <c r="D596" s="2" t="str">
        <f>IFERROR(INDEX(DATASHEET!$A$2:$L$999,MATCH('3월 24일'!$B$6:$B$999,DATASHEET!$E$2:$E$999,0),11),"")</f>
        <v/>
      </c>
      <c r="E596" s="2">
        <f t="shared" si="208"/>
        <v>0</v>
      </c>
      <c r="F596" s="2" t="str">
        <f>IFERROR(INDEX(DATASHEET!$A$2:$L$999,MATCH('3월 24일'!$B$6:$B$999,DATASHEET!$E$2:$E$999,0),12),"")</f>
        <v/>
      </c>
    </row>
    <row r="597" spans="1:6">
      <c r="A597" s="2" t="str">
        <f>IFERROR(INDEX(DATASHEET!$A$2:$L$999,MATCH('3월 24일'!$B$6:$B$999,DATASHEET!$E$2:$E$999,0),4),"")</f>
        <v/>
      </c>
      <c r="B597" s="3"/>
      <c r="C597" s="2" t="str">
        <f>IFERROR(INDEX(DATASHEET!$A$2:$L$999,MATCH('3월 24일'!$B$6:$B$999,DATASHEET!$E$2:$E$999,0),6),"")</f>
        <v/>
      </c>
      <c r="D597" s="2" t="str">
        <f>IFERROR(INDEX(DATASHEET!$A$2:$L$999,MATCH('3월 24일'!$B$6:$B$999,DATASHEET!$E$2:$E$999,0),11),"")</f>
        <v/>
      </c>
      <c r="E597" s="2">
        <f t="shared" si="209"/>
        <v>0</v>
      </c>
      <c r="F597" s="2" t="str">
        <f>IFERROR(INDEX(DATASHEET!$A$2:$L$999,MATCH('3월 24일'!$B$6:$B$999,DATASHEET!$E$2:$E$999,0),12),"")</f>
        <v/>
      </c>
    </row>
    <row r="598" spans="1:6">
      <c r="A598" s="2" t="str">
        <f>IFERROR(INDEX(DATASHEET!$A$2:$L$999,MATCH('3월 24일'!$B$6:$B$999,DATASHEET!$E$2:$E$999,0),4),"")</f>
        <v/>
      </c>
      <c r="B598" s="3"/>
      <c r="C598" s="2" t="str">
        <f>IFERROR(INDEX(DATASHEET!$A$2:$L$999,MATCH('3월 24일'!$B$6:$B$999,DATASHEET!$E$2:$E$999,0),6),"")</f>
        <v/>
      </c>
      <c r="D598" s="2" t="str">
        <f>IFERROR(INDEX(DATASHEET!$A$2:$L$999,MATCH('3월 24일'!$B$6:$B$999,DATASHEET!$E$2:$E$999,0),11),"")</f>
        <v/>
      </c>
      <c r="E598" s="2">
        <f t="shared" si="210"/>
        <v>0</v>
      </c>
      <c r="F598" s="2" t="str">
        <f>IFERROR(INDEX(DATASHEET!$A$2:$L$999,MATCH('3월 24일'!$B$6:$B$999,DATASHEET!$E$2:$E$999,0),12),"")</f>
        <v/>
      </c>
    </row>
    <row r="599" spans="1:6">
      <c r="A599" s="2" t="str">
        <f>IFERROR(INDEX(DATASHEET!$A$2:$L$999,MATCH('3월 24일'!$B$6:$B$999,DATASHEET!$E$2:$E$999,0),4),"")</f>
        <v/>
      </c>
      <c r="B599" s="3"/>
      <c r="C599" s="2" t="str">
        <f>IFERROR(INDEX(DATASHEET!$A$2:$L$999,MATCH('3월 24일'!$B$6:$B$999,DATASHEET!$E$2:$E$999,0),6),"")</f>
        <v/>
      </c>
      <c r="D599" s="2" t="str">
        <f>IFERROR(INDEX(DATASHEET!$A$2:$L$999,MATCH('3월 24일'!$B$6:$B$999,DATASHEET!$E$2:$E$999,0),11),"")</f>
        <v/>
      </c>
      <c r="E599" s="2">
        <f t="shared" si="211"/>
        <v>0</v>
      </c>
      <c r="F599" s="2" t="str">
        <f>IFERROR(INDEX(DATASHEET!$A$2:$L$999,MATCH('3월 24일'!$B$6:$B$999,DATASHEET!$E$2:$E$999,0),12),"")</f>
        <v/>
      </c>
    </row>
    <row r="600" spans="1:6">
      <c r="A600" s="2" t="str">
        <f>IFERROR(INDEX(DATASHEET!$A$2:$L$999,MATCH('3월 24일'!$B$6:$B$999,DATASHEET!$E$2:$E$999,0),4),"")</f>
        <v/>
      </c>
      <c r="B600" s="3"/>
      <c r="C600" s="2" t="str">
        <f>IFERROR(INDEX(DATASHEET!$A$2:$L$999,MATCH('3월 24일'!$B$6:$B$999,DATASHEET!$E$2:$E$999,0),6),"")</f>
        <v/>
      </c>
      <c r="D600" s="2" t="str">
        <f>IFERROR(INDEX(DATASHEET!$A$2:$L$999,MATCH('3월 24일'!$B$6:$B$999,DATASHEET!$E$2:$E$999,0),11),"")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24일'!$B$6:$B$999,DATASHEET!$E$2:$E$999,0),12),"")</f>
        <v/>
      </c>
    </row>
    <row r="601" spans="1:6">
      <c r="A601" s="2" t="str">
        <f>IFERROR(INDEX(DATASHEET!$A$2:$L$999,MATCH('3월 24일'!$B$6:$B$999,DATASHEET!$E$2:$E$999,0),4),"")</f>
        <v/>
      </c>
      <c r="B601" s="3"/>
      <c r="C601" s="2" t="str">
        <f>IFERROR(INDEX(DATASHEET!$A$2:$L$999,MATCH('3월 24일'!$B$6:$B$999,DATASHEET!$E$2:$E$999,0),6),"")</f>
        <v/>
      </c>
      <c r="D601" s="2" t="str">
        <f>IFERROR(INDEX(DATASHEET!$A$2:$L$999,MATCH('3월 24일'!$B$6:$B$999,DATASHEET!$E$2:$E$999,0),11),"")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24일'!$B$6:$B$999,DATASHEET!$E$2:$E$999,0),12),"")</f>
        <v/>
      </c>
    </row>
    <row r="602" spans="1:6">
      <c r="A602" s="2" t="str">
        <f>IFERROR(INDEX(DATASHEET!$A$2:$L$999,MATCH('3월 24일'!$B$6:$B$999,DATASHEET!$E$2:$E$999,0),4),"")</f>
        <v/>
      </c>
      <c r="B602" s="3"/>
      <c r="C602" s="2" t="str">
        <f>IFERROR(INDEX(DATASHEET!$A$2:$L$999,MATCH('3월 24일'!$B$6:$B$999,DATASHEET!$E$2:$E$999,0),6),"")</f>
        <v/>
      </c>
      <c r="D602" s="2" t="str">
        <f>IFERROR(INDEX(DATASHEET!$A$2:$L$999,MATCH('3월 24일'!$B$6:$B$999,DATASHEET!$E$2:$E$999,0),11),"")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24일'!$B$6:$B$999,DATASHEET!$E$2:$E$999,0),12),"")</f>
        <v/>
      </c>
    </row>
    <row r="603" spans="1:6">
      <c r="A603" s="2" t="str">
        <f>IFERROR(INDEX(DATASHEET!$A$2:$L$999,MATCH('3월 24일'!$B$6:$B$999,DATASHEET!$E$2:$E$999,0),4),"")</f>
        <v/>
      </c>
      <c r="B603" s="3"/>
      <c r="C603" s="2" t="str">
        <f>IFERROR(INDEX(DATASHEET!$A$2:$L$999,MATCH('3월 24일'!$B$6:$B$999,DATASHEET!$E$2:$E$999,0),6),"")</f>
        <v/>
      </c>
      <c r="D603" s="2" t="str">
        <f>IFERROR(INDEX(DATASHEET!$A$2:$L$999,MATCH('3월 24일'!$B$6:$B$999,DATASHEET!$E$2:$E$999,0),11),"")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24일'!$B$6:$B$999,DATASHEET!$E$2:$E$999,0),12),"")</f>
        <v/>
      </c>
    </row>
    <row r="604" spans="1:6">
      <c r="A604" s="2" t="str">
        <f>IFERROR(INDEX(DATASHEET!$A$2:$L$999,MATCH('3월 24일'!$B$6:$B$999,DATASHEET!$E$2:$E$999,0),4),"")</f>
        <v/>
      </c>
      <c r="B604" s="3"/>
      <c r="C604" s="2" t="str">
        <f>IFERROR(INDEX(DATASHEET!$A$2:$L$999,MATCH('3월 24일'!$B$6:$B$999,DATASHEET!$E$2:$E$999,0),6),"")</f>
        <v/>
      </c>
      <c r="D604" s="2" t="str">
        <f>IFERROR(INDEX(DATASHEET!$A$2:$L$999,MATCH('3월 24일'!$B$6:$B$999,DATASHEET!$E$2:$E$999,0),11),"")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24일'!$B$6:$B$999,DATASHEET!$E$2:$E$999,0),12),"")</f>
        <v/>
      </c>
    </row>
    <row r="605" spans="1:6">
      <c r="A605" s="2" t="str">
        <f>IFERROR(INDEX(DATASHEET!$A$2:$L$999,MATCH('3월 24일'!$B$6:$B$999,DATASHEET!$E$2:$E$999,0),4),"")</f>
        <v/>
      </c>
      <c r="B605" s="3"/>
      <c r="C605" s="2" t="str">
        <f>IFERROR(INDEX(DATASHEET!$A$2:$L$999,MATCH('3월 24일'!$B$6:$B$999,DATASHEET!$E$2:$E$999,0),6),"")</f>
        <v/>
      </c>
      <c r="D605" s="2" t="str">
        <f>IFERROR(INDEX(DATASHEET!$A$2:$L$999,MATCH('3월 24일'!$B$6:$B$999,DATASHEET!$E$2:$E$999,0),11),"")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24일'!$B$6:$B$999,DATASHEET!$E$2:$E$999,0),12),"")</f>
        <v/>
      </c>
    </row>
    <row r="606" spans="1:6">
      <c r="A606" s="2" t="str">
        <f>IFERROR(INDEX(DATASHEET!$A$2:$L$999,MATCH('3월 24일'!$B$6:$B$999,DATASHEET!$E$2:$E$999,0),4),"")</f>
        <v/>
      </c>
      <c r="B606" s="3"/>
      <c r="C606" s="2" t="str">
        <f>IFERROR(INDEX(DATASHEET!$A$2:$L$999,MATCH('3월 24일'!$B$6:$B$999,DATASHEET!$E$2:$E$999,0),6),"")</f>
        <v/>
      </c>
      <c r="D606" s="2" t="str">
        <f>IFERROR(INDEX(DATASHEET!$A$2:$L$999,MATCH('3월 24일'!$B$6:$B$999,DATASHEET!$E$2:$E$999,0),11),"")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24일'!$B$6:$B$999,DATASHEET!$E$2:$E$999,0),12),"")</f>
        <v/>
      </c>
    </row>
    <row r="607" spans="1:6">
      <c r="A607" s="2" t="str">
        <f>IFERROR(INDEX(DATASHEET!$A$2:$L$999,MATCH('3월 24일'!$B$6:$B$999,DATASHEET!$E$2:$E$999,0),4),"")</f>
        <v/>
      </c>
      <c r="B607" s="3"/>
      <c r="C607" s="2" t="str">
        <f>IFERROR(INDEX(DATASHEET!$A$2:$L$999,MATCH('3월 24일'!$B$6:$B$999,DATASHEET!$E$2:$E$999,0),6),"")</f>
        <v/>
      </c>
      <c r="D607" s="2" t="str">
        <f>IFERROR(INDEX(DATASHEET!$A$2:$L$999,MATCH('3월 24일'!$B$6:$B$999,DATASHEET!$E$2:$E$999,0),11),"")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24일'!$B$6:$B$999,DATASHEET!$E$2:$E$999,0),12),"")</f>
        <v/>
      </c>
    </row>
    <row r="608" spans="1:6">
      <c r="A608" s="2" t="str">
        <f>IFERROR(INDEX(DATASHEET!$A$2:$L$999,MATCH('3월 24일'!$B$6:$B$999,DATASHEET!$E$2:$E$999,0),4),"")</f>
        <v/>
      </c>
      <c r="B608" s="3"/>
      <c r="C608" s="2" t="str">
        <f>IFERROR(INDEX(DATASHEET!$A$2:$L$999,MATCH('3월 24일'!$B$6:$B$999,DATASHEET!$E$2:$E$999,0),6),"")</f>
        <v/>
      </c>
      <c r="D608" s="2" t="str">
        <f>IFERROR(INDEX(DATASHEET!$A$2:$L$999,MATCH('3월 24일'!$B$6:$B$999,DATASHEET!$E$2:$E$999,0),11),"")</f>
        <v/>
      </c>
      <c r="E608" s="2">
        <f t="shared" si="234"/>
        <v>0</v>
      </c>
      <c r="F608" s="2" t="str">
        <f>IFERROR(INDEX(DATASHEET!$A$2:$L$999,MATCH('3월 24일'!$B$6:$B$999,DATASHEET!$E$2:$E$999,0),12),"")</f>
        <v/>
      </c>
    </row>
    <row r="609" spans="1:6">
      <c r="A609" s="2" t="str">
        <f>IFERROR(INDEX(DATASHEET!$A$2:$L$999,MATCH('3월 24일'!$B$6:$B$999,DATASHEET!$E$2:$E$999,0),4),"")</f>
        <v/>
      </c>
      <c r="B609" s="3"/>
      <c r="C609" s="2" t="str">
        <f>IFERROR(INDEX(DATASHEET!$A$2:$L$999,MATCH('3월 24일'!$B$6:$B$999,DATASHEET!$E$2:$E$999,0),6),"")</f>
        <v/>
      </c>
      <c r="D609" s="2" t="str">
        <f>IFERROR(INDEX(DATASHEET!$A$2:$L$999,MATCH('3월 24일'!$B$6:$B$999,DATASHEET!$E$2:$E$999,0),11),"")</f>
        <v/>
      </c>
      <c r="E609" s="2">
        <f t="shared" si="235"/>
        <v>0</v>
      </c>
      <c r="F609" s="2" t="str">
        <f>IFERROR(INDEX(DATASHEET!$A$2:$L$999,MATCH('3월 24일'!$B$6:$B$999,DATASHEET!$E$2:$E$999,0),12),"")</f>
        <v/>
      </c>
    </row>
    <row r="610" spans="1:6">
      <c r="A610" s="2" t="str">
        <f>IFERROR(INDEX(DATASHEET!$A$2:$L$999,MATCH('3월 24일'!$B$6:$B$999,DATASHEET!$E$2:$E$999,0),4),"")</f>
        <v/>
      </c>
      <c r="B610" s="3"/>
      <c r="C610" s="2" t="str">
        <f>IFERROR(INDEX(DATASHEET!$A$2:$L$999,MATCH('3월 24일'!$B$6:$B$999,DATASHEET!$E$2:$E$999,0),6),"")</f>
        <v/>
      </c>
      <c r="D610" s="2" t="str">
        <f>IFERROR(INDEX(DATASHEET!$A$2:$L$999,MATCH('3월 24일'!$B$6:$B$999,DATASHEET!$E$2:$E$999,0),11),"")</f>
        <v/>
      </c>
      <c r="E610" s="2">
        <f t="shared" si="236"/>
        <v>0</v>
      </c>
      <c r="F610" s="2" t="str">
        <f>IFERROR(INDEX(DATASHEET!$A$2:$L$999,MATCH('3월 24일'!$B$6:$B$999,DATASHEET!$E$2:$E$999,0),12),"")</f>
        <v/>
      </c>
    </row>
    <row r="611" spans="1:6">
      <c r="A611" s="2" t="str">
        <f>IFERROR(INDEX(DATASHEET!$A$2:$L$999,MATCH('3월 24일'!$B$6:$B$999,DATASHEET!$E$2:$E$999,0),4),"")</f>
        <v/>
      </c>
      <c r="B611" s="3"/>
      <c r="C611" s="2" t="str">
        <f>IFERROR(INDEX(DATASHEET!$A$2:$L$999,MATCH('3월 24일'!$B$6:$B$999,DATASHEET!$E$2:$E$999,0),6),"")</f>
        <v/>
      </c>
      <c r="D611" s="2" t="str">
        <f>IFERROR(INDEX(DATASHEET!$A$2:$L$999,MATCH('3월 24일'!$B$6:$B$999,DATASHEET!$E$2:$E$999,0),11),"")</f>
        <v/>
      </c>
      <c r="E611" s="2">
        <f t="shared" si="237"/>
        <v>0</v>
      </c>
      <c r="F611" s="2" t="str">
        <f>IFERROR(INDEX(DATASHEET!$A$2:$L$999,MATCH('3월 24일'!$B$6:$B$999,DATASHEET!$E$2:$E$999,0),12),"")</f>
        <v/>
      </c>
    </row>
    <row r="612" spans="1:6">
      <c r="A612" s="2" t="str">
        <f>IFERROR(INDEX(DATASHEET!$A$2:$L$999,MATCH('3월 24일'!$B$6:$B$999,DATASHEET!$E$2:$E$999,0),4),"")</f>
        <v/>
      </c>
      <c r="B612" s="3"/>
      <c r="C612" s="2" t="str">
        <f>IFERROR(INDEX(DATASHEET!$A$2:$L$999,MATCH('3월 24일'!$B$6:$B$999,DATASHEET!$E$2:$E$999,0),6),"")</f>
        <v/>
      </c>
      <c r="D612" s="2" t="str">
        <f>IFERROR(INDEX(DATASHEET!$A$2:$L$999,MATCH('3월 24일'!$B$6:$B$999,DATASHEET!$E$2:$E$999,0),11),"")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24일'!$B$6:$B$999,DATASHEET!$E$2:$E$999,0),12),"")</f>
        <v/>
      </c>
    </row>
    <row r="613" spans="1:6">
      <c r="A613" s="2" t="str">
        <f>IFERROR(INDEX(DATASHEET!$A$2:$L$999,MATCH('3월 24일'!$B$6:$B$999,DATASHEET!$E$2:$E$999,0),4),"")</f>
        <v/>
      </c>
      <c r="B613" s="3"/>
      <c r="C613" s="2" t="str">
        <f>IFERROR(INDEX(DATASHEET!$A$2:$L$999,MATCH('3월 24일'!$B$6:$B$999,DATASHEET!$E$2:$E$999,0),6),"")</f>
        <v/>
      </c>
      <c r="D613" s="2" t="str">
        <f>IFERROR(INDEX(DATASHEET!$A$2:$L$999,MATCH('3월 24일'!$B$6:$B$999,DATASHEET!$E$2:$E$999,0),11),"")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24일'!$B$6:$B$999,DATASHEET!$E$2:$E$999,0),12),"")</f>
        <v/>
      </c>
    </row>
    <row r="614" spans="1:6">
      <c r="A614" s="2" t="str">
        <f>IFERROR(INDEX(DATASHEET!$A$2:$L$999,MATCH('3월 24일'!$B$6:$B$999,DATASHEET!$E$2:$E$999,0),4),"")</f>
        <v/>
      </c>
      <c r="B614" s="3"/>
      <c r="C614" s="2" t="str">
        <f>IFERROR(INDEX(DATASHEET!$A$2:$L$999,MATCH('3월 24일'!$B$6:$B$999,DATASHEET!$E$2:$E$999,0),6),"")</f>
        <v/>
      </c>
      <c r="D614" s="2" t="str">
        <f>IFERROR(INDEX(DATASHEET!$A$2:$L$999,MATCH('3월 24일'!$B$6:$B$999,DATASHEET!$E$2:$E$999,0),11),"")</f>
        <v/>
      </c>
      <c r="E614" s="2">
        <f t="shared" si="234"/>
        <v>0</v>
      </c>
      <c r="F614" s="2" t="str">
        <f>IFERROR(INDEX(DATASHEET!$A$2:$L$999,MATCH('3월 24일'!$B$6:$B$999,DATASHEET!$E$2:$E$999,0),12),"")</f>
        <v/>
      </c>
    </row>
    <row r="615" spans="1:6">
      <c r="A615" s="2" t="str">
        <f>IFERROR(INDEX(DATASHEET!$A$2:$L$999,MATCH('3월 24일'!$B$6:$B$999,DATASHEET!$E$2:$E$999,0),4),"")</f>
        <v/>
      </c>
      <c r="B615" s="3"/>
      <c r="C615" s="2" t="str">
        <f>IFERROR(INDEX(DATASHEET!$A$2:$L$999,MATCH('3월 24일'!$B$6:$B$999,DATASHEET!$E$2:$E$999,0),6),"")</f>
        <v/>
      </c>
      <c r="D615" s="2" t="str">
        <f>IFERROR(INDEX(DATASHEET!$A$2:$L$999,MATCH('3월 24일'!$B$6:$B$999,DATASHEET!$E$2:$E$999,0),11),"")</f>
        <v/>
      </c>
      <c r="E615" s="2">
        <f t="shared" si="235"/>
        <v>0</v>
      </c>
      <c r="F615" s="2" t="str">
        <f>IFERROR(INDEX(DATASHEET!$A$2:$L$999,MATCH('3월 24일'!$B$6:$B$999,DATASHEET!$E$2:$E$999,0),12),"")</f>
        <v/>
      </c>
    </row>
    <row r="616" spans="1:6">
      <c r="A616" s="2" t="str">
        <f>IFERROR(INDEX(DATASHEET!$A$2:$L$999,MATCH('3월 24일'!$B$6:$B$999,DATASHEET!$E$2:$E$999,0),4),"")</f>
        <v/>
      </c>
      <c r="B616" s="3"/>
      <c r="C616" s="2" t="str">
        <f>IFERROR(INDEX(DATASHEET!$A$2:$L$999,MATCH('3월 24일'!$B$6:$B$999,DATASHEET!$E$2:$E$999,0),6),"")</f>
        <v/>
      </c>
      <c r="D616" s="2" t="str">
        <f>IFERROR(INDEX(DATASHEET!$A$2:$L$999,MATCH('3월 24일'!$B$6:$B$999,DATASHEET!$E$2:$E$999,0),11),"")</f>
        <v/>
      </c>
      <c r="E616" s="2">
        <f t="shared" si="236"/>
        <v>0</v>
      </c>
      <c r="F616" s="2" t="str">
        <f>IFERROR(INDEX(DATASHEET!$A$2:$L$999,MATCH('3월 24일'!$B$6:$B$999,DATASHEET!$E$2:$E$999,0),12),"")</f>
        <v/>
      </c>
    </row>
    <row r="617" spans="1:6">
      <c r="A617" s="2" t="str">
        <f>IFERROR(INDEX(DATASHEET!$A$2:$L$999,MATCH('3월 24일'!$B$6:$B$999,DATASHEET!$E$2:$E$999,0),4),"")</f>
        <v/>
      </c>
      <c r="B617" s="3"/>
      <c r="C617" s="2" t="str">
        <f>IFERROR(INDEX(DATASHEET!$A$2:$L$999,MATCH('3월 24일'!$B$6:$B$999,DATASHEET!$E$2:$E$999,0),6),"")</f>
        <v/>
      </c>
      <c r="D617" s="2" t="str">
        <f>IFERROR(INDEX(DATASHEET!$A$2:$L$999,MATCH('3월 24일'!$B$6:$B$999,DATASHEET!$E$2:$E$999,0),11),"")</f>
        <v/>
      </c>
      <c r="E617" s="2">
        <f t="shared" si="237"/>
        <v>0</v>
      </c>
      <c r="F617" s="2" t="str">
        <f>IFERROR(INDEX(DATASHEET!$A$2:$L$999,MATCH('3월 24일'!$B$6:$B$999,DATASHEET!$E$2:$E$999,0),12),"")</f>
        <v/>
      </c>
    </row>
    <row r="618" spans="1:6">
      <c r="A618" s="2" t="str">
        <f>IFERROR(INDEX(DATASHEET!$A$2:$L$999,MATCH('3월 24일'!$B$6:$B$999,DATASHEET!$E$2:$E$999,0),4),"")</f>
        <v/>
      </c>
      <c r="B618" s="3"/>
      <c r="C618" s="2" t="str">
        <f>IFERROR(INDEX(DATASHEET!$A$2:$L$999,MATCH('3월 24일'!$B$6:$B$999,DATASHEET!$E$2:$E$999,0),6),"")</f>
        <v/>
      </c>
      <c r="D618" s="2" t="str">
        <f>IFERROR(INDEX(DATASHEET!$A$2:$L$999,MATCH('3월 24일'!$B$6:$B$999,DATASHEET!$E$2:$E$999,0),11),"")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24일'!$B$6:$B$999,DATASHEET!$E$2:$E$999,0),12),"")</f>
        <v/>
      </c>
    </row>
    <row r="619" spans="1:6">
      <c r="A619" s="2" t="str">
        <f>IFERROR(INDEX(DATASHEET!$A$2:$L$999,MATCH('3월 24일'!$B$6:$B$999,DATASHEET!$E$2:$E$999,0),4),"")</f>
        <v/>
      </c>
      <c r="B619" s="3"/>
      <c r="C619" s="2" t="str">
        <f>IFERROR(INDEX(DATASHEET!$A$2:$L$999,MATCH('3월 24일'!$B$6:$B$999,DATASHEET!$E$2:$E$999,0),6),"")</f>
        <v/>
      </c>
      <c r="D619" s="2" t="str">
        <f>IFERROR(INDEX(DATASHEET!$A$2:$L$999,MATCH('3월 24일'!$B$6:$B$999,DATASHEET!$E$2:$E$999,0),11),"")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24일'!$B$6:$B$999,DATASHEET!$E$2:$E$999,0),12),"")</f>
        <v/>
      </c>
    </row>
    <row r="620" spans="1:6">
      <c r="A620" s="2" t="str">
        <f>IFERROR(INDEX(DATASHEET!$A$2:$L$999,MATCH('3월 24일'!$B$6:$B$999,DATASHEET!$E$2:$E$999,0),4),"")</f>
        <v/>
      </c>
      <c r="B620" s="3"/>
      <c r="C620" s="2" t="str">
        <f>IFERROR(INDEX(DATASHEET!$A$2:$L$999,MATCH('3월 24일'!$B$6:$B$999,DATASHEET!$E$2:$E$999,0),6),"")</f>
        <v/>
      </c>
      <c r="D620" s="2" t="str">
        <f>IFERROR(INDEX(DATASHEET!$A$2:$L$999,MATCH('3월 24일'!$B$6:$B$999,DATASHEET!$E$2:$E$999,0),11),"")</f>
        <v/>
      </c>
      <c r="E620" s="2">
        <f t="shared" si="234"/>
        <v>0</v>
      </c>
      <c r="F620" s="2" t="str">
        <f>IFERROR(INDEX(DATASHEET!$A$2:$L$999,MATCH('3월 24일'!$B$6:$B$999,DATASHEET!$E$2:$E$999,0),12),"")</f>
        <v/>
      </c>
    </row>
    <row r="621" spans="1:6">
      <c r="A621" s="2" t="str">
        <f>IFERROR(INDEX(DATASHEET!$A$2:$L$999,MATCH('3월 24일'!$B$6:$B$999,DATASHEET!$E$2:$E$999,0),4),"")</f>
        <v/>
      </c>
      <c r="B621" s="3"/>
      <c r="C621" s="2" t="str">
        <f>IFERROR(INDEX(DATASHEET!$A$2:$L$999,MATCH('3월 24일'!$B$6:$B$999,DATASHEET!$E$2:$E$999,0),6),"")</f>
        <v/>
      </c>
      <c r="D621" s="2" t="str">
        <f>IFERROR(INDEX(DATASHEET!$A$2:$L$999,MATCH('3월 24일'!$B$6:$B$999,DATASHEET!$E$2:$E$999,0),11),"")</f>
        <v/>
      </c>
      <c r="E621" s="2">
        <f t="shared" si="235"/>
        <v>0</v>
      </c>
      <c r="F621" s="2" t="str">
        <f>IFERROR(INDEX(DATASHEET!$A$2:$L$999,MATCH('3월 24일'!$B$6:$B$999,DATASHEET!$E$2:$E$999,0),12),"")</f>
        <v/>
      </c>
    </row>
    <row r="622" spans="1:6">
      <c r="A622" s="2" t="str">
        <f>IFERROR(INDEX(DATASHEET!$A$2:$L$999,MATCH('3월 24일'!$B$6:$B$999,DATASHEET!$E$2:$E$999,0),4),"")</f>
        <v/>
      </c>
      <c r="B622" s="3"/>
      <c r="C622" s="2" t="str">
        <f>IFERROR(INDEX(DATASHEET!$A$2:$L$999,MATCH('3월 24일'!$B$6:$B$999,DATASHEET!$E$2:$E$999,0),6),"")</f>
        <v/>
      </c>
      <c r="D622" s="2" t="str">
        <f>IFERROR(INDEX(DATASHEET!$A$2:$L$999,MATCH('3월 24일'!$B$6:$B$999,DATASHEET!$E$2:$E$999,0),11),"")</f>
        <v/>
      </c>
      <c r="E622" s="2">
        <f t="shared" si="236"/>
        <v>0</v>
      </c>
      <c r="F622" s="2" t="str">
        <f>IFERROR(INDEX(DATASHEET!$A$2:$L$999,MATCH('3월 24일'!$B$6:$B$999,DATASHEET!$E$2:$E$999,0),12),"")</f>
        <v/>
      </c>
    </row>
    <row r="623" spans="1:6">
      <c r="A623" s="2" t="str">
        <f>IFERROR(INDEX(DATASHEET!$A$2:$L$999,MATCH('3월 24일'!$B$6:$B$999,DATASHEET!$E$2:$E$999,0),4),"")</f>
        <v/>
      </c>
      <c r="B623" s="3"/>
      <c r="C623" s="2" t="str">
        <f>IFERROR(INDEX(DATASHEET!$A$2:$L$999,MATCH('3월 24일'!$B$6:$B$999,DATASHEET!$E$2:$E$999,0),6),"")</f>
        <v/>
      </c>
      <c r="D623" s="2" t="str">
        <f>IFERROR(INDEX(DATASHEET!$A$2:$L$999,MATCH('3월 24일'!$B$6:$B$999,DATASHEET!$E$2:$E$999,0),11),"")</f>
        <v/>
      </c>
      <c r="E623" s="2">
        <f t="shared" si="237"/>
        <v>0</v>
      </c>
      <c r="F623" s="2" t="str">
        <f>IFERROR(INDEX(DATASHEET!$A$2:$L$999,MATCH('3월 24일'!$B$6:$B$999,DATASHEET!$E$2:$E$999,0),12),"")</f>
        <v/>
      </c>
    </row>
    <row r="624" spans="1:6">
      <c r="A624" s="2" t="str">
        <f>IFERROR(INDEX(DATASHEET!$A$2:$L$999,MATCH('3월 24일'!$B$6:$B$999,DATASHEET!$E$2:$E$999,0),4),"")</f>
        <v/>
      </c>
      <c r="B624" s="3"/>
      <c r="C624" s="2" t="str">
        <f>IFERROR(INDEX(DATASHEET!$A$2:$L$999,MATCH('3월 24일'!$B$6:$B$999,DATASHEET!$E$2:$E$999,0),6),"")</f>
        <v/>
      </c>
      <c r="D624" s="2" t="str">
        <f>IFERROR(INDEX(DATASHEET!$A$2:$L$999,MATCH('3월 24일'!$B$6:$B$999,DATASHEET!$E$2:$E$999,0),11),"")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24일'!$B$6:$B$999,DATASHEET!$E$2:$E$999,0),12),"")</f>
        <v/>
      </c>
    </row>
    <row r="625" spans="1:6">
      <c r="A625" s="2" t="str">
        <f>IFERROR(INDEX(DATASHEET!$A$2:$L$999,MATCH('3월 24일'!$B$6:$B$999,DATASHEET!$E$2:$E$999,0),4),"")</f>
        <v/>
      </c>
      <c r="B625" s="3"/>
      <c r="C625" s="2" t="str">
        <f>IFERROR(INDEX(DATASHEET!$A$2:$L$999,MATCH('3월 24일'!$B$6:$B$999,DATASHEET!$E$2:$E$999,0),6),"")</f>
        <v/>
      </c>
      <c r="D625" s="2" t="str">
        <f>IFERROR(INDEX(DATASHEET!$A$2:$L$999,MATCH('3월 24일'!$B$6:$B$999,DATASHEET!$E$2:$E$999,0),11),"")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24일'!$B$6:$B$999,DATASHEET!$E$2:$E$999,0),12),"")</f>
        <v/>
      </c>
    </row>
    <row r="626" spans="1:6">
      <c r="A626" s="2" t="str">
        <f>IFERROR(INDEX(DATASHEET!$A$2:$L$999,MATCH('3월 24일'!$B$6:$B$999,DATASHEET!$E$2:$E$999,0),4),"")</f>
        <v/>
      </c>
      <c r="B626" s="3"/>
      <c r="C626" s="2" t="str">
        <f>IFERROR(INDEX(DATASHEET!$A$2:$L$999,MATCH('3월 24일'!$B$6:$B$999,DATASHEET!$E$2:$E$999,0),6),"")</f>
        <v/>
      </c>
      <c r="D626" s="2" t="str">
        <f>IFERROR(INDEX(DATASHEET!$A$2:$L$999,MATCH('3월 24일'!$B$6:$B$999,DATASHEET!$E$2:$E$999,0),11),"")</f>
        <v/>
      </c>
      <c r="E626" s="2">
        <f t="shared" si="234"/>
        <v>0</v>
      </c>
      <c r="F626" s="2" t="str">
        <f>IFERROR(INDEX(DATASHEET!$A$2:$L$999,MATCH('3월 24일'!$B$6:$B$999,DATASHEET!$E$2:$E$999,0),12),"")</f>
        <v/>
      </c>
    </row>
    <row r="627" spans="1:6">
      <c r="A627" s="2" t="str">
        <f>IFERROR(INDEX(DATASHEET!$A$2:$L$999,MATCH('3월 24일'!$B$6:$B$999,DATASHEET!$E$2:$E$999,0),4),"")</f>
        <v/>
      </c>
      <c r="B627" s="3"/>
      <c r="C627" s="2" t="str">
        <f>IFERROR(INDEX(DATASHEET!$A$2:$L$999,MATCH('3월 24일'!$B$6:$B$999,DATASHEET!$E$2:$E$999,0),6),"")</f>
        <v/>
      </c>
      <c r="D627" s="2" t="str">
        <f>IFERROR(INDEX(DATASHEET!$A$2:$L$999,MATCH('3월 24일'!$B$6:$B$999,DATASHEET!$E$2:$E$999,0),11),"")</f>
        <v/>
      </c>
      <c r="E627" s="2">
        <f t="shared" si="235"/>
        <v>0</v>
      </c>
      <c r="F627" s="2" t="str">
        <f>IFERROR(INDEX(DATASHEET!$A$2:$L$999,MATCH('3월 24일'!$B$6:$B$999,DATASHEET!$E$2:$E$999,0),12),"")</f>
        <v/>
      </c>
    </row>
    <row r="628" spans="1:6">
      <c r="A628" s="2" t="str">
        <f>IFERROR(INDEX(DATASHEET!$A$2:$L$999,MATCH('3월 24일'!$B$6:$B$999,DATASHEET!$E$2:$E$999,0),4),"")</f>
        <v/>
      </c>
      <c r="B628" s="3"/>
      <c r="C628" s="2" t="str">
        <f>IFERROR(INDEX(DATASHEET!$A$2:$L$999,MATCH('3월 24일'!$B$6:$B$999,DATASHEET!$E$2:$E$999,0),6),"")</f>
        <v/>
      </c>
      <c r="D628" s="2" t="str">
        <f>IFERROR(INDEX(DATASHEET!$A$2:$L$999,MATCH('3월 24일'!$B$6:$B$999,DATASHEET!$E$2:$E$999,0),11),"")</f>
        <v/>
      </c>
      <c r="E628" s="2">
        <f t="shared" si="236"/>
        <v>0</v>
      </c>
      <c r="F628" s="2" t="str">
        <f>IFERROR(INDEX(DATASHEET!$A$2:$L$999,MATCH('3월 24일'!$B$6:$B$999,DATASHEET!$E$2:$E$999,0),12),"")</f>
        <v/>
      </c>
    </row>
    <row r="629" spans="1:6">
      <c r="A629" s="2" t="str">
        <f>IFERROR(INDEX(DATASHEET!$A$2:$L$999,MATCH('3월 24일'!$B$6:$B$999,DATASHEET!$E$2:$E$999,0),4),"")</f>
        <v/>
      </c>
      <c r="B629" s="3"/>
      <c r="C629" s="2" t="str">
        <f>IFERROR(INDEX(DATASHEET!$A$2:$L$999,MATCH('3월 24일'!$B$6:$B$999,DATASHEET!$E$2:$E$999,0),6),"")</f>
        <v/>
      </c>
      <c r="D629" s="2" t="str">
        <f>IFERROR(INDEX(DATASHEET!$A$2:$L$999,MATCH('3월 24일'!$B$6:$B$999,DATASHEET!$E$2:$E$999,0),11),"")</f>
        <v/>
      </c>
      <c r="E629" s="2">
        <f t="shared" si="237"/>
        <v>0</v>
      </c>
      <c r="F629" s="2" t="str">
        <f>IFERROR(INDEX(DATASHEET!$A$2:$L$999,MATCH('3월 24일'!$B$6:$B$999,DATASHEET!$E$2:$E$999,0),12),"")</f>
        <v/>
      </c>
    </row>
    <row r="630" spans="1:6">
      <c r="A630" s="2" t="str">
        <f>IFERROR(INDEX(DATASHEET!$A$2:$L$999,MATCH('3월 24일'!$B$6:$B$999,DATASHEET!$E$2:$E$999,0),4),"")</f>
        <v/>
      </c>
      <c r="B630" s="3"/>
      <c r="C630" s="2" t="str">
        <f>IFERROR(INDEX(DATASHEET!$A$2:$L$999,MATCH('3월 24일'!$B$6:$B$999,DATASHEET!$E$2:$E$999,0),6),"")</f>
        <v/>
      </c>
      <c r="D630" s="2" t="str">
        <f>IFERROR(INDEX(DATASHEET!$A$2:$L$999,MATCH('3월 24일'!$B$6:$B$999,DATASHEET!$E$2:$E$999,0),11),"")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24일'!$B$6:$B$999,DATASHEET!$E$2:$E$999,0),12),"")</f>
        <v/>
      </c>
    </row>
    <row r="631" spans="1:6">
      <c r="A631" s="2" t="str">
        <f>IFERROR(INDEX(DATASHEET!$A$2:$L$999,MATCH('3월 24일'!$B$6:$B$999,DATASHEET!$E$2:$E$999,0),4),"")</f>
        <v/>
      </c>
      <c r="B631" s="3"/>
      <c r="C631" s="2" t="str">
        <f>IFERROR(INDEX(DATASHEET!$A$2:$L$999,MATCH('3월 24일'!$B$6:$B$999,DATASHEET!$E$2:$E$999,0),6),"")</f>
        <v/>
      </c>
      <c r="D631" s="2" t="str">
        <f>IFERROR(INDEX(DATASHEET!$A$2:$L$999,MATCH('3월 24일'!$B$6:$B$999,DATASHEET!$E$2:$E$999,0),11),"")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24일'!$B$6:$B$999,DATASHEET!$E$2:$E$999,0),12),"")</f>
        <v/>
      </c>
    </row>
    <row r="632" spans="1:6">
      <c r="A632" s="2" t="str">
        <f>IFERROR(INDEX(DATASHEET!$A$2:$L$999,MATCH('3월 24일'!$B$6:$B$999,DATASHEET!$E$2:$E$999,0),4),"")</f>
        <v/>
      </c>
      <c r="B632" s="3"/>
      <c r="C632" s="2" t="str">
        <f>IFERROR(INDEX(DATASHEET!$A$2:$L$999,MATCH('3월 24일'!$B$6:$B$999,DATASHEET!$E$2:$E$999,0),6),"")</f>
        <v/>
      </c>
      <c r="D632" s="2" t="str">
        <f>IFERROR(INDEX(DATASHEET!$A$2:$L$999,MATCH('3월 24일'!$B$6:$B$999,DATASHEET!$E$2:$E$999,0),11),"")</f>
        <v/>
      </c>
      <c r="E632" s="2">
        <f t="shared" si="234"/>
        <v>0</v>
      </c>
      <c r="F632" s="2" t="str">
        <f>IFERROR(INDEX(DATASHEET!$A$2:$L$999,MATCH('3월 24일'!$B$6:$B$999,DATASHEET!$E$2:$E$999,0),12),"")</f>
        <v/>
      </c>
    </row>
    <row r="633" spans="1:6">
      <c r="A633" s="2" t="str">
        <f>IFERROR(INDEX(DATASHEET!$A$2:$L$999,MATCH('3월 24일'!$B$6:$B$999,DATASHEET!$E$2:$E$999,0),4),"")</f>
        <v/>
      </c>
      <c r="B633" s="3"/>
      <c r="C633" s="2" t="str">
        <f>IFERROR(INDEX(DATASHEET!$A$2:$L$999,MATCH('3월 24일'!$B$6:$B$999,DATASHEET!$E$2:$E$999,0),6),"")</f>
        <v/>
      </c>
      <c r="D633" s="2" t="str">
        <f>IFERROR(INDEX(DATASHEET!$A$2:$L$999,MATCH('3월 24일'!$B$6:$B$999,DATASHEET!$E$2:$E$999,0),11),"")</f>
        <v/>
      </c>
      <c r="E633" s="2">
        <f t="shared" si="235"/>
        <v>0</v>
      </c>
      <c r="F633" s="2" t="str">
        <f>IFERROR(INDEX(DATASHEET!$A$2:$L$999,MATCH('3월 24일'!$B$6:$B$999,DATASHEET!$E$2:$E$999,0),12),"")</f>
        <v/>
      </c>
    </row>
    <row r="634" spans="1:6">
      <c r="A634" s="2" t="str">
        <f>IFERROR(INDEX(DATASHEET!$A$2:$L$999,MATCH('3월 24일'!$B$6:$B$999,DATASHEET!$E$2:$E$999,0),4),"")</f>
        <v/>
      </c>
      <c r="B634" s="3"/>
      <c r="C634" s="2" t="str">
        <f>IFERROR(INDEX(DATASHEET!$A$2:$L$999,MATCH('3월 24일'!$B$6:$B$999,DATASHEET!$E$2:$E$999,0),6),"")</f>
        <v/>
      </c>
      <c r="D634" s="2" t="str">
        <f>IFERROR(INDEX(DATASHEET!$A$2:$L$999,MATCH('3월 24일'!$B$6:$B$999,DATASHEET!$E$2:$E$999,0),11),"")</f>
        <v/>
      </c>
      <c r="E634" s="2">
        <f t="shared" si="236"/>
        <v>0</v>
      </c>
      <c r="F634" s="2" t="str">
        <f>IFERROR(INDEX(DATASHEET!$A$2:$L$999,MATCH('3월 24일'!$B$6:$B$999,DATASHEET!$E$2:$E$999,0),12),"")</f>
        <v/>
      </c>
    </row>
    <row r="635" spans="1:6">
      <c r="A635" s="2" t="str">
        <f>IFERROR(INDEX(DATASHEET!$A$2:$L$999,MATCH('3월 24일'!$B$6:$B$999,DATASHEET!$E$2:$E$999,0),4),"")</f>
        <v/>
      </c>
      <c r="B635" s="3"/>
      <c r="C635" s="2" t="str">
        <f>IFERROR(INDEX(DATASHEET!$A$2:$L$999,MATCH('3월 24일'!$B$6:$B$999,DATASHEET!$E$2:$E$999,0),6),"")</f>
        <v/>
      </c>
      <c r="D635" s="2" t="str">
        <f>IFERROR(INDEX(DATASHEET!$A$2:$L$999,MATCH('3월 24일'!$B$6:$B$999,DATASHEET!$E$2:$E$999,0),11),"")</f>
        <v/>
      </c>
      <c r="E635" s="2">
        <f t="shared" si="237"/>
        <v>0</v>
      </c>
      <c r="F635" s="2" t="str">
        <f>IFERROR(INDEX(DATASHEET!$A$2:$L$999,MATCH('3월 24일'!$B$6:$B$999,DATASHEET!$E$2:$E$999,0),12),"")</f>
        <v/>
      </c>
    </row>
    <row r="636" spans="1:6">
      <c r="A636" s="2" t="str">
        <f>IFERROR(INDEX(DATASHEET!$A$2:$L$999,MATCH('3월 24일'!$B$6:$B$999,DATASHEET!$E$2:$E$999,0),4),"")</f>
        <v/>
      </c>
      <c r="B636" s="3"/>
      <c r="C636" s="2" t="str">
        <f>IFERROR(INDEX(DATASHEET!$A$2:$L$999,MATCH('3월 24일'!$B$6:$B$999,DATASHEET!$E$2:$E$999,0),6),"")</f>
        <v/>
      </c>
      <c r="D636" s="2" t="str">
        <f>IFERROR(INDEX(DATASHEET!$A$2:$L$999,MATCH('3월 24일'!$B$6:$B$999,DATASHEET!$E$2:$E$999,0),11),"")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24일'!$B$6:$B$999,DATASHEET!$E$2:$E$999,0),12),"")</f>
        <v/>
      </c>
    </row>
    <row r="637" spans="1:6">
      <c r="A637" s="2" t="str">
        <f>IFERROR(INDEX(DATASHEET!$A$2:$L$999,MATCH('3월 24일'!$B$6:$B$999,DATASHEET!$E$2:$E$999,0),4),"")</f>
        <v/>
      </c>
      <c r="B637" s="3"/>
      <c r="C637" s="2" t="str">
        <f>IFERROR(INDEX(DATASHEET!$A$2:$L$999,MATCH('3월 24일'!$B$6:$B$999,DATASHEET!$E$2:$E$999,0),6),"")</f>
        <v/>
      </c>
      <c r="D637" s="2" t="str">
        <f>IFERROR(INDEX(DATASHEET!$A$2:$L$999,MATCH('3월 24일'!$B$6:$B$999,DATASHEET!$E$2:$E$999,0),11),"")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24일'!$B$6:$B$999,DATASHEET!$E$2:$E$999,0),12),"")</f>
        <v/>
      </c>
    </row>
    <row r="638" spans="1:6">
      <c r="A638" s="2" t="str">
        <f>IFERROR(INDEX(DATASHEET!$A$2:$L$999,MATCH('3월 24일'!$B$6:$B$999,DATASHEET!$E$2:$E$999,0),4),"")</f>
        <v/>
      </c>
      <c r="B638" s="3"/>
      <c r="C638" s="2" t="str">
        <f>IFERROR(INDEX(DATASHEET!$A$2:$L$999,MATCH('3월 24일'!$B$6:$B$999,DATASHEET!$E$2:$E$999,0),6),"")</f>
        <v/>
      </c>
      <c r="D638" s="2" t="str">
        <f>IFERROR(INDEX(DATASHEET!$A$2:$L$999,MATCH('3월 24일'!$B$6:$B$999,DATASHEET!$E$2:$E$999,0),11),"")</f>
        <v/>
      </c>
      <c r="E638" s="2">
        <f t="shared" si="234"/>
        <v>0</v>
      </c>
      <c r="F638" s="2" t="str">
        <f>IFERROR(INDEX(DATASHEET!$A$2:$L$999,MATCH('3월 24일'!$B$6:$B$999,DATASHEET!$E$2:$E$999,0),12),"")</f>
        <v/>
      </c>
    </row>
    <row r="639" spans="1:6">
      <c r="A639" s="2" t="str">
        <f>IFERROR(INDEX(DATASHEET!$A$2:$L$999,MATCH('3월 24일'!$B$6:$B$999,DATASHEET!$E$2:$E$999,0),4),"")</f>
        <v/>
      </c>
      <c r="B639" s="3"/>
      <c r="C639" s="2" t="str">
        <f>IFERROR(INDEX(DATASHEET!$A$2:$L$999,MATCH('3월 24일'!$B$6:$B$999,DATASHEET!$E$2:$E$999,0),6),"")</f>
        <v/>
      </c>
      <c r="D639" s="2" t="str">
        <f>IFERROR(INDEX(DATASHEET!$A$2:$L$999,MATCH('3월 24일'!$B$6:$B$999,DATASHEET!$E$2:$E$999,0),11),"")</f>
        <v/>
      </c>
      <c r="E639" s="2">
        <f t="shared" si="235"/>
        <v>0</v>
      </c>
      <c r="F639" s="2" t="str">
        <f>IFERROR(INDEX(DATASHEET!$A$2:$L$999,MATCH('3월 24일'!$B$6:$B$999,DATASHEET!$E$2:$E$999,0),12),"")</f>
        <v/>
      </c>
    </row>
    <row r="640" spans="1:6">
      <c r="A640" s="2" t="str">
        <f>IFERROR(INDEX(DATASHEET!$A$2:$L$999,MATCH('3월 24일'!$B$6:$B$999,DATASHEET!$E$2:$E$999,0),4),"")</f>
        <v/>
      </c>
      <c r="B640" s="3"/>
      <c r="C640" s="2" t="str">
        <f>IFERROR(INDEX(DATASHEET!$A$2:$L$999,MATCH('3월 24일'!$B$6:$B$999,DATASHEET!$E$2:$E$999,0),6),"")</f>
        <v/>
      </c>
      <c r="D640" s="2" t="str">
        <f>IFERROR(INDEX(DATASHEET!$A$2:$L$999,MATCH('3월 24일'!$B$6:$B$999,DATASHEET!$E$2:$E$999,0),11),"")</f>
        <v/>
      </c>
      <c r="E640" s="2">
        <f t="shared" si="236"/>
        <v>0</v>
      </c>
      <c r="F640" s="2" t="str">
        <f>IFERROR(INDEX(DATASHEET!$A$2:$L$999,MATCH('3월 24일'!$B$6:$B$999,DATASHEET!$E$2:$E$999,0),12),"")</f>
        <v/>
      </c>
    </row>
    <row r="641" spans="1:6">
      <c r="A641" s="2" t="str">
        <f>IFERROR(INDEX(DATASHEET!$A$2:$L$999,MATCH('3월 24일'!$B$6:$B$999,DATASHEET!$E$2:$E$999,0),4),"")</f>
        <v/>
      </c>
      <c r="B641" s="3"/>
      <c r="C641" s="2" t="str">
        <f>IFERROR(INDEX(DATASHEET!$A$2:$L$999,MATCH('3월 24일'!$B$6:$B$999,DATASHEET!$E$2:$E$999,0),6),"")</f>
        <v/>
      </c>
      <c r="D641" s="2" t="str">
        <f>IFERROR(INDEX(DATASHEET!$A$2:$L$999,MATCH('3월 24일'!$B$6:$B$999,DATASHEET!$E$2:$E$999,0),11),"")</f>
        <v/>
      </c>
      <c r="E641" s="2">
        <f t="shared" si="237"/>
        <v>0</v>
      </c>
      <c r="F641" s="2" t="str">
        <f>IFERROR(INDEX(DATASHEET!$A$2:$L$999,MATCH('3월 24일'!$B$6:$B$999,DATASHEET!$E$2:$E$999,0),12),"")</f>
        <v/>
      </c>
    </row>
    <row r="642" spans="1:6">
      <c r="A642" s="2" t="str">
        <f>IFERROR(INDEX(DATASHEET!$A$2:$L$999,MATCH('3월 24일'!$B$6:$B$999,DATASHEET!$E$2:$E$999,0),4),"")</f>
        <v/>
      </c>
      <c r="B642" s="3"/>
      <c r="C642" s="2" t="str">
        <f>IFERROR(INDEX(DATASHEET!$A$2:$L$999,MATCH('3월 24일'!$B$6:$B$999,DATASHEET!$E$2:$E$999,0),6),"")</f>
        <v/>
      </c>
      <c r="D642" s="2" t="str">
        <f>IFERROR(INDEX(DATASHEET!$A$2:$L$999,MATCH('3월 24일'!$B$6:$B$999,DATASHEET!$E$2:$E$999,0),11),"")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24일'!$B$6:$B$999,DATASHEET!$E$2:$E$999,0),12),"")</f>
        <v/>
      </c>
    </row>
    <row r="643" spans="1:6">
      <c r="A643" s="2" t="str">
        <f>IFERROR(INDEX(DATASHEET!$A$2:$L$999,MATCH('3월 24일'!$B$6:$B$999,DATASHEET!$E$2:$E$999,0),4),"")</f>
        <v/>
      </c>
      <c r="B643" s="3"/>
      <c r="C643" s="2" t="str">
        <f>IFERROR(INDEX(DATASHEET!$A$2:$L$999,MATCH('3월 24일'!$B$6:$B$999,DATASHEET!$E$2:$E$999,0),6),"")</f>
        <v/>
      </c>
      <c r="D643" s="2" t="str">
        <f>IFERROR(INDEX(DATASHEET!$A$2:$L$999,MATCH('3월 24일'!$B$6:$B$999,DATASHEET!$E$2:$E$999,0),11),"")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24일'!$B$6:$B$999,DATASHEET!$E$2:$E$999,0),12),"")</f>
        <v/>
      </c>
    </row>
    <row r="644" spans="1:6">
      <c r="A644" s="2" t="str">
        <f>IFERROR(INDEX(DATASHEET!$A$2:$L$999,MATCH('3월 24일'!$B$6:$B$999,DATASHEET!$E$2:$E$999,0),4),"")</f>
        <v/>
      </c>
      <c r="B644" s="3"/>
      <c r="C644" s="2" t="str">
        <f>IFERROR(INDEX(DATASHEET!$A$2:$L$999,MATCH('3월 24일'!$B$6:$B$999,DATASHEET!$E$2:$E$999,0),6),"")</f>
        <v/>
      </c>
      <c r="D644" s="2" t="str">
        <f>IFERROR(INDEX(DATASHEET!$A$2:$L$999,MATCH('3월 24일'!$B$6:$B$999,DATASHEET!$E$2:$E$999,0),11),"")</f>
        <v/>
      </c>
      <c r="E644" s="2">
        <f t="shared" si="234"/>
        <v>0</v>
      </c>
      <c r="F644" s="2" t="str">
        <f>IFERROR(INDEX(DATASHEET!$A$2:$L$999,MATCH('3월 24일'!$B$6:$B$999,DATASHEET!$E$2:$E$999,0),12),"")</f>
        <v/>
      </c>
    </row>
    <row r="645" spans="1:6">
      <c r="A645" s="2" t="str">
        <f>IFERROR(INDEX(DATASHEET!$A$2:$L$999,MATCH('3월 24일'!$B$6:$B$999,DATASHEET!$E$2:$E$999,0),4),"")</f>
        <v/>
      </c>
      <c r="B645" s="3"/>
      <c r="C645" s="2" t="str">
        <f>IFERROR(INDEX(DATASHEET!$A$2:$L$999,MATCH('3월 24일'!$B$6:$B$999,DATASHEET!$E$2:$E$999,0),6),"")</f>
        <v/>
      </c>
      <c r="D645" s="2" t="str">
        <f>IFERROR(INDEX(DATASHEET!$A$2:$L$999,MATCH('3월 24일'!$B$6:$B$999,DATASHEET!$E$2:$E$999,0),11),"")</f>
        <v/>
      </c>
      <c r="E645" s="2">
        <f t="shared" si="235"/>
        <v>0</v>
      </c>
      <c r="F645" s="2" t="str">
        <f>IFERROR(INDEX(DATASHEET!$A$2:$L$999,MATCH('3월 24일'!$B$6:$B$999,DATASHEET!$E$2:$E$999,0),12),"")</f>
        <v/>
      </c>
    </row>
    <row r="646" spans="1:6">
      <c r="A646" s="2" t="str">
        <f>IFERROR(INDEX(DATASHEET!$A$2:$L$999,MATCH('3월 24일'!$B$6:$B$999,DATASHEET!$E$2:$E$999,0),4),"")</f>
        <v/>
      </c>
      <c r="B646" s="3"/>
      <c r="C646" s="2" t="str">
        <f>IFERROR(INDEX(DATASHEET!$A$2:$L$999,MATCH('3월 24일'!$B$6:$B$999,DATASHEET!$E$2:$E$999,0),6),"")</f>
        <v/>
      </c>
      <c r="D646" s="2" t="str">
        <f>IFERROR(INDEX(DATASHEET!$A$2:$L$999,MATCH('3월 24일'!$B$6:$B$999,DATASHEET!$E$2:$E$999,0),11),"")</f>
        <v/>
      </c>
      <c r="E646" s="2">
        <f t="shared" si="236"/>
        <v>0</v>
      </c>
      <c r="F646" s="2" t="str">
        <f>IFERROR(INDEX(DATASHEET!$A$2:$L$999,MATCH('3월 24일'!$B$6:$B$999,DATASHEET!$E$2:$E$999,0),12),"")</f>
        <v/>
      </c>
    </row>
    <row r="647" spans="1:6">
      <c r="A647" s="2" t="str">
        <f>IFERROR(INDEX(DATASHEET!$A$2:$L$999,MATCH('3월 24일'!$B$6:$B$999,DATASHEET!$E$2:$E$999,0),4),"")</f>
        <v/>
      </c>
      <c r="B647" s="3"/>
      <c r="C647" s="2" t="str">
        <f>IFERROR(INDEX(DATASHEET!$A$2:$L$999,MATCH('3월 24일'!$B$6:$B$999,DATASHEET!$E$2:$E$999,0),6),"")</f>
        <v/>
      </c>
      <c r="D647" s="2" t="str">
        <f>IFERROR(INDEX(DATASHEET!$A$2:$L$999,MATCH('3월 24일'!$B$6:$B$999,DATASHEET!$E$2:$E$999,0),11),"")</f>
        <v/>
      </c>
      <c r="E647" s="2">
        <f t="shared" si="237"/>
        <v>0</v>
      </c>
      <c r="F647" s="2" t="str">
        <f>IFERROR(INDEX(DATASHEET!$A$2:$L$999,MATCH('3월 24일'!$B$6:$B$999,DATASHEET!$E$2:$E$999,0),12),"")</f>
        <v/>
      </c>
    </row>
    <row r="648" spans="1:6">
      <c r="A648" s="2" t="str">
        <f>IFERROR(INDEX(DATASHEET!$A$2:$L$999,MATCH('3월 24일'!$B$6:$B$999,DATASHEET!$E$2:$E$999,0),4),"")</f>
        <v/>
      </c>
      <c r="B648" s="3"/>
      <c r="C648" s="2" t="str">
        <f>IFERROR(INDEX(DATASHEET!$A$2:$L$999,MATCH('3월 24일'!$B$6:$B$999,DATASHEET!$E$2:$E$999,0),6),"")</f>
        <v/>
      </c>
      <c r="D648" s="2" t="str">
        <f>IFERROR(INDEX(DATASHEET!$A$2:$L$999,MATCH('3월 24일'!$B$6:$B$999,DATASHEET!$E$2:$E$999,0),11),"")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24일'!$B$6:$B$999,DATASHEET!$E$2:$E$999,0),12),"")</f>
        <v/>
      </c>
    </row>
    <row r="649" spans="1:6">
      <c r="A649" s="2" t="str">
        <f>IFERROR(INDEX(DATASHEET!$A$2:$L$999,MATCH('3월 24일'!$B$6:$B$999,DATASHEET!$E$2:$E$999,0),4),"")</f>
        <v/>
      </c>
      <c r="B649" s="3"/>
      <c r="C649" s="2" t="str">
        <f>IFERROR(INDEX(DATASHEET!$A$2:$L$999,MATCH('3월 24일'!$B$6:$B$999,DATASHEET!$E$2:$E$999,0),6),"")</f>
        <v/>
      </c>
      <c r="D649" s="2" t="str">
        <f>IFERROR(INDEX(DATASHEET!$A$2:$L$999,MATCH('3월 24일'!$B$6:$B$999,DATASHEET!$E$2:$E$999,0),11),"")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24일'!$B$6:$B$999,DATASHEET!$E$2:$E$999,0),12),"")</f>
        <v/>
      </c>
    </row>
    <row r="650" spans="1:6">
      <c r="A650" s="2" t="str">
        <f>IFERROR(INDEX(DATASHEET!$A$2:$L$999,MATCH('3월 24일'!$B$6:$B$999,DATASHEET!$E$2:$E$999,0),4),"")</f>
        <v/>
      </c>
      <c r="B650" s="3"/>
      <c r="C650" s="2" t="str">
        <f>IFERROR(INDEX(DATASHEET!$A$2:$L$999,MATCH('3월 24일'!$B$6:$B$999,DATASHEET!$E$2:$E$999,0),6),"")</f>
        <v/>
      </c>
      <c r="D650" s="2" t="str">
        <f>IFERROR(INDEX(DATASHEET!$A$2:$L$999,MATCH('3월 24일'!$B$6:$B$999,DATASHEET!$E$2:$E$999,0),11),"")</f>
        <v/>
      </c>
      <c r="E650" s="2">
        <f t="shared" si="234"/>
        <v>0</v>
      </c>
      <c r="F650" s="2" t="str">
        <f>IFERROR(INDEX(DATASHEET!$A$2:$L$999,MATCH('3월 24일'!$B$6:$B$999,DATASHEET!$E$2:$E$999,0),12),"")</f>
        <v/>
      </c>
    </row>
    <row r="651" spans="1:6">
      <c r="A651" s="2" t="str">
        <f>IFERROR(INDEX(DATASHEET!$A$2:$L$999,MATCH('3월 24일'!$B$6:$B$999,DATASHEET!$E$2:$E$999,0),4),"")</f>
        <v/>
      </c>
      <c r="B651" s="3"/>
      <c r="C651" s="2" t="str">
        <f>IFERROR(INDEX(DATASHEET!$A$2:$L$999,MATCH('3월 24일'!$B$6:$B$999,DATASHEET!$E$2:$E$999,0),6),"")</f>
        <v/>
      </c>
      <c r="D651" s="2" t="str">
        <f>IFERROR(INDEX(DATASHEET!$A$2:$L$999,MATCH('3월 24일'!$B$6:$B$999,DATASHEET!$E$2:$E$999,0),11),"")</f>
        <v/>
      </c>
      <c r="E651" s="2">
        <f t="shared" si="235"/>
        <v>0</v>
      </c>
      <c r="F651" s="2" t="str">
        <f>IFERROR(INDEX(DATASHEET!$A$2:$L$999,MATCH('3월 24일'!$B$6:$B$999,DATASHEET!$E$2:$E$999,0),12),"")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53" priority="3" operator="greaterThan">
      <formula>3</formula>
    </cfRule>
    <cfRule type="cellIs" dxfId="52" priority="4" operator="greaterThan">
      <formula>2</formula>
    </cfRule>
    <cfRule type="cellIs" dxfId="51" priority="5" operator="greaterThan">
      <formula>1</formula>
    </cfRule>
  </conditionalFormatting>
  <conditionalFormatting sqref="B21">
    <cfRule type="duplicateValues" dxfId="50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workbookViewId="0">
      <selection activeCell="B43" sqref="B43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25일'!$B$6:$B$999,DATASHEET!$E$2:$E$999,0),4),"")</f>
        <v>J</v>
      </c>
      <c r="B6" s="8">
        <v>7314</v>
      </c>
      <c r="C6" s="2" t="str">
        <f>IFERROR(INDEX(DATASHEET!$A$2:$L$999,MATCH('3월 25일'!$B$6:$B$999,DATASHEET!$E$2:$E$999,0),6),"")</f>
        <v>조정한</v>
      </c>
      <c r="D6" s="2" t="str">
        <f>IFERROR(INDEX(DATASHEET!$A$2:$L$999,MATCH('3월 25일'!$B$6:$B$999,DATASHEET!$E$2:$E$999,0),11),"")</f>
        <v>3층 14</v>
      </c>
      <c r="E6" s="2">
        <f>COUNTIFS($B$6:$B$999,B6)</f>
        <v>2</v>
      </c>
      <c r="F6" s="2">
        <f>IFERROR(INDEX(DATASHEET!$A$2:$L$999,MATCH('3월 25일'!$B$6:$B$999,DATASHEET!$E$2:$E$999,0),12),"")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25일'!$B$6:$B$999,DATASHEET!$E$2:$E$999,0),4),"")</f>
        <v>J</v>
      </c>
      <c r="B7" s="8">
        <v>7314</v>
      </c>
      <c r="C7" s="2" t="str">
        <f>IFERROR(INDEX(DATASHEET!$A$2:$L$999,MATCH('3월 25일'!$B$6:$B$999,DATASHEET!$E$2:$E$999,0),6),"")</f>
        <v>조정한</v>
      </c>
      <c r="D7" s="2" t="str">
        <f>IFERROR(INDEX(DATASHEET!$A$2:$L$999,MATCH('3월 25일'!$B$6:$B$999,DATASHEET!$E$2:$E$999,0),11),"")</f>
        <v>3층 14</v>
      </c>
      <c r="E7" s="2">
        <f>COUNTIFS($B$6:$B$1000,B7)</f>
        <v>2</v>
      </c>
      <c r="F7" s="2">
        <f>IFERROR(INDEX(DATASHEET!$A$2:$L$999,MATCH('3월 25일'!$B$6:$B$999,DATASHEET!$E$2:$E$999,0),12),"")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25일'!$B$6:$B$999,DATASHEET!$E$2:$E$999,0),4),"")</f>
        <v>P</v>
      </c>
      <c r="B8" s="8">
        <v>7267</v>
      </c>
      <c r="C8" s="2" t="str">
        <f>IFERROR(INDEX(DATASHEET!$A$2:$L$999,MATCH('3월 25일'!$B$6:$B$999,DATASHEET!$E$2:$E$999,0),6),"")</f>
        <v>김민수</v>
      </c>
      <c r="D8" s="2" t="str">
        <f>IFERROR(INDEX(DATASHEET!$A$2:$L$999,MATCH('3월 25일'!$B$6:$B$999,DATASHEET!$E$2:$E$999,0),11),"")</f>
        <v>B(남) 201</v>
      </c>
      <c r="E8" s="2">
        <f t="shared" ref="E8:E68" si="0">COUNTIFS($B$6:$B$999,B8)</f>
        <v>1</v>
      </c>
      <c r="F8" s="2">
        <f>IFERROR(INDEX(DATASHEET!$A$2:$L$999,MATCH('3월 25일'!$B$6:$B$999,DATASHEET!$E$2:$E$999,0),12),"")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25일'!$B$6:$B$999,DATASHEET!$E$2:$E$999,0),4),"")</f>
        <v>Q</v>
      </c>
      <c r="B9" s="8">
        <v>7247</v>
      </c>
      <c r="C9" s="2" t="str">
        <f>IFERROR(INDEX(DATASHEET!$A$2:$L$999,MATCH('3월 25일'!$B$6:$B$999,DATASHEET!$E$2:$E$999,0),6),"")</f>
        <v>고규빈</v>
      </c>
      <c r="D9" s="2" t="str">
        <f>IFERROR(INDEX(DATASHEET!$A$2:$L$999,MATCH('3월 25일'!$B$6:$B$999,DATASHEET!$E$2:$E$999,0),11),"")</f>
        <v>C(여) 320</v>
      </c>
      <c r="E9" s="2">
        <f t="shared" ref="E9:E69" si="1">COUNTIFS($B$6:$B$1000,B9)</f>
        <v>1</v>
      </c>
      <c r="F9" s="2">
        <f>IFERROR(INDEX(DATASHEET!$A$2:$L$999,MATCH('3월 25일'!$B$6:$B$999,DATASHEET!$E$2:$E$999,0),12),"")</f>
        <v>0</v>
      </c>
      <c r="J9" t="s">
        <v>666</v>
      </c>
    </row>
    <row r="10" spans="1:10">
      <c r="A10" s="2" t="str">
        <f>IFERROR(INDEX(DATASHEET!$A$2:$L$999,MATCH('3월 25일'!$B$6:$B$999,DATASHEET!$E$2:$E$999,0),4),"")</f>
        <v>P</v>
      </c>
      <c r="B10" s="8">
        <v>7177</v>
      </c>
      <c r="C10" s="2" t="str">
        <f>IFERROR(INDEX(DATASHEET!$A$2:$L$999,MATCH('3월 25일'!$B$6:$B$999,DATASHEET!$E$2:$E$999,0),6),"")</f>
        <v>호우석</v>
      </c>
      <c r="D10" s="2" t="str">
        <f>IFERROR(INDEX(DATASHEET!$A$2:$L$999,MATCH('3월 25일'!$B$6:$B$999,DATASHEET!$E$2:$E$999,0),11),"")</f>
        <v>A(남) 32</v>
      </c>
      <c r="E10" s="2">
        <f t="shared" ref="E10:E70" si="2">COUNTIFS($B$6:$B$999,B10)</f>
        <v>1</v>
      </c>
      <c r="F10" s="2">
        <f>IFERROR(INDEX(DATASHEET!$A$2:$L$999,MATCH('3월 25일'!$B$6:$B$999,DATASHEET!$E$2:$E$999,0),12),"")</f>
        <v>0</v>
      </c>
      <c r="J10" t="s">
        <v>667</v>
      </c>
    </row>
    <row r="11" spans="1:10">
      <c r="A11" s="2" t="str">
        <f>IFERROR(INDEX(DATASHEET!$A$2:$L$999,MATCH('3월 25일'!$B$6:$B$999,DATASHEET!$E$2:$E$999,0),4),"")</f>
        <v>T</v>
      </c>
      <c r="B11" s="8">
        <v>7144</v>
      </c>
      <c r="C11" s="2" t="str">
        <f>IFERROR(INDEX(DATASHEET!$A$2:$L$999,MATCH('3월 25일'!$B$6:$B$999,DATASHEET!$E$2:$E$999,0),6),"")</f>
        <v>이동규</v>
      </c>
      <c r="D11" s="2" t="str">
        <f>IFERROR(INDEX(DATASHEET!$A$2:$L$999,MATCH('3월 25일'!$B$6:$B$999,DATASHEET!$E$2:$E$999,0),11),"")</f>
        <v>A(남) 45</v>
      </c>
      <c r="E11" s="2">
        <f t="shared" ref="E11:E71" si="3">COUNTIFS($B$6:$B$1000,B11)</f>
        <v>1</v>
      </c>
      <c r="F11" s="2">
        <f>IFERROR(INDEX(DATASHEET!$A$2:$L$999,MATCH('3월 25일'!$B$6:$B$999,DATASHEET!$E$2:$E$999,0),12),"")</f>
        <v>0</v>
      </c>
      <c r="J11" t="s">
        <v>669</v>
      </c>
    </row>
    <row r="12" spans="1:10">
      <c r="A12" s="2" t="str">
        <f>IFERROR(INDEX(DATASHEET!$A$2:$L$999,MATCH('3월 25일'!$B$6:$B$999,DATASHEET!$E$2:$E$999,0),4),"")</f>
        <v>T</v>
      </c>
      <c r="B12" s="8">
        <v>7130</v>
      </c>
      <c r="C12" s="2" t="str">
        <f>IFERROR(INDEX(DATASHEET!$A$2:$L$999,MATCH('3월 25일'!$B$6:$B$999,DATASHEET!$E$2:$E$999,0),6),"")</f>
        <v>소선우</v>
      </c>
      <c r="D12" s="2" t="str">
        <f>IFERROR(INDEX(DATASHEET!$A$2:$L$999,MATCH('3월 25일'!$B$6:$B$999,DATASHEET!$E$2:$E$999,0),11),"")</f>
        <v>B(남) 231</v>
      </c>
      <c r="E12" s="2">
        <f t="shared" ref="E12" si="4">COUNTIFS($B$6:$B$999,B12)</f>
        <v>1</v>
      </c>
      <c r="F12" s="2">
        <f>IFERROR(INDEX(DATASHEET!$A$2:$L$999,MATCH('3월 25일'!$B$6:$B$999,DATASHEET!$E$2:$E$999,0),12),"")</f>
        <v>0</v>
      </c>
      <c r="J12" t="s">
        <v>668</v>
      </c>
    </row>
    <row r="13" spans="1:10">
      <c r="A13" s="2" t="str">
        <f>IFERROR(INDEX(DATASHEET!$A$2:$L$999,MATCH('3월 25일'!$B$6:$B$999,DATASHEET!$E$2:$E$999,0),4),"")</f>
        <v>P</v>
      </c>
      <c r="B13" s="8">
        <v>7257</v>
      </c>
      <c r="C13" s="2" t="str">
        <f>IFERROR(INDEX(DATASHEET!$A$2:$L$999,MATCH('3월 25일'!$B$6:$B$999,DATASHEET!$E$2:$E$999,0),6),"")</f>
        <v>김리원</v>
      </c>
      <c r="D13" s="2" t="str">
        <f>IFERROR(INDEX(DATASHEET!$A$2:$L$999,MATCH('3월 25일'!$B$6:$B$999,DATASHEET!$E$2:$E$999,0),11),"")</f>
        <v>C(여) 375</v>
      </c>
      <c r="E13" s="2">
        <f t="shared" ref="E13" si="5">COUNTIFS($B$6:$B$1000,B13)</f>
        <v>1</v>
      </c>
      <c r="F13" s="2">
        <f>IFERROR(INDEX(DATASHEET!$A$2:$L$999,MATCH('3월 25일'!$B$6:$B$999,DATASHEET!$E$2:$E$999,0),12),"")</f>
        <v>0</v>
      </c>
      <c r="J13" t="s">
        <v>670</v>
      </c>
    </row>
    <row r="14" spans="1:10">
      <c r="A14" s="2" t="str">
        <f>IFERROR(INDEX(DATASHEET!$A$2:$L$999,MATCH('3월 25일'!$B$6:$B$999,DATASHEET!$E$2:$E$999,0),4),"")</f>
        <v>Q</v>
      </c>
      <c r="B14" s="8">
        <v>7198</v>
      </c>
      <c r="C14" s="2" t="str">
        <f>IFERROR(INDEX(DATASHEET!$A$2:$L$999,MATCH('3월 25일'!$B$6:$B$999,DATASHEET!$E$2:$E$999,0),6),"")</f>
        <v>최순형</v>
      </c>
      <c r="D14" s="2" t="str">
        <f>IFERROR(INDEX(DATASHEET!$A$2:$L$999,MATCH('3월 25일'!$B$6:$B$999,DATASHEET!$E$2:$E$999,0),11),"")</f>
        <v>B(남) 250</v>
      </c>
      <c r="E14" s="2">
        <f t="shared" si="0"/>
        <v>1</v>
      </c>
      <c r="F14" s="2">
        <f>IFERROR(INDEX(DATASHEET!$A$2:$L$999,MATCH('3월 25일'!$B$6:$B$999,DATASHEET!$E$2:$E$999,0),12),"")</f>
        <v>0</v>
      </c>
      <c r="J14" t="s">
        <v>671</v>
      </c>
    </row>
    <row r="15" spans="1:10">
      <c r="A15" s="2" t="str">
        <f>IFERROR(INDEX(DATASHEET!$A$2:$L$999,MATCH('3월 25일'!$B$6:$B$999,DATASHEET!$E$2:$E$999,0),4),"")</f>
        <v>P</v>
      </c>
      <c r="B15" s="8">
        <v>7261</v>
      </c>
      <c r="C15" s="2" t="str">
        <f>IFERROR(INDEX(DATASHEET!$A$2:$L$999,MATCH('3월 25일'!$B$6:$B$999,DATASHEET!$E$2:$E$999,0),6),"")</f>
        <v>정지석</v>
      </c>
      <c r="D15" s="2" t="str">
        <f>IFERROR(INDEX(DATASHEET!$A$2:$L$999,MATCH('3월 25일'!$B$6:$B$999,DATASHEET!$E$2:$E$999,0),11),"")</f>
        <v>B(남) 257</v>
      </c>
      <c r="E15" s="2">
        <f t="shared" si="1"/>
        <v>1</v>
      </c>
      <c r="F15" s="2">
        <f>IFERROR(INDEX(DATASHEET!$A$2:$L$999,MATCH('3월 25일'!$B$6:$B$999,DATASHEET!$E$2:$E$999,0),12),"")</f>
        <v>0</v>
      </c>
      <c r="J15" t="s">
        <v>672</v>
      </c>
    </row>
    <row r="16" spans="1:10">
      <c r="A16" s="2" t="str">
        <f>IFERROR(INDEX(DATASHEET!$A$2:$L$999,MATCH('3월 25일'!$B$6:$B$999,DATASHEET!$E$2:$E$999,0),4),"")</f>
        <v>J</v>
      </c>
      <c r="B16" s="8">
        <v>7199</v>
      </c>
      <c r="C16" s="2" t="str">
        <f>IFERROR(INDEX(DATASHEET!$A$2:$L$999,MATCH('3월 25일'!$B$6:$B$999,DATASHEET!$E$2:$E$999,0),6),"")</f>
        <v>원동후</v>
      </c>
      <c r="D16" s="2" t="str">
        <f>IFERROR(INDEX(DATASHEET!$A$2:$L$999,MATCH('3월 25일'!$B$6:$B$999,DATASHEET!$E$2:$E$999,0),11),"")</f>
        <v>B(남) 260</v>
      </c>
      <c r="E16" s="2">
        <f t="shared" si="2"/>
        <v>3</v>
      </c>
      <c r="F16" s="2">
        <f>IFERROR(INDEX(DATASHEET!$A$2:$L$999,MATCH('3월 25일'!$B$6:$B$999,DATASHEET!$E$2:$E$999,0),12),"")</f>
        <v>0</v>
      </c>
    </row>
    <row r="17" spans="1:6">
      <c r="A17" s="2" t="str">
        <f>IFERROR(INDEX(DATASHEET!$A$2:$L$999,MATCH('3월 25일'!$B$6:$B$999,DATASHEET!$E$2:$E$999,0),4),"")</f>
        <v>Q</v>
      </c>
      <c r="B17" s="8">
        <v>7032</v>
      </c>
      <c r="C17" s="2" t="str">
        <f>IFERROR(INDEX(DATASHEET!$A$2:$L$999,MATCH('3월 25일'!$B$6:$B$999,DATASHEET!$E$2:$E$999,0),6),"")</f>
        <v>최하민</v>
      </c>
      <c r="D17" s="2" t="str">
        <f>IFERROR(INDEX(DATASHEET!$A$2:$L$999,MATCH('3월 25일'!$B$6:$B$999,DATASHEET!$E$2:$E$999,0),11),"")</f>
        <v>B(남) 275</v>
      </c>
      <c r="E17" s="2">
        <f t="shared" si="3"/>
        <v>2</v>
      </c>
      <c r="F17" s="2">
        <f>IFERROR(INDEX(DATASHEET!$A$2:$L$999,MATCH('3월 25일'!$B$6:$B$999,DATASHEET!$E$2:$E$999,0),12),"")</f>
        <v>0</v>
      </c>
    </row>
    <row r="18" spans="1:6">
      <c r="A18" s="2" t="str">
        <f>IFERROR(INDEX(DATASHEET!$A$2:$L$999,MATCH('3월 25일'!$B$6:$B$999,DATASHEET!$E$2:$E$999,0),4),"")</f>
        <v>T</v>
      </c>
      <c r="B18" s="9">
        <v>7003</v>
      </c>
      <c r="C18" s="2" t="str">
        <f>IFERROR(INDEX(DATASHEET!$A$2:$L$999,MATCH('3월 25일'!$B$6:$B$999,DATASHEET!$E$2:$E$999,0),6),"")</f>
        <v>우승윤</v>
      </c>
      <c r="D18" s="2" t="str">
        <f>IFERROR(INDEX(DATASHEET!$A$2:$L$999,MATCH('3월 25일'!$B$6:$B$999,DATASHEET!$E$2:$E$999,0),11),"")</f>
        <v>A(남) 68</v>
      </c>
      <c r="E18" s="2">
        <f t="shared" ref="E18" si="6">COUNTIFS($B$6:$B$999,B18)</f>
        <v>3</v>
      </c>
      <c r="F18" s="2">
        <f>IFERROR(INDEX(DATASHEET!$A$2:$L$999,MATCH('3월 25일'!$B$6:$B$999,DATASHEET!$E$2:$E$999,0),12),"")</f>
        <v>0</v>
      </c>
    </row>
    <row r="19" spans="1:6">
      <c r="A19" s="2" t="str">
        <f>IFERROR(INDEX(DATASHEET!$A$2:$L$999,MATCH('3월 25일'!$B$6:$B$999,DATASHEET!$E$2:$E$999,0),4),"")</f>
        <v>Q</v>
      </c>
      <c r="B19" s="8">
        <v>7123</v>
      </c>
      <c r="C19" s="2" t="str">
        <f>IFERROR(INDEX(DATASHEET!$A$2:$L$999,MATCH('3월 25일'!$B$6:$B$999,DATASHEET!$E$2:$E$999,0),6),"")</f>
        <v>이종민</v>
      </c>
      <c r="D19" s="2" t="str">
        <f>IFERROR(INDEX(DATASHEET!$A$2:$L$999,MATCH('3월 25일'!$B$6:$B$999,DATASHEET!$E$2:$E$999,0),11),"")</f>
        <v>A(남) 64</v>
      </c>
      <c r="E19" s="2">
        <f t="shared" ref="E19" si="7">COUNTIFS($B$6:$B$1000,B19)</f>
        <v>1</v>
      </c>
      <c r="F19" s="2">
        <f>IFERROR(INDEX(DATASHEET!$A$2:$L$999,MATCH('3월 25일'!$B$6:$B$999,DATASHEET!$E$2:$E$999,0),12),"")</f>
        <v>0</v>
      </c>
    </row>
    <row r="20" spans="1:6">
      <c r="A20" s="2" t="str">
        <f>IFERROR(INDEX(DATASHEET!$A$2:$L$999,MATCH('3월 25일'!$B$6:$B$999,DATASHEET!$E$2:$E$999,0),4),"")</f>
        <v>J</v>
      </c>
      <c r="B20" s="8">
        <v>7163</v>
      </c>
      <c r="C20" s="2" t="str">
        <f>IFERROR(INDEX(DATASHEET!$A$2:$L$999,MATCH('3월 25일'!$B$6:$B$999,DATASHEET!$E$2:$E$999,0),6),"")</f>
        <v>권상현</v>
      </c>
      <c r="D20" s="2" t="str">
        <f>IFERROR(INDEX(DATASHEET!$A$2:$L$999,MATCH('3월 25일'!$B$6:$B$999,DATASHEET!$E$2:$E$999,0),11),"")</f>
        <v>A(남) 98</v>
      </c>
      <c r="E20" s="2">
        <f t="shared" si="0"/>
        <v>1</v>
      </c>
      <c r="F20" s="2">
        <f>IFERROR(INDEX(DATASHEET!$A$2:$L$999,MATCH('3월 25일'!$B$6:$B$999,DATASHEET!$E$2:$E$999,0),12),"")</f>
        <v>0</v>
      </c>
    </row>
    <row r="21" spans="1:6">
      <c r="A21" s="2" t="str">
        <f>IFERROR(INDEX(DATASHEET!$A$2:$L$999,MATCH('3월 25일'!$B$6:$B$999,DATASHEET!$E$2:$E$999,0),4),"")</f>
        <v>Q</v>
      </c>
      <c r="B21" s="10">
        <v>7082</v>
      </c>
      <c r="C21" s="2" t="str">
        <f>IFERROR(INDEX(DATASHEET!$A$2:$L$999,MATCH('3월 25일'!$B$6:$B$999,DATASHEET!$E$2:$E$999,0),6),"")</f>
        <v>황윤우</v>
      </c>
      <c r="D21" s="2" t="str">
        <f>IFERROR(INDEX(DATASHEET!$A$2:$L$999,MATCH('3월 25일'!$B$6:$B$999,DATASHEET!$E$2:$E$999,0),11),"")</f>
        <v>A(남) 69</v>
      </c>
      <c r="E21" s="2">
        <f t="shared" si="1"/>
        <v>1</v>
      </c>
      <c r="F21" s="2">
        <f>IFERROR(INDEX(DATASHEET!$A$2:$L$999,MATCH('3월 25일'!$B$6:$B$999,DATASHEET!$E$2:$E$999,0),12),"")</f>
        <v>0</v>
      </c>
    </row>
    <row r="22" spans="1:6">
      <c r="A22" s="2" t="str">
        <f>IFERROR(INDEX(DATASHEET!$A$2:$L$999,MATCH('3월 25일'!$B$6:$B$999,DATASHEET!$E$2:$E$999,0),4),"")</f>
        <v>P</v>
      </c>
      <c r="B22" s="8">
        <v>7220</v>
      </c>
      <c r="C22" s="2" t="str">
        <f>IFERROR(INDEX(DATASHEET!$A$2:$L$999,MATCH('3월 25일'!$B$6:$B$999,DATASHEET!$E$2:$E$999,0),6),"")</f>
        <v>장은수</v>
      </c>
      <c r="D22" s="2" t="str">
        <f>IFERROR(INDEX(DATASHEET!$A$2:$L$999,MATCH('3월 25일'!$B$6:$B$999,DATASHEET!$E$2:$E$999,0),11),"")</f>
        <v>A(남) 23</v>
      </c>
      <c r="E22" s="2">
        <f t="shared" si="2"/>
        <v>2</v>
      </c>
      <c r="F22" s="2">
        <f>IFERROR(INDEX(DATASHEET!$A$2:$L$999,MATCH('3월 25일'!$B$6:$B$999,DATASHEET!$E$2:$E$999,0),12),"")</f>
        <v>0</v>
      </c>
    </row>
    <row r="23" spans="1:6">
      <c r="A23" s="2" t="str">
        <f>IFERROR(INDEX(DATASHEET!$A$2:$L$999,MATCH('3월 25일'!$B$6:$B$999,DATASHEET!$E$2:$E$999,0),4),"")</f>
        <v>T</v>
      </c>
      <c r="B23" s="8">
        <v>7146</v>
      </c>
      <c r="C23" s="2" t="str">
        <f>IFERROR(INDEX(DATASHEET!$A$2:$L$999,MATCH('3월 25일'!$B$6:$B$999,DATASHEET!$E$2:$E$999,0),6),"")</f>
        <v>강형석</v>
      </c>
      <c r="D23" s="2" t="str">
        <f>IFERROR(INDEX(DATASHEET!$A$2:$L$999,MATCH('3월 25일'!$B$6:$B$999,DATASHEET!$E$2:$E$999,0),11),"")</f>
        <v>A(남) 27</v>
      </c>
      <c r="E23" s="2">
        <f t="shared" si="3"/>
        <v>1</v>
      </c>
      <c r="F23" s="2">
        <f>IFERROR(INDEX(DATASHEET!$A$2:$L$999,MATCH('3월 25일'!$B$6:$B$999,DATASHEET!$E$2:$E$999,0),12),"")</f>
        <v>0</v>
      </c>
    </row>
    <row r="24" spans="1:6">
      <c r="A24" s="2" t="str">
        <f>IFERROR(INDEX(DATASHEET!$A$2:$L$999,MATCH('3월 25일'!$B$6:$B$999,DATASHEET!$E$2:$E$999,0),4),"")</f>
        <v>J</v>
      </c>
      <c r="B24" s="8">
        <v>7199</v>
      </c>
      <c r="C24" s="2" t="str">
        <f>IFERROR(INDEX(DATASHEET!$A$2:$L$999,MATCH('3월 25일'!$B$6:$B$999,DATASHEET!$E$2:$E$999,0),6),"")</f>
        <v>원동후</v>
      </c>
      <c r="D24" s="2" t="str">
        <f>IFERROR(INDEX(DATASHEET!$A$2:$L$999,MATCH('3월 25일'!$B$6:$B$999,DATASHEET!$E$2:$E$999,0),11),"")</f>
        <v>B(남) 260</v>
      </c>
      <c r="E24" s="2">
        <f t="shared" ref="E24" si="8">COUNTIFS($B$6:$B$999,B24)</f>
        <v>3</v>
      </c>
      <c r="F24" s="2">
        <v>0</v>
      </c>
    </row>
    <row r="25" spans="1:6">
      <c r="A25" s="2" t="str">
        <f>IFERROR(INDEX(DATASHEET!$A$2:$L$999,MATCH('3월 25일'!$B$6:$B$999,DATASHEET!$E$2:$E$999,0),4),"")</f>
        <v>J</v>
      </c>
      <c r="B25" s="8">
        <v>7199</v>
      </c>
      <c r="C25" s="2" t="str">
        <f>IFERROR(INDEX(DATASHEET!$A$2:$L$999,MATCH('3월 25일'!$B$6:$B$999,DATASHEET!$E$2:$E$999,0),6),"")</f>
        <v>원동후</v>
      </c>
      <c r="D25" s="2" t="str">
        <f>IFERROR(INDEX(DATASHEET!$A$2:$L$999,MATCH('3월 25일'!$B$6:$B$999,DATASHEET!$E$2:$E$999,0),11),"")</f>
        <v>B(남) 260</v>
      </c>
      <c r="E25" s="2">
        <f t="shared" ref="E25" si="9">COUNTIFS($B$6:$B$1000,B25)</f>
        <v>3</v>
      </c>
      <c r="F25" s="2">
        <f>IFERROR(INDEX(DATASHEET!$A$2:$L$999,MATCH('3월 25일'!$B$6:$B$999,DATASHEET!$E$2:$E$999,0),12),"")</f>
        <v>0</v>
      </c>
    </row>
    <row r="26" spans="1:6">
      <c r="A26" s="2" t="str">
        <f>IFERROR(INDEX(DATASHEET!$A$2:$L$999,MATCH('3월 25일'!$B$6:$B$999,DATASHEET!$E$2:$E$999,0),4),"")</f>
        <v>Q</v>
      </c>
      <c r="B26" s="2">
        <v>7281</v>
      </c>
      <c r="C26" s="2" t="str">
        <f>IFERROR(INDEX(DATASHEET!$A$2:$L$999,MATCH('3월 25일'!$B$6:$B$999,DATASHEET!$E$2:$E$999,0),6),"")</f>
        <v>도유준</v>
      </c>
      <c r="D26" s="2" t="str">
        <f>IFERROR(INDEX(DATASHEET!$A$2:$L$999,MATCH('3월 25일'!$B$6:$B$999,DATASHEET!$E$2:$E$999,0),11),"")</f>
        <v>A(남) 87</v>
      </c>
      <c r="E26" s="2">
        <f t="shared" si="0"/>
        <v>1</v>
      </c>
      <c r="F26" s="2">
        <f>IFERROR(INDEX(DATASHEET!$A$2:$L$999,MATCH('3월 25일'!$B$6:$B$999,DATASHEET!$E$2:$E$999,0),12),"")</f>
        <v>0</v>
      </c>
    </row>
    <row r="27" spans="1:6">
      <c r="A27" s="2" t="str">
        <f>IFERROR(INDEX(DATASHEET!$A$2:$L$999,MATCH('3월 25일'!$B$6:$B$999,DATASHEET!$E$2:$E$999,0),4),"")</f>
        <v>P</v>
      </c>
      <c r="B27" s="2">
        <v>7085</v>
      </c>
      <c r="C27" s="2" t="str">
        <f>IFERROR(INDEX(DATASHEET!$A$2:$L$999,MATCH('3월 25일'!$B$6:$B$999,DATASHEET!$E$2:$E$999,0),6),"")</f>
        <v>최명진</v>
      </c>
      <c r="D27" s="2" t="str">
        <f>IFERROR(INDEX(DATASHEET!$A$2:$L$999,MATCH('3월 25일'!$B$6:$B$999,DATASHEET!$E$2:$E$999,0),11),"")</f>
        <v>A(남) 33</v>
      </c>
      <c r="E27" s="2">
        <f t="shared" si="1"/>
        <v>1</v>
      </c>
      <c r="F27" s="2">
        <f>IFERROR(INDEX(DATASHEET!$A$2:$L$999,MATCH('3월 25일'!$B$6:$B$999,DATASHEET!$E$2:$E$999,0),12),"")</f>
        <v>0</v>
      </c>
    </row>
    <row r="28" spans="1:6">
      <c r="A28" s="2" t="str">
        <f>IFERROR(INDEX(DATASHEET!$A$2:$L$999,MATCH('3월 25일'!$B$6:$B$999,DATASHEET!$E$2:$E$999,0),4),"")</f>
        <v>T</v>
      </c>
      <c r="B28" s="2">
        <v>7191</v>
      </c>
      <c r="C28" s="2" t="str">
        <f>IFERROR(INDEX(DATASHEET!$A$2:$L$999,MATCH('3월 25일'!$B$6:$B$999,DATASHEET!$E$2:$E$999,0),6),"")</f>
        <v>위서진</v>
      </c>
      <c r="D28" s="2" t="str">
        <f>IFERROR(INDEX(DATASHEET!$A$2:$L$999,MATCH('3월 25일'!$B$6:$B$999,DATASHEET!$E$2:$E$999,0),11),"")</f>
        <v>A(남) 20</v>
      </c>
      <c r="E28" s="2">
        <f t="shared" si="2"/>
        <v>1</v>
      </c>
      <c r="F28" s="2">
        <f>IFERROR(INDEX(DATASHEET!$A$2:$L$999,MATCH('3월 25일'!$B$6:$B$999,DATASHEET!$E$2:$E$999,0),12),"")</f>
        <v>0</v>
      </c>
    </row>
    <row r="29" spans="1:6">
      <c r="A29" s="2" t="str">
        <f>IFERROR(INDEX(DATASHEET!$A$2:$L$999,MATCH('3월 25일'!$B$6:$B$999,DATASHEET!$E$2:$E$999,0),4),"")</f>
        <v>T</v>
      </c>
      <c r="B29" s="2">
        <v>7136</v>
      </c>
      <c r="C29" s="2" t="str">
        <f>IFERROR(INDEX(DATASHEET!$A$2:$L$999,MATCH('3월 25일'!$B$6:$B$999,DATASHEET!$E$2:$E$999,0),6),"")</f>
        <v>이승빈</v>
      </c>
      <c r="D29" s="2" t="str">
        <f>IFERROR(INDEX(DATASHEET!$A$2:$L$999,MATCH('3월 25일'!$B$6:$B$999,DATASHEET!$E$2:$E$999,0),11),"")</f>
        <v>B(남) 209</v>
      </c>
      <c r="E29" s="2">
        <f t="shared" si="3"/>
        <v>2</v>
      </c>
      <c r="F29" s="2">
        <f>IFERROR(INDEX(DATASHEET!$A$2:$L$999,MATCH('3월 25일'!$B$6:$B$999,DATASHEET!$E$2:$E$999,0),12),"")</f>
        <v>0</v>
      </c>
    </row>
    <row r="30" spans="1:6">
      <c r="A30" s="2" t="str">
        <f>IFERROR(INDEX(DATASHEET!$A$2:$L$999,MATCH('3월 25일'!$B$6:$B$999,DATASHEET!$E$2:$E$999,0),4),"")</f>
        <v/>
      </c>
      <c r="B30" s="2">
        <v>7295</v>
      </c>
      <c r="C30" s="2" t="str">
        <f>IFERROR(INDEX(DATASHEET!$A$2:$L$999,MATCH('3월 25일'!$B$6:$B$999,DATASHEET!$E$2:$E$999,0),6),"")</f>
        <v/>
      </c>
      <c r="D30" s="2" t="str">
        <f>IFERROR(INDEX(DATASHEET!$A$2:$L$999,MATCH('3월 25일'!$B$6:$B$999,DATASHEET!$E$2:$E$999,0),11),"")</f>
        <v/>
      </c>
      <c r="E30" s="2">
        <f t="shared" ref="E30" si="10">COUNTIFS($B$6:$B$999,B30)</f>
        <v>1</v>
      </c>
      <c r="F30" s="2" t="str">
        <f>IFERROR(INDEX(DATASHEET!$A$2:$L$999,MATCH('3월 25일'!$B$6:$B$999,DATASHEET!$E$2:$E$999,0),12),"")</f>
        <v/>
      </c>
    </row>
    <row r="31" spans="1:6">
      <c r="A31" s="2" t="str">
        <f>IFERROR(INDEX(DATASHEET!$A$2:$L$999,MATCH('3월 25일'!$B$6:$B$999,DATASHEET!$E$2:$E$999,0),4),"")</f>
        <v>J</v>
      </c>
      <c r="B31" s="3">
        <v>7288</v>
      </c>
      <c r="C31" s="2" t="str">
        <f>IFERROR(INDEX(DATASHEET!$A$2:$L$999,MATCH('3월 25일'!$B$6:$B$999,DATASHEET!$E$2:$E$999,0),6),"")</f>
        <v>박성우</v>
      </c>
      <c r="D31" s="2" t="str">
        <f>IFERROR(INDEX(DATASHEET!$A$2:$L$999,MATCH('3월 25일'!$B$6:$B$999,DATASHEET!$E$2:$E$999,0),11),"")</f>
        <v>B(남) 246</v>
      </c>
      <c r="E31" s="2">
        <f t="shared" ref="E31" si="11">COUNTIFS($B$6:$B$1000,B31)</f>
        <v>2</v>
      </c>
      <c r="F31" s="2">
        <f>IFERROR(INDEX(DATASHEET!$A$2:$L$999,MATCH('3월 25일'!$B$6:$B$999,DATASHEET!$E$2:$E$999,0),12),"")</f>
        <v>0</v>
      </c>
    </row>
    <row r="32" spans="1:6">
      <c r="A32" s="2" t="str">
        <f>IFERROR(INDEX(DATASHEET!$A$2:$L$999,MATCH('3월 25일'!$B$6:$B$999,DATASHEET!$E$2:$E$999,0),4),"")</f>
        <v>J</v>
      </c>
      <c r="B32" s="3">
        <v>7165</v>
      </c>
      <c r="C32" s="2" t="str">
        <f>IFERROR(INDEX(DATASHEET!$A$2:$L$999,MATCH('3월 25일'!$B$6:$B$999,DATASHEET!$E$2:$E$999,0),6),"")</f>
        <v>장서윤</v>
      </c>
      <c r="D32" s="2" t="str">
        <f>IFERROR(INDEX(DATASHEET!$A$2:$L$999,MATCH('3월 25일'!$B$6:$B$999,DATASHEET!$E$2:$E$999,0),11),"")</f>
        <v>C(여) 351</v>
      </c>
      <c r="E32" s="2">
        <f t="shared" si="0"/>
        <v>2</v>
      </c>
      <c r="F32" s="2">
        <f>IFERROR(INDEX(DATASHEET!$A$2:$L$999,MATCH('3월 25일'!$B$6:$B$999,DATASHEET!$E$2:$E$999,0),12),"")</f>
        <v>0</v>
      </c>
    </row>
    <row r="33" spans="1:6">
      <c r="A33" s="2" t="str">
        <f>IFERROR(INDEX(DATASHEET!$A$2:$L$999,MATCH('3월 25일'!$B$6:$B$999,DATASHEET!$E$2:$E$999,0),4),"")</f>
        <v>Q</v>
      </c>
      <c r="B33" s="3">
        <v>7032</v>
      </c>
      <c r="C33" s="2" t="str">
        <f>IFERROR(INDEX(DATASHEET!$A$2:$L$999,MATCH('3월 25일'!$B$6:$B$999,DATASHEET!$E$2:$E$999,0),6),"")</f>
        <v>최하민</v>
      </c>
      <c r="D33" s="2" t="str">
        <f>IFERROR(INDEX(DATASHEET!$A$2:$L$999,MATCH('3월 25일'!$B$6:$B$999,DATASHEET!$E$2:$E$999,0),11),"")</f>
        <v>B(남) 275</v>
      </c>
      <c r="E33" s="2">
        <f t="shared" si="1"/>
        <v>2</v>
      </c>
      <c r="F33" s="2">
        <f>IFERROR(INDEX(DATASHEET!$A$2:$L$999,MATCH('3월 25일'!$B$6:$B$999,DATASHEET!$E$2:$E$999,0),12),"")</f>
        <v>0</v>
      </c>
    </row>
    <row r="34" spans="1:6">
      <c r="A34" s="2" t="str">
        <f>IFERROR(INDEX(DATASHEET!$A$2:$L$999,MATCH('3월 25일'!$B$6:$B$999,DATASHEET!$E$2:$E$999,0),4),"")</f>
        <v>T</v>
      </c>
      <c r="B34" s="3">
        <v>7136</v>
      </c>
      <c r="C34" s="2" t="str">
        <f>IFERROR(INDEX(DATASHEET!$A$2:$L$999,MATCH('3월 25일'!$B$6:$B$999,DATASHEET!$E$2:$E$999,0),6),"")</f>
        <v>이승빈</v>
      </c>
      <c r="D34" s="2" t="str">
        <f>IFERROR(INDEX(DATASHEET!$A$2:$L$999,MATCH('3월 25일'!$B$6:$B$999,DATASHEET!$E$2:$E$999,0),11),"")</f>
        <v>B(남) 209</v>
      </c>
      <c r="E34" s="2">
        <f t="shared" si="2"/>
        <v>2</v>
      </c>
      <c r="F34" s="2">
        <f>IFERROR(INDEX(DATASHEET!$A$2:$L$999,MATCH('3월 25일'!$B$6:$B$999,DATASHEET!$E$2:$E$999,0),12),"")</f>
        <v>0</v>
      </c>
    </row>
    <row r="35" spans="1:6">
      <c r="A35" s="2" t="str">
        <f>IFERROR(INDEX(DATASHEET!$A$2:$L$999,MATCH('3월 25일'!$B$6:$B$999,DATASHEET!$E$2:$E$999,0),4),"")</f>
        <v>T</v>
      </c>
      <c r="B35" s="3">
        <v>7003</v>
      </c>
      <c r="C35" s="2" t="str">
        <f>IFERROR(INDEX(DATASHEET!$A$2:$L$999,MATCH('3월 25일'!$B$6:$B$999,DATASHEET!$E$2:$E$999,0),6),"")</f>
        <v>우승윤</v>
      </c>
      <c r="D35" s="2" t="str">
        <f>IFERROR(INDEX(DATASHEET!$A$2:$L$999,MATCH('3월 25일'!$B$6:$B$999,DATASHEET!$E$2:$E$999,0),11),"")</f>
        <v>A(남) 68</v>
      </c>
      <c r="E35" s="2">
        <f t="shared" si="3"/>
        <v>3</v>
      </c>
      <c r="F35" s="2">
        <f>IFERROR(INDEX(DATASHEET!$A$2:$L$999,MATCH('3월 25일'!$B$6:$B$999,DATASHEET!$E$2:$E$999,0),12),"")</f>
        <v>0</v>
      </c>
    </row>
    <row r="36" spans="1:6">
      <c r="A36" s="2" t="str">
        <f>IFERROR(INDEX(DATASHEET!$A$2:$L$999,MATCH('3월 25일'!$B$6:$B$999,DATASHEET!$E$2:$E$999,0),4),"")</f>
        <v>T</v>
      </c>
      <c r="B36" s="3">
        <v>7003</v>
      </c>
      <c r="C36" s="2" t="str">
        <f>IFERROR(INDEX(DATASHEET!$A$2:$L$999,MATCH('3월 25일'!$B$6:$B$999,DATASHEET!$E$2:$E$999,0),6),"")</f>
        <v>우승윤</v>
      </c>
      <c r="D36" s="2" t="str">
        <f>IFERROR(INDEX(DATASHEET!$A$2:$L$999,MATCH('3월 25일'!$B$6:$B$999,DATASHEET!$E$2:$E$999,0),11),"")</f>
        <v>A(남) 68</v>
      </c>
      <c r="E36" s="2">
        <f t="shared" ref="E36" si="12">COUNTIFS($B$6:$B$999,B36)</f>
        <v>3</v>
      </c>
      <c r="F36" s="2">
        <f>IFERROR(INDEX(DATASHEET!$A$2:$L$999,MATCH('3월 25일'!$B$6:$B$999,DATASHEET!$E$2:$E$999,0),12),"")</f>
        <v>0</v>
      </c>
    </row>
    <row r="37" spans="1:6">
      <c r="A37" s="2" t="str">
        <f>IFERROR(INDEX(DATASHEET!$A$2:$L$999,MATCH('3월 25일'!$B$6:$B$999,DATASHEET!$E$2:$E$999,0),4),"")</f>
        <v>Q</v>
      </c>
      <c r="B37" s="3">
        <v>7226</v>
      </c>
      <c r="C37" s="2" t="str">
        <f>IFERROR(INDEX(DATASHEET!$A$2:$L$999,MATCH('3월 25일'!$B$6:$B$999,DATASHEET!$E$2:$E$999,0),6),"")</f>
        <v>강윤재</v>
      </c>
      <c r="D37" s="2" t="str">
        <f>IFERROR(INDEX(DATASHEET!$A$2:$L$999,MATCH('3월 25일'!$B$6:$B$999,DATASHEET!$E$2:$E$999,0),11),"")</f>
        <v>A(남) 17</v>
      </c>
      <c r="E37" s="2">
        <f t="shared" ref="E37" si="13">COUNTIFS($B$6:$B$1000,B37)</f>
        <v>1</v>
      </c>
      <c r="F37" s="2">
        <f>IFERROR(INDEX(DATASHEET!$A$2:$L$999,MATCH('3월 25일'!$B$6:$B$999,DATASHEET!$E$2:$E$999,0),12),"")</f>
        <v>0</v>
      </c>
    </row>
    <row r="38" spans="1:6">
      <c r="A38" s="2" t="str">
        <f>IFERROR(INDEX(DATASHEET!$A$2:$L$999,MATCH('3월 25일'!$B$6:$B$999,DATASHEET!$E$2:$E$999,0),4),"")</f>
        <v>J</v>
      </c>
      <c r="B38" s="3">
        <v>7288</v>
      </c>
      <c r="C38" s="2" t="str">
        <f>IFERROR(INDEX(DATASHEET!$A$2:$L$999,MATCH('3월 25일'!$B$6:$B$999,DATASHEET!$E$2:$E$999,0),6),"")</f>
        <v>박성우</v>
      </c>
      <c r="D38" s="2" t="str">
        <f>IFERROR(INDEX(DATASHEET!$A$2:$L$999,MATCH('3월 25일'!$B$6:$B$999,DATASHEET!$E$2:$E$999,0),11),"")</f>
        <v>B(남) 246</v>
      </c>
      <c r="E38" s="2">
        <f t="shared" si="0"/>
        <v>2</v>
      </c>
      <c r="F38" s="2">
        <f>IFERROR(INDEX(DATASHEET!$A$2:$L$999,MATCH('3월 25일'!$B$6:$B$999,DATASHEET!$E$2:$E$999,0),12),"")</f>
        <v>0</v>
      </c>
    </row>
    <row r="39" spans="1:6">
      <c r="A39" s="2" t="str">
        <f>IFERROR(INDEX(DATASHEET!$A$2:$L$999,MATCH('3월 25일'!$B$6:$B$999,DATASHEET!$E$2:$E$999,0),4),"")</f>
        <v>P</v>
      </c>
      <c r="B39" s="3">
        <v>7134</v>
      </c>
      <c r="C39" s="2" t="str">
        <f>IFERROR(INDEX(DATASHEET!$A$2:$L$999,MATCH('3월 25일'!$B$6:$B$999,DATASHEET!$E$2:$E$999,0),6),"")</f>
        <v>류현우</v>
      </c>
      <c r="D39" s="2" t="str">
        <f>IFERROR(INDEX(DATASHEET!$A$2:$L$999,MATCH('3월 25일'!$B$6:$B$999,DATASHEET!$E$2:$E$999,0),11),"")</f>
        <v>A(남) 60</v>
      </c>
      <c r="E39" s="2">
        <f t="shared" si="1"/>
        <v>1</v>
      </c>
      <c r="F39" s="2">
        <f>IFERROR(INDEX(DATASHEET!$A$2:$L$999,MATCH('3월 25일'!$B$6:$B$999,DATASHEET!$E$2:$E$999,0),12),"")</f>
        <v>0</v>
      </c>
    </row>
    <row r="40" spans="1:6">
      <c r="A40" s="2" t="str">
        <f>IFERROR(INDEX(DATASHEET!$A$2:$L$999,MATCH('3월 25일'!$B$6:$B$999,DATASHEET!$E$2:$E$999,0),4),"")</f>
        <v>J</v>
      </c>
      <c r="B40" s="3">
        <v>7165</v>
      </c>
      <c r="C40" s="2" t="str">
        <f>IFERROR(INDEX(DATASHEET!$A$2:$L$999,MATCH('3월 25일'!$B$6:$B$999,DATASHEET!$E$2:$E$999,0),6),"")</f>
        <v>장서윤</v>
      </c>
      <c r="D40" s="2" t="str">
        <f>IFERROR(INDEX(DATASHEET!$A$2:$L$999,MATCH('3월 25일'!$B$6:$B$999,DATASHEET!$E$2:$E$999,0),11),"")</f>
        <v>C(여) 351</v>
      </c>
      <c r="E40" s="2">
        <f t="shared" si="2"/>
        <v>2</v>
      </c>
      <c r="F40" s="2">
        <f>IFERROR(INDEX(DATASHEET!$A$2:$L$999,MATCH('3월 25일'!$B$6:$B$999,DATASHEET!$E$2:$E$999,0),12),"")</f>
        <v>0</v>
      </c>
    </row>
    <row r="41" spans="1:6">
      <c r="A41" s="2" t="str">
        <f>IFERROR(INDEX(DATASHEET!$A$2:$L$999,MATCH('3월 25일'!$B$6:$B$999,DATASHEET!$E$2:$E$999,0),4),"")</f>
        <v>P</v>
      </c>
      <c r="B41" s="3">
        <v>7220</v>
      </c>
      <c r="C41" s="2" t="str">
        <f>IFERROR(INDEX(DATASHEET!$A$2:$L$999,MATCH('3월 25일'!$B$6:$B$999,DATASHEET!$E$2:$E$999,0),6),"")</f>
        <v>장은수</v>
      </c>
      <c r="D41" s="2" t="str">
        <f>IFERROR(INDEX(DATASHEET!$A$2:$L$999,MATCH('3월 25일'!$B$6:$B$999,DATASHEET!$E$2:$E$999,0),11),"")</f>
        <v>A(남) 23</v>
      </c>
      <c r="E41" s="2">
        <f t="shared" si="3"/>
        <v>2</v>
      </c>
      <c r="F41" s="2">
        <f>IFERROR(INDEX(DATASHEET!$A$2:$L$999,MATCH('3월 25일'!$B$6:$B$999,DATASHEET!$E$2:$E$999,0),12),"")</f>
        <v>0</v>
      </c>
    </row>
    <row r="42" spans="1:6">
      <c r="A42" s="2" t="str">
        <f>IFERROR(INDEX(DATASHEET!$A$2:$L$999,MATCH('3월 25일'!$B$6:$B$999,DATASHEET!$E$2:$E$999,0),4),"")</f>
        <v>T</v>
      </c>
      <c r="B42" s="3">
        <v>7214</v>
      </c>
      <c r="C42" s="2" t="str">
        <f>IFERROR(INDEX(DATASHEET!$A$2:$L$999,MATCH('3월 25일'!$B$6:$B$999,DATASHEET!$E$2:$E$999,0),6),"")</f>
        <v>정지원</v>
      </c>
      <c r="D42" s="2" t="str">
        <f>IFERROR(INDEX(DATASHEET!$A$2:$L$999,MATCH('3월 25일'!$B$6:$B$999,DATASHEET!$E$2:$E$999,0),11),"")</f>
        <v>B(남) 238</v>
      </c>
      <c r="E42" s="2">
        <f t="shared" ref="E42" si="14">COUNTIFS($B$6:$B$999,B42)</f>
        <v>1</v>
      </c>
      <c r="F42" s="2">
        <f>IFERROR(INDEX(DATASHEET!$A$2:$L$999,MATCH('3월 25일'!$B$6:$B$999,DATASHEET!$E$2:$E$999,0),12),"")</f>
        <v>0</v>
      </c>
    </row>
    <row r="43" spans="1:6">
      <c r="A43" s="2" t="str">
        <f>IFERROR(INDEX(DATASHEET!$A$2:$L$999,MATCH('3월 25일'!$B$6:$B$999,DATASHEET!$E$2:$E$999,0),4),"")</f>
        <v/>
      </c>
      <c r="B43" s="3"/>
      <c r="C43" s="2" t="str">
        <f>IFERROR(INDEX(DATASHEET!$A$2:$L$999,MATCH('3월 25일'!$B$6:$B$999,DATASHEET!$E$2:$E$999,0),6),"")</f>
        <v/>
      </c>
      <c r="D43" s="2" t="str">
        <f>IFERROR(INDEX(DATASHEET!$A$2:$L$999,MATCH('3월 25일'!$B$6:$B$999,DATASHEET!$E$2:$E$999,0),11),"")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IFERROR(INDEX(DATASHEET!$A$2:$L$999,MATCH('3월 25일'!$B$6:$B$999,DATASHEET!$E$2:$E$999,0),4),"")</f>
        <v/>
      </c>
      <c r="B44" s="3"/>
      <c r="C44" s="2" t="str">
        <f>IFERROR(INDEX(DATASHEET!$A$2:$L$999,MATCH('3월 25일'!$B$6:$B$999,DATASHEET!$E$2:$E$999,0),6),"")</f>
        <v/>
      </c>
      <c r="D44" s="2" t="str">
        <f>IFERROR(INDEX(DATASHEET!$A$2:$L$999,MATCH('3월 25일'!$B$6:$B$999,DATASHEET!$E$2:$E$999,0),11),"")</f>
        <v/>
      </c>
      <c r="E44" s="2">
        <f t="shared" si="0"/>
        <v>0</v>
      </c>
      <c r="F44" s="2" t="str">
        <f>IFERROR(INDEX(DATASHEET!$A$2:$L$999,MATCH('3월 25일'!$B$6:$B$999,DATASHEET!$E$2:$E$999,0),12),"")</f>
        <v/>
      </c>
    </row>
    <row r="45" spans="1:6">
      <c r="A45" s="2" t="str">
        <f>IFERROR(INDEX(DATASHEET!$A$2:$L$999,MATCH('3월 25일'!$B$6:$B$999,DATASHEET!$E$2:$E$999,0),4),"")</f>
        <v/>
      </c>
      <c r="B45" s="3"/>
      <c r="C45" s="2" t="str">
        <f>IFERROR(INDEX(DATASHEET!$A$2:$L$999,MATCH('3월 25일'!$B$6:$B$999,DATASHEET!$E$2:$E$999,0),6),"")</f>
        <v/>
      </c>
      <c r="D45" s="2" t="str">
        <f>IFERROR(INDEX(DATASHEET!$A$2:$L$999,MATCH('3월 25일'!$B$6:$B$999,DATASHEET!$E$2:$E$999,0),11),"")</f>
        <v/>
      </c>
      <c r="E45" s="2">
        <f t="shared" si="1"/>
        <v>0</v>
      </c>
      <c r="F45" s="2" t="str">
        <f>IFERROR(INDEX(DATASHEET!$A$2:$L$999,MATCH('3월 25일'!$B$6:$B$999,DATASHEET!$E$2:$E$999,0),12),"")</f>
        <v/>
      </c>
    </row>
    <row r="46" spans="1:6">
      <c r="A46" s="2" t="str">
        <f>IFERROR(INDEX(DATASHEET!$A$2:$L$999,MATCH('3월 25일'!$B$6:$B$999,DATASHEET!$E$2:$E$999,0),4),"")</f>
        <v/>
      </c>
      <c r="B46" s="3"/>
      <c r="C46" s="2" t="str">
        <f>IFERROR(INDEX(DATASHEET!$A$2:$L$999,MATCH('3월 25일'!$B$6:$B$999,DATASHEET!$E$2:$E$999,0),6),"")</f>
        <v/>
      </c>
      <c r="D46" s="2" t="str">
        <f>IFERROR(INDEX(DATASHEET!$A$2:$L$999,MATCH('3월 25일'!$B$6:$B$999,DATASHEET!$E$2:$E$999,0),11),"")</f>
        <v/>
      </c>
      <c r="E46" s="2">
        <f t="shared" si="2"/>
        <v>0</v>
      </c>
      <c r="F46" s="2" t="str">
        <f>IFERROR(INDEX(DATASHEET!$A$2:$L$999,MATCH('3월 25일'!$B$6:$B$999,DATASHEET!$E$2:$E$999,0),12),"")</f>
        <v/>
      </c>
    </row>
    <row r="47" spans="1:6">
      <c r="A47" s="2" t="str">
        <f>IFERROR(INDEX(DATASHEET!$A$2:$L$999,MATCH('3월 25일'!$B$6:$B$999,DATASHEET!$E$2:$E$999,0),4),"")</f>
        <v/>
      </c>
      <c r="B47" s="3"/>
      <c r="C47" s="2" t="str">
        <f>IFERROR(INDEX(DATASHEET!$A$2:$L$999,MATCH('3월 25일'!$B$6:$B$999,DATASHEET!$E$2:$E$999,0),6),"")</f>
        <v/>
      </c>
      <c r="D47" s="2" t="str">
        <f>IFERROR(INDEX(DATASHEET!$A$2:$L$999,MATCH('3월 25일'!$B$6:$B$999,DATASHEET!$E$2:$E$999,0),11),"")</f>
        <v/>
      </c>
      <c r="E47" s="2">
        <f t="shared" si="3"/>
        <v>0</v>
      </c>
      <c r="F47" s="2" t="str">
        <f>IFERROR(INDEX(DATASHEET!$A$2:$L$999,MATCH('3월 25일'!$B$6:$B$999,DATASHEET!$E$2:$E$999,0),12),"")</f>
        <v/>
      </c>
    </row>
    <row r="48" spans="1:6">
      <c r="A48" s="2" t="str">
        <f>IFERROR(INDEX(DATASHEET!$A$2:$L$999,MATCH('3월 25일'!$B$6:$B$999,DATASHEET!$E$2:$E$999,0),4),"")</f>
        <v/>
      </c>
      <c r="B48" s="3"/>
      <c r="C48" s="2" t="str">
        <f>IFERROR(INDEX(DATASHEET!$A$2:$L$999,MATCH('3월 25일'!$B$6:$B$999,DATASHEET!$E$2:$E$999,0),6),"")</f>
        <v/>
      </c>
      <c r="D48" s="2" t="str">
        <f>IFERROR(INDEX(DATASHEET!$A$2:$L$999,MATCH('3월 25일'!$B$6:$B$999,DATASHEET!$E$2:$E$999,0),11),"")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25일'!$B$6:$B$999,DATASHEET!$E$2:$E$999,0),12),"")</f>
        <v/>
      </c>
    </row>
    <row r="49" spans="1:6">
      <c r="A49" s="2" t="str">
        <f>IFERROR(INDEX(DATASHEET!$A$2:$L$999,MATCH('3월 25일'!$B$6:$B$999,DATASHEET!$E$2:$E$999,0),4),"")</f>
        <v/>
      </c>
      <c r="B49" s="3"/>
      <c r="C49" s="2" t="str">
        <f>IFERROR(INDEX(DATASHEET!$A$2:$L$999,MATCH('3월 25일'!$B$6:$B$999,DATASHEET!$E$2:$E$999,0),6),"")</f>
        <v/>
      </c>
      <c r="D49" s="2" t="str">
        <f>IFERROR(INDEX(DATASHEET!$A$2:$L$999,MATCH('3월 25일'!$B$6:$B$999,DATASHEET!$E$2:$E$999,0),11),"")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25일'!$B$6:$B$999,DATASHEET!$E$2:$E$999,0),12),"")</f>
        <v/>
      </c>
    </row>
    <row r="50" spans="1:6">
      <c r="A50" s="2" t="str">
        <f>IFERROR(INDEX(DATASHEET!$A$2:$L$999,MATCH('3월 25일'!$B$6:$B$999,DATASHEET!$E$2:$E$999,0),4),"")</f>
        <v/>
      </c>
      <c r="B50" s="3"/>
      <c r="C50" s="2" t="str">
        <f>IFERROR(INDEX(DATASHEET!$A$2:$L$999,MATCH('3월 25일'!$B$6:$B$999,DATASHEET!$E$2:$E$999,0),6),"")</f>
        <v/>
      </c>
      <c r="D50" s="2" t="str">
        <f>IFERROR(INDEX(DATASHEET!$A$2:$L$999,MATCH('3월 25일'!$B$6:$B$999,DATASHEET!$E$2:$E$999,0),11),"")</f>
        <v/>
      </c>
      <c r="E50" s="2">
        <f t="shared" si="0"/>
        <v>0</v>
      </c>
      <c r="F50" s="2" t="str">
        <f>IFERROR(INDEX(DATASHEET!$A$2:$L$999,MATCH('3월 25일'!$B$6:$B$999,DATASHEET!$E$2:$E$999,0),12),"")</f>
        <v/>
      </c>
    </row>
    <row r="51" spans="1:6">
      <c r="A51" s="2" t="str">
        <f>IFERROR(INDEX(DATASHEET!$A$2:$L$999,MATCH('3월 25일'!$B$6:$B$999,DATASHEET!$E$2:$E$999,0),4),"")</f>
        <v/>
      </c>
      <c r="B51" s="3"/>
      <c r="C51" s="2" t="str">
        <f>IFERROR(INDEX(DATASHEET!$A$2:$L$999,MATCH('3월 25일'!$B$6:$B$999,DATASHEET!$E$2:$E$999,0),6),"")</f>
        <v/>
      </c>
      <c r="D51" s="2" t="str">
        <f>IFERROR(INDEX(DATASHEET!$A$2:$L$999,MATCH('3월 25일'!$B$6:$B$999,DATASHEET!$E$2:$E$999,0),11),"")</f>
        <v/>
      </c>
      <c r="E51" s="2">
        <f t="shared" si="1"/>
        <v>0</v>
      </c>
      <c r="F51" s="2" t="str">
        <f>IFERROR(INDEX(DATASHEET!$A$2:$L$999,MATCH('3월 25일'!$B$6:$B$999,DATASHEET!$E$2:$E$999,0),12),"")</f>
        <v/>
      </c>
    </row>
    <row r="52" spans="1:6">
      <c r="A52" s="2" t="str">
        <f>IFERROR(INDEX(DATASHEET!$A$2:$L$999,MATCH('3월 25일'!$B$6:$B$999,DATASHEET!$E$2:$E$999,0),4),"")</f>
        <v/>
      </c>
      <c r="B52" s="3"/>
      <c r="C52" s="2" t="str">
        <f>IFERROR(INDEX(DATASHEET!$A$2:$L$999,MATCH('3월 25일'!$B$6:$B$999,DATASHEET!$E$2:$E$999,0),6),"")</f>
        <v/>
      </c>
      <c r="D52" s="2" t="str">
        <f>IFERROR(INDEX(DATASHEET!$A$2:$L$999,MATCH('3월 25일'!$B$6:$B$999,DATASHEET!$E$2:$E$999,0),11),"")</f>
        <v/>
      </c>
      <c r="E52" s="2">
        <f t="shared" si="2"/>
        <v>0</v>
      </c>
      <c r="F52" s="2" t="str">
        <f>IFERROR(INDEX(DATASHEET!$A$2:$L$999,MATCH('3월 25일'!$B$6:$B$999,DATASHEET!$E$2:$E$999,0),12),"")</f>
        <v/>
      </c>
    </row>
    <row r="53" spans="1:6">
      <c r="A53" s="2" t="str">
        <f>IFERROR(INDEX(DATASHEET!$A$2:$L$999,MATCH('3월 25일'!$B$6:$B$999,DATASHEET!$E$2:$E$999,0),4),"")</f>
        <v/>
      </c>
      <c r="B53" s="3"/>
      <c r="C53" s="2" t="str">
        <f>IFERROR(INDEX(DATASHEET!$A$2:$L$999,MATCH('3월 25일'!$B$6:$B$999,DATASHEET!$E$2:$E$999,0),6),"")</f>
        <v/>
      </c>
      <c r="D53" s="2" t="str">
        <f>IFERROR(INDEX(DATASHEET!$A$2:$L$999,MATCH('3월 25일'!$B$6:$B$999,DATASHEET!$E$2:$E$999,0),11),"")</f>
        <v/>
      </c>
      <c r="E53" s="2">
        <f t="shared" si="3"/>
        <v>0</v>
      </c>
      <c r="F53" s="2" t="str">
        <f>IFERROR(INDEX(DATASHEET!$A$2:$L$999,MATCH('3월 25일'!$B$6:$B$999,DATASHEET!$E$2:$E$999,0),12),"")</f>
        <v/>
      </c>
    </row>
    <row r="54" spans="1:6">
      <c r="A54" s="2" t="str">
        <f>IFERROR(INDEX(DATASHEET!$A$2:$L$999,MATCH('3월 25일'!$B$6:$B$999,DATASHEET!$E$2:$E$999,0),4),"")</f>
        <v/>
      </c>
      <c r="B54" s="3"/>
      <c r="C54" s="2" t="str">
        <f>IFERROR(INDEX(DATASHEET!$A$2:$L$999,MATCH('3월 25일'!$B$6:$B$999,DATASHEET!$E$2:$E$999,0),6),"")</f>
        <v/>
      </c>
      <c r="D54" s="2" t="str">
        <f>IFERROR(INDEX(DATASHEET!$A$2:$L$999,MATCH('3월 25일'!$B$6:$B$999,DATASHEET!$E$2:$E$999,0),11),"")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25일'!$B$6:$B$999,DATASHEET!$E$2:$E$999,0),12),"")</f>
        <v/>
      </c>
    </row>
    <row r="55" spans="1:6">
      <c r="A55" s="2" t="str">
        <f>IFERROR(INDEX(DATASHEET!$A$2:$L$999,MATCH('3월 25일'!$B$6:$B$999,DATASHEET!$E$2:$E$999,0),4),"")</f>
        <v/>
      </c>
      <c r="B55" s="3"/>
      <c r="C55" s="2" t="str">
        <f>IFERROR(INDEX(DATASHEET!$A$2:$L$999,MATCH('3월 25일'!$B$6:$B$999,DATASHEET!$E$2:$E$999,0),6),"")</f>
        <v/>
      </c>
      <c r="D55" s="2" t="str">
        <f>IFERROR(INDEX(DATASHEET!$A$2:$L$999,MATCH('3월 25일'!$B$6:$B$999,DATASHEET!$E$2:$E$999,0),11),"")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25일'!$B$6:$B$999,DATASHEET!$E$2:$E$999,0),12),"")</f>
        <v/>
      </c>
    </row>
    <row r="56" spans="1:6">
      <c r="A56" s="2" t="str">
        <f>IFERROR(INDEX(DATASHEET!$A$2:$L$999,MATCH('3월 25일'!$B$6:$B$999,DATASHEET!$E$2:$E$999,0),4),"")</f>
        <v/>
      </c>
      <c r="B56" s="3"/>
      <c r="C56" s="2" t="str">
        <f>IFERROR(INDEX(DATASHEET!$A$2:$L$999,MATCH('3월 25일'!$B$6:$B$999,DATASHEET!$E$2:$E$999,0),6),"")</f>
        <v/>
      </c>
      <c r="D56" s="2" t="str">
        <f>IFERROR(INDEX(DATASHEET!$A$2:$L$999,MATCH('3월 25일'!$B$6:$B$999,DATASHEET!$E$2:$E$999,0),11),"")</f>
        <v/>
      </c>
      <c r="E56" s="2">
        <f t="shared" si="0"/>
        <v>0</v>
      </c>
      <c r="F56" s="2" t="str">
        <f>IFERROR(INDEX(DATASHEET!$A$2:$L$999,MATCH('3월 25일'!$B$6:$B$999,DATASHEET!$E$2:$E$999,0),12),"")</f>
        <v/>
      </c>
    </row>
    <row r="57" spans="1:6">
      <c r="A57" s="2" t="str">
        <f>IFERROR(INDEX(DATASHEET!$A$2:$L$999,MATCH('3월 25일'!$B$6:$B$999,DATASHEET!$E$2:$E$999,0),4),"")</f>
        <v/>
      </c>
      <c r="B57" s="3"/>
      <c r="C57" s="2" t="str">
        <f>IFERROR(INDEX(DATASHEET!$A$2:$L$999,MATCH('3월 25일'!$B$6:$B$999,DATASHEET!$E$2:$E$999,0),6),"")</f>
        <v/>
      </c>
      <c r="D57" s="2" t="str">
        <f>IFERROR(INDEX(DATASHEET!$A$2:$L$999,MATCH('3월 25일'!$B$6:$B$999,DATASHEET!$E$2:$E$999,0),11),"")</f>
        <v/>
      </c>
      <c r="E57" s="2">
        <f t="shared" si="1"/>
        <v>0</v>
      </c>
      <c r="F57" s="2" t="str">
        <f>IFERROR(INDEX(DATASHEET!$A$2:$L$999,MATCH('3월 25일'!$B$6:$B$999,DATASHEET!$E$2:$E$999,0),12),"")</f>
        <v/>
      </c>
    </row>
    <row r="58" spans="1:6">
      <c r="A58" s="2" t="str">
        <f>IFERROR(INDEX(DATASHEET!$A$2:$L$999,MATCH('3월 25일'!$B$6:$B$999,DATASHEET!$E$2:$E$999,0),4),"")</f>
        <v/>
      </c>
      <c r="B58" s="3"/>
      <c r="C58" s="2" t="str">
        <f>IFERROR(INDEX(DATASHEET!$A$2:$L$999,MATCH('3월 25일'!$B$6:$B$999,DATASHEET!$E$2:$E$999,0),6),"")</f>
        <v/>
      </c>
      <c r="D58" s="2" t="str">
        <f>IFERROR(INDEX(DATASHEET!$A$2:$L$999,MATCH('3월 25일'!$B$6:$B$999,DATASHEET!$E$2:$E$999,0),11),"")</f>
        <v/>
      </c>
      <c r="E58" s="2">
        <f t="shared" si="2"/>
        <v>0</v>
      </c>
      <c r="F58" s="2" t="str">
        <f>IFERROR(INDEX(DATASHEET!$A$2:$L$999,MATCH('3월 25일'!$B$6:$B$999,DATASHEET!$E$2:$E$999,0),12),"")</f>
        <v/>
      </c>
    </row>
    <row r="59" spans="1:6">
      <c r="A59" s="2" t="str">
        <f>IFERROR(INDEX(DATASHEET!$A$2:$L$999,MATCH('3월 25일'!$B$6:$B$999,DATASHEET!$E$2:$E$999,0),4),"")</f>
        <v/>
      </c>
      <c r="B59" s="3"/>
      <c r="C59" s="2" t="str">
        <f>IFERROR(INDEX(DATASHEET!$A$2:$L$999,MATCH('3월 25일'!$B$6:$B$999,DATASHEET!$E$2:$E$999,0),6),"")</f>
        <v/>
      </c>
      <c r="D59" s="2" t="str">
        <f>IFERROR(INDEX(DATASHEET!$A$2:$L$999,MATCH('3월 25일'!$B$6:$B$999,DATASHEET!$E$2:$E$999,0),11),"")</f>
        <v/>
      </c>
      <c r="E59" s="2">
        <f t="shared" si="3"/>
        <v>0</v>
      </c>
      <c r="F59" s="2" t="str">
        <f>IFERROR(INDEX(DATASHEET!$A$2:$L$999,MATCH('3월 25일'!$B$6:$B$999,DATASHEET!$E$2:$E$999,0),12),"")</f>
        <v/>
      </c>
    </row>
    <row r="60" spans="1:6">
      <c r="A60" s="2" t="str">
        <f>IFERROR(INDEX(DATASHEET!$A$2:$L$999,MATCH('3월 25일'!$B$6:$B$999,DATASHEET!$E$2:$E$999,0),4),"")</f>
        <v/>
      </c>
      <c r="B60" s="3"/>
      <c r="C60" s="2" t="str">
        <f>IFERROR(INDEX(DATASHEET!$A$2:$L$999,MATCH('3월 25일'!$B$6:$B$999,DATASHEET!$E$2:$E$999,0),6),"")</f>
        <v/>
      </c>
      <c r="D60" s="2" t="str">
        <f>IFERROR(INDEX(DATASHEET!$A$2:$L$999,MATCH('3월 25일'!$B$6:$B$999,DATASHEET!$E$2:$E$999,0),11),"")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25일'!$B$6:$B$999,DATASHEET!$E$2:$E$999,0),12),"")</f>
        <v/>
      </c>
    </row>
    <row r="61" spans="1:6">
      <c r="A61" s="2" t="str">
        <f>IFERROR(INDEX(DATASHEET!$A$2:$L$999,MATCH('3월 25일'!$B$6:$B$999,DATASHEET!$E$2:$E$999,0),4),"")</f>
        <v/>
      </c>
      <c r="B61" s="3"/>
      <c r="C61" s="2" t="str">
        <f>IFERROR(INDEX(DATASHEET!$A$2:$L$999,MATCH('3월 25일'!$B$6:$B$999,DATASHEET!$E$2:$E$999,0),6),"")</f>
        <v/>
      </c>
      <c r="D61" s="2" t="str">
        <f>IFERROR(INDEX(DATASHEET!$A$2:$L$999,MATCH('3월 25일'!$B$6:$B$999,DATASHEET!$E$2:$E$999,0),11),"")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25일'!$B$6:$B$999,DATASHEET!$E$2:$E$999,0),12),"")</f>
        <v/>
      </c>
    </row>
    <row r="62" spans="1:6">
      <c r="A62" s="2" t="str">
        <f>IFERROR(INDEX(DATASHEET!$A$2:$L$999,MATCH('3월 25일'!$B$6:$B$999,DATASHEET!$E$2:$E$999,0),4),"")</f>
        <v/>
      </c>
      <c r="B62" s="3"/>
      <c r="C62" s="2" t="str">
        <f>IFERROR(INDEX(DATASHEET!$A$2:$L$999,MATCH('3월 25일'!$B$6:$B$999,DATASHEET!$E$2:$E$999,0),6),"")</f>
        <v/>
      </c>
      <c r="D62" s="2" t="str">
        <f>IFERROR(INDEX(DATASHEET!$A$2:$L$999,MATCH('3월 25일'!$B$6:$B$999,DATASHEET!$E$2:$E$999,0),11),"")</f>
        <v/>
      </c>
      <c r="E62" s="2">
        <f t="shared" si="0"/>
        <v>0</v>
      </c>
      <c r="F62" s="2" t="str">
        <f>IFERROR(INDEX(DATASHEET!$A$2:$L$999,MATCH('3월 25일'!$B$6:$B$999,DATASHEET!$E$2:$E$999,0),12),"")</f>
        <v/>
      </c>
    </row>
    <row r="63" spans="1:6">
      <c r="A63" s="2" t="str">
        <f>IFERROR(INDEX(DATASHEET!$A$2:$L$999,MATCH('3월 25일'!$B$6:$B$999,DATASHEET!$E$2:$E$999,0),4),"")</f>
        <v/>
      </c>
      <c r="B63" s="3"/>
      <c r="C63" s="2" t="str">
        <f>IFERROR(INDEX(DATASHEET!$A$2:$L$999,MATCH('3월 25일'!$B$6:$B$999,DATASHEET!$E$2:$E$999,0),6),"")</f>
        <v/>
      </c>
      <c r="D63" s="2" t="str">
        <f>IFERROR(INDEX(DATASHEET!$A$2:$L$999,MATCH('3월 25일'!$B$6:$B$999,DATASHEET!$E$2:$E$999,0),11),"")</f>
        <v/>
      </c>
      <c r="E63" s="2">
        <f t="shared" si="1"/>
        <v>0</v>
      </c>
      <c r="F63" s="2" t="str">
        <f>IFERROR(INDEX(DATASHEET!$A$2:$L$999,MATCH('3월 25일'!$B$6:$B$999,DATASHEET!$E$2:$E$999,0),12),"")</f>
        <v/>
      </c>
    </row>
    <row r="64" spans="1:6">
      <c r="A64" s="2" t="str">
        <f>IFERROR(INDEX(DATASHEET!$A$2:$L$999,MATCH('3월 25일'!$B$6:$B$999,DATASHEET!$E$2:$E$999,0),4),"")</f>
        <v/>
      </c>
      <c r="B64" s="3"/>
      <c r="C64" s="2" t="str">
        <f>IFERROR(INDEX(DATASHEET!$A$2:$L$999,MATCH('3월 25일'!$B$6:$B$999,DATASHEET!$E$2:$E$999,0),6),"")</f>
        <v/>
      </c>
      <c r="D64" s="2" t="str">
        <f>IFERROR(INDEX(DATASHEET!$A$2:$L$999,MATCH('3월 25일'!$B$6:$B$999,DATASHEET!$E$2:$E$999,0),11),"")</f>
        <v/>
      </c>
      <c r="E64" s="2">
        <f t="shared" si="2"/>
        <v>0</v>
      </c>
      <c r="F64" s="2" t="str">
        <f>IFERROR(INDEX(DATASHEET!$A$2:$L$999,MATCH('3월 25일'!$B$6:$B$999,DATASHEET!$E$2:$E$999,0),12),"")</f>
        <v/>
      </c>
    </row>
    <row r="65" spans="1:6">
      <c r="A65" s="2" t="str">
        <f>IFERROR(INDEX(DATASHEET!$A$2:$L$999,MATCH('3월 25일'!$B$6:$B$999,DATASHEET!$E$2:$E$999,0),4),"")</f>
        <v/>
      </c>
      <c r="B65" s="3"/>
      <c r="C65" s="2" t="str">
        <f>IFERROR(INDEX(DATASHEET!$A$2:$L$999,MATCH('3월 25일'!$B$6:$B$999,DATASHEET!$E$2:$E$999,0),6),"")</f>
        <v/>
      </c>
      <c r="D65" s="2" t="str">
        <f>IFERROR(INDEX(DATASHEET!$A$2:$L$999,MATCH('3월 25일'!$B$6:$B$999,DATASHEET!$E$2:$E$999,0),11),"")</f>
        <v/>
      </c>
      <c r="E65" s="2">
        <f t="shared" si="3"/>
        <v>0</v>
      </c>
      <c r="F65" s="2" t="str">
        <f>IFERROR(INDEX(DATASHEET!$A$2:$L$999,MATCH('3월 25일'!$B$6:$B$999,DATASHEET!$E$2:$E$999,0),12),"")</f>
        <v/>
      </c>
    </row>
    <row r="66" spans="1:6">
      <c r="A66" s="2" t="str">
        <f>IFERROR(INDEX(DATASHEET!$A$2:$L$999,MATCH('3월 25일'!$B$6:$B$999,DATASHEET!$E$2:$E$999,0),4),"")</f>
        <v/>
      </c>
      <c r="B66" s="3"/>
      <c r="C66" s="2" t="str">
        <f>IFERROR(INDEX(DATASHEET!$A$2:$L$999,MATCH('3월 25일'!$B$6:$B$999,DATASHEET!$E$2:$E$999,0),6),"")</f>
        <v/>
      </c>
      <c r="D66" s="2" t="str">
        <f>IFERROR(INDEX(DATASHEET!$A$2:$L$999,MATCH('3월 25일'!$B$6:$B$999,DATASHEET!$E$2:$E$999,0),11),"")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25일'!$B$6:$B$999,DATASHEET!$E$2:$E$999,0),12),"")</f>
        <v/>
      </c>
    </row>
    <row r="67" spans="1:6">
      <c r="A67" s="2" t="str">
        <f>IFERROR(INDEX(DATASHEET!$A$2:$L$999,MATCH('3월 25일'!$B$6:$B$999,DATASHEET!$E$2:$E$999,0),4),"")</f>
        <v/>
      </c>
      <c r="B67" s="3"/>
      <c r="C67" s="2" t="str">
        <f>IFERROR(INDEX(DATASHEET!$A$2:$L$999,MATCH('3월 25일'!$B$6:$B$999,DATASHEET!$E$2:$E$999,0),6),"")</f>
        <v/>
      </c>
      <c r="D67" s="2" t="str">
        <f>IFERROR(INDEX(DATASHEET!$A$2:$L$999,MATCH('3월 25일'!$B$6:$B$999,DATASHEET!$E$2:$E$999,0),11),"")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25일'!$B$6:$B$999,DATASHEET!$E$2:$E$999,0),12),"")</f>
        <v/>
      </c>
    </row>
    <row r="68" spans="1:6">
      <c r="A68" s="2" t="str">
        <f>IFERROR(INDEX(DATASHEET!$A$2:$L$999,MATCH('3월 25일'!$B$6:$B$999,DATASHEET!$E$2:$E$999,0),4),"")</f>
        <v/>
      </c>
      <c r="B68" s="3"/>
      <c r="C68" s="2" t="str">
        <f>IFERROR(INDEX(DATASHEET!$A$2:$L$999,MATCH('3월 25일'!$B$6:$B$999,DATASHEET!$E$2:$E$999,0),6),"")</f>
        <v/>
      </c>
      <c r="D68" s="2" t="str">
        <f>IFERROR(INDEX(DATASHEET!$A$2:$L$999,MATCH('3월 25일'!$B$6:$B$999,DATASHEET!$E$2:$E$999,0),11),"")</f>
        <v/>
      </c>
      <c r="E68" s="2">
        <f t="shared" si="0"/>
        <v>0</v>
      </c>
      <c r="F68" s="2" t="str">
        <f>IFERROR(INDEX(DATASHEET!$A$2:$L$999,MATCH('3월 25일'!$B$6:$B$999,DATASHEET!$E$2:$E$999,0),12),"")</f>
        <v/>
      </c>
    </row>
    <row r="69" spans="1:6">
      <c r="A69" s="2" t="str">
        <f>IFERROR(INDEX(DATASHEET!$A$2:$L$999,MATCH('3월 25일'!$B$6:$B$999,DATASHEET!$E$2:$E$999,0),4),"")</f>
        <v/>
      </c>
      <c r="B69" s="3"/>
      <c r="C69" s="2" t="str">
        <f>IFERROR(INDEX(DATASHEET!$A$2:$L$999,MATCH('3월 25일'!$B$6:$B$999,DATASHEET!$E$2:$E$999,0),6),"")</f>
        <v/>
      </c>
      <c r="D69" s="2" t="str">
        <f>IFERROR(INDEX(DATASHEET!$A$2:$L$999,MATCH('3월 25일'!$B$6:$B$999,DATASHEET!$E$2:$E$999,0),11),"")</f>
        <v/>
      </c>
      <c r="E69" s="2">
        <f t="shared" si="1"/>
        <v>0</v>
      </c>
      <c r="F69" s="2" t="str">
        <f>IFERROR(INDEX(DATASHEET!$A$2:$L$999,MATCH('3월 25일'!$B$6:$B$999,DATASHEET!$E$2:$E$999,0),12),"")</f>
        <v/>
      </c>
    </row>
    <row r="70" spans="1:6">
      <c r="A70" s="2" t="str">
        <f>IFERROR(INDEX(DATASHEET!$A$2:$L$999,MATCH('3월 25일'!$B$6:$B$999,DATASHEET!$E$2:$E$999,0),4),"")</f>
        <v/>
      </c>
      <c r="B70" s="3"/>
      <c r="C70" s="2" t="str">
        <f>IFERROR(INDEX(DATASHEET!$A$2:$L$999,MATCH('3월 25일'!$B$6:$B$999,DATASHEET!$E$2:$E$999,0),6),"")</f>
        <v/>
      </c>
      <c r="D70" s="2" t="str">
        <f>IFERROR(INDEX(DATASHEET!$A$2:$L$999,MATCH('3월 25일'!$B$6:$B$999,DATASHEET!$E$2:$E$999,0),11),"")</f>
        <v/>
      </c>
      <c r="E70" s="2">
        <f t="shared" si="2"/>
        <v>0</v>
      </c>
      <c r="F70" s="2" t="str">
        <f>IFERROR(INDEX(DATASHEET!$A$2:$L$999,MATCH('3월 25일'!$B$6:$B$999,DATASHEET!$E$2:$E$999,0),12),"")</f>
        <v/>
      </c>
    </row>
    <row r="71" spans="1:6">
      <c r="A71" s="2" t="str">
        <f>IFERROR(INDEX(DATASHEET!$A$2:$L$999,MATCH('3월 25일'!$B$6:$B$999,DATASHEET!$E$2:$E$999,0),4),"")</f>
        <v/>
      </c>
      <c r="B71" s="3"/>
      <c r="C71" s="2" t="str">
        <f>IFERROR(INDEX(DATASHEET!$A$2:$L$999,MATCH('3월 25일'!$B$6:$B$999,DATASHEET!$E$2:$E$999,0),6),"")</f>
        <v/>
      </c>
      <c r="D71" s="2" t="str">
        <f>IFERROR(INDEX(DATASHEET!$A$2:$L$999,MATCH('3월 25일'!$B$6:$B$999,DATASHEET!$E$2:$E$999,0),11),"")</f>
        <v/>
      </c>
      <c r="E71" s="2">
        <f t="shared" si="3"/>
        <v>0</v>
      </c>
      <c r="F71" s="2" t="str">
        <f>IFERROR(INDEX(DATASHEET!$A$2:$L$999,MATCH('3월 25일'!$B$6:$B$999,DATASHEET!$E$2:$E$999,0),12),"")</f>
        <v/>
      </c>
    </row>
    <row r="72" spans="1:6">
      <c r="A72" s="2" t="str">
        <f>IFERROR(INDEX(DATASHEET!$A$2:$L$999,MATCH('3월 25일'!$B$6:$B$999,DATASHEET!$E$2:$E$999,0),4),"")</f>
        <v/>
      </c>
      <c r="B72" s="3"/>
      <c r="C72" s="2" t="str">
        <f>IFERROR(INDEX(DATASHEET!$A$2:$L$999,MATCH('3월 25일'!$B$6:$B$999,DATASHEET!$E$2:$E$999,0),6),"")</f>
        <v/>
      </c>
      <c r="D72" s="2" t="str">
        <f>IFERROR(INDEX(DATASHEET!$A$2:$L$999,MATCH('3월 25일'!$B$6:$B$999,DATASHEET!$E$2:$E$999,0),11),"")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25일'!$B$6:$B$999,DATASHEET!$E$2:$E$999,0),12),"")</f>
        <v/>
      </c>
    </row>
    <row r="73" spans="1:6">
      <c r="A73" s="2" t="str">
        <f>IFERROR(INDEX(DATASHEET!$A$2:$L$999,MATCH('3월 25일'!$B$6:$B$999,DATASHEET!$E$2:$E$999,0),4),"")</f>
        <v/>
      </c>
      <c r="B73" s="3"/>
      <c r="C73" s="2" t="str">
        <f>IFERROR(INDEX(DATASHEET!$A$2:$L$999,MATCH('3월 25일'!$B$6:$B$999,DATASHEET!$E$2:$E$999,0),6),"")</f>
        <v/>
      </c>
      <c r="D73" s="2" t="str">
        <f>IFERROR(INDEX(DATASHEET!$A$2:$L$999,MATCH('3월 25일'!$B$6:$B$999,DATASHEET!$E$2:$E$999,0),11),"")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25일'!$B$6:$B$999,DATASHEET!$E$2:$E$999,0),12),"")</f>
        <v/>
      </c>
    </row>
    <row r="74" spans="1:6">
      <c r="A74" s="2" t="str">
        <f>IFERROR(INDEX(DATASHEET!$A$2:$L$999,MATCH('3월 25일'!$B$6:$B$999,DATASHEET!$E$2:$E$999,0),4),"")</f>
        <v/>
      </c>
      <c r="B74" s="3"/>
      <c r="C74" s="2" t="str">
        <f>IFERROR(INDEX(DATASHEET!$A$2:$L$999,MATCH('3월 25일'!$B$6:$B$999,DATASHEET!$E$2:$E$999,0),6),"")</f>
        <v/>
      </c>
      <c r="D74" s="2" t="str">
        <f>IFERROR(INDEX(DATASHEET!$A$2:$L$999,MATCH('3월 25일'!$B$6:$B$999,DATASHEET!$E$2:$E$999,0),11),"")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25일'!$B$6:$B$999,DATASHEET!$E$2:$E$999,0),12),"")</f>
        <v/>
      </c>
    </row>
    <row r="75" spans="1:6">
      <c r="A75" s="2" t="str">
        <f>IFERROR(INDEX(DATASHEET!$A$2:$L$999,MATCH('3월 25일'!$B$6:$B$999,DATASHEET!$E$2:$E$999,0),4),"")</f>
        <v/>
      </c>
      <c r="B75" s="3"/>
      <c r="C75" s="2" t="str">
        <f>IFERROR(INDEX(DATASHEET!$A$2:$L$999,MATCH('3월 25일'!$B$6:$B$999,DATASHEET!$E$2:$E$999,0),6),"")</f>
        <v/>
      </c>
      <c r="D75" s="2" t="str">
        <f>IFERROR(INDEX(DATASHEET!$A$2:$L$999,MATCH('3월 25일'!$B$6:$B$999,DATASHEET!$E$2:$E$999,0),11),"")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25일'!$B$6:$B$999,DATASHEET!$E$2:$E$999,0),12),"")</f>
        <v/>
      </c>
    </row>
    <row r="76" spans="1:6">
      <c r="A76" s="2" t="str">
        <f>IFERROR(INDEX(DATASHEET!$A$2:$L$999,MATCH('3월 25일'!$B$6:$B$999,DATASHEET!$E$2:$E$999,0),4),"")</f>
        <v/>
      </c>
      <c r="B76" s="3"/>
      <c r="C76" s="2" t="str">
        <f>IFERROR(INDEX(DATASHEET!$A$2:$L$999,MATCH('3월 25일'!$B$6:$B$999,DATASHEET!$E$2:$E$999,0),6),"")</f>
        <v/>
      </c>
      <c r="D76" s="2" t="str">
        <f>IFERROR(INDEX(DATASHEET!$A$2:$L$999,MATCH('3월 25일'!$B$6:$B$999,DATASHEET!$E$2:$E$999,0),11),"")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25일'!$B$6:$B$999,DATASHEET!$E$2:$E$999,0),12),"")</f>
        <v/>
      </c>
    </row>
    <row r="77" spans="1:6">
      <c r="A77" s="2" t="str">
        <f>IFERROR(INDEX(DATASHEET!$A$2:$L$999,MATCH('3월 25일'!$B$6:$B$999,DATASHEET!$E$2:$E$999,0),4),"")</f>
        <v/>
      </c>
      <c r="B77" s="3"/>
      <c r="C77" s="2" t="str">
        <f>IFERROR(INDEX(DATASHEET!$A$2:$L$999,MATCH('3월 25일'!$B$6:$B$999,DATASHEET!$E$2:$E$999,0),6),"")</f>
        <v/>
      </c>
      <c r="D77" s="2" t="str">
        <f>IFERROR(INDEX(DATASHEET!$A$2:$L$999,MATCH('3월 25일'!$B$6:$B$999,DATASHEET!$E$2:$E$999,0),11),"")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25일'!$B$6:$B$999,DATASHEET!$E$2:$E$999,0),12),"")</f>
        <v/>
      </c>
    </row>
    <row r="78" spans="1:6">
      <c r="A78" s="2" t="str">
        <f>IFERROR(INDEX(DATASHEET!$A$2:$L$999,MATCH('3월 25일'!$B$6:$B$999,DATASHEET!$E$2:$E$999,0),4),"")</f>
        <v/>
      </c>
      <c r="B78" s="3"/>
      <c r="C78" s="2" t="str">
        <f>IFERROR(INDEX(DATASHEET!$A$2:$L$999,MATCH('3월 25일'!$B$6:$B$999,DATASHEET!$E$2:$E$999,0),6),"")</f>
        <v/>
      </c>
      <c r="D78" s="2" t="str">
        <f>IFERROR(INDEX(DATASHEET!$A$2:$L$999,MATCH('3월 25일'!$B$6:$B$999,DATASHEET!$E$2:$E$999,0),11),"")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25일'!$B$6:$B$999,DATASHEET!$E$2:$E$999,0),12),"")</f>
        <v/>
      </c>
    </row>
    <row r="79" spans="1:6">
      <c r="A79" s="2" t="str">
        <f>IFERROR(INDEX(DATASHEET!$A$2:$L$999,MATCH('3월 25일'!$B$6:$B$999,DATASHEET!$E$2:$E$999,0),4),"")</f>
        <v/>
      </c>
      <c r="B79" s="3"/>
      <c r="C79" s="2" t="str">
        <f>IFERROR(INDEX(DATASHEET!$A$2:$L$999,MATCH('3월 25일'!$B$6:$B$999,DATASHEET!$E$2:$E$999,0),6),"")</f>
        <v/>
      </c>
      <c r="D79" s="2" t="str">
        <f>IFERROR(INDEX(DATASHEET!$A$2:$L$999,MATCH('3월 25일'!$B$6:$B$999,DATASHEET!$E$2:$E$999,0),11),"")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25일'!$B$6:$B$999,DATASHEET!$E$2:$E$999,0),12),"")</f>
        <v/>
      </c>
    </row>
    <row r="80" spans="1:6">
      <c r="A80" s="2" t="str">
        <f>IFERROR(INDEX(DATASHEET!$A$2:$L$999,MATCH('3월 25일'!$B$6:$B$999,DATASHEET!$E$2:$E$999,0),4),"")</f>
        <v/>
      </c>
      <c r="B80" s="3"/>
      <c r="C80" s="2" t="str">
        <f>IFERROR(INDEX(DATASHEET!$A$2:$L$999,MATCH('3월 25일'!$B$6:$B$999,DATASHEET!$E$2:$E$999,0),6),"")</f>
        <v/>
      </c>
      <c r="D80" s="2" t="str">
        <f>IFERROR(INDEX(DATASHEET!$A$2:$L$999,MATCH('3월 25일'!$B$6:$B$999,DATASHEET!$E$2:$E$999,0),11),"")</f>
        <v/>
      </c>
      <c r="E80" s="2">
        <f t="shared" si="26"/>
        <v>0</v>
      </c>
      <c r="F80" s="2" t="str">
        <f>IFERROR(INDEX(DATASHEET!$A$2:$L$999,MATCH('3월 25일'!$B$6:$B$999,DATASHEET!$E$2:$E$999,0),12),"")</f>
        <v/>
      </c>
    </row>
    <row r="81" spans="1:6">
      <c r="A81" s="2" t="str">
        <f>IFERROR(INDEX(DATASHEET!$A$2:$L$999,MATCH('3월 25일'!$B$6:$B$999,DATASHEET!$E$2:$E$999,0),4),"")</f>
        <v/>
      </c>
      <c r="B81" s="3"/>
      <c r="C81" s="2" t="str">
        <f>IFERROR(INDEX(DATASHEET!$A$2:$L$999,MATCH('3월 25일'!$B$6:$B$999,DATASHEET!$E$2:$E$999,0),6),"")</f>
        <v/>
      </c>
      <c r="D81" s="2" t="str">
        <f>IFERROR(INDEX(DATASHEET!$A$2:$L$999,MATCH('3월 25일'!$B$6:$B$999,DATASHEET!$E$2:$E$999,0),11),"")</f>
        <v/>
      </c>
      <c r="E81" s="2">
        <f t="shared" si="27"/>
        <v>0</v>
      </c>
      <c r="F81" s="2" t="str">
        <f>IFERROR(INDEX(DATASHEET!$A$2:$L$999,MATCH('3월 25일'!$B$6:$B$999,DATASHEET!$E$2:$E$999,0),12),"")</f>
        <v/>
      </c>
    </row>
    <row r="82" spans="1:6">
      <c r="A82" s="2" t="str">
        <f>IFERROR(INDEX(DATASHEET!$A$2:$L$999,MATCH('3월 25일'!$B$6:$B$999,DATASHEET!$E$2:$E$999,0),4),"")</f>
        <v/>
      </c>
      <c r="B82" s="3"/>
      <c r="C82" s="2" t="str">
        <f>IFERROR(INDEX(DATASHEET!$A$2:$L$999,MATCH('3월 25일'!$B$6:$B$999,DATASHEET!$E$2:$E$999,0),6),"")</f>
        <v/>
      </c>
      <c r="D82" s="2" t="str">
        <f>IFERROR(INDEX(DATASHEET!$A$2:$L$999,MATCH('3월 25일'!$B$6:$B$999,DATASHEET!$E$2:$E$999,0),11),"")</f>
        <v/>
      </c>
      <c r="E82" s="2">
        <f t="shared" si="28"/>
        <v>0</v>
      </c>
      <c r="F82" s="2" t="str">
        <f>IFERROR(INDEX(DATASHEET!$A$2:$L$999,MATCH('3월 25일'!$B$6:$B$999,DATASHEET!$E$2:$E$999,0),12),"")</f>
        <v/>
      </c>
    </row>
    <row r="83" spans="1:6">
      <c r="A83" s="2" t="str">
        <f>IFERROR(INDEX(DATASHEET!$A$2:$L$999,MATCH('3월 25일'!$B$6:$B$999,DATASHEET!$E$2:$E$999,0),4),"")</f>
        <v/>
      </c>
      <c r="B83" s="3"/>
      <c r="C83" s="2" t="str">
        <f>IFERROR(INDEX(DATASHEET!$A$2:$L$999,MATCH('3월 25일'!$B$6:$B$999,DATASHEET!$E$2:$E$999,0),6),"")</f>
        <v/>
      </c>
      <c r="D83" s="2" t="str">
        <f>IFERROR(INDEX(DATASHEET!$A$2:$L$999,MATCH('3월 25일'!$B$6:$B$999,DATASHEET!$E$2:$E$999,0),11),"")</f>
        <v/>
      </c>
      <c r="E83" s="2">
        <f t="shared" si="29"/>
        <v>0</v>
      </c>
      <c r="F83" s="2" t="str">
        <f>IFERROR(INDEX(DATASHEET!$A$2:$L$999,MATCH('3월 25일'!$B$6:$B$999,DATASHEET!$E$2:$E$999,0),12),"")</f>
        <v/>
      </c>
    </row>
    <row r="84" spans="1:6">
      <c r="A84" s="2" t="str">
        <f>IFERROR(INDEX(DATASHEET!$A$2:$L$999,MATCH('3월 25일'!$B$6:$B$999,DATASHEET!$E$2:$E$999,0),4),"")</f>
        <v/>
      </c>
      <c r="B84" s="3"/>
      <c r="C84" s="2" t="str">
        <f>IFERROR(INDEX(DATASHEET!$A$2:$L$999,MATCH('3월 25일'!$B$6:$B$999,DATASHEET!$E$2:$E$999,0),6),"")</f>
        <v/>
      </c>
      <c r="D84" s="2" t="str">
        <f>IFERROR(INDEX(DATASHEET!$A$2:$L$999,MATCH('3월 25일'!$B$6:$B$999,DATASHEET!$E$2:$E$999,0),11),"")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25일'!$B$6:$B$999,DATASHEET!$E$2:$E$999,0),12),"")</f>
        <v/>
      </c>
    </row>
    <row r="85" spans="1:6">
      <c r="A85" s="2" t="str">
        <f>IFERROR(INDEX(DATASHEET!$A$2:$L$999,MATCH('3월 25일'!$B$6:$B$999,DATASHEET!$E$2:$E$999,0),4),"")</f>
        <v/>
      </c>
      <c r="B85" s="3"/>
      <c r="C85" s="2" t="str">
        <f>IFERROR(INDEX(DATASHEET!$A$2:$L$999,MATCH('3월 25일'!$B$6:$B$999,DATASHEET!$E$2:$E$999,0),6),"")</f>
        <v/>
      </c>
      <c r="D85" s="2" t="str">
        <f>IFERROR(INDEX(DATASHEET!$A$2:$L$999,MATCH('3월 25일'!$B$6:$B$999,DATASHEET!$E$2:$E$999,0),11),"")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25일'!$B$6:$B$999,DATASHEET!$E$2:$E$999,0),12),"")</f>
        <v/>
      </c>
    </row>
    <row r="86" spans="1:6">
      <c r="A86" s="2" t="str">
        <f>IFERROR(INDEX(DATASHEET!$A$2:$L$999,MATCH('3월 25일'!$B$6:$B$999,DATASHEET!$E$2:$E$999,0),4),"")</f>
        <v/>
      </c>
      <c r="B86" s="3"/>
      <c r="C86" s="2" t="str">
        <f>IFERROR(INDEX(DATASHEET!$A$2:$L$999,MATCH('3월 25일'!$B$6:$B$999,DATASHEET!$E$2:$E$999,0),6),"")</f>
        <v/>
      </c>
      <c r="D86" s="2" t="str">
        <f>IFERROR(INDEX(DATASHEET!$A$2:$L$999,MATCH('3월 25일'!$B$6:$B$999,DATASHEET!$E$2:$E$999,0),11),"")</f>
        <v/>
      </c>
      <c r="E86" s="2">
        <f t="shared" si="26"/>
        <v>0</v>
      </c>
      <c r="F86" s="2" t="str">
        <f>IFERROR(INDEX(DATASHEET!$A$2:$L$999,MATCH('3월 25일'!$B$6:$B$999,DATASHEET!$E$2:$E$999,0),12),"")</f>
        <v/>
      </c>
    </row>
    <row r="87" spans="1:6">
      <c r="A87" s="2" t="str">
        <f>IFERROR(INDEX(DATASHEET!$A$2:$L$999,MATCH('3월 25일'!$B$6:$B$999,DATASHEET!$E$2:$E$999,0),4),"")</f>
        <v/>
      </c>
      <c r="B87" s="3"/>
      <c r="C87" s="2" t="str">
        <f>IFERROR(INDEX(DATASHEET!$A$2:$L$999,MATCH('3월 25일'!$B$6:$B$999,DATASHEET!$E$2:$E$999,0),6),"")</f>
        <v/>
      </c>
      <c r="D87" s="2" t="str">
        <f>IFERROR(INDEX(DATASHEET!$A$2:$L$999,MATCH('3월 25일'!$B$6:$B$999,DATASHEET!$E$2:$E$999,0),11),"")</f>
        <v/>
      </c>
      <c r="E87" s="2">
        <f t="shared" si="27"/>
        <v>0</v>
      </c>
      <c r="F87" s="2" t="str">
        <f>IFERROR(INDEX(DATASHEET!$A$2:$L$999,MATCH('3월 25일'!$B$6:$B$999,DATASHEET!$E$2:$E$999,0),12),"")</f>
        <v/>
      </c>
    </row>
    <row r="88" spans="1:6">
      <c r="A88" s="2" t="str">
        <f>IFERROR(INDEX(DATASHEET!$A$2:$L$999,MATCH('3월 25일'!$B$6:$B$999,DATASHEET!$E$2:$E$999,0),4),"")</f>
        <v/>
      </c>
      <c r="B88" s="3"/>
      <c r="C88" s="2" t="str">
        <f>IFERROR(INDEX(DATASHEET!$A$2:$L$999,MATCH('3월 25일'!$B$6:$B$999,DATASHEET!$E$2:$E$999,0),6),"")</f>
        <v/>
      </c>
      <c r="D88" s="2" t="str">
        <f>IFERROR(INDEX(DATASHEET!$A$2:$L$999,MATCH('3월 25일'!$B$6:$B$999,DATASHEET!$E$2:$E$999,0),11),"")</f>
        <v/>
      </c>
      <c r="E88" s="2">
        <f t="shared" si="28"/>
        <v>0</v>
      </c>
      <c r="F88" s="2" t="str">
        <f>IFERROR(INDEX(DATASHEET!$A$2:$L$999,MATCH('3월 25일'!$B$6:$B$999,DATASHEET!$E$2:$E$999,0),12),"")</f>
        <v/>
      </c>
    </row>
    <row r="89" spans="1:6">
      <c r="A89" s="2" t="str">
        <f>IFERROR(INDEX(DATASHEET!$A$2:$L$999,MATCH('3월 25일'!$B$6:$B$999,DATASHEET!$E$2:$E$999,0),4),"")</f>
        <v/>
      </c>
      <c r="B89" s="3"/>
      <c r="C89" s="2" t="str">
        <f>IFERROR(INDEX(DATASHEET!$A$2:$L$999,MATCH('3월 25일'!$B$6:$B$999,DATASHEET!$E$2:$E$999,0),6),"")</f>
        <v/>
      </c>
      <c r="D89" s="2" t="str">
        <f>IFERROR(INDEX(DATASHEET!$A$2:$L$999,MATCH('3월 25일'!$B$6:$B$999,DATASHEET!$E$2:$E$999,0),11),"")</f>
        <v/>
      </c>
      <c r="E89" s="2">
        <f t="shared" si="29"/>
        <v>0</v>
      </c>
      <c r="F89" s="2" t="str">
        <f>IFERROR(INDEX(DATASHEET!$A$2:$L$999,MATCH('3월 25일'!$B$6:$B$999,DATASHEET!$E$2:$E$999,0),12),"")</f>
        <v/>
      </c>
    </row>
    <row r="90" spans="1:6">
      <c r="A90" s="2" t="str">
        <f>IFERROR(INDEX(DATASHEET!$A$2:$L$999,MATCH('3월 25일'!$B$6:$B$999,DATASHEET!$E$2:$E$999,0),4),"")</f>
        <v/>
      </c>
      <c r="B90" s="3"/>
      <c r="C90" s="2" t="str">
        <f>IFERROR(INDEX(DATASHEET!$A$2:$L$999,MATCH('3월 25일'!$B$6:$B$999,DATASHEET!$E$2:$E$999,0),6),"")</f>
        <v/>
      </c>
      <c r="D90" s="2" t="str">
        <f>IFERROR(INDEX(DATASHEET!$A$2:$L$999,MATCH('3월 25일'!$B$6:$B$999,DATASHEET!$E$2:$E$999,0),11),"")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25일'!$B$6:$B$999,DATASHEET!$E$2:$E$999,0),12),"")</f>
        <v/>
      </c>
    </row>
    <row r="91" spans="1:6">
      <c r="A91" s="2" t="str">
        <f>IFERROR(INDEX(DATASHEET!$A$2:$L$999,MATCH('3월 25일'!$B$6:$B$999,DATASHEET!$E$2:$E$999,0),4),"")</f>
        <v/>
      </c>
      <c r="B91" s="3"/>
      <c r="C91" s="2" t="str">
        <f>IFERROR(INDEX(DATASHEET!$A$2:$L$999,MATCH('3월 25일'!$B$6:$B$999,DATASHEET!$E$2:$E$999,0),6),"")</f>
        <v/>
      </c>
      <c r="D91" s="2" t="str">
        <f>IFERROR(INDEX(DATASHEET!$A$2:$L$999,MATCH('3월 25일'!$B$6:$B$999,DATASHEET!$E$2:$E$999,0),11),"")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25일'!$B$6:$B$999,DATASHEET!$E$2:$E$999,0),12),"")</f>
        <v/>
      </c>
    </row>
    <row r="92" spans="1:6">
      <c r="A92" s="2" t="str">
        <f>IFERROR(INDEX(DATASHEET!$A$2:$L$999,MATCH('3월 25일'!$B$6:$B$999,DATASHEET!$E$2:$E$999,0),4),"")</f>
        <v/>
      </c>
      <c r="B92" s="3"/>
      <c r="C92" s="2" t="str">
        <f>IFERROR(INDEX(DATASHEET!$A$2:$L$999,MATCH('3월 25일'!$B$6:$B$999,DATASHEET!$E$2:$E$999,0),6),"")</f>
        <v/>
      </c>
      <c r="D92" s="2" t="str">
        <f>IFERROR(INDEX(DATASHEET!$A$2:$L$999,MATCH('3월 25일'!$B$6:$B$999,DATASHEET!$E$2:$E$999,0),11),"")</f>
        <v/>
      </c>
      <c r="E92" s="2">
        <f t="shared" si="26"/>
        <v>0</v>
      </c>
      <c r="F92" s="2" t="str">
        <f>IFERROR(INDEX(DATASHEET!$A$2:$L$999,MATCH('3월 25일'!$B$6:$B$999,DATASHEET!$E$2:$E$999,0),12),"")</f>
        <v/>
      </c>
    </row>
    <row r="93" spans="1:6">
      <c r="A93" s="2" t="str">
        <f>IFERROR(INDEX(DATASHEET!$A$2:$L$999,MATCH('3월 25일'!$B$6:$B$999,DATASHEET!$E$2:$E$999,0),4),"")</f>
        <v/>
      </c>
      <c r="B93" s="3"/>
      <c r="C93" s="2" t="str">
        <f>IFERROR(INDEX(DATASHEET!$A$2:$L$999,MATCH('3월 25일'!$B$6:$B$999,DATASHEET!$E$2:$E$999,0),6),"")</f>
        <v/>
      </c>
      <c r="D93" s="2" t="str">
        <f>IFERROR(INDEX(DATASHEET!$A$2:$L$999,MATCH('3월 25일'!$B$6:$B$999,DATASHEET!$E$2:$E$999,0),11),"")</f>
        <v/>
      </c>
      <c r="E93" s="2">
        <f t="shared" si="27"/>
        <v>0</v>
      </c>
      <c r="F93" s="2" t="str">
        <f>IFERROR(INDEX(DATASHEET!$A$2:$L$999,MATCH('3월 25일'!$B$6:$B$999,DATASHEET!$E$2:$E$999,0),12),"")</f>
        <v/>
      </c>
    </row>
    <row r="94" spans="1:6">
      <c r="A94" s="2" t="str">
        <f>IFERROR(INDEX(DATASHEET!$A$2:$L$999,MATCH('3월 25일'!$B$6:$B$999,DATASHEET!$E$2:$E$999,0),4),"")</f>
        <v/>
      </c>
      <c r="B94" s="3"/>
      <c r="C94" s="2" t="str">
        <f>IFERROR(INDEX(DATASHEET!$A$2:$L$999,MATCH('3월 25일'!$B$6:$B$999,DATASHEET!$E$2:$E$999,0),6),"")</f>
        <v/>
      </c>
      <c r="D94" s="2" t="str">
        <f>IFERROR(INDEX(DATASHEET!$A$2:$L$999,MATCH('3월 25일'!$B$6:$B$999,DATASHEET!$E$2:$E$999,0),11),"")</f>
        <v/>
      </c>
      <c r="E94" s="2">
        <f t="shared" si="28"/>
        <v>0</v>
      </c>
      <c r="F94" s="2" t="str">
        <f>IFERROR(INDEX(DATASHEET!$A$2:$L$999,MATCH('3월 25일'!$B$6:$B$999,DATASHEET!$E$2:$E$999,0),12),"")</f>
        <v/>
      </c>
    </row>
    <row r="95" spans="1:6">
      <c r="A95" s="2" t="str">
        <f>IFERROR(INDEX(DATASHEET!$A$2:$L$999,MATCH('3월 25일'!$B$6:$B$999,DATASHEET!$E$2:$E$999,0),4),"")</f>
        <v/>
      </c>
      <c r="B95" s="3"/>
      <c r="C95" s="2" t="str">
        <f>IFERROR(INDEX(DATASHEET!$A$2:$L$999,MATCH('3월 25일'!$B$6:$B$999,DATASHEET!$E$2:$E$999,0),6),"")</f>
        <v/>
      </c>
      <c r="D95" s="2" t="str">
        <f>IFERROR(INDEX(DATASHEET!$A$2:$L$999,MATCH('3월 25일'!$B$6:$B$999,DATASHEET!$E$2:$E$999,0),11),"")</f>
        <v/>
      </c>
      <c r="E95" s="2">
        <f t="shared" si="29"/>
        <v>0</v>
      </c>
      <c r="F95" s="2" t="str">
        <f>IFERROR(INDEX(DATASHEET!$A$2:$L$999,MATCH('3월 25일'!$B$6:$B$999,DATASHEET!$E$2:$E$999,0),12),"")</f>
        <v/>
      </c>
    </row>
    <row r="96" spans="1:6">
      <c r="A96" s="2" t="str">
        <f>IFERROR(INDEX(DATASHEET!$A$2:$L$999,MATCH('3월 25일'!$B$6:$B$999,DATASHEET!$E$2:$E$999,0),4),"")</f>
        <v/>
      </c>
      <c r="B96" s="3"/>
      <c r="C96" s="2" t="str">
        <f>IFERROR(INDEX(DATASHEET!$A$2:$L$999,MATCH('3월 25일'!$B$6:$B$999,DATASHEET!$E$2:$E$999,0),6),"")</f>
        <v/>
      </c>
      <c r="D96" s="2" t="str">
        <f>IFERROR(INDEX(DATASHEET!$A$2:$L$999,MATCH('3월 25일'!$B$6:$B$999,DATASHEET!$E$2:$E$999,0),11),"")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25일'!$B$6:$B$999,DATASHEET!$E$2:$E$999,0),12),"")</f>
        <v/>
      </c>
    </row>
    <row r="97" spans="1:6">
      <c r="A97" s="2" t="str">
        <f>IFERROR(INDEX(DATASHEET!$A$2:$L$999,MATCH('3월 25일'!$B$6:$B$999,DATASHEET!$E$2:$E$999,0),4),"")</f>
        <v/>
      </c>
      <c r="B97" s="3"/>
      <c r="C97" s="2" t="str">
        <f>IFERROR(INDEX(DATASHEET!$A$2:$L$999,MATCH('3월 25일'!$B$6:$B$999,DATASHEET!$E$2:$E$999,0),6),"")</f>
        <v/>
      </c>
      <c r="D97" s="2" t="str">
        <f>IFERROR(INDEX(DATASHEET!$A$2:$L$999,MATCH('3월 25일'!$B$6:$B$999,DATASHEET!$E$2:$E$999,0),11),"")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25일'!$B$6:$B$999,DATASHEET!$E$2:$E$999,0),12),"")</f>
        <v/>
      </c>
    </row>
    <row r="98" spans="1:6">
      <c r="A98" s="2" t="str">
        <f>IFERROR(INDEX(DATASHEET!$A$2:$L$999,MATCH('3월 25일'!$B$6:$B$999,DATASHEET!$E$2:$E$999,0),4),"")</f>
        <v/>
      </c>
      <c r="B98" s="3"/>
      <c r="C98" s="2" t="str">
        <f>IFERROR(INDEX(DATASHEET!$A$2:$L$999,MATCH('3월 25일'!$B$6:$B$999,DATASHEET!$E$2:$E$999,0),6),"")</f>
        <v/>
      </c>
      <c r="D98" s="2" t="str">
        <f>IFERROR(INDEX(DATASHEET!$A$2:$L$999,MATCH('3월 25일'!$B$6:$B$999,DATASHEET!$E$2:$E$999,0),11),"")</f>
        <v/>
      </c>
      <c r="E98" s="2">
        <f t="shared" si="26"/>
        <v>0</v>
      </c>
      <c r="F98" s="2" t="str">
        <f>IFERROR(INDEX(DATASHEET!$A$2:$L$999,MATCH('3월 25일'!$B$6:$B$999,DATASHEET!$E$2:$E$999,0),12),"")</f>
        <v/>
      </c>
    </row>
    <row r="99" spans="1:6">
      <c r="A99" s="2" t="str">
        <f>IFERROR(INDEX(DATASHEET!$A$2:$L$999,MATCH('3월 25일'!$B$6:$B$999,DATASHEET!$E$2:$E$999,0),4),"")</f>
        <v/>
      </c>
      <c r="B99" s="3"/>
      <c r="C99" s="2" t="str">
        <f>IFERROR(INDEX(DATASHEET!$A$2:$L$999,MATCH('3월 25일'!$B$6:$B$999,DATASHEET!$E$2:$E$999,0),6),"")</f>
        <v/>
      </c>
      <c r="D99" s="2" t="str">
        <f>IFERROR(INDEX(DATASHEET!$A$2:$L$999,MATCH('3월 25일'!$B$6:$B$999,DATASHEET!$E$2:$E$999,0),11),"")</f>
        <v/>
      </c>
      <c r="E99" s="2">
        <f t="shared" si="27"/>
        <v>0</v>
      </c>
      <c r="F99" s="2" t="str">
        <f>IFERROR(INDEX(DATASHEET!$A$2:$L$999,MATCH('3월 25일'!$B$6:$B$999,DATASHEET!$E$2:$E$999,0),12),"")</f>
        <v/>
      </c>
    </row>
    <row r="100" spans="1:6">
      <c r="A100" s="2" t="str">
        <f>IFERROR(INDEX(DATASHEET!$A$2:$L$999,MATCH('3월 25일'!$B$6:$B$999,DATASHEET!$E$2:$E$999,0),4),"")</f>
        <v/>
      </c>
      <c r="B100" s="3"/>
      <c r="C100" s="2" t="str">
        <f>IFERROR(INDEX(DATASHEET!$A$2:$L$999,MATCH('3월 25일'!$B$6:$B$999,DATASHEET!$E$2:$E$999,0),6),"")</f>
        <v/>
      </c>
      <c r="D100" s="2" t="str">
        <f>IFERROR(INDEX(DATASHEET!$A$2:$L$999,MATCH('3월 25일'!$B$6:$B$999,DATASHEET!$E$2:$E$999,0),11),"")</f>
        <v/>
      </c>
      <c r="E100" s="2">
        <f t="shared" si="28"/>
        <v>0</v>
      </c>
      <c r="F100" s="2" t="str">
        <f>IFERROR(INDEX(DATASHEET!$A$2:$L$999,MATCH('3월 25일'!$B$6:$B$999,DATASHEET!$E$2:$E$999,0),12),"")</f>
        <v/>
      </c>
    </row>
    <row r="101" spans="1:6">
      <c r="A101" s="2" t="str">
        <f>IFERROR(INDEX(DATASHEET!$A$2:$L$999,MATCH('3월 25일'!$B$6:$B$999,DATASHEET!$E$2:$E$999,0),4),"")</f>
        <v/>
      </c>
      <c r="B101" s="3"/>
      <c r="C101" s="2" t="str">
        <f>IFERROR(INDEX(DATASHEET!$A$2:$L$999,MATCH('3월 25일'!$B$6:$B$999,DATASHEET!$E$2:$E$999,0),6),"")</f>
        <v/>
      </c>
      <c r="D101" s="2" t="str">
        <f>IFERROR(INDEX(DATASHEET!$A$2:$L$999,MATCH('3월 25일'!$B$6:$B$999,DATASHEET!$E$2:$E$999,0),11),"")</f>
        <v/>
      </c>
      <c r="E101" s="2">
        <f t="shared" si="29"/>
        <v>0</v>
      </c>
      <c r="F101" s="2" t="str">
        <f>IFERROR(INDEX(DATASHEET!$A$2:$L$999,MATCH('3월 25일'!$B$6:$B$999,DATASHEET!$E$2:$E$999,0),12),"")</f>
        <v/>
      </c>
    </row>
    <row r="102" spans="1:6">
      <c r="A102" s="2" t="str">
        <f>IFERROR(INDEX(DATASHEET!$A$2:$L$999,MATCH('3월 25일'!$B$6:$B$999,DATASHEET!$E$2:$E$999,0),4),"")</f>
        <v/>
      </c>
      <c r="B102" s="3"/>
      <c r="C102" s="2" t="str">
        <f>IFERROR(INDEX(DATASHEET!$A$2:$L$999,MATCH('3월 25일'!$B$6:$B$999,DATASHEET!$E$2:$E$999,0),6),"")</f>
        <v/>
      </c>
      <c r="D102" s="2" t="str">
        <f>IFERROR(INDEX(DATASHEET!$A$2:$L$999,MATCH('3월 25일'!$B$6:$B$999,DATASHEET!$E$2:$E$999,0),11),"")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25일'!$B$6:$B$999,DATASHEET!$E$2:$E$999,0),12),"")</f>
        <v/>
      </c>
    </row>
    <row r="103" spans="1:6">
      <c r="A103" s="2" t="str">
        <f>IFERROR(INDEX(DATASHEET!$A$2:$L$999,MATCH('3월 25일'!$B$6:$B$999,DATASHEET!$E$2:$E$999,0),4),"")</f>
        <v/>
      </c>
      <c r="B103" s="3"/>
      <c r="C103" s="2" t="str">
        <f>IFERROR(INDEX(DATASHEET!$A$2:$L$999,MATCH('3월 25일'!$B$6:$B$999,DATASHEET!$E$2:$E$999,0),6),"")</f>
        <v/>
      </c>
      <c r="D103" s="2" t="str">
        <f>IFERROR(INDEX(DATASHEET!$A$2:$L$999,MATCH('3월 25일'!$B$6:$B$999,DATASHEET!$E$2:$E$999,0),11),"")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25일'!$B$6:$B$999,DATASHEET!$E$2:$E$999,0),12),"")</f>
        <v/>
      </c>
    </row>
    <row r="104" spans="1:6">
      <c r="A104" s="2" t="str">
        <f>IFERROR(INDEX(DATASHEET!$A$2:$L$999,MATCH('3월 25일'!$B$6:$B$999,DATASHEET!$E$2:$E$999,0),4),"")</f>
        <v/>
      </c>
      <c r="B104" s="3"/>
      <c r="C104" s="2" t="str">
        <f>IFERROR(INDEX(DATASHEET!$A$2:$L$999,MATCH('3월 25일'!$B$6:$B$999,DATASHEET!$E$2:$E$999,0),6),"")</f>
        <v/>
      </c>
      <c r="D104" s="2" t="str">
        <f>IFERROR(INDEX(DATASHEET!$A$2:$L$999,MATCH('3월 25일'!$B$6:$B$999,DATASHEET!$E$2:$E$999,0),11),"")</f>
        <v/>
      </c>
      <c r="E104" s="2">
        <f t="shared" si="26"/>
        <v>0</v>
      </c>
      <c r="F104" s="2" t="str">
        <f>IFERROR(INDEX(DATASHEET!$A$2:$L$999,MATCH('3월 25일'!$B$6:$B$999,DATASHEET!$E$2:$E$999,0),12),"")</f>
        <v/>
      </c>
    </row>
    <row r="105" spans="1:6">
      <c r="A105" s="2" t="str">
        <f>IFERROR(INDEX(DATASHEET!$A$2:$L$999,MATCH('3월 25일'!$B$6:$B$999,DATASHEET!$E$2:$E$999,0),4),"")</f>
        <v/>
      </c>
      <c r="B105" s="3"/>
      <c r="C105" s="2" t="str">
        <f>IFERROR(INDEX(DATASHEET!$A$2:$L$999,MATCH('3월 25일'!$B$6:$B$999,DATASHEET!$E$2:$E$999,0),6),"")</f>
        <v/>
      </c>
      <c r="D105" s="2" t="str">
        <f>IFERROR(INDEX(DATASHEET!$A$2:$L$999,MATCH('3월 25일'!$B$6:$B$999,DATASHEET!$E$2:$E$999,0),11),"")</f>
        <v/>
      </c>
      <c r="E105" s="2">
        <f t="shared" si="27"/>
        <v>0</v>
      </c>
      <c r="F105" s="2" t="str">
        <f>IFERROR(INDEX(DATASHEET!$A$2:$L$999,MATCH('3월 25일'!$B$6:$B$999,DATASHEET!$E$2:$E$999,0),12),"")</f>
        <v/>
      </c>
    </row>
    <row r="106" spans="1:6">
      <c r="A106" s="2" t="str">
        <f>IFERROR(INDEX(DATASHEET!$A$2:$L$999,MATCH('3월 25일'!$B$6:$B$999,DATASHEET!$E$2:$E$999,0),4),"")</f>
        <v/>
      </c>
      <c r="B106" s="3"/>
      <c r="C106" s="2" t="str">
        <f>IFERROR(INDEX(DATASHEET!$A$2:$L$999,MATCH('3월 25일'!$B$6:$B$999,DATASHEET!$E$2:$E$999,0),6),"")</f>
        <v/>
      </c>
      <c r="D106" s="2" t="str">
        <f>IFERROR(INDEX(DATASHEET!$A$2:$L$999,MATCH('3월 25일'!$B$6:$B$999,DATASHEET!$E$2:$E$999,0),11),"")</f>
        <v/>
      </c>
      <c r="E106" s="2">
        <f t="shared" si="28"/>
        <v>0</v>
      </c>
      <c r="F106" s="2" t="str">
        <f>IFERROR(INDEX(DATASHEET!$A$2:$L$999,MATCH('3월 25일'!$B$6:$B$999,DATASHEET!$E$2:$E$999,0),12),"")</f>
        <v/>
      </c>
    </row>
    <row r="107" spans="1:6">
      <c r="A107" s="2" t="str">
        <f>IFERROR(INDEX(DATASHEET!$A$2:$L$999,MATCH('3월 25일'!$B$6:$B$999,DATASHEET!$E$2:$E$999,0),4),"")</f>
        <v/>
      </c>
      <c r="B107" s="3"/>
      <c r="C107" s="2" t="str">
        <f>IFERROR(INDEX(DATASHEET!$A$2:$L$999,MATCH('3월 25일'!$B$6:$B$999,DATASHEET!$E$2:$E$999,0),6),"")</f>
        <v/>
      </c>
      <c r="D107" s="2" t="str">
        <f>IFERROR(INDEX(DATASHEET!$A$2:$L$999,MATCH('3월 25일'!$B$6:$B$999,DATASHEET!$E$2:$E$999,0),11),"")</f>
        <v/>
      </c>
      <c r="E107" s="2">
        <f t="shared" si="29"/>
        <v>0</v>
      </c>
      <c r="F107" s="2" t="str">
        <f>IFERROR(INDEX(DATASHEET!$A$2:$L$999,MATCH('3월 25일'!$B$6:$B$999,DATASHEET!$E$2:$E$999,0),12),"")</f>
        <v/>
      </c>
    </row>
    <row r="108" spans="1:6">
      <c r="A108" s="2" t="str">
        <f>IFERROR(INDEX(DATASHEET!$A$2:$L$999,MATCH('3월 25일'!$B$6:$B$999,DATASHEET!$E$2:$E$999,0),4),"")</f>
        <v/>
      </c>
      <c r="B108" s="3"/>
      <c r="C108" s="2" t="str">
        <f>IFERROR(INDEX(DATASHEET!$A$2:$L$999,MATCH('3월 25일'!$B$6:$B$999,DATASHEET!$E$2:$E$999,0),6),"")</f>
        <v/>
      </c>
      <c r="D108" s="2" t="str">
        <f>IFERROR(INDEX(DATASHEET!$A$2:$L$999,MATCH('3월 25일'!$B$6:$B$999,DATASHEET!$E$2:$E$999,0),11),"")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25일'!$B$6:$B$999,DATASHEET!$E$2:$E$999,0),12),"")</f>
        <v/>
      </c>
    </row>
    <row r="109" spans="1:6">
      <c r="A109" s="2" t="str">
        <f>IFERROR(INDEX(DATASHEET!$A$2:$L$999,MATCH('3월 25일'!$B$6:$B$999,DATASHEET!$E$2:$E$999,0),4),"")</f>
        <v/>
      </c>
      <c r="B109" s="3"/>
      <c r="C109" s="2" t="str">
        <f>IFERROR(INDEX(DATASHEET!$A$2:$L$999,MATCH('3월 25일'!$B$6:$B$999,DATASHEET!$E$2:$E$999,0),6),"")</f>
        <v/>
      </c>
      <c r="D109" s="2" t="str">
        <f>IFERROR(INDEX(DATASHEET!$A$2:$L$999,MATCH('3월 25일'!$B$6:$B$999,DATASHEET!$E$2:$E$999,0),11),"")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25일'!$B$6:$B$999,DATASHEET!$E$2:$E$999,0),12),"")</f>
        <v/>
      </c>
    </row>
    <row r="110" spans="1:6">
      <c r="A110" s="2" t="str">
        <f>IFERROR(INDEX(DATASHEET!$A$2:$L$999,MATCH('3월 25일'!$B$6:$B$999,DATASHEET!$E$2:$E$999,0),4),"")</f>
        <v/>
      </c>
      <c r="B110" s="3"/>
      <c r="C110" s="2" t="str">
        <f>IFERROR(INDEX(DATASHEET!$A$2:$L$999,MATCH('3월 25일'!$B$6:$B$999,DATASHEET!$E$2:$E$999,0),6),"")</f>
        <v/>
      </c>
      <c r="D110" s="2" t="str">
        <f>IFERROR(INDEX(DATASHEET!$A$2:$L$999,MATCH('3월 25일'!$B$6:$B$999,DATASHEET!$E$2:$E$999,0),11),"")</f>
        <v/>
      </c>
      <c r="E110" s="2">
        <f t="shared" si="26"/>
        <v>0</v>
      </c>
      <c r="F110" s="2" t="str">
        <f>IFERROR(INDEX(DATASHEET!$A$2:$L$999,MATCH('3월 25일'!$B$6:$B$999,DATASHEET!$E$2:$E$999,0),12),"")</f>
        <v/>
      </c>
    </row>
    <row r="111" spans="1:6">
      <c r="A111" s="2" t="str">
        <f>IFERROR(INDEX(DATASHEET!$A$2:$L$999,MATCH('3월 25일'!$B$6:$B$999,DATASHEET!$E$2:$E$999,0),4),"")</f>
        <v/>
      </c>
      <c r="B111" s="3"/>
      <c r="C111" s="2" t="str">
        <f>IFERROR(INDEX(DATASHEET!$A$2:$L$999,MATCH('3월 25일'!$B$6:$B$999,DATASHEET!$E$2:$E$999,0),6),"")</f>
        <v/>
      </c>
      <c r="D111" s="2" t="str">
        <f>IFERROR(INDEX(DATASHEET!$A$2:$L$999,MATCH('3월 25일'!$B$6:$B$999,DATASHEET!$E$2:$E$999,0),11),"")</f>
        <v/>
      </c>
      <c r="E111" s="2">
        <f t="shared" si="27"/>
        <v>0</v>
      </c>
      <c r="F111" s="2" t="str">
        <f>IFERROR(INDEX(DATASHEET!$A$2:$L$999,MATCH('3월 25일'!$B$6:$B$999,DATASHEET!$E$2:$E$999,0),12),"")</f>
        <v/>
      </c>
    </row>
    <row r="112" spans="1:6">
      <c r="A112" s="2" t="str">
        <f>IFERROR(INDEX(DATASHEET!$A$2:$L$999,MATCH('3월 25일'!$B$6:$B$999,DATASHEET!$E$2:$E$999,0),4),"")</f>
        <v/>
      </c>
      <c r="B112" s="3"/>
      <c r="C112" s="2" t="str">
        <f>IFERROR(INDEX(DATASHEET!$A$2:$L$999,MATCH('3월 25일'!$B$6:$B$999,DATASHEET!$E$2:$E$999,0),6),"")</f>
        <v/>
      </c>
      <c r="D112" s="2" t="str">
        <f>IFERROR(INDEX(DATASHEET!$A$2:$L$999,MATCH('3월 25일'!$B$6:$B$999,DATASHEET!$E$2:$E$999,0),11),"")</f>
        <v/>
      </c>
      <c r="E112" s="2">
        <f t="shared" si="28"/>
        <v>0</v>
      </c>
      <c r="F112" s="2" t="str">
        <f>IFERROR(INDEX(DATASHEET!$A$2:$L$999,MATCH('3월 25일'!$B$6:$B$999,DATASHEET!$E$2:$E$999,0),12),"")</f>
        <v/>
      </c>
    </row>
    <row r="113" spans="1:6">
      <c r="A113" s="2" t="str">
        <f>IFERROR(INDEX(DATASHEET!$A$2:$L$999,MATCH('3월 25일'!$B$6:$B$999,DATASHEET!$E$2:$E$999,0),4),"")</f>
        <v/>
      </c>
      <c r="B113" s="3"/>
      <c r="C113" s="2" t="str">
        <f>IFERROR(INDEX(DATASHEET!$A$2:$L$999,MATCH('3월 25일'!$B$6:$B$999,DATASHEET!$E$2:$E$999,0),6),"")</f>
        <v/>
      </c>
      <c r="D113" s="2" t="str">
        <f>IFERROR(INDEX(DATASHEET!$A$2:$L$999,MATCH('3월 25일'!$B$6:$B$999,DATASHEET!$E$2:$E$999,0),11),"")</f>
        <v/>
      </c>
      <c r="E113" s="2">
        <f t="shared" si="29"/>
        <v>0</v>
      </c>
      <c r="F113" s="2" t="str">
        <f>IFERROR(INDEX(DATASHEET!$A$2:$L$999,MATCH('3월 25일'!$B$6:$B$999,DATASHEET!$E$2:$E$999,0),12),"")</f>
        <v/>
      </c>
    </row>
    <row r="114" spans="1:6">
      <c r="A114" s="2" t="str">
        <f>IFERROR(INDEX(DATASHEET!$A$2:$L$999,MATCH('3월 25일'!$B$6:$B$999,DATASHEET!$E$2:$E$999,0),4),"")</f>
        <v/>
      </c>
      <c r="B114" s="3"/>
      <c r="C114" s="2" t="str">
        <f>IFERROR(INDEX(DATASHEET!$A$2:$L$999,MATCH('3월 25일'!$B$6:$B$999,DATASHEET!$E$2:$E$999,0),6),"")</f>
        <v/>
      </c>
      <c r="D114" s="2" t="str">
        <f>IFERROR(INDEX(DATASHEET!$A$2:$L$999,MATCH('3월 25일'!$B$6:$B$999,DATASHEET!$E$2:$E$999,0),11),"")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25일'!$B$6:$B$999,DATASHEET!$E$2:$E$999,0),12),"")</f>
        <v/>
      </c>
    </row>
    <row r="115" spans="1:6">
      <c r="A115" s="2" t="str">
        <f>IFERROR(INDEX(DATASHEET!$A$2:$L$999,MATCH('3월 25일'!$B$6:$B$999,DATASHEET!$E$2:$E$999,0),4),"")</f>
        <v/>
      </c>
      <c r="B115" s="3"/>
      <c r="C115" s="2" t="str">
        <f>IFERROR(INDEX(DATASHEET!$A$2:$L$999,MATCH('3월 25일'!$B$6:$B$999,DATASHEET!$E$2:$E$999,0),6),"")</f>
        <v/>
      </c>
      <c r="D115" s="2" t="str">
        <f>IFERROR(INDEX(DATASHEET!$A$2:$L$999,MATCH('3월 25일'!$B$6:$B$999,DATASHEET!$E$2:$E$999,0),11),"")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25일'!$B$6:$B$999,DATASHEET!$E$2:$E$999,0),12),"")</f>
        <v/>
      </c>
    </row>
    <row r="116" spans="1:6">
      <c r="A116" s="2" t="str">
        <f>IFERROR(INDEX(DATASHEET!$A$2:$L$999,MATCH('3월 25일'!$B$6:$B$999,DATASHEET!$E$2:$E$999,0),4),"")</f>
        <v/>
      </c>
      <c r="B116" s="3"/>
      <c r="C116" s="2" t="str">
        <f>IFERROR(INDEX(DATASHEET!$A$2:$L$999,MATCH('3월 25일'!$B$6:$B$999,DATASHEET!$E$2:$E$999,0),6),"")</f>
        <v/>
      </c>
      <c r="D116" s="2" t="str">
        <f>IFERROR(INDEX(DATASHEET!$A$2:$L$999,MATCH('3월 25일'!$B$6:$B$999,DATASHEET!$E$2:$E$999,0),11),"")</f>
        <v/>
      </c>
      <c r="E116" s="2">
        <f t="shared" si="26"/>
        <v>0</v>
      </c>
      <c r="F116" s="2" t="str">
        <f>IFERROR(INDEX(DATASHEET!$A$2:$L$999,MATCH('3월 25일'!$B$6:$B$999,DATASHEET!$E$2:$E$999,0),12),"")</f>
        <v/>
      </c>
    </row>
    <row r="117" spans="1:6">
      <c r="A117" s="2" t="str">
        <f>IFERROR(INDEX(DATASHEET!$A$2:$L$999,MATCH('3월 25일'!$B$6:$B$999,DATASHEET!$E$2:$E$999,0),4),"")</f>
        <v/>
      </c>
      <c r="B117" s="3"/>
      <c r="C117" s="2" t="str">
        <f>IFERROR(INDEX(DATASHEET!$A$2:$L$999,MATCH('3월 25일'!$B$6:$B$999,DATASHEET!$E$2:$E$999,0),6),"")</f>
        <v/>
      </c>
      <c r="D117" s="2" t="str">
        <f>IFERROR(INDEX(DATASHEET!$A$2:$L$999,MATCH('3월 25일'!$B$6:$B$999,DATASHEET!$E$2:$E$999,0),11),"")</f>
        <v/>
      </c>
      <c r="E117" s="2">
        <f t="shared" si="27"/>
        <v>0</v>
      </c>
      <c r="F117" s="2" t="str">
        <f>IFERROR(INDEX(DATASHEET!$A$2:$L$999,MATCH('3월 25일'!$B$6:$B$999,DATASHEET!$E$2:$E$999,0),12),"")</f>
        <v/>
      </c>
    </row>
    <row r="118" spans="1:6">
      <c r="A118" s="2" t="str">
        <f>IFERROR(INDEX(DATASHEET!$A$2:$L$999,MATCH('3월 25일'!$B$6:$B$999,DATASHEET!$E$2:$E$999,0),4),"")</f>
        <v/>
      </c>
      <c r="B118" s="3"/>
      <c r="C118" s="2" t="str">
        <f>IFERROR(INDEX(DATASHEET!$A$2:$L$999,MATCH('3월 25일'!$B$6:$B$999,DATASHEET!$E$2:$E$999,0),6),"")</f>
        <v/>
      </c>
      <c r="D118" s="2" t="str">
        <f>IFERROR(INDEX(DATASHEET!$A$2:$L$999,MATCH('3월 25일'!$B$6:$B$999,DATASHEET!$E$2:$E$999,0),11),"")</f>
        <v/>
      </c>
      <c r="E118" s="2">
        <f t="shared" si="28"/>
        <v>0</v>
      </c>
      <c r="F118" s="2" t="str">
        <f>IFERROR(INDEX(DATASHEET!$A$2:$L$999,MATCH('3월 25일'!$B$6:$B$999,DATASHEET!$E$2:$E$999,0),12),"")</f>
        <v/>
      </c>
    </row>
    <row r="119" spans="1:6">
      <c r="A119" s="2" t="str">
        <f>IFERROR(INDEX(DATASHEET!$A$2:$L$999,MATCH('3월 25일'!$B$6:$B$999,DATASHEET!$E$2:$E$999,0),4),"")</f>
        <v/>
      </c>
      <c r="B119" s="3"/>
      <c r="C119" s="2" t="str">
        <f>IFERROR(INDEX(DATASHEET!$A$2:$L$999,MATCH('3월 25일'!$B$6:$B$999,DATASHEET!$E$2:$E$999,0),6),"")</f>
        <v/>
      </c>
      <c r="D119" s="2" t="str">
        <f>IFERROR(INDEX(DATASHEET!$A$2:$L$999,MATCH('3월 25일'!$B$6:$B$999,DATASHEET!$E$2:$E$999,0),11),"")</f>
        <v/>
      </c>
      <c r="E119" s="2">
        <f t="shared" si="29"/>
        <v>0</v>
      </c>
      <c r="F119" s="2" t="str">
        <f>IFERROR(INDEX(DATASHEET!$A$2:$L$999,MATCH('3월 25일'!$B$6:$B$999,DATASHEET!$E$2:$E$999,0),12),"")</f>
        <v/>
      </c>
    </row>
    <row r="120" spans="1:6">
      <c r="A120" s="2" t="str">
        <f>IFERROR(INDEX(DATASHEET!$A$2:$L$999,MATCH('3월 25일'!$B$6:$B$999,DATASHEET!$E$2:$E$999,0),4),"")</f>
        <v/>
      </c>
      <c r="B120" s="3"/>
      <c r="C120" s="2" t="str">
        <f>IFERROR(INDEX(DATASHEET!$A$2:$L$999,MATCH('3월 25일'!$B$6:$B$999,DATASHEET!$E$2:$E$999,0),6),"")</f>
        <v/>
      </c>
      <c r="D120" s="2" t="str">
        <f>IFERROR(INDEX(DATASHEET!$A$2:$L$999,MATCH('3월 25일'!$B$6:$B$999,DATASHEET!$E$2:$E$999,0),11),"")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25일'!$B$6:$B$999,DATASHEET!$E$2:$E$999,0),12),"")</f>
        <v/>
      </c>
    </row>
    <row r="121" spans="1:6">
      <c r="A121" s="2" t="str">
        <f>IFERROR(INDEX(DATASHEET!$A$2:$L$999,MATCH('3월 25일'!$B$6:$B$999,DATASHEET!$E$2:$E$999,0),4),"")</f>
        <v/>
      </c>
      <c r="B121" s="3"/>
      <c r="C121" s="2" t="str">
        <f>IFERROR(INDEX(DATASHEET!$A$2:$L$999,MATCH('3월 25일'!$B$6:$B$999,DATASHEET!$E$2:$E$999,0),6),"")</f>
        <v/>
      </c>
      <c r="D121" s="2" t="str">
        <f>IFERROR(INDEX(DATASHEET!$A$2:$L$999,MATCH('3월 25일'!$B$6:$B$999,DATASHEET!$E$2:$E$999,0),11),"")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25일'!$B$6:$B$999,DATASHEET!$E$2:$E$999,0),12),"")</f>
        <v/>
      </c>
    </row>
    <row r="122" spans="1:6">
      <c r="A122" s="2" t="str">
        <f>IFERROR(INDEX(DATASHEET!$A$2:$L$999,MATCH('3월 25일'!$B$6:$B$999,DATASHEET!$E$2:$E$999,0),4),"")</f>
        <v/>
      </c>
      <c r="B122" s="3"/>
      <c r="C122" s="2" t="str">
        <f>IFERROR(INDEX(DATASHEET!$A$2:$L$999,MATCH('3월 25일'!$B$6:$B$999,DATASHEET!$E$2:$E$999,0),6),"")</f>
        <v/>
      </c>
      <c r="D122" s="2" t="str">
        <f>IFERROR(INDEX(DATASHEET!$A$2:$L$999,MATCH('3월 25일'!$B$6:$B$999,DATASHEET!$E$2:$E$999,0),11),"")</f>
        <v/>
      </c>
      <c r="E122" s="2">
        <f t="shared" si="26"/>
        <v>0</v>
      </c>
      <c r="F122" s="2" t="str">
        <f>IFERROR(INDEX(DATASHEET!$A$2:$L$999,MATCH('3월 25일'!$B$6:$B$999,DATASHEET!$E$2:$E$999,0),12),"")</f>
        <v/>
      </c>
    </row>
    <row r="123" spans="1:6">
      <c r="A123" s="2" t="str">
        <f>IFERROR(INDEX(DATASHEET!$A$2:$L$999,MATCH('3월 25일'!$B$6:$B$999,DATASHEET!$E$2:$E$999,0),4),"")</f>
        <v/>
      </c>
      <c r="B123" s="3"/>
      <c r="C123" s="2" t="str">
        <f>IFERROR(INDEX(DATASHEET!$A$2:$L$999,MATCH('3월 25일'!$B$6:$B$999,DATASHEET!$E$2:$E$999,0),6),"")</f>
        <v/>
      </c>
      <c r="D123" s="2" t="str">
        <f>IFERROR(INDEX(DATASHEET!$A$2:$L$999,MATCH('3월 25일'!$B$6:$B$999,DATASHEET!$E$2:$E$999,0),11),"")</f>
        <v/>
      </c>
      <c r="E123" s="2">
        <f t="shared" si="27"/>
        <v>0</v>
      </c>
      <c r="F123" s="2" t="str">
        <f>IFERROR(INDEX(DATASHEET!$A$2:$L$999,MATCH('3월 25일'!$B$6:$B$999,DATASHEET!$E$2:$E$999,0),12),"")</f>
        <v/>
      </c>
    </row>
    <row r="124" spans="1:6">
      <c r="A124" s="2" t="str">
        <f>IFERROR(INDEX(DATASHEET!$A$2:$L$999,MATCH('3월 25일'!$B$6:$B$999,DATASHEET!$E$2:$E$999,0),4),"")</f>
        <v/>
      </c>
      <c r="B124" s="3"/>
      <c r="C124" s="2" t="str">
        <f>IFERROR(INDEX(DATASHEET!$A$2:$L$999,MATCH('3월 25일'!$B$6:$B$999,DATASHEET!$E$2:$E$999,0),6),"")</f>
        <v/>
      </c>
      <c r="D124" s="2" t="str">
        <f>IFERROR(INDEX(DATASHEET!$A$2:$L$999,MATCH('3월 25일'!$B$6:$B$999,DATASHEET!$E$2:$E$999,0),11),"")</f>
        <v/>
      </c>
      <c r="E124" s="2">
        <f t="shared" si="28"/>
        <v>0</v>
      </c>
      <c r="F124" s="2" t="str">
        <f>IFERROR(INDEX(DATASHEET!$A$2:$L$999,MATCH('3월 25일'!$B$6:$B$999,DATASHEET!$E$2:$E$999,0),12),"")</f>
        <v/>
      </c>
    </row>
    <row r="125" spans="1:6">
      <c r="A125" s="2" t="str">
        <f>IFERROR(INDEX(DATASHEET!$A$2:$L$999,MATCH('3월 25일'!$B$6:$B$999,DATASHEET!$E$2:$E$999,0),4),"")</f>
        <v/>
      </c>
      <c r="B125" s="3"/>
      <c r="C125" s="2" t="str">
        <f>IFERROR(INDEX(DATASHEET!$A$2:$L$999,MATCH('3월 25일'!$B$6:$B$999,DATASHEET!$E$2:$E$999,0),6),"")</f>
        <v/>
      </c>
      <c r="D125" s="2" t="str">
        <f>IFERROR(INDEX(DATASHEET!$A$2:$L$999,MATCH('3월 25일'!$B$6:$B$999,DATASHEET!$E$2:$E$999,0),11),"")</f>
        <v/>
      </c>
      <c r="E125" s="2">
        <f t="shared" si="29"/>
        <v>0</v>
      </c>
      <c r="F125" s="2" t="str">
        <f>IFERROR(INDEX(DATASHEET!$A$2:$L$999,MATCH('3월 25일'!$B$6:$B$999,DATASHEET!$E$2:$E$999,0),12),"")</f>
        <v/>
      </c>
    </row>
    <row r="126" spans="1:6">
      <c r="A126" s="2" t="str">
        <f>IFERROR(INDEX(DATASHEET!$A$2:$L$999,MATCH('3월 25일'!$B$6:$B$999,DATASHEET!$E$2:$E$999,0),4),"")</f>
        <v/>
      </c>
      <c r="B126" s="3"/>
      <c r="C126" s="2" t="str">
        <f>IFERROR(INDEX(DATASHEET!$A$2:$L$999,MATCH('3월 25일'!$B$6:$B$999,DATASHEET!$E$2:$E$999,0),6),"")</f>
        <v/>
      </c>
      <c r="D126" s="2" t="str">
        <f>IFERROR(INDEX(DATASHEET!$A$2:$L$999,MATCH('3월 25일'!$B$6:$B$999,DATASHEET!$E$2:$E$999,0),11),"")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25일'!$B$6:$B$999,DATASHEET!$E$2:$E$999,0),12),"")</f>
        <v/>
      </c>
    </row>
    <row r="127" spans="1:6">
      <c r="A127" s="2" t="str">
        <f>IFERROR(INDEX(DATASHEET!$A$2:$L$999,MATCH('3월 25일'!$B$6:$B$999,DATASHEET!$E$2:$E$999,0),4),"")</f>
        <v/>
      </c>
      <c r="B127" s="3"/>
      <c r="C127" s="2" t="str">
        <f>IFERROR(INDEX(DATASHEET!$A$2:$L$999,MATCH('3월 25일'!$B$6:$B$999,DATASHEET!$E$2:$E$999,0),6),"")</f>
        <v/>
      </c>
      <c r="D127" s="2" t="str">
        <f>IFERROR(INDEX(DATASHEET!$A$2:$L$999,MATCH('3월 25일'!$B$6:$B$999,DATASHEET!$E$2:$E$999,0),11),"")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25일'!$B$6:$B$999,DATASHEET!$E$2:$E$999,0),12),"")</f>
        <v/>
      </c>
    </row>
    <row r="128" spans="1:6">
      <c r="A128" s="2" t="str">
        <f>IFERROR(INDEX(DATASHEET!$A$2:$L$999,MATCH('3월 25일'!$B$6:$B$999,DATASHEET!$E$2:$E$999,0),4),"")</f>
        <v/>
      </c>
      <c r="B128" s="3"/>
      <c r="C128" s="2" t="str">
        <f>IFERROR(INDEX(DATASHEET!$A$2:$L$999,MATCH('3월 25일'!$B$6:$B$999,DATASHEET!$E$2:$E$999,0),6),"")</f>
        <v/>
      </c>
      <c r="D128" s="2" t="str">
        <f>IFERROR(INDEX(DATASHEET!$A$2:$L$999,MATCH('3월 25일'!$B$6:$B$999,DATASHEET!$E$2:$E$999,0),11),"")</f>
        <v/>
      </c>
      <c r="E128" s="2">
        <f t="shared" si="26"/>
        <v>0</v>
      </c>
      <c r="F128" s="2" t="str">
        <f>IFERROR(INDEX(DATASHEET!$A$2:$L$999,MATCH('3월 25일'!$B$6:$B$999,DATASHEET!$E$2:$E$999,0),12),"")</f>
        <v/>
      </c>
    </row>
    <row r="129" spans="1:6">
      <c r="A129" s="2" t="str">
        <f>IFERROR(INDEX(DATASHEET!$A$2:$L$999,MATCH('3월 25일'!$B$6:$B$999,DATASHEET!$E$2:$E$999,0),4),"")</f>
        <v/>
      </c>
      <c r="B129" s="3"/>
      <c r="C129" s="2" t="str">
        <f>IFERROR(INDEX(DATASHEET!$A$2:$L$999,MATCH('3월 25일'!$B$6:$B$999,DATASHEET!$E$2:$E$999,0),6),"")</f>
        <v/>
      </c>
      <c r="D129" s="2" t="str">
        <f>IFERROR(INDEX(DATASHEET!$A$2:$L$999,MATCH('3월 25일'!$B$6:$B$999,DATASHEET!$E$2:$E$999,0),11),"")</f>
        <v/>
      </c>
      <c r="E129" s="2">
        <f t="shared" si="27"/>
        <v>0</v>
      </c>
      <c r="F129" s="2" t="str">
        <f>IFERROR(INDEX(DATASHEET!$A$2:$L$999,MATCH('3월 25일'!$B$6:$B$999,DATASHEET!$E$2:$E$999,0),12),"")</f>
        <v/>
      </c>
    </row>
    <row r="130" spans="1:6">
      <c r="A130" s="2" t="str">
        <f>IFERROR(INDEX(DATASHEET!$A$2:$L$999,MATCH('3월 25일'!$B$6:$B$999,DATASHEET!$E$2:$E$999,0),4),"")</f>
        <v/>
      </c>
      <c r="B130" s="3"/>
      <c r="C130" s="2" t="str">
        <f>IFERROR(INDEX(DATASHEET!$A$2:$L$999,MATCH('3월 25일'!$B$6:$B$999,DATASHEET!$E$2:$E$999,0),6),"")</f>
        <v/>
      </c>
      <c r="D130" s="2" t="str">
        <f>IFERROR(INDEX(DATASHEET!$A$2:$L$999,MATCH('3월 25일'!$B$6:$B$999,DATASHEET!$E$2:$E$999,0),11),"")</f>
        <v/>
      </c>
      <c r="E130" s="2">
        <f t="shared" si="28"/>
        <v>0</v>
      </c>
      <c r="F130" s="2" t="str">
        <f>IFERROR(INDEX(DATASHEET!$A$2:$L$999,MATCH('3월 25일'!$B$6:$B$999,DATASHEET!$E$2:$E$999,0),12),"")</f>
        <v/>
      </c>
    </row>
    <row r="131" spans="1:6">
      <c r="A131" s="2" t="str">
        <f>IFERROR(INDEX(DATASHEET!$A$2:$L$999,MATCH('3월 25일'!$B$6:$B$999,DATASHEET!$E$2:$E$999,0),4),"")</f>
        <v/>
      </c>
      <c r="B131" s="3"/>
      <c r="C131" s="2" t="str">
        <f>IFERROR(INDEX(DATASHEET!$A$2:$L$999,MATCH('3월 25일'!$B$6:$B$999,DATASHEET!$E$2:$E$999,0),6),"")</f>
        <v/>
      </c>
      <c r="D131" s="2" t="str">
        <f>IFERROR(INDEX(DATASHEET!$A$2:$L$999,MATCH('3월 25일'!$B$6:$B$999,DATASHEET!$E$2:$E$999,0),11),"")</f>
        <v/>
      </c>
      <c r="E131" s="2">
        <f t="shared" si="29"/>
        <v>0</v>
      </c>
      <c r="F131" s="2" t="str">
        <f>IFERROR(INDEX(DATASHEET!$A$2:$L$999,MATCH('3월 25일'!$B$6:$B$999,DATASHEET!$E$2:$E$999,0),12),"")</f>
        <v/>
      </c>
    </row>
    <row r="132" spans="1:6">
      <c r="A132" s="2" t="str">
        <f>IFERROR(INDEX(DATASHEET!$A$2:$L$999,MATCH('3월 25일'!$B$6:$B$999,DATASHEET!$E$2:$E$999,0),4),"")</f>
        <v/>
      </c>
      <c r="B132" s="3"/>
      <c r="C132" s="2" t="str">
        <f>IFERROR(INDEX(DATASHEET!$A$2:$L$999,MATCH('3월 25일'!$B$6:$B$999,DATASHEET!$E$2:$E$999,0),6),"")</f>
        <v/>
      </c>
      <c r="D132" s="2" t="str">
        <f>IFERROR(INDEX(DATASHEET!$A$2:$L$999,MATCH('3월 25일'!$B$6:$B$999,DATASHEET!$E$2:$E$999,0),11),"")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25일'!$B$6:$B$999,DATASHEET!$E$2:$E$999,0),12),"")</f>
        <v/>
      </c>
    </row>
    <row r="133" spans="1:6">
      <c r="A133" s="2" t="str">
        <f>IFERROR(INDEX(DATASHEET!$A$2:$L$999,MATCH('3월 25일'!$B$6:$B$999,DATASHEET!$E$2:$E$999,0),4),"")</f>
        <v/>
      </c>
      <c r="B133" s="3"/>
      <c r="C133" s="2" t="str">
        <f>IFERROR(INDEX(DATASHEET!$A$2:$L$999,MATCH('3월 25일'!$B$6:$B$999,DATASHEET!$E$2:$E$999,0),6),"")</f>
        <v/>
      </c>
      <c r="D133" s="2" t="str">
        <f>IFERROR(INDEX(DATASHEET!$A$2:$L$999,MATCH('3월 25일'!$B$6:$B$999,DATASHEET!$E$2:$E$999,0),11),"")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25일'!$B$6:$B$999,DATASHEET!$E$2:$E$999,0),12),"")</f>
        <v/>
      </c>
    </row>
    <row r="134" spans="1:6">
      <c r="A134" s="2" t="str">
        <f>IFERROR(INDEX(DATASHEET!$A$2:$L$999,MATCH('3월 25일'!$B$6:$B$999,DATASHEET!$E$2:$E$999,0),4),"")</f>
        <v/>
      </c>
      <c r="B134" s="3"/>
      <c r="C134" s="2" t="str">
        <f>IFERROR(INDEX(DATASHEET!$A$2:$L$999,MATCH('3월 25일'!$B$6:$B$999,DATASHEET!$E$2:$E$999,0),6),"")</f>
        <v/>
      </c>
      <c r="D134" s="2" t="str">
        <f>IFERROR(INDEX(DATASHEET!$A$2:$L$999,MATCH('3월 25일'!$B$6:$B$999,DATASHEET!$E$2:$E$999,0),11),"")</f>
        <v/>
      </c>
      <c r="E134" s="2">
        <f t="shared" si="26"/>
        <v>0</v>
      </c>
      <c r="F134" s="2" t="str">
        <f>IFERROR(INDEX(DATASHEET!$A$2:$L$999,MATCH('3월 25일'!$B$6:$B$999,DATASHEET!$E$2:$E$999,0),12),"")</f>
        <v/>
      </c>
    </row>
    <row r="135" spans="1:6">
      <c r="A135" s="2" t="str">
        <f>IFERROR(INDEX(DATASHEET!$A$2:$L$999,MATCH('3월 25일'!$B$6:$B$999,DATASHEET!$E$2:$E$999,0),4),"")</f>
        <v/>
      </c>
      <c r="B135" s="3"/>
      <c r="C135" s="2" t="str">
        <f>IFERROR(INDEX(DATASHEET!$A$2:$L$999,MATCH('3월 25일'!$B$6:$B$999,DATASHEET!$E$2:$E$999,0),6),"")</f>
        <v/>
      </c>
      <c r="D135" s="2" t="str">
        <f>IFERROR(INDEX(DATASHEET!$A$2:$L$999,MATCH('3월 25일'!$B$6:$B$999,DATASHEET!$E$2:$E$999,0),11),"")</f>
        <v/>
      </c>
      <c r="E135" s="2">
        <f t="shared" si="27"/>
        <v>0</v>
      </c>
      <c r="F135" s="2" t="str">
        <f>IFERROR(INDEX(DATASHEET!$A$2:$L$999,MATCH('3월 25일'!$B$6:$B$999,DATASHEET!$E$2:$E$999,0),12),"")</f>
        <v/>
      </c>
    </row>
    <row r="136" spans="1:6">
      <c r="A136" s="2" t="str">
        <f>IFERROR(INDEX(DATASHEET!$A$2:$L$999,MATCH('3월 25일'!$B$6:$B$999,DATASHEET!$E$2:$E$999,0),4),"")</f>
        <v/>
      </c>
      <c r="B136" s="3"/>
      <c r="C136" s="2" t="str">
        <f>IFERROR(INDEX(DATASHEET!$A$2:$L$999,MATCH('3월 25일'!$B$6:$B$999,DATASHEET!$E$2:$E$999,0),6),"")</f>
        <v/>
      </c>
      <c r="D136" s="2" t="str">
        <f>IFERROR(INDEX(DATASHEET!$A$2:$L$999,MATCH('3월 25일'!$B$6:$B$999,DATASHEET!$E$2:$E$999,0),11),"")</f>
        <v/>
      </c>
      <c r="E136" s="2">
        <f t="shared" si="28"/>
        <v>0</v>
      </c>
      <c r="F136" s="2" t="str">
        <f>IFERROR(INDEX(DATASHEET!$A$2:$L$999,MATCH('3월 25일'!$B$6:$B$999,DATASHEET!$E$2:$E$999,0),12),"")</f>
        <v/>
      </c>
    </row>
    <row r="137" spans="1:6">
      <c r="A137" s="2" t="str">
        <f>IFERROR(INDEX(DATASHEET!$A$2:$L$999,MATCH('3월 25일'!$B$6:$B$999,DATASHEET!$E$2:$E$999,0),4),"")</f>
        <v/>
      </c>
      <c r="B137" s="3"/>
      <c r="C137" s="2" t="str">
        <f>IFERROR(INDEX(DATASHEET!$A$2:$L$999,MATCH('3월 25일'!$B$6:$B$999,DATASHEET!$E$2:$E$999,0),6),"")</f>
        <v/>
      </c>
      <c r="D137" s="2" t="str">
        <f>IFERROR(INDEX(DATASHEET!$A$2:$L$999,MATCH('3월 25일'!$B$6:$B$999,DATASHEET!$E$2:$E$999,0),11),"")</f>
        <v/>
      </c>
      <c r="E137" s="2">
        <f t="shared" si="29"/>
        <v>0</v>
      </c>
      <c r="F137" s="2" t="str">
        <f>IFERROR(INDEX(DATASHEET!$A$2:$L$999,MATCH('3월 25일'!$B$6:$B$999,DATASHEET!$E$2:$E$999,0),12),"")</f>
        <v/>
      </c>
    </row>
    <row r="138" spans="1:6">
      <c r="A138" s="2" t="str">
        <f>IFERROR(INDEX(DATASHEET!$A$2:$L$999,MATCH('3월 25일'!$B$6:$B$999,DATASHEET!$E$2:$E$999,0),4),"")</f>
        <v/>
      </c>
      <c r="B138" s="3"/>
      <c r="C138" s="2" t="str">
        <f>IFERROR(INDEX(DATASHEET!$A$2:$L$999,MATCH('3월 25일'!$B$6:$B$999,DATASHEET!$E$2:$E$999,0),6),"")</f>
        <v/>
      </c>
      <c r="D138" s="2" t="str">
        <f>IFERROR(INDEX(DATASHEET!$A$2:$L$999,MATCH('3월 25일'!$B$6:$B$999,DATASHEET!$E$2:$E$999,0),11),"")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25일'!$B$6:$B$999,DATASHEET!$E$2:$E$999,0),12),"")</f>
        <v/>
      </c>
    </row>
    <row r="139" spans="1:6">
      <c r="A139" s="2" t="str">
        <f>IFERROR(INDEX(DATASHEET!$A$2:$L$999,MATCH('3월 25일'!$B$6:$B$999,DATASHEET!$E$2:$E$999,0),4),"")</f>
        <v/>
      </c>
      <c r="B139" s="3"/>
      <c r="C139" s="2" t="str">
        <f>IFERROR(INDEX(DATASHEET!$A$2:$L$999,MATCH('3월 25일'!$B$6:$B$999,DATASHEET!$E$2:$E$999,0),6),"")</f>
        <v/>
      </c>
      <c r="D139" s="2" t="str">
        <f>IFERROR(INDEX(DATASHEET!$A$2:$L$999,MATCH('3월 25일'!$B$6:$B$999,DATASHEET!$E$2:$E$999,0),11),"")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25일'!$B$6:$B$999,DATASHEET!$E$2:$E$999,0),12),"")</f>
        <v/>
      </c>
    </row>
    <row r="140" spans="1:6">
      <c r="A140" s="2" t="str">
        <f>IFERROR(INDEX(DATASHEET!$A$2:$L$999,MATCH('3월 25일'!$B$6:$B$999,DATASHEET!$E$2:$E$999,0),4),"")</f>
        <v/>
      </c>
      <c r="B140" s="3"/>
      <c r="C140" s="2" t="str">
        <f>IFERROR(INDEX(DATASHEET!$A$2:$L$999,MATCH('3월 25일'!$B$6:$B$999,DATASHEET!$E$2:$E$999,0),6),"")</f>
        <v/>
      </c>
      <c r="D140" s="2" t="str">
        <f>IFERROR(INDEX(DATASHEET!$A$2:$L$999,MATCH('3월 25일'!$B$6:$B$999,DATASHEET!$E$2:$E$999,0),11),"")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25일'!$B$6:$B$999,DATASHEET!$E$2:$E$999,0),12),"")</f>
        <v/>
      </c>
    </row>
    <row r="141" spans="1:6">
      <c r="A141" s="2" t="str">
        <f>IFERROR(INDEX(DATASHEET!$A$2:$L$999,MATCH('3월 25일'!$B$6:$B$999,DATASHEET!$E$2:$E$999,0),4),"")</f>
        <v/>
      </c>
      <c r="B141" s="3"/>
      <c r="C141" s="2" t="str">
        <f>IFERROR(INDEX(DATASHEET!$A$2:$L$999,MATCH('3월 25일'!$B$6:$B$999,DATASHEET!$E$2:$E$999,0),6),"")</f>
        <v/>
      </c>
      <c r="D141" s="2" t="str">
        <f>IFERROR(INDEX(DATASHEET!$A$2:$L$999,MATCH('3월 25일'!$B$6:$B$999,DATASHEET!$E$2:$E$999,0),11),"")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25일'!$B$6:$B$999,DATASHEET!$E$2:$E$999,0),12),"")</f>
        <v/>
      </c>
    </row>
    <row r="142" spans="1:6">
      <c r="A142" s="2" t="str">
        <f>IFERROR(INDEX(DATASHEET!$A$2:$L$999,MATCH('3월 25일'!$B$6:$B$999,DATASHEET!$E$2:$E$999,0),4),"")</f>
        <v/>
      </c>
      <c r="B142" s="3"/>
      <c r="C142" s="2" t="str">
        <f>IFERROR(INDEX(DATASHEET!$A$2:$L$999,MATCH('3월 25일'!$B$6:$B$999,DATASHEET!$E$2:$E$999,0),6),"")</f>
        <v/>
      </c>
      <c r="D142" s="2" t="str">
        <f>IFERROR(INDEX(DATASHEET!$A$2:$L$999,MATCH('3월 25일'!$B$6:$B$999,DATASHEET!$E$2:$E$999,0),11),"")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25일'!$B$6:$B$999,DATASHEET!$E$2:$E$999,0),12),"")</f>
        <v/>
      </c>
    </row>
    <row r="143" spans="1:6">
      <c r="A143" s="2" t="str">
        <f>IFERROR(INDEX(DATASHEET!$A$2:$L$999,MATCH('3월 25일'!$B$6:$B$999,DATASHEET!$E$2:$E$999,0),4),"")</f>
        <v/>
      </c>
      <c r="B143" s="3"/>
      <c r="C143" s="2" t="str">
        <f>IFERROR(INDEX(DATASHEET!$A$2:$L$999,MATCH('3월 25일'!$B$6:$B$999,DATASHEET!$E$2:$E$999,0),6),"")</f>
        <v/>
      </c>
      <c r="D143" s="2" t="str">
        <f>IFERROR(INDEX(DATASHEET!$A$2:$L$999,MATCH('3월 25일'!$B$6:$B$999,DATASHEET!$E$2:$E$999,0),11),"")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25일'!$B$6:$B$999,DATASHEET!$E$2:$E$999,0),12),"")</f>
        <v/>
      </c>
    </row>
    <row r="144" spans="1:6">
      <c r="A144" s="2" t="str">
        <f>IFERROR(INDEX(DATASHEET!$A$2:$L$999,MATCH('3월 25일'!$B$6:$B$999,DATASHEET!$E$2:$E$999,0),4),"")</f>
        <v/>
      </c>
      <c r="B144" s="3"/>
      <c r="C144" s="2" t="str">
        <f>IFERROR(INDEX(DATASHEET!$A$2:$L$999,MATCH('3월 25일'!$B$6:$B$999,DATASHEET!$E$2:$E$999,0),6),"")</f>
        <v/>
      </c>
      <c r="D144" s="2" t="str">
        <f>IFERROR(INDEX(DATASHEET!$A$2:$L$999,MATCH('3월 25일'!$B$6:$B$999,DATASHEET!$E$2:$E$999,0),11),"")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25일'!$B$6:$B$999,DATASHEET!$E$2:$E$999,0),12),"")</f>
        <v/>
      </c>
    </row>
    <row r="145" spans="1:6">
      <c r="A145" s="2" t="str">
        <f>IFERROR(INDEX(DATASHEET!$A$2:$L$999,MATCH('3월 25일'!$B$6:$B$999,DATASHEET!$E$2:$E$999,0),4),"")</f>
        <v/>
      </c>
      <c r="B145" s="3"/>
      <c r="C145" s="2" t="str">
        <f>IFERROR(INDEX(DATASHEET!$A$2:$L$999,MATCH('3월 25일'!$B$6:$B$999,DATASHEET!$E$2:$E$999,0),6),"")</f>
        <v/>
      </c>
      <c r="D145" s="2" t="str">
        <f>IFERROR(INDEX(DATASHEET!$A$2:$L$999,MATCH('3월 25일'!$B$6:$B$999,DATASHEET!$E$2:$E$999,0),11),"")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25일'!$B$6:$B$999,DATASHEET!$E$2:$E$999,0),12),"")</f>
        <v/>
      </c>
    </row>
    <row r="146" spans="1:6">
      <c r="A146" s="2" t="str">
        <f>IFERROR(INDEX(DATASHEET!$A$2:$L$999,MATCH('3월 25일'!$B$6:$B$999,DATASHEET!$E$2:$E$999,0),4),"")</f>
        <v/>
      </c>
      <c r="B146" s="3"/>
      <c r="C146" s="2" t="str">
        <f>IFERROR(INDEX(DATASHEET!$A$2:$L$999,MATCH('3월 25일'!$B$6:$B$999,DATASHEET!$E$2:$E$999,0),6),"")</f>
        <v/>
      </c>
      <c r="D146" s="2" t="str">
        <f>IFERROR(INDEX(DATASHEET!$A$2:$L$999,MATCH('3월 25일'!$B$6:$B$999,DATASHEET!$E$2:$E$999,0),11),"")</f>
        <v/>
      </c>
      <c r="E146" s="2">
        <f t="shared" si="52"/>
        <v>0</v>
      </c>
      <c r="F146" s="2" t="str">
        <f>IFERROR(INDEX(DATASHEET!$A$2:$L$999,MATCH('3월 25일'!$B$6:$B$999,DATASHEET!$E$2:$E$999,0),12),"")</f>
        <v/>
      </c>
    </row>
    <row r="147" spans="1:6">
      <c r="A147" s="2" t="str">
        <f>IFERROR(INDEX(DATASHEET!$A$2:$L$999,MATCH('3월 25일'!$B$6:$B$999,DATASHEET!$E$2:$E$999,0),4),"")</f>
        <v/>
      </c>
      <c r="B147" s="3"/>
      <c r="C147" s="2" t="str">
        <f>IFERROR(INDEX(DATASHEET!$A$2:$L$999,MATCH('3월 25일'!$B$6:$B$999,DATASHEET!$E$2:$E$999,0),6),"")</f>
        <v/>
      </c>
      <c r="D147" s="2" t="str">
        <f>IFERROR(INDEX(DATASHEET!$A$2:$L$999,MATCH('3월 25일'!$B$6:$B$999,DATASHEET!$E$2:$E$999,0),11),"")</f>
        <v/>
      </c>
      <c r="E147" s="2">
        <f t="shared" si="53"/>
        <v>0</v>
      </c>
      <c r="F147" s="2" t="str">
        <f>IFERROR(INDEX(DATASHEET!$A$2:$L$999,MATCH('3월 25일'!$B$6:$B$999,DATASHEET!$E$2:$E$999,0),12),"")</f>
        <v/>
      </c>
    </row>
    <row r="148" spans="1:6">
      <c r="A148" s="2" t="str">
        <f>IFERROR(INDEX(DATASHEET!$A$2:$L$999,MATCH('3월 25일'!$B$6:$B$999,DATASHEET!$E$2:$E$999,0),4),"")</f>
        <v/>
      </c>
      <c r="B148" s="3"/>
      <c r="C148" s="2" t="str">
        <f>IFERROR(INDEX(DATASHEET!$A$2:$L$999,MATCH('3월 25일'!$B$6:$B$999,DATASHEET!$E$2:$E$999,0),6),"")</f>
        <v/>
      </c>
      <c r="D148" s="2" t="str">
        <f>IFERROR(INDEX(DATASHEET!$A$2:$L$999,MATCH('3월 25일'!$B$6:$B$999,DATASHEET!$E$2:$E$999,0),11),"")</f>
        <v/>
      </c>
      <c r="E148" s="2">
        <f t="shared" si="54"/>
        <v>0</v>
      </c>
      <c r="F148" s="2" t="str">
        <f>IFERROR(INDEX(DATASHEET!$A$2:$L$999,MATCH('3월 25일'!$B$6:$B$999,DATASHEET!$E$2:$E$999,0),12),"")</f>
        <v/>
      </c>
    </row>
    <row r="149" spans="1:6">
      <c r="A149" s="2" t="str">
        <f>IFERROR(INDEX(DATASHEET!$A$2:$L$999,MATCH('3월 25일'!$B$6:$B$999,DATASHEET!$E$2:$E$999,0),4),"")</f>
        <v/>
      </c>
      <c r="B149" s="3"/>
      <c r="C149" s="2" t="str">
        <f>IFERROR(INDEX(DATASHEET!$A$2:$L$999,MATCH('3월 25일'!$B$6:$B$999,DATASHEET!$E$2:$E$999,0),6),"")</f>
        <v/>
      </c>
      <c r="D149" s="2" t="str">
        <f>IFERROR(INDEX(DATASHEET!$A$2:$L$999,MATCH('3월 25일'!$B$6:$B$999,DATASHEET!$E$2:$E$999,0),11),"")</f>
        <v/>
      </c>
      <c r="E149" s="2">
        <f t="shared" si="55"/>
        <v>0</v>
      </c>
      <c r="F149" s="2" t="str">
        <f>IFERROR(INDEX(DATASHEET!$A$2:$L$999,MATCH('3월 25일'!$B$6:$B$999,DATASHEET!$E$2:$E$999,0),12),"")</f>
        <v/>
      </c>
    </row>
    <row r="150" spans="1:6">
      <c r="A150" s="2" t="str">
        <f>IFERROR(INDEX(DATASHEET!$A$2:$L$999,MATCH('3월 25일'!$B$6:$B$999,DATASHEET!$E$2:$E$999,0),4),"")</f>
        <v/>
      </c>
      <c r="B150" s="3"/>
      <c r="C150" s="2" t="str">
        <f>IFERROR(INDEX(DATASHEET!$A$2:$L$999,MATCH('3월 25일'!$B$6:$B$999,DATASHEET!$E$2:$E$999,0),6),"")</f>
        <v/>
      </c>
      <c r="D150" s="2" t="str">
        <f>IFERROR(INDEX(DATASHEET!$A$2:$L$999,MATCH('3월 25일'!$B$6:$B$999,DATASHEET!$E$2:$E$999,0),11),"")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25일'!$B$6:$B$999,DATASHEET!$E$2:$E$999,0),12),"")</f>
        <v/>
      </c>
    </row>
    <row r="151" spans="1:6">
      <c r="A151" s="2" t="str">
        <f>IFERROR(INDEX(DATASHEET!$A$2:$L$999,MATCH('3월 25일'!$B$6:$B$999,DATASHEET!$E$2:$E$999,0),4),"")</f>
        <v/>
      </c>
      <c r="B151" s="3"/>
      <c r="C151" s="2" t="str">
        <f>IFERROR(INDEX(DATASHEET!$A$2:$L$999,MATCH('3월 25일'!$B$6:$B$999,DATASHEET!$E$2:$E$999,0),6),"")</f>
        <v/>
      </c>
      <c r="D151" s="2" t="str">
        <f>IFERROR(INDEX(DATASHEET!$A$2:$L$999,MATCH('3월 25일'!$B$6:$B$999,DATASHEET!$E$2:$E$999,0),11),"")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25일'!$B$6:$B$999,DATASHEET!$E$2:$E$999,0),12),"")</f>
        <v/>
      </c>
    </row>
    <row r="152" spans="1:6">
      <c r="A152" s="2" t="str">
        <f>IFERROR(INDEX(DATASHEET!$A$2:$L$999,MATCH('3월 25일'!$B$6:$B$999,DATASHEET!$E$2:$E$999,0),4),"")</f>
        <v/>
      </c>
      <c r="B152" s="3"/>
      <c r="C152" s="2" t="str">
        <f>IFERROR(INDEX(DATASHEET!$A$2:$L$999,MATCH('3월 25일'!$B$6:$B$999,DATASHEET!$E$2:$E$999,0),6),"")</f>
        <v/>
      </c>
      <c r="D152" s="2" t="str">
        <f>IFERROR(INDEX(DATASHEET!$A$2:$L$999,MATCH('3월 25일'!$B$6:$B$999,DATASHEET!$E$2:$E$999,0),11),"")</f>
        <v/>
      </c>
      <c r="E152" s="2">
        <f t="shared" si="52"/>
        <v>0</v>
      </c>
      <c r="F152" s="2" t="str">
        <f>IFERROR(INDEX(DATASHEET!$A$2:$L$999,MATCH('3월 25일'!$B$6:$B$999,DATASHEET!$E$2:$E$999,0),12),"")</f>
        <v/>
      </c>
    </row>
    <row r="153" spans="1:6">
      <c r="A153" s="2" t="str">
        <f>IFERROR(INDEX(DATASHEET!$A$2:$L$999,MATCH('3월 25일'!$B$6:$B$999,DATASHEET!$E$2:$E$999,0),4),"")</f>
        <v/>
      </c>
      <c r="B153" s="3"/>
      <c r="C153" s="2" t="str">
        <f>IFERROR(INDEX(DATASHEET!$A$2:$L$999,MATCH('3월 25일'!$B$6:$B$999,DATASHEET!$E$2:$E$999,0),6),"")</f>
        <v/>
      </c>
      <c r="D153" s="2" t="str">
        <f>IFERROR(INDEX(DATASHEET!$A$2:$L$999,MATCH('3월 25일'!$B$6:$B$999,DATASHEET!$E$2:$E$999,0),11),"")</f>
        <v/>
      </c>
      <c r="E153" s="2">
        <f t="shared" si="53"/>
        <v>0</v>
      </c>
      <c r="F153" s="2" t="str">
        <f>IFERROR(INDEX(DATASHEET!$A$2:$L$999,MATCH('3월 25일'!$B$6:$B$999,DATASHEET!$E$2:$E$999,0),12),"")</f>
        <v/>
      </c>
    </row>
    <row r="154" spans="1:6">
      <c r="A154" s="2" t="str">
        <f>IFERROR(INDEX(DATASHEET!$A$2:$L$999,MATCH('3월 25일'!$B$6:$B$999,DATASHEET!$E$2:$E$999,0),4),"")</f>
        <v/>
      </c>
      <c r="B154" s="3"/>
      <c r="C154" s="2" t="str">
        <f>IFERROR(INDEX(DATASHEET!$A$2:$L$999,MATCH('3월 25일'!$B$6:$B$999,DATASHEET!$E$2:$E$999,0),6),"")</f>
        <v/>
      </c>
      <c r="D154" s="2" t="str">
        <f>IFERROR(INDEX(DATASHEET!$A$2:$L$999,MATCH('3월 25일'!$B$6:$B$999,DATASHEET!$E$2:$E$999,0),11),"")</f>
        <v/>
      </c>
      <c r="E154" s="2">
        <f t="shared" si="54"/>
        <v>0</v>
      </c>
      <c r="F154" s="2" t="str">
        <f>IFERROR(INDEX(DATASHEET!$A$2:$L$999,MATCH('3월 25일'!$B$6:$B$999,DATASHEET!$E$2:$E$999,0),12),"")</f>
        <v/>
      </c>
    </row>
    <row r="155" spans="1:6">
      <c r="A155" s="2" t="str">
        <f>IFERROR(INDEX(DATASHEET!$A$2:$L$999,MATCH('3월 25일'!$B$6:$B$999,DATASHEET!$E$2:$E$999,0),4),"")</f>
        <v/>
      </c>
      <c r="B155" s="3"/>
      <c r="C155" s="2" t="str">
        <f>IFERROR(INDEX(DATASHEET!$A$2:$L$999,MATCH('3월 25일'!$B$6:$B$999,DATASHEET!$E$2:$E$999,0),6),"")</f>
        <v/>
      </c>
      <c r="D155" s="2" t="str">
        <f>IFERROR(INDEX(DATASHEET!$A$2:$L$999,MATCH('3월 25일'!$B$6:$B$999,DATASHEET!$E$2:$E$999,0),11),"")</f>
        <v/>
      </c>
      <c r="E155" s="2">
        <f t="shared" si="55"/>
        <v>0</v>
      </c>
      <c r="F155" s="2" t="str">
        <f>IFERROR(INDEX(DATASHEET!$A$2:$L$999,MATCH('3월 25일'!$B$6:$B$999,DATASHEET!$E$2:$E$999,0),12),"")</f>
        <v/>
      </c>
    </row>
    <row r="156" spans="1:6">
      <c r="A156" s="2" t="str">
        <f>IFERROR(INDEX(DATASHEET!$A$2:$L$999,MATCH('3월 25일'!$B$6:$B$999,DATASHEET!$E$2:$E$999,0),4),"")</f>
        <v/>
      </c>
      <c r="B156" s="3"/>
      <c r="C156" s="2" t="str">
        <f>IFERROR(INDEX(DATASHEET!$A$2:$L$999,MATCH('3월 25일'!$B$6:$B$999,DATASHEET!$E$2:$E$999,0),6),"")</f>
        <v/>
      </c>
      <c r="D156" s="2" t="str">
        <f>IFERROR(INDEX(DATASHEET!$A$2:$L$999,MATCH('3월 25일'!$B$6:$B$999,DATASHEET!$E$2:$E$999,0),11),"")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25일'!$B$6:$B$999,DATASHEET!$E$2:$E$999,0),12),"")</f>
        <v/>
      </c>
    </row>
    <row r="157" spans="1:6">
      <c r="A157" s="2" t="str">
        <f>IFERROR(INDEX(DATASHEET!$A$2:$L$999,MATCH('3월 25일'!$B$6:$B$999,DATASHEET!$E$2:$E$999,0),4),"")</f>
        <v/>
      </c>
      <c r="B157" s="3"/>
      <c r="C157" s="2" t="str">
        <f>IFERROR(INDEX(DATASHEET!$A$2:$L$999,MATCH('3월 25일'!$B$6:$B$999,DATASHEET!$E$2:$E$999,0),6),"")</f>
        <v/>
      </c>
      <c r="D157" s="2" t="str">
        <f>IFERROR(INDEX(DATASHEET!$A$2:$L$999,MATCH('3월 25일'!$B$6:$B$999,DATASHEET!$E$2:$E$999,0),11),"")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25일'!$B$6:$B$999,DATASHEET!$E$2:$E$999,0),12),"")</f>
        <v/>
      </c>
    </row>
    <row r="158" spans="1:6">
      <c r="A158" s="2" t="str">
        <f>IFERROR(INDEX(DATASHEET!$A$2:$L$999,MATCH('3월 25일'!$B$6:$B$999,DATASHEET!$E$2:$E$999,0),4),"")</f>
        <v/>
      </c>
      <c r="B158" s="3"/>
      <c r="C158" s="2" t="str">
        <f>IFERROR(INDEX(DATASHEET!$A$2:$L$999,MATCH('3월 25일'!$B$6:$B$999,DATASHEET!$E$2:$E$999,0),6),"")</f>
        <v/>
      </c>
      <c r="D158" s="2" t="str">
        <f>IFERROR(INDEX(DATASHEET!$A$2:$L$999,MATCH('3월 25일'!$B$6:$B$999,DATASHEET!$E$2:$E$999,0),11),"")</f>
        <v/>
      </c>
      <c r="E158" s="2">
        <f t="shared" si="52"/>
        <v>0</v>
      </c>
      <c r="F158" s="2" t="str">
        <f>IFERROR(INDEX(DATASHEET!$A$2:$L$999,MATCH('3월 25일'!$B$6:$B$999,DATASHEET!$E$2:$E$999,0),12),"")</f>
        <v/>
      </c>
    </row>
    <row r="159" spans="1:6">
      <c r="A159" s="2" t="str">
        <f>IFERROR(INDEX(DATASHEET!$A$2:$L$999,MATCH('3월 25일'!$B$6:$B$999,DATASHEET!$E$2:$E$999,0),4),"")</f>
        <v/>
      </c>
      <c r="B159" s="3"/>
      <c r="C159" s="2" t="str">
        <f>IFERROR(INDEX(DATASHEET!$A$2:$L$999,MATCH('3월 25일'!$B$6:$B$999,DATASHEET!$E$2:$E$999,0),6),"")</f>
        <v/>
      </c>
      <c r="D159" s="2" t="str">
        <f>IFERROR(INDEX(DATASHEET!$A$2:$L$999,MATCH('3월 25일'!$B$6:$B$999,DATASHEET!$E$2:$E$999,0),11),"")</f>
        <v/>
      </c>
      <c r="E159" s="2">
        <f t="shared" si="53"/>
        <v>0</v>
      </c>
      <c r="F159" s="2" t="str">
        <f>IFERROR(INDEX(DATASHEET!$A$2:$L$999,MATCH('3월 25일'!$B$6:$B$999,DATASHEET!$E$2:$E$999,0),12),"")</f>
        <v/>
      </c>
    </row>
    <row r="160" spans="1:6">
      <c r="A160" s="2" t="str">
        <f>IFERROR(INDEX(DATASHEET!$A$2:$L$999,MATCH('3월 25일'!$B$6:$B$999,DATASHEET!$E$2:$E$999,0),4),"")</f>
        <v/>
      </c>
      <c r="B160" s="3"/>
      <c r="C160" s="2" t="str">
        <f>IFERROR(INDEX(DATASHEET!$A$2:$L$999,MATCH('3월 25일'!$B$6:$B$999,DATASHEET!$E$2:$E$999,0),6),"")</f>
        <v/>
      </c>
      <c r="D160" s="2" t="str">
        <f>IFERROR(INDEX(DATASHEET!$A$2:$L$999,MATCH('3월 25일'!$B$6:$B$999,DATASHEET!$E$2:$E$999,0),11),"")</f>
        <v/>
      </c>
      <c r="E160" s="2">
        <f t="shared" si="54"/>
        <v>0</v>
      </c>
      <c r="F160" s="2" t="str">
        <f>IFERROR(INDEX(DATASHEET!$A$2:$L$999,MATCH('3월 25일'!$B$6:$B$999,DATASHEET!$E$2:$E$999,0),12),"")</f>
        <v/>
      </c>
    </row>
    <row r="161" spans="1:6">
      <c r="A161" s="2" t="str">
        <f>IFERROR(INDEX(DATASHEET!$A$2:$L$999,MATCH('3월 25일'!$B$6:$B$999,DATASHEET!$E$2:$E$999,0),4),"")</f>
        <v/>
      </c>
      <c r="B161" s="3"/>
      <c r="C161" s="2" t="str">
        <f>IFERROR(INDEX(DATASHEET!$A$2:$L$999,MATCH('3월 25일'!$B$6:$B$999,DATASHEET!$E$2:$E$999,0),6),"")</f>
        <v/>
      </c>
      <c r="D161" s="2" t="str">
        <f>IFERROR(INDEX(DATASHEET!$A$2:$L$999,MATCH('3월 25일'!$B$6:$B$999,DATASHEET!$E$2:$E$999,0),11),"")</f>
        <v/>
      </c>
      <c r="E161" s="2">
        <f t="shared" si="55"/>
        <v>0</v>
      </c>
      <c r="F161" s="2" t="str">
        <f>IFERROR(INDEX(DATASHEET!$A$2:$L$999,MATCH('3월 25일'!$B$6:$B$999,DATASHEET!$E$2:$E$999,0),12),"")</f>
        <v/>
      </c>
    </row>
    <row r="162" spans="1:6">
      <c r="A162" s="2" t="str">
        <f>IFERROR(INDEX(DATASHEET!$A$2:$L$999,MATCH('3월 25일'!$B$6:$B$999,DATASHEET!$E$2:$E$999,0),4),"")</f>
        <v/>
      </c>
      <c r="B162" s="3"/>
      <c r="C162" s="2" t="str">
        <f>IFERROR(INDEX(DATASHEET!$A$2:$L$999,MATCH('3월 25일'!$B$6:$B$999,DATASHEET!$E$2:$E$999,0),6),"")</f>
        <v/>
      </c>
      <c r="D162" s="2" t="str">
        <f>IFERROR(INDEX(DATASHEET!$A$2:$L$999,MATCH('3월 25일'!$B$6:$B$999,DATASHEET!$E$2:$E$999,0),11),"")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25일'!$B$6:$B$999,DATASHEET!$E$2:$E$999,0),12),"")</f>
        <v/>
      </c>
    </row>
    <row r="163" spans="1:6">
      <c r="A163" s="2" t="str">
        <f>IFERROR(INDEX(DATASHEET!$A$2:$L$999,MATCH('3월 25일'!$B$6:$B$999,DATASHEET!$E$2:$E$999,0),4),"")</f>
        <v/>
      </c>
      <c r="B163" s="3"/>
      <c r="C163" s="2" t="str">
        <f>IFERROR(INDEX(DATASHEET!$A$2:$L$999,MATCH('3월 25일'!$B$6:$B$999,DATASHEET!$E$2:$E$999,0),6),"")</f>
        <v/>
      </c>
      <c r="D163" s="2" t="str">
        <f>IFERROR(INDEX(DATASHEET!$A$2:$L$999,MATCH('3월 25일'!$B$6:$B$999,DATASHEET!$E$2:$E$999,0),11),"")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25일'!$B$6:$B$999,DATASHEET!$E$2:$E$999,0),12),"")</f>
        <v/>
      </c>
    </row>
    <row r="164" spans="1:6">
      <c r="A164" s="2" t="str">
        <f>IFERROR(INDEX(DATASHEET!$A$2:$L$999,MATCH('3월 25일'!$B$6:$B$999,DATASHEET!$E$2:$E$999,0),4),"")</f>
        <v/>
      </c>
      <c r="B164" s="3"/>
      <c r="C164" s="2" t="str">
        <f>IFERROR(INDEX(DATASHEET!$A$2:$L$999,MATCH('3월 25일'!$B$6:$B$999,DATASHEET!$E$2:$E$999,0),6),"")</f>
        <v/>
      </c>
      <c r="D164" s="2" t="str">
        <f>IFERROR(INDEX(DATASHEET!$A$2:$L$999,MATCH('3월 25일'!$B$6:$B$999,DATASHEET!$E$2:$E$999,0),11),"")</f>
        <v/>
      </c>
      <c r="E164" s="2">
        <f t="shared" si="52"/>
        <v>0</v>
      </c>
      <c r="F164" s="2" t="str">
        <f>IFERROR(INDEX(DATASHEET!$A$2:$L$999,MATCH('3월 25일'!$B$6:$B$999,DATASHEET!$E$2:$E$999,0),12),"")</f>
        <v/>
      </c>
    </row>
    <row r="165" spans="1:6">
      <c r="A165" s="2" t="str">
        <f>IFERROR(INDEX(DATASHEET!$A$2:$L$999,MATCH('3월 25일'!$B$6:$B$999,DATASHEET!$E$2:$E$999,0),4),"")</f>
        <v/>
      </c>
      <c r="B165" s="3"/>
      <c r="C165" s="2" t="str">
        <f>IFERROR(INDEX(DATASHEET!$A$2:$L$999,MATCH('3월 25일'!$B$6:$B$999,DATASHEET!$E$2:$E$999,0),6),"")</f>
        <v/>
      </c>
      <c r="D165" s="2" t="str">
        <f>IFERROR(INDEX(DATASHEET!$A$2:$L$999,MATCH('3월 25일'!$B$6:$B$999,DATASHEET!$E$2:$E$999,0),11),"")</f>
        <v/>
      </c>
      <c r="E165" s="2">
        <f t="shared" si="53"/>
        <v>0</v>
      </c>
      <c r="F165" s="2" t="str">
        <f>IFERROR(INDEX(DATASHEET!$A$2:$L$999,MATCH('3월 25일'!$B$6:$B$999,DATASHEET!$E$2:$E$999,0),12),"")</f>
        <v/>
      </c>
    </row>
    <row r="166" spans="1:6">
      <c r="A166" s="2" t="str">
        <f>IFERROR(INDEX(DATASHEET!$A$2:$L$999,MATCH('3월 25일'!$B$6:$B$999,DATASHEET!$E$2:$E$999,0),4),"")</f>
        <v/>
      </c>
      <c r="B166" s="3"/>
      <c r="C166" s="2" t="str">
        <f>IFERROR(INDEX(DATASHEET!$A$2:$L$999,MATCH('3월 25일'!$B$6:$B$999,DATASHEET!$E$2:$E$999,0),6),"")</f>
        <v/>
      </c>
      <c r="D166" s="2" t="str">
        <f>IFERROR(INDEX(DATASHEET!$A$2:$L$999,MATCH('3월 25일'!$B$6:$B$999,DATASHEET!$E$2:$E$999,0),11),"")</f>
        <v/>
      </c>
      <c r="E166" s="2">
        <f t="shared" si="54"/>
        <v>0</v>
      </c>
      <c r="F166" s="2" t="str">
        <f>IFERROR(INDEX(DATASHEET!$A$2:$L$999,MATCH('3월 25일'!$B$6:$B$999,DATASHEET!$E$2:$E$999,0),12),"")</f>
        <v/>
      </c>
    </row>
    <row r="167" spans="1:6">
      <c r="A167" s="2" t="str">
        <f>IFERROR(INDEX(DATASHEET!$A$2:$L$999,MATCH('3월 25일'!$B$6:$B$999,DATASHEET!$E$2:$E$999,0),4),"")</f>
        <v/>
      </c>
      <c r="B167" s="3"/>
      <c r="C167" s="2" t="str">
        <f>IFERROR(INDEX(DATASHEET!$A$2:$L$999,MATCH('3월 25일'!$B$6:$B$999,DATASHEET!$E$2:$E$999,0),6),"")</f>
        <v/>
      </c>
      <c r="D167" s="2" t="str">
        <f>IFERROR(INDEX(DATASHEET!$A$2:$L$999,MATCH('3월 25일'!$B$6:$B$999,DATASHEET!$E$2:$E$999,0),11),"")</f>
        <v/>
      </c>
      <c r="E167" s="2">
        <f t="shared" si="55"/>
        <v>0</v>
      </c>
      <c r="F167" s="2" t="str">
        <f>IFERROR(INDEX(DATASHEET!$A$2:$L$999,MATCH('3월 25일'!$B$6:$B$999,DATASHEET!$E$2:$E$999,0),12),"")</f>
        <v/>
      </c>
    </row>
    <row r="168" spans="1:6">
      <c r="A168" s="2" t="str">
        <f>IFERROR(INDEX(DATASHEET!$A$2:$L$999,MATCH('3월 25일'!$B$6:$B$999,DATASHEET!$E$2:$E$999,0),4),"")</f>
        <v/>
      </c>
      <c r="B168" s="3"/>
      <c r="C168" s="2" t="str">
        <f>IFERROR(INDEX(DATASHEET!$A$2:$L$999,MATCH('3월 25일'!$B$6:$B$999,DATASHEET!$E$2:$E$999,0),6),"")</f>
        <v/>
      </c>
      <c r="D168" s="2" t="str">
        <f>IFERROR(INDEX(DATASHEET!$A$2:$L$999,MATCH('3월 25일'!$B$6:$B$999,DATASHEET!$E$2:$E$999,0),11),"")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25일'!$B$6:$B$999,DATASHEET!$E$2:$E$999,0),12),"")</f>
        <v/>
      </c>
    </row>
    <row r="169" spans="1:6">
      <c r="A169" s="2" t="str">
        <f>IFERROR(INDEX(DATASHEET!$A$2:$L$999,MATCH('3월 25일'!$B$6:$B$999,DATASHEET!$E$2:$E$999,0),4),"")</f>
        <v/>
      </c>
      <c r="B169" s="3"/>
      <c r="C169" s="2" t="str">
        <f>IFERROR(INDEX(DATASHEET!$A$2:$L$999,MATCH('3월 25일'!$B$6:$B$999,DATASHEET!$E$2:$E$999,0),6),"")</f>
        <v/>
      </c>
      <c r="D169" s="2" t="str">
        <f>IFERROR(INDEX(DATASHEET!$A$2:$L$999,MATCH('3월 25일'!$B$6:$B$999,DATASHEET!$E$2:$E$999,0),11),"")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25일'!$B$6:$B$999,DATASHEET!$E$2:$E$999,0),12),"")</f>
        <v/>
      </c>
    </row>
    <row r="170" spans="1:6">
      <c r="A170" s="2" t="str">
        <f>IFERROR(INDEX(DATASHEET!$A$2:$L$999,MATCH('3월 25일'!$B$6:$B$999,DATASHEET!$E$2:$E$999,0),4),"")</f>
        <v/>
      </c>
      <c r="B170" s="3"/>
      <c r="C170" s="2" t="str">
        <f>IFERROR(INDEX(DATASHEET!$A$2:$L$999,MATCH('3월 25일'!$B$6:$B$999,DATASHEET!$E$2:$E$999,0),6),"")</f>
        <v/>
      </c>
      <c r="D170" s="2" t="str">
        <f>IFERROR(INDEX(DATASHEET!$A$2:$L$999,MATCH('3월 25일'!$B$6:$B$999,DATASHEET!$E$2:$E$999,0),11),"")</f>
        <v/>
      </c>
      <c r="E170" s="2">
        <f t="shared" si="52"/>
        <v>0</v>
      </c>
      <c r="F170" s="2" t="str">
        <f>IFERROR(INDEX(DATASHEET!$A$2:$L$999,MATCH('3월 25일'!$B$6:$B$999,DATASHEET!$E$2:$E$999,0),12),"")</f>
        <v/>
      </c>
    </row>
    <row r="171" spans="1:6">
      <c r="A171" s="2" t="str">
        <f>IFERROR(INDEX(DATASHEET!$A$2:$L$999,MATCH('3월 25일'!$B$6:$B$999,DATASHEET!$E$2:$E$999,0),4),"")</f>
        <v/>
      </c>
      <c r="B171" s="3"/>
      <c r="C171" s="2" t="str">
        <f>IFERROR(INDEX(DATASHEET!$A$2:$L$999,MATCH('3월 25일'!$B$6:$B$999,DATASHEET!$E$2:$E$999,0),6),"")</f>
        <v/>
      </c>
      <c r="D171" s="2" t="str">
        <f>IFERROR(INDEX(DATASHEET!$A$2:$L$999,MATCH('3월 25일'!$B$6:$B$999,DATASHEET!$E$2:$E$999,0),11),"")</f>
        <v/>
      </c>
      <c r="E171" s="2">
        <f t="shared" si="53"/>
        <v>0</v>
      </c>
      <c r="F171" s="2" t="str">
        <f>IFERROR(INDEX(DATASHEET!$A$2:$L$999,MATCH('3월 25일'!$B$6:$B$999,DATASHEET!$E$2:$E$999,0),12),"")</f>
        <v/>
      </c>
    </row>
    <row r="172" spans="1:6">
      <c r="A172" s="2" t="str">
        <f>IFERROR(INDEX(DATASHEET!$A$2:$L$999,MATCH('3월 25일'!$B$6:$B$999,DATASHEET!$E$2:$E$999,0),4),"")</f>
        <v/>
      </c>
      <c r="B172" s="3"/>
      <c r="C172" s="2" t="str">
        <f>IFERROR(INDEX(DATASHEET!$A$2:$L$999,MATCH('3월 25일'!$B$6:$B$999,DATASHEET!$E$2:$E$999,0),6),"")</f>
        <v/>
      </c>
      <c r="D172" s="2" t="str">
        <f>IFERROR(INDEX(DATASHEET!$A$2:$L$999,MATCH('3월 25일'!$B$6:$B$999,DATASHEET!$E$2:$E$999,0),11),"")</f>
        <v/>
      </c>
      <c r="E172" s="2">
        <f t="shared" si="54"/>
        <v>0</v>
      </c>
      <c r="F172" s="2" t="str">
        <f>IFERROR(INDEX(DATASHEET!$A$2:$L$999,MATCH('3월 25일'!$B$6:$B$999,DATASHEET!$E$2:$E$999,0),12),"")</f>
        <v/>
      </c>
    </row>
    <row r="173" spans="1:6">
      <c r="A173" s="2" t="str">
        <f>IFERROR(INDEX(DATASHEET!$A$2:$L$999,MATCH('3월 25일'!$B$6:$B$999,DATASHEET!$E$2:$E$999,0),4),"")</f>
        <v/>
      </c>
      <c r="B173" s="3"/>
      <c r="C173" s="2" t="str">
        <f>IFERROR(INDEX(DATASHEET!$A$2:$L$999,MATCH('3월 25일'!$B$6:$B$999,DATASHEET!$E$2:$E$999,0),6),"")</f>
        <v/>
      </c>
      <c r="D173" s="2" t="str">
        <f>IFERROR(INDEX(DATASHEET!$A$2:$L$999,MATCH('3월 25일'!$B$6:$B$999,DATASHEET!$E$2:$E$999,0),11),"")</f>
        <v/>
      </c>
      <c r="E173" s="2">
        <f t="shared" si="55"/>
        <v>0</v>
      </c>
      <c r="F173" s="2" t="str">
        <f>IFERROR(INDEX(DATASHEET!$A$2:$L$999,MATCH('3월 25일'!$B$6:$B$999,DATASHEET!$E$2:$E$999,0),12),"")</f>
        <v/>
      </c>
    </row>
    <row r="174" spans="1:6">
      <c r="A174" s="2" t="str">
        <f>IFERROR(INDEX(DATASHEET!$A$2:$L$999,MATCH('3월 25일'!$B$6:$B$999,DATASHEET!$E$2:$E$999,0),4),"")</f>
        <v/>
      </c>
      <c r="B174" s="3"/>
      <c r="C174" s="2" t="str">
        <f>IFERROR(INDEX(DATASHEET!$A$2:$L$999,MATCH('3월 25일'!$B$6:$B$999,DATASHEET!$E$2:$E$999,0),6),"")</f>
        <v/>
      </c>
      <c r="D174" s="2" t="str">
        <f>IFERROR(INDEX(DATASHEET!$A$2:$L$999,MATCH('3월 25일'!$B$6:$B$999,DATASHEET!$E$2:$E$999,0),11),"")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25일'!$B$6:$B$999,DATASHEET!$E$2:$E$999,0),12),"")</f>
        <v/>
      </c>
    </row>
    <row r="175" spans="1:6">
      <c r="A175" s="2" t="str">
        <f>IFERROR(INDEX(DATASHEET!$A$2:$L$999,MATCH('3월 25일'!$B$6:$B$999,DATASHEET!$E$2:$E$999,0),4),"")</f>
        <v/>
      </c>
      <c r="B175" s="3"/>
      <c r="C175" s="2" t="str">
        <f>IFERROR(INDEX(DATASHEET!$A$2:$L$999,MATCH('3월 25일'!$B$6:$B$999,DATASHEET!$E$2:$E$999,0),6),"")</f>
        <v/>
      </c>
      <c r="D175" s="2" t="str">
        <f>IFERROR(INDEX(DATASHEET!$A$2:$L$999,MATCH('3월 25일'!$B$6:$B$999,DATASHEET!$E$2:$E$999,0),11),"")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25일'!$B$6:$B$999,DATASHEET!$E$2:$E$999,0),12),"")</f>
        <v/>
      </c>
    </row>
    <row r="176" spans="1:6">
      <c r="A176" s="2" t="str">
        <f>IFERROR(INDEX(DATASHEET!$A$2:$L$999,MATCH('3월 25일'!$B$6:$B$999,DATASHEET!$E$2:$E$999,0),4),"")</f>
        <v/>
      </c>
      <c r="B176" s="3"/>
      <c r="C176" s="2" t="str">
        <f>IFERROR(INDEX(DATASHEET!$A$2:$L$999,MATCH('3월 25일'!$B$6:$B$999,DATASHEET!$E$2:$E$999,0),6),"")</f>
        <v/>
      </c>
      <c r="D176" s="2" t="str">
        <f>IFERROR(INDEX(DATASHEET!$A$2:$L$999,MATCH('3월 25일'!$B$6:$B$999,DATASHEET!$E$2:$E$999,0),11),"")</f>
        <v/>
      </c>
      <c r="E176" s="2">
        <f t="shared" si="52"/>
        <v>0</v>
      </c>
      <c r="F176" s="2" t="str">
        <f>IFERROR(INDEX(DATASHEET!$A$2:$L$999,MATCH('3월 25일'!$B$6:$B$999,DATASHEET!$E$2:$E$999,0),12),"")</f>
        <v/>
      </c>
    </row>
    <row r="177" spans="1:6">
      <c r="A177" s="2" t="str">
        <f>IFERROR(INDEX(DATASHEET!$A$2:$L$999,MATCH('3월 25일'!$B$6:$B$999,DATASHEET!$E$2:$E$999,0),4),"")</f>
        <v/>
      </c>
      <c r="B177" s="3"/>
      <c r="C177" s="2" t="str">
        <f>IFERROR(INDEX(DATASHEET!$A$2:$L$999,MATCH('3월 25일'!$B$6:$B$999,DATASHEET!$E$2:$E$999,0),6),"")</f>
        <v/>
      </c>
      <c r="D177" s="2" t="str">
        <f>IFERROR(INDEX(DATASHEET!$A$2:$L$999,MATCH('3월 25일'!$B$6:$B$999,DATASHEET!$E$2:$E$999,0),11),"")</f>
        <v/>
      </c>
      <c r="E177" s="2">
        <f t="shared" si="53"/>
        <v>0</v>
      </c>
      <c r="F177" s="2" t="str">
        <f>IFERROR(INDEX(DATASHEET!$A$2:$L$999,MATCH('3월 25일'!$B$6:$B$999,DATASHEET!$E$2:$E$999,0),12),"")</f>
        <v/>
      </c>
    </row>
    <row r="178" spans="1:6">
      <c r="A178" s="2" t="str">
        <f>IFERROR(INDEX(DATASHEET!$A$2:$L$999,MATCH('3월 25일'!$B$6:$B$999,DATASHEET!$E$2:$E$999,0),4),"")</f>
        <v/>
      </c>
      <c r="B178" s="3"/>
      <c r="C178" s="2" t="str">
        <f>IFERROR(INDEX(DATASHEET!$A$2:$L$999,MATCH('3월 25일'!$B$6:$B$999,DATASHEET!$E$2:$E$999,0),6),"")</f>
        <v/>
      </c>
      <c r="D178" s="2" t="str">
        <f>IFERROR(INDEX(DATASHEET!$A$2:$L$999,MATCH('3월 25일'!$B$6:$B$999,DATASHEET!$E$2:$E$999,0),11),"")</f>
        <v/>
      </c>
      <c r="E178" s="2">
        <f t="shared" si="54"/>
        <v>0</v>
      </c>
      <c r="F178" s="2" t="str">
        <f>IFERROR(INDEX(DATASHEET!$A$2:$L$999,MATCH('3월 25일'!$B$6:$B$999,DATASHEET!$E$2:$E$999,0),12),"")</f>
        <v/>
      </c>
    </row>
    <row r="179" spans="1:6">
      <c r="A179" s="2" t="str">
        <f>IFERROR(INDEX(DATASHEET!$A$2:$L$999,MATCH('3월 25일'!$B$6:$B$999,DATASHEET!$E$2:$E$999,0),4),"")</f>
        <v/>
      </c>
      <c r="B179" s="3"/>
      <c r="C179" s="2" t="str">
        <f>IFERROR(INDEX(DATASHEET!$A$2:$L$999,MATCH('3월 25일'!$B$6:$B$999,DATASHEET!$E$2:$E$999,0),6),"")</f>
        <v/>
      </c>
      <c r="D179" s="2" t="str">
        <f>IFERROR(INDEX(DATASHEET!$A$2:$L$999,MATCH('3월 25일'!$B$6:$B$999,DATASHEET!$E$2:$E$999,0),11),"")</f>
        <v/>
      </c>
      <c r="E179" s="2">
        <f t="shared" si="55"/>
        <v>0</v>
      </c>
      <c r="F179" s="2" t="str">
        <f>IFERROR(INDEX(DATASHEET!$A$2:$L$999,MATCH('3월 25일'!$B$6:$B$999,DATASHEET!$E$2:$E$999,0),12),"")</f>
        <v/>
      </c>
    </row>
    <row r="180" spans="1:6">
      <c r="A180" s="2" t="str">
        <f>IFERROR(INDEX(DATASHEET!$A$2:$L$999,MATCH('3월 25일'!$B$6:$B$999,DATASHEET!$E$2:$E$999,0),4),"")</f>
        <v/>
      </c>
      <c r="B180" s="3"/>
      <c r="C180" s="2" t="str">
        <f>IFERROR(INDEX(DATASHEET!$A$2:$L$999,MATCH('3월 25일'!$B$6:$B$999,DATASHEET!$E$2:$E$999,0),6),"")</f>
        <v/>
      </c>
      <c r="D180" s="2" t="str">
        <f>IFERROR(INDEX(DATASHEET!$A$2:$L$999,MATCH('3월 25일'!$B$6:$B$999,DATASHEET!$E$2:$E$999,0),11),"")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25일'!$B$6:$B$999,DATASHEET!$E$2:$E$999,0),12),"")</f>
        <v/>
      </c>
    </row>
    <row r="181" spans="1:6">
      <c r="A181" s="2" t="str">
        <f>IFERROR(INDEX(DATASHEET!$A$2:$L$999,MATCH('3월 25일'!$B$6:$B$999,DATASHEET!$E$2:$E$999,0),4),"")</f>
        <v/>
      </c>
      <c r="B181" s="3"/>
      <c r="C181" s="2" t="str">
        <f>IFERROR(INDEX(DATASHEET!$A$2:$L$999,MATCH('3월 25일'!$B$6:$B$999,DATASHEET!$E$2:$E$999,0),6),"")</f>
        <v/>
      </c>
      <c r="D181" s="2" t="str">
        <f>IFERROR(INDEX(DATASHEET!$A$2:$L$999,MATCH('3월 25일'!$B$6:$B$999,DATASHEET!$E$2:$E$999,0),11),"")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25일'!$B$6:$B$999,DATASHEET!$E$2:$E$999,0),12),"")</f>
        <v/>
      </c>
    </row>
    <row r="182" spans="1:6">
      <c r="A182" s="2" t="str">
        <f>IFERROR(INDEX(DATASHEET!$A$2:$L$999,MATCH('3월 25일'!$B$6:$B$999,DATASHEET!$E$2:$E$999,0),4),"")</f>
        <v/>
      </c>
      <c r="B182" s="3"/>
      <c r="C182" s="2" t="str">
        <f>IFERROR(INDEX(DATASHEET!$A$2:$L$999,MATCH('3월 25일'!$B$6:$B$999,DATASHEET!$E$2:$E$999,0),6),"")</f>
        <v/>
      </c>
      <c r="D182" s="2" t="str">
        <f>IFERROR(INDEX(DATASHEET!$A$2:$L$999,MATCH('3월 25일'!$B$6:$B$999,DATASHEET!$E$2:$E$999,0),11),"")</f>
        <v/>
      </c>
      <c r="E182" s="2">
        <f t="shared" si="52"/>
        <v>0</v>
      </c>
      <c r="F182" s="2" t="str">
        <f>IFERROR(INDEX(DATASHEET!$A$2:$L$999,MATCH('3월 25일'!$B$6:$B$999,DATASHEET!$E$2:$E$999,0),12),"")</f>
        <v/>
      </c>
    </row>
    <row r="183" spans="1:6">
      <c r="A183" s="2" t="str">
        <f>IFERROR(INDEX(DATASHEET!$A$2:$L$999,MATCH('3월 25일'!$B$6:$B$999,DATASHEET!$E$2:$E$999,0),4),"")</f>
        <v/>
      </c>
      <c r="B183" s="3"/>
      <c r="C183" s="2" t="str">
        <f>IFERROR(INDEX(DATASHEET!$A$2:$L$999,MATCH('3월 25일'!$B$6:$B$999,DATASHEET!$E$2:$E$999,0),6),"")</f>
        <v/>
      </c>
      <c r="D183" s="2" t="str">
        <f>IFERROR(INDEX(DATASHEET!$A$2:$L$999,MATCH('3월 25일'!$B$6:$B$999,DATASHEET!$E$2:$E$999,0),11),"")</f>
        <v/>
      </c>
      <c r="E183" s="2">
        <f t="shared" si="53"/>
        <v>0</v>
      </c>
      <c r="F183" s="2" t="str">
        <f>IFERROR(INDEX(DATASHEET!$A$2:$L$999,MATCH('3월 25일'!$B$6:$B$999,DATASHEET!$E$2:$E$999,0),12),"")</f>
        <v/>
      </c>
    </row>
    <row r="184" spans="1:6">
      <c r="A184" s="2" t="str">
        <f>IFERROR(INDEX(DATASHEET!$A$2:$L$999,MATCH('3월 25일'!$B$6:$B$999,DATASHEET!$E$2:$E$999,0),4),"")</f>
        <v/>
      </c>
      <c r="B184" s="3"/>
      <c r="C184" s="2" t="str">
        <f>IFERROR(INDEX(DATASHEET!$A$2:$L$999,MATCH('3월 25일'!$B$6:$B$999,DATASHEET!$E$2:$E$999,0),6),"")</f>
        <v/>
      </c>
      <c r="D184" s="2" t="str">
        <f>IFERROR(INDEX(DATASHEET!$A$2:$L$999,MATCH('3월 25일'!$B$6:$B$999,DATASHEET!$E$2:$E$999,0),11),"")</f>
        <v/>
      </c>
      <c r="E184" s="2">
        <f t="shared" si="54"/>
        <v>0</v>
      </c>
      <c r="F184" s="2" t="str">
        <f>IFERROR(INDEX(DATASHEET!$A$2:$L$999,MATCH('3월 25일'!$B$6:$B$999,DATASHEET!$E$2:$E$999,0),12),"")</f>
        <v/>
      </c>
    </row>
    <row r="185" spans="1:6">
      <c r="A185" s="2" t="str">
        <f>IFERROR(INDEX(DATASHEET!$A$2:$L$999,MATCH('3월 25일'!$B$6:$B$999,DATASHEET!$E$2:$E$999,0),4),"")</f>
        <v/>
      </c>
      <c r="B185" s="3"/>
      <c r="C185" s="2" t="str">
        <f>IFERROR(INDEX(DATASHEET!$A$2:$L$999,MATCH('3월 25일'!$B$6:$B$999,DATASHEET!$E$2:$E$999,0),6),"")</f>
        <v/>
      </c>
      <c r="D185" s="2" t="str">
        <f>IFERROR(INDEX(DATASHEET!$A$2:$L$999,MATCH('3월 25일'!$B$6:$B$999,DATASHEET!$E$2:$E$999,0),11),"")</f>
        <v/>
      </c>
      <c r="E185" s="2">
        <f t="shared" si="55"/>
        <v>0</v>
      </c>
      <c r="F185" s="2" t="str">
        <f>IFERROR(INDEX(DATASHEET!$A$2:$L$999,MATCH('3월 25일'!$B$6:$B$999,DATASHEET!$E$2:$E$999,0),12),"")</f>
        <v/>
      </c>
    </row>
    <row r="186" spans="1:6">
      <c r="A186" s="2" t="str">
        <f>IFERROR(INDEX(DATASHEET!$A$2:$L$999,MATCH('3월 25일'!$B$6:$B$999,DATASHEET!$E$2:$E$999,0),4),"")</f>
        <v/>
      </c>
      <c r="B186" s="3"/>
      <c r="C186" s="2" t="str">
        <f>IFERROR(INDEX(DATASHEET!$A$2:$L$999,MATCH('3월 25일'!$B$6:$B$999,DATASHEET!$E$2:$E$999,0),6),"")</f>
        <v/>
      </c>
      <c r="D186" s="2" t="str">
        <f>IFERROR(INDEX(DATASHEET!$A$2:$L$999,MATCH('3월 25일'!$B$6:$B$999,DATASHEET!$E$2:$E$999,0),11),"")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25일'!$B$6:$B$999,DATASHEET!$E$2:$E$999,0),12),"")</f>
        <v/>
      </c>
    </row>
    <row r="187" spans="1:6">
      <c r="A187" s="2" t="str">
        <f>IFERROR(INDEX(DATASHEET!$A$2:$L$999,MATCH('3월 25일'!$B$6:$B$999,DATASHEET!$E$2:$E$999,0),4),"")</f>
        <v/>
      </c>
      <c r="B187" s="3"/>
      <c r="C187" s="2" t="str">
        <f>IFERROR(INDEX(DATASHEET!$A$2:$L$999,MATCH('3월 25일'!$B$6:$B$999,DATASHEET!$E$2:$E$999,0),6),"")</f>
        <v/>
      </c>
      <c r="D187" s="2" t="str">
        <f>IFERROR(INDEX(DATASHEET!$A$2:$L$999,MATCH('3월 25일'!$B$6:$B$999,DATASHEET!$E$2:$E$999,0),11),"")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25일'!$B$6:$B$999,DATASHEET!$E$2:$E$999,0),12),"")</f>
        <v/>
      </c>
    </row>
    <row r="188" spans="1:6">
      <c r="A188" s="2" t="str">
        <f>IFERROR(INDEX(DATASHEET!$A$2:$L$999,MATCH('3월 25일'!$B$6:$B$999,DATASHEET!$E$2:$E$999,0),4),"")</f>
        <v/>
      </c>
      <c r="B188" s="3"/>
      <c r="C188" s="2" t="str">
        <f>IFERROR(INDEX(DATASHEET!$A$2:$L$999,MATCH('3월 25일'!$B$6:$B$999,DATASHEET!$E$2:$E$999,0),6),"")</f>
        <v/>
      </c>
      <c r="D188" s="2" t="str">
        <f>IFERROR(INDEX(DATASHEET!$A$2:$L$999,MATCH('3월 25일'!$B$6:$B$999,DATASHEET!$E$2:$E$999,0),11),"")</f>
        <v/>
      </c>
      <c r="E188" s="2">
        <f t="shared" si="52"/>
        <v>0</v>
      </c>
      <c r="F188" s="2" t="str">
        <f>IFERROR(INDEX(DATASHEET!$A$2:$L$999,MATCH('3월 25일'!$B$6:$B$999,DATASHEET!$E$2:$E$999,0),12),"")</f>
        <v/>
      </c>
    </row>
    <row r="189" spans="1:6">
      <c r="A189" s="2" t="str">
        <f>IFERROR(INDEX(DATASHEET!$A$2:$L$999,MATCH('3월 25일'!$B$6:$B$999,DATASHEET!$E$2:$E$999,0),4),"")</f>
        <v/>
      </c>
      <c r="B189" s="3"/>
      <c r="C189" s="2" t="str">
        <f>IFERROR(INDEX(DATASHEET!$A$2:$L$999,MATCH('3월 25일'!$B$6:$B$999,DATASHEET!$E$2:$E$999,0),6),"")</f>
        <v/>
      </c>
      <c r="D189" s="2" t="str">
        <f>IFERROR(INDEX(DATASHEET!$A$2:$L$999,MATCH('3월 25일'!$B$6:$B$999,DATASHEET!$E$2:$E$999,0),11),"")</f>
        <v/>
      </c>
      <c r="E189" s="2">
        <f t="shared" si="53"/>
        <v>0</v>
      </c>
      <c r="F189" s="2" t="str">
        <f>IFERROR(INDEX(DATASHEET!$A$2:$L$999,MATCH('3월 25일'!$B$6:$B$999,DATASHEET!$E$2:$E$999,0),12),"")</f>
        <v/>
      </c>
    </row>
    <row r="190" spans="1:6">
      <c r="A190" s="2" t="str">
        <f>IFERROR(INDEX(DATASHEET!$A$2:$L$999,MATCH('3월 25일'!$B$6:$B$999,DATASHEET!$E$2:$E$999,0),4),"")</f>
        <v/>
      </c>
      <c r="B190" s="3"/>
      <c r="C190" s="2" t="str">
        <f>IFERROR(INDEX(DATASHEET!$A$2:$L$999,MATCH('3월 25일'!$B$6:$B$999,DATASHEET!$E$2:$E$999,0),6),"")</f>
        <v/>
      </c>
      <c r="D190" s="2" t="str">
        <f>IFERROR(INDEX(DATASHEET!$A$2:$L$999,MATCH('3월 25일'!$B$6:$B$999,DATASHEET!$E$2:$E$999,0),11),"")</f>
        <v/>
      </c>
      <c r="E190" s="2">
        <f t="shared" si="54"/>
        <v>0</v>
      </c>
      <c r="F190" s="2" t="str">
        <f>IFERROR(INDEX(DATASHEET!$A$2:$L$999,MATCH('3월 25일'!$B$6:$B$999,DATASHEET!$E$2:$E$999,0),12),"")</f>
        <v/>
      </c>
    </row>
    <row r="191" spans="1:6">
      <c r="A191" s="2" t="str">
        <f>IFERROR(INDEX(DATASHEET!$A$2:$L$999,MATCH('3월 25일'!$B$6:$B$999,DATASHEET!$E$2:$E$999,0),4),"")</f>
        <v/>
      </c>
      <c r="B191" s="3"/>
      <c r="C191" s="2" t="str">
        <f>IFERROR(INDEX(DATASHEET!$A$2:$L$999,MATCH('3월 25일'!$B$6:$B$999,DATASHEET!$E$2:$E$999,0),6),"")</f>
        <v/>
      </c>
      <c r="D191" s="2" t="str">
        <f>IFERROR(INDEX(DATASHEET!$A$2:$L$999,MATCH('3월 25일'!$B$6:$B$999,DATASHEET!$E$2:$E$999,0),11),"")</f>
        <v/>
      </c>
      <c r="E191" s="2">
        <f t="shared" si="55"/>
        <v>0</v>
      </c>
      <c r="F191" s="2" t="str">
        <f>IFERROR(INDEX(DATASHEET!$A$2:$L$999,MATCH('3월 25일'!$B$6:$B$999,DATASHEET!$E$2:$E$999,0),12),"")</f>
        <v/>
      </c>
    </row>
    <row r="192" spans="1:6">
      <c r="A192" s="2" t="str">
        <f>IFERROR(INDEX(DATASHEET!$A$2:$L$999,MATCH('3월 25일'!$B$6:$B$999,DATASHEET!$E$2:$E$999,0),4),"")</f>
        <v/>
      </c>
      <c r="B192" s="3"/>
      <c r="C192" s="2" t="str">
        <f>IFERROR(INDEX(DATASHEET!$A$2:$L$999,MATCH('3월 25일'!$B$6:$B$999,DATASHEET!$E$2:$E$999,0),6),"")</f>
        <v/>
      </c>
      <c r="D192" s="2" t="str">
        <f>IFERROR(INDEX(DATASHEET!$A$2:$L$999,MATCH('3월 25일'!$B$6:$B$999,DATASHEET!$E$2:$E$999,0),11),"")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25일'!$B$6:$B$999,DATASHEET!$E$2:$E$999,0),12),"")</f>
        <v/>
      </c>
    </row>
    <row r="193" spans="1:6">
      <c r="A193" s="2" t="str">
        <f>IFERROR(INDEX(DATASHEET!$A$2:$L$999,MATCH('3월 25일'!$B$6:$B$999,DATASHEET!$E$2:$E$999,0),4),"")</f>
        <v/>
      </c>
      <c r="B193" s="3"/>
      <c r="C193" s="2" t="str">
        <f>IFERROR(INDEX(DATASHEET!$A$2:$L$999,MATCH('3월 25일'!$B$6:$B$999,DATASHEET!$E$2:$E$999,0),6),"")</f>
        <v/>
      </c>
      <c r="D193" s="2" t="str">
        <f>IFERROR(INDEX(DATASHEET!$A$2:$L$999,MATCH('3월 25일'!$B$6:$B$999,DATASHEET!$E$2:$E$999,0),11),"")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25일'!$B$6:$B$999,DATASHEET!$E$2:$E$999,0),12),"")</f>
        <v/>
      </c>
    </row>
    <row r="194" spans="1:6">
      <c r="A194" s="2" t="str">
        <f>IFERROR(INDEX(DATASHEET!$A$2:$L$999,MATCH('3월 25일'!$B$6:$B$999,DATASHEET!$E$2:$E$999,0),4),"")</f>
        <v/>
      </c>
      <c r="B194" s="3"/>
      <c r="C194" s="2" t="str">
        <f>IFERROR(INDEX(DATASHEET!$A$2:$L$999,MATCH('3월 25일'!$B$6:$B$999,DATASHEET!$E$2:$E$999,0),6),"")</f>
        <v/>
      </c>
      <c r="D194" s="2" t="str">
        <f>IFERROR(INDEX(DATASHEET!$A$2:$L$999,MATCH('3월 25일'!$B$6:$B$999,DATASHEET!$E$2:$E$999,0),11),"")</f>
        <v/>
      </c>
      <c r="E194" s="2">
        <f t="shared" si="52"/>
        <v>0</v>
      </c>
      <c r="F194" s="2" t="str">
        <f>IFERROR(INDEX(DATASHEET!$A$2:$L$999,MATCH('3월 25일'!$B$6:$B$999,DATASHEET!$E$2:$E$999,0),12),"")</f>
        <v/>
      </c>
    </row>
    <row r="195" spans="1:6">
      <c r="A195" s="2" t="str">
        <f>IFERROR(INDEX(DATASHEET!$A$2:$L$999,MATCH('3월 25일'!$B$6:$B$999,DATASHEET!$E$2:$E$999,0),4),"")</f>
        <v/>
      </c>
      <c r="B195" s="3"/>
      <c r="C195" s="2" t="str">
        <f>IFERROR(INDEX(DATASHEET!$A$2:$L$999,MATCH('3월 25일'!$B$6:$B$999,DATASHEET!$E$2:$E$999,0),6),"")</f>
        <v/>
      </c>
      <c r="D195" s="2" t="str">
        <f>IFERROR(INDEX(DATASHEET!$A$2:$L$999,MATCH('3월 25일'!$B$6:$B$999,DATASHEET!$E$2:$E$999,0),11),"")</f>
        <v/>
      </c>
      <c r="E195" s="2">
        <f t="shared" si="53"/>
        <v>0</v>
      </c>
      <c r="F195" s="2" t="str">
        <f>IFERROR(INDEX(DATASHEET!$A$2:$L$999,MATCH('3월 25일'!$B$6:$B$999,DATASHEET!$E$2:$E$999,0),12),"")</f>
        <v/>
      </c>
    </row>
    <row r="196" spans="1:6">
      <c r="A196" s="2" t="str">
        <f>IFERROR(INDEX(DATASHEET!$A$2:$L$999,MATCH('3월 25일'!$B$6:$B$999,DATASHEET!$E$2:$E$999,0),4),"")</f>
        <v/>
      </c>
      <c r="B196" s="3"/>
      <c r="C196" s="2" t="str">
        <f>IFERROR(INDEX(DATASHEET!$A$2:$L$999,MATCH('3월 25일'!$B$6:$B$999,DATASHEET!$E$2:$E$999,0),6),"")</f>
        <v/>
      </c>
      <c r="D196" s="2" t="str">
        <f>IFERROR(INDEX(DATASHEET!$A$2:$L$999,MATCH('3월 25일'!$B$6:$B$999,DATASHEET!$E$2:$E$999,0),11),"")</f>
        <v/>
      </c>
      <c r="E196" s="2">
        <f t="shared" si="54"/>
        <v>0</v>
      </c>
      <c r="F196" s="2" t="str">
        <f>IFERROR(INDEX(DATASHEET!$A$2:$L$999,MATCH('3월 25일'!$B$6:$B$999,DATASHEET!$E$2:$E$999,0),12),"")</f>
        <v/>
      </c>
    </row>
    <row r="197" spans="1:6">
      <c r="A197" s="2" t="str">
        <f>IFERROR(INDEX(DATASHEET!$A$2:$L$999,MATCH('3월 25일'!$B$6:$B$999,DATASHEET!$E$2:$E$999,0),4),"")</f>
        <v/>
      </c>
      <c r="B197" s="3"/>
      <c r="C197" s="2" t="str">
        <f>IFERROR(INDEX(DATASHEET!$A$2:$L$999,MATCH('3월 25일'!$B$6:$B$999,DATASHEET!$E$2:$E$999,0),6),"")</f>
        <v/>
      </c>
      <c r="D197" s="2" t="str">
        <f>IFERROR(INDEX(DATASHEET!$A$2:$L$999,MATCH('3월 25일'!$B$6:$B$999,DATASHEET!$E$2:$E$999,0),11),"")</f>
        <v/>
      </c>
      <c r="E197" s="2">
        <f t="shared" si="55"/>
        <v>0</v>
      </c>
      <c r="F197" s="2" t="str">
        <f>IFERROR(INDEX(DATASHEET!$A$2:$L$999,MATCH('3월 25일'!$B$6:$B$999,DATASHEET!$E$2:$E$999,0),12),"")</f>
        <v/>
      </c>
    </row>
    <row r="198" spans="1:6">
      <c r="A198" s="2" t="str">
        <f>IFERROR(INDEX(DATASHEET!$A$2:$L$999,MATCH('3월 25일'!$B$6:$B$999,DATASHEET!$E$2:$E$999,0),4),"")</f>
        <v/>
      </c>
      <c r="B198" s="3"/>
      <c r="C198" s="2" t="str">
        <f>IFERROR(INDEX(DATASHEET!$A$2:$L$999,MATCH('3월 25일'!$B$6:$B$999,DATASHEET!$E$2:$E$999,0),6),"")</f>
        <v/>
      </c>
      <c r="D198" s="2" t="str">
        <f>IFERROR(INDEX(DATASHEET!$A$2:$L$999,MATCH('3월 25일'!$B$6:$B$999,DATASHEET!$E$2:$E$999,0),11),"")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25일'!$B$6:$B$999,DATASHEET!$E$2:$E$999,0),12),"")</f>
        <v/>
      </c>
    </row>
    <row r="199" spans="1:6">
      <c r="A199" s="2" t="str">
        <f>IFERROR(INDEX(DATASHEET!$A$2:$L$999,MATCH('3월 25일'!$B$6:$B$999,DATASHEET!$E$2:$E$999,0),4),"")</f>
        <v/>
      </c>
      <c r="B199" s="3"/>
      <c r="C199" s="2" t="str">
        <f>IFERROR(INDEX(DATASHEET!$A$2:$L$999,MATCH('3월 25일'!$B$6:$B$999,DATASHEET!$E$2:$E$999,0),6),"")</f>
        <v/>
      </c>
      <c r="D199" s="2" t="str">
        <f>IFERROR(INDEX(DATASHEET!$A$2:$L$999,MATCH('3월 25일'!$B$6:$B$999,DATASHEET!$E$2:$E$999,0),11),"")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25일'!$B$6:$B$999,DATASHEET!$E$2:$E$999,0),12),"")</f>
        <v/>
      </c>
    </row>
    <row r="200" spans="1:6">
      <c r="A200" s="2" t="str">
        <f>IFERROR(INDEX(DATASHEET!$A$2:$L$999,MATCH('3월 25일'!$B$6:$B$999,DATASHEET!$E$2:$E$999,0),4),"")</f>
        <v/>
      </c>
      <c r="B200" s="3"/>
      <c r="C200" s="2" t="str">
        <f>IFERROR(INDEX(DATASHEET!$A$2:$L$999,MATCH('3월 25일'!$B$6:$B$999,DATASHEET!$E$2:$E$999,0),6),"")</f>
        <v/>
      </c>
      <c r="D200" s="2" t="str">
        <f>IFERROR(INDEX(DATASHEET!$A$2:$L$999,MATCH('3월 25일'!$B$6:$B$999,DATASHEET!$E$2:$E$999,0),11),"")</f>
        <v/>
      </c>
      <c r="E200" s="2">
        <f t="shared" si="52"/>
        <v>0</v>
      </c>
      <c r="F200" s="2" t="str">
        <f>IFERROR(INDEX(DATASHEET!$A$2:$L$999,MATCH('3월 25일'!$B$6:$B$999,DATASHEET!$E$2:$E$999,0),12),"")</f>
        <v/>
      </c>
    </row>
    <row r="201" spans="1:6">
      <c r="A201" s="2" t="str">
        <f>IFERROR(INDEX(DATASHEET!$A$2:$L$999,MATCH('3월 25일'!$B$6:$B$999,DATASHEET!$E$2:$E$999,0),4),"")</f>
        <v/>
      </c>
      <c r="B201" s="3"/>
      <c r="C201" s="2" t="str">
        <f>IFERROR(INDEX(DATASHEET!$A$2:$L$999,MATCH('3월 25일'!$B$6:$B$999,DATASHEET!$E$2:$E$999,0),6),"")</f>
        <v/>
      </c>
      <c r="D201" s="2" t="str">
        <f>IFERROR(INDEX(DATASHEET!$A$2:$L$999,MATCH('3월 25일'!$B$6:$B$999,DATASHEET!$E$2:$E$999,0),11),"")</f>
        <v/>
      </c>
      <c r="E201" s="2">
        <f t="shared" si="53"/>
        <v>0</v>
      </c>
      <c r="F201" s="2" t="str">
        <f>IFERROR(INDEX(DATASHEET!$A$2:$L$999,MATCH('3월 25일'!$B$6:$B$999,DATASHEET!$E$2:$E$999,0),12),"")</f>
        <v/>
      </c>
    </row>
    <row r="202" spans="1:6">
      <c r="A202" s="2" t="str">
        <f>IFERROR(INDEX(DATASHEET!$A$2:$L$999,MATCH('3월 25일'!$B$6:$B$999,DATASHEET!$E$2:$E$999,0),4),"")</f>
        <v/>
      </c>
      <c r="B202" s="3"/>
      <c r="C202" s="2" t="str">
        <f>IFERROR(INDEX(DATASHEET!$A$2:$L$999,MATCH('3월 25일'!$B$6:$B$999,DATASHEET!$E$2:$E$999,0),6),"")</f>
        <v/>
      </c>
      <c r="D202" s="2" t="str">
        <f>IFERROR(INDEX(DATASHEET!$A$2:$L$999,MATCH('3월 25일'!$B$6:$B$999,DATASHEET!$E$2:$E$999,0),11),"")</f>
        <v/>
      </c>
      <c r="E202" s="2">
        <f t="shared" si="54"/>
        <v>0</v>
      </c>
      <c r="F202" s="2" t="str">
        <f>IFERROR(INDEX(DATASHEET!$A$2:$L$999,MATCH('3월 25일'!$B$6:$B$999,DATASHEET!$E$2:$E$999,0),12),"")</f>
        <v/>
      </c>
    </row>
    <row r="203" spans="1:6">
      <c r="A203" s="2" t="str">
        <f>IFERROR(INDEX(DATASHEET!$A$2:$L$999,MATCH('3월 25일'!$B$6:$B$999,DATASHEET!$E$2:$E$999,0),4),"")</f>
        <v/>
      </c>
      <c r="B203" s="3"/>
      <c r="C203" s="2" t="str">
        <f>IFERROR(INDEX(DATASHEET!$A$2:$L$999,MATCH('3월 25일'!$B$6:$B$999,DATASHEET!$E$2:$E$999,0),6),"")</f>
        <v/>
      </c>
      <c r="D203" s="2" t="str">
        <f>IFERROR(INDEX(DATASHEET!$A$2:$L$999,MATCH('3월 25일'!$B$6:$B$999,DATASHEET!$E$2:$E$999,0),11),"")</f>
        <v/>
      </c>
      <c r="E203" s="2">
        <f t="shared" si="55"/>
        <v>0</v>
      </c>
      <c r="F203" s="2" t="str">
        <f>IFERROR(INDEX(DATASHEET!$A$2:$L$999,MATCH('3월 25일'!$B$6:$B$999,DATASHEET!$E$2:$E$999,0),12),"")</f>
        <v/>
      </c>
    </row>
    <row r="204" spans="1:6">
      <c r="A204" s="2" t="str">
        <f>IFERROR(INDEX(DATASHEET!$A$2:$L$999,MATCH('3월 25일'!$B$6:$B$999,DATASHEET!$E$2:$E$999,0),4),"")</f>
        <v/>
      </c>
      <c r="B204" s="3"/>
      <c r="C204" s="2" t="str">
        <f>IFERROR(INDEX(DATASHEET!$A$2:$L$999,MATCH('3월 25일'!$B$6:$B$999,DATASHEET!$E$2:$E$999,0),6),"")</f>
        <v/>
      </c>
      <c r="D204" s="2" t="str">
        <f>IFERROR(INDEX(DATASHEET!$A$2:$L$999,MATCH('3월 25일'!$B$6:$B$999,DATASHEET!$E$2:$E$999,0),11),"")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25일'!$B$6:$B$999,DATASHEET!$E$2:$E$999,0),12),"")</f>
        <v/>
      </c>
    </row>
    <row r="205" spans="1:6">
      <c r="A205" s="2" t="str">
        <f>IFERROR(INDEX(DATASHEET!$A$2:$L$999,MATCH('3월 25일'!$B$6:$B$999,DATASHEET!$E$2:$E$999,0),4),"")</f>
        <v/>
      </c>
      <c r="B205" s="3"/>
      <c r="C205" s="2" t="str">
        <f>IFERROR(INDEX(DATASHEET!$A$2:$L$999,MATCH('3월 25일'!$B$6:$B$999,DATASHEET!$E$2:$E$999,0),6),"")</f>
        <v/>
      </c>
      <c r="D205" s="2" t="str">
        <f>IFERROR(INDEX(DATASHEET!$A$2:$L$999,MATCH('3월 25일'!$B$6:$B$999,DATASHEET!$E$2:$E$999,0),11),"")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25일'!$B$6:$B$999,DATASHEET!$E$2:$E$999,0),12),"")</f>
        <v/>
      </c>
    </row>
    <row r="206" spans="1:6">
      <c r="A206" s="2" t="str">
        <f>IFERROR(INDEX(DATASHEET!$A$2:$L$999,MATCH('3월 25일'!$B$6:$B$999,DATASHEET!$E$2:$E$999,0),4),"")</f>
        <v/>
      </c>
      <c r="B206" s="3"/>
      <c r="C206" s="2" t="str">
        <f>IFERROR(INDEX(DATASHEET!$A$2:$L$999,MATCH('3월 25일'!$B$6:$B$999,DATASHEET!$E$2:$E$999,0),6),"")</f>
        <v/>
      </c>
      <c r="D206" s="2" t="str">
        <f>IFERROR(INDEX(DATASHEET!$A$2:$L$999,MATCH('3월 25일'!$B$6:$B$999,DATASHEET!$E$2:$E$999,0),11),"")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25일'!$B$6:$B$999,DATASHEET!$E$2:$E$999,0),12),"")</f>
        <v/>
      </c>
    </row>
    <row r="207" spans="1:6">
      <c r="A207" s="2" t="str">
        <f>IFERROR(INDEX(DATASHEET!$A$2:$L$999,MATCH('3월 25일'!$B$6:$B$999,DATASHEET!$E$2:$E$999,0),4),"")</f>
        <v/>
      </c>
      <c r="B207" s="3"/>
      <c r="C207" s="2" t="str">
        <f>IFERROR(INDEX(DATASHEET!$A$2:$L$999,MATCH('3월 25일'!$B$6:$B$999,DATASHEET!$E$2:$E$999,0),6),"")</f>
        <v/>
      </c>
      <c r="D207" s="2" t="str">
        <f>IFERROR(INDEX(DATASHEET!$A$2:$L$999,MATCH('3월 25일'!$B$6:$B$999,DATASHEET!$E$2:$E$999,0),11),"")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25일'!$B$6:$B$999,DATASHEET!$E$2:$E$999,0),12),"")</f>
        <v/>
      </c>
    </row>
    <row r="208" spans="1:6">
      <c r="A208" s="2" t="str">
        <f>IFERROR(INDEX(DATASHEET!$A$2:$L$999,MATCH('3월 25일'!$B$6:$B$999,DATASHEET!$E$2:$E$999,0),4),"")</f>
        <v/>
      </c>
      <c r="B208" s="3"/>
      <c r="C208" s="2" t="str">
        <f>IFERROR(INDEX(DATASHEET!$A$2:$L$999,MATCH('3월 25일'!$B$6:$B$999,DATASHEET!$E$2:$E$999,0),6),"")</f>
        <v/>
      </c>
      <c r="D208" s="2" t="str">
        <f>IFERROR(INDEX(DATASHEET!$A$2:$L$999,MATCH('3월 25일'!$B$6:$B$999,DATASHEET!$E$2:$E$999,0),11),"")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25일'!$B$6:$B$999,DATASHEET!$E$2:$E$999,0),12),"")</f>
        <v/>
      </c>
    </row>
    <row r="209" spans="1:6">
      <c r="A209" s="2" t="str">
        <f>IFERROR(INDEX(DATASHEET!$A$2:$L$999,MATCH('3월 25일'!$B$6:$B$999,DATASHEET!$E$2:$E$999,0),4),"")</f>
        <v/>
      </c>
      <c r="B209" s="3"/>
      <c r="C209" s="2" t="str">
        <f>IFERROR(INDEX(DATASHEET!$A$2:$L$999,MATCH('3월 25일'!$B$6:$B$999,DATASHEET!$E$2:$E$999,0),6),"")</f>
        <v/>
      </c>
      <c r="D209" s="2" t="str">
        <f>IFERROR(INDEX(DATASHEET!$A$2:$L$999,MATCH('3월 25일'!$B$6:$B$999,DATASHEET!$E$2:$E$999,0),11),"")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25일'!$B$6:$B$999,DATASHEET!$E$2:$E$999,0),12),"")</f>
        <v/>
      </c>
    </row>
    <row r="210" spans="1:6">
      <c r="A210" s="2" t="str">
        <f>IFERROR(INDEX(DATASHEET!$A$2:$L$999,MATCH('3월 25일'!$B$6:$B$999,DATASHEET!$E$2:$E$999,0),4),"")</f>
        <v/>
      </c>
      <c r="B210" s="3"/>
      <c r="C210" s="2" t="str">
        <f>IFERROR(INDEX(DATASHEET!$A$2:$L$999,MATCH('3월 25일'!$B$6:$B$999,DATASHEET!$E$2:$E$999,0),6),"")</f>
        <v/>
      </c>
      <c r="D210" s="2" t="str">
        <f>IFERROR(INDEX(DATASHEET!$A$2:$L$999,MATCH('3월 25일'!$B$6:$B$999,DATASHEET!$E$2:$E$999,0),11),"")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25일'!$B$6:$B$999,DATASHEET!$E$2:$E$999,0),12),"")</f>
        <v/>
      </c>
    </row>
    <row r="211" spans="1:6">
      <c r="A211" s="2" t="str">
        <f>IFERROR(INDEX(DATASHEET!$A$2:$L$999,MATCH('3월 25일'!$B$6:$B$999,DATASHEET!$E$2:$E$999,0),4),"")</f>
        <v/>
      </c>
      <c r="B211" s="3"/>
      <c r="C211" s="2" t="str">
        <f>IFERROR(INDEX(DATASHEET!$A$2:$L$999,MATCH('3월 25일'!$B$6:$B$999,DATASHEET!$E$2:$E$999,0),6),"")</f>
        <v/>
      </c>
      <c r="D211" s="2" t="str">
        <f>IFERROR(INDEX(DATASHEET!$A$2:$L$999,MATCH('3월 25일'!$B$6:$B$999,DATASHEET!$E$2:$E$999,0),11),"")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25일'!$B$6:$B$999,DATASHEET!$E$2:$E$999,0),12),"")</f>
        <v/>
      </c>
    </row>
    <row r="212" spans="1:6">
      <c r="A212" s="2" t="str">
        <f>IFERROR(INDEX(DATASHEET!$A$2:$L$999,MATCH('3월 25일'!$B$6:$B$999,DATASHEET!$E$2:$E$999,0),4),"")</f>
        <v/>
      </c>
      <c r="B212" s="3"/>
      <c r="C212" s="2" t="str">
        <f>IFERROR(INDEX(DATASHEET!$A$2:$L$999,MATCH('3월 25일'!$B$6:$B$999,DATASHEET!$E$2:$E$999,0),6),"")</f>
        <v/>
      </c>
      <c r="D212" s="2" t="str">
        <f>IFERROR(INDEX(DATASHEET!$A$2:$L$999,MATCH('3월 25일'!$B$6:$B$999,DATASHEET!$E$2:$E$999,0),11),"")</f>
        <v/>
      </c>
      <c r="E212" s="2">
        <f t="shared" si="78"/>
        <v>0</v>
      </c>
      <c r="F212" s="2" t="str">
        <f>IFERROR(INDEX(DATASHEET!$A$2:$L$999,MATCH('3월 25일'!$B$6:$B$999,DATASHEET!$E$2:$E$999,0),12),"")</f>
        <v/>
      </c>
    </row>
    <row r="213" spans="1:6">
      <c r="A213" s="2" t="str">
        <f>IFERROR(INDEX(DATASHEET!$A$2:$L$999,MATCH('3월 25일'!$B$6:$B$999,DATASHEET!$E$2:$E$999,0),4),"")</f>
        <v/>
      </c>
      <c r="B213" s="3"/>
      <c r="C213" s="2" t="str">
        <f>IFERROR(INDEX(DATASHEET!$A$2:$L$999,MATCH('3월 25일'!$B$6:$B$999,DATASHEET!$E$2:$E$999,0),6),"")</f>
        <v/>
      </c>
      <c r="D213" s="2" t="str">
        <f>IFERROR(INDEX(DATASHEET!$A$2:$L$999,MATCH('3월 25일'!$B$6:$B$999,DATASHEET!$E$2:$E$999,0),11),"")</f>
        <v/>
      </c>
      <c r="E213" s="2">
        <f t="shared" si="79"/>
        <v>0</v>
      </c>
      <c r="F213" s="2" t="str">
        <f>IFERROR(INDEX(DATASHEET!$A$2:$L$999,MATCH('3월 25일'!$B$6:$B$999,DATASHEET!$E$2:$E$999,0),12),"")</f>
        <v/>
      </c>
    </row>
    <row r="214" spans="1:6">
      <c r="A214" s="2" t="str">
        <f>IFERROR(INDEX(DATASHEET!$A$2:$L$999,MATCH('3월 25일'!$B$6:$B$999,DATASHEET!$E$2:$E$999,0),4),"")</f>
        <v/>
      </c>
      <c r="B214" s="3"/>
      <c r="C214" s="2" t="str">
        <f>IFERROR(INDEX(DATASHEET!$A$2:$L$999,MATCH('3월 25일'!$B$6:$B$999,DATASHEET!$E$2:$E$999,0),6),"")</f>
        <v/>
      </c>
      <c r="D214" s="2" t="str">
        <f>IFERROR(INDEX(DATASHEET!$A$2:$L$999,MATCH('3월 25일'!$B$6:$B$999,DATASHEET!$E$2:$E$999,0),11),"")</f>
        <v/>
      </c>
      <c r="E214" s="2">
        <f t="shared" si="80"/>
        <v>0</v>
      </c>
      <c r="F214" s="2" t="str">
        <f>IFERROR(INDEX(DATASHEET!$A$2:$L$999,MATCH('3월 25일'!$B$6:$B$999,DATASHEET!$E$2:$E$999,0),12),"")</f>
        <v/>
      </c>
    </row>
    <row r="215" spans="1:6">
      <c r="A215" s="2" t="str">
        <f>IFERROR(INDEX(DATASHEET!$A$2:$L$999,MATCH('3월 25일'!$B$6:$B$999,DATASHEET!$E$2:$E$999,0),4),"")</f>
        <v/>
      </c>
      <c r="B215" s="3"/>
      <c r="C215" s="2" t="str">
        <f>IFERROR(INDEX(DATASHEET!$A$2:$L$999,MATCH('3월 25일'!$B$6:$B$999,DATASHEET!$E$2:$E$999,0),6),"")</f>
        <v/>
      </c>
      <c r="D215" s="2" t="str">
        <f>IFERROR(INDEX(DATASHEET!$A$2:$L$999,MATCH('3월 25일'!$B$6:$B$999,DATASHEET!$E$2:$E$999,0),11),"")</f>
        <v/>
      </c>
      <c r="E215" s="2">
        <f t="shared" si="81"/>
        <v>0</v>
      </c>
      <c r="F215" s="2" t="str">
        <f>IFERROR(INDEX(DATASHEET!$A$2:$L$999,MATCH('3월 25일'!$B$6:$B$999,DATASHEET!$E$2:$E$999,0),12),"")</f>
        <v/>
      </c>
    </row>
    <row r="216" spans="1:6">
      <c r="A216" s="2" t="str">
        <f>IFERROR(INDEX(DATASHEET!$A$2:$L$999,MATCH('3월 25일'!$B$6:$B$999,DATASHEET!$E$2:$E$999,0),4),"")</f>
        <v/>
      </c>
      <c r="B216" s="3"/>
      <c r="C216" s="2" t="str">
        <f>IFERROR(INDEX(DATASHEET!$A$2:$L$999,MATCH('3월 25일'!$B$6:$B$999,DATASHEET!$E$2:$E$999,0),6),"")</f>
        <v/>
      </c>
      <c r="D216" s="2" t="str">
        <f>IFERROR(INDEX(DATASHEET!$A$2:$L$999,MATCH('3월 25일'!$B$6:$B$999,DATASHEET!$E$2:$E$999,0),11),"")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25일'!$B$6:$B$999,DATASHEET!$E$2:$E$999,0),12),"")</f>
        <v/>
      </c>
    </row>
    <row r="217" spans="1:6">
      <c r="A217" s="2" t="str">
        <f>IFERROR(INDEX(DATASHEET!$A$2:$L$999,MATCH('3월 25일'!$B$6:$B$999,DATASHEET!$E$2:$E$999,0),4),"")</f>
        <v/>
      </c>
      <c r="B217" s="3"/>
      <c r="C217" s="2" t="str">
        <f>IFERROR(INDEX(DATASHEET!$A$2:$L$999,MATCH('3월 25일'!$B$6:$B$999,DATASHEET!$E$2:$E$999,0),6),"")</f>
        <v/>
      </c>
      <c r="D217" s="2" t="str">
        <f>IFERROR(INDEX(DATASHEET!$A$2:$L$999,MATCH('3월 25일'!$B$6:$B$999,DATASHEET!$E$2:$E$999,0),11),"")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25일'!$B$6:$B$999,DATASHEET!$E$2:$E$999,0),12),"")</f>
        <v/>
      </c>
    </row>
    <row r="218" spans="1:6">
      <c r="A218" s="2" t="str">
        <f>IFERROR(INDEX(DATASHEET!$A$2:$L$999,MATCH('3월 25일'!$B$6:$B$999,DATASHEET!$E$2:$E$999,0),4),"")</f>
        <v/>
      </c>
      <c r="B218" s="3"/>
      <c r="C218" s="2" t="str">
        <f>IFERROR(INDEX(DATASHEET!$A$2:$L$999,MATCH('3월 25일'!$B$6:$B$999,DATASHEET!$E$2:$E$999,0),6),"")</f>
        <v/>
      </c>
      <c r="D218" s="2" t="str">
        <f>IFERROR(INDEX(DATASHEET!$A$2:$L$999,MATCH('3월 25일'!$B$6:$B$999,DATASHEET!$E$2:$E$999,0),11),"")</f>
        <v/>
      </c>
      <c r="E218" s="2">
        <f t="shared" si="78"/>
        <v>0</v>
      </c>
      <c r="F218" s="2" t="str">
        <f>IFERROR(INDEX(DATASHEET!$A$2:$L$999,MATCH('3월 25일'!$B$6:$B$999,DATASHEET!$E$2:$E$999,0),12),"")</f>
        <v/>
      </c>
    </row>
    <row r="219" spans="1:6">
      <c r="A219" s="2" t="str">
        <f>IFERROR(INDEX(DATASHEET!$A$2:$L$999,MATCH('3월 25일'!$B$6:$B$999,DATASHEET!$E$2:$E$999,0),4),"")</f>
        <v/>
      </c>
      <c r="B219" s="3"/>
      <c r="C219" s="2" t="str">
        <f>IFERROR(INDEX(DATASHEET!$A$2:$L$999,MATCH('3월 25일'!$B$6:$B$999,DATASHEET!$E$2:$E$999,0),6),"")</f>
        <v/>
      </c>
      <c r="D219" s="2" t="str">
        <f>IFERROR(INDEX(DATASHEET!$A$2:$L$999,MATCH('3월 25일'!$B$6:$B$999,DATASHEET!$E$2:$E$999,0),11),"")</f>
        <v/>
      </c>
      <c r="E219" s="2">
        <f t="shared" si="79"/>
        <v>0</v>
      </c>
      <c r="F219" s="2" t="str">
        <f>IFERROR(INDEX(DATASHEET!$A$2:$L$999,MATCH('3월 25일'!$B$6:$B$999,DATASHEET!$E$2:$E$999,0),12),"")</f>
        <v/>
      </c>
    </row>
    <row r="220" spans="1:6">
      <c r="A220" s="2" t="str">
        <f>IFERROR(INDEX(DATASHEET!$A$2:$L$999,MATCH('3월 25일'!$B$6:$B$999,DATASHEET!$E$2:$E$999,0),4),"")</f>
        <v/>
      </c>
      <c r="B220" s="3"/>
      <c r="C220" s="2" t="str">
        <f>IFERROR(INDEX(DATASHEET!$A$2:$L$999,MATCH('3월 25일'!$B$6:$B$999,DATASHEET!$E$2:$E$999,0),6),"")</f>
        <v/>
      </c>
      <c r="D220" s="2" t="str">
        <f>IFERROR(INDEX(DATASHEET!$A$2:$L$999,MATCH('3월 25일'!$B$6:$B$999,DATASHEET!$E$2:$E$999,0),11),"")</f>
        <v/>
      </c>
      <c r="E220" s="2">
        <f t="shared" si="80"/>
        <v>0</v>
      </c>
      <c r="F220" s="2" t="str">
        <f>IFERROR(INDEX(DATASHEET!$A$2:$L$999,MATCH('3월 25일'!$B$6:$B$999,DATASHEET!$E$2:$E$999,0),12),"")</f>
        <v/>
      </c>
    </row>
    <row r="221" spans="1:6">
      <c r="A221" s="2" t="str">
        <f>IFERROR(INDEX(DATASHEET!$A$2:$L$999,MATCH('3월 25일'!$B$6:$B$999,DATASHEET!$E$2:$E$999,0),4),"")</f>
        <v/>
      </c>
      <c r="B221" s="3"/>
      <c r="C221" s="2" t="str">
        <f>IFERROR(INDEX(DATASHEET!$A$2:$L$999,MATCH('3월 25일'!$B$6:$B$999,DATASHEET!$E$2:$E$999,0),6),"")</f>
        <v/>
      </c>
      <c r="D221" s="2" t="str">
        <f>IFERROR(INDEX(DATASHEET!$A$2:$L$999,MATCH('3월 25일'!$B$6:$B$999,DATASHEET!$E$2:$E$999,0),11),"")</f>
        <v/>
      </c>
      <c r="E221" s="2">
        <f t="shared" si="81"/>
        <v>0</v>
      </c>
      <c r="F221" s="2" t="str">
        <f>IFERROR(INDEX(DATASHEET!$A$2:$L$999,MATCH('3월 25일'!$B$6:$B$999,DATASHEET!$E$2:$E$999,0),12),"")</f>
        <v/>
      </c>
    </row>
    <row r="222" spans="1:6">
      <c r="A222" s="2" t="str">
        <f>IFERROR(INDEX(DATASHEET!$A$2:$L$999,MATCH('3월 25일'!$B$6:$B$999,DATASHEET!$E$2:$E$999,0),4),"")</f>
        <v/>
      </c>
      <c r="B222" s="3"/>
      <c r="C222" s="2" t="str">
        <f>IFERROR(INDEX(DATASHEET!$A$2:$L$999,MATCH('3월 25일'!$B$6:$B$999,DATASHEET!$E$2:$E$999,0),6),"")</f>
        <v/>
      </c>
      <c r="D222" s="2" t="str">
        <f>IFERROR(INDEX(DATASHEET!$A$2:$L$999,MATCH('3월 25일'!$B$6:$B$999,DATASHEET!$E$2:$E$999,0),11),"")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25일'!$B$6:$B$999,DATASHEET!$E$2:$E$999,0),12),"")</f>
        <v/>
      </c>
    </row>
    <row r="223" spans="1:6">
      <c r="A223" s="2" t="str">
        <f>IFERROR(INDEX(DATASHEET!$A$2:$L$999,MATCH('3월 25일'!$B$6:$B$999,DATASHEET!$E$2:$E$999,0),4),"")</f>
        <v/>
      </c>
      <c r="B223" s="3"/>
      <c r="C223" s="2" t="str">
        <f>IFERROR(INDEX(DATASHEET!$A$2:$L$999,MATCH('3월 25일'!$B$6:$B$999,DATASHEET!$E$2:$E$999,0),6),"")</f>
        <v/>
      </c>
      <c r="D223" s="2" t="str">
        <f>IFERROR(INDEX(DATASHEET!$A$2:$L$999,MATCH('3월 25일'!$B$6:$B$999,DATASHEET!$E$2:$E$999,0),11),"")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25일'!$B$6:$B$999,DATASHEET!$E$2:$E$999,0),12),"")</f>
        <v/>
      </c>
    </row>
    <row r="224" spans="1:6">
      <c r="A224" s="2" t="str">
        <f>IFERROR(INDEX(DATASHEET!$A$2:$L$999,MATCH('3월 25일'!$B$6:$B$999,DATASHEET!$E$2:$E$999,0),4),"")</f>
        <v/>
      </c>
      <c r="B224" s="3"/>
      <c r="C224" s="2" t="str">
        <f>IFERROR(INDEX(DATASHEET!$A$2:$L$999,MATCH('3월 25일'!$B$6:$B$999,DATASHEET!$E$2:$E$999,0),6),"")</f>
        <v/>
      </c>
      <c r="D224" s="2" t="str">
        <f>IFERROR(INDEX(DATASHEET!$A$2:$L$999,MATCH('3월 25일'!$B$6:$B$999,DATASHEET!$E$2:$E$999,0),11),"")</f>
        <v/>
      </c>
      <c r="E224" s="2">
        <f t="shared" si="78"/>
        <v>0</v>
      </c>
      <c r="F224" s="2" t="str">
        <f>IFERROR(INDEX(DATASHEET!$A$2:$L$999,MATCH('3월 25일'!$B$6:$B$999,DATASHEET!$E$2:$E$999,0),12),"")</f>
        <v/>
      </c>
    </row>
    <row r="225" spans="1:6">
      <c r="A225" s="2" t="str">
        <f>IFERROR(INDEX(DATASHEET!$A$2:$L$999,MATCH('3월 25일'!$B$6:$B$999,DATASHEET!$E$2:$E$999,0),4),"")</f>
        <v/>
      </c>
      <c r="B225" s="3"/>
      <c r="C225" s="2" t="str">
        <f>IFERROR(INDEX(DATASHEET!$A$2:$L$999,MATCH('3월 25일'!$B$6:$B$999,DATASHEET!$E$2:$E$999,0),6),"")</f>
        <v/>
      </c>
      <c r="D225" s="2" t="str">
        <f>IFERROR(INDEX(DATASHEET!$A$2:$L$999,MATCH('3월 25일'!$B$6:$B$999,DATASHEET!$E$2:$E$999,0),11),"")</f>
        <v/>
      </c>
      <c r="E225" s="2">
        <f t="shared" si="79"/>
        <v>0</v>
      </c>
      <c r="F225" s="2" t="str">
        <f>IFERROR(INDEX(DATASHEET!$A$2:$L$999,MATCH('3월 25일'!$B$6:$B$999,DATASHEET!$E$2:$E$999,0),12),"")</f>
        <v/>
      </c>
    </row>
    <row r="226" spans="1:6">
      <c r="A226" s="2" t="str">
        <f>IFERROR(INDEX(DATASHEET!$A$2:$L$999,MATCH('3월 25일'!$B$6:$B$999,DATASHEET!$E$2:$E$999,0),4),"")</f>
        <v/>
      </c>
      <c r="B226" s="3"/>
      <c r="C226" s="2" t="str">
        <f>IFERROR(INDEX(DATASHEET!$A$2:$L$999,MATCH('3월 25일'!$B$6:$B$999,DATASHEET!$E$2:$E$999,0),6),"")</f>
        <v/>
      </c>
      <c r="D226" s="2" t="str">
        <f>IFERROR(INDEX(DATASHEET!$A$2:$L$999,MATCH('3월 25일'!$B$6:$B$999,DATASHEET!$E$2:$E$999,0),11),"")</f>
        <v/>
      </c>
      <c r="E226" s="2">
        <f t="shared" si="80"/>
        <v>0</v>
      </c>
      <c r="F226" s="2" t="str">
        <f>IFERROR(INDEX(DATASHEET!$A$2:$L$999,MATCH('3월 25일'!$B$6:$B$999,DATASHEET!$E$2:$E$999,0),12),"")</f>
        <v/>
      </c>
    </row>
    <row r="227" spans="1:6">
      <c r="A227" s="2" t="str">
        <f>IFERROR(INDEX(DATASHEET!$A$2:$L$999,MATCH('3월 25일'!$B$6:$B$999,DATASHEET!$E$2:$E$999,0),4),"")</f>
        <v/>
      </c>
      <c r="B227" s="3"/>
      <c r="C227" s="2" t="str">
        <f>IFERROR(INDEX(DATASHEET!$A$2:$L$999,MATCH('3월 25일'!$B$6:$B$999,DATASHEET!$E$2:$E$999,0),6),"")</f>
        <v/>
      </c>
      <c r="D227" s="2" t="str">
        <f>IFERROR(INDEX(DATASHEET!$A$2:$L$999,MATCH('3월 25일'!$B$6:$B$999,DATASHEET!$E$2:$E$999,0),11),"")</f>
        <v/>
      </c>
      <c r="E227" s="2">
        <f t="shared" si="81"/>
        <v>0</v>
      </c>
      <c r="F227" s="2" t="str">
        <f>IFERROR(INDEX(DATASHEET!$A$2:$L$999,MATCH('3월 25일'!$B$6:$B$999,DATASHEET!$E$2:$E$999,0),12),"")</f>
        <v/>
      </c>
    </row>
    <row r="228" spans="1:6">
      <c r="A228" s="2" t="str">
        <f>IFERROR(INDEX(DATASHEET!$A$2:$L$999,MATCH('3월 25일'!$B$6:$B$999,DATASHEET!$E$2:$E$999,0),4),"")</f>
        <v/>
      </c>
      <c r="B228" s="3"/>
      <c r="C228" s="2" t="str">
        <f>IFERROR(INDEX(DATASHEET!$A$2:$L$999,MATCH('3월 25일'!$B$6:$B$999,DATASHEET!$E$2:$E$999,0),6),"")</f>
        <v/>
      </c>
      <c r="D228" s="2" t="str">
        <f>IFERROR(INDEX(DATASHEET!$A$2:$L$999,MATCH('3월 25일'!$B$6:$B$999,DATASHEET!$E$2:$E$999,0),11),"")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25일'!$B$6:$B$999,DATASHEET!$E$2:$E$999,0),12),"")</f>
        <v/>
      </c>
    </row>
    <row r="229" spans="1:6">
      <c r="A229" s="2" t="str">
        <f>IFERROR(INDEX(DATASHEET!$A$2:$L$999,MATCH('3월 25일'!$B$6:$B$999,DATASHEET!$E$2:$E$999,0),4),"")</f>
        <v/>
      </c>
      <c r="B229" s="3"/>
      <c r="C229" s="2" t="str">
        <f>IFERROR(INDEX(DATASHEET!$A$2:$L$999,MATCH('3월 25일'!$B$6:$B$999,DATASHEET!$E$2:$E$999,0),6),"")</f>
        <v/>
      </c>
      <c r="D229" s="2" t="str">
        <f>IFERROR(INDEX(DATASHEET!$A$2:$L$999,MATCH('3월 25일'!$B$6:$B$999,DATASHEET!$E$2:$E$999,0),11),"")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25일'!$B$6:$B$999,DATASHEET!$E$2:$E$999,0),12),"")</f>
        <v/>
      </c>
    </row>
    <row r="230" spans="1:6">
      <c r="A230" s="2" t="str">
        <f>IFERROR(INDEX(DATASHEET!$A$2:$L$999,MATCH('3월 25일'!$B$6:$B$999,DATASHEET!$E$2:$E$999,0),4),"")</f>
        <v/>
      </c>
      <c r="B230" s="3"/>
      <c r="C230" s="2" t="str">
        <f>IFERROR(INDEX(DATASHEET!$A$2:$L$999,MATCH('3월 25일'!$B$6:$B$999,DATASHEET!$E$2:$E$999,0),6),"")</f>
        <v/>
      </c>
      <c r="D230" s="2" t="str">
        <f>IFERROR(INDEX(DATASHEET!$A$2:$L$999,MATCH('3월 25일'!$B$6:$B$999,DATASHEET!$E$2:$E$999,0),11),"")</f>
        <v/>
      </c>
      <c r="E230" s="2">
        <f t="shared" si="78"/>
        <v>0</v>
      </c>
      <c r="F230" s="2" t="str">
        <f>IFERROR(INDEX(DATASHEET!$A$2:$L$999,MATCH('3월 25일'!$B$6:$B$999,DATASHEET!$E$2:$E$999,0),12),"")</f>
        <v/>
      </c>
    </row>
    <row r="231" spans="1:6">
      <c r="A231" s="2" t="str">
        <f>IFERROR(INDEX(DATASHEET!$A$2:$L$999,MATCH('3월 25일'!$B$6:$B$999,DATASHEET!$E$2:$E$999,0),4),"")</f>
        <v/>
      </c>
      <c r="B231" s="3"/>
      <c r="C231" s="2" t="str">
        <f>IFERROR(INDEX(DATASHEET!$A$2:$L$999,MATCH('3월 25일'!$B$6:$B$999,DATASHEET!$E$2:$E$999,0),6),"")</f>
        <v/>
      </c>
      <c r="D231" s="2" t="str">
        <f>IFERROR(INDEX(DATASHEET!$A$2:$L$999,MATCH('3월 25일'!$B$6:$B$999,DATASHEET!$E$2:$E$999,0),11),"")</f>
        <v/>
      </c>
      <c r="E231" s="2">
        <f t="shared" si="79"/>
        <v>0</v>
      </c>
      <c r="F231" s="2" t="str">
        <f>IFERROR(INDEX(DATASHEET!$A$2:$L$999,MATCH('3월 25일'!$B$6:$B$999,DATASHEET!$E$2:$E$999,0),12),"")</f>
        <v/>
      </c>
    </row>
    <row r="232" spans="1:6">
      <c r="A232" s="2" t="str">
        <f>IFERROR(INDEX(DATASHEET!$A$2:$L$999,MATCH('3월 25일'!$B$6:$B$999,DATASHEET!$E$2:$E$999,0),4),"")</f>
        <v/>
      </c>
      <c r="B232" s="3"/>
      <c r="C232" s="2" t="str">
        <f>IFERROR(INDEX(DATASHEET!$A$2:$L$999,MATCH('3월 25일'!$B$6:$B$999,DATASHEET!$E$2:$E$999,0),6),"")</f>
        <v/>
      </c>
      <c r="D232" s="2" t="str">
        <f>IFERROR(INDEX(DATASHEET!$A$2:$L$999,MATCH('3월 25일'!$B$6:$B$999,DATASHEET!$E$2:$E$999,0),11),"")</f>
        <v/>
      </c>
      <c r="E232" s="2">
        <f t="shared" si="80"/>
        <v>0</v>
      </c>
      <c r="F232" s="2" t="str">
        <f>IFERROR(INDEX(DATASHEET!$A$2:$L$999,MATCH('3월 25일'!$B$6:$B$999,DATASHEET!$E$2:$E$999,0),12),"")</f>
        <v/>
      </c>
    </row>
    <row r="233" spans="1:6">
      <c r="A233" s="2" t="str">
        <f>IFERROR(INDEX(DATASHEET!$A$2:$L$999,MATCH('3월 25일'!$B$6:$B$999,DATASHEET!$E$2:$E$999,0),4),"")</f>
        <v/>
      </c>
      <c r="B233" s="3"/>
      <c r="C233" s="2" t="str">
        <f>IFERROR(INDEX(DATASHEET!$A$2:$L$999,MATCH('3월 25일'!$B$6:$B$999,DATASHEET!$E$2:$E$999,0),6),"")</f>
        <v/>
      </c>
      <c r="D233" s="2" t="str">
        <f>IFERROR(INDEX(DATASHEET!$A$2:$L$999,MATCH('3월 25일'!$B$6:$B$999,DATASHEET!$E$2:$E$999,0),11),"")</f>
        <v/>
      </c>
      <c r="E233" s="2">
        <f t="shared" si="81"/>
        <v>0</v>
      </c>
      <c r="F233" s="2" t="str">
        <f>IFERROR(INDEX(DATASHEET!$A$2:$L$999,MATCH('3월 25일'!$B$6:$B$999,DATASHEET!$E$2:$E$999,0),12),"")</f>
        <v/>
      </c>
    </row>
    <row r="234" spans="1:6">
      <c r="A234" s="2" t="str">
        <f>IFERROR(INDEX(DATASHEET!$A$2:$L$999,MATCH('3월 25일'!$B$6:$B$999,DATASHEET!$E$2:$E$999,0),4),"")</f>
        <v/>
      </c>
      <c r="B234" s="3"/>
      <c r="C234" s="2" t="str">
        <f>IFERROR(INDEX(DATASHEET!$A$2:$L$999,MATCH('3월 25일'!$B$6:$B$999,DATASHEET!$E$2:$E$999,0),6),"")</f>
        <v/>
      </c>
      <c r="D234" s="2" t="str">
        <f>IFERROR(INDEX(DATASHEET!$A$2:$L$999,MATCH('3월 25일'!$B$6:$B$999,DATASHEET!$E$2:$E$999,0),11),"")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25일'!$B$6:$B$999,DATASHEET!$E$2:$E$999,0),12),"")</f>
        <v/>
      </c>
    </row>
    <row r="235" spans="1:6">
      <c r="A235" s="2" t="str">
        <f>IFERROR(INDEX(DATASHEET!$A$2:$L$999,MATCH('3월 25일'!$B$6:$B$999,DATASHEET!$E$2:$E$999,0),4),"")</f>
        <v/>
      </c>
      <c r="B235" s="3"/>
      <c r="C235" s="2" t="str">
        <f>IFERROR(INDEX(DATASHEET!$A$2:$L$999,MATCH('3월 25일'!$B$6:$B$999,DATASHEET!$E$2:$E$999,0),6),"")</f>
        <v/>
      </c>
      <c r="D235" s="2" t="str">
        <f>IFERROR(INDEX(DATASHEET!$A$2:$L$999,MATCH('3월 25일'!$B$6:$B$999,DATASHEET!$E$2:$E$999,0),11),"")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25일'!$B$6:$B$999,DATASHEET!$E$2:$E$999,0),12),"")</f>
        <v/>
      </c>
    </row>
    <row r="236" spans="1:6">
      <c r="A236" s="2" t="str">
        <f>IFERROR(INDEX(DATASHEET!$A$2:$L$999,MATCH('3월 25일'!$B$6:$B$999,DATASHEET!$E$2:$E$999,0),4),"")</f>
        <v/>
      </c>
      <c r="B236" s="3"/>
      <c r="C236" s="2" t="str">
        <f>IFERROR(INDEX(DATASHEET!$A$2:$L$999,MATCH('3월 25일'!$B$6:$B$999,DATASHEET!$E$2:$E$999,0),6),"")</f>
        <v/>
      </c>
      <c r="D236" s="2" t="str">
        <f>IFERROR(INDEX(DATASHEET!$A$2:$L$999,MATCH('3월 25일'!$B$6:$B$999,DATASHEET!$E$2:$E$999,0),11),"")</f>
        <v/>
      </c>
      <c r="E236" s="2">
        <f t="shared" si="78"/>
        <v>0</v>
      </c>
      <c r="F236" s="2" t="str">
        <f>IFERROR(INDEX(DATASHEET!$A$2:$L$999,MATCH('3월 25일'!$B$6:$B$999,DATASHEET!$E$2:$E$999,0),12),"")</f>
        <v/>
      </c>
    </row>
    <row r="237" spans="1:6">
      <c r="A237" s="2" t="str">
        <f>IFERROR(INDEX(DATASHEET!$A$2:$L$999,MATCH('3월 25일'!$B$6:$B$999,DATASHEET!$E$2:$E$999,0),4),"")</f>
        <v/>
      </c>
      <c r="B237" s="3"/>
      <c r="C237" s="2" t="str">
        <f>IFERROR(INDEX(DATASHEET!$A$2:$L$999,MATCH('3월 25일'!$B$6:$B$999,DATASHEET!$E$2:$E$999,0),6),"")</f>
        <v/>
      </c>
      <c r="D237" s="2" t="str">
        <f>IFERROR(INDEX(DATASHEET!$A$2:$L$999,MATCH('3월 25일'!$B$6:$B$999,DATASHEET!$E$2:$E$999,0),11),"")</f>
        <v/>
      </c>
      <c r="E237" s="2">
        <f t="shared" si="79"/>
        <v>0</v>
      </c>
      <c r="F237" s="2" t="str">
        <f>IFERROR(INDEX(DATASHEET!$A$2:$L$999,MATCH('3월 25일'!$B$6:$B$999,DATASHEET!$E$2:$E$999,0),12),"")</f>
        <v/>
      </c>
    </row>
    <row r="238" spans="1:6">
      <c r="A238" s="2" t="str">
        <f>IFERROR(INDEX(DATASHEET!$A$2:$L$999,MATCH('3월 25일'!$B$6:$B$999,DATASHEET!$E$2:$E$999,0),4),"")</f>
        <v/>
      </c>
      <c r="B238" s="3"/>
      <c r="C238" s="2" t="str">
        <f>IFERROR(INDEX(DATASHEET!$A$2:$L$999,MATCH('3월 25일'!$B$6:$B$999,DATASHEET!$E$2:$E$999,0),6),"")</f>
        <v/>
      </c>
      <c r="D238" s="2" t="str">
        <f>IFERROR(INDEX(DATASHEET!$A$2:$L$999,MATCH('3월 25일'!$B$6:$B$999,DATASHEET!$E$2:$E$999,0),11),"")</f>
        <v/>
      </c>
      <c r="E238" s="2">
        <f t="shared" si="80"/>
        <v>0</v>
      </c>
      <c r="F238" s="2" t="str">
        <f>IFERROR(INDEX(DATASHEET!$A$2:$L$999,MATCH('3월 25일'!$B$6:$B$999,DATASHEET!$E$2:$E$999,0),12),"")</f>
        <v/>
      </c>
    </row>
    <row r="239" spans="1:6">
      <c r="A239" s="2" t="str">
        <f>IFERROR(INDEX(DATASHEET!$A$2:$L$999,MATCH('3월 25일'!$B$6:$B$999,DATASHEET!$E$2:$E$999,0),4),"")</f>
        <v/>
      </c>
      <c r="B239" s="3"/>
      <c r="C239" s="2" t="str">
        <f>IFERROR(INDEX(DATASHEET!$A$2:$L$999,MATCH('3월 25일'!$B$6:$B$999,DATASHEET!$E$2:$E$999,0),6),"")</f>
        <v/>
      </c>
      <c r="D239" s="2" t="str">
        <f>IFERROR(INDEX(DATASHEET!$A$2:$L$999,MATCH('3월 25일'!$B$6:$B$999,DATASHEET!$E$2:$E$999,0),11),"")</f>
        <v/>
      </c>
      <c r="E239" s="2">
        <f t="shared" si="81"/>
        <v>0</v>
      </c>
      <c r="F239" s="2" t="str">
        <f>IFERROR(INDEX(DATASHEET!$A$2:$L$999,MATCH('3월 25일'!$B$6:$B$999,DATASHEET!$E$2:$E$999,0),12),"")</f>
        <v/>
      </c>
    </row>
    <row r="240" spans="1:6">
      <c r="A240" s="2" t="str">
        <f>IFERROR(INDEX(DATASHEET!$A$2:$L$999,MATCH('3월 25일'!$B$6:$B$999,DATASHEET!$E$2:$E$999,0),4),"")</f>
        <v/>
      </c>
      <c r="B240" s="3"/>
      <c r="C240" s="2" t="str">
        <f>IFERROR(INDEX(DATASHEET!$A$2:$L$999,MATCH('3월 25일'!$B$6:$B$999,DATASHEET!$E$2:$E$999,0),6),"")</f>
        <v/>
      </c>
      <c r="D240" s="2" t="str">
        <f>IFERROR(INDEX(DATASHEET!$A$2:$L$999,MATCH('3월 25일'!$B$6:$B$999,DATASHEET!$E$2:$E$999,0),11),"")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25일'!$B$6:$B$999,DATASHEET!$E$2:$E$999,0),12),"")</f>
        <v/>
      </c>
    </row>
    <row r="241" spans="1:6">
      <c r="A241" s="2" t="str">
        <f>IFERROR(INDEX(DATASHEET!$A$2:$L$999,MATCH('3월 25일'!$B$6:$B$999,DATASHEET!$E$2:$E$999,0),4),"")</f>
        <v/>
      </c>
      <c r="B241" s="3"/>
      <c r="C241" s="2" t="str">
        <f>IFERROR(INDEX(DATASHEET!$A$2:$L$999,MATCH('3월 25일'!$B$6:$B$999,DATASHEET!$E$2:$E$999,0),6),"")</f>
        <v/>
      </c>
      <c r="D241" s="2" t="str">
        <f>IFERROR(INDEX(DATASHEET!$A$2:$L$999,MATCH('3월 25일'!$B$6:$B$999,DATASHEET!$E$2:$E$999,0),11),"")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25일'!$B$6:$B$999,DATASHEET!$E$2:$E$999,0),12),"")</f>
        <v/>
      </c>
    </row>
    <row r="242" spans="1:6">
      <c r="A242" s="2" t="str">
        <f>IFERROR(INDEX(DATASHEET!$A$2:$L$999,MATCH('3월 25일'!$B$6:$B$999,DATASHEET!$E$2:$E$999,0),4),"")</f>
        <v/>
      </c>
      <c r="B242" s="3"/>
      <c r="C242" s="2" t="str">
        <f>IFERROR(INDEX(DATASHEET!$A$2:$L$999,MATCH('3월 25일'!$B$6:$B$999,DATASHEET!$E$2:$E$999,0),6),"")</f>
        <v/>
      </c>
      <c r="D242" s="2" t="str">
        <f>IFERROR(INDEX(DATASHEET!$A$2:$L$999,MATCH('3월 25일'!$B$6:$B$999,DATASHEET!$E$2:$E$999,0),11),"")</f>
        <v/>
      </c>
      <c r="E242" s="2">
        <f t="shared" si="78"/>
        <v>0</v>
      </c>
      <c r="F242" s="2" t="str">
        <f>IFERROR(INDEX(DATASHEET!$A$2:$L$999,MATCH('3월 25일'!$B$6:$B$999,DATASHEET!$E$2:$E$999,0),12),"")</f>
        <v/>
      </c>
    </row>
    <row r="243" spans="1:6">
      <c r="A243" s="2" t="str">
        <f>IFERROR(INDEX(DATASHEET!$A$2:$L$999,MATCH('3월 25일'!$B$6:$B$999,DATASHEET!$E$2:$E$999,0),4),"")</f>
        <v/>
      </c>
      <c r="B243" s="3"/>
      <c r="C243" s="2" t="str">
        <f>IFERROR(INDEX(DATASHEET!$A$2:$L$999,MATCH('3월 25일'!$B$6:$B$999,DATASHEET!$E$2:$E$999,0),6),"")</f>
        <v/>
      </c>
      <c r="D243" s="2" t="str">
        <f>IFERROR(INDEX(DATASHEET!$A$2:$L$999,MATCH('3월 25일'!$B$6:$B$999,DATASHEET!$E$2:$E$999,0),11),"")</f>
        <v/>
      </c>
      <c r="E243" s="2">
        <f t="shared" si="79"/>
        <v>0</v>
      </c>
      <c r="F243" s="2" t="str">
        <f>IFERROR(INDEX(DATASHEET!$A$2:$L$999,MATCH('3월 25일'!$B$6:$B$999,DATASHEET!$E$2:$E$999,0),12),"")</f>
        <v/>
      </c>
    </row>
    <row r="244" spans="1:6">
      <c r="A244" s="2" t="str">
        <f>IFERROR(INDEX(DATASHEET!$A$2:$L$999,MATCH('3월 25일'!$B$6:$B$999,DATASHEET!$E$2:$E$999,0),4),"")</f>
        <v/>
      </c>
      <c r="B244" s="3"/>
      <c r="C244" s="2" t="str">
        <f>IFERROR(INDEX(DATASHEET!$A$2:$L$999,MATCH('3월 25일'!$B$6:$B$999,DATASHEET!$E$2:$E$999,0),6),"")</f>
        <v/>
      </c>
      <c r="D244" s="2" t="str">
        <f>IFERROR(INDEX(DATASHEET!$A$2:$L$999,MATCH('3월 25일'!$B$6:$B$999,DATASHEET!$E$2:$E$999,0),11),"")</f>
        <v/>
      </c>
      <c r="E244" s="2">
        <f t="shared" si="80"/>
        <v>0</v>
      </c>
      <c r="F244" s="2" t="str">
        <f>IFERROR(INDEX(DATASHEET!$A$2:$L$999,MATCH('3월 25일'!$B$6:$B$999,DATASHEET!$E$2:$E$999,0),12),"")</f>
        <v/>
      </c>
    </row>
    <row r="245" spans="1:6">
      <c r="A245" s="2" t="str">
        <f>IFERROR(INDEX(DATASHEET!$A$2:$L$999,MATCH('3월 25일'!$B$6:$B$999,DATASHEET!$E$2:$E$999,0),4),"")</f>
        <v/>
      </c>
      <c r="B245" s="3"/>
      <c r="C245" s="2" t="str">
        <f>IFERROR(INDEX(DATASHEET!$A$2:$L$999,MATCH('3월 25일'!$B$6:$B$999,DATASHEET!$E$2:$E$999,0),6),"")</f>
        <v/>
      </c>
      <c r="D245" s="2" t="str">
        <f>IFERROR(INDEX(DATASHEET!$A$2:$L$999,MATCH('3월 25일'!$B$6:$B$999,DATASHEET!$E$2:$E$999,0),11),"")</f>
        <v/>
      </c>
      <c r="E245" s="2">
        <f t="shared" si="81"/>
        <v>0</v>
      </c>
      <c r="F245" s="2" t="str">
        <f>IFERROR(INDEX(DATASHEET!$A$2:$L$999,MATCH('3월 25일'!$B$6:$B$999,DATASHEET!$E$2:$E$999,0),12),"")</f>
        <v/>
      </c>
    </row>
    <row r="246" spans="1:6">
      <c r="A246" s="2" t="str">
        <f>IFERROR(INDEX(DATASHEET!$A$2:$L$999,MATCH('3월 25일'!$B$6:$B$999,DATASHEET!$E$2:$E$999,0),4),"")</f>
        <v/>
      </c>
      <c r="B246" s="3"/>
      <c r="C246" s="2" t="str">
        <f>IFERROR(INDEX(DATASHEET!$A$2:$L$999,MATCH('3월 25일'!$B$6:$B$999,DATASHEET!$E$2:$E$999,0),6),"")</f>
        <v/>
      </c>
      <c r="D246" s="2" t="str">
        <f>IFERROR(INDEX(DATASHEET!$A$2:$L$999,MATCH('3월 25일'!$B$6:$B$999,DATASHEET!$E$2:$E$999,0),11),"")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25일'!$B$6:$B$999,DATASHEET!$E$2:$E$999,0),12),"")</f>
        <v/>
      </c>
    </row>
    <row r="247" spans="1:6">
      <c r="A247" s="2" t="str">
        <f>IFERROR(INDEX(DATASHEET!$A$2:$L$999,MATCH('3월 25일'!$B$6:$B$999,DATASHEET!$E$2:$E$999,0),4),"")</f>
        <v/>
      </c>
      <c r="B247" s="3"/>
      <c r="C247" s="2" t="str">
        <f>IFERROR(INDEX(DATASHEET!$A$2:$L$999,MATCH('3월 25일'!$B$6:$B$999,DATASHEET!$E$2:$E$999,0),6),"")</f>
        <v/>
      </c>
      <c r="D247" s="2" t="str">
        <f>IFERROR(INDEX(DATASHEET!$A$2:$L$999,MATCH('3월 25일'!$B$6:$B$999,DATASHEET!$E$2:$E$999,0),11),"")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25일'!$B$6:$B$999,DATASHEET!$E$2:$E$999,0),12),"")</f>
        <v/>
      </c>
    </row>
    <row r="248" spans="1:6">
      <c r="A248" s="2" t="str">
        <f>IFERROR(INDEX(DATASHEET!$A$2:$L$999,MATCH('3월 25일'!$B$6:$B$999,DATASHEET!$E$2:$E$999,0),4),"")</f>
        <v/>
      </c>
      <c r="B248" s="3"/>
      <c r="C248" s="2" t="str">
        <f>IFERROR(INDEX(DATASHEET!$A$2:$L$999,MATCH('3월 25일'!$B$6:$B$999,DATASHEET!$E$2:$E$999,0),6),"")</f>
        <v/>
      </c>
      <c r="D248" s="2" t="str">
        <f>IFERROR(INDEX(DATASHEET!$A$2:$L$999,MATCH('3월 25일'!$B$6:$B$999,DATASHEET!$E$2:$E$999,0),11),"")</f>
        <v/>
      </c>
      <c r="E248" s="2">
        <f t="shared" si="78"/>
        <v>0</v>
      </c>
      <c r="F248" s="2" t="str">
        <f>IFERROR(INDEX(DATASHEET!$A$2:$L$999,MATCH('3월 25일'!$B$6:$B$999,DATASHEET!$E$2:$E$999,0),12),"")</f>
        <v/>
      </c>
    </row>
    <row r="249" spans="1:6">
      <c r="A249" s="2" t="str">
        <f>IFERROR(INDEX(DATASHEET!$A$2:$L$999,MATCH('3월 25일'!$B$6:$B$999,DATASHEET!$E$2:$E$999,0),4),"")</f>
        <v/>
      </c>
      <c r="B249" s="3"/>
      <c r="C249" s="2" t="str">
        <f>IFERROR(INDEX(DATASHEET!$A$2:$L$999,MATCH('3월 25일'!$B$6:$B$999,DATASHEET!$E$2:$E$999,0),6),"")</f>
        <v/>
      </c>
      <c r="D249" s="2" t="str">
        <f>IFERROR(INDEX(DATASHEET!$A$2:$L$999,MATCH('3월 25일'!$B$6:$B$999,DATASHEET!$E$2:$E$999,0),11),"")</f>
        <v/>
      </c>
      <c r="E249" s="2">
        <f t="shared" si="79"/>
        <v>0</v>
      </c>
      <c r="F249" s="2" t="str">
        <f>IFERROR(INDEX(DATASHEET!$A$2:$L$999,MATCH('3월 25일'!$B$6:$B$999,DATASHEET!$E$2:$E$999,0),12),"")</f>
        <v/>
      </c>
    </row>
    <row r="250" spans="1:6">
      <c r="A250" s="2" t="str">
        <f>IFERROR(INDEX(DATASHEET!$A$2:$L$999,MATCH('3월 25일'!$B$6:$B$999,DATASHEET!$E$2:$E$999,0),4),"")</f>
        <v/>
      </c>
      <c r="B250" s="3"/>
      <c r="C250" s="2" t="str">
        <f>IFERROR(INDEX(DATASHEET!$A$2:$L$999,MATCH('3월 25일'!$B$6:$B$999,DATASHEET!$E$2:$E$999,0),6),"")</f>
        <v/>
      </c>
      <c r="D250" s="2" t="str">
        <f>IFERROR(INDEX(DATASHEET!$A$2:$L$999,MATCH('3월 25일'!$B$6:$B$999,DATASHEET!$E$2:$E$999,0),11),"")</f>
        <v/>
      </c>
      <c r="E250" s="2">
        <f t="shared" si="80"/>
        <v>0</v>
      </c>
      <c r="F250" s="2" t="str">
        <f>IFERROR(INDEX(DATASHEET!$A$2:$L$999,MATCH('3월 25일'!$B$6:$B$999,DATASHEET!$E$2:$E$999,0),12),"")</f>
        <v/>
      </c>
    </row>
    <row r="251" spans="1:6">
      <c r="A251" s="2" t="str">
        <f>IFERROR(INDEX(DATASHEET!$A$2:$L$999,MATCH('3월 25일'!$B$6:$B$999,DATASHEET!$E$2:$E$999,0),4),"")</f>
        <v/>
      </c>
      <c r="B251" s="3"/>
      <c r="C251" s="2" t="str">
        <f>IFERROR(INDEX(DATASHEET!$A$2:$L$999,MATCH('3월 25일'!$B$6:$B$999,DATASHEET!$E$2:$E$999,0),6),"")</f>
        <v/>
      </c>
      <c r="D251" s="2" t="str">
        <f>IFERROR(INDEX(DATASHEET!$A$2:$L$999,MATCH('3월 25일'!$B$6:$B$999,DATASHEET!$E$2:$E$999,0),11),"")</f>
        <v/>
      </c>
      <c r="E251" s="2">
        <f t="shared" si="81"/>
        <v>0</v>
      </c>
      <c r="F251" s="2" t="str">
        <f>IFERROR(INDEX(DATASHEET!$A$2:$L$999,MATCH('3월 25일'!$B$6:$B$999,DATASHEET!$E$2:$E$999,0),12),"")</f>
        <v/>
      </c>
    </row>
    <row r="252" spans="1:6">
      <c r="A252" s="2" t="str">
        <f>IFERROR(INDEX(DATASHEET!$A$2:$L$999,MATCH('3월 25일'!$B$6:$B$999,DATASHEET!$E$2:$E$999,0),4),"")</f>
        <v/>
      </c>
      <c r="B252" s="3"/>
      <c r="C252" s="2" t="str">
        <f>IFERROR(INDEX(DATASHEET!$A$2:$L$999,MATCH('3월 25일'!$B$6:$B$999,DATASHEET!$E$2:$E$999,0),6),"")</f>
        <v/>
      </c>
      <c r="D252" s="2" t="str">
        <f>IFERROR(INDEX(DATASHEET!$A$2:$L$999,MATCH('3월 25일'!$B$6:$B$999,DATASHEET!$E$2:$E$999,0),11),"")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25일'!$B$6:$B$999,DATASHEET!$E$2:$E$999,0),12),"")</f>
        <v/>
      </c>
    </row>
    <row r="253" spans="1:6">
      <c r="A253" s="2" t="str">
        <f>IFERROR(INDEX(DATASHEET!$A$2:$L$999,MATCH('3월 25일'!$B$6:$B$999,DATASHEET!$E$2:$E$999,0),4),"")</f>
        <v/>
      </c>
      <c r="B253" s="3"/>
      <c r="C253" s="2" t="str">
        <f>IFERROR(INDEX(DATASHEET!$A$2:$L$999,MATCH('3월 25일'!$B$6:$B$999,DATASHEET!$E$2:$E$999,0),6),"")</f>
        <v/>
      </c>
      <c r="D253" s="2" t="str">
        <f>IFERROR(INDEX(DATASHEET!$A$2:$L$999,MATCH('3월 25일'!$B$6:$B$999,DATASHEET!$E$2:$E$999,0),11),"")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25일'!$B$6:$B$999,DATASHEET!$E$2:$E$999,0),12),"")</f>
        <v/>
      </c>
    </row>
    <row r="254" spans="1:6">
      <c r="A254" s="2" t="str">
        <f>IFERROR(INDEX(DATASHEET!$A$2:$L$999,MATCH('3월 25일'!$B$6:$B$999,DATASHEET!$E$2:$E$999,0),4),"")</f>
        <v/>
      </c>
      <c r="B254" s="3"/>
      <c r="C254" s="2" t="str">
        <f>IFERROR(INDEX(DATASHEET!$A$2:$L$999,MATCH('3월 25일'!$B$6:$B$999,DATASHEET!$E$2:$E$999,0),6),"")</f>
        <v/>
      </c>
      <c r="D254" s="2" t="str">
        <f>IFERROR(INDEX(DATASHEET!$A$2:$L$999,MATCH('3월 25일'!$B$6:$B$999,DATASHEET!$E$2:$E$999,0),11),"")</f>
        <v/>
      </c>
      <c r="E254" s="2">
        <f t="shared" si="78"/>
        <v>0</v>
      </c>
      <c r="F254" s="2" t="str">
        <f>IFERROR(INDEX(DATASHEET!$A$2:$L$999,MATCH('3월 25일'!$B$6:$B$999,DATASHEET!$E$2:$E$999,0),12),"")</f>
        <v/>
      </c>
    </row>
    <row r="255" spans="1:6">
      <c r="A255" s="2" t="str">
        <f>IFERROR(INDEX(DATASHEET!$A$2:$L$999,MATCH('3월 25일'!$B$6:$B$999,DATASHEET!$E$2:$E$999,0),4),"")</f>
        <v/>
      </c>
      <c r="B255" s="3"/>
      <c r="C255" s="2" t="str">
        <f>IFERROR(INDEX(DATASHEET!$A$2:$L$999,MATCH('3월 25일'!$B$6:$B$999,DATASHEET!$E$2:$E$999,0),6),"")</f>
        <v/>
      </c>
      <c r="D255" s="2" t="str">
        <f>IFERROR(INDEX(DATASHEET!$A$2:$L$999,MATCH('3월 25일'!$B$6:$B$999,DATASHEET!$E$2:$E$999,0),11),"")</f>
        <v/>
      </c>
      <c r="E255" s="2">
        <f t="shared" si="79"/>
        <v>0</v>
      </c>
      <c r="F255" s="2" t="str">
        <f>IFERROR(INDEX(DATASHEET!$A$2:$L$999,MATCH('3월 25일'!$B$6:$B$999,DATASHEET!$E$2:$E$999,0),12),"")</f>
        <v/>
      </c>
    </row>
    <row r="256" spans="1:6">
      <c r="A256" s="2" t="str">
        <f>IFERROR(INDEX(DATASHEET!$A$2:$L$999,MATCH('3월 25일'!$B$6:$B$999,DATASHEET!$E$2:$E$999,0),4),"")</f>
        <v/>
      </c>
      <c r="B256" s="3"/>
      <c r="C256" s="2" t="str">
        <f>IFERROR(INDEX(DATASHEET!$A$2:$L$999,MATCH('3월 25일'!$B$6:$B$999,DATASHEET!$E$2:$E$999,0),6),"")</f>
        <v/>
      </c>
      <c r="D256" s="2" t="str">
        <f>IFERROR(INDEX(DATASHEET!$A$2:$L$999,MATCH('3월 25일'!$B$6:$B$999,DATASHEET!$E$2:$E$999,0),11),"")</f>
        <v/>
      </c>
      <c r="E256" s="2">
        <f t="shared" si="80"/>
        <v>0</v>
      </c>
      <c r="F256" s="2" t="str">
        <f>IFERROR(INDEX(DATASHEET!$A$2:$L$999,MATCH('3월 25일'!$B$6:$B$999,DATASHEET!$E$2:$E$999,0),12),"")</f>
        <v/>
      </c>
    </row>
    <row r="257" spans="1:6">
      <c r="A257" s="2" t="str">
        <f>IFERROR(INDEX(DATASHEET!$A$2:$L$999,MATCH('3월 25일'!$B$6:$B$999,DATASHEET!$E$2:$E$999,0),4),"")</f>
        <v/>
      </c>
      <c r="B257" s="3"/>
      <c r="C257" s="2" t="str">
        <f>IFERROR(INDEX(DATASHEET!$A$2:$L$999,MATCH('3월 25일'!$B$6:$B$999,DATASHEET!$E$2:$E$999,0),6),"")</f>
        <v/>
      </c>
      <c r="D257" s="2" t="str">
        <f>IFERROR(INDEX(DATASHEET!$A$2:$L$999,MATCH('3월 25일'!$B$6:$B$999,DATASHEET!$E$2:$E$999,0),11),"")</f>
        <v/>
      </c>
      <c r="E257" s="2">
        <f t="shared" si="81"/>
        <v>0</v>
      </c>
      <c r="F257" s="2" t="str">
        <f>IFERROR(INDEX(DATASHEET!$A$2:$L$999,MATCH('3월 25일'!$B$6:$B$999,DATASHEET!$E$2:$E$999,0),12),"")</f>
        <v/>
      </c>
    </row>
    <row r="258" spans="1:6">
      <c r="A258" s="2" t="str">
        <f>IFERROR(INDEX(DATASHEET!$A$2:$L$999,MATCH('3월 25일'!$B$6:$B$999,DATASHEET!$E$2:$E$999,0),4),"")</f>
        <v/>
      </c>
      <c r="B258" s="3"/>
      <c r="C258" s="2" t="str">
        <f>IFERROR(INDEX(DATASHEET!$A$2:$L$999,MATCH('3월 25일'!$B$6:$B$999,DATASHEET!$E$2:$E$999,0),6),"")</f>
        <v/>
      </c>
      <c r="D258" s="2" t="str">
        <f>IFERROR(INDEX(DATASHEET!$A$2:$L$999,MATCH('3월 25일'!$B$6:$B$999,DATASHEET!$E$2:$E$999,0),11),"")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25일'!$B$6:$B$999,DATASHEET!$E$2:$E$999,0),12),"")</f>
        <v/>
      </c>
    </row>
    <row r="259" spans="1:6">
      <c r="A259" s="2" t="str">
        <f>IFERROR(INDEX(DATASHEET!$A$2:$L$999,MATCH('3월 25일'!$B$6:$B$999,DATASHEET!$E$2:$E$999,0),4),"")</f>
        <v/>
      </c>
      <c r="B259" s="3"/>
      <c r="C259" s="2" t="str">
        <f>IFERROR(INDEX(DATASHEET!$A$2:$L$999,MATCH('3월 25일'!$B$6:$B$999,DATASHEET!$E$2:$E$999,0),6),"")</f>
        <v/>
      </c>
      <c r="D259" s="2" t="str">
        <f>IFERROR(INDEX(DATASHEET!$A$2:$L$999,MATCH('3월 25일'!$B$6:$B$999,DATASHEET!$E$2:$E$999,0),11),"")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25일'!$B$6:$B$999,DATASHEET!$E$2:$E$999,0),12),"")</f>
        <v/>
      </c>
    </row>
    <row r="260" spans="1:6">
      <c r="A260" s="2" t="str">
        <f>IFERROR(INDEX(DATASHEET!$A$2:$L$999,MATCH('3월 25일'!$B$6:$B$999,DATASHEET!$E$2:$E$999,0),4),"")</f>
        <v/>
      </c>
      <c r="B260" s="3"/>
      <c r="C260" s="2" t="str">
        <f>IFERROR(INDEX(DATASHEET!$A$2:$L$999,MATCH('3월 25일'!$B$6:$B$999,DATASHEET!$E$2:$E$999,0),6),"")</f>
        <v/>
      </c>
      <c r="D260" s="2" t="str">
        <f>IFERROR(INDEX(DATASHEET!$A$2:$L$999,MATCH('3월 25일'!$B$6:$B$999,DATASHEET!$E$2:$E$999,0),11),"")</f>
        <v/>
      </c>
      <c r="E260" s="2">
        <f t="shared" si="78"/>
        <v>0</v>
      </c>
      <c r="F260" s="2" t="str">
        <f>IFERROR(INDEX(DATASHEET!$A$2:$L$999,MATCH('3월 25일'!$B$6:$B$999,DATASHEET!$E$2:$E$999,0),12),"")</f>
        <v/>
      </c>
    </row>
    <row r="261" spans="1:6">
      <c r="A261" s="2" t="str">
        <f>IFERROR(INDEX(DATASHEET!$A$2:$L$999,MATCH('3월 25일'!$B$6:$B$999,DATASHEET!$E$2:$E$999,0),4),"")</f>
        <v/>
      </c>
      <c r="B261" s="3"/>
      <c r="C261" s="2" t="str">
        <f>IFERROR(INDEX(DATASHEET!$A$2:$L$999,MATCH('3월 25일'!$B$6:$B$999,DATASHEET!$E$2:$E$999,0),6),"")</f>
        <v/>
      </c>
      <c r="D261" s="2" t="str">
        <f>IFERROR(INDEX(DATASHEET!$A$2:$L$999,MATCH('3월 25일'!$B$6:$B$999,DATASHEET!$E$2:$E$999,0),11),"")</f>
        <v/>
      </c>
      <c r="E261" s="2">
        <f t="shared" si="79"/>
        <v>0</v>
      </c>
      <c r="F261" s="2" t="str">
        <f>IFERROR(INDEX(DATASHEET!$A$2:$L$999,MATCH('3월 25일'!$B$6:$B$999,DATASHEET!$E$2:$E$999,0),12),"")</f>
        <v/>
      </c>
    </row>
    <row r="262" spans="1:6">
      <c r="A262" s="2" t="str">
        <f>IFERROR(INDEX(DATASHEET!$A$2:$L$999,MATCH('3월 25일'!$B$6:$B$999,DATASHEET!$E$2:$E$999,0),4),"")</f>
        <v/>
      </c>
      <c r="B262" s="3"/>
      <c r="C262" s="2" t="str">
        <f>IFERROR(INDEX(DATASHEET!$A$2:$L$999,MATCH('3월 25일'!$B$6:$B$999,DATASHEET!$E$2:$E$999,0),6),"")</f>
        <v/>
      </c>
      <c r="D262" s="2" t="str">
        <f>IFERROR(INDEX(DATASHEET!$A$2:$L$999,MATCH('3월 25일'!$B$6:$B$999,DATASHEET!$E$2:$E$999,0),11),"")</f>
        <v/>
      </c>
      <c r="E262" s="2">
        <f t="shared" si="80"/>
        <v>0</v>
      </c>
      <c r="F262" s="2" t="str">
        <f>IFERROR(INDEX(DATASHEET!$A$2:$L$999,MATCH('3월 25일'!$B$6:$B$999,DATASHEET!$E$2:$E$999,0),12),"")</f>
        <v/>
      </c>
    </row>
    <row r="263" spans="1:6">
      <c r="A263" s="2" t="str">
        <f>IFERROR(INDEX(DATASHEET!$A$2:$L$999,MATCH('3월 25일'!$B$6:$B$999,DATASHEET!$E$2:$E$999,0),4),"")</f>
        <v/>
      </c>
      <c r="B263" s="3"/>
      <c r="C263" s="2" t="str">
        <f>IFERROR(INDEX(DATASHEET!$A$2:$L$999,MATCH('3월 25일'!$B$6:$B$999,DATASHEET!$E$2:$E$999,0),6),"")</f>
        <v/>
      </c>
      <c r="D263" s="2" t="str">
        <f>IFERROR(INDEX(DATASHEET!$A$2:$L$999,MATCH('3월 25일'!$B$6:$B$999,DATASHEET!$E$2:$E$999,0),11),"")</f>
        <v/>
      </c>
      <c r="E263" s="2">
        <f t="shared" si="81"/>
        <v>0</v>
      </c>
      <c r="F263" s="2" t="str">
        <f>IFERROR(INDEX(DATASHEET!$A$2:$L$999,MATCH('3월 25일'!$B$6:$B$999,DATASHEET!$E$2:$E$999,0),12),"")</f>
        <v/>
      </c>
    </row>
    <row r="264" spans="1:6">
      <c r="A264" s="2" t="str">
        <f>IFERROR(INDEX(DATASHEET!$A$2:$L$999,MATCH('3월 25일'!$B$6:$B$999,DATASHEET!$E$2:$E$999,0),4),"")</f>
        <v/>
      </c>
      <c r="B264" s="3"/>
      <c r="C264" s="2" t="str">
        <f>IFERROR(INDEX(DATASHEET!$A$2:$L$999,MATCH('3월 25일'!$B$6:$B$999,DATASHEET!$E$2:$E$999,0),6),"")</f>
        <v/>
      </c>
      <c r="D264" s="2" t="str">
        <f>IFERROR(INDEX(DATASHEET!$A$2:$L$999,MATCH('3월 25일'!$B$6:$B$999,DATASHEET!$E$2:$E$999,0),11),"")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25일'!$B$6:$B$999,DATASHEET!$E$2:$E$999,0),12),"")</f>
        <v/>
      </c>
    </row>
    <row r="265" spans="1:6">
      <c r="A265" s="2" t="str">
        <f>IFERROR(INDEX(DATASHEET!$A$2:$L$999,MATCH('3월 25일'!$B$6:$B$999,DATASHEET!$E$2:$E$999,0),4),"")</f>
        <v/>
      </c>
      <c r="B265" s="3"/>
      <c r="C265" s="2" t="str">
        <f>IFERROR(INDEX(DATASHEET!$A$2:$L$999,MATCH('3월 25일'!$B$6:$B$999,DATASHEET!$E$2:$E$999,0),6),"")</f>
        <v/>
      </c>
      <c r="D265" s="2" t="str">
        <f>IFERROR(INDEX(DATASHEET!$A$2:$L$999,MATCH('3월 25일'!$B$6:$B$999,DATASHEET!$E$2:$E$999,0),11),"")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25일'!$B$6:$B$999,DATASHEET!$E$2:$E$999,0),12),"")</f>
        <v/>
      </c>
    </row>
    <row r="266" spans="1:6">
      <c r="A266" s="2" t="str">
        <f>IFERROR(INDEX(DATASHEET!$A$2:$L$999,MATCH('3월 25일'!$B$6:$B$999,DATASHEET!$E$2:$E$999,0),4),"")</f>
        <v/>
      </c>
      <c r="B266" s="3"/>
      <c r="C266" s="2" t="str">
        <f>IFERROR(INDEX(DATASHEET!$A$2:$L$999,MATCH('3월 25일'!$B$6:$B$999,DATASHEET!$E$2:$E$999,0),6),"")</f>
        <v/>
      </c>
      <c r="D266" s="2" t="str">
        <f>IFERROR(INDEX(DATASHEET!$A$2:$L$999,MATCH('3월 25일'!$B$6:$B$999,DATASHEET!$E$2:$E$999,0),11),"")</f>
        <v/>
      </c>
      <c r="E266" s="2">
        <f t="shared" si="78"/>
        <v>0</v>
      </c>
      <c r="F266" s="2" t="str">
        <f>IFERROR(INDEX(DATASHEET!$A$2:$L$999,MATCH('3월 25일'!$B$6:$B$999,DATASHEET!$E$2:$E$999,0),12),"")</f>
        <v/>
      </c>
    </row>
    <row r="267" spans="1:6">
      <c r="A267" s="2" t="str">
        <f>IFERROR(INDEX(DATASHEET!$A$2:$L$999,MATCH('3월 25일'!$B$6:$B$999,DATASHEET!$E$2:$E$999,0),4),"")</f>
        <v/>
      </c>
      <c r="B267" s="3"/>
      <c r="C267" s="2" t="str">
        <f>IFERROR(INDEX(DATASHEET!$A$2:$L$999,MATCH('3월 25일'!$B$6:$B$999,DATASHEET!$E$2:$E$999,0),6),"")</f>
        <v/>
      </c>
      <c r="D267" s="2" t="str">
        <f>IFERROR(INDEX(DATASHEET!$A$2:$L$999,MATCH('3월 25일'!$B$6:$B$999,DATASHEET!$E$2:$E$999,0),11),"")</f>
        <v/>
      </c>
      <c r="E267" s="2">
        <f t="shared" si="79"/>
        <v>0</v>
      </c>
      <c r="F267" s="2" t="str">
        <f>IFERROR(INDEX(DATASHEET!$A$2:$L$999,MATCH('3월 25일'!$B$6:$B$999,DATASHEET!$E$2:$E$999,0),12),"")</f>
        <v/>
      </c>
    </row>
    <row r="268" spans="1:6">
      <c r="A268" s="2" t="str">
        <f>IFERROR(INDEX(DATASHEET!$A$2:$L$999,MATCH('3월 25일'!$B$6:$B$999,DATASHEET!$E$2:$E$999,0),4),"")</f>
        <v/>
      </c>
      <c r="B268" s="3"/>
      <c r="C268" s="2" t="str">
        <f>IFERROR(INDEX(DATASHEET!$A$2:$L$999,MATCH('3월 25일'!$B$6:$B$999,DATASHEET!$E$2:$E$999,0),6),"")</f>
        <v/>
      </c>
      <c r="D268" s="2" t="str">
        <f>IFERROR(INDEX(DATASHEET!$A$2:$L$999,MATCH('3월 25일'!$B$6:$B$999,DATASHEET!$E$2:$E$999,0),11),"")</f>
        <v/>
      </c>
      <c r="E268" s="2">
        <f t="shared" si="80"/>
        <v>0</v>
      </c>
      <c r="F268" s="2" t="str">
        <f>IFERROR(INDEX(DATASHEET!$A$2:$L$999,MATCH('3월 25일'!$B$6:$B$999,DATASHEET!$E$2:$E$999,0),12),"")</f>
        <v/>
      </c>
    </row>
    <row r="269" spans="1:6">
      <c r="A269" s="2" t="str">
        <f>IFERROR(INDEX(DATASHEET!$A$2:$L$999,MATCH('3월 25일'!$B$6:$B$999,DATASHEET!$E$2:$E$999,0),4),"")</f>
        <v/>
      </c>
      <c r="B269" s="3"/>
      <c r="C269" s="2" t="str">
        <f>IFERROR(INDEX(DATASHEET!$A$2:$L$999,MATCH('3월 25일'!$B$6:$B$999,DATASHEET!$E$2:$E$999,0),6),"")</f>
        <v/>
      </c>
      <c r="D269" s="2" t="str">
        <f>IFERROR(INDEX(DATASHEET!$A$2:$L$999,MATCH('3월 25일'!$B$6:$B$999,DATASHEET!$E$2:$E$999,0),11),"")</f>
        <v/>
      </c>
      <c r="E269" s="2">
        <f t="shared" si="81"/>
        <v>0</v>
      </c>
      <c r="F269" s="2" t="str">
        <f>IFERROR(INDEX(DATASHEET!$A$2:$L$999,MATCH('3월 25일'!$B$6:$B$999,DATASHEET!$E$2:$E$999,0),12),"")</f>
        <v/>
      </c>
    </row>
    <row r="270" spans="1:6">
      <c r="A270" s="2" t="str">
        <f>IFERROR(INDEX(DATASHEET!$A$2:$L$999,MATCH('3월 25일'!$B$6:$B$999,DATASHEET!$E$2:$E$999,0),4),"")</f>
        <v/>
      </c>
      <c r="B270" s="3"/>
      <c r="C270" s="2" t="str">
        <f>IFERROR(INDEX(DATASHEET!$A$2:$L$999,MATCH('3월 25일'!$B$6:$B$999,DATASHEET!$E$2:$E$999,0),6),"")</f>
        <v/>
      </c>
      <c r="D270" s="2" t="str">
        <f>IFERROR(INDEX(DATASHEET!$A$2:$L$999,MATCH('3월 25일'!$B$6:$B$999,DATASHEET!$E$2:$E$999,0),11),"")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25일'!$B$6:$B$999,DATASHEET!$E$2:$E$999,0),12),"")</f>
        <v/>
      </c>
    </row>
    <row r="271" spans="1:6">
      <c r="A271" s="2" t="str">
        <f>IFERROR(INDEX(DATASHEET!$A$2:$L$999,MATCH('3월 25일'!$B$6:$B$999,DATASHEET!$E$2:$E$999,0),4),"")</f>
        <v/>
      </c>
      <c r="B271" s="3"/>
      <c r="C271" s="2" t="str">
        <f>IFERROR(INDEX(DATASHEET!$A$2:$L$999,MATCH('3월 25일'!$B$6:$B$999,DATASHEET!$E$2:$E$999,0),6),"")</f>
        <v/>
      </c>
      <c r="D271" s="2" t="str">
        <f>IFERROR(INDEX(DATASHEET!$A$2:$L$999,MATCH('3월 25일'!$B$6:$B$999,DATASHEET!$E$2:$E$999,0),11),"")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25일'!$B$6:$B$999,DATASHEET!$E$2:$E$999,0),12),"")</f>
        <v/>
      </c>
    </row>
    <row r="272" spans="1:6">
      <c r="A272" s="2" t="str">
        <f>IFERROR(INDEX(DATASHEET!$A$2:$L$999,MATCH('3월 25일'!$B$6:$B$999,DATASHEET!$E$2:$E$999,0),4),"")</f>
        <v/>
      </c>
      <c r="B272" s="3"/>
      <c r="C272" s="2" t="str">
        <f>IFERROR(INDEX(DATASHEET!$A$2:$L$999,MATCH('3월 25일'!$B$6:$B$999,DATASHEET!$E$2:$E$999,0),6),"")</f>
        <v/>
      </c>
      <c r="D272" s="2" t="str">
        <f>IFERROR(INDEX(DATASHEET!$A$2:$L$999,MATCH('3월 25일'!$B$6:$B$999,DATASHEET!$E$2:$E$999,0),11),"")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25일'!$B$6:$B$999,DATASHEET!$E$2:$E$999,0),12),"")</f>
        <v/>
      </c>
    </row>
    <row r="273" spans="1:6">
      <c r="A273" s="2" t="str">
        <f>IFERROR(INDEX(DATASHEET!$A$2:$L$999,MATCH('3월 25일'!$B$6:$B$999,DATASHEET!$E$2:$E$999,0),4),"")</f>
        <v/>
      </c>
      <c r="B273" s="3"/>
      <c r="C273" s="2" t="str">
        <f>IFERROR(INDEX(DATASHEET!$A$2:$L$999,MATCH('3월 25일'!$B$6:$B$999,DATASHEET!$E$2:$E$999,0),6),"")</f>
        <v/>
      </c>
      <c r="D273" s="2" t="str">
        <f>IFERROR(INDEX(DATASHEET!$A$2:$L$999,MATCH('3월 25일'!$B$6:$B$999,DATASHEET!$E$2:$E$999,0),11),"")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25일'!$B$6:$B$999,DATASHEET!$E$2:$E$999,0),12),"")</f>
        <v/>
      </c>
    </row>
    <row r="274" spans="1:6">
      <c r="A274" s="2" t="str">
        <f>IFERROR(INDEX(DATASHEET!$A$2:$L$999,MATCH('3월 25일'!$B$6:$B$999,DATASHEET!$E$2:$E$999,0),4),"")</f>
        <v/>
      </c>
      <c r="B274" s="3"/>
      <c r="C274" s="2" t="str">
        <f>IFERROR(INDEX(DATASHEET!$A$2:$L$999,MATCH('3월 25일'!$B$6:$B$999,DATASHEET!$E$2:$E$999,0),6),"")</f>
        <v/>
      </c>
      <c r="D274" s="2" t="str">
        <f>IFERROR(INDEX(DATASHEET!$A$2:$L$999,MATCH('3월 25일'!$B$6:$B$999,DATASHEET!$E$2:$E$999,0),11),"")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25일'!$B$6:$B$999,DATASHEET!$E$2:$E$999,0),12),"")</f>
        <v/>
      </c>
    </row>
    <row r="275" spans="1:6">
      <c r="A275" s="2" t="str">
        <f>IFERROR(INDEX(DATASHEET!$A$2:$L$999,MATCH('3월 25일'!$B$6:$B$999,DATASHEET!$E$2:$E$999,0),4),"")</f>
        <v/>
      </c>
      <c r="B275" s="3"/>
      <c r="C275" s="2" t="str">
        <f>IFERROR(INDEX(DATASHEET!$A$2:$L$999,MATCH('3월 25일'!$B$6:$B$999,DATASHEET!$E$2:$E$999,0),6),"")</f>
        <v/>
      </c>
      <c r="D275" s="2" t="str">
        <f>IFERROR(INDEX(DATASHEET!$A$2:$L$999,MATCH('3월 25일'!$B$6:$B$999,DATASHEET!$E$2:$E$999,0),11),"")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25일'!$B$6:$B$999,DATASHEET!$E$2:$E$999,0),12),"")</f>
        <v/>
      </c>
    </row>
    <row r="276" spans="1:6">
      <c r="A276" s="2" t="str">
        <f>IFERROR(INDEX(DATASHEET!$A$2:$L$999,MATCH('3월 25일'!$B$6:$B$999,DATASHEET!$E$2:$E$999,0),4),"")</f>
        <v/>
      </c>
      <c r="B276" s="3"/>
      <c r="C276" s="2" t="str">
        <f>IFERROR(INDEX(DATASHEET!$A$2:$L$999,MATCH('3월 25일'!$B$6:$B$999,DATASHEET!$E$2:$E$999,0),6),"")</f>
        <v/>
      </c>
      <c r="D276" s="2" t="str">
        <f>IFERROR(INDEX(DATASHEET!$A$2:$L$999,MATCH('3월 25일'!$B$6:$B$999,DATASHEET!$E$2:$E$999,0),11),"")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25일'!$B$6:$B$999,DATASHEET!$E$2:$E$999,0),12),"")</f>
        <v/>
      </c>
    </row>
    <row r="277" spans="1:6">
      <c r="A277" s="2" t="str">
        <f>IFERROR(INDEX(DATASHEET!$A$2:$L$999,MATCH('3월 25일'!$B$6:$B$999,DATASHEET!$E$2:$E$999,0),4),"")</f>
        <v/>
      </c>
      <c r="B277" s="3"/>
      <c r="C277" s="2" t="str">
        <f>IFERROR(INDEX(DATASHEET!$A$2:$L$999,MATCH('3월 25일'!$B$6:$B$999,DATASHEET!$E$2:$E$999,0),6),"")</f>
        <v/>
      </c>
      <c r="D277" s="2" t="str">
        <f>IFERROR(INDEX(DATASHEET!$A$2:$L$999,MATCH('3월 25일'!$B$6:$B$999,DATASHEET!$E$2:$E$999,0),11),"")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25일'!$B$6:$B$999,DATASHEET!$E$2:$E$999,0),12),"")</f>
        <v/>
      </c>
    </row>
    <row r="278" spans="1:6">
      <c r="A278" s="2" t="str">
        <f>IFERROR(INDEX(DATASHEET!$A$2:$L$999,MATCH('3월 25일'!$B$6:$B$999,DATASHEET!$E$2:$E$999,0),4),"")</f>
        <v/>
      </c>
      <c r="B278" s="3"/>
      <c r="C278" s="2" t="str">
        <f>IFERROR(INDEX(DATASHEET!$A$2:$L$999,MATCH('3월 25일'!$B$6:$B$999,DATASHEET!$E$2:$E$999,0),6),"")</f>
        <v/>
      </c>
      <c r="D278" s="2" t="str">
        <f>IFERROR(INDEX(DATASHEET!$A$2:$L$999,MATCH('3월 25일'!$B$6:$B$999,DATASHEET!$E$2:$E$999,0),11),"")</f>
        <v/>
      </c>
      <c r="E278" s="2">
        <f t="shared" si="104"/>
        <v>0</v>
      </c>
      <c r="F278" s="2" t="str">
        <f>IFERROR(INDEX(DATASHEET!$A$2:$L$999,MATCH('3월 25일'!$B$6:$B$999,DATASHEET!$E$2:$E$999,0),12),"")</f>
        <v/>
      </c>
    </row>
    <row r="279" spans="1:6">
      <c r="A279" s="2" t="str">
        <f>IFERROR(INDEX(DATASHEET!$A$2:$L$999,MATCH('3월 25일'!$B$6:$B$999,DATASHEET!$E$2:$E$999,0),4),"")</f>
        <v/>
      </c>
      <c r="B279" s="3"/>
      <c r="C279" s="2" t="str">
        <f>IFERROR(INDEX(DATASHEET!$A$2:$L$999,MATCH('3월 25일'!$B$6:$B$999,DATASHEET!$E$2:$E$999,0),6),"")</f>
        <v/>
      </c>
      <c r="D279" s="2" t="str">
        <f>IFERROR(INDEX(DATASHEET!$A$2:$L$999,MATCH('3월 25일'!$B$6:$B$999,DATASHEET!$E$2:$E$999,0),11),"")</f>
        <v/>
      </c>
      <c r="E279" s="2">
        <f t="shared" si="105"/>
        <v>0</v>
      </c>
      <c r="F279" s="2" t="str">
        <f>IFERROR(INDEX(DATASHEET!$A$2:$L$999,MATCH('3월 25일'!$B$6:$B$999,DATASHEET!$E$2:$E$999,0),12),"")</f>
        <v/>
      </c>
    </row>
    <row r="280" spans="1:6">
      <c r="A280" s="2" t="str">
        <f>IFERROR(INDEX(DATASHEET!$A$2:$L$999,MATCH('3월 25일'!$B$6:$B$999,DATASHEET!$E$2:$E$999,0),4),"")</f>
        <v/>
      </c>
      <c r="B280" s="3"/>
      <c r="C280" s="2" t="str">
        <f>IFERROR(INDEX(DATASHEET!$A$2:$L$999,MATCH('3월 25일'!$B$6:$B$999,DATASHEET!$E$2:$E$999,0),6),"")</f>
        <v/>
      </c>
      <c r="D280" s="2" t="str">
        <f>IFERROR(INDEX(DATASHEET!$A$2:$L$999,MATCH('3월 25일'!$B$6:$B$999,DATASHEET!$E$2:$E$999,0),11),"")</f>
        <v/>
      </c>
      <c r="E280" s="2">
        <f t="shared" si="106"/>
        <v>0</v>
      </c>
      <c r="F280" s="2" t="str">
        <f>IFERROR(INDEX(DATASHEET!$A$2:$L$999,MATCH('3월 25일'!$B$6:$B$999,DATASHEET!$E$2:$E$999,0),12),"")</f>
        <v/>
      </c>
    </row>
    <row r="281" spans="1:6">
      <c r="A281" s="2" t="str">
        <f>IFERROR(INDEX(DATASHEET!$A$2:$L$999,MATCH('3월 25일'!$B$6:$B$999,DATASHEET!$E$2:$E$999,0),4),"")</f>
        <v/>
      </c>
      <c r="B281" s="3"/>
      <c r="C281" s="2" t="str">
        <f>IFERROR(INDEX(DATASHEET!$A$2:$L$999,MATCH('3월 25일'!$B$6:$B$999,DATASHEET!$E$2:$E$999,0),6),"")</f>
        <v/>
      </c>
      <c r="D281" s="2" t="str">
        <f>IFERROR(INDEX(DATASHEET!$A$2:$L$999,MATCH('3월 25일'!$B$6:$B$999,DATASHEET!$E$2:$E$999,0),11),"")</f>
        <v/>
      </c>
      <c r="E281" s="2">
        <f t="shared" si="107"/>
        <v>0</v>
      </c>
      <c r="F281" s="2" t="str">
        <f>IFERROR(INDEX(DATASHEET!$A$2:$L$999,MATCH('3월 25일'!$B$6:$B$999,DATASHEET!$E$2:$E$999,0),12),"")</f>
        <v/>
      </c>
    </row>
    <row r="282" spans="1:6">
      <c r="A282" s="2" t="str">
        <f>IFERROR(INDEX(DATASHEET!$A$2:$L$999,MATCH('3월 25일'!$B$6:$B$999,DATASHEET!$E$2:$E$999,0),4),"")</f>
        <v/>
      </c>
      <c r="B282" s="3"/>
      <c r="C282" s="2" t="str">
        <f>IFERROR(INDEX(DATASHEET!$A$2:$L$999,MATCH('3월 25일'!$B$6:$B$999,DATASHEET!$E$2:$E$999,0),6),"")</f>
        <v/>
      </c>
      <c r="D282" s="2" t="str">
        <f>IFERROR(INDEX(DATASHEET!$A$2:$L$999,MATCH('3월 25일'!$B$6:$B$999,DATASHEET!$E$2:$E$999,0),11),"")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25일'!$B$6:$B$999,DATASHEET!$E$2:$E$999,0),12),"")</f>
        <v/>
      </c>
    </row>
    <row r="283" spans="1:6">
      <c r="A283" s="2" t="str">
        <f>IFERROR(INDEX(DATASHEET!$A$2:$L$999,MATCH('3월 25일'!$B$6:$B$999,DATASHEET!$E$2:$E$999,0),4),"")</f>
        <v/>
      </c>
      <c r="B283" s="3"/>
      <c r="C283" s="2" t="str">
        <f>IFERROR(INDEX(DATASHEET!$A$2:$L$999,MATCH('3월 25일'!$B$6:$B$999,DATASHEET!$E$2:$E$999,0),6),"")</f>
        <v/>
      </c>
      <c r="D283" s="2" t="str">
        <f>IFERROR(INDEX(DATASHEET!$A$2:$L$999,MATCH('3월 25일'!$B$6:$B$999,DATASHEET!$E$2:$E$999,0),11),"")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25일'!$B$6:$B$999,DATASHEET!$E$2:$E$999,0),12),"")</f>
        <v/>
      </c>
    </row>
    <row r="284" spans="1:6">
      <c r="A284" s="2" t="str">
        <f>IFERROR(INDEX(DATASHEET!$A$2:$L$999,MATCH('3월 25일'!$B$6:$B$999,DATASHEET!$E$2:$E$999,0),4),"")</f>
        <v/>
      </c>
      <c r="B284" s="3"/>
      <c r="C284" s="2" t="str">
        <f>IFERROR(INDEX(DATASHEET!$A$2:$L$999,MATCH('3월 25일'!$B$6:$B$999,DATASHEET!$E$2:$E$999,0),6),"")</f>
        <v/>
      </c>
      <c r="D284" s="2" t="str">
        <f>IFERROR(INDEX(DATASHEET!$A$2:$L$999,MATCH('3월 25일'!$B$6:$B$999,DATASHEET!$E$2:$E$999,0),11),"")</f>
        <v/>
      </c>
      <c r="E284" s="2">
        <f t="shared" si="104"/>
        <v>0</v>
      </c>
      <c r="F284" s="2" t="str">
        <f>IFERROR(INDEX(DATASHEET!$A$2:$L$999,MATCH('3월 25일'!$B$6:$B$999,DATASHEET!$E$2:$E$999,0),12),"")</f>
        <v/>
      </c>
    </row>
    <row r="285" spans="1:6">
      <c r="A285" s="2" t="str">
        <f>IFERROR(INDEX(DATASHEET!$A$2:$L$999,MATCH('3월 25일'!$B$6:$B$999,DATASHEET!$E$2:$E$999,0),4),"")</f>
        <v/>
      </c>
      <c r="B285" s="3"/>
      <c r="C285" s="2" t="str">
        <f>IFERROR(INDEX(DATASHEET!$A$2:$L$999,MATCH('3월 25일'!$B$6:$B$999,DATASHEET!$E$2:$E$999,0),6),"")</f>
        <v/>
      </c>
      <c r="D285" s="2" t="str">
        <f>IFERROR(INDEX(DATASHEET!$A$2:$L$999,MATCH('3월 25일'!$B$6:$B$999,DATASHEET!$E$2:$E$999,0),11),"")</f>
        <v/>
      </c>
      <c r="E285" s="2">
        <f t="shared" si="105"/>
        <v>0</v>
      </c>
      <c r="F285" s="2" t="str">
        <f>IFERROR(INDEX(DATASHEET!$A$2:$L$999,MATCH('3월 25일'!$B$6:$B$999,DATASHEET!$E$2:$E$999,0),12),"")</f>
        <v/>
      </c>
    </row>
    <row r="286" spans="1:6">
      <c r="A286" s="2" t="str">
        <f>IFERROR(INDEX(DATASHEET!$A$2:$L$999,MATCH('3월 25일'!$B$6:$B$999,DATASHEET!$E$2:$E$999,0),4),"")</f>
        <v/>
      </c>
      <c r="B286" s="3"/>
      <c r="C286" s="2" t="str">
        <f>IFERROR(INDEX(DATASHEET!$A$2:$L$999,MATCH('3월 25일'!$B$6:$B$999,DATASHEET!$E$2:$E$999,0),6),"")</f>
        <v/>
      </c>
      <c r="D286" s="2" t="str">
        <f>IFERROR(INDEX(DATASHEET!$A$2:$L$999,MATCH('3월 25일'!$B$6:$B$999,DATASHEET!$E$2:$E$999,0),11),"")</f>
        <v/>
      </c>
      <c r="E286" s="2">
        <f t="shared" si="106"/>
        <v>0</v>
      </c>
      <c r="F286" s="2" t="str">
        <f>IFERROR(INDEX(DATASHEET!$A$2:$L$999,MATCH('3월 25일'!$B$6:$B$999,DATASHEET!$E$2:$E$999,0),12),"")</f>
        <v/>
      </c>
    </row>
    <row r="287" spans="1:6">
      <c r="A287" s="2" t="str">
        <f>IFERROR(INDEX(DATASHEET!$A$2:$L$999,MATCH('3월 25일'!$B$6:$B$999,DATASHEET!$E$2:$E$999,0),4),"")</f>
        <v/>
      </c>
      <c r="B287" s="3"/>
      <c r="C287" s="2" t="str">
        <f>IFERROR(INDEX(DATASHEET!$A$2:$L$999,MATCH('3월 25일'!$B$6:$B$999,DATASHEET!$E$2:$E$999,0),6),"")</f>
        <v/>
      </c>
      <c r="D287" s="2" t="str">
        <f>IFERROR(INDEX(DATASHEET!$A$2:$L$999,MATCH('3월 25일'!$B$6:$B$999,DATASHEET!$E$2:$E$999,0),11),"")</f>
        <v/>
      </c>
      <c r="E287" s="2">
        <f t="shared" si="107"/>
        <v>0</v>
      </c>
      <c r="F287" s="2" t="str">
        <f>IFERROR(INDEX(DATASHEET!$A$2:$L$999,MATCH('3월 25일'!$B$6:$B$999,DATASHEET!$E$2:$E$999,0),12),"")</f>
        <v/>
      </c>
    </row>
    <row r="288" spans="1:6">
      <c r="A288" s="2" t="str">
        <f>IFERROR(INDEX(DATASHEET!$A$2:$L$999,MATCH('3월 25일'!$B$6:$B$999,DATASHEET!$E$2:$E$999,0),4),"")</f>
        <v/>
      </c>
      <c r="B288" s="3"/>
      <c r="C288" s="2" t="str">
        <f>IFERROR(INDEX(DATASHEET!$A$2:$L$999,MATCH('3월 25일'!$B$6:$B$999,DATASHEET!$E$2:$E$999,0),6),"")</f>
        <v/>
      </c>
      <c r="D288" s="2" t="str">
        <f>IFERROR(INDEX(DATASHEET!$A$2:$L$999,MATCH('3월 25일'!$B$6:$B$999,DATASHEET!$E$2:$E$999,0),11),"")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25일'!$B$6:$B$999,DATASHEET!$E$2:$E$999,0),12),"")</f>
        <v/>
      </c>
    </row>
    <row r="289" spans="1:6">
      <c r="A289" s="2" t="str">
        <f>IFERROR(INDEX(DATASHEET!$A$2:$L$999,MATCH('3월 25일'!$B$6:$B$999,DATASHEET!$E$2:$E$999,0),4),"")</f>
        <v/>
      </c>
      <c r="B289" s="3"/>
      <c r="C289" s="2" t="str">
        <f>IFERROR(INDEX(DATASHEET!$A$2:$L$999,MATCH('3월 25일'!$B$6:$B$999,DATASHEET!$E$2:$E$999,0),6),"")</f>
        <v/>
      </c>
      <c r="D289" s="2" t="str">
        <f>IFERROR(INDEX(DATASHEET!$A$2:$L$999,MATCH('3월 25일'!$B$6:$B$999,DATASHEET!$E$2:$E$999,0),11),"")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25일'!$B$6:$B$999,DATASHEET!$E$2:$E$999,0),12),"")</f>
        <v/>
      </c>
    </row>
    <row r="290" spans="1:6">
      <c r="A290" s="2" t="str">
        <f>IFERROR(INDEX(DATASHEET!$A$2:$L$999,MATCH('3월 25일'!$B$6:$B$999,DATASHEET!$E$2:$E$999,0),4),"")</f>
        <v/>
      </c>
      <c r="B290" s="3"/>
      <c r="C290" s="2" t="str">
        <f>IFERROR(INDEX(DATASHEET!$A$2:$L$999,MATCH('3월 25일'!$B$6:$B$999,DATASHEET!$E$2:$E$999,0),6),"")</f>
        <v/>
      </c>
      <c r="D290" s="2" t="str">
        <f>IFERROR(INDEX(DATASHEET!$A$2:$L$999,MATCH('3월 25일'!$B$6:$B$999,DATASHEET!$E$2:$E$999,0),11),"")</f>
        <v/>
      </c>
      <c r="E290" s="2">
        <f t="shared" si="104"/>
        <v>0</v>
      </c>
      <c r="F290" s="2" t="str">
        <f>IFERROR(INDEX(DATASHEET!$A$2:$L$999,MATCH('3월 25일'!$B$6:$B$999,DATASHEET!$E$2:$E$999,0),12),"")</f>
        <v/>
      </c>
    </row>
    <row r="291" spans="1:6">
      <c r="A291" s="2" t="str">
        <f>IFERROR(INDEX(DATASHEET!$A$2:$L$999,MATCH('3월 25일'!$B$6:$B$999,DATASHEET!$E$2:$E$999,0),4),"")</f>
        <v/>
      </c>
      <c r="B291" s="3"/>
      <c r="C291" s="2" t="str">
        <f>IFERROR(INDEX(DATASHEET!$A$2:$L$999,MATCH('3월 25일'!$B$6:$B$999,DATASHEET!$E$2:$E$999,0),6),"")</f>
        <v/>
      </c>
      <c r="D291" s="2" t="str">
        <f>IFERROR(INDEX(DATASHEET!$A$2:$L$999,MATCH('3월 25일'!$B$6:$B$999,DATASHEET!$E$2:$E$999,0),11),"")</f>
        <v/>
      </c>
      <c r="E291" s="2">
        <f t="shared" si="105"/>
        <v>0</v>
      </c>
      <c r="F291" s="2" t="str">
        <f>IFERROR(INDEX(DATASHEET!$A$2:$L$999,MATCH('3월 25일'!$B$6:$B$999,DATASHEET!$E$2:$E$999,0),12),"")</f>
        <v/>
      </c>
    </row>
    <row r="292" spans="1:6">
      <c r="A292" s="2" t="str">
        <f>IFERROR(INDEX(DATASHEET!$A$2:$L$999,MATCH('3월 25일'!$B$6:$B$999,DATASHEET!$E$2:$E$999,0),4),"")</f>
        <v/>
      </c>
      <c r="B292" s="3"/>
      <c r="C292" s="2" t="str">
        <f>IFERROR(INDEX(DATASHEET!$A$2:$L$999,MATCH('3월 25일'!$B$6:$B$999,DATASHEET!$E$2:$E$999,0),6),"")</f>
        <v/>
      </c>
      <c r="D292" s="2" t="str">
        <f>IFERROR(INDEX(DATASHEET!$A$2:$L$999,MATCH('3월 25일'!$B$6:$B$999,DATASHEET!$E$2:$E$999,0),11),"")</f>
        <v/>
      </c>
      <c r="E292" s="2">
        <f t="shared" si="106"/>
        <v>0</v>
      </c>
      <c r="F292" s="2" t="str">
        <f>IFERROR(INDEX(DATASHEET!$A$2:$L$999,MATCH('3월 25일'!$B$6:$B$999,DATASHEET!$E$2:$E$999,0),12),"")</f>
        <v/>
      </c>
    </row>
    <row r="293" spans="1:6">
      <c r="A293" s="2" t="str">
        <f>IFERROR(INDEX(DATASHEET!$A$2:$L$999,MATCH('3월 25일'!$B$6:$B$999,DATASHEET!$E$2:$E$999,0),4),"")</f>
        <v/>
      </c>
      <c r="B293" s="3"/>
      <c r="C293" s="2" t="str">
        <f>IFERROR(INDEX(DATASHEET!$A$2:$L$999,MATCH('3월 25일'!$B$6:$B$999,DATASHEET!$E$2:$E$999,0),6),"")</f>
        <v/>
      </c>
      <c r="D293" s="2" t="str">
        <f>IFERROR(INDEX(DATASHEET!$A$2:$L$999,MATCH('3월 25일'!$B$6:$B$999,DATASHEET!$E$2:$E$999,0),11),"")</f>
        <v/>
      </c>
      <c r="E293" s="2">
        <f t="shared" si="107"/>
        <v>0</v>
      </c>
      <c r="F293" s="2" t="str">
        <f>IFERROR(INDEX(DATASHEET!$A$2:$L$999,MATCH('3월 25일'!$B$6:$B$999,DATASHEET!$E$2:$E$999,0),12),"")</f>
        <v/>
      </c>
    </row>
    <row r="294" spans="1:6">
      <c r="A294" s="2" t="str">
        <f>IFERROR(INDEX(DATASHEET!$A$2:$L$999,MATCH('3월 25일'!$B$6:$B$999,DATASHEET!$E$2:$E$999,0),4),"")</f>
        <v/>
      </c>
      <c r="B294" s="3"/>
      <c r="C294" s="2" t="str">
        <f>IFERROR(INDEX(DATASHEET!$A$2:$L$999,MATCH('3월 25일'!$B$6:$B$999,DATASHEET!$E$2:$E$999,0),6),"")</f>
        <v/>
      </c>
      <c r="D294" s="2" t="str">
        <f>IFERROR(INDEX(DATASHEET!$A$2:$L$999,MATCH('3월 25일'!$B$6:$B$999,DATASHEET!$E$2:$E$999,0),11),"")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25일'!$B$6:$B$999,DATASHEET!$E$2:$E$999,0),12),"")</f>
        <v/>
      </c>
    </row>
    <row r="295" spans="1:6">
      <c r="A295" s="2" t="str">
        <f>IFERROR(INDEX(DATASHEET!$A$2:$L$999,MATCH('3월 25일'!$B$6:$B$999,DATASHEET!$E$2:$E$999,0),4),"")</f>
        <v/>
      </c>
      <c r="B295" s="3"/>
      <c r="C295" s="2" t="str">
        <f>IFERROR(INDEX(DATASHEET!$A$2:$L$999,MATCH('3월 25일'!$B$6:$B$999,DATASHEET!$E$2:$E$999,0),6),"")</f>
        <v/>
      </c>
      <c r="D295" s="2" t="str">
        <f>IFERROR(INDEX(DATASHEET!$A$2:$L$999,MATCH('3월 25일'!$B$6:$B$999,DATASHEET!$E$2:$E$999,0),11),"")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25일'!$B$6:$B$999,DATASHEET!$E$2:$E$999,0),12),"")</f>
        <v/>
      </c>
    </row>
    <row r="296" spans="1:6">
      <c r="A296" s="2" t="str">
        <f>IFERROR(INDEX(DATASHEET!$A$2:$L$999,MATCH('3월 25일'!$B$6:$B$999,DATASHEET!$E$2:$E$999,0),4),"")</f>
        <v/>
      </c>
      <c r="B296" s="3"/>
      <c r="C296" s="2" t="str">
        <f>IFERROR(INDEX(DATASHEET!$A$2:$L$999,MATCH('3월 25일'!$B$6:$B$999,DATASHEET!$E$2:$E$999,0),6),"")</f>
        <v/>
      </c>
      <c r="D296" s="2" t="str">
        <f>IFERROR(INDEX(DATASHEET!$A$2:$L$999,MATCH('3월 25일'!$B$6:$B$999,DATASHEET!$E$2:$E$999,0),11),"")</f>
        <v/>
      </c>
      <c r="E296" s="2">
        <f t="shared" si="104"/>
        <v>0</v>
      </c>
      <c r="F296" s="2" t="str">
        <f>IFERROR(INDEX(DATASHEET!$A$2:$L$999,MATCH('3월 25일'!$B$6:$B$999,DATASHEET!$E$2:$E$999,0),12),"")</f>
        <v/>
      </c>
    </row>
    <row r="297" spans="1:6">
      <c r="A297" s="2" t="str">
        <f>IFERROR(INDEX(DATASHEET!$A$2:$L$999,MATCH('3월 25일'!$B$6:$B$999,DATASHEET!$E$2:$E$999,0),4),"")</f>
        <v/>
      </c>
      <c r="B297" s="3"/>
      <c r="C297" s="2" t="str">
        <f>IFERROR(INDEX(DATASHEET!$A$2:$L$999,MATCH('3월 25일'!$B$6:$B$999,DATASHEET!$E$2:$E$999,0),6),"")</f>
        <v/>
      </c>
      <c r="D297" s="2" t="str">
        <f>IFERROR(INDEX(DATASHEET!$A$2:$L$999,MATCH('3월 25일'!$B$6:$B$999,DATASHEET!$E$2:$E$999,0),11),"")</f>
        <v/>
      </c>
      <c r="E297" s="2">
        <f t="shared" si="105"/>
        <v>0</v>
      </c>
      <c r="F297" s="2" t="str">
        <f>IFERROR(INDEX(DATASHEET!$A$2:$L$999,MATCH('3월 25일'!$B$6:$B$999,DATASHEET!$E$2:$E$999,0),12),"")</f>
        <v/>
      </c>
    </row>
    <row r="298" spans="1:6">
      <c r="A298" s="2" t="str">
        <f>IFERROR(INDEX(DATASHEET!$A$2:$L$999,MATCH('3월 25일'!$B$6:$B$999,DATASHEET!$E$2:$E$999,0),4),"")</f>
        <v/>
      </c>
      <c r="B298" s="3"/>
      <c r="C298" s="2" t="str">
        <f>IFERROR(INDEX(DATASHEET!$A$2:$L$999,MATCH('3월 25일'!$B$6:$B$999,DATASHEET!$E$2:$E$999,0),6),"")</f>
        <v/>
      </c>
      <c r="D298" s="2" t="str">
        <f>IFERROR(INDEX(DATASHEET!$A$2:$L$999,MATCH('3월 25일'!$B$6:$B$999,DATASHEET!$E$2:$E$999,0),11),"")</f>
        <v/>
      </c>
      <c r="E298" s="2">
        <f t="shared" si="106"/>
        <v>0</v>
      </c>
      <c r="F298" s="2" t="str">
        <f>IFERROR(INDEX(DATASHEET!$A$2:$L$999,MATCH('3월 25일'!$B$6:$B$999,DATASHEET!$E$2:$E$999,0),12),"")</f>
        <v/>
      </c>
    </row>
    <row r="299" spans="1:6">
      <c r="A299" s="2" t="str">
        <f>IFERROR(INDEX(DATASHEET!$A$2:$L$999,MATCH('3월 25일'!$B$6:$B$999,DATASHEET!$E$2:$E$999,0),4),"")</f>
        <v/>
      </c>
      <c r="B299" s="3"/>
      <c r="C299" s="2" t="str">
        <f>IFERROR(INDEX(DATASHEET!$A$2:$L$999,MATCH('3월 25일'!$B$6:$B$999,DATASHEET!$E$2:$E$999,0),6),"")</f>
        <v/>
      </c>
      <c r="D299" s="2" t="str">
        <f>IFERROR(INDEX(DATASHEET!$A$2:$L$999,MATCH('3월 25일'!$B$6:$B$999,DATASHEET!$E$2:$E$999,0),11),"")</f>
        <v/>
      </c>
      <c r="E299" s="2">
        <f t="shared" si="107"/>
        <v>0</v>
      </c>
      <c r="F299" s="2" t="str">
        <f>IFERROR(INDEX(DATASHEET!$A$2:$L$999,MATCH('3월 25일'!$B$6:$B$999,DATASHEET!$E$2:$E$999,0),12),"")</f>
        <v/>
      </c>
    </row>
    <row r="300" spans="1:6">
      <c r="A300" s="2" t="str">
        <f>IFERROR(INDEX(DATASHEET!$A$2:$L$999,MATCH('3월 25일'!$B$6:$B$999,DATASHEET!$E$2:$E$999,0),4),"")</f>
        <v/>
      </c>
      <c r="B300" s="3"/>
      <c r="C300" s="2" t="str">
        <f>IFERROR(INDEX(DATASHEET!$A$2:$L$999,MATCH('3월 25일'!$B$6:$B$999,DATASHEET!$E$2:$E$999,0),6),"")</f>
        <v/>
      </c>
      <c r="D300" s="2" t="str">
        <f>IFERROR(INDEX(DATASHEET!$A$2:$L$999,MATCH('3월 25일'!$B$6:$B$999,DATASHEET!$E$2:$E$999,0),11),"")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25일'!$B$6:$B$999,DATASHEET!$E$2:$E$999,0),12),"")</f>
        <v/>
      </c>
    </row>
    <row r="301" spans="1:6">
      <c r="A301" s="2" t="str">
        <f>IFERROR(INDEX(DATASHEET!$A$2:$L$999,MATCH('3월 25일'!$B$6:$B$999,DATASHEET!$E$2:$E$999,0),4),"")</f>
        <v/>
      </c>
      <c r="B301" s="3"/>
      <c r="C301" s="2" t="str">
        <f>IFERROR(INDEX(DATASHEET!$A$2:$L$999,MATCH('3월 25일'!$B$6:$B$999,DATASHEET!$E$2:$E$999,0),6),"")</f>
        <v/>
      </c>
      <c r="D301" s="2" t="str">
        <f>IFERROR(INDEX(DATASHEET!$A$2:$L$999,MATCH('3월 25일'!$B$6:$B$999,DATASHEET!$E$2:$E$999,0),11),"")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25일'!$B$6:$B$999,DATASHEET!$E$2:$E$999,0),12),"")</f>
        <v/>
      </c>
    </row>
    <row r="302" spans="1:6">
      <c r="A302" s="2" t="str">
        <f>IFERROR(INDEX(DATASHEET!$A$2:$L$999,MATCH('3월 25일'!$B$6:$B$999,DATASHEET!$E$2:$E$999,0),4),"")</f>
        <v/>
      </c>
      <c r="B302" s="3"/>
      <c r="C302" s="2" t="str">
        <f>IFERROR(INDEX(DATASHEET!$A$2:$L$999,MATCH('3월 25일'!$B$6:$B$999,DATASHEET!$E$2:$E$999,0),6),"")</f>
        <v/>
      </c>
      <c r="D302" s="2" t="str">
        <f>IFERROR(INDEX(DATASHEET!$A$2:$L$999,MATCH('3월 25일'!$B$6:$B$999,DATASHEET!$E$2:$E$999,0),11),"")</f>
        <v/>
      </c>
      <c r="E302" s="2">
        <f t="shared" si="104"/>
        <v>0</v>
      </c>
      <c r="F302" s="2" t="str">
        <f>IFERROR(INDEX(DATASHEET!$A$2:$L$999,MATCH('3월 25일'!$B$6:$B$999,DATASHEET!$E$2:$E$999,0),12),"")</f>
        <v/>
      </c>
    </row>
    <row r="303" spans="1:6">
      <c r="A303" s="2" t="str">
        <f>IFERROR(INDEX(DATASHEET!$A$2:$L$999,MATCH('3월 25일'!$B$6:$B$999,DATASHEET!$E$2:$E$999,0),4),"")</f>
        <v/>
      </c>
      <c r="B303" s="3"/>
      <c r="C303" s="2" t="str">
        <f>IFERROR(INDEX(DATASHEET!$A$2:$L$999,MATCH('3월 25일'!$B$6:$B$999,DATASHEET!$E$2:$E$999,0),6),"")</f>
        <v/>
      </c>
      <c r="D303" s="2" t="str">
        <f>IFERROR(INDEX(DATASHEET!$A$2:$L$999,MATCH('3월 25일'!$B$6:$B$999,DATASHEET!$E$2:$E$999,0),11),"")</f>
        <v/>
      </c>
      <c r="E303" s="2">
        <f t="shared" si="105"/>
        <v>0</v>
      </c>
      <c r="F303" s="2" t="str">
        <f>IFERROR(INDEX(DATASHEET!$A$2:$L$999,MATCH('3월 25일'!$B$6:$B$999,DATASHEET!$E$2:$E$999,0),12),"")</f>
        <v/>
      </c>
    </row>
    <row r="304" spans="1:6">
      <c r="A304" s="2" t="str">
        <f>IFERROR(INDEX(DATASHEET!$A$2:$L$999,MATCH('3월 25일'!$B$6:$B$999,DATASHEET!$E$2:$E$999,0),4),"")</f>
        <v/>
      </c>
      <c r="B304" s="3"/>
      <c r="C304" s="2" t="str">
        <f>IFERROR(INDEX(DATASHEET!$A$2:$L$999,MATCH('3월 25일'!$B$6:$B$999,DATASHEET!$E$2:$E$999,0),6),"")</f>
        <v/>
      </c>
      <c r="D304" s="2" t="str">
        <f>IFERROR(INDEX(DATASHEET!$A$2:$L$999,MATCH('3월 25일'!$B$6:$B$999,DATASHEET!$E$2:$E$999,0),11),"")</f>
        <v/>
      </c>
      <c r="E304" s="2">
        <f t="shared" si="106"/>
        <v>0</v>
      </c>
      <c r="F304" s="2" t="str">
        <f>IFERROR(INDEX(DATASHEET!$A$2:$L$999,MATCH('3월 25일'!$B$6:$B$999,DATASHEET!$E$2:$E$999,0),12),"")</f>
        <v/>
      </c>
    </row>
    <row r="305" spans="1:6">
      <c r="A305" s="2" t="str">
        <f>IFERROR(INDEX(DATASHEET!$A$2:$L$999,MATCH('3월 25일'!$B$6:$B$999,DATASHEET!$E$2:$E$999,0),4),"")</f>
        <v/>
      </c>
      <c r="B305" s="3"/>
      <c r="C305" s="2" t="str">
        <f>IFERROR(INDEX(DATASHEET!$A$2:$L$999,MATCH('3월 25일'!$B$6:$B$999,DATASHEET!$E$2:$E$999,0),6),"")</f>
        <v/>
      </c>
      <c r="D305" s="2" t="str">
        <f>IFERROR(INDEX(DATASHEET!$A$2:$L$999,MATCH('3월 25일'!$B$6:$B$999,DATASHEET!$E$2:$E$999,0),11),"")</f>
        <v/>
      </c>
      <c r="E305" s="2">
        <f t="shared" si="107"/>
        <v>0</v>
      </c>
      <c r="F305" s="2" t="str">
        <f>IFERROR(INDEX(DATASHEET!$A$2:$L$999,MATCH('3월 25일'!$B$6:$B$999,DATASHEET!$E$2:$E$999,0),12),"")</f>
        <v/>
      </c>
    </row>
    <row r="306" spans="1:6">
      <c r="A306" s="2" t="str">
        <f>IFERROR(INDEX(DATASHEET!$A$2:$L$999,MATCH('3월 25일'!$B$6:$B$999,DATASHEET!$E$2:$E$999,0),4),"")</f>
        <v/>
      </c>
      <c r="B306" s="3"/>
      <c r="C306" s="2" t="str">
        <f>IFERROR(INDEX(DATASHEET!$A$2:$L$999,MATCH('3월 25일'!$B$6:$B$999,DATASHEET!$E$2:$E$999,0),6),"")</f>
        <v/>
      </c>
      <c r="D306" s="2" t="str">
        <f>IFERROR(INDEX(DATASHEET!$A$2:$L$999,MATCH('3월 25일'!$B$6:$B$999,DATASHEET!$E$2:$E$999,0),11),"")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25일'!$B$6:$B$999,DATASHEET!$E$2:$E$999,0),12),"")</f>
        <v/>
      </c>
    </row>
    <row r="307" spans="1:6">
      <c r="A307" s="2" t="str">
        <f>IFERROR(INDEX(DATASHEET!$A$2:$L$999,MATCH('3월 25일'!$B$6:$B$999,DATASHEET!$E$2:$E$999,0),4),"")</f>
        <v/>
      </c>
      <c r="B307" s="3"/>
      <c r="C307" s="2" t="str">
        <f>IFERROR(INDEX(DATASHEET!$A$2:$L$999,MATCH('3월 25일'!$B$6:$B$999,DATASHEET!$E$2:$E$999,0),6),"")</f>
        <v/>
      </c>
      <c r="D307" s="2" t="str">
        <f>IFERROR(INDEX(DATASHEET!$A$2:$L$999,MATCH('3월 25일'!$B$6:$B$999,DATASHEET!$E$2:$E$999,0),11),"")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25일'!$B$6:$B$999,DATASHEET!$E$2:$E$999,0),12),"")</f>
        <v/>
      </c>
    </row>
    <row r="308" spans="1:6">
      <c r="A308" s="2" t="str">
        <f>IFERROR(INDEX(DATASHEET!$A$2:$L$999,MATCH('3월 25일'!$B$6:$B$999,DATASHEET!$E$2:$E$999,0),4),"")</f>
        <v/>
      </c>
      <c r="B308" s="3"/>
      <c r="C308" s="2" t="str">
        <f>IFERROR(INDEX(DATASHEET!$A$2:$L$999,MATCH('3월 25일'!$B$6:$B$999,DATASHEET!$E$2:$E$999,0),6),"")</f>
        <v/>
      </c>
      <c r="D308" s="2" t="str">
        <f>IFERROR(INDEX(DATASHEET!$A$2:$L$999,MATCH('3월 25일'!$B$6:$B$999,DATASHEET!$E$2:$E$999,0),11),"")</f>
        <v/>
      </c>
      <c r="E308" s="2">
        <f t="shared" si="104"/>
        <v>0</v>
      </c>
      <c r="F308" s="2" t="str">
        <f>IFERROR(INDEX(DATASHEET!$A$2:$L$999,MATCH('3월 25일'!$B$6:$B$999,DATASHEET!$E$2:$E$999,0),12),"")</f>
        <v/>
      </c>
    </row>
    <row r="309" spans="1:6">
      <c r="A309" s="2" t="str">
        <f>IFERROR(INDEX(DATASHEET!$A$2:$L$999,MATCH('3월 25일'!$B$6:$B$999,DATASHEET!$E$2:$E$999,0),4),"")</f>
        <v/>
      </c>
      <c r="B309" s="3"/>
      <c r="C309" s="2" t="str">
        <f>IFERROR(INDEX(DATASHEET!$A$2:$L$999,MATCH('3월 25일'!$B$6:$B$999,DATASHEET!$E$2:$E$999,0),6),"")</f>
        <v/>
      </c>
      <c r="D309" s="2" t="str">
        <f>IFERROR(INDEX(DATASHEET!$A$2:$L$999,MATCH('3월 25일'!$B$6:$B$999,DATASHEET!$E$2:$E$999,0),11),"")</f>
        <v/>
      </c>
      <c r="E309" s="2">
        <f t="shared" si="105"/>
        <v>0</v>
      </c>
      <c r="F309" s="2" t="str">
        <f>IFERROR(INDEX(DATASHEET!$A$2:$L$999,MATCH('3월 25일'!$B$6:$B$999,DATASHEET!$E$2:$E$999,0),12),"")</f>
        <v/>
      </c>
    </row>
    <row r="310" spans="1:6">
      <c r="A310" s="2" t="str">
        <f>IFERROR(INDEX(DATASHEET!$A$2:$L$999,MATCH('3월 25일'!$B$6:$B$999,DATASHEET!$E$2:$E$999,0),4),"")</f>
        <v/>
      </c>
      <c r="B310" s="3"/>
      <c r="C310" s="2" t="str">
        <f>IFERROR(INDEX(DATASHEET!$A$2:$L$999,MATCH('3월 25일'!$B$6:$B$999,DATASHEET!$E$2:$E$999,0),6),"")</f>
        <v/>
      </c>
      <c r="D310" s="2" t="str">
        <f>IFERROR(INDEX(DATASHEET!$A$2:$L$999,MATCH('3월 25일'!$B$6:$B$999,DATASHEET!$E$2:$E$999,0),11),"")</f>
        <v/>
      </c>
      <c r="E310" s="2">
        <f t="shared" si="106"/>
        <v>0</v>
      </c>
      <c r="F310" s="2" t="str">
        <f>IFERROR(INDEX(DATASHEET!$A$2:$L$999,MATCH('3월 25일'!$B$6:$B$999,DATASHEET!$E$2:$E$999,0),12),"")</f>
        <v/>
      </c>
    </row>
    <row r="311" spans="1:6">
      <c r="A311" s="2" t="str">
        <f>IFERROR(INDEX(DATASHEET!$A$2:$L$999,MATCH('3월 25일'!$B$6:$B$999,DATASHEET!$E$2:$E$999,0),4),"")</f>
        <v/>
      </c>
      <c r="B311" s="3"/>
      <c r="C311" s="2" t="str">
        <f>IFERROR(INDEX(DATASHEET!$A$2:$L$999,MATCH('3월 25일'!$B$6:$B$999,DATASHEET!$E$2:$E$999,0),6),"")</f>
        <v/>
      </c>
      <c r="D311" s="2" t="str">
        <f>IFERROR(INDEX(DATASHEET!$A$2:$L$999,MATCH('3월 25일'!$B$6:$B$999,DATASHEET!$E$2:$E$999,0),11),"")</f>
        <v/>
      </c>
      <c r="E311" s="2">
        <f t="shared" si="107"/>
        <v>0</v>
      </c>
      <c r="F311" s="2" t="str">
        <f>IFERROR(INDEX(DATASHEET!$A$2:$L$999,MATCH('3월 25일'!$B$6:$B$999,DATASHEET!$E$2:$E$999,0),12),"")</f>
        <v/>
      </c>
    </row>
    <row r="312" spans="1:6">
      <c r="A312" s="2" t="str">
        <f>IFERROR(INDEX(DATASHEET!$A$2:$L$999,MATCH('3월 25일'!$B$6:$B$999,DATASHEET!$E$2:$E$999,0),4),"")</f>
        <v/>
      </c>
      <c r="B312" s="3"/>
      <c r="C312" s="2" t="str">
        <f>IFERROR(INDEX(DATASHEET!$A$2:$L$999,MATCH('3월 25일'!$B$6:$B$999,DATASHEET!$E$2:$E$999,0),6),"")</f>
        <v/>
      </c>
      <c r="D312" s="2" t="str">
        <f>IFERROR(INDEX(DATASHEET!$A$2:$L$999,MATCH('3월 25일'!$B$6:$B$999,DATASHEET!$E$2:$E$999,0),11),"")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25일'!$B$6:$B$999,DATASHEET!$E$2:$E$999,0),12),"")</f>
        <v/>
      </c>
    </row>
    <row r="313" spans="1:6">
      <c r="A313" s="2" t="str">
        <f>IFERROR(INDEX(DATASHEET!$A$2:$L$999,MATCH('3월 25일'!$B$6:$B$999,DATASHEET!$E$2:$E$999,0),4),"")</f>
        <v/>
      </c>
      <c r="B313" s="3"/>
      <c r="C313" s="2" t="str">
        <f>IFERROR(INDEX(DATASHEET!$A$2:$L$999,MATCH('3월 25일'!$B$6:$B$999,DATASHEET!$E$2:$E$999,0),6),"")</f>
        <v/>
      </c>
      <c r="D313" s="2" t="str">
        <f>IFERROR(INDEX(DATASHEET!$A$2:$L$999,MATCH('3월 25일'!$B$6:$B$999,DATASHEET!$E$2:$E$999,0),11),"")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25일'!$B$6:$B$999,DATASHEET!$E$2:$E$999,0),12),"")</f>
        <v/>
      </c>
    </row>
    <row r="314" spans="1:6">
      <c r="A314" s="2" t="str">
        <f>IFERROR(INDEX(DATASHEET!$A$2:$L$999,MATCH('3월 25일'!$B$6:$B$999,DATASHEET!$E$2:$E$999,0),4),"")</f>
        <v/>
      </c>
      <c r="B314" s="3"/>
      <c r="C314" s="2" t="str">
        <f>IFERROR(INDEX(DATASHEET!$A$2:$L$999,MATCH('3월 25일'!$B$6:$B$999,DATASHEET!$E$2:$E$999,0),6),"")</f>
        <v/>
      </c>
      <c r="D314" s="2" t="str">
        <f>IFERROR(INDEX(DATASHEET!$A$2:$L$999,MATCH('3월 25일'!$B$6:$B$999,DATASHEET!$E$2:$E$999,0),11),"")</f>
        <v/>
      </c>
      <c r="E314" s="2">
        <f t="shared" si="104"/>
        <v>0</v>
      </c>
      <c r="F314" s="2" t="str">
        <f>IFERROR(INDEX(DATASHEET!$A$2:$L$999,MATCH('3월 25일'!$B$6:$B$999,DATASHEET!$E$2:$E$999,0),12),"")</f>
        <v/>
      </c>
    </row>
    <row r="315" spans="1:6">
      <c r="A315" s="2" t="str">
        <f>IFERROR(INDEX(DATASHEET!$A$2:$L$999,MATCH('3월 25일'!$B$6:$B$999,DATASHEET!$E$2:$E$999,0),4),"")</f>
        <v/>
      </c>
      <c r="B315" s="3"/>
      <c r="C315" s="2" t="str">
        <f>IFERROR(INDEX(DATASHEET!$A$2:$L$999,MATCH('3월 25일'!$B$6:$B$999,DATASHEET!$E$2:$E$999,0),6),"")</f>
        <v/>
      </c>
      <c r="D315" s="2" t="str">
        <f>IFERROR(INDEX(DATASHEET!$A$2:$L$999,MATCH('3월 25일'!$B$6:$B$999,DATASHEET!$E$2:$E$999,0),11),"")</f>
        <v/>
      </c>
      <c r="E315" s="2">
        <f t="shared" si="105"/>
        <v>0</v>
      </c>
      <c r="F315" s="2" t="str">
        <f>IFERROR(INDEX(DATASHEET!$A$2:$L$999,MATCH('3월 25일'!$B$6:$B$999,DATASHEET!$E$2:$E$999,0),12),"")</f>
        <v/>
      </c>
    </row>
    <row r="316" spans="1:6">
      <c r="A316" s="2" t="str">
        <f>IFERROR(INDEX(DATASHEET!$A$2:$L$999,MATCH('3월 25일'!$B$6:$B$999,DATASHEET!$E$2:$E$999,0),4),"")</f>
        <v/>
      </c>
      <c r="B316" s="3"/>
      <c r="C316" s="2" t="str">
        <f>IFERROR(INDEX(DATASHEET!$A$2:$L$999,MATCH('3월 25일'!$B$6:$B$999,DATASHEET!$E$2:$E$999,0),6),"")</f>
        <v/>
      </c>
      <c r="D316" s="2" t="str">
        <f>IFERROR(INDEX(DATASHEET!$A$2:$L$999,MATCH('3월 25일'!$B$6:$B$999,DATASHEET!$E$2:$E$999,0),11),"")</f>
        <v/>
      </c>
      <c r="E316" s="2">
        <f t="shared" si="106"/>
        <v>0</v>
      </c>
      <c r="F316" s="2" t="str">
        <f>IFERROR(INDEX(DATASHEET!$A$2:$L$999,MATCH('3월 25일'!$B$6:$B$999,DATASHEET!$E$2:$E$999,0),12),"")</f>
        <v/>
      </c>
    </row>
    <row r="317" spans="1:6">
      <c r="A317" s="2" t="str">
        <f>IFERROR(INDEX(DATASHEET!$A$2:$L$999,MATCH('3월 25일'!$B$6:$B$999,DATASHEET!$E$2:$E$999,0),4),"")</f>
        <v/>
      </c>
      <c r="B317" s="3"/>
      <c r="C317" s="2" t="str">
        <f>IFERROR(INDEX(DATASHEET!$A$2:$L$999,MATCH('3월 25일'!$B$6:$B$999,DATASHEET!$E$2:$E$999,0),6),"")</f>
        <v/>
      </c>
      <c r="D317" s="2" t="str">
        <f>IFERROR(INDEX(DATASHEET!$A$2:$L$999,MATCH('3월 25일'!$B$6:$B$999,DATASHEET!$E$2:$E$999,0),11),"")</f>
        <v/>
      </c>
      <c r="E317" s="2">
        <f t="shared" si="107"/>
        <v>0</v>
      </c>
      <c r="F317" s="2" t="str">
        <f>IFERROR(INDEX(DATASHEET!$A$2:$L$999,MATCH('3월 25일'!$B$6:$B$999,DATASHEET!$E$2:$E$999,0),12),"")</f>
        <v/>
      </c>
    </row>
    <row r="318" spans="1:6">
      <c r="A318" s="2" t="str">
        <f>IFERROR(INDEX(DATASHEET!$A$2:$L$999,MATCH('3월 25일'!$B$6:$B$999,DATASHEET!$E$2:$E$999,0),4),"")</f>
        <v/>
      </c>
      <c r="B318" s="3"/>
      <c r="C318" s="2" t="str">
        <f>IFERROR(INDEX(DATASHEET!$A$2:$L$999,MATCH('3월 25일'!$B$6:$B$999,DATASHEET!$E$2:$E$999,0),6),"")</f>
        <v/>
      </c>
      <c r="D318" s="2" t="str">
        <f>IFERROR(INDEX(DATASHEET!$A$2:$L$999,MATCH('3월 25일'!$B$6:$B$999,DATASHEET!$E$2:$E$999,0),11),"")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25일'!$B$6:$B$999,DATASHEET!$E$2:$E$999,0),12),"")</f>
        <v/>
      </c>
    </row>
    <row r="319" spans="1:6">
      <c r="A319" s="2" t="str">
        <f>IFERROR(INDEX(DATASHEET!$A$2:$L$999,MATCH('3월 25일'!$B$6:$B$999,DATASHEET!$E$2:$E$999,0),4),"")</f>
        <v/>
      </c>
      <c r="B319" s="3"/>
      <c r="C319" s="2" t="str">
        <f>IFERROR(INDEX(DATASHEET!$A$2:$L$999,MATCH('3월 25일'!$B$6:$B$999,DATASHEET!$E$2:$E$999,0),6),"")</f>
        <v/>
      </c>
      <c r="D319" s="2" t="str">
        <f>IFERROR(INDEX(DATASHEET!$A$2:$L$999,MATCH('3월 25일'!$B$6:$B$999,DATASHEET!$E$2:$E$999,0),11),"")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25일'!$B$6:$B$999,DATASHEET!$E$2:$E$999,0),12),"")</f>
        <v/>
      </c>
    </row>
    <row r="320" spans="1:6">
      <c r="A320" s="2" t="str">
        <f>IFERROR(INDEX(DATASHEET!$A$2:$L$999,MATCH('3월 25일'!$B$6:$B$999,DATASHEET!$E$2:$E$999,0),4),"")</f>
        <v/>
      </c>
      <c r="B320" s="3"/>
      <c r="C320" s="2" t="str">
        <f>IFERROR(INDEX(DATASHEET!$A$2:$L$999,MATCH('3월 25일'!$B$6:$B$999,DATASHEET!$E$2:$E$999,0),6),"")</f>
        <v/>
      </c>
      <c r="D320" s="2" t="str">
        <f>IFERROR(INDEX(DATASHEET!$A$2:$L$999,MATCH('3월 25일'!$B$6:$B$999,DATASHEET!$E$2:$E$999,0),11),"")</f>
        <v/>
      </c>
      <c r="E320" s="2">
        <f t="shared" si="104"/>
        <v>0</v>
      </c>
      <c r="F320" s="2" t="str">
        <f>IFERROR(INDEX(DATASHEET!$A$2:$L$999,MATCH('3월 25일'!$B$6:$B$999,DATASHEET!$E$2:$E$999,0),12),"")</f>
        <v/>
      </c>
    </row>
    <row r="321" spans="1:6">
      <c r="A321" s="2" t="str">
        <f>IFERROR(INDEX(DATASHEET!$A$2:$L$999,MATCH('3월 25일'!$B$6:$B$999,DATASHEET!$E$2:$E$999,0),4),"")</f>
        <v/>
      </c>
      <c r="B321" s="3"/>
      <c r="C321" s="2" t="str">
        <f>IFERROR(INDEX(DATASHEET!$A$2:$L$999,MATCH('3월 25일'!$B$6:$B$999,DATASHEET!$E$2:$E$999,0),6),"")</f>
        <v/>
      </c>
      <c r="D321" s="2" t="str">
        <f>IFERROR(INDEX(DATASHEET!$A$2:$L$999,MATCH('3월 25일'!$B$6:$B$999,DATASHEET!$E$2:$E$999,0),11),"")</f>
        <v/>
      </c>
      <c r="E321" s="2">
        <f t="shared" si="105"/>
        <v>0</v>
      </c>
      <c r="F321" s="2" t="str">
        <f>IFERROR(INDEX(DATASHEET!$A$2:$L$999,MATCH('3월 25일'!$B$6:$B$999,DATASHEET!$E$2:$E$999,0),12),"")</f>
        <v/>
      </c>
    </row>
    <row r="322" spans="1:6">
      <c r="A322" s="2" t="str">
        <f>IFERROR(INDEX(DATASHEET!$A$2:$L$999,MATCH('3월 25일'!$B$6:$B$999,DATASHEET!$E$2:$E$999,0),4),"")</f>
        <v/>
      </c>
      <c r="B322" s="3"/>
      <c r="C322" s="2" t="str">
        <f>IFERROR(INDEX(DATASHEET!$A$2:$L$999,MATCH('3월 25일'!$B$6:$B$999,DATASHEET!$E$2:$E$999,0),6),"")</f>
        <v/>
      </c>
      <c r="D322" s="2" t="str">
        <f>IFERROR(INDEX(DATASHEET!$A$2:$L$999,MATCH('3월 25일'!$B$6:$B$999,DATASHEET!$E$2:$E$999,0),11),"")</f>
        <v/>
      </c>
      <c r="E322" s="2">
        <f t="shared" si="106"/>
        <v>0</v>
      </c>
      <c r="F322" s="2" t="str">
        <f>IFERROR(INDEX(DATASHEET!$A$2:$L$999,MATCH('3월 25일'!$B$6:$B$999,DATASHEET!$E$2:$E$999,0),12),"")</f>
        <v/>
      </c>
    </row>
    <row r="323" spans="1:6">
      <c r="A323" s="2" t="str">
        <f>IFERROR(INDEX(DATASHEET!$A$2:$L$999,MATCH('3월 25일'!$B$6:$B$999,DATASHEET!$E$2:$E$999,0),4),"")</f>
        <v/>
      </c>
      <c r="B323" s="3"/>
      <c r="C323" s="2" t="str">
        <f>IFERROR(INDEX(DATASHEET!$A$2:$L$999,MATCH('3월 25일'!$B$6:$B$999,DATASHEET!$E$2:$E$999,0),6),"")</f>
        <v/>
      </c>
      <c r="D323" s="2" t="str">
        <f>IFERROR(INDEX(DATASHEET!$A$2:$L$999,MATCH('3월 25일'!$B$6:$B$999,DATASHEET!$E$2:$E$999,0),11),"")</f>
        <v/>
      </c>
      <c r="E323" s="2">
        <f t="shared" si="107"/>
        <v>0</v>
      </c>
      <c r="F323" s="2" t="str">
        <f>IFERROR(INDEX(DATASHEET!$A$2:$L$999,MATCH('3월 25일'!$B$6:$B$999,DATASHEET!$E$2:$E$999,0),12),"")</f>
        <v/>
      </c>
    </row>
    <row r="324" spans="1:6">
      <c r="A324" s="2" t="str">
        <f>IFERROR(INDEX(DATASHEET!$A$2:$L$999,MATCH('3월 25일'!$B$6:$B$999,DATASHEET!$E$2:$E$999,0),4),"")</f>
        <v/>
      </c>
      <c r="B324" s="3"/>
      <c r="C324" s="2" t="str">
        <f>IFERROR(INDEX(DATASHEET!$A$2:$L$999,MATCH('3월 25일'!$B$6:$B$999,DATASHEET!$E$2:$E$999,0),6),"")</f>
        <v/>
      </c>
      <c r="D324" s="2" t="str">
        <f>IFERROR(INDEX(DATASHEET!$A$2:$L$999,MATCH('3월 25일'!$B$6:$B$999,DATASHEET!$E$2:$E$999,0),11),"")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25일'!$B$6:$B$999,DATASHEET!$E$2:$E$999,0),12),"")</f>
        <v/>
      </c>
    </row>
    <row r="325" spans="1:6">
      <c r="A325" s="2" t="str">
        <f>IFERROR(INDEX(DATASHEET!$A$2:$L$999,MATCH('3월 25일'!$B$6:$B$999,DATASHEET!$E$2:$E$999,0),4),"")</f>
        <v/>
      </c>
      <c r="B325" s="3"/>
      <c r="C325" s="2" t="str">
        <f>IFERROR(INDEX(DATASHEET!$A$2:$L$999,MATCH('3월 25일'!$B$6:$B$999,DATASHEET!$E$2:$E$999,0),6),"")</f>
        <v/>
      </c>
      <c r="D325" s="2" t="str">
        <f>IFERROR(INDEX(DATASHEET!$A$2:$L$999,MATCH('3월 25일'!$B$6:$B$999,DATASHEET!$E$2:$E$999,0),11),"")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25일'!$B$6:$B$999,DATASHEET!$E$2:$E$999,0),12),"")</f>
        <v/>
      </c>
    </row>
    <row r="326" spans="1:6">
      <c r="A326" s="2" t="str">
        <f>IFERROR(INDEX(DATASHEET!$A$2:$L$999,MATCH('3월 25일'!$B$6:$B$999,DATASHEET!$E$2:$E$999,0),4),"")</f>
        <v/>
      </c>
      <c r="B326" s="3"/>
      <c r="C326" s="2" t="str">
        <f>IFERROR(INDEX(DATASHEET!$A$2:$L$999,MATCH('3월 25일'!$B$6:$B$999,DATASHEET!$E$2:$E$999,0),6),"")</f>
        <v/>
      </c>
      <c r="D326" s="2" t="str">
        <f>IFERROR(INDEX(DATASHEET!$A$2:$L$999,MATCH('3월 25일'!$B$6:$B$999,DATASHEET!$E$2:$E$999,0),11),"")</f>
        <v/>
      </c>
      <c r="E326" s="2">
        <f t="shared" si="104"/>
        <v>0</v>
      </c>
      <c r="F326" s="2" t="str">
        <f>IFERROR(INDEX(DATASHEET!$A$2:$L$999,MATCH('3월 25일'!$B$6:$B$999,DATASHEET!$E$2:$E$999,0),12),"")</f>
        <v/>
      </c>
    </row>
    <row r="327" spans="1:6">
      <c r="A327" s="2" t="str">
        <f>IFERROR(INDEX(DATASHEET!$A$2:$L$999,MATCH('3월 25일'!$B$6:$B$999,DATASHEET!$E$2:$E$999,0),4),"")</f>
        <v/>
      </c>
      <c r="B327" s="3"/>
      <c r="C327" s="2" t="str">
        <f>IFERROR(INDEX(DATASHEET!$A$2:$L$999,MATCH('3월 25일'!$B$6:$B$999,DATASHEET!$E$2:$E$999,0),6),"")</f>
        <v/>
      </c>
      <c r="D327" s="2" t="str">
        <f>IFERROR(INDEX(DATASHEET!$A$2:$L$999,MATCH('3월 25일'!$B$6:$B$999,DATASHEET!$E$2:$E$999,0),11),"")</f>
        <v/>
      </c>
      <c r="E327" s="2">
        <f t="shared" si="105"/>
        <v>0</v>
      </c>
      <c r="F327" s="2" t="str">
        <f>IFERROR(INDEX(DATASHEET!$A$2:$L$999,MATCH('3월 25일'!$B$6:$B$999,DATASHEET!$E$2:$E$999,0),12),"")</f>
        <v/>
      </c>
    </row>
    <row r="328" spans="1:6">
      <c r="A328" s="2" t="str">
        <f>IFERROR(INDEX(DATASHEET!$A$2:$L$999,MATCH('3월 25일'!$B$6:$B$999,DATASHEET!$E$2:$E$999,0),4),"")</f>
        <v/>
      </c>
      <c r="B328" s="3"/>
      <c r="C328" s="2" t="str">
        <f>IFERROR(INDEX(DATASHEET!$A$2:$L$999,MATCH('3월 25일'!$B$6:$B$999,DATASHEET!$E$2:$E$999,0),6),"")</f>
        <v/>
      </c>
      <c r="D328" s="2" t="str">
        <f>IFERROR(INDEX(DATASHEET!$A$2:$L$999,MATCH('3월 25일'!$B$6:$B$999,DATASHEET!$E$2:$E$999,0),11),"")</f>
        <v/>
      </c>
      <c r="E328" s="2">
        <f t="shared" si="106"/>
        <v>0</v>
      </c>
      <c r="F328" s="2" t="str">
        <f>IFERROR(INDEX(DATASHEET!$A$2:$L$999,MATCH('3월 25일'!$B$6:$B$999,DATASHEET!$E$2:$E$999,0),12),"")</f>
        <v/>
      </c>
    </row>
    <row r="329" spans="1:6">
      <c r="A329" s="2" t="str">
        <f>IFERROR(INDEX(DATASHEET!$A$2:$L$999,MATCH('3월 25일'!$B$6:$B$999,DATASHEET!$E$2:$E$999,0),4),"")</f>
        <v/>
      </c>
      <c r="B329" s="3"/>
      <c r="C329" s="2" t="str">
        <f>IFERROR(INDEX(DATASHEET!$A$2:$L$999,MATCH('3월 25일'!$B$6:$B$999,DATASHEET!$E$2:$E$999,0),6),"")</f>
        <v/>
      </c>
      <c r="D329" s="2" t="str">
        <f>IFERROR(INDEX(DATASHEET!$A$2:$L$999,MATCH('3월 25일'!$B$6:$B$999,DATASHEET!$E$2:$E$999,0),11),"")</f>
        <v/>
      </c>
      <c r="E329" s="2">
        <f t="shared" si="107"/>
        <v>0</v>
      </c>
      <c r="F329" s="2" t="str">
        <f>IFERROR(INDEX(DATASHEET!$A$2:$L$999,MATCH('3월 25일'!$B$6:$B$999,DATASHEET!$E$2:$E$999,0),12),"")</f>
        <v/>
      </c>
    </row>
    <row r="330" spans="1:6">
      <c r="A330" s="2" t="str">
        <f>IFERROR(INDEX(DATASHEET!$A$2:$L$999,MATCH('3월 25일'!$B$6:$B$999,DATASHEET!$E$2:$E$999,0),4),"")</f>
        <v/>
      </c>
      <c r="B330" s="3"/>
      <c r="C330" s="2" t="str">
        <f>IFERROR(INDEX(DATASHEET!$A$2:$L$999,MATCH('3월 25일'!$B$6:$B$999,DATASHEET!$E$2:$E$999,0),6),"")</f>
        <v/>
      </c>
      <c r="D330" s="2" t="str">
        <f>IFERROR(INDEX(DATASHEET!$A$2:$L$999,MATCH('3월 25일'!$B$6:$B$999,DATASHEET!$E$2:$E$999,0),11),"")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25일'!$B$6:$B$999,DATASHEET!$E$2:$E$999,0),12),"")</f>
        <v/>
      </c>
    </row>
    <row r="331" spans="1:6">
      <c r="A331" s="2" t="str">
        <f>IFERROR(INDEX(DATASHEET!$A$2:$L$999,MATCH('3월 25일'!$B$6:$B$999,DATASHEET!$E$2:$E$999,0),4),"")</f>
        <v/>
      </c>
      <c r="B331" s="3"/>
      <c r="C331" s="2" t="str">
        <f>IFERROR(INDEX(DATASHEET!$A$2:$L$999,MATCH('3월 25일'!$B$6:$B$999,DATASHEET!$E$2:$E$999,0),6),"")</f>
        <v/>
      </c>
      <c r="D331" s="2" t="str">
        <f>IFERROR(INDEX(DATASHEET!$A$2:$L$999,MATCH('3월 25일'!$B$6:$B$999,DATASHEET!$E$2:$E$999,0),11),"")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25일'!$B$6:$B$999,DATASHEET!$E$2:$E$999,0),12),"")</f>
        <v/>
      </c>
    </row>
    <row r="332" spans="1:6">
      <c r="A332" s="2" t="str">
        <f>IFERROR(INDEX(DATASHEET!$A$2:$L$999,MATCH('3월 25일'!$B$6:$B$999,DATASHEET!$E$2:$E$999,0),4),"")</f>
        <v/>
      </c>
      <c r="B332" s="3"/>
      <c r="C332" s="2" t="str">
        <f>IFERROR(INDEX(DATASHEET!$A$2:$L$999,MATCH('3월 25일'!$B$6:$B$999,DATASHEET!$E$2:$E$999,0),6),"")</f>
        <v/>
      </c>
      <c r="D332" s="2" t="str">
        <f>IFERROR(INDEX(DATASHEET!$A$2:$L$999,MATCH('3월 25일'!$B$6:$B$999,DATASHEET!$E$2:$E$999,0),11),"")</f>
        <v/>
      </c>
      <c r="E332" s="2">
        <f t="shared" si="104"/>
        <v>0</v>
      </c>
      <c r="F332" s="2" t="str">
        <f>IFERROR(INDEX(DATASHEET!$A$2:$L$999,MATCH('3월 25일'!$B$6:$B$999,DATASHEET!$E$2:$E$999,0),12),"")</f>
        <v/>
      </c>
    </row>
    <row r="333" spans="1:6">
      <c r="A333" s="2" t="str">
        <f>IFERROR(INDEX(DATASHEET!$A$2:$L$999,MATCH('3월 25일'!$B$6:$B$999,DATASHEET!$E$2:$E$999,0),4),"")</f>
        <v/>
      </c>
      <c r="B333" s="3"/>
      <c r="C333" s="2" t="str">
        <f>IFERROR(INDEX(DATASHEET!$A$2:$L$999,MATCH('3월 25일'!$B$6:$B$999,DATASHEET!$E$2:$E$999,0),6),"")</f>
        <v/>
      </c>
      <c r="D333" s="2" t="str">
        <f>IFERROR(INDEX(DATASHEET!$A$2:$L$999,MATCH('3월 25일'!$B$6:$B$999,DATASHEET!$E$2:$E$999,0),11),"")</f>
        <v/>
      </c>
      <c r="E333" s="2">
        <f t="shared" si="105"/>
        <v>0</v>
      </c>
      <c r="F333" s="2" t="str">
        <f>IFERROR(INDEX(DATASHEET!$A$2:$L$999,MATCH('3월 25일'!$B$6:$B$999,DATASHEET!$E$2:$E$999,0),12),"")</f>
        <v/>
      </c>
    </row>
    <row r="334" spans="1:6">
      <c r="A334" s="2" t="str">
        <f>IFERROR(INDEX(DATASHEET!$A$2:$L$999,MATCH('3월 25일'!$B$6:$B$999,DATASHEET!$E$2:$E$999,0),4),"")</f>
        <v/>
      </c>
      <c r="B334" s="3"/>
      <c r="C334" s="2" t="str">
        <f>IFERROR(INDEX(DATASHEET!$A$2:$L$999,MATCH('3월 25일'!$B$6:$B$999,DATASHEET!$E$2:$E$999,0),6),"")</f>
        <v/>
      </c>
      <c r="D334" s="2" t="str">
        <f>IFERROR(INDEX(DATASHEET!$A$2:$L$999,MATCH('3월 25일'!$B$6:$B$999,DATASHEET!$E$2:$E$999,0),11),"")</f>
        <v/>
      </c>
      <c r="E334" s="2">
        <f t="shared" si="106"/>
        <v>0</v>
      </c>
      <c r="F334" s="2" t="str">
        <f>IFERROR(INDEX(DATASHEET!$A$2:$L$999,MATCH('3월 25일'!$B$6:$B$999,DATASHEET!$E$2:$E$999,0),12),"")</f>
        <v/>
      </c>
    </row>
    <row r="335" spans="1:6">
      <c r="A335" s="2" t="str">
        <f>IFERROR(INDEX(DATASHEET!$A$2:$L$999,MATCH('3월 25일'!$B$6:$B$999,DATASHEET!$E$2:$E$999,0),4),"")</f>
        <v/>
      </c>
      <c r="B335" s="3"/>
      <c r="C335" s="2" t="str">
        <f>IFERROR(INDEX(DATASHEET!$A$2:$L$999,MATCH('3월 25일'!$B$6:$B$999,DATASHEET!$E$2:$E$999,0),6),"")</f>
        <v/>
      </c>
      <c r="D335" s="2" t="str">
        <f>IFERROR(INDEX(DATASHEET!$A$2:$L$999,MATCH('3월 25일'!$B$6:$B$999,DATASHEET!$E$2:$E$999,0),11),"")</f>
        <v/>
      </c>
      <c r="E335" s="2">
        <f t="shared" si="107"/>
        <v>0</v>
      </c>
      <c r="F335" s="2" t="str">
        <f>IFERROR(INDEX(DATASHEET!$A$2:$L$999,MATCH('3월 25일'!$B$6:$B$999,DATASHEET!$E$2:$E$999,0),12),"")</f>
        <v/>
      </c>
    </row>
    <row r="336" spans="1:6">
      <c r="A336" s="2" t="str">
        <f>IFERROR(INDEX(DATASHEET!$A$2:$L$999,MATCH('3월 25일'!$B$6:$B$999,DATASHEET!$E$2:$E$999,0),4),"")</f>
        <v/>
      </c>
      <c r="B336" s="3"/>
      <c r="C336" s="2" t="str">
        <f>IFERROR(INDEX(DATASHEET!$A$2:$L$999,MATCH('3월 25일'!$B$6:$B$999,DATASHEET!$E$2:$E$999,0),6),"")</f>
        <v/>
      </c>
      <c r="D336" s="2" t="str">
        <f>IFERROR(INDEX(DATASHEET!$A$2:$L$999,MATCH('3월 25일'!$B$6:$B$999,DATASHEET!$E$2:$E$999,0),11),"")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25일'!$B$6:$B$999,DATASHEET!$E$2:$E$999,0),12),"")</f>
        <v/>
      </c>
    </row>
    <row r="337" spans="1:6">
      <c r="A337" s="2" t="str">
        <f>IFERROR(INDEX(DATASHEET!$A$2:$L$999,MATCH('3월 25일'!$B$6:$B$999,DATASHEET!$E$2:$E$999,0),4),"")</f>
        <v/>
      </c>
      <c r="B337" s="3"/>
      <c r="C337" s="2" t="str">
        <f>IFERROR(INDEX(DATASHEET!$A$2:$L$999,MATCH('3월 25일'!$B$6:$B$999,DATASHEET!$E$2:$E$999,0),6),"")</f>
        <v/>
      </c>
      <c r="D337" s="2" t="str">
        <f>IFERROR(INDEX(DATASHEET!$A$2:$L$999,MATCH('3월 25일'!$B$6:$B$999,DATASHEET!$E$2:$E$999,0),11),"")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25일'!$B$6:$B$999,DATASHEET!$E$2:$E$999,0),12),"")</f>
        <v/>
      </c>
    </row>
    <row r="338" spans="1:6">
      <c r="A338" s="2" t="str">
        <f>IFERROR(INDEX(DATASHEET!$A$2:$L$999,MATCH('3월 25일'!$B$6:$B$999,DATASHEET!$E$2:$E$999,0),4),"")</f>
        <v/>
      </c>
      <c r="B338" s="3"/>
      <c r="C338" s="2" t="str">
        <f>IFERROR(INDEX(DATASHEET!$A$2:$L$999,MATCH('3월 25일'!$B$6:$B$999,DATASHEET!$E$2:$E$999,0),6),"")</f>
        <v/>
      </c>
      <c r="D338" s="2" t="str">
        <f>IFERROR(INDEX(DATASHEET!$A$2:$L$999,MATCH('3월 25일'!$B$6:$B$999,DATASHEET!$E$2:$E$999,0),11),"")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25일'!$B$6:$B$999,DATASHEET!$E$2:$E$999,0),12),"")</f>
        <v/>
      </c>
    </row>
    <row r="339" spans="1:6">
      <c r="A339" s="2" t="str">
        <f>IFERROR(INDEX(DATASHEET!$A$2:$L$999,MATCH('3월 25일'!$B$6:$B$999,DATASHEET!$E$2:$E$999,0),4),"")</f>
        <v/>
      </c>
      <c r="B339" s="3"/>
      <c r="C339" s="2" t="str">
        <f>IFERROR(INDEX(DATASHEET!$A$2:$L$999,MATCH('3월 25일'!$B$6:$B$999,DATASHEET!$E$2:$E$999,0),6),"")</f>
        <v/>
      </c>
      <c r="D339" s="2" t="str">
        <f>IFERROR(INDEX(DATASHEET!$A$2:$L$999,MATCH('3월 25일'!$B$6:$B$999,DATASHEET!$E$2:$E$999,0),11),"")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25일'!$B$6:$B$999,DATASHEET!$E$2:$E$999,0),12),"")</f>
        <v/>
      </c>
    </row>
    <row r="340" spans="1:6">
      <c r="A340" s="2" t="str">
        <f>IFERROR(INDEX(DATASHEET!$A$2:$L$999,MATCH('3월 25일'!$B$6:$B$999,DATASHEET!$E$2:$E$999,0),4),"")</f>
        <v/>
      </c>
      <c r="B340" s="3"/>
      <c r="C340" s="2" t="str">
        <f>IFERROR(INDEX(DATASHEET!$A$2:$L$999,MATCH('3월 25일'!$B$6:$B$999,DATASHEET!$E$2:$E$999,0),6),"")</f>
        <v/>
      </c>
      <c r="D340" s="2" t="str">
        <f>IFERROR(INDEX(DATASHEET!$A$2:$L$999,MATCH('3월 25일'!$B$6:$B$999,DATASHEET!$E$2:$E$999,0),11),"")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25일'!$B$6:$B$999,DATASHEET!$E$2:$E$999,0),12),"")</f>
        <v/>
      </c>
    </row>
    <row r="341" spans="1:6">
      <c r="A341" s="2" t="str">
        <f>IFERROR(INDEX(DATASHEET!$A$2:$L$999,MATCH('3월 25일'!$B$6:$B$999,DATASHEET!$E$2:$E$999,0),4),"")</f>
        <v/>
      </c>
      <c r="B341" s="3"/>
      <c r="C341" s="2" t="str">
        <f>IFERROR(INDEX(DATASHEET!$A$2:$L$999,MATCH('3월 25일'!$B$6:$B$999,DATASHEET!$E$2:$E$999,0),6),"")</f>
        <v/>
      </c>
      <c r="D341" s="2" t="str">
        <f>IFERROR(INDEX(DATASHEET!$A$2:$L$999,MATCH('3월 25일'!$B$6:$B$999,DATASHEET!$E$2:$E$999,0),11),"")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25일'!$B$6:$B$999,DATASHEET!$E$2:$E$999,0),12),"")</f>
        <v/>
      </c>
    </row>
    <row r="342" spans="1:6">
      <c r="A342" s="2" t="str">
        <f>IFERROR(INDEX(DATASHEET!$A$2:$L$999,MATCH('3월 25일'!$B$6:$B$999,DATASHEET!$E$2:$E$999,0),4),"")</f>
        <v/>
      </c>
      <c r="B342" s="3"/>
      <c r="C342" s="2" t="str">
        <f>IFERROR(INDEX(DATASHEET!$A$2:$L$999,MATCH('3월 25일'!$B$6:$B$999,DATASHEET!$E$2:$E$999,0),6),"")</f>
        <v/>
      </c>
      <c r="D342" s="2" t="str">
        <f>IFERROR(INDEX(DATASHEET!$A$2:$L$999,MATCH('3월 25일'!$B$6:$B$999,DATASHEET!$E$2:$E$999,0),11),"")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25일'!$B$6:$B$999,DATASHEET!$E$2:$E$999,0),12),"")</f>
        <v/>
      </c>
    </row>
    <row r="343" spans="1:6">
      <c r="A343" s="2" t="str">
        <f>IFERROR(INDEX(DATASHEET!$A$2:$L$999,MATCH('3월 25일'!$B$6:$B$999,DATASHEET!$E$2:$E$999,0),4),"")</f>
        <v/>
      </c>
      <c r="B343" s="3"/>
      <c r="C343" s="2" t="str">
        <f>IFERROR(INDEX(DATASHEET!$A$2:$L$999,MATCH('3월 25일'!$B$6:$B$999,DATASHEET!$E$2:$E$999,0),6),"")</f>
        <v/>
      </c>
      <c r="D343" s="2" t="str">
        <f>IFERROR(INDEX(DATASHEET!$A$2:$L$999,MATCH('3월 25일'!$B$6:$B$999,DATASHEET!$E$2:$E$999,0),11),"")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25일'!$B$6:$B$999,DATASHEET!$E$2:$E$999,0),12),"")</f>
        <v/>
      </c>
    </row>
    <row r="344" spans="1:6">
      <c r="A344" s="2" t="str">
        <f>IFERROR(INDEX(DATASHEET!$A$2:$L$999,MATCH('3월 25일'!$B$6:$B$999,DATASHEET!$E$2:$E$999,0),4),"")</f>
        <v/>
      </c>
      <c r="B344" s="3"/>
      <c r="C344" s="2" t="str">
        <f>IFERROR(INDEX(DATASHEET!$A$2:$L$999,MATCH('3월 25일'!$B$6:$B$999,DATASHEET!$E$2:$E$999,0),6),"")</f>
        <v/>
      </c>
      <c r="D344" s="2" t="str">
        <f>IFERROR(INDEX(DATASHEET!$A$2:$L$999,MATCH('3월 25일'!$B$6:$B$999,DATASHEET!$E$2:$E$999,0),11),"")</f>
        <v/>
      </c>
      <c r="E344" s="2">
        <f t="shared" si="130"/>
        <v>0</v>
      </c>
      <c r="F344" s="2" t="str">
        <f>IFERROR(INDEX(DATASHEET!$A$2:$L$999,MATCH('3월 25일'!$B$6:$B$999,DATASHEET!$E$2:$E$999,0),12),"")</f>
        <v/>
      </c>
    </row>
    <row r="345" spans="1:6">
      <c r="A345" s="2" t="str">
        <f>IFERROR(INDEX(DATASHEET!$A$2:$L$999,MATCH('3월 25일'!$B$6:$B$999,DATASHEET!$E$2:$E$999,0),4),"")</f>
        <v/>
      </c>
      <c r="B345" s="3"/>
      <c r="C345" s="2" t="str">
        <f>IFERROR(INDEX(DATASHEET!$A$2:$L$999,MATCH('3월 25일'!$B$6:$B$999,DATASHEET!$E$2:$E$999,0),6),"")</f>
        <v/>
      </c>
      <c r="D345" s="2" t="str">
        <f>IFERROR(INDEX(DATASHEET!$A$2:$L$999,MATCH('3월 25일'!$B$6:$B$999,DATASHEET!$E$2:$E$999,0),11),"")</f>
        <v/>
      </c>
      <c r="E345" s="2">
        <f t="shared" si="131"/>
        <v>0</v>
      </c>
      <c r="F345" s="2" t="str">
        <f>IFERROR(INDEX(DATASHEET!$A$2:$L$999,MATCH('3월 25일'!$B$6:$B$999,DATASHEET!$E$2:$E$999,0),12),"")</f>
        <v/>
      </c>
    </row>
    <row r="346" spans="1:6">
      <c r="A346" s="2" t="str">
        <f>IFERROR(INDEX(DATASHEET!$A$2:$L$999,MATCH('3월 25일'!$B$6:$B$999,DATASHEET!$E$2:$E$999,0),4),"")</f>
        <v/>
      </c>
      <c r="B346" s="3"/>
      <c r="C346" s="2" t="str">
        <f>IFERROR(INDEX(DATASHEET!$A$2:$L$999,MATCH('3월 25일'!$B$6:$B$999,DATASHEET!$E$2:$E$999,0),6),"")</f>
        <v/>
      </c>
      <c r="D346" s="2" t="str">
        <f>IFERROR(INDEX(DATASHEET!$A$2:$L$999,MATCH('3월 25일'!$B$6:$B$999,DATASHEET!$E$2:$E$999,0),11),"")</f>
        <v/>
      </c>
      <c r="E346" s="2">
        <f t="shared" si="132"/>
        <v>0</v>
      </c>
      <c r="F346" s="2" t="str">
        <f>IFERROR(INDEX(DATASHEET!$A$2:$L$999,MATCH('3월 25일'!$B$6:$B$999,DATASHEET!$E$2:$E$999,0),12),"")</f>
        <v/>
      </c>
    </row>
    <row r="347" spans="1:6">
      <c r="A347" s="2" t="str">
        <f>IFERROR(INDEX(DATASHEET!$A$2:$L$999,MATCH('3월 25일'!$B$6:$B$999,DATASHEET!$E$2:$E$999,0),4),"")</f>
        <v/>
      </c>
      <c r="B347" s="3"/>
      <c r="C347" s="2" t="str">
        <f>IFERROR(INDEX(DATASHEET!$A$2:$L$999,MATCH('3월 25일'!$B$6:$B$999,DATASHEET!$E$2:$E$999,0),6),"")</f>
        <v/>
      </c>
      <c r="D347" s="2" t="str">
        <f>IFERROR(INDEX(DATASHEET!$A$2:$L$999,MATCH('3월 25일'!$B$6:$B$999,DATASHEET!$E$2:$E$999,0),11),"")</f>
        <v/>
      </c>
      <c r="E347" s="2">
        <f t="shared" si="133"/>
        <v>0</v>
      </c>
      <c r="F347" s="2" t="str">
        <f>IFERROR(INDEX(DATASHEET!$A$2:$L$999,MATCH('3월 25일'!$B$6:$B$999,DATASHEET!$E$2:$E$999,0),12),"")</f>
        <v/>
      </c>
    </row>
    <row r="348" spans="1:6">
      <c r="A348" s="2" t="str">
        <f>IFERROR(INDEX(DATASHEET!$A$2:$L$999,MATCH('3월 25일'!$B$6:$B$999,DATASHEET!$E$2:$E$999,0),4),"")</f>
        <v/>
      </c>
      <c r="B348" s="3"/>
      <c r="C348" s="2" t="str">
        <f>IFERROR(INDEX(DATASHEET!$A$2:$L$999,MATCH('3월 25일'!$B$6:$B$999,DATASHEET!$E$2:$E$999,0),6),"")</f>
        <v/>
      </c>
      <c r="D348" s="2" t="str">
        <f>IFERROR(INDEX(DATASHEET!$A$2:$L$999,MATCH('3월 25일'!$B$6:$B$999,DATASHEET!$E$2:$E$999,0),11),"")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25일'!$B$6:$B$999,DATASHEET!$E$2:$E$999,0),12),"")</f>
        <v/>
      </c>
    </row>
    <row r="349" spans="1:6">
      <c r="A349" s="2" t="str">
        <f>IFERROR(INDEX(DATASHEET!$A$2:$L$999,MATCH('3월 25일'!$B$6:$B$999,DATASHEET!$E$2:$E$999,0),4),"")</f>
        <v/>
      </c>
      <c r="B349" s="3"/>
      <c r="C349" s="2" t="str">
        <f>IFERROR(INDEX(DATASHEET!$A$2:$L$999,MATCH('3월 25일'!$B$6:$B$999,DATASHEET!$E$2:$E$999,0),6),"")</f>
        <v/>
      </c>
      <c r="D349" s="2" t="str">
        <f>IFERROR(INDEX(DATASHEET!$A$2:$L$999,MATCH('3월 25일'!$B$6:$B$999,DATASHEET!$E$2:$E$999,0),11),"")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25일'!$B$6:$B$999,DATASHEET!$E$2:$E$999,0),12),"")</f>
        <v/>
      </c>
    </row>
    <row r="350" spans="1:6">
      <c r="A350" s="2" t="str">
        <f>IFERROR(INDEX(DATASHEET!$A$2:$L$999,MATCH('3월 25일'!$B$6:$B$999,DATASHEET!$E$2:$E$999,0),4),"")</f>
        <v/>
      </c>
      <c r="B350" s="3"/>
      <c r="C350" s="2" t="str">
        <f>IFERROR(INDEX(DATASHEET!$A$2:$L$999,MATCH('3월 25일'!$B$6:$B$999,DATASHEET!$E$2:$E$999,0),6),"")</f>
        <v/>
      </c>
      <c r="D350" s="2" t="str">
        <f>IFERROR(INDEX(DATASHEET!$A$2:$L$999,MATCH('3월 25일'!$B$6:$B$999,DATASHEET!$E$2:$E$999,0),11),"")</f>
        <v/>
      </c>
      <c r="E350" s="2">
        <f t="shared" si="130"/>
        <v>0</v>
      </c>
      <c r="F350" s="2" t="str">
        <f>IFERROR(INDEX(DATASHEET!$A$2:$L$999,MATCH('3월 25일'!$B$6:$B$999,DATASHEET!$E$2:$E$999,0),12),"")</f>
        <v/>
      </c>
    </row>
    <row r="351" spans="1:6">
      <c r="A351" s="2" t="str">
        <f>IFERROR(INDEX(DATASHEET!$A$2:$L$999,MATCH('3월 25일'!$B$6:$B$999,DATASHEET!$E$2:$E$999,0),4),"")</f>
        <v/>
      </c>
      <c r="B351" s="3"/>
      <c r="C351" s="2" t="str">
        <f>IFERROR(INDEX(DATASHEET!$A$2:$L$999,MATCH('3월 25일'!$B$6:$B$999,DATASHEET!$E$2:$E$999,0),6),"")</f>
        <v/>
      </c>
      <c r="D351" s="2" t="str">
        <f>IFERROR(INDEX(DATASHEET!$A$2:$L$999,MATCH('3월 25일'!$B$6:$B$999,DATASHEET!$E$2:$E$999,0),11),"")</f>
        <v/>
      </c>
      <c r="E351" s="2">
        <f t="shared" si="131"/>
        <v>0</v>
      </c>
      <c r="F351" s="2" t="str">
        <f>IFERROR(INDEX(DATASHEET!$A$2:$L$999,MATCH('3월 25일'!$B$6:$B$999,DATASHEET!$E$2:$E$999,0),12),"")</f>
        <v/>
      </c>
    </row>
    <row r="352" spans="1:6">
      <c r="A352" s="2" t="str">
        <f>IFERROR(INDEX(DATASHEET!$A$2:$L$999,MATCH('3월 25일'!$B$6:$B$999,DATASHEET!$E$2:$E$999,0),4),"")</f>
        <v/>
      </c>
      <c r="B352" s="3"/>
      <c r="C352" s="2" t="str">
        <f>IFERROR(INDEX(DATASHEET!$A$2:$L$999,MATCH('3월 25일'!$B$6:$B$999,DATASHEET!$E$2:$E$999,0),6),"")</f>
        <v/>
      </c>
      <c r="D352" s="2" t="str">
        <f>IFERROR(INDEX(DATASHEET!$A$2:$L$999,MATCH('3월 25일'!$B$6:$B$999,DATASHEET!$E$2:$E$999,0),11),"")</f>
        <v/>
      </c>
      <c r="E352" s="2">
        <f t="shared" si="132"/>
        <v>0</v>
      </c>
      <c r="F352" s="2" t="str">
        <f>IFERROR(INDEX(DATASHEET!$A$2:$L$999,MATCH('3월 25일'!$B$6:$B$999,DATASHEET!$E$2:$E$999,0),12),"")</f>
        <v/>
      </c>
    </row>
    <row r="353" spans="1:6">
      <c r="A353" s="2" t="str">
        <f>IFERROR(INDEX(DATASHEET!$A$2:$L$999,MATCH('3월 25일'!$B$6:$B$999,DATASHEET!$E$2:$E$999,0),4),"")</f>
        <v/>
      </c>
      <c r="B353" s="3"/>
      <c r="C353" s="2" t="str">
        <f>IFERROR(INDEX(DATASHEET!$A$2:$L$999,MATCH('3월 25일'!$B$6:$B$999,DATASHEET!$E$2:$E$999,0),6),"")</f>
        <v/>
      </c>
      <c r="D353" s="2" t="str">
        <f>IFERROR(INDEX(DATASHEET!$A$2:$L$999,MATCH('3월 25일'!$B$6:$B$999,DATASHEET!$E$2:$E$999,0),11),"")</f>
        <v/>
      </c>
      <c r="E353" s="2">
        <f t="shared" si="133"/>
        <v>0</v>
      </c>
      <c r="F353" s="2" t="str">
        <f>IFERROR(INDEX(DATASHEET!$A$2:$L$999,MATCH('3월 25일'!$B$6:$B$999,DATASHEET!$E$2:$E$999,0),12),"")</f>
        <v/>
      </c>
    </row>
    <row r="354" spans="1:6">
      <c r="A354" s="2" t="str">
        <f>IFERROR(INDEX(DATASHEET!$A$2:$L$999,MATCH('3월 25일'!$B$6:$B$999,DATASHEET!$E$2:$E$999,0),4),"")</f>
        <v/>
      </c>
      <c r="B354" s="3"/>
      <c r="C354" s="2" t="str">
        <f>IFERROR(INDEX(DATASHEET!$A$2:$L$999,MATCH('3월 25일'!$B$6:$B$999,DATASHEET!$E$2:$E$999,0),6),"")</f>
        <v/>
      </c>
      <c r="D354" s="2" t="str">
        <f>IFERROR(INDEX(DATASHEET!$A$2:$L$999,MATCH('3월 25일'!$B$6:$B$999,DATASHEET!$E$2:$E$999,0),11),"")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25일'!$B$6:$B$999,DATASHEET!$E$2:$E$999,0),12),"")</f>
        <v/>
      </c>
    </row>
    <row r="355" spans="1:6">
      <c r="A355" s="2" t="str">
        <f>IFERROR(INDEX(DATASHEET!$A$2:$L$999,MATCH('3월 25일'!$B$6:$B$999,DATASHEET!$E$2:$E$999,0),4),"")</f>
        <v/>
      </c>
      <c r="B355" s="3"/>
      <c r="C355" s="2" t="str">
        <f>IFERROR(INDEX(DATASHEET!$A$2:$L$999,MATCH('3월 25일'!$B$6:$B$999,DATASHEET!$E$2:$E$999,0),6),"")</f>
        <v/>
      </c>
      <c r="D355" s="2" t="str">
        <f>IFERROR(INDEX(DATASHEET!$A$2:$L$999,MATCH('3월 25일'!$B$6:$B$999,DATASHEET!$E$2:$E$999,0),11),"")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25일'!$B$6:$B$999,DATASHEET!$E$2:$E$999,0),12),"")</f>
        <v/>
      </c>
    </row>
    <row r="356" spans="1:6">
      <c r="A356" s="2" t="str">
        <f>IFERROR(INDEX(DATASHEET!$A$2:$L$999,MATCH('3월 25일'!$B$6:$B$999,DATASHEET!$E$2:$E$999,0),4),"")</f>
        <v/>
      </c>
      <c r="B356" s="3"/>
      <c r="C356" s="2" t="str">
        <f>IFERROR(INDEX(DATASHEET!$A$2:$L$999,MATCH('3월 25일'!$B$6:$B$999,DATASHEET!$E$2:$E$999,0),6),"")</f>
        <v/>
      </c>
      <c r="D356" s="2" t="str">
        <f>IFERROR(INDEX(DATASHEET!$A$2:$L$999,MATCH('3월 25일'!$B$6:$B$999,DATASHEET!$E$2:$E$999,0),11),"")</f>
        <v/>
      </c>
      <c r="E356" s="2">
        <f t="shared" si="130"/>
        <v>0</v>
      </c>
      <c r="F356" s="2" t="str">
        <f>IFERROR(INDEX(DATASHEET!$A$2:$L$999,MATCH('3월 25일'!$B$6:$B$999,DATASHEET!$E$2:$E$999,0),12),"")</f>
        <v/>
      </c>
    </row>
    <row r="357" spans="1:6">
      <c r="A357" s="2" t="str">
        <f>IFERROR(INDEX(DATASHEET!$A$2:$L$999,MATCH('3월 25일'!$B$6:$B$999,DATASHEET!$E$2:$E$999,0),4),"")</f>
        <v/>
      </c>
      <c r="B357" s="3"/>
      <c r="C357" s="2" t="str">
        <f>IFERROR(INDEX(DATASHEET!$A$2:$L$999,MATCH('3월 25일'!$B$6:$B$999,DATASHEET!$E$2:$E$999,0),6),"")</f>
        <v/>
      </c>
      <c r="D357" s="2" t="str">
        <f>IFERROR(INDEX(DATASHEET!$A$2:$L$999,MATCH('3월 25일'!$B$6:$B$999,DATASHEET!$E$2:$E$999,0),11),"")</f>
        <v/>
      </c>
      <c r="E357" s="2">
        <f t="shared" si="131"/>
        <v>0</v>
      </c>
      <c r="F357" s="2" t="str">
        <f>IFERROR(INDEX(DATASHEET!$A$2:$L$999,MATCH('3월 25일'!$B$6:$B$999,DATASHEET!$E$2:$E$999,0),12),"")</f>
        <v/>
      </c>
    </row>
    <row r="358" spans="1:6">
      <c r="A358" s="2" t="str">
        <f>IFERROR(INDEX(DATASHEET!$A$2:$L$999,MATCH('3월 25일'!$B$6:$B$999,DATASHEET!$E$2:$E$999,0),4),"")</f>
        <v/>
      </c>
      <c r="B358" s="3"/>
      <c r="C358" s="2" t="str">
        <f>IFERROR(INDEX(DATASHEET!$A$2:$L$999,MATCH('3월 25일'!$B$6:$B$999,DATASHEET!$E$2:$E$999,0),6),"")</f>
        <v/>
      </c>
      <c r="D358" s="2" t="str">
        <f>IFERROR(INDEX(DATASHEET!$A$2:$L$999,MATCH('3월 25일'!$B$6:$B$999,DATASHEET!$E$2:$E$999,0),11),"")</f>
        <v/>
      </c>
      <c r="E358" s="2">
        <f t="shared" si="132"/>
        <v>0</v>
      </c>
      <c r="F358" s="2" t="str">
        <f>IFERROR(INDEX(DATASHEET!$A$2:$L$999,MATCH('3월 25일'!$B$6:$B$999,DATASHEET!$E$2:$E$999,0),12),"")</f>
        <v/>
      </c>
    </row>
    <row r="359" spans="1:6">
      <c r="A359" s="2" t="str">
        <f>IFERROR(INDEX(DATASHEET!$A$2:$L$999,MATCH('3월 25일'!$B$6:$B$999,DATASHEET!$E$2:$E$999,0),4),"")</f>
        <v/>
      </c>
      <c r="B359" s="3"/>
      <c r="C359" s="2" t="str">
        <f>IFERROR(INDEX(DATASHEET!$A$2:$L$999,MATCH('3월 25일'!$B$6:$B$999,DATASHEET!$E$2:$E$999,0),6),"")</f>
        <v/>
      </c>
      <c r="D359" s="2" t="str">
        <f>IFERROR(INDEX(DATASHEET!$A$2:$L$999,MATCH('3월 25일'!$B$6:$B$999,DATASHEET!$E$2:$E$999,0),11),"")</f>
        <v/>
      </c>
      <c r="E359" s="2">
        <f t="shared" si="133"/>
        <v>0</v>
      </c>
      <c r="F359" s="2" t="str">
        <f>IFERROR(INDEX(DATASHEET!$A$2:$L$999,MATCH('3월 25일'!$B$6:$B$999,DATASHEET!$E$2:$E$999,0),12),"")</f>
        <v/>
      </c>
    </row>
    <row r="360" spans="1:6">
      <c r="A360" s="2" t="str">
        <f>IFERROR(INDEX(DATASHEET!$A$2:$L$999,MATCH('3월 25일'!$B$6:$B$999,DATASHEET!$E$2:$E$999,0),4),"")</f>
        <v/>
      </c>
      <c r="B360" s="3"/>
      <c r="C360" s="2" t="str">
        <f>IFERROR(INDEX(DATASHEET!$A$2:$L$999,MATCH('3월 25일'!$B$6:$B$999,DATASHEET!$E$2:$E$999,0),6),"")</f>
        <v/>
      </c>
      <c r="D360" s="2" t="str">
        <f>IFERROR(INDEX(DATASHEET!$A$2:$L$999,MATCH('3월 25일'!$B$6:$B$999,DATASHEET!$E$2:$E$999,0),11),"")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25일'!$B$6:$B$999,DATASHEET!$E$2:$E$999,0),12),"")</f>
        <v/>
      </c>
    </row>
    <row r="361" spans="1:6">
      <c r="A361" s="2" t="str">
        <f>IFERROR(INDEX(DATASHEET!$A$2:$L$999,MATCH('3월 25일'!$B$6:$B$999,DATASHEET!$E$2:$E$999,0),4),"")</f>
        <v/>
      </c>
      <c r="B361" s="3"/>
      <c r="C361" s="2" t="str">
        <f>IFERROR(INDEX(DATASHEET!$A$2:$L$999,MATCH('3월 25일'!$B$6:$B$999,DATASHEET!$E$2:$E$999,0),6),"")</f>
        <v/>
      </c>
      <c r="D361" s="2" t="str">
        <f>IFERROR(INDEX(DATASHEET!$A$2:$L$999,MATCH('3월 25일'!$B$6:$B$999,DATASHEET!$E$2:$E$999,0),11),"")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25일'!$B$6:$B$999,DATASHEET!$E$2:$E$999,0),12),"")</f>
        <v/>
      </c>
    </row>
    <row r="362" spans="1:6">
      <c r="A362" s="2" t="str">
        <f>IFERROR(INDEX(DATASHEET!$A$2:$L$999,MATCH('3월 25일'!$B$6:$B$999,DATASHEET!$E$2:$E$999,0),4),"")</f>
        <v/>
      </c>
      <c r="B362" s="3"/>
      <c r="C362" s="2" t="str">
        <f>IFERROR(INDEX(DATASHEET!$A$2:$L$999,MATCH('3월 25일'!$B$6:$B$999,DATASHEET!$E$2:$E$999,0),6),"")</f>
        <v/>
      </c>
      <c r="D362" s="2" t="str">
        <f>IFERROR(INDEX(DATASHEET!$A$2:$L$999,MATCH('3월 25일'!$B$6:$B$999,DATASHEET!$E$2:$E$999,0),11),"")</f>
        <v/>
      </c>
      <c r="E362" s="2">
        <f t="shared" si="130"/>
        <v>0</v>
      </c>
      <c r="F362" s="2" t="str">
        <f>IFERROR(INDEX(DATASHEET!$A$2:$L$999,MATCH('3월 25일'!$B$6:$B$999,DATASHEET!$E$2:$E$999,0),12),"")</f>
        <v/>
      </c>
    </row>
    <row r="363" spans="1:6">
      <c r="A363" s="2" t="str">
        <f>IFERROR(INDEX(DATASHEET!$A$2:$L$999,MATCH('3월 25일'!$B$6:$B$999,DATASHEET!$E$2:$E$999,0),4),"")</f>
        <v/>
      </c>
      <c r="B363" s="3"/>
      <c r="C363" s="2" t="str">
        <f>IFERROR(INDEX(DATASHEET!$A$2:$L$999,MATCH('3월 25일'!$B$6:$B$999,DATASHEET!$E$2:$E$999,0),6),"")</f>
        <v/>
      </c>
      <c r="D363" s="2" t="str">
        <f>IFERROR(INDEX(DATASHEET!$A$2:$L$999,MATCH('3월 25일'!$B$6:$B$999,DATASHEET!$E$2:$E$999,0),11),"")</f>
        <v/>
      </c>
      <c r="E363" s="2">
        <f t="shared" si="131"/>
        <v>0</v>
      </c>
      <c r="F363" s="2" t="str">
        <f>IFERROR(INDEX(DATASHEET!$A$2:$L$999,MATCH('3월 25일'!$B$6:$B$999,DATASHEET!$E$2:$E$999,0),12),"")</f>
        <v/>
      </c>
    </row>
    <row r="364" spans="1:6">
      <c r="A364" s="2" t="str">
        <f>IFERROR(INDEX(DATASHEET!$A$2:$L$999,MATCH('3월 25일'!$B$6:$B$999,DATASHEET!$E$2:$E$999,0),4),"")</f>
        <v/>
      </c>
      <c r="B364" s="3"/>
      <c r="C364" s="2" t="str">
        <f>IFERROR(INDEX(DATASHEET!$A$2:$L$999,MATCH('3월 25일'!$B$6:$B$999,DATASHEET!$E$2:$E$999,0),6),"")</f>
        <v/>
      </c>
      <c r="D364" s="2" t="str">
        <f>IFERROR(INDEX(DATASHEET!$A$2:$L$999,MATCH('3월 25일'!$B$6:$B$999,DATASHEET!$E$2:$E$999,0),11),"")</f>
        <v/>
      </c>
      <c r="E364" s="2">
        <f t="shared" si="132"/>
        <v>0</v>
      </c>
      <c r="F364" s="2" t="str">
        <f>IFERROR(INDEX(DATASHEET!$A$2:$L$999,MATCH('3월 25일'!$B$6:$B$999,DATASHEET!$E$2:$E$999,0),12),"")</f>
        <v/>
      </c>
    </row>
    <row r="365" spans="1:6">
      <c r="A365" s="2" t="str">
        <f>IFERROR(INDEX(DATASHEET!$A$2:$L$999,MATCH('3월 25일'!$B$6:$B$999,DATASHEET!$E$2:$E$999,0),4),"")</f>
        <v/>
      </c>
      <c r="B365" s="3"/>
      <c r="C365" s="2" t="str">
        <f>IFERROR(INDEX(DATASHEET!$A$2:$L$999,MATCH('3월 25일'!$B$6:$B$999,DATASHEET!$E$2:$E$999,0),6),"")</f>
        <v/>
      </c>
      <c r="D365" s="2" t="str">
        <f>IFERROR(INDEX(DATASHEET!$A$2:$L$999,MATCH('3월 25일'!$B$6:$B$999,DATASHEET!$E$2:$E$999,0),11),"")</f>
        <v/>
      </c>
      <c r="E365" s="2">
        <f t="shared" si="133"/>
        <v>0</v>
      </c>
      <c r="F365" s="2" t="str">
        <f>IFERROR(INDEX(DATASHEET!$A$2:$L$999,MATCH('3월 25일'!$B$6:$B$999,DATASHEET!$E$2:$E$999,0),12),"")</f>
        <v/>
      </c>
    </row>
    <row r="366" spans="1:6">
      <c r="A366" s="2" t="str">
        <f>IFERROR(INDEX(DATASHEET!$A$2:$L$999,MATCH('3월 25일'!$B$6:$B$999,DATASHEET!$E$2:$E$999,0),4),"")</f>
        <v/>
      </c>
      <c r="B366" s="3"/>
      <c r="C366" s="2" t="str">
        <f>IFERROR(INDEX(DATASHEET!$A$2:$L$999,MATCH('3월 25일'!$B$6:$B$999,DATASHEET!$E$2:$E$999,0),6),"")</f>
        <v/>
      </c>
      <c r="D366" s="2" t="str">
        <f>IFERROR(INDEX(DATASHEET!$A$2:$L$999,MATCH('3월 25일'!$B$6:$B$999,DATASHEET!$E$2:$E$999,0),11),"")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25일'!$B$6:$B$999,DATASHEET!$E$2:$E$999,0),12),"")</f>
        <v/>
      </c>
    </row>
    <row r="367" spans="1:6">
      <c r="A367" s="2" t="str">
        <f>IFERROR(INDEX(DATASHEET!$A$2:$L$999,MATCH('3월 25일'!$B$6:$B$999,DATASHEET!$E$2:$E$999,0),4),"")</f>
        <v/>
      </c>
      <c r="B367" s="3"/>
      <c r="C367" s="2" t="str">
        <f>IFERROR(INDEX(DATASHEET!$A$2:$L$999,MATCH('3월 25일'!$B$6:$B$999,DATASHEET!$E$2:$E$999,0),6),"")</f>
        <v/>
      </c>
      <c r="D367" s="2" t="str">
        <f>IFERROR(INDEX(DATASHEET!$A$2:$L$999,MATCH('3월 25일'!$B$6:$B$999,DATASHEET!$E$2:$E$999,0),11),"")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25일'!$B$6:$B$999,DATASHEET!$E$2:$E$999,0),12),"")</f>
        <v/>
      </c>
    </row>
    <row r="368" spans="1:6">
      <c r="A368" s="2" t="str">
        <f>IFERROR(INDEX(DATASHEET!$A$2:$L$999,MATCH('3월 25일'!$B$6:$B$999,DATASHEET!$E$2:$E$999,0),4),"")</f>
        <v/>
      </c>
      <c r="B368" s="3"/>
      <c r="C368" s="2" t="str">
        <f>IFERROR(INDEX(DATASHEET!$A$2:$L$999,MATCH('3월 25일'!$B$6:$B$999,DATASHEET!$E$2:$E$999,0),6),"")</f>
        <v/>
      </c>
      <c r="D368" s="2" t="str">
        <f>IFERROR(INDEX(DATASHEET!$A$2:$L$999,MATCH('3월 25일'!$B$6:$B$999,DATASHEET!$E$2:$E$999,0),11),"")</f>
        <v/>
      </c>
      <c r="E368" s="2">
        <f t="shared" si="130"/>
        <v>0</v>
      </c>
      <c r="F368" s="2" t="str">
        <f>IFERROR(INDEX(DATASHEET!$A$2:$L$999,MATCH('3월 25일'!$B$6:$B$999,DATASHEET!$E$2:$E$999,0),12),"")</f>
        <v/>
      </c>
    </row>
    <row r="369" spans="1:6">
      <c r="A369" s="2" t="str">
        <f>IFERROR(INDEX(DATASHEET!$A$2:$L$999,MATCH('3월 25일'!$B$6:$B$999,DATASHEET!$E$2:$E$999,0),4),"")</f>
        <v/>
      </c>
      <c r="B369" s="3"/>
      <c r="C369" s="2" t="str">
        <f>IFERROR(INDEX(DATASHEET!$A$2:$L$999,MATCH('3월 25일'!$B$6:$B$999,DATASHEET!$E$2:$E$999,0),6),"")</f>
        <v/>
      </c>
      <c r="D369" s="2" t="str">
        <f>IFERROR(INDEX(DATASHEET!$A$2:$L$999,MATCH('3월 25일'!$B$6:$B$999,DATASHEET!$E$2:$E$999,0),11),"")</f>
        <v/>
      </c>
      <c r="E369" s="2">
        <f t="shared" si="131"/>
        <v>0</v>
      </c>
      <c r="F369" s="2" t="str">
        <f>IFERROR(INDEX(DATASHEET!$A$2:$L$999,MATCH('3월 25일'!$B$6:$B$999,DATASHEET!$E$2:$E$999,0),12),"")</f>
        <v/>
      </c>
    </row>
    <row r="370" spans="1:6">
      <c r="A370" s="2" t="str">
        <f>IFERROR(INDEX(DATASHEET!$A$2:$L$999,MATCH('3월 25일'!$B$6:$B$999,DATASHEET!$E$2:$E$999,0),4),"")</f>
        <v/>
      </c>
      <c r="B370" s="3"/>
      <c r="C370" s="2" t="str">
        <f>IFERROR(INDEX(DATASHEET!$A$2:$L$999,MATCH('3월 25일'!$B$6:$B$999,DATASHEET!$E$2:$E$999,0),6),"")</f>
        <v/>
      </c>
      <c r="D370" s="2" t="str">
        <f>IFERROR(INDEX(DATASHEET!$A$2:$L$999,MATCH('3월 25일'!$B$6:$B$999,DATASHEET!$E$2:$E$999,0),11),"")</f>
        <v/>
      </c>
      <c r="E370" s="2">
        <f t="shared" si="132"/>
        <v>0</v>
      </c>
      <c r="F370" s="2" t="str">
        <f>IFERROR(INDEX(DATASHEET!$A$2:$L$999,MATCH('3월 25일'!$B$6:$B$999,DATASHEET!$E$2:$E$999,0),12),"")</f>
        <v/>
      </c>
    </row>
    <row r="371" spans="1:6">
      <c r="A371" s="2" t="str">
        <f>IFERROR(INDEX(DATASHEET!$A$2:$L$999,MATCH('3월 25일'!$B$6:$B$999,DATASHEET!$E$2:$E$999,0),4),"")</f>
        <v/>
      </c>
      <c r="B371" s="3"/>
      <c r="C371" s="2" t="str">
        <f>IFERROR(INDEX(DATASHEET!$A$2:$L$999,MATCH('3월 25일'!$B$6:$B$999,DATASHEET!$E$2:$E$999,0),6),"")</f>
        <v/>
      </c>
      <c r="D371" s="2" t="str">
        <f>IFERROR(INDEX(DATASHEET!$A$2:$L$999,MATCH('3월 25일'!$B$6:$B$999,DATASHEET!$E$2:$E$999,0),11),"")</f>
        <v/>
      </c>
      <c r="E371" s="2">
        <f t="shared" si="133"/>
        <v>0</v>
      </c>
      <c r="F371" s="2" t="str">
        <f>IFERROR(INDEX(DATASHEET!$A$2:$L$999,MATCH('3월 25일'!$B$6:$B$999,DATASHEET!$E$2:$E$999,0),12),"")</f>
        <v/>
      </c>
    </row>
    <row r="372" spans="1:6">
      <c r="A372" s="2" t="str">
        <f>IFERROR(INDEX(DATASHEET!$A$2:$L$999,MATCH('3월 25일'!$B$6:$B$999,DATASHEET!$E$2:$E$999,0),4),"")</f>
        <v/>
      </c>
      <c r="B372" s="3"/>
      <c r="C372" s="2" t="str">
        <f>IFERROR(INDEX(DATASHEET!$A$2:$L$999,MATCH('3월 25일'!$B$6:$B$999,DATASHEET!$E$2:$E$999,0),6),"")</f>
        <v/>
      </c>
      <c r="D372" s="2" t="str">
        <f>IFERROR(INDEX(DATASHEET!$A$2:$L$999,MATCH('3월 25일'!$B$6:$B$999,DATASHEET!$E$2:$E$999,0),11),"")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25일'!$B$6:$B$999,DATASHEET!$E$2:$E$999,0),12),"")</f>
        <v/>
      </c>
    </row>
    <row r="373" spans="1:6">
      <c r="A373" s="2" t="str">
        <f>IFERROR(INDEX(DATASHEET!$A$2:$L$999,MATCH('3월 25일'!$B$6:$B$999,DATASHEET!$E$2:$E$999,0),4),"")</f>
        <v/>
      </c>
      <c r="B373" s="3"/>
      <c r="C373" s="2" t="str">
        <f>IFERROR(INDEX(DATASHEET!$A$2:$L$999,MATCH('3월 25일'!$B$6:$B$999,DATASHEET!$E$2:$E$999,0),6),"")</f>
        <v/>
      </c>
      <c r="D373" s="2" t="str">
        <f>IFERROR(INDEX(DATASHEET!$A$2:$L$999,MATCH('3월 25일'!$B$6:$B$999,DATASHEET!$E$2:$E$999,0),11),"")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25일'!$B$6:$B$999,DATASHEET!$E$2:$E$999,0),12),"")</f>
        <v/>
      </c>
    </row>
    <row r="374" spans="1:6">
      <c r="A374" s="2" t="str">
        <f>IFERROR(INDEX(DATASHEET!$A$2:$L$999,MATCH('3월 25일'!$B$6:$B$999,DATASHEET!$E$2:$E$999,0),4),"")</f>
        <v/>
      </c>
      <c r="B374" s="3"/>
      <c r="C374" s="2" t="str">
        <f>IFERROR(INDEX(DATASHEET!$A$2:$L$999,MATCH('3월 25일'!$B$6:$B$999,DATASHEET!$E$2:$E$999,0),6),"")</f>
        <v/>
      </c>
      <c r="D374" s="2" t="str">
        <f>IFERROR(INDEX(DATASHEET!$A$2:$L$999,MATCH('3월 25일'!$B$6:$B$999,DATASHEET!$E$2:$E$999,0),11),"")</f>
        <v/>
      </c>
      <c r="E374" s="2">
        <f t="shared" si="130"/>
        <v>0</v>
      </c>
      <c r="F374" s="2" t="str">
        <f>IFERROR(INDEX(DATASHEET!$A$2:$L$999,MATCH('3월 25일'!$B$6:$B$999,DATASHEET!$E$2:$E$999,0),12),"")</f>
        <v/>
      </c>
    </row>
    <row r="375" spans="1:6">
      <c r="A375" s="2" t="str">
        <f>IFERROR(INDEX(DATASHEET!$A$2:$L$999,MATCH('3월 25일'!$B$6:$B$999,DATASHEET!$E$2:$E$999,0),4),"")</f>
        <v/>
      </c>
      <c r="B375" s="3"/>
      <c r="C375" s="2" t="str">
        <f>IFERROR(INDEX(DATASHEET!$A$2:$L$999,MATCH('3월 25일'!$B$6:$B$999,DATASHEET!$E$2:$E$999,0),6),"")</f>
        <v/>
      </c>
      <c r="D375" s="2" t="str">
        <f>IFERROR(INDEX(DATASHEET!$A$2:$L$999,MATCH('3월 25일'!$B$6:$B$999,DATASHEET!$E$2:$E$999,0),11),"")</f>
        <v/>
      </c>
      <c r="E375" s="2">
        <f t="shared" si="131"/>
        <v>0</v>
      </c>
      <c r="F375" s="2" t="str">
        <f>IFERROR(INDEX(DATASHEET!$A$2:$L$999,MATCH('3월 25일'!$B$6:$B$999,DATASHEET!$E$2:$E$999,0),12),"")</f>
        <v/>
      </c>
    </row>
    <row r="376" spans="1:6">
      <c r="A376" s="2" t="str">
        <f>IFERROR(INDEX(DATASHEET!$A$2:$L$999,MATCH('3월 25일'!$B$6:$B$999,DATASHEET!$E$2:$E$999,0),4),"")</f>
        <v/>
      </c>
      <c r="B376" s="3"/>
      <c r="C376" s="2" t="str">
        <f>IFERROR(INDEX(DATASHEET!$A$2:$L$999,MATCH('3월 25일'!$B$6:$B$999,DATASHEET!$E$2:$E$999,0),6),"")</f>
        <v/>
      </c>
      <c r="D376" s="2" t="str">
        <f>IFERROR(INDEX(DATASHEET!$A$2:$L$999,MATCH('3월 25일'!$B$6:$B$999,DATASHEET!$E$2:$E$999,0),11),"")</f>
        <v/>
      </c>
      <c r="E376" s="2">
        <f t="shared" si="132"/>
        <v>0</v>
      </c>
      <c r="F376" s="2" t="str">
        <f>IFERROR(INDEX(DATASHEET!$A$2:$L$999,MATCH('3월 25일'!$B$6:$B$999,DATASHEET!$E$2:$E$999,0),12),"")</f>
        <v/>
      </c>
    </row>
    <row r="377" spans="1:6">
      <c r="A377" s="2" t="str">
        <f>IFERROR(INDEX(DATASHEET!$A$2:$L$999,MATCH('3월 25일'!$B$6:$B$999,DATASHEET!$E$2:$E$999,0),4),"")</f>
        <v/>
      </c>
      <c r="B377" s="3"/>
      <c r="C377" s="2" t="str">
        <f>IFERROR(INDEX(DATASHEET!$A$2:$L$999,MATCH('3월 25일'!$B$6:$B$999,DATASHEET!$E$2:$E$999,0),6),"")</f>
        <v/>
      </c>
      <c r="D377" s="2" t="str">
        <f>IFERROR(INDEX(DATASHEET!$A$2:$L$999,MATCH('3월 25일'!$B$6:$B$999,DATASHEET!$E$2:$E$999,0),11),"")</f>
        <v/>
      </c>
      <c r="E377" s="2">
        <f t="shared" si="133"/>
        <v>0</v>
      </c>
      <c r="F377" s="2" t="str">
        <f>IFERROR(INDEX(DATASHEET!$A$2:$L$999,MATCH('3월 25일'!$B$6:$B$999,DATASHEET!$E$2:$E$999,0),12),"")</f>
        <v/>
      </c>
    </row>
    <row r="378" spans="1:6">
      <c r="A378" s="2" t="str">
        <f>IFERROR(INDEX(DATASHEET!$A$2:$L$999,MATCH('3월 25일'!$B$6:$B$999,DATASHEET!$E$2:$E$999,0),4),"")</f>
        <v/>
      </c>
      <c r="B378" s="3"/>
      <c r="C378" s="2" t="str">
        <f>IFERROR(INDEX(DATASHEET!$A$2:$L$999,MATCH('3월 25일'!$B$6:$B$999,DATASHEET!$E$2:$E$999,0),6),"")</f>
        <v/>
      </c>
      <c r="D378" s="2" t="str">
        <f>IFERROR(INDEX(DATASHEET!$A$2:$L$999,MATCH('3월 25일'!$B$6:$B$999,DATASHEET!$E$2:$E$999,0),11),"")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25일'!$B$6:$B$999,DATASHEET!$E$2:$E$999,0),12),"")</f>
        <v/>
      </c>
    </row>
    <row r="379" spans="1:6">
      <c r="A379" s="2" t="str">
        <f>IFERROR(INDEX(DATASHEET!$A$2:$L$999,MATCH('3월 25일'!$B$6:$B$999,DATASHEET!$E$2:$E$999,0),4),"")</f>
        <v/>
      </c>
      <c r="B379" s="3"/>
      <c r="C379" s="2" t="str">
        <f>IFERROR(INDEX(DATASHEET!$A$2:$L$999,MATCH('3월 25일'!$B$6:$B$999,DATASHEET!$E$2:$E$999,0),6),"")</f>
        <v/>
      </c>
      <c r="D379" s="2" t="str">
        <f>IFERROR(INDEX(DATASHEET!$A$2:$L$999,MATCH('3월 25일'!$B$6:$B$999,DATASHEET!$E$2:$E$999,0),11),"")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25일'!$B$6:$B$999,DATASHEET!$E$2:$E$999,0),12),"")</f>
        <v/>
      </c>
    </row>
    <row r="380" spans="1:6">
      <c r="A380" s="2" t="str">
        <f>IFERROR(INDEX(DATASHEET!$A$2:$L$999,MATCH('3월 25일'!$B$6:$B$999,DATASHEET!$E$2:$E$999,0),4),"")</f>
        <v/>
      </c>
      <c r="B380" s="3"/>
      <c r="C380" s="2" t="str">
        <f>IFERROR(INDEX(DATASHEET!$A$2:$L$999,MATCH('3월 25일'!$B$6:$B$999,DATASHEET!$E$2:$E$999,0),6),"")</f>
        <v/>
      </c>
      <c r="D380" s="2" t="str">
        <f>IFERROR(INDEX(DATASHEET!$A$2:$L$999,MATCH('3월 25일'!$B$6:$B$999,DATASHEET!$E$2:$E$999,0),11),"")</f>
        <v/>
      </c>
      <c r="E380" s="2">
        <f t="shared" si="130"/>
        <v>0</v>
      </c>
      <c r="F380" s="2" t="str">
        <f>IFERROR(INDEX(DATASHEET!$A$2:$L$999,MATCH('3월 25일'!$B$6:$B$999,DATASHEET!$E$2:$E$999,0),12),"")</f>
        <v/>
      </c>
    </row>
    <row r="381" spans="1:6">
      <c r="A381" s="2" t="str">
        <f>IFERROR(INDEX(DATASHEET!$A$2:$L$999,MATCH('3월 25일'!$B$6:$B$999,DATASHEET!$E$2:$E$999,0),4),"")</f>
        <v/>
      </c>
      <c r="B381" s="3"/>
      <c r="C381" s="2" t="str">
        <f>IFERROR(INDEX(DATASHEET!$A$2:$L$999,MATCH('3월 25일'!$B$6:$B$999,DATASHEET!$E$2:$E$999,0),6),"")</f>
        <v/>
      </c>
      <c r="D381" s="2" t="str">
        <f>IFERROR(INDEX(DATASHEET!$A$2:$L$999,MATCH('3월 25일'!$B$6:$B$999,DATASHEET!$E$2:$E$999,0),11),"")</f>
        <v/>
      </c>
      <c r="E381" s="2">
        <f t="shared" si="131"/>
        <v>0</v>
      </c>
      <c r="F381" s="2" t="str">
        <f>IFERROR(INDEX(DATASHEET!$A$2:$L$999,MATCH('3월 25일'!$B$6:$B$999,DATASHEET!$E$2:$E$999,0),12),"")</f>
        <v/>
      </c>
    </row>
    <row r="382" spans="1:6">
      <c r="A382" s="2" t="str">
        <f>IFERROR(INDEX(DATASHEET!$A$2:$L$999,MATCH('3월 25일'!$B$6:$B$999,DATASHEET!$E$2:$E$999,0),4),"")</f>
        <v/>
      </c>
      <c r="B382" s="3"/>
      <c r="C382" s="2" t="str">
        <f>IFERROR(INDEX(DATASHEET!$A$2:$L$999,MATCH('3월 25일'!$B$6:$B$999,DATASHEET!$E$2:$E$999,0),6),"")</f>
        <v/>
      </c>
      <c r="D382" s="2" t="str">
        <f>IFERROR(INDEX(DATASHEET!$A$2:$L$999,MATCH('3월 25일'!$B$6:$B$999,DATASHEET!$E$2:$E$999,0),11),"")</f>
        <v/>
      </c>
      <c r="E382" s="2">
        <f t="shared" si="132"/>
        <v>0</v>
      </c>
      <c r="F382" s="2" t="str">
        <f>IFERROR(INDEX(DATASHEET!$A$2:$L$999,MATCH('3월 25일'!$B$6:$B$999,DATASHEET!$E$2:$E$999,0),12),"")</f>
        <v/>
      </c>
    </row>
    <row r="383" spans="1:6">
      <c r="A383" s="2" t="str">
        <f>IFERROR(INDEX(DATASHEET!$A$2:$L$999,MATCH('3월 25일'!$B$6:$B$999,DATASHEET!$E$2:$E$999,0),4),"")</f>
        <v/>
      </c>
      <c r="B383" s="3"/>
      <c r="C383" s="2" t="str">
        <f>IFERROR(INDEX(DATASHEET!$A$2:$L$999,MATCH('3월 25일'!$B$6:$B$999,DATASHEET!$E$2:$E$999,0),6),"")</f>
        <v/>
      </c>
      <c r="D383" s="2" t="str">
        <f>IFERROR(INDEX(DATASHEET!$A$2:$L$999,MATCH('3월 25일'!$B$6:$B$999,DATASHEET!$E$2:$E$999,0),11),"")</f>
        <v/>
      </c>
      <c r="E383" s="2">
        <f t="shared" si="133"/>
        <v>0</v>
      </c>
      <c r="F383" s="2" t="str">
        <f>IFERROR(INDEX(DATASHEET!$A$2:$L$999,MATCH('3월 25일'!$B$6:$B$999,DATASHEET!$E$2:$E$999,0),12),"")</f>
        <v/>
      </c>
    </row>
    <row r="384" spans="1:6">
      <c r="A384" s="2" t="str">
        <f>IFERROR(INDEX(DATASHEET!$A$2:$L$999,MATCH('3월 25일'!$B$6:$B$999,DATASHEET!$E$2:$E$999,0),4),"")</f>
        <v/>
      </c>
      <c r="B384" s="3"/>
      <c r="C384" s="2" t="str">
        <f>IFERROR(INDEX(DATASHEET!$A$2:$L$999,MATCH('3월 25일'!$B$6:$B$999,DATASHEET!$E$2:$E$999,0),6),"")</f>
        <v/>
      </c>
      <c r="D384" s="2" t="str">
        <f>IFERROR(INDEX(DATASHEET!$A$2:$L$999,MATCH('3월 25일'!$B$6:$B$999,DATASHEET!$E$2:$E$999,0),11),"")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25일'!$B$6:$B$999,DATASHEET!$E$2:$E$999,0),12),"")</f>
        <v/>
      </c>
    </row>
    <row r="385" spans="1:6">
      <c r="A385" s="2" t="str">
        <f>IFERROR(INDEX(DATASHEET!$A$2:$L$999,MATCH('3월 25일'!$B$6:$B$999,DATASHEET!$E$2:$E$999,0),4),"")</f>
        <v/>
      </c>
      <c r="B385" s="3"/>
      <c r="C385" s="2" t="str">
        <f>IFERROR(INDEX(DATASHEET!$A$2:$L$999,MATCH('3월 25일'!$B$6:$B$999,DATASHEET!$E$2:$E$999,0),6),"")</f>
        <v/>
      </c>
      <c r="D385" s="2" t="str">
        <f>IFERROR(INDEX(DATASHEET!$A$2:$L$999,MATCH('3월 25일'!$B$6:$B$999,DATASHEET!$E$2:$E$999,0),11),"")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25일'!$B$6:$B$999,DATASHEET!$E$2:$E$999,0),12),"")</f>
        <v/>
      </c>
    </row>
    <row r="386" spans="1:6">
      <c r="A386" s="2" t="str">
        <f>IFERROR(INDEX(DATASHEET!$A$2:$L$999,MATCH('3월 25일'!$B$6:$B$999,DATASHEET!$E$2:$E$999,0),4),"")</f>
        <v/>
      </c>
      <c r="B386" s="3"/>
      <c r="C386" s="2" t="str">
        <f>IFERROR(INDEX(DATASHEET!$A$2:$L$999,MATCH('3월 25일'!$B$6:$B$999,DATASHEET!$E$2:$E$999,0),6),"")</f>
        <v/>
      </c>
      <c r="D386" s="2" t="str">
        <f>IFERROR(INDEX(DATASHEET!$A$2:$L$999,MATCH('3월 25일'!$B$6:$B$999,DATASHEET!$E$2:$E$999,0),11),"")</f>
        <v/>
      </c>
      <c r="E386" s="2">
        <f t="shared" si="130"/>
        <v>0</v>
      </c>
      <c r="F386" s="2" t="str">
        <f>IFERROR(INDEX(DATASHEET!$A$2:$L$999,MATCH('3월 25일'!$B$6:$B$999,DATASHEET!$E$2:$E$999,0),12),"")</f>
        <v/>
      </c>
    </row>
    <row r="387" spans="1:6">
      <c r="A387" s="2" t="str">
        <f>IFERROR(INDEX(DATASHEET!$A$2:$L$999,MATCH('3월 25일'!$B$6:$B$999,DATASHEET!$E$2:$E$999,0),4),"")</f>
        <v/>
      </c>
      <c r="B387" s="3"/>
      <c r="C387" s="2" t="str">
        <f>IFERROR(INDEX(DATASHEET!$A$2:$L$999,MATCH('3월 25일'!$B$6:$B$999,DATASHEET!$E$2:$E$999,0),6),"")</f>
        <v/>
      </c>
      <c r="D387" s="2" t="str">
        <f>IFERROR(INDEX(DATASHEET!$A$2:$L$999,MATCH('3월 25일'!$B$6:$B$999,DATASHEET!$E$2:$E$999,0),11),"")</f>
        <v/>
      </c>
      <c r="E387" s="2">
        <f t="shared" si="131"/>
        <v>0</v>
      </c>
      <c r="F387" s="2" t="str">
        <f>IFERROR(INDEX(DATASHEET!$A$2:$L$999,MATCH('3월 25일'!$B$6:$B$999,DATASHEET!$E$2:$E$999,0),12),"")</f>
        <v/>
      </c>
    </row>
    <row r="388" spans="1:6">
      <c r="A388" s="2" t="str">
        <f>IFERROR(INDEX(DATASHEET!$A$2:$L$999,MATCH('3월 25일'!$B$6:$B$999,DATASHEET!$E$2:$E$999,0),4),"")</f>
        <v/>
      </c>
      <c r="B388" s="3"/>
      <c r="C388" s="2" t="str">
        <f>IFERROR(INDEX(DATASHEET!$A$2:$L$999,MATCH('3월 25일'!$B$6:$B$999,DATASHEET!$E$2:$E$999,0),6),"")</f>
        <v/>
      </c>
      <c r="D388" s="2" t="str">
        <f>IFERROR(INDEX(DATASHEET!$A$2:$L$999,MATCH('3월 25일'!$B$6:$B$999,DATASHEET!$E$2:$E$999,0),11),"")</f>
        <v/>
      </c>
      <c r="E388" s="2">
        <f t="shared" si="132"/>
        <v>0</v>
      </c>
      <c r="F388" s="2" t="str">
        <f>IFERROR(INDEX(DATASHEET!$A$2:$L$999,MATCH('3월 25일'!$B$6:$B$999,DATASHEET!$E$2:$E$999,0),12),"")</f>
        <v/>
      </c>
    </row>
    <row r="389" spans="1:6">
      <c r="A389" s="2" t="str">
        <f>IFERROR(INDEX(DATASHEET!$A$2:$L$999,MATCH('3월 25일'!$B$6:$B$999,DATASHEET!$E$2:$E$999,0),4),"")</f>
        <v/>
      </c>
      <c r="B389" s="3"/>
      <c r="C389" s="2" t="str">
        <f>IFERROR(INDEX(DATASHEET!$A$2:$L$999,MATCH('3월 25일'!$B$6:$B$999,DATASHEET!$E$2:$E$999,0),6),"")</f>
        <v/>
      </c>
      <c r="D389" s="2" t="str">
        <f>IFERROR(INDEX(DATASHEET!$A$2:$L$999,MATCH('3월 25일'!$B$6:$B$999,DATASHEET!$E$2:$E$999,0),11),"")</f>
        <v/>
      </c>
      <c r="E389" s="2">
        <f t="shared" si="133"/>
        <v>0</v>
      </c>
      <c r="F389" s="2" t="str">
        <f>IFERROR(INDEX(DATASHEET!$A$2:$L$999,MATCH('3월 25일'!$B$6:$B$999,DATASHEET!$E$2:$E$999,0),12),"")</f>
        <v/>
      </c>
    </row>
    <row r="390" spans="1:6">
      <c r="A390" s="2" t="str">
        <f>IFERROR(INDEX(DATASHEET!$A$2:$L$999,MATCH('3월 25일'!$B$6:$B$999,DATASHEET!$E$2:$E$999,0),4),"")</f>
        <v/>
      </c>
      <c r="B390" s="3"/>
      <c r="C390" s="2" t="str">
        <f>IFERROR(INDEX(DATASHEET!$A$2:$L$999,MATCH('3월 25일'!$B$6:$B$999,DATASHEET!$E$2:$E$999,0),6),"")</f>
        <v/>
      </c>
      <c r="D390" s="2" t="str">
        <f>IFERROR(INDEX(DATASHEET!$A$2:$L$999,MATCH('3월 25일'!$B$6:$B$999,DATASHEET!$E$2:$E$999,0),11),"")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25일'!$B$6:$B$999,DATASHEET!$E$2:$E$999,0),12),"")</f>
        <v/>
      </c>
    </row>
    <row r="391" spans="1:6">
      <c r="A391" s="2" t="str">
        <f>IFERROR(INDEX(DATASHEET!$A$2:$L$999,MATCH('3월 25일'!$B$6:$B$999,DATASHEET!$E$2:$E$999,0),4),"")</f>
        <v/>
      </c>
      <c r="B391" s="3"/>
      <c r="C391" s="2" t="str">
        <f>IFERROR(INDEX(DATASHEET!$A$2:$L$999,MATCH('3월 25일'!$B$6:$B$999,DATASHEET!$E$2:$E$999,0),6),"")</f>
        <v/>
      </c>
      <c r="D391" s="2" t="str">
        <f>IFERROR(INDEX(DATASHEET!$A$2:$L$999,MATCH('3월 25일'!$B$6:$B$999,DATASHEET!$E$2:$E$999,0),11),"")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25일'!$B$6:$B$999,DATASHEET!$E$2:$E$999,0),12),"")</f>
        <v/>
      </c>
    </row>
    <row r="392" spans="1:6">
      <c r="A392" s="2" t="str">
        <f>IFERROR(INDEX(DATASHEET!$A$2:$L$999,MATCH('3월 25일'!$B$6:$B$999,DATASHEET!$E$2:$E$999,0),4),"")</f>
        <v/>
      </c>
      <c r="B392" s="3"/>
      <c r="C392" s="2" t="str">
        <f>IFERROR(INDEX(DATASHEET!$A$2:$L$999,MATCH('3월 25일'!$B$6:$B$999,DATASHEET!$E$2:$E$999,0),6),"")</f>
        <v/>
      </c>
      <c r="D392" s="2" t="str">
        <f>IFERROR(INDEX(DATASHEET!$A$2:$L$999,MATCH('3월 25일'!$B$6:$B$999,DATASHEET!$E$2:$E$999,0),11),"")</f>
        <v/>
      </c>
      <c r="E392" s="2">
        <f t="shared" si="130"/>
        <v>0</v>
      </c>
      <c r="F392" s="2" t="str">
        <f>IFERROR(INDEX(DATASHEET!$A$2:$L$999,MATCH('3월 25일'!$B$6:$B$999,DATASHEET!$E$2:$E$999,0),12),"")</f>
        <v/>
      </c>
    </row>
    <row r="393" spans="1:6">
      <c r="A393" s="2" t="str">
        <f>IFERROR(INDEX(DATASHEET!$A$2:$L$999,MATCH('3월 25일'!$B$6:$B$999,DATASHEET!$E$2:$E$999,0),4),"")</f>
        <v/>
      </c>
      <c r="B393" s="3"/>
      <c r="C393" s="2" t="str">
        <f>IFERROR(INDEX(DATASHEET!$A$2:$L$999,MATCH('3월 25일'!$B$6:$B$999,DATASHEET!$E$2:$E$999,0),6),"")</f>
        <v/>
      </c>
      <c r="D393" s="2" t="str">
        <f>IFERROR(INDEX(DATASHEET!$A$2:$L$999,MATCH('3월 25일'!$B$6:$B$999,DATASHEET!$E$2:$E$999,0),11),"")</f>
        <v/>
      </c>
      <c r="E393" s="2">
        <f t="shared" si="131"/>
        <v>0</v>
      </c>
      <c r="F393" s="2" t="str">
        <f>IFERROR(INDEX(DATASHEET!$A$2:$L$999,MATCH('3월 25일'!$B$6:$B$999,DATASHEET!$E$2:$E$999,0),12),"")</f>
        <v/>
      </c>
    </row>
    <row r="394" spans="1:6">
      <c r="A394" s="2" t="str">
        <f>IFERROR(INDEX(DATASHEET!$A$2:$L$999,MATCH('3월 25일'!$B$6:$B$999,DATASHEET!$E$2:$E$999,0),4),"")</f>
        <v/>
      </c>
      <c r="B394" s="3"/>
      <c r="C394" s="2" t="str">
        <f>IFERROR(INDEX(DATASHEET!$A$2:$L$999,MATCH('3월 25일'!$B$6:$B$999,DATASHEET!$E$2:$E$999,0),6),"")</f>
        <v/>
      </c>
      <c r="D394" s="2" t="str">
        <f>IFERROR(INDEX(DATASHEET!$A$2:$L$999,MATCH('3월 25일'!$B$6:$B$999,DATASHEET!$E$2:$E$999,0),11),"")</f>
        <v/>
      </c>
      <c r="E394" s="2">
        <f t="shared" si="132"/>
        <v>0</v>
      </c>
      <c r="F394" s="2" t="str">
        <f>IFERROR(INDEX(DATASHEET!$A$2:$L$999,MATCH('3월 25일'!$B$6:$B$999,DATASHEET!$E$2:$E$999,0),12),"")</f>
        <v/>
      </c>
    </row>
    <row r="395" spans="1:6">
      <c r="A395" s="2" t="str">
        <f>IFERROR(INDEX(DATASHEET!$A$2:$L$999,MATCH('3월 25일'!$B$6:$B$999,DATASHEET!$E$2:$E$999,0),4),"")</f>
        <v/>
      </c>
      <c r="B395" s="3"/>
      <c r="C395" s="2" t="str">
        <f>IFERROR(INDEX(DATASHEET!$A$2:$L$999,MATCH('3월 25일'!$B$6:$B$999,DATASHEET!$E$2:$E$999,0),6),"")</f>
        <v/>
      </c>
      <c r="D395" s="2" t="str">
        <f>IFERROR(INDEX(DATASHEET!$A$2:$L$999,MATCH('3월 25일'!$B$6:$B$999,DATASHEET!$E$2:$E$999,0),11),"")</f>
        <v/>
      </c>
      <c r="E395" s="2">
        <f t="shared" si="133"/>
        <v>0</v>
      </c>
      <c r="F395" s="2" t="str">
        <f>IFERROR(INDEX(DATASHEET!$A$2:$L$999,MATCH('3월 25일'!$B$6:$B$999,DATASHEET!$E$2:$E$999,0),12),"")</f>
        <v/>
      </c>
    </row>
    <row r="396" spans="1:6">
      <c r="A396" s="2" t="str">
        <f>IFERROR(INDEX(DATASHEET!$A$2:$L$999,MATCH('3월 25일'!$B$6:$B$999,DATASHEET!$E$2:$E$999,0),4),"")</f>
        <v/>
      </c>
      <c r="B396" s="3"/>
      <c r="C396" s="2" t="str">
        <f>IFERROR(INDEX(DATASHEET!$A$2:$L$999,MATCH('3월 25일'!$B$6:$B$999,DATASHEET!$E$2:$E$999,0),6),"")</f>
        <v/>
      </c>
      <c r="D396" s="2" t="str">
        <f>IFERROR(INDEX(DATASHEET!$A$2:$L$999,MATCH('3월 25일'!$B$6:$B$999,DATASHEET!$E$2:$E$999,0),11),"")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25일'!$B$6:$B$999,DATASHEET!$E$2:$E$999,0),12),"")</f>
        <v/>
      </c>
    </row>
    <row r="397" spans="1:6">
      <c r="A397" s="2" t="str">
        <f>IFERROR(INDEX(DATASHEET!$A$2:$L$999,MATCH('3월 25일'!$B$6:$B$999,DATASHEET!$E$2:$E$999,0),4),"")</f>
        <v/>
      </c>
      <c r="B397" s="3"/>
      <c r="C397" s="2" t="str">
        <f>IFERROR(INDEX(DATASHEET!$A$2:$L$999,MATCH('3월 25일'!$B$6:$B$999,DATASHEET!$E$2:$E$999,0),6),"")</f>
        <v/>
      </c>
      <c r="D397" s="2" t="str">
        <f>IFERROR(INDEX(DATASHEET!$A$2:$L$999,MATCH('3월 25일'!$B$6:$B$999,DATASHEET!$E$2:$E$999,0),11),"")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25일'!$B$6:$B$999,DATASHEET!$E$2:$E$999,0),12),"")</f>
        <v/>
      </c>
    </row>
    <row r="398" spans="1:6">
      <c r="A398" s="2" t="str">
        <f>IFERROR(INDEX(DATASHEET!$A$2:$L$999,MATCH('3월 25일'!$B$6:$B$999,DATASHEET!$E$2:$E$999,0),4),"")</f>
        <v/>
      </c>
      <c r="B398" s="3"/>
      <c r="C398" s="2" t="str">
        <f>IFERROR(INDEX(DATASHEET!$A$2:$L$999,MATCH('3월 25일'!$B$6:$B$999,DATASHEET!$E$2:$E$999,0),6),"")</f>
        <v/>
      </c>
      <c r="D398" s="2" t="str">
        <f>IFERROR(INDEX(DATASHEET!$A$2:$L$999,MATCH('3월 25일'!$B$6:$B$999,DATASHEET!$E$2:$E$999,0),11),"")</f>
        <v/>
      </c>
      <c r="E398" s="2">
        <f t="shared" si="130"/>
        <v>0</v>
      </c>
      <c r="F398" s="2" t="str">
        <f>IFERROR(INDEX(DATASHEET!$A$2:$L$999,MATCH('3월 25일'!$B$6:$B$999,DATASHEET!$E$2:$E$999,0),12),"")</f>
        <v/>
      </c>
    </row>
    <row r="399" spans="1:6">
      <c r="A399" s="2" t="str">
        <f>IFERROR(INDEX(DATASHEET!$A$2:$L$999,MATCH('3월 25일'!$B$6:$B$999,DATASHEET!$E$2:$E$999,0),4),"")</f>
        <v/>
      </c>
      <c r="B399" s="3"/>
      <c r="C399" s="2" t="str">
        <f>IFERROR(INDEX(DATASHEET!$A$2:$L$999,MATCH('3월 25일'!$B$6:$B$999,DATASHEET!$E$2:$E$999,0),6),"")</f>
        <v/>
      </c>
      <c r="D399" s="2" t="str">
        <f>IFERROR(INDEX(DATASHEET!$A$2:$L$999,MATCH('3월 25일'!$B$6:$B$999,DATASHEET!$E$2:$E$999,0),11),"")</f>
        <v/>
      </c>
      <c r="E399" s="2">
        <f t="shared" si="131"/>
        <v>0</v>
      </c>
      <c r="F399" s="2" t="str">
        <f>IFERROR(INDEX(DATASHEET!$A$2:$L$999,MATCH('3월 25일'!$B$6:$B$999,DATASHEET!$E$2:$E$999,0),12),"")</f>
        <v/>
      </c>
    </row>
    <row r="400" spans="1:6">
      <c r="A400" s="2" t="str">
        <f>IFERROR(INDEX(DATASHEET!$A$2:$L$999,MATCH('3월 25일'!$B$6:$B$999,DATASHEET!$E$2:$E$999,0),4),"")</f>
        <v/>
      </c>
      <c r="B400" s="3"/>
      <c r="C400" s="2" t="str">
        <f>IFERROR(INDEX(DATASHEET!$A$2:$L$999,MATCH('3월 25일'!$B$6:$B$999,DATASHEET!$E$2:$E$999,0),6),"")</f>
        <v/>
      </c>
      <c r="D400" s="2" t="str">
        <f>IFERROR(INDEX(DATASHEET!$A$2:$L$999,MATCH('3월 25일'!$B$6:$B$999,DATASHEET!$E$2:$E$999,0),11),"")</f>
        <v/>
      </c>
      <c r="E400" s="2">
        <f t="shared" si="132"/>
        <v>0</v>
      </c>
      <c r="F400" s="2" t="str">
        <f>IFERROR(INDEX(DATASHEET!$A$2:$L$999,MATCH('3월 25일'!$B$6:$B$999,DATASHEET!$E$2:$E$999,0),12),"")</f>
        <v/>
      </c>
    </row>
    <row r="401" spans="1:6">
      <c r="A401" s="2" t="str">
        <f>IFERROR(INDEX(DATASHEET!$A$2:$L$999,MATCH('3월 25일'!$B$6:$B$999,DATASHEET!$E$2:$E$999,0),4),"")</f>
        <v/>
      </c>
      <c r="B401" s="3"/>
      <c r="C401" s="2" t="str">
        <f>IFERROR(INDEX(DATASHEET!$A$2:$L$999,MATCH('3월 25일'!$B$6:$B$999,DATASHEET!$E$2:$E$999,0),6),"")</f>
        <v/>
      </c>
      <c r="D401" s="2" t="str">
        <f>IFERROR(INDEX(DATASHEET!$A$2:$L$999,MATCH('3월 25일'!$B$6:$B$999,DATASHEET!$E$2:$E$999,0),11),"")</f>
        <v/>
      </c>
      <c r="E401" s="2">
        <f t="shared" si="133"/>
        <v>0</v>
      </c>
      <c r="F401" s="2" t="str">
        <f>IFERROR(INDEX(DATASHEET!$A$2:$L$999,MATCH('3월 25일'!$B$6:$B$999,DATASHEET!$E$2:$E$999,0),12),"")</f>
        <v/>
      </c>
    </row>
    <row r="402" spans="1:6">
      <c r="A402" s="2" t="str">
        <f>IFERROR(INDEX(DATASHEET!$A$2:$L$999,MATCH('3월 25일'!$B$6:$B$999,DATASHEET!$E$2:$E$999,0),4),"")</f>
        <v/>
      </c>
      <c r="B402" s="3"/>
      <c r="C402" s="2" t="str">
        <f>IFERROR(INDEX(DATASHEET!$A$2:$L$999,MATCH('3월 25일'!$B$6:$B$999,DATASHEET!$E$2:$E$999,0),6),"")</f>
        <v/>
      </c>
      <c r="D402" s="2" t="str">
        <f>IFERROR(INDEX(DATASHEET!$A$2:$L$999,MATCH('3월 25일'!$B$6:$B$999,DATASHEET!$E$2:$E$999,0),11),"")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25일'!$B$6:$B$999,DATASHEET!$E$2:$E$999,0),12),"")</f>
        <v/>
      </c>
    </row>
    <row r="403" spans="1:6">
      <c r="A403" s="2" t="str">
        <f>IFERROR(INDEX(DATASHEET!$A$2:$L$999,MATCH('3월 25일'!$B$6:$B$999,DATASHEET!$E$2:$E$999,0),4),"")</f>
        <v/>
      </c>
      <c r="B403" s="3"/>
      <c r="C403" s="2" t="str">
        <f>IFERROR(INDEX(DATASHEET!$A$2:$L$999,MATCH('3월 25일'!$B$6:$B$999,DATASHEET!$E$2:$E$999,0),6),"")</f>
        <v/>
      </c>
      <c r="D403" s="2" t="str">
        <f>IFERROR(INDEX(DATASHEET!$A$2:$L$999,MATCH('3월 25일'!$B$6:$B$999,DATASHEET!$E$2:$E$999,0),11),"")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25일'!$B$6:$B$999,DATASHEET!$E$2:$E$999,0),12),"")</f>
        <v/>
      </c>
    </row>
    <row r="404" spans="1:6">
      <c r="A404" s="2" t="str">
        <f>IFERROR(INDEX(DATASHEET!$A$2:$L$999,MATCH('3월 25일'!$B$6:$B$999,DATASHEET!$E$2:$E$999,0),4),"")</f>
        <v/>
      </c>
      <c r="B404" s="3"/>
      <c r="C404" s="2" t="str">
        <f>IFERROR(INDEX(DATASHEET!$A$2:$L$999,MATCH('3월 25일'!$B$6:$B$999,DATASHEET!$E$2:$E$999,0),6),"")</f>
        <v/>
      </c>
      <c r="D404" s="2" t="str">
        <f>IFERROR(INDEX(DATASHEET!$A$2:$L$999,MATCH('3월 25일'!$B$6:$B$999,DATASHEET!$E$2:$E$999,0),11),"")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25일'!$B$6:$B$999,DATASHEET!$E$2:$E$999,0),12),"")</f>
        <v/>
      </c>
    </row>
    <row r="405" spans="1:6">
      <c r="A405" s="2" t="str">
        <f>IFERROR(INDEX(DATASHEET!$A$2:$L$999,MATCH('3월 25일'!$B$6:$B$999,DATASHEET!$E$2:$E$999,0),4),"")</f>
        <v/>
      </c>
      <c r="B405" s="3"/>
      <c r="C405" s="2" t="str">
        <f>IFERROR(INDEX(DATASHEET!$A$2:$L$999,MATCH('3월 25일'!$B$6:$B$999,DATASHEET!$E$2:$E$999,0),6),"")</f>
        <v/>
      </c>
      <c r="D405" s="2" t="str">
        <f>IFERROR(INDEX(DATASHEET!$A$2:$L$999,MATCH('3월 25일'!$B$6:$B$999,DATASHEET!$E$2:$E$999,0),11),"")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25일'!$B$6:$B$999,DATASHEET!$E$2:$E$999,0),12),"")</f>
        <v/>
      </c>
    </row>
    <row r="406" spans="1:6">
      <c r="A406" s="2" t="str">
        <f>IFERROR(INDEX(DATASHEET!$A$2:$L$999,MATCH('3월 25일'!$B$6:$B$999,DATASHEET!$E$2:$E$999,0),4),"")</f>
        <v/>
      </c>
      <c r="B406" s="3"/>
      <c r="C406" s="2" t="str">
        <f>IFERROR(INDEX(DATASHEET!$A$2:$L$999,MATCH('3월 25일'!$B$6:$B$999,DATASHEET!$E$2:$E$999,0),6),"")</f>
        <v/>
      </c>
      <c r="D406" s="2" t="str">
        <f>IFERROR(INDEX(DATASHEET!$A$2:$L$999,MATCH('3월 25일'!$B$6:$B$999,DATASHEET!$E$2:$E$999,0),11),"")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25일'!$B$6:$B$999,DATASHEET!$E$2:$E$999,0),12),"")</f>
        <v/>
      </c>
    </row>
    <row r="407" spans="1:6">
      <c r="A407" s="2" t="str">
        <f>IFERROR(INDEX(DATASHEET!$A$2:$L$999,MATCH('3월 25일'!$B$6:$B$999,DATASHEET!$E$2:$E$999,0),4),"")</f>
        <v/>
      </c>
      <c r="B407" s="3"/>
      <c r="C407" s="2" t="str">
        <f>IFERROR(INDEX(DATASHEET!$A$2:$L$999,MATCH('3월 25일'!$B$6:$B$999,DATASHEET!$E$2:$E$999,0),6),"")</f>
        <v/>
      </c>
      <c r="D407" s="2" t="str">
        <f>IFERROR(INDEX(DATASHEET!$A$2:$L$999,MATCH('3월 25일'!$B$6:$B$999,DATASHEET!$E$2:$E$999,0),11),"")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25일'!$B$6:$B$999,DATASHEET!$E$2:$E$999,0),12),"")</f>
        <v/>
      </c>
    </row>
    <row r="408" spans="1:6">
      <c r="A408" s="2" t="str">
        <f>IFERROR(INDEX(DATASHEET!$A$2:$L$999,MATCH('3월 25일'!$B$6:$B$999,DATASHEET!$E$2:$E$999,0),4),"")</f>
        <v/>
      </c>
      <c r="B408" s="3"/>
      <c r="C408" s="2" t="str">
        <f>IFERROR(INDEX(DATASHEET!$A$2:$L$999,MATCH('3월 25일'!$B$6:$B$999,DATASHEET!$E$2:$E$999,0),6),"")</f>
        <v/>
      </c>
      <c r="D408" s="2" t="str">
        <f>IFERROR(INDEX(DATASHEET!$A$2:$L$999,MATCH('3월 25일'!$B$6:$B$999,DATASHEET!$E$2:$E$999,0),11),"")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25일'!$B$6:$B$999,DATASHEET!$E$2:$E$999,0),12),"")</f>
        <v/>
      </c>
    </row>
    <row r="409" spans="1:6">
      <c r="A409" s="2" t="str">
        <f>IFERROR(INDEX(DATASHEET!$A$2:$L$999,MATCH('3월 25일'!$B$6:$B$999,DATASHEET!$E$2:$E$999,0),4),"")</f>
        <v/>
      </c>
      <c r="B409" s="3"/>
      <c r="C409" s="2" t="str">
        <f>IFERROR(INDEX(DATASHEET!$A$2:$L$999,MATCH('3월 25일'!$B$6:$B$999,DATASHEET!$E$2:$E$999,0),6),"")</f>
        <v/>
      </c>
      <c r="D409" s="2" t="str">
        <f>IFERROR(INDEX(DATASHEET!$A$2:$L$999,MATCH('3월 25일'!$B$6:$B$999,DATASHEET!$E$2:$E$999,0),11),"")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25일'!$B$6:$B$999,DATASHEET!$E$2:$E$999,0),12),"")</f>
        <v/>
      </c>
    </row>
    <row r="410" spans="1:6">
      <c r="A410" s="2" t="str">
        <f>IFERROR(INDEX(DATASHEET!$A$2:$L$999,MATCH('3월 25일'!$B$6:$B$999,DATASHEET!$E$2:$E$999,0),4),"")</f>
        <v/>
      </c>
      <c r="B410" s="3"/>
      <c r="C410" s="2" t="str">
        <f>IFERROR(INDEX(DATASHEET!$A$2:$L$999,MATCH('3월 25일'!$B$6:$B$999,DATASHEET!$E$2:$E$999,0),6),"")</f>
        <v/>
      </c>
      <c r="D410" s="2" t="str">
        <f>IFERROR(INDEX(DATASHEET!$A$2:$L$999,MATCH('3월 25일'!$B$6:$B$999,DATASHEET!$E$2:$E$999,0),11),"")</f>
        <v/>
      </c>
      <c r="E410" s="2">
        <f t="shared" si="156"/>
        <v>0</v>
      </c>
      <c r="F410" s="2" t="str">
        <f>IFERROR(INDEX(DATASHEET!$A$2:$L$999,MATCH('3월 25일'!$B$6:$B$999,DATASHEET!$E$2:$E$999,0),12),"")</f>
        <v/>
      </c>
    </row>
    <row r="411" spans="1:6">
      <c r="A411" s="2" t="str">
        <f>IFERROR(INDEX(DATASHEET!$A$2:$L$999,MATCH('3월 25일'!$B$6:$B$999,DATASHEET!$E$2:$E$999,0),4),"")</f>
        <v/>
      </c>
      <c r="B411" s="3"/>
      <c r="C411" s="2" t="str">
        <f>IFERROR(INDEX(DATASHEET!$A$2:$L$999,MATCH('3월 25일'!$B$6:$B$999,DATASHEET!$E$2:$E$999,0),6),"")</f>
        <v/>
      </c>
      <c r="D411" s="2" t="str">
        <f>IFERROR(INDEX(DATASHEET!$A$2:$L$999,MATCH('3월 25일'!$B$6:$B$999,DATASHEET!$E$2:$E$999,0),11),"")</f>
        <v/>
      </c>
      <c r="E411" s="2">
        <f t="shared" si="157"/>
        <v>0</v>
      </c>
      <c r="F411" s="2" t="str">
        <f>IFERROR(INDEX(DATASHEET!$A$2:$L$999,MATCH('3월 25일'!$B$6:$B$999,DATASHEET!$E$2:$E$999,0),12),"")</f>
        <v/>
      </c>
    </row>
    <row r="412" spans="1:6">
      <c r="A412" s="2" t="str">
        <f>IFERROR(INDEX(DATASHEET!$A$2:$L$999,MATCH('3월 25일'!$B$6:$B$999,DATASHEET!$E$2:$E$999,0),4),"")</f>
        <v/>
      </c>
      <c r="B412" s="3"/>
      <c r="C412" s="2" t="str">
        <f>IFERROR(INDEX(DATASHEET!$A$2:$L$999,MATCH('3월 25일'!$B$6:$B$999,DATASHEET!$E$2:$E$999,0),6),"")</f>
        <v/>
      </c>
      <c r="D412" s="2" t="str">
        <f>IFERROR(INDEX(DATASHEET!$A$2:$L$999,MATCH('3월 25일'!$B$6:$B$999,DATASHEET!$E$2:$E$999,0),11),"")</f>
        <v/>
      </c>
      <c r="E412" s="2">
        <f t="shared" si="158"/>
        <v>0</v>
      </c>
      <c r="F412" s="2" t="str">
        <f>IFERROR(INDEX(DATASHEET!$A$2:$L$999,MATCH('3월 25일'!$B$6:$B$999,DATASHEET!$E$2:$E$999,0),12),"")</f>
        <v/>
      </c>
    </row>
    <row r="413" spans="1:6">
      <c r="A413" s="2" t="str">
        <f>IFERROR(INDEX(DATASHEET!$A$2:$L$999,MATCH('3월 25일'!$B$6:$B$999,DATASHEET!$E$2:$E$999,0),4),"")</f>
        <v/>
      </c>
      <c r="B413" s="3"/>
      <c r="C413" s="2" t="str">
        <f>IFERROR(INDEX(DATASHEET!$A$2:$L$999,MATCH('3월 25일'!$B$6:$B$999,DATASHEET!$E$2:$E$999,0),6),"")</f>
        <v/>
      </c>
      <c r="D413" s="2" t="str">
        <f>IFERROR(INDEX(DATASHEET!$A$2:$L$999,MATCH('3월 25일'!$B$6:$B$999,DATASHEET!$E$2:$E$999,0),11),"")</f>
        <v/>
      </c>
      <c r="E413" s="2">
        <f t="shared" si="159"/>
        <v>0</v>
      </c>
      <c r="F413" s="2" t="str">
        <f>IFERROR(INDEX(DATASHEET!$A$2:$L$999,MATCH('3월 25일'!$B$6:$B$999,DATASHEET!$E$2:$E$999,0),12),"")</f>
        <v/>
      </c>
    </row>
    <row r="414" spans="1:6">
      <c r="A414" s="2" t="str">
        <f>IFERROR(INDEX(DATASHEET!$A$2:$L$999,MATCH('3월 25일'!$B$6:$B$999,DATASHEET!$E$2:$E$999,0),4),"")</f>
        <v/>
      </c>
      <c r="B414" s="3"/>
      <c r="C414" s="2" t="str">
        <f>IFERROR(INDEX(DATASHEET!$A$2:$L$999,MATCH('3월 25일'!$B$6:$B$999,DATASHEET!$E$2:$E$999,0),6),"")</f>
        <v/>
      </c>
      <c r="D414" s="2" t="str">
        <f>IFERROR(INDEX(DATASHEET!$A$2:$L$999,MATCH('3월 25일'!$B$6:$B$999,DATASHEET!$E$2:$E$999,0),11),"")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25일'!$B$6:$B$999,DATASHEET!$E$2:$E$999,0),12),"")</f>
        <v/>
      </c>
    </row>
    <row r="415" spans="1:6">
      <c r="A415" s="2" t="str">
        <f>IFERROR(INDEX(DATASHEET!$A$2:$L$999,MATCH('3월 25일'!$B$6:$B$999,DATASHEET!$E$2:$E$999,0),4),"")</f>
        <v/>
      </c>
      <c r="B415" s="3"/>
      <c r="C415" s="2" t="str">
        <f>IFERROR(INDEX(DATASHEET!$A$2:$L$999,MATCH('3월 25일'!$B$6:$B$999,DATASHEET!$E$2:$E$999,0),6),"")</f>
        <v/>
      </c>
      <c r="D415" s="2" t="str">
        <f>IFERROR(INDEX(DATASHEET!$A$2:$L$999,MATCH('3월 25일'!$B$6:$B$999,DATASHEET!$E$2:$E$999,0),11),"")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25일'!$B$6:$B$999,DATASHEET!$E$2:$E$999,0),12),"")</f>
        <v/>
      </c>
    </row>
    <row r="416" spans="1:6">
      <c r="A416" s="2" t="str">
        <f>IFERROR(INDEX(DATASHEET!$A$2:$L$999,MATCH('3월 25일'!$B$6:$B$999,DATASHEET!$E$2:$E$999,0),4),"")</f>
        <v/>
      </c>
      <c r="B416" s="3"/>
      <c r="C416" s="2" t="str">
        <f>IFERROR(INDEX(DATASHEET!$A$2:$L$999,MATCH('3월 25일'!$B$6:$B$999,DATASHEET!$E$2:$E$999,0),6),"")</f>
        <v/>
      </c>
      <c r="D416" s="2" t="str">
        <f>IFERROR(INDEX(DATASHEET!$A$2:$L$999,MATCH('3월 25일'!$B$6:$B$999,DATASHEET!$E$2:$E$999,0),11),"")</f>
        <v/>
      </c>
      <c r="E416" s="2">
        <f t="shared" si="156"/>
        <v>0</v>
      </c>
      <c r="F416" s="2" t="str">
        <f>IFERROR(INDEX(DATASHEET!$A$2:$L$999,MATCH('3월 25일'!$B$6:$B$999,DATASHEET!$E$2:$E$999,0),12),"")</f>
        <v/>
      </c>
    </row>
    <row r="417" spans="1:6">
      <c r="A417" s="2" t="str">
        <f>IFERROR(INDEX(DATASHEET!$A$2:$L$999,MATCH('3월 25일'!$B$6:$B$999,DATASHEET!$E$2:$E$999,0),4),"")</f>
        <v/>
      </c>
      <c r="B417" s="3"/>
      <c r="C417" s="2" t="str">
        <f>IFERROR(INDEX(DATASHEET!$A$2:$L$999,MATCH('3월 25일'!$B$6:$B$999,DATASHEET!$E$2:$E$999,0),6),"")</f>
        <v/>
      </c>
      <c r="D417" s="2" t="str">
        <f>IFERROR(INDEX(DATASHEET!$A$2:$L$999,MATCH('3월 25일'!$B$6:$B$999,DATASHEET!$E$2:$E$999,0),11),"")</f>
        <v/>
      </c>
      <c r="E417" s="2">
        <f t="shared" si="157"/>
        <v>0</v>
      </c>
      <c r="F417" s="2" t="str">
        <f>IFERROR(INDEX(DATASHEET!$A$2:$L$999,MATCH('3월 25일'!$B$6:$B$999,DATASHEET!$E$2:$E$999,0),12),"")</f>
        <v/>
      </c>
    </row>
    <row r="418" spans="1:6">
      <c r="A418" s="2" t="str">
        <f>IFERROR(INDEX(DATASHEET!$A$2:$L$999,MATCH('3월 25일'!$B$6:$B$999,DATASHEET!$E$2:$E$999,0),4),"")</f>
        <v/>
      </c>
      <c r="B418" s="3"/>
      <c r="C418" s="2" t="str">
        <f>IFERROR(INDEX(DATASHEET!$A$2:$L$999,MATCH('3월 25일'!$B$6:$B$999,DATASHEET!$E$2:$E$999,0),6),"")</f>
        <v/>
      </c>
      <c r="D418" s="2" t="str">
        <f>IFERROR(INDEX(DATASHEET!$A$2:$L$999,MATCH('3월 25일'!$B$6:$B$999,DATASHEET!$E$2:$E$999,0),11),"")</f>
        <v/>
      </c>
      <c r="E418" s="2">
        <f t="shared" si="158"/>
        <v>0</v>
      </c>
      <c r="F418" s="2" t="str">
        <f>IFERROR(INDEX(DATASHEET!$A$2:$L$999,MATCH('3월 25일'!$B$6:$B$999,DATASHEET!$E$2:$E$999,0),12),"")</f>
        <v/>
      </c>
    </row>
    <row r="419" spans="1:6">
      <c r="A419" s="2" t="str">
        <f>IFERROR(INDEX(DATASHEET!$A$2:$L$999,MATCH('3월 25일'!$B$6:$B$999,DATASHEET!$E$2:$E$999,0),4),"")</f>
        <v/>
      </c>
      <c r="B419" s="3"/>
      <c r="C419" s="2" t="str">
        <f>IFERROR(INDEX(DATASHEET!$A$2:$L$999,MATCH('3월 25일'!$B$6:$B$999,DATASHEET!$E$2:$E$999,0),6),"")</f>
        <v/>
      </c>
      <c r="D419" s="2" t="str">
        <f>IFERROR(INDEX(DATASHEET!$A$2:$L$999,MATCH('3월 25일'!$B$6:$B$999,DATASHEET!$E$2:$E$999,0),11),"")</f>
        <v/>
      </c>
      <c r="E419" s="2">
        <f t="shared" si="159"/>
        <v>0</v>
      </c>
      <c r="F419" s="2" t="str">
        <f>IFERROR(INDEX(DATASHEET!$A$2:$L$999,MATCH('3월 25일'!$B$6:$B$999,DATASHEET!$E$2:$E$999,0),12),"")</f>
        <v/>
      </c>
    </row>
    <row r="420" spans="1:6">
      <c r="A420" s="2" t="str">
        <f>IFERROR(INDEX(DATASHEET!$A$2:$L$999,MATCH('3월 25일'!$B$6:$B$999,DATASHEET!$E$2:$E$999,0),4),"")</f>
        <v/>
      </c>
      <c r="B420" s="3"/>
      <c r="C420" s="2" t="str">
        <f>IFERROR(INDEX(DATASHEET!$A$2:$L$999,MATCH('3월 25일'!$B$6:$B$999,DATASHEET!$E$2:$E$999,0),6),"")</f>
        <v/>
      </c>
      <c r="D420" s="2" t="str">
        <f>IFERROR(INDEX(DATASHEET!$A$2:$L$999,MATCH('3월 25일'!$B$6:$B$999,DATASHEET!$E$2:$E$999,0),11),"")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25일'!$B$6:$B$999,DATASHEET!$E$2:$E$999,0),12),"")</f>
        <v/>
      </c>
    </row>
    <row r="421" spans="1:6">
      <c r="A421" s="2" t="str">
        <f>IFERROR(INDEX(DATASHEET!$A$2:$L$999,MATCH('3월 25일'!$B$6:$B$999,DATASHEET!$E$2:$E$999,0),4),"")</f>
        <v/>
      </c>
      <c r="B421" s="3"/>
      <c r="C421" s="2" t="str">
        <f>IFERROR(INDEX(DATASHEET!$A$2:$L$999,MATCH('3월 25일'!$B$6:$B$999,DATASHEET!$E$2:$E$999,0),6),"")</f>
        <v/>
      </c>
      <c r="D421" s="2" t="str">
        <f>IFERROR(INDEX(DATASHEET!$A$2:$L$999,MATCH('3월 25일'!$B$6:$B$999,DATASHEET!$E$2:$E$999,0),11),"")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25일'!$B$6:$B$999,DATASHEET!$E$2:$E$999,0),12),"")</f>
        <v/>
      </c>
    </row>
    <row r="422" spans="1:6">
      <c r="A422" s="2" t="str">
        <f>IFERROR(INDEX(DATASHEET!$A$2:$L$999,MATCH('3월 25일'!$B$6:$B$999,DATASHEET!$E$2:$E$999,0),4),"")</f>
        <v/>
      </c>
      <c r="B422" s="3"/>
      <c r="C422" s="2" t="str">
        <f>IFERROR(INDEX(DATASHEET!$A$2:$L$999,MATCH('3월 25일'!$B$6:$B$999,DATASHEET!$E$2:$E$999,0),6),"")</f>
        <v/>
      </c>
      <c r="D422" s="2" t="str">
        <f>IFERROR(INDEX(DATASHEET!$A$2:$L$999,MATCH('3월 25일'!$B$6:$B$999,DATASHEET!$E$2:$E$999,0),11),"")</f>
        <v/>
      </c>
      <c r="E422" s="2">
        <f t="shared" si="156"/>
        <v>0</v>
      </c>
      <c r="F422" s="2" t="str">
        <f>IFERROR(INDEX(DATASHEET!$A$2:$L$999,MATCH('3월 25일'!$B$6:$B$999,DATASHEET!$E$2:$E$999,0),12),"")</f>
        <v/>
      </c>
    </row>
    <row r="423" spans="1:6">
      <c r="A423" s="2" t="str">
        <f>IFERROR(INDEX(DATASHEET!$A$2:$L$999,MATCH('3월 25일'!$B$6:$B$999,DATASHEET!$E$2:$E$999,0),4),"")</f>
        <v/>
      </c>
      <c r="B423" s="3"/>
      <c r="C423" s="2" t="str">
        <f>IFERROR(INDEX(DATASHEET!$A$2:$L$999,MATCH('3월 25일'!$B$6:$B$999,DATASHEET!$E$2:$E$999,0),6),"")</f>
        <v/>
      </c>
      <c r="D423" s="2" t="str">
        <f>IFERROR(INDEX(DATASHEET!$A$2:$L$999,MATCH('3월 25일'!$B$6:$B$999,DATASHEET!$E$2:$E$999,0),11),"")</f>
        <v/>
      </c>
      <c r="E423" s="2">
        <f t="shared" si="157"/>
        <v>0</v>
      </c>
      <c r="F423" s="2" t="str">
        <f>IFERROR(INDEX(DATASHEET!$A$2:$L$999,MATCH('3월 25일'!$B$6:$B$999,DATASHEET!$E$2:$E$999,0),12),"")</f>
        <v/>
      </c>
    </row>
    <row r="424" spans="1:6">
      <c r="A424" s="2" t="str">
        <f>IFERROR(INDEX(DATASHEET!$A$2:$L$999,MATCH('3월 25일'!$B$6:$B$999,DATASHEET!$E$2:$E$999,0),4),"")</f>
        <v/>
      </c>
      <c r="B424" s="3"/>
      <c r="C424" s="2" t="str">
        <f>IFERROR(INDEX(DATASHEET!$A$2:$L$999,MATCH('3월 25일'!$B$6:$B$999,DATASHEET!$E$2:$E$999,0),6),"")</f>
        <v/>
      </c>
      <c r="D424" s="2" t="str">
        <f>IFERROR(INDEX(DATASHEET!$A$2:$L$999,MATCH('3월 25일'!$B$6:$B$999,DATASHEET!$E$2:$E$999,0),11),"")</f>
        <v/>
      </c>
      <c r="E424" s="2">
        <f t="shared" si="158"/>
        <v>0</v>
      </c>
      <c r="F424" s="2" t="str">
        <f>IFERROR(INDEX(DATASHEET!$A$2:$L$999,MATCH('3월 25일'!$B$6:$B$999,DATASHEET!$E$2:$E$999,0),12),"")</f>
        <v/>
      </c>
    </row>
    <row r="425" spans="1:6">
      <c r="A425" s="2" t="str">
        <f>IFERROR(INDEX(DATASHEET!$A$2:$L$999,MATCH('3월 25일'!$B$6:$B$999,DATASHEET!$E$2:$E$999,0),4),"")</f>
        <v/>
      </c>
      <c r="B425" s="3"/>
      <c r="C425" s="2" t="str">
        <f>IFERROR(INDEX(DATASHEET!$A$2:$L$999,MATCH('3월 25일'!$B$6:$B$999,DATASHEET!$E$2:$E$999,0),6),"")</f>
        <v/>
      </c>
      <c r="D425" s="2" t="str">
        <f>IFERROR(INDEX(DATASHEET!$A$2:$L$999,MATCH('3월 25일'!$B$6:$B$999,DATASHEET!$E$2:$E$999,0),11),"")</f>
        <v/>
      </c>
      <c r="E425" s="2">
        <f t="shared" si="159"/>
        <v>0</v>
      </c>
      <c r="F425" s="2" t="str">
        <f>IFERROR(INDEX(DATASHEET!$A$2:$L$999,MATCH('3월 25일'!$B$6:$B$999,DATASHEET!$E$2:$E$999,0),12),"")</f>
        <v/>
      </c>
    </row>
    <row r="426" spans="1:6">
      <c r="A426" s="2" t="str">
        <f>IFERROR(INDEX(DATASHEET!$A$2:$L$999,MATCH('3월 25일'!$B$6:$B$999,DATASHEET!$E$2:$E$999,0),4),"")</f>
        <v/>
      </c>
      <c r="B426" s="3"/>
      <c r="C426" s="2" t="str">
        <f>IFERROR(INDEX(DATASHEET!$A$2:$L$999,MATCH('3월 25일'!$B$6:$B$999,DATASHEET!$E$2:$E$999,0),6),"")</f>
        <v/>
      </c>
      <c r="D426" s="2" t="str">
        <f>IFERROR(INDEX(DATASHEET!$A$2:$L$999,MATCH('3월 25일'!$B$6:$B$999,DATASHEET!$E$2:$E$999,0),11),"")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25일'!$B$6:$B$999,DATASHEET!$E$2:$E$999,0),12),"")</f>
        <v/>
      </c>
    </row>
    <row r="427" spans="1:6">
      <c r="A427" s="2" t="str">
        <f>IFERROR(INDEX(DATASHEET!$A$2:$L$999,MATCH('3월 25일'!$B$6:$B$999,DATASHEET!$E$2:$E$999,0),4),"")</f>
        <v/>
      </c>
      <c r="B427" s="3"/>
      <c r="C427" s="2" t="str">
        <f>IFERROR(INDEX(DATASHEET!$A$2:$L$999,MATCH('3월 25일'!$B$6:$B$999,DATASHEET!$E$2:$E$999,0),6),"")</f>
        <v/>
      </c>
      <c r="D427" s="2" t="str">
        <f>IFERROR(INDEX(DATASHEET!$A$2:$L$999,MATCH('3월 25일'!$B$6:$B$999,DATASHEET!$E$2:$E$999,0),11),"")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25일'!$B$6:$B$999,DATASHEET!$E$2:$E$999,0),12),"")</f>
        <v/>
      </c>
    </row>
    <row r="428" spans="1:6">
      <c r="A428" s="2" t="str">
        <f>IFERROR(INDEX(DATASHEET!$A$2:$L$999,MATCH('3월 25일'!$B$6:$B$999,DATASHEET!$E$2:$E$999,0),4),"")</f>
        <v/>
      </c>
      <c r="B428" s="3"/>
      <c r="C428" s="2" t="str">
        <f>IFERROR(INDEX(DATASHEET!$A$2:$L$999,MATCH('3월 25일'!$B$6:$B$999,DATASHEET!$E$2:$E$999,0),6),"")</f>
        <v/>
      </c>
      <c r="D428" s="2" t="str">
        <f>IFERROR(INDEX(DATASHEET!$A$2:$L$999,MATCH('3월 25일'!$B$6:$B$999,DATASHEET!$E$2:$E$999,0),11),"")</f>
        <v/>
      </c>
      <c r="E428" s="2">
        <f t="shared" si="156"/>
        <v>0</v>
      </c>
      <c r="F428" s="2" t="str">
        <f>IFERROR(INDEX(DATASHEET!$A$2:$L$999,MATCH('3월 25일'!$B$6:$B$999,DATASHEET!$E$2:$E$999,0),12),"")</f>
        <v/>
      </c>
    </row>
    <row r="429" spans="1:6">
      <c r="A429" s="2" t="str">
        <f>IFERROR(INDEX(DATASHEET!$A$2:$L$999,MATCH('3월 25일'!$B$6:$B$999,DATASHEET!$E$2:$E$999,0),4),"")</f>
        <v/>
      </c>
      <c r="B429" s="3"/>
      <c r="C429" s="2" t="str">
        <f>IFERROR(INDEX(DATASHEET!$A$2:$L$999,MATCH('3월 25일'!$B$6:$B$999,DATASHEET!$E$2:$E$999,0),6),"")</f>
        <v/>
      </c>
      <c r="D429" s="2" t="str">
        <f>IFERROR(INDEX(DATASHEET!$A$2:$L$999,MATCH('3월 25일'!$B$6:$B$999,DATASHEET!$E$2:$E$999,0),11),"")</f>
        <v/>
      </c>
      <c r="E429" s="2">
        <f t="shared" si="157"/>
        <v>0</v>
      </c>
      <c r="F429" s="2" t="str">
        <f>IFERROR(INDEX(DATASHEET!$A$2:$L$999,MATCH('3월 25일'!$B$6:$B$999,DATASHEET!$E$2:$E$999,0),12),"")</f>
        <v/>
      </c>
    </row>
    <row r="430" spans="1:6">
      <c r="A430" s="2" t="str">
        <f>IFERROR(INDEX(DATASHEET!$A$2:$L$999,MATCH('3월 25일'!$B$6:$B$999,DATASHEET!$E$2:$E$999,0),4),"")</f>
        <v/>
      </c>
      <c r="B430" s="3"/>
      <c r="C430" s="2" t="str">
        <f>IFERROR(INDEX(DATASHEET!$A$2:$L$999,MATCH('3월 25일'!$B$6:$B$999,DATASHEET!$E$2:$E$999,0),6),"")</f>
        <v/>
      </c>
      <c r="D430" s="2" t="str">
        <f>IFERROR(INDEX(DATASHEET!$A$2:$L$999,MATCH('3월 25일'!$B$6:$B$999,DATASHEET!$E$2:$E$999,0),11),"")</f>
        <v/>
      </c>
      <c r="E430" s="2">
        <f t="shared" si="158"/>
        <v>0</v>
      </c>
      <c r="F430" s="2" t="str">
        <f>IFERROR(INDEX(DATASHEET!$A$2:$L$999,MATCH('3월 25일'!$B$6:$B$999,DATASHEET!$E$2:$E$999,0),12),"")</f>
        <v/>
      </c>
    </row>
    <row r="431" spans="1:6">
      <c r="A431" s="2" t="str">
        <f>IFERROR(INDEX(DATASHEET!$A$2:$L$999,MATCH('3월 25일'!$B$6:$B$999,DATASHEET!$E$2:$E$999,0),4),"")</f>
        <v/>
      </c>
      <c r="B431" s="3"/>
      <c r="C431" s="2" t="str">
        <f>IFERROR(INDEX(DATASHEET!$A$2:$L$999,MATCH('3월 25일'!$B$6:$B$999,DATASHEET!$E$2:$E$999,0),6),"")</f>
        <v/>
      </c>
      <c r="D431" s="2" t="str">
        <f>IFERROR(INDEX(DATASHEET!$A$2:$L$999,MATCH('3월 25일'!$B$6:$B$999,DATASHEET!$E$2:$E$999,0),11),"")</f>
        <v/>
      </c>
      <c r="E431" s="2">
        <f t="shared" si="159"/>
        <v>0</v>
      </c>
      <c r="F431" s="2" t="str">
        <f>IFERROR(INDEX(DATASHEET!$A$2:$L$999,MATCH('3월 25일'!$B$6:$B$999,DATASHEET!$E$2:$E$999,0),12),"")</f>
        <v/>
      </c>
    </row>
    <row r="432" spans="1:6">
      <c r="A432" s="2" t="str">
        <f>IFERROR(INDEX(DATASHEET!$A$2:$L$999,MATCH('3월 25일'!$B$6:$B$999,DATASHEET!$E$2:$E$999,0),4),"")</f>
        <v/>
      </c>
      <c r="B432" s="3"/>
      <c r="C432" s="2" t="str">
        <f>IFERROR(INDEX(DATASHEET!$A$2:$L$999,MATCH('3월 25일'!$B$6:$B$999,DATASHEET!$E$2:$E$999,0),6),"")</f>
        <v/>
      </c>
      <c r="D432" s="2" t="str">
        <f>IFERROR(INDEX(DATASHEET!$A$2:$L$999,MATCH('3월 25일'!$B$6:$B$999,DATASHEET!$E$2:$E$999,0),11),"")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25일'!$B$6:$B$999,DATASHEET!$E$2:$E$999,0),12),"")</f>
        <v/>
      </c>
    </row>
    <row r="433" spans="1:6">
      <c r="A433" s="2" t="str">
        <f>IFERROR(INDEX(DATASHEET!$A$2:$L$999,MATCH('3월 25일'!$B$6:$B$999,DATASHEET!$E$2:$E$999,0),4),"")</f>
        <v/>
      </c>
      <c r="B433" s="3"/>
      <c r="C433" s="2" t="str">
        <f>IFERROR(INDEX(DATASHEET!$A$2:$L$999,MATCH('3월 25일'!$B$6:$B$999,DATASHEET!$E$2:$E$999,0),6),"")</f>
        <v/>
      </c>
      <c r="D433" s="2" t="str">
        <f>IFERROR(INDEX(DATASHEET!$A$2:$L$999,MATCH('3월 25일'!$B$6:$B$999,DATASHEET!$E$2:$E$999,0),11),"")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25일'!$B$6:$B$999,DATASHEET!$E$2:$E$999,0),12),"")</f>
        <v/>
      </c>
    </row>
    <row r="434" spans="1:6">
      <c r="A434" s="2" t="str">
        <f>IFERROR(INDEX(DATASHEET!$A$2:$L$999,MATCH('3월 25일'!$B$6:$B$999,DATASHEET!$E$2:$E$999,0),4),"")</f>
        <v/>
      </c>
      <c r="B434" s="3"/>
      <c r="C434" s="2" t="str">
        <f>IFERROR(INDEX(DATASHEET!$A$2:$L$999,MATCH('3월 25일'!$B$6:$B$999,DATASHEET!$E$2:$E$999,0),6),"")</f>
        <v/>
      </c>
      <c r="D434" s="2" t="str">
        <f>IFERROR(INDEX(DATASHEET!$A$2:$L$999,MATCH('3월 25일'!$B$6:$B$999,DATASHEET!$E$2:$E$999,0),11),"")</f>
        <v/>
      </c>
      <c r="E434" s="2">
        <f t="shared" si="156"/>
        <v>0</v>
      </c>
      <c r="F434" s="2" t="str">
        <f>IFERROR(INDEX(DATASHEET!$A$2:$L$999,MATCH('3월 25일'!$B$6:$B$999,DATASHEET!$E$2:$E$999,0),12),"")</f>
        <v/>
      </c>
    </row>
    <row r="435" spans="1:6">
      <c r="A435" s="2" t="str">
        <f>IFERROR(INDEX(DATASHEET!$A$2:$L$999,MATCH('3월 25일'!$B$6:$B$999,DATASHEET!$E$2:$E$999,0),4),"")</f>
        <v/>
      </c>
      <c r="B435" s="3"/>
      <c r="C435" s="2" t="str">
        <f>IFERROR(INDEX(DATASHEET!$A$2:$L$999,MATCH('3월 25일'!$B$6:$B$999,DATASHEET!$E$2:$E$999,0),6),"")</f>
        <v/>
      </c>
      <c r="D435" s="2" t="str">
        <f>IFERROR(INDEX(DATASHEET!$A$2:$L$999,MATCH('3월 25일'!$B$6:$B$999,DATASHEET!$E$2:$E$999,0),11),"")</f>
        <v/>
      </c>
      <c r="E435" s="2">
        <f t="shared" si="157"/>
        <v>0</v>
      </c>
      <c r="F435" s="2" t="str">
        <f>IFERROR(INDEX(DATASHEET!$A$2:$L$999,MATCH('3월 25일'!$B$6:$B$999,DATASHEET!$E$2:$E$999,0),12),"")</f>
        <v/>
      </c>
    </row>
    <row r="436" spans="1:6">
      <c r="A436" s="2" t="str">
        <f>IFERROR(INDEX(DATASHEET!$A$2:$L$999,MATCH('3월 25일'!$B$6:$B$999,DATASHEET!$E$2:$E$999,0),4),"")</f>
        <v/>
      </c>
      <c r="B436" s="3"/>
      <c r="C436" s="2" t="str">
        <f>IFERROR(INDEX(DATASHEET!$A$2:$L$999,MATCH('3월 25일'!$B$6:$B$999,DATASHEET!$E$2:$E$999,0),6),"")</f>
        <v/>
      </c>
      <c r="D436" s="2" t="str">
        <f>IFERROR(INDEX(DATASHEET!$A$2:$L$999,MATCH('3월 25일'!$B$6:$B$999,DATASHEET!$E$2:$E$999,0),11),"")</f>
        <v/>
      </c>
      <c r="E436" s="2">
        <f t="shared" si="158"/>
        <v>0</v>
      </c>
      <c r="F436" s="2" t="str">
        <f>IFERROR(INDEX(DATASHEET!$A$2:$L$999,MATCH('3월 25일'!$B$6:$B$999,DATASHEET!$E$2:$E$999,0),12),"")</f>
        <v/>
      </c>
    </row>
    <row r="437" spans="1:6">
      <c r="A437" s="2" t="str">
        <f>IFERROR(INDEX(DATASHEET!$A$2:$L$999,MATCH('3월 25일'!$B$6:$B$999,DATASHEET!$E$2:$E$999,0),4),"")</f>
        <v/>
      </c>
      <c r="B437" s="3"/>
      <c r="C437" s="2" t="str">
        <f>IFERROR(INDEX(DATASHEET!$A$2:$L$999,MATCH('3월 25일'!$B$6:$B$999,DATASHEET!$E$2:$E$999,0),6),"")</f>
        <v/>
      </c>
      <c r="D437" s="2" t="str">
        <f>IFERROR(INDEX(DATASHEET!$A$2:$L$999,MATCH('3월 25일'!$B$6:$B$999,DATASHEET!$E$2:$E$999,0),11),"")</f>
        <v/>
      </c>
      <c r="E437" s="2">
        <f t="shared" si="159"/>
        <v>0</v>
      </c>
      <c r="F437" s="2" t="str">
        <f>IFERROR(INDEX(DATASHEET!$A$2:$L$999,MATCH('3월 25일'!$B$6:$B$999,DATASHEET!$E$2:$E$999,0),12),"")</f>
        <v/>
      </c>
    </row>
    <row r="438" spans="1:6">
      <c r="A438" s="2" t="str">
        <f>IFERROR(INDEX(DATASHEET!$A$2:$L$999,MATCH('3월 25일'!$B$6:$B$999,DATASHEET!$E$2:$E$999,0),4),"")</f>
        <v/>
      </c>
      <c r="B438" s="3"/>
      <c r="C438" s="2" t="str">
        <f>IFERROR(INDEX(DATASHEET!$A$2:$L$999,MATCH('3월 25일'!$B$6:$B$999,DATASHEET!$E$2:$E$999,0),6),"")</f>
        <v/>
      </c>
      <c r="D438" s="2" t="str">
        <f>IFERROR(INDEX(DATASHEET!$A$2:$L$999,MATCH('3월 25일'!$B$6:$B$999,DATASHEET!$E$2:$E$999,0),11),"")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25일'!$B$6:$B$999,DATASHEET!$E$2:$E$999,0),12),"")</f>
        <v/>
      </c>
    </row>
    <row r="439" spans="1:6">
      <c r="A439" s="2" t="str">
        <f>IFERROR(INDEX(DATASHEET!$A$2:$L$999,MATCH('3월 25일'!$B$6:$B$999,DATASHEET!$E$2:$E$999,0),4),"")</f>
        <v/>
      </c>
      <c r="B439" s="3"/>
      <c r="C439" s="2" t="str">
        <f>IFERROR(INDEX(DATASHEET!$A$2:$L$999,MATCH('3월 25일'!$B$6:$B$999,DATASHEET!$E$2:$E$999,0),6),"")</f>
        <v/>
      </c>
      <c r="D439" s="2" t="str">
        <f>IFERROR(INDEX(DATASHEET!$A$2:$L$999,MATCH('3월 25일'!$B$6:$B$999,DATASHEET!$E$2:$E$999,0),11),"")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25일'!$B$6:$B$999,DATASHEET!$E$2:$E$999,0),12),"")</f>
        <v/>
      </c>
    </row>
    <row r="440" spans="1:6">
      <c r="A440" s="2" t="str">
        <f>IFERROR(INDEX(DATASHEET!$A$2:$L$999,MATCH('3월 25일'!$B$6:$B$999,DATASHEET!$E$2:$E$999,0),4),"")</f>
        <v/>
      </c>
      <c r="B440" s="3"/>
      <c r="C440" s="2" t="str">
        <f>IFERROR(INDEX(DATASHEET!$A$2:$L$999,MATCH('3월 25일'!$B$6:$B$999,DATASHEET!$E$2:$E$999,0),6),"")</f>
        <v/>
      </c>
      <c r="D440" s="2" t="str">
        <f>IFERROR(INDEX(DATASHEET!$A$2:$L$999,MATCH('3월 25일'!$B$6:$B$999,DATASHEET!$E$2:$E$999,0),11),"")</f>
        <v/>
      </c>
      <c r="E440" s="2">
        <f t="shared" si="156"/>
        <v>0</v>
      </c>
      <c r="F440" s="2" t="str">
        <f>IFERROR(INDEX(DATASHEET!$A$2:$L$999,MATCH('3월 25일'!$B$6:$B$999,DATASHEET!$E$2:$E$999,0),12),"")</f>
        <v/>
      </c>
    </row>
    <row r="441" spans="1:6">
      <c r="A441" s="2" t="str">
        <f>IFERROR(INDEX(DATASHEET!$A$2:$L$999,MATCH('3월 25일'!$B$6:$B$999,DATASHEET!$E$2:$E$999,0),4),"")</f>
        <v/>
      </c>
      <c r="B441" s="3"/>
      <c r="C441" s="2" t="str">
        <f>IFERROR(INDEX(DATASHEET!$A$2:$L$999,MATCH('3월 25일'!$B$6:$B$999,DATASHEET!$E$2:$E$999,0),6),"")</f>
        <v/>
      </c>
      <c r="D441" s="2" t="str">
        <f>IFERROR(INDEX(DATASHEET!$A$2:$L$999,MATCH('3월 25일'!$B$6:$B$999,DATASHEET!$E$2:$E$999,0),11),"")</f>
        <v/>
      </c>
      <c r="E441" s="2">
        <f t="shared" si="157"/>
        <v>0</v>
      </c>
      <c r="F441" s="2" t="str">
        <f>IFERROR(INDEX(DATASHEET!$A$2:$L$999,MATCH('3월 25일'!$B$6:$B$999,DATASHEET!$E$2:$E$999,0),12),"")</f>
        <v/>
      </c>
    </row>
    <row r="442" spans="1:6">
      <c r="A442" s="2" t="str">
        <f>IFERROR(INDEX(DATASHEET!$A$2:$L$999,MATCH('3월 25일'!$B$6:$B$999,DATASHEET!$E$2:$E$999,0),4),"")</f>
        <v/>
      </c>
      <c r="B442" s="3"/>
      <c r="C442" s="2" t="str">
        <f>IFERROR(INDEX(DATASHEET!$A$2:$L$999,MATCH('3월 25일'!$B$6:$B$999,DATASHEET!$E$2:$E$999,0),6),"")</f>
        <v/>
      </c>
      <c r="D442" s="2" t="str">
        <f>IFERROR(INDEX(DATASHEET!$A$2:$L$999,MATCH('3월 25일'!$B$6:$B$999,DATASHEET!$E$2:$E$999,0),11),"")</f>
        <v/>
      </c>
      <c r="E442" s="2">
        <f t="shared" si="158"/>
        <v>0</v>
      </c>
      <c r="F442" s="2" t="str">
        <f>IFERROR(INDEX(DATASHEET!$A$2:$L$999,MATCH('3월 25일'!$B$6:$B$999,DATASHEET!$E$2:$E$999,0),12),"")</f>
        <v/>
      </c>
    </row>
    <row r="443" spans="1:6">
      <c r="A443" s="2" t="str">
        <f>IFERROR(INDEX(DATASHEET!$A$2:$L$999,MATCH('3월 25일'!$B$6:$B$999,DATASHEET!$E$2:$E$999,0),4),"")</f>
        <v/>
      </c>
      <c r="B443" s="3"/>
      <c r="C443" s="2" t="str">
        <f>IFERROR(INDEX(DATASHEET!$A$2:$L$999,MATCH('3월 25일'!$B$6:$B$999,DATASHEET!$E$2:$E$999,0),6),"")</f>
        <v/>
      </c>
      <c r="D443" s="2" t="str">
        <f>IFERROR(INDEX(DATASHEET!$A$2:$L$999,MATCH('3월 25일'!$B$6:$B$999,DATASHEET!$E$2:$E$999,0),11),"")</f>
        <v/>
      </c>
      <c r="E443" s="2">
        <f t="shared" si="159"/>
        <v>0</v>
      </c>
      <c r="F443" s="2" t="str">
        <f>IFERROR(INDEX(DATASHEET!$A$2:$L$999,MATCH('3월 25일'!$B$6:$B$999,DATASHEET!$E$2:$E$999,0),12),"")</f>
        <v/>
      </c>
    </row>
    <row r="444" spans="1:6">
      <c r="A444" s="2" t="str">
        <f>IFERROR(INDEX(DATASHEET!$A$2:$L$999,MATCH('3월 25일'!$B$6:$B$999,DATASHEET!$E$2:$E$999,0),4),"")</f>
        <v/>
      </c>
      <c r="B444" s="3"/>
      <c r="C444" s="2" t="str">
        <f>IFERROR(INDEX(DATASHEET!$A$2:$L$999,MATCH('3월 25일'!$B$6:$B$999,DATASHEET!$E$2:$E$999,0),6),"")</f>
        <v/>
      </c>
      <c r="D444" s="2" t="str">
        <f>IFERROR(INDEX(DATASHEET!$A$2:$L$999,MATCH('3월 25일'!$B$6:$B$999,DATASHEET!$E$2:$E$999,0),11),"")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25일'!$B$6:$B$999,DATASHEET!$E$2:$E$999,0),12),"")</f>
        <v/>
      </c>
    </row>
    <row r="445" spans="1:6">
      <c r="A445" s="2" t="str">
        <f>IFERROR(INDEX(DATASHEET!$A$2:$L$999,MATCH('3월 25일'!$B$6:$B$999,DATASHEET!$E$2:$E$999,0),4),"")</f>
        <v/>
      </c>
      <c r="B445" s="3"/>
      <c r="C445" s="2" t="str">
        <f>IFERROR(INDEX(DATASHEET!$A$2:$L$999,MATCH('3월 25일'!$B$6:$B$999,DATASHEET!$E$2:$E$999,0),6),"")</f>
        <v/>
      </c>
      <c r="D445" s="2" t="str">
        <f>IFERROR(INDEX(DATASHEET!$A$2:$L$999,MATCH('3월 25일'!$B$6:$B$999,DATASHEET!$E$2:$E$999,0),11),"")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25일'!$B$6:$B$999,DATASHEET!$E$2:$E$999,0),12),"")</f>
        <v/>
      </c>
    </row>
    <row r="446" spans="1:6">
      <c r="A446" s="2" t="str">
        <f>IFERROR(INDEX(DATASHEET!$A$2:$L$999,MATCH('3월 25일'!$B$6:$B$999,DATASHEET!$E$2:$E$999,0),4),"")</f>
        <v/>
      </c>
      <c r="B446" s="3"/>
      <c r="C446" s="2" t="str">
        <f>IFERROR(INDEX(DATASHEET!$A$2:$L$999,MATCH('3월 25일'!$B$6:$B$999,DATASHEET!$E$2:$E$999,0),6),"")</f>
        <v/>
      </c>
      <c r="D446" s="2" t="str">
        <f>IFERROR(INDEX(DATASHEET!$A$2:$L$999,MATCH('3월 25일'!$B$6:$B$999,DATASHEET!$E$2:$E$999,0),11),"")</f>
        <v/>
      </c>
      <c r="E446" s="2">
        <f t="shared" si="156"/>
        <v>0</v>
      </c>
      <c r="F446" s="2" t="str">
        <f>IFERROR(INDEX(DATASHEET!$A$2:$L$999,MATCH('3월 25일'!$B$6:$B$999,DATASHEET!$E$2:$E$999,0),12),"")</f>
        <v/>
      </c>
    </row>
    <row r="447" spans="1:6">
      <c r="A447" s="2" t="str">
        <f>IFERROR(INDEX(DATASHEET!$A$2:$L$999,MATCH('3월 25일'!$B$6:$B$999,DATASHEET!$E$2:$E$999,0),4),"")</f>
        <v/>
      </c>
      <c r="B447" s="3"/>
      <c r="C447" s="2" t="str">
        <f>IFERROR(INDEX(DATASHEET!$A$2:$L$999,MATCH('3월 25일'!$B$6:$B$999,DATASHEET!$E$2:$E$999,0),6),"")</f>
        <v/>
      </c>
      <c r="D447" s="2" t="str">
        <f>IFERROR(INDEX(DATASHEET!$A$2:$L$999,MATCH('3월 25일'!$B$6:$B$999,DATASHEET!$E$2:$E$999,0),11),"")</f>
        <v/>
      </c>
      <c r="E447" s="2">
        <f t="shared" si="157"/>
        <v>0</v>
      </c>
      <c r="F447" s="2" t="str">
        <f>IFERROR(INDEX(DATASHEET!$A$2:$L$999,MATCH('3월 25일'!$B$6:$B$999,DATASHEET!$E$2:$E$999,0),12),"")</f>
        <v/>
      </c>
    </row>
    <row r="448" spans="1:6">
      <c r="A448" s="2" t="str">
        <f>IFERROR(INDEX(DATASHEET!$A$2:$L$999,MATCH('3월 25일'!$B$6:$B$999,DATASHEET!$E$2:$E$999,0),4),"")</f>
        <v/>
      </c>
      <c r="B448" s="3"/>
      <c r="C448" s="2" t="str">
        <f>IFERROR(INDEX(DATASHEET!$A$2:$L$999,MATCH('3월 25일'!$B$6:$B$999,DATASHEET!$E$2:$E$999,0),6),"")</f>
        <v/>
      </c>
      <c r="D448" s="2" t="str">
        <f>IFERROR(INDEX(DATASHEET!$A$2:$L$999,MATCH('3월 25일'!$B$6:$B$999,DATASHEET!$E$2:$E$999,0),11),"")</f>
        <v/>
      </c>
      <c r="E448" s="2">
        <f t="shared" si="158"/>
        <v>0</v>
      </c>
      <c r="F448" s="2" t="str">
        <f>IFERROR(INDEX(DATASHEET!$A$2:$L$999,MATCH('3월 25일'!$B$6:$B$999,DATASHEET!$E$2:$E$999,0),12),"")</f>
        <v/>
      </c>
    </row>
    <row r="449" spans="1:6">
      <c r="A449" s="2" t="str">
        <f>IFERROR(INDEX(DATASHEET!$A$2:$L$999,MATCH('3월 25일'!$B$6:$B$999,DATASHEET!$E$2:$E$999,0),4),"")</f>
        <v/>
      </c>
      <c r="B449" s="3"/>
      <c r="C449" s="2" t="str">
        <f>IFERROR(INDEX(DATASHEET!$A$2:$L$999,MATCH('3월 25일'!$B$6:$B$999,DATASHEET!$E$2:$E$999,0),6),"")</f>
        <v/>
      </c>
      <c r="D449" s="2" t="str">
        <f>IFERROR(INDEX(DATASHEET!$A$2:$L$999,MATCH('3월 25일'!$B$6:$B$999,DATASHEET!$E$2:$E$999,0),11),"")</f>
        <v/>
      </c>
      <c r="E449" s="2">
        <f t="shared" si="159"/>
        <v>0</v>
      </c>
      <c r="F449" s="2" t="str">
        <f>IFERROR(INDEX(DATASHEET!$A$2:$L$999,MATCH('3월 25일'!$B$6:$B$999,DATASHEET!$E$2:$E$999,0),12),"")</f>
        <v/>
      </c>
    </row>
    <row r="450" spans="1:6">
      <c r="A450" s="2" t="str">
        <f>IFERROR(INDEX(DATASHEET!$A$2:$L$999,MATCH('3월 25일'!$B$6:$B$999,DATASHEET!$E$2:$E$999,0),4),"")</f>
        <v/>
      </c>
      <c r="B450" s="3"/>
      <c r="C450" s="2" t="str">
        <f>IFERROR(INDEX(DATASHEET!$A$2:$L$999,MATCH('3월 25일'!$B$6:$B$999,DATASHEET!$E$2:$E$999,0),6),"")</f>
        <v/>
      </c>
      <c r="D450" s="2" t="str">
        <f>IFERROR(INDEX(DATASHEET!$A$2:$L$999,MATCH('3월 25일'!$B$6:$B$999,DATASHEET!$E$2:$E$999,0),11),"")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25일'!$B$6:$B$999,DATASHEET!$E$2:$E$999,0),12),"")</f>
        <v/>
      </c>
    </row>
    <row r="451" spans="1:6">
      <c r="A451" s="2" t="str">
        <f>IFERROR(INDEX(DATASHEET!$A$2:$L$999,MATCH('3월 25일'!$B$6:$B$999,DATASHEET!$E$2:$E$999,0),4),"")</f>
        <v/>
      </c>
      <c r="B451" s="3"/>
      <c r="C451" s="2" t="str">
        <f>IFERROR(INDEX(DATASHEET!$A$2:$L$999,MATCH('3월 25일'!$B$6:$B$999,DATASHEET!$E$2:$E$999,0),6),"")</f>
        <v/>
      </c>
      <c r="D451" s="2" t="str">
        <f>IFERROR(INDEX(DATASHEET!$A$2:$L$999,MATCH('3월 25일'!$B$6:$B$999,DATASHEET!$E$2:$E$999,0),11),"")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25일'!$B$6:$B$999,DATASHEET!$E$2:$E$999,0),12),"")</f>
        <v/>
      </c>
    </row>
    <row r="452" spans="1:6">
      <c r="A452" s="2" t="str">
        <f>IFERROR(INDEX(DATASHEET!$A$2:$L$999,MATCH('3월 25일'!$B$6:$B$999,DATASHEET!$E$2:$E$999,0),4),"")</f>
        <v/>
      </c>
      <c r="B452" s="3"/>
      <c r="C452" s="2" t="str">
        <f>IFERROR(INDEX(DATASHEET!$A$2:$L$999,MATCH('3월 25일'!$B$6:$B$999,DATASHEET!$E$2:$E$999,0),6),"")</f>
        <v/>
      </c>
      <c r="D452" s="2" t="str">
        <f>IFERROR(INDEX(DATASHEET!$A$2:$L$999,MATCH('3월 25일'!$B$6:$B$999,DATASHEET!$E$2:$E$999,0),11),"")</f>
        <v/>
      </c>
      <c r="E452" s="2">
        <f t="shared" si="156"/>
        <v>0</v>
      </c>
      <c r="F452" s="2" t="str">
        <f>IFERROR(INDEX(DATASHEET!$A$2:$L$999,MATCH('3월 25일'!$B$6:$B$999,DATASHEET!$E$2:$E$999,0),12),"")</f>
        <v/>
      </c>
    </row>
    <row r="453" spans="1:6">
      <c r="A453" s="2" t="str">
        <f>IFERROR(INDEX(DATASHEET!$A$2:$L$999,MATCH('3월 25일'!$B$6:$B$999,DATASHEET!$E$2:$E$999,0),4),"")</f>
        <v/>
      </c>
      <c r="B453" s="3"/>
      <c r="C453" s="2" t="str">
        <f>IFERROR(INDEX(DATASHEET!$A$2:$L$999,MATCH('3월 25일'!$B$6:$B$999,DATASHEET!$E$2:$E$999,0),6),"")</f>
        <v/>
      </c>
      <c r="D453" s="2" t="str">
        <f>IFERROR(INDEX(DATASHEET!$A$2:$L$999,MATCH('3월 25일'!$B$6:$B$999,DATASHEET!$E$2:$E$999,0),11),"")</f>
        <v/>
      </c>
      <c r="E453" s="2">
        <f t="shared" si="157"/>
        <v>0</v>
      </c>
      <c r="F453" s="2" t="str">
        <f>IFERROR(INDEX(DATASHEET!$A$2:$L$999,MATCH('3월 25일'!$B$6:$B$999,DATASHEET!$E$2:$E$999,0),12),"")</f>
        <v/>
      </c>
    </row>
    <row r="454" spans="1:6">
      <c r="A454" s="2" t="str">
        <f>IFERROR(INDEX(DATASHEET!$A$2:$L$999,MATCH('3월 25일'!$B$6:$B$999,DATASHEET!$E$2:$E$999,0),4),"")</f>
        <v/>
      </c>
      <c r="B454" s="3"/>
      <c r="C454" s="2" t="str">
        <f>IFERROR(INDEX(DATASHEET!$A$2:$L$999,MATCH('3월 25일'!$B$6:$B$999,DATASHEET!$E$2:$E$999,0),6),"")</f>
        <v/>
      </c>
      <c r="D454" s="2" t="str">
        <f>IFERROR(INDEX(DATASHEET!$A$2:$L$999,MATCH('3월 25일'!$B$6:$B$999,DATASHEET!$E$2:$E$999,0),11),"")</f>
        <v/>
      </c>
      <c r="E454" s="2">
        <f t="shared" si="158"/>
        <v>0</v>
      </c>
      <c r="F454" s="2" t="str">
        <f>IFERROR(INDEX(DATASHEET!$A$2:$L$999,MATCH('3월 25일'!$B$6:$B$999,DATASHEET!$E$2:$E$999,0),12),"")</f>
        <v/>
      </c>
    </row>
    <row r="455" spans="1:6">
      <c r="A455" s="2" t="str">
        <f>IFERROR(INDEX(DATASHEET!$A$2:$L$999,MATCH('3월 25일'!$B$6:$B$999,DATASHEET!$E$2:$E$999,0),4),"")</f>
        <v/>
      </c>
      <c r="B455" s="3"/>
      <c r="C455" s="2" t="str">
        <f>IFERROR(INDEX(DATASHEET!$A$2:$L$999,MATCH('3월 25일'!$B$6:$B$999,DATASHEET!$E$2:$E$999,0),6),"")</f>
        <v/>
      </c>
      <c r="D455" s="2" t="str">
        <f>IFERROR(INDEX(DATASHEET!$A$2:$L$999,MATCH('3월 25일'!$B$6:$B$999,DATASHEET!$E$2:$E$999,0),11),"")</f>
        <v/>
      </c>
      <c r="E455" s="2">
        <f t="shared" si="159"/>
        <v>0</v>
      </c>
      <c r="F455" s="2" t="str">
        <f>IFERROR(INDEX(DATASHEET!$A$2:$L$999,MATCH('3월 25일'!$B$6:$B$999,DATASHEET!$E$2:$E$999,0),12),"")</f>
        <v/>
      </c>
    </row>
    <row r="456" spans="1:6">
      <c r="A456" s="2" t="str">
        <f>IFERROR(INDEX(DATASHEET!$A$2:$L$999,MATCH('3월 25일'!$B$6:$B$999,DATASHEET!$E$2:$E$999,0),4),"")</f>
        <v/>
      </c>
      <c r="B456" s="3"/>
      <c r="C456" s="2" t="str">
        <f>IFERROR(INDEX(DATASHEET!$A$2:$L$999,MATCH('3월 25일'!$B$6:$B$999,DATASHEET!$E$2:$E$999,0),6),"")</f>
        <v/>
      </c>
      <c r="D456" s="2" t="str">
        <f>IFERROR(INDEX(DATASHEET!$A$2:$L$999,MATCH('3월 25일'!$B$6:$B$999,DATASHEET!$E$2:$E$999,0),11),"")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25일'!$B$6:$B$999,DATASHEET!$E$2:$E$999,0),12),"")</f>
        <v/>
      </c>
    </row>
    <row r="457" spans="1:6">
      <c r="A457" s="2" t="str">
        <f>IFERROR(INDEX(DATASHEET!$A$2:$L$999,MATCH('3월 25일'!$B$6:$B$999,DATASHEET!$E$2:$E$999,0),4),"")</f>
        <v/>
      </c>
      <c r="B457" s="3"/>
      <c r="C457" s="2" t="str">
        <f>IFERROR(INDEX(DATASHEET!$A$2:$L$999,MATCH('3월 25일'!$B$6:$B$999,DATASHEET!$E$2:$E$999,0),6),"")</f>
        <v/>
      </c>
      <c r="D457" s="2" t="str">
        <f>IFERROR(INDEX(DATASHEET!$A$2:$L$999,MATCH('3월 25일'!$B$6:$B$999,DATASHEET!$E$2:$E$999,0),11),"")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25일'!$B$6:$B$999,DATASHEET!$E$2:$E$999,0),12),"")</f>
        <v/>
      </c>
    </row>
    <row r="458" spans="1:6">
      <c r="A458" s="2" t="str">
        <f>IFERROR(INDEX(DATASHEET!$A$2:$L$999,MATCH('3월 25일'!$B$6:$B$999,DATASHEET!$E$2:$E$999,0),4),"")</f>
        <v/>
      </c>
      <c r="B458" s="3"/>
      <c r="C458" s="2" t="str">
        <f>IFERROR(INDEX(DATASHEET!$A$2:$L$999,MATCH('3월 25일'!$B$6:$B$999,DATASHEET!$E$2:$E$999,0),6),"")</f>
        <v/>
      </c>
      <c r="D458" s="2" t="str">
        <f>IFERROR(INDEX(DATASHEET!$A$2:$L$999,MATCH('3월 25일'!$B$6:$B$999,DATASHEET!$E$2:$E$999,0),11),"")</f>
        <v/>
      </c>
      <c r="E458" s="2">
        <f t="shared" si="156"/>
        <v>0</v>
      </c>
      <c r="F458" s="2" t="str">
        <f>IFERROR(INDEX(DATASHEET!$A$2:$L$999,MATCH('3월 25일'!$B$6:$B$999,DATASHEET!$E$2:$E$999,0),12),"")</f>
        <v/>
      </c>
    </row>
    <row r="459" spans="1:6">
      <c r="A459" s="2" t="str">
        <f>IFERROR(INDEX(DATASHEET!$A$2:$L$999,MATCH('3월 25일'!$B$6:$B$999,DATASHEET!$E$2:$E$999,0),4),"")</f>
        <v/>
      </c>
      <c r="B459" s="3"/>
      <c r="C459" s="2" t="str">
        <f>IFERROR(INDEX(DATASHEET!$A$2:$L$999,MATCH('3월 25일'!$B$6:$B$999,DATASHEET!$E$2:$E$999,0),6),"")</f>
        <v/>
      </c>
      <c r="D459" s="2" t="str">
        <f>IFERROR(INDEX(DATASHEET!$A$2:$L$999,MATCH('3월 25일'!$B$6:$B$999,DATASHEET!$E$2:$E$999,0),11),"")</f>
        <v/>
      </c>
      <c r="E459" s="2">
        <f t="shared" si="157"/>
        <v>0</v>
      </c>
      <c r="F459" s="2" t="str">
        <f>IFERROR(INDEX(DATASHEET!$A$2:$L$999,MATCH('3월 25일'!$B$6:$B$999,DATASHEET!$E$2:$E$999,0),12),"")</f>
        <v/>
      </c>
    </row>
    <row r="460" spans="1:6">
      <c r="A460" s="2" t="str">
        <f>IFERROR(INDEX(DATASHEET!$A$2:$L$999,MATCH('3월 25일'!$B$6:$B$999,DATASHEET!$E$2:$E$999,0),4),"")</f>
        <v/>
      </c>
      <c r="B460" s="3"/>
      <c r="C460" s="2" t="str">
        <f>IFERROR(INDEX(DATASHEET!$A$2:$L$999,MATCH('3월 25일'!$B$6:$B$999,DATASHEET!$E$2:$E$999,0),6),"")</f>
        <v/>
      </c>
      <c r="D460" s="2" t="str">
        <f>IFERROR(INDEX(DATASHEET!$A$2:$L$999,MATCH('3월 25일'!$B$6:$B$999,DATASHEET!$E$2:$E$999,0),11),"")</f>
        <v/>
      </c>
      <c r="E460" s="2">
        <f t="shared" si="158"/>
        <v>0</v>
      </c>
      <c r="F460" s="2" t="str">
        <f>IFERROR(INDEX(DATASHEET!$A$2:$L$999,MATCH('3월 25일'!$B$6:$B$999,DATASHEET!$E$2:$E$999,0),12),"")</f>
        <v/>
      </c>
    </row>
    <row r="461" spans="1:6">
      <c r="A461" s="2" t="str">
        <f>IFERROR(INDEX(DATASHEET!$A$2:$L$999,MATCH('3월 25일'!$B$6:$B$999,DATASHEET!$E$2:$E$999,0),4),"")</f>
        <v/>
      </c>
      <c r="B461" s="3"/>
      <c r="C461" s="2" t="str">
        <f>IFERROR(INDEX(DATASHEET!$A$2:$L$999,MATCH('3월 25일'!$B$6:$B$999,DATASHEET!$E$2:$E$999,0),6),"")</f>
        <v/>
      </c>
      <c r="D461" s="2" t="str">
        <f>IFERROR(INDEX(DATASHEET!$A$2:$L$999,MATCH('3월 25일'!$B$6:$B$999,DATASHEET!$E$2:$E$999,0),11),"")</f>
        <v/>
      </c>
      <c r="E461" s="2">
        <f t="shared" si="159"/>
        <v>0</v>
      </c>
      <c r="F461" s="2" t="str">
        <f>IFERROR(INDEX(DATASHEET!$A$2:$L$999,MATCH('3월 25일'!$B$6:$B$999,DATASHEET!$E$2:$E$999,0),12),"")</f>
        <v/>
      </c>
    </row>
    <row r="462" spans="1:6">
      <c r="A462" s="2" t="str">
        <f>IFERROR(INDEX(DATASHEET!$A$2:$L$999,MATCH('3월 25일'!$B$6:$B$999,DATASHEET!$E$2:$E$999,0),4),"")</f>
        <v/>
      </c>
      <c r="B462" s="3"/>
      <c r="C462" s="2" t="str">
        <f>IFERROR(INDEX(DATASHEET!$A$2:$L$999,MATCH('3월 25일'!$B$6:$B$999,DATASHEET!$E$2:$E$999,0),6),"")</f>
        <v/>
      </c>
      <c r="D462" s="2" t="str">
        <f>IFERROR(INDEX(DATASHEET!$A$2:$L$999,MATCH('3월 25일'!$B$6:$B$999,DATASHEET!$E$2:$E$999,0),11),"")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25일'!$B$6:$B$999,DATASHEET!$E$2:$E$999,0),12),"")</f>
        <v/>
      </c>
    </row>
    <row r="463" spans="1:6">
      <c r="A463" s="2" t="str">
        <f>IFERROR(INDEX(DATASHEET!$A$2:$L$999,MATCH('3월 25일'!$B$6:$B$999,DATASHEET!$E$2:$E$999,0),4),"")</f>
        <v/>
      </c>
      <c r="B463" s="3"/>
      <c r="C463" s="2" t="str">
        <f>IFERROR(INDEX(DATASHEET!$A$2:$L$999,MATCH('3월 25일'!$B$6:$B$999,DATASHEET!$E$2:$E$999,0),6),"")</f>
        <v/>
      </c>
      <c r="D463" s="2" t="str">
        <f>IFERROR(INDEX(DATASHEET!$A$2:$L$999,MATCH('3월 25일'!$B$6:$B$999,DATASHEET!$E$2:$E$999,0),11),"")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25일'!$B$6:$B$999,DATASHEET!$E$2:$E$999,0),12),"")</f>
        <v/>
      </c>
    </row>
    <row r="464" spans="1:6">
      <c r="A464" s="2" t="str">
        <f>IFERROR(INDEX(DATASHEET!$A$2:$L$999,MATCH('3월 25일'!$B$6:$B$999,DATASHEET!$E$2:$E$999,0),4),"")</f>
        <v/>
      </c>
      <c r="B464" s="3"/>
      <c r="C464" s="2" t="str">
        <f>IFERROR(INDEX(DATASHEET!$A$2:$L$999,MATCH('3월 25일'!$B$6:$B$999,DATASHEET!$E$2:$E$999,0),6),"")</f>
        <v/>
      </c>
      <c r="D464" s="2" t="str">
        <f>IFERROR(INDEX(DATASHEET!$A$2:$L$999,MATCH('3월 25일'!$B$6:$B$999,DATASHEET!$E$2:$E$999,0),11),"")</f>
        <v/>
      </c>
      <c r="E464" s="2">
        <f t="shared" si="156"/>
        <v>0</v>
      </c>
      <c r="F464" s="2" t="str">
        <f>IFERROR(INDEX(DATASHEET!$A$2:$L$999,MATCH('3월 25일'!$B$6:$B$999,DATASHEET!$E$2:$E$999,0),12),"")</f>
        <v/>
      </c>
    </row>
    <row r="465" spans="1:6">
      <c r="A465" s="2" t="str">
        <f>IFERROR(INDEX(DATASHEET!$A$2:$L$999,MATCH('3월 25일'!$B$6:$B$999,DATASHEET!$E$2:$E$999,0),4),"")</f>
        <v/>
      </c>
      <c r="B465" s="3"/>
      <c r="C465" s="2" t="str">
        <f>IFERROR(INDEX(DATASHEET!$A$2:$L$999,MATCH('3월 25일'!$B$6:$B$999,DATASHEET!$E$2:$E$999,0),6),"")</f>
        <v/>
      </c>
      <c r="D465" s="2" t="str">
        <f>IFERROR(INDEX(DATASHEET!$A$2:$L$999,MATCH('3월 25일'!$B$6:$B$999,DATASHEET!$E$2:$E$999,0),11),"")</f>
        <v/>
      </c>
      <c r="E465" s="2">
        <f t="shared" si="157"/>
        <v>0</v>
      </c>
      <c r="F465" s="2" t="str">
        <f>IFERROR(INDEX(DATASHEET!$A$2:$L$999,MATCH('3월 25일'!$B$6:$B$999,DATASHEET!$E$2:$E$999,0),12),"")</f>
        <v/>
      </c>
    </row>
    <row r="466" spans="1:6">
      <c r="A466" s="2" t="str">
        <f>IFERROR(INDEX(DATASHEET!$A$2:$L$999,MATCH('3월 25일'!$B$6:$B$999,DATASHEET!$E$2:$E$999,0),4),"")</f>
        <v/>
      </c>
      <c r="B466" s="3"/>
      <c r="C466" s="2" t="str">
        <f>IFERROR(INDEX(DATASHEET!$A$2:$L$999,MATCH('3월 25일'!$B$6:$B$999,DATASHEET!$E$2:$E$999,0),6),"")</f>
        <v/>
      </c>
      <c r="D466" s="2" t="str">
        <f>IFERROR(INDEX(DATASHEET!$A$2:$L$999,MATCH('3월 25일'!$B$6:$B$999,DATASHEET!$E$2:$E$999,0),11),"")</f>
        <v/>
      </c>
      <c r="E466" s="2">
        <f t="shared" si="158"/>
        <v>0</v>
      </c>
      <c r="F466" s="2" t="str">
        <f>IFERROR(INDEX(DATASHEET!$A$2:$L$999,MATCH('3월 25일'!$B$6:$B$999,DATASHEET!$E$2:$E$999,0),12),"")</f>
        <v/>
      </c>
    </row>
    <row r="467" spans="1:6">
      <c r="A467" s="2" t="str">
        <f>IFERROR(INDEX(DATASHEET!$A$2:$L$999,MATCH('3월 25일'!$B$6:$B$999,DATASHEET!$E$2:$E$999,0),4),"")</f>
        <v/>
      </c>
      <c r="B467" s="3"/>
      <c r="C467" s="2" t="str">
        <f>IFERROR(INDEX(DATASHEET!$A$2:$L$999,MATCH('3월 25일'!$B$6:$B$999,DATASHEET!$E$2:$E$999,0),6),"")</f>
        <v/>
      </c>
      <c r="D467" s="2" t="str">
        <f>IFERROR(INDEX(DATASHEET!$A$2:$L$999,MATCH('3월 25일'!$B$6:$B$999,DATASHEET!$E$2:$E$999,0),11),"")</f>
        <v/>
      </c>
      <c r="E467" s="2">
        <f t="shared" si="159"/>
        <v>0</v>
      </c>
      <c r="F467" s="2" t="str">
        <f>IFERROR(INDEX(DATASHEET!$A$2:$L$999,MATCH('3월 25일'!$B$6:$B$999,DATASHEET!$E$2:$E$999,0),12),"")</f>
        <v/>
      </c>
    </row>
    <row r="468" spans="1:6">
      <c r="A468" s="2" t="str">
        <f>IFERROR(INDEX(DATASHEET!$A$2:$L$999,MATCH('3월 25일'!$B$6:$B$999,DATASHEET!$E$2:$E$999,0),4),"")</f>
        <v/>
      </c>
      <c r="B468" s="3"/>
      <c r="C468" s="2" t="str">
        <f>IFERROR(INDEX(DATASHEET!$A$2:$L$999,MATCH('3월 25일'!$B$6:$B$999,DATASHEET!$E$2:$E$999,0),6),"")</f>
        <v/>
      </c>
      <c r="D468" s="2" t="str">
        <f>IFERROR(INDEX(DATASHEET!$A$2:$L$999,MATCH('3월 25일'!$B$6:$B$999,DATASHEET!$E$2:$E$999,0),11),"")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25일'!$B$6:$B$999,DATASHEET!$E$2:$E$999,0),12),"")</f>
        <v/>
      </c>
    </row>
    <row r="469" spans="1:6">
      <c r="A469" s="2" t="str">
        <f>IFERROR(INDEX(DATASHEET!$A$2:$L$999,MATCH('3월 25일'!$B$6:$B$999,DATASHEET!$E$2:$E$999,0),4),"")</f>
        <v/>
      </c>
      <c r="B469" s="3"/>
      <c r="C469" s="2" t="str">
        <f>IFERROR(INDEX(DATASHEET!$A$2:$L$999,MATCH('3월 25일'!$B$6:$B$999,DATASHEET!$E$2:$E$999,0),6),"")</f>
        <v/>
      </c>
      <c r="D469" s="2" t="str">
        <f>IFERROR(INDEX(DATASHEET!$A$2:$L$999,MATCH('3월 25일'!$B$6:$B$999,DATASHEET!$E$2:$E$999,0),11),"")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25일'!$B$6:$B$999,DATASHEET!$E$2:$E$999,0),12),"")</f>
        <v/>
      </c>
    </row>
    <row r="470" spans="1:6">
      <c r="A470" s="2" t="str">
        <f>IFERROR(INDEX(DATASHEET!$A$2:$L$999,MATCH('3월 25일'!$B$6:$B$999,DATASHEET!$E$2:$E$999,0),4),"")</f>
        <v/>
      </c>
      <c r="B470" s="3"/>
      <c r="C470" s="2" t="str">
        <f>IFERROR(INDEX(DATASHEET!$A$2:$L$999,MATCH('3월 25일'!$B$6:$B$999,DATASHEET!$E$2:$E$999,0),6),"")</f>
        <v/>
      </c>
      <c r="D470" s="2" t="str">
        <f>IFERROR(INDEX(DATASHEET!$A$2:$L$999,MATCH('3월 25일'!$B$6:$B$999,DATASHEET!$E$2:$E$999,0),11),"")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25일'!$B$6:$B$999,DATASHEET!$E$2:$E$999,0),12),"")</f>
        <v/>
      </c>
    </row>
    <row r="471" spans="1:6">
      <c r="A471" s="2" t="str">
        <f>IFERROR(INDEX(DATASHEET!$A$2:$L$999,MATCH('3월 25일'!$B$6:$B$999,DATASHEET!$E$2:$E$999,0),4),"")</f>
        <v/>
      </c>
      <c r="B471" s="3"/>
      <c r="C471" s="2" t="str">
        <f>IFERROR(INDEX(DATASHEET!$A$2:$L$999,MATCH('3월 25일'!$B$6:$B$999,DATASHEET!$E$2:$E$999,0),6),"")</f>
        <v/>
      </c>
      <c r="D471" s="2" t="str">
        <f>IFERROR(INDEX(DATASHEET!$A$2:$L$999,MATCH('3월 25일'!$B$6:$B$999,DATASHEET!$E$2:$E$999,0),11),"")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25일'!$B$6:$B$999,DATASHEET!$E$2:$E$999,0),12),"")</f>
        <v/>
      </c>
    </row>
    <row r="472" spans="1:6">
      <c r="A472" s="2" t="str">
        <f>IFERROR(INDEX(DATASHEET!$A$2:$L$999,MATCH('3월 25일'!$B$6:$B$999,DATASHEET!$E$2:$E$999,0),4),"")</f>
        <v/>
      </c>
      <c r="B472" s="3"/>
      <c r="C472" s="2" t="str">
        <f>IFERROR(INDEX(DATASHEET!$A$2:$L$999,MATCH('3월 25일'!$B$6:$B$999,DATASHEET!$E$2:$E$999,0),6),"")</f>
        <v/>
      </c>
      <c r="D472" s="2" t="str">
        <f>IFERROR(INDEX(DATASHEET!$A$2:$L$999,MATCH('3월 25일'!$B$6:$B$999,DATASHEET!$E$2:$E$999,0),11),"")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25일'!$B$6:$B$999,DATASHEET!$E$2:$E$999,0),12),"")</f>
        <v/>
      </c>
    </row>
    <row r="473" spans="1:6">
      <c r="A473" s="2" t="str">
        <f>IFERROR(INDEX(DATASHEET!$A$2:$L$999,MATCH('3월 25일'!$B$6:$B$999,DATASHEET!$E$2:$E$999,0),4),"")</f>
        <v/>
      </c>
      <c r="B473" s="3"/>
      <c r="C473" s="2" t="str">
        <f>IFERROR(INDEX(DATASHEET!$A$2:$L$999,MATCH('3월 25일'!$B$6:$B$999,DATASHEET!$E$2:$E$999,0),6),"")</f>
        <v/>
      </c>
      <c r="D473" s="2" t="str">
        <f>IFERROR(INDEX(DATASHEET!$A$2:$L$999,MATCH('3월 25일'!$B$6:$B$999,DATASHEET!$E$2:$E$999,0),11),"")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25일'!$B$6:$B$999,DATASHEET!$E$2:$E$999,0),12),"")</f>
        <v/>
      </c>
    </row>
    <row r="474" spans="1:6">
      <c r="A474" s="2" t="str">
        <f>IFERROR(INDEX(DATASHEET!$A$2:$L$999,MATCH('3월 25일'!$B$6:$B$999,DATASHEET!$E$2:$E$999,0),4),"")</f>
        <v/>
      </c>
      <c r="B474" s="3"/>
      <c r="C474" s="2" t="str">
        <f>IFERROR(INDEX(DATASHEET!$A$2:$L$999,MATCH('3월 25일'!$B$6:$B$999,DATASHEET!$E$2:$E$999,0),6),"")</f>
        <v/>
      </c>
      <c r="D474" s="2" t="str">
        <f>IFERROR(INDEX(DATASHEET!$A$2:$L$999,MATCH('3월 25일'!$B$6:$B$999,DATASHEET!$E$2:$E$999,0),11),"")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25일'!$B$6:$B$999,DATASHEET!$E$2:$E$999,0),12),"")</f>
        <v/>
      </c>
    </row>
    <row r="475" spans="1:6">
      <c r="A475" s="2" t="str">
        <f>IFERROR(INDEX(DATASHEET!$A$2:$L$999,MATCH('3월 25일'!$B$6:$B$999,DATASHEET!$E$2:$E$999,0),4),"")</f>
        <v/>
      </c>
      <c r="B475" s="3"/>
      <c r="C475" s="2" t="str">
        <f>IFERROR(INDEX(DATASHEET!$A$2:$L$999,MATCH('3월 25일'!$B$6:$B$999,DATASHEET!$E$2:$E$999,0),6),"")</f>
        <v/>
      </c>
      <c r="D475" s="2" t="str">
        <f>IFERROR(INDEX(DATASHEET!$A$2:$L$999,MATCH('3월 25일'!$B$6:$B$999,DATASHEET!$E$2:$E$999,0),11),"")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25일'!$B$6:$B$999,DATASHEET!$E$2:$E$999,0),12),"")</f>
        <v/>
      </c>
    </row>
    <row r="476" spans="1:6">
      <c r="A476" s="2" t="str">
        <f>IFERROR(INDEX(DATASHEET!$A$2:$L$999,MATCH('3월 25일'!$B$6:$B$999,DATASHEET!$E$2:$E$999,0),4),"")</f>
        <v/>
      </c>
      <c r="B476" s="3"/>
      <c r="C476" s="2" t="str">
        <f>IFERROR(INDEX(DATASHEET!$A$2:$L$999,MATCH('3월 25일'!$B$6:$B$999,DATASHEET!$E$2:$E$999,0),6),"")</f>
        <v/>
      </c>
      <c r="D476" s="2" t="str">
        <f>IFERROR(INDEX(DATASHEET!$A$2:$L$999,MATCH('3월 25일'!$B$6:$B$999,DATASHEET!$E$2:$E$999,0),11),"")</f>
        <v/>
      </c>
      <c r="E476" s="2">
        <f t="shared" si="182"/>
        <v>0</v>
      </c>
      <c r="F476" s="2" t="str">
        <f>IFERROR(INDEX(DATASHEET!$A$2:$L$999,MATCH('3월 25일'!$B$6:$B$999,DATASHEET!$E$2:$E$999,0),12),"")</f>
        <v/>
      </c>
    </row>
    <row r="477" spans="1:6">
      <c r="A477" s="2" t="str">
        <f>IFERROR(INDEX(DATASHEET!$A$2:$L$999,MATCH('3월 25일'!$B$6:$B$999,DATASHEET!$E$2:$E$999,0),4),"")</f>
        <v/>
      </c>
      <c r="B477" s="3"/>
      <c r="C477" s="2" t="str">
        <f>IFERROR(INDEX(DATASHEET!$A$2:$L$999,MATCH('3월 25일'!$B$6:$B$999,DATASHEET!$E$2:$E$999,0),6),"")</f>
        <v/>
      </c>
      <c r="D477" s="2" t="str">
        <f>IFERROR(INDEX(DATASHEET!$A$2:$L$999,MATCH('3월 25일'!$B$6:$B$999,DATASHEET!$E$2:$E$999,0),11),"")</f>
        <v/>
      </c>
      <c r="E477" s="2">
        <f t="shared" si="183"/>
        <v>0</v>
      </c>
      <c r="F477" s="2" t="str">
        <f>IFERROR(INDEX(DATASHEET!$A$2:$L$999,MATCH('3월 25일'!$B$6:$B$999,DATASHEET!$E$2:$E$999,0),12),"")</f>
        <v/>
      </c>
    </row>
    <row r="478" spans="1:6">
      <c r="A478" s="2" t="str">
        <f>IFERROR(INDEX(DATASHEET!$A$2:$L$999,MATCH('3월 25일'!$B$6:$B$999,DATASHEET!$E$2:$E$999,0),4),"")</f>
        <v/>
      </c>
      <c r="B478" s="3"/>
      <c r="C478" s="2" t="str">
        <f>IFERROR(INDEX(DATASHEET!$A$2:$L$999,MATCH('3월 25일'!$B$6:$B$999,DATASHEET!$E$2:$E$999,0),6),"")</f>
        <v/>
      </c>
      <c r="D478" s="2" t="str">
        <f>IFERROR(INDEX(DATASHEET!$A$2:$L$999,MATCH('3월 25일'!$B$6:$B$999,DATASHEET!$E$2:$E$999,0),11),"")</f>
        <v/>
      </c>
      <c r="E478" s="2">
        <f t="shared" si="184"/>
        <v>0</v>
      </c>
      <c r="F478" s="2" t="str">
        <f>IFERROR(INDEX(DATASHEET!$A$2:$L$999,MATCH('3월 25일'!$B$6:$B$999,DATASHEET!$E$2:$E$999,0),12),"")</f>
        <v/>
      </c>
    </row>
    <row r="479" spans="1:6">
      <c r="A479" s="2" t="str">
        <f>IFERROR(INDEX(DATASHEET!$A$2:$L$999,MATCH('3월 25일'!$B$6:$B$999,DATASHEET!$E$2:$E$999,0),4),"")</f>
        <v/>
      </c>
      <c r="B479" s="3"/>
      <c r="C479" s="2" t="str">
        <f>IFERROR(INDEX(DATASHEET!$A$2:$L$999,MATCH('3월 25일'!$B$6:$B$999,DATASHEET!$E$2:$E$999,0),6),"")</f>
        <v/>
      </c>
      <c r="D479" s="2" t="str">
        <f>IFERROR(INDEX(DATASHEET!$A$2:$L$999,MATCH('3월 25일'!$B$6:$B$999,DATASHEET!$E$2:$E$999,0),11),"")</f>
        <v/>
      </c>
      <c r="E479" s="2">
        <f t="shared" si="185"/>
        <v>0</v>
      </c>
      <c r="F479" s="2" t="str">
        <f>IFERROR(INDEX(DATASHEET!$A$2:$L$999,MATCH('3월 25일'!$B$6:$B$999,DATASHEET!$E$2:$E$999,0),12),"")</f>
        <v/>
      </c>
    </row>
    <row r="480" spans="1:6">
      <c r="A480" s="2" t="str">
        <f>IFERROR(INDEX(DATASHEET!$A$2:$L$999,MATCH('3월 25일'!$B$6:$B$999,DATASHEET!$E$2:$E$999,0),4),"")</f>
        <v/>
      </c>
      <c r="B480" s="3"/>
      <c r="C480" s="2" t="str">
        <f>IFERROR(INDEX(DATASHEET!$A$2:$L$999,MATCH('3월 25일'!$B$6:$B$999,DATASHEET!$E$2:$E$999,0),6),"")</f>
        <v/>
      </c>
      <c r="D480" s="2" t="str">
        <f>IFERROR(INDEX(DATASHEET!$A$2:$L$999,MATCH('3월 25일'!$B$6:$B$999,DATASHEET!$E$2:$E$999,0),11),"")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25일'!$B$6:$B$999,DATASHEET!$E$2:$E$999,0),12),"")</f>
        <v/>
      </c>
    </row>
    <row r="481" spans="1:6">
      <c r="A481" s="2" t="str">
        <f>IFERROR(INDEX(DATASHEET!$A$2:$L$999,MATCH('3월 25일'!$B$6:$B$999,DATASHEET!$E$2:$E$999,0),4),"")</f>
        <v/>
      </c>
      <c r="B481" s="3"/>
      <c r="C481" s="2" t="str">
        <f>IFERROR(INDEX(DATASHEET!$A$2:$L$999,MATCH('3월 25일'!$B$6:$B$999,DATASHEET!$E$2:$E$999,0),6),"")</f>
        <v/>
      </c>
      <c r="D481" s="2" t="str">
        <f>IFERROR(INDEX(DATASHEET!$A$2:$L$999,MATCH('3월 25일'!$B$6:$B$999,DATASHEET!$E$2:$E$999,0),11),"")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25일'!$B$6:$B$999,DATASHEET!$E$2:$E$999,0),12),"")</f>
        <v/>
      </c>
    </row>
    <row r="482" spans="1:6">
      <c r="A482" s="2" t="str">
        <f>IFERROR(INDEX(DATASHEET!$A$2:$L$999,MATCH('3월 25일'!$B$6:$B$999,DATASHEET!$E$2:$E$999,0),4),"")</f>
        <v/>
      </c>
      <c r="B482" s="3"/>
      <c r="C482" s="2" t="str">
        <f>IFERROR(INDEX(DATASHEET!$A$2:$L$999,MATCH('3월 25일'!$B$6:$B$999,DATASHEET!$E$2:$E$999,0),6),"")</f>
        <v/>
      </c>
      <c r="D482" s="2" t="str">
        <f>IFERROR(INDEX(DATASHEET!$A$2:$L$999,MATCH('3월 25일'!$B$6:$B$999,DATASHEET!$E$2:$E$999,0),11),"")</f>
        <v/>
      </c>
      <c r="E482" s="2">
        <f t="shared" si="182"/>
        <v>0</v>
      </c>
      <c r="F482" s="2" t="str">
        <f>IFERROR(INDEX(DATASHEET!$A$2:$L$999,MATCH('3월 25일'!$B$6:$B$999,DATASHEET!$E$2:$E$999,0),12),"")</f>
        <v/>
      </c>
    </row>
    <row r="483" spans="1:6">
      <c r="A483" s="2" t="str">
        <f>IFERROR(INDEX(DATASHEET!$A$2:$L$999,MATCH('3월 25일'!$B$6:$B$999,DATASHEET!$E$2:$E$999,0),4),"")</f>
        <v/>
      </c>
      <c r="B483" s="3"/>
      <c r="C483" s="2" t="str">
        <f>IFERROR(INDEX(DATASHEET!$A$2:$L$999,MATCH('3월 25일'!$B$6:$B$999,DATASHEET!$E$2:$E$999,0),6),"")</f>
        <v/>
      </c>
      <c r="D483" s="2" t="str">
        <f>IFERROR(INDEX(DATASHEET!$A$2:$L$999,MATCH('3월 25일'!$B$6:$B$999,DATASHEET!$E$2:$E$999,0),11),"")</f>
        <v/>
      </c>
      <c r="E483" s="2">
        <f t="shared" si="183"/>
        <v>0</v>
      </c>
      <c r="F483" s="2" t="str">
        <f>IFERROR(INDEX(DATASHEET!$A$2:$L$999,MATCH('3월 25일'!$B$6:$B$999,DATASHEET!$E$2:$E$999,0),12),"")</f>
        <v/>
      </c>
    </row>
    <row r="484" spans="1:6">
      <c r="A484" s="2" t="str">
        <f>IFERROR(INDEX(DATASHEET!$A$2:$L$999,MATCH('3월 25일'!$B$6:$B$999,DATASHEET!$E$2:$E$999,0),4),"")</f>
        <v/>
      </c>
      <c r="B484" s="3"/>
      <c r="C484" s="2" t="str">
        <f>IFERROR(INDEX(DATASHEET!$A$2:$L$999,MATCH('3월 25일'!$B$6:$B$999,DATASHEET!$E$2:$E$999,0),6),"")</f>
        <v/>
      </c>
      <c r="D484" s="2" t="str">
        <f>IFERROR(INDEX(DATASHEET!$A$2:$L$999,MATCH('3월 25일'!$B$6:$B$999,DATASHEET!$E$2:$E$999,0),11),"")</f>
        <v/>
      </c>
      <c r="E484" s="2">
        <f t="shared" si="184"/>
        <v>0</v>
      </c>
      <c r="F484" s="2" t="str">
        <f>IFERROR(INDEX(DATASHEET!$A$2:$L$999,MATCH('3월 25일'!$B$6:$B$999,DATASHEET!$E$2:$E$999,0),12),"")</f>
        <v/>
      </c>
    </row>
    <row r="485" spans="1:6">
      <c r="A485" s="2" t="str">
        <f>IFERROR(INDEX(DATASHEET!$A$2:$L$999,MATCH('3월 25일'!$B$6:$B$999,DATASHEET!$E$2:$E$999,0),4),"")</f>
        <v/>
      </c>
      <c r="B485" s="3"/>
      <c r="C485" s="2" t="str">
        <f>IFERROR(INDEX(DATASHEET!$A$2:$L$999,MATCH('3월 25일'!$B$6:$B$999,DATASHEET!$E$2:$E$999,0),6),"")</f>
        <v/>
      </c>
      <c r="D485" s="2" t="str">
        <f>IFERROR(INDEX(DATASHEET!$A$2:$L$999,MATCH('3월 25일'!$B$6:$B$999,DATASHEET!$E$2:$E$999,0),11),"")</f>
        <v/>
      </c>
      <c r="E485" s="2">
        <f t="shared" si="185"/>
        <v>0</v>
      </c>
      <c r="F485" s="2" t="str">
        <f>IFERROR(INDEX(DATASHEET!$A$2:$L$999,MATCH('3월 25일'!$B$6:$B$999,DATASHEET!$E$2:$E$999,0),12),"")</f>
        <v/>
      </c>
    </row>
    <row r="486" spans="1:6">
      <c r="A486" s="2" t="str">
        <f>IFERROR(INDEX(DATASHEET!$A$2:$L$999,MATCH('3월 25일'!$B$6:$B$999,DATASHEET!$E$2:$E$999,0),4),"")</f>
        <v/>
      </c>
      <c r="B486" s="3"/>
      <c r="C486" s="2" t="str">
        <f>IFERROR(INDEX(DATASHEET!$A$2:$L$999,MATCH('3월 25일'!$B$6:$B$999,DATASHEET!$E$2:$E$999,0),6),"")</f>
        <v/>
      </c>
      <c r="D486" s="2" t="str">
        <f>IFERROR(INDEX(DATASHEET!$A$2:$L$999,MATCH('3월 25일'!$B$6:$B$999,DATASHEET!$E$2:$E$999,0),11),"")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25일'!$B$6:$B$999,DATASHEET!$E$2:$E$999,0),12),"")</f>
        <v/>
      </c>
    </row>
    <row r="487" spans="1:6">
      <c r="A487" s="2" t="str">
        <f>IFERROR(INDEX(DATASHEET!$A$2:$L$999,MATCH('3월 25일'!$B$6:$B$999,DATASHEET!$E$2:$E$999,0),4),"")</f>
        <v/>
      </c>
      <c r="B487" s="3"/>
      <c r="C487" s="2" t="str">
        <f>IFERROR(INDEX(DATASHEET!$A$2:$L$999,MATCH('3월 25일'!$B$6:$B$999,DATASHEET!$E$2:$E$999,0),6),"")</f>
        <v/>
      </c>
      <c r="D487" s="2" t="str">
        <f>IFERROR(INDEX(DATASHEET!$A$2:$L$999,MATCH('3월 25일'!$B$6:$B$999,DATASHEET!$E$2:$E$999,0),11),"")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25일'!$B$6:$B$999,DATASHEET!$E$2:$E$999,0),12),"")</f>
        <v/>
      </c>
    </row>
    <row r="488" spans="1:6">
      <c r="A488" s="2" t="str">
        <f>IFERROR(INDEX(DATASHEET!$A$2:$L$999,MATCH('3월 25일'!$B$6:$B$999,DATASHEET!$E$2:$E$999,0),4),"")</f>
        <v/>
      </c>
      <c r="B488" s="3"/>
      <c r="C488" s="2" t="str">
        <f>IFERROR(INDEX(DATASHEET!$A$2:$L$999,MATCH('3월 25일'!$B$6:$B$999,DATASHEET!$E$2:$E$999,0),6),"")</f>
        <v/>
      </c>
      <c r="D488" s="2" t="str">
        <f>IFERROR(INDEX(DATASHEET!$A$2:$L$999,MATCH('3월 25일'!$B$6:$B$999,DATASHEET!$E$2:$E$999,0),11),"")</f>
        <v/>
      </c>
      <c r="E488" s="2">
        <f t="shared" si="182"/>
        <v>0</v>
      </c>
      <c r="F488" s="2" t="str">
        <f>IFERROR(INDEX(DATASHEET!$A$2:$L$999,MATCH('3월 25일'!$B$6:$B$999,DATASHEET!$E$2:$E$999,0),12),"")</f>
        <v/>
      </c>
    </row>
    <row r="489" spans="1:6">
      <c r="A489" s="2" t="str">
        <f>IFERROR(INDEX(DATASHEET!$A$2:$L$999,MATCH('3월 25일'!$B$6:$B$999,DATASHEET!$E$2:$E$999,0),4),"")</f>
        <v/>
      </c>
      <c r="B489" s="3"/>
      <c r="C489" s="2" t="str">
        <f>IFERROR(INDEX(DATASHEET!$A$2:$L$999,MATCH('3월 25일'!$B$6:$B$999,DATASHEET!$E$2:$E$999,0),6),"")</f>
        <v/>
      </c>
      <c r="D489" s="2" t="str">
        <f>IFERROR(INDEX(DATASHEET!$A$2:$L$999,MATCH('3월 25일'!$B$6:$B$999,DATASHEET!$E$2:$E$999,0),11),"")</f>
        <v/>
      </c>
      <c r="E489" s="2">
        <f t="shared" si="183"/>
        <v>0</v>
      </c>
      <c r="F489" s="2" t="str">
        <f>IFERROR(INDEX(DATASHEET!$A$2:$L$999,MATCH('3월 25일'!$B$6:$B$999,DATASHEET!$E$2:$E$999,0),12),"")</f>
        <v/>
      </c>
    </row>
    <row r="490" spans="1:6">
      <c r="A490" s="2" t="str">
        <f>IFERROR(INDEX(DATASHEET!$A$2:$L$999,MATCH('3월 25일'!$B$6:$B$999,DATASHEET!$E$2:$E$999,0),4),"")</f>
        <v/>
      </c>
      <c r="B490" s="3"/>
      <c r="C490" s="2" t="str">
        <f>IFERROR(INDEX(DATASHEET!$A$2:$L$999,MATCH('3월 25일'!$B$6:$B$999,DATASHEET!$E$2:$E$999,0),6),"")</f>
        <v/>
      </c>
      <c r="D490" s="2" t="str">
        <f>IFERROR(INDEX(DATASHEET!$A$2:$L$999,MATCH('3월 25일'!$B$6:$B$999,DATASHEET!$E$2:$E$999,0),11),"")</f>
        <v/>
      </c>
      <c r="E490" s="2">
        <f t="shared" si="184"/>
        <v>0</v>
      </c>
      <c r="F490" s="2" t="str">
        <f>IFERROR(INDEX(DATASHEET!$A$2:$L$999,MATCH('3월 25일'!$B$6:$B$999,DATASHEET!$E$2:$E$999,0),12),"")</f>
        <v/>
      </c>
    </row>
    <row r="491" spans="1:6">
      <c r="A491" s="2" t="str">
        <f>IFERROR(INDEX(DATASHEET!$A$2:$L$999,MATCH('3월 25일'!$B$6:$B$999,DATASHEET!$E$2:$E$999,0),4),"")</f>
        <v/>
      </c>
      <c r="B491" s="3"/>
      <c r="C491" s="2" t="str">
        <f>IFERROR(INDEX(DATASHEET!$A$2:$L$999,MATCH('3월 25일'!$B$6:$B$999,DATASHEET!$E$2:$E$999,0),6),"")</f>
        <v/>
      </c>
      <c r="D491" s="2" t="str">
        <f>IFERROR(INDEX(DATASHEET!$A$2:$L$999,MATCH('3월 25일'!$B$6:$B$999,DATASHEET!$E$2:$E$999,0),11),"")</f>
        <v/>
      </c>
      <c r="E491" s="2">
        <f t="shared" si="185"/>
        <v>0</v>
      </c>
      <c r="F491" s="2" t="str">
        <f>IFERROR(INDEX(DATASHEET!$A$2:$L$999,MATCH('3월 25일'!$B$6:$B$999,DATASHEET!$E$2:$E$999,0),12),"")</f>
        <v/>
      </c>
    </row>
    <row r="492" spans="1:6">
      <c r="A492" s="2" t="str">
        <f>IFERROR(INDEX(DATASHEET!$A$2:$L$999,MATCH('3월 25일'!$B$6:$B$999,DATASHEET!$E$2:$E$999,0),4),"")</f>
        <v/>
      </c>
      <c r="B492" s="3"/>
      <c r="C492" s="2" t="str">
        <f>IFERROR(INDEX(DATASHEET!$A$2:$L$999,MATCH('3월 25일'!$B$6:$B$999,DATASHEET!$E$2:$E$999,0),6),"")</f>
        <v/>
      </c>
      <c r="D492" s="2" t="str">
        <f>IFERROR(INDEX(DATASHEET!$A$2:$L$999,MATCH('3월 25일'!$B$6:$B$999,DATASHEET!$E$2:$E$999,0),11),"")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25일'!$B$6:$B$999,DATASHEET!$E$2:$E$999,0),12),"")</f>
        <v/>
      </c>
    </row>
    <row r="493" spans="1:6">
      <c r="A493" s="2" t="str">
        <f>IFERROR(INDEX(DATASHEET!$A$2:$L$999,MATCH('3월 25일'!$B$6:$B$999,DATASHEET!$E$2:$E$999,0),4),"")</f>
        <v/>
      </c>
      <c r="B493" s="3"/>
      <c r="C493" s="2" t="str">
        <f>IFERROR(INDEX(DATASHEET!$A$2:$L$999,MATCH('3월 25일'!$B$6:$B$999,DATASHEET!$E$2:$E$999,0),6),"")</f>
        <v/>
      </c>
      <c r="D493" s="2" t="str">
        <f>IFERROR(INDEX(DATASHEET!$A$2:$L$999,MATCH('3월 25일'!$B$6:$B$999,DATASHEET!$E$2:$E$999,0),11),"")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25일'!$B$6:$B$999,DATASHEET!$E$2:$E$999,0),12),"")</f>
        <v/>
      </c>
    </row>
    <row r="494" spans="1:6">
      <c r="A494" s="2" t="str">
        <f>IFERROR(INDEX(DATASHEET!$A$2:$L$999,MATCH('3월 25일'!$B$6:$B$999,DATASHEET!$E$2:$E$999,0),4),"")</f>
        <v/>
      </c>
      <c r="B494" s="3"/>
      <c r="C494" s="2" t="str">
        <f>IFERROR(INDEX(DATASHEET!$A$2:$L$999,MATCH('3월 25일'!$B$6:$B$999,DATASHEET!$E$2:$E$999,0),6),"")</f>
        <v/>
      </c>
      <c r="D494" s="2" t="str">
        <f>IFERROR(INDEX(DATASHEET!$A$2:$L$999,MATCH('3월 25일'!$B$6:$B$999,DATASHEET!$E$2:$E$999,0),11),"")</f>
        <v/>
      </c>
      <c r="E494" s="2">
        <f t="shared" si="182"/>
        <v>0</v>
      </c>
      <c r="F494" s="2" t="str">
        <f>IFERROR(INDEX(DATASHEET!$A$2:$L$999,MATCH('3월 25일'!$B$6:$B$999,DATASHEET!$E$2:$E$999,0),12),"")</f>
        <v/>
      </c>
    </row>
    <row r="495" spans="1:6">
      <c r="A495" s="2" t="str">
        <f>IFERROR(INDEX(DATASHEET!$A$2:$L$999,MATCH('3월 25일'!$B$6:$B$999,DATASHEET!$E$2:$E$999,0),4),"")</f>
        <v/>
      </c>
      <c r="B495" s="3"/>
      <c r="C495" s="2" t="str">
        <f>IFERROR(INDEX(DATASHEET!$A$2:$L$999,MATCH('3월 25일'!$B$6:$B$999,DATASHEET!$E$2:$E$999,0),6),"")</f>
        <v/>
      </c>
      <c r="D495" s="2" t="str">
        <f>IFERROR(INDEX(DATASHEET!$A$2:$L$999,MATCH('3월 25일'!$B$6:$B$999,DATASHEET!$E$2:$E$999,0),11),"")</f>
        <v/>
      </c>
      <c r="E495" s="2">
        <f t="shared" si="183"/>
        <v>0</v>
      </c>
      <c r="F495" s="2" t="str">
        <f>IFERROR(INDEX(DATASHEET!$A$2:$L$999,MATCH('3월 25일'!$B$6:$B$999,DATASHEET!$E$2:$E$999,0),12),"")</f>
        <v/>
      </c>
    </row>
    <row r="496" spans="1:6">
      <c r="A496" s="2" t="str">
        <f>IFERROR(INDEX(DATASHEET!$A$2:$L$999,MATCH('3월 25일'!$B$6:$B$999,DATASHEET!$E$2:$E$999,0),4),"")</f>
        <v/>
      </c>
      <c r="B496" s="3"/>
      <c r="C496" s="2" t="str">
        <f>IFERROR(INDEX(DATASHEET!$A$2:$L$999,MATCH('3월 25일'!$B$6:$B$999,DATASHEET!$E$2:$E$999,0),6),"")</f>
        <v/>
      </c>
      <c r="D496" s="2" t="str">
        <f>IFERROR(INDEX(DATASHEET!$A$2:$L$999,MATCH('3월 25일'!$B$6:$B$999,DATASHEET!$E$2:$E$999,0),11),"")</f>
        <v/>
      </c>
      <c r="E496" s="2">
        <f t="shared" si="184"/>
        <v>0</v>
      </c>
      <c r="F496" s="2" t="str">
        <f>IFERROR(INDEX(DATASHEET!$A$2:$L$999,MATCH('3월 25일'!$B$6:$B$999,DATASHEET!$E$2:$E$999,0),12),"")</f>
        <v/>
      </c>
    </row>
    <row r="497" spans="1:6">
      <c r="A497" s="2" t="str">
        <f>IFERROR(INDEX(DATASHEET!$A$2:$L$999,MATCH('3월 25일'!$B$6:$B$999,DATASHEET!$E$2:$E$999,0),4),"")</f>
        <v/>
      </c>
      <c r="B497" s="3"/>
      <c r="C497" s="2" t="str">
        <f>IFERROR(INDEX(DATASHEET!$A$2:$L$999,MATCH('3월 25일'!$B$6:$B$999,DATASHEET!$E$2:$E$999,0),6),"")</f>
        <v/>
      </c>
      <c r="D497" s="2" t="str">
        <f>IFERROR(INDEX(DATASHEET!$A$2:$L$999,MATCH('3월 25일'!$B$6:$B$999,DATASHEET!$E$2:$E$999,0),11),"")</f>
        <v/>
      </c>
      <c r="E497" s="2">
        <f t="shared" si="185"/>
        <v>0</v>
      </c>
      <c r="F497" s="2" t="str">
        <f>IFERROR(INDEX(DATASHEET!$A$2:$L$999,MATCH('3월 25일'!$B$6:$B$999,DATASHEET!$E$2:$E$999,0),12),"")</f>
        <v/>
      </c>
    </row>
    <row r="498" spans="1:6">
      <c r="A498" s="2" t="str">
        <f>IFERROR(INDEX(DATASHEET!$A$2:$L$999,MATCH('3월 25일'!$B$6:$B$999,DATASHEET!$E$2:$E$999,0),4),"")</f>
        <v/>
      </c>
      <c r="B498" s="3"/>
      <c r="C498" s="2" t="str">
        <f>IFERROR(INDEX(DATASHEET!$A$2:$L$999,MATCH('3월 25일'!$B$6:$B$999,DATASHEET!$E$2:$E$999,0),6),"")</f>
        <v/>
      </c>
      <c r="D498" s="2" t="str">
        <f>IFERROR(INDEX(DATASHEET!$A$2:$L$999,MATCH('3월 25일'!$B$6:$B$999,DATASHEET!$E$2:$E$999,0),11),"")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25일'!$B$6:$B$999,DATASHEET!$E$2:$E$999,0),12),"")</f>
        <v/>
      </c>
    </row>
    <row r="499" spans="1:6">
      <c r="A499" s="2" t="str">
        <f>IFERROR(INDEX(DATASHEET!$A$2:$L$999,MATCH('3월 25일'!$B$6:$B$999,DATASHEET!$E$2:$E$999,0),4),"")</f>
        <v/>
      </c>
      <c r="B499" s="3"/>
      <c r="C499" s="2" t="str">
        <f>IFERROR(INDEX(DATASHEET!$A$2:$L$999,MATCH('3월 25일'!$B$6:$B$999,DATASHEET!$E$2:$E$999,0),6),"")</f>
        <v/>
      </c>
      <c r="D499" s="2" t="str">
        <f>IFERROR(INDEX(DATASHEET!$A$2:$L$999,MATCH('3월 25일'!$B$6:$B$999,DATASHEET!$E$2:$E$999,0),11),"")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25일'!$B$6:$B$999,DATASHEET!$E$2:$E$999,0),12),"")</f>
        <v/>
      </c>
    </row>
    <row r="500" spans="1:6">
      <c r="A500" s="2" t="str">
        <f>IFERROR(INDEX(DATASHEET!$A$2:$L$999,MATCH('3월 25일'!$B$6:$B$999,DATASHEET!$E$2:$E$999,0),4),"")</f>
        <v/>
      </c>
      <c r="B500" s="3"/>
      <c r="C500" s="2" t="str">
        <f>IFERROR(INDEX(DATASHEET!$A$2:$L$999,MATCH('3월 25일'!$B$6:$B$999,DATASHEET!$E$2:$E$999,0),6),"")</f>
        <v/>
      </c>
      <c r="D500" s="2" t="str">
        <f>IFERROR(INDEX(DATASHEET!$A$2:$L$999,MATCH('3월 25일'!$B$6:$B$999,DATASHEET!$E$2:$E$999,0),11),"")</f>
        <v/>
      </c>
      <c r="E500" s="2">
        <f t="shared" si="182"/>
        <v>0</v>
      </c>
      <c r="F500" s="2" t="str">
        <f>IFERROR(INDEX(DATASHEET!$A$2:$L$999,MATCH('3월 25일'!$B$6:$B$999,DATASHEET!$E$2:$E$999,0),12),"")</f>
        <v/>
      </c>
    </row>
    <row r="501" spans="1:6">
      <c r="A501" s="2" t="str">
        <f>IFERROR(INDEX(DATASHEET!$A$2:$L$999,MATCH('3월 25일'!$B$6:$B$999,DATASHEET!$E$2:$E$999,0),4),"")</f>
        <v/>
      </c>
      <c r="B501" s="3"/>
      <c r="C501" s="2" t="str">
        <f>IFERROR(INDEX(DATASHEET!$A$2:$L$999,MATCH('3월 25일'!$B$6:$B$999,DATASHEET!$E$2:$E$999,0),6),"")</f>
        <v/>
      </c>
      <c r="D501" s="2" t="str">
        <f>IFERROR(INDEX(DATASHEET!$A$2:$L$999,MATCH('3월 25일'!$B$6:$B$999,DATASHEET!$E$2:$E$999,0),11),"")</f>
        <v/>
      </c>
      <c r="E501" s="2">
        <f t="shared" si="183"/>
        <v>0</v>
      </c>
      <c r="F501" s="2" t="str">
        <f>IFERROR(INDEX(DATASHEET!$A$2:$L$999,MATCH('3월 25일'!$B$6:$B$999,DATASHEET!$E$2:$E$999,0),12),"")</f>
        <v/>
      </c>
    </row>
    <row r="502" spans="1:6">
      <c r="A502" s="2" t="str">
        <f>IFERROR(INDEX(DATASHEET!$A$2:$L$999,MATCH('3월 25일'!$B$6:$B$999,DATASHEET!$E$2:$E$999,0),4),"")</f>
        <v/>
      </c>
      <c r="B502" s="3"/>
      <c r="C502" s="2" t="str">
        <f>IFERROR(INDEX(DATASHEET!$A$2:$L$999,MATCH('3월 25일'!$B$6:$B$999,DATASHEET!$E$2:$E$999,0),6),"")</f>
        <v/>
      </c>
      <c r="D502" s="2" t="str">
        <f>IFERROR(INDEX(DATASHEET!$A$2:$L$999,MATCH('3월 25일'!$B$6:$B$999,DATASHEET!$E$2:$E$999,0),11),"")</f>
        <v/>
      </c>
      <c r="E502" s="2">
        <f t="shared" si="184"/>
        <v>0</v>
      </c>
      <c r="F502" s="2" t="str">
        <f>IFERROR(INDEX(DATASHEET!$A$2:$L$999,MATCH('3월 25일'!$B$6:$B$999,DATASHEET!$E$2:$E$999,0),12),"")</f>
        <v/>
      </c>
    </row>
    <row r="503" spans="1:6">
      <c r="A503" s="2" t="str">
        <f>IFERROR(INDEX(DATASHEET!$A$2:$L$999,MATCH('3월 25일'!$B$6:$B$999,DATASHEET!$E$2:$E$999,0),4),"")</f>
        <v/>
      </c>
      <c r="B503" s="3"/>
      <c r="C503" s="2" t="str">
        <f>IFERROR(INDEX(DATASHEET!$A$2:$L$999,MATCH('3월 25일'!$B$6:$B$999,DATASHEET!$E$2:$E$999,0),6),"")</f>
        <v/>
      </c>
      <c r="D503" s="2" t="str">
        <f>IFERROR(INDEX(DATASHEET!$A$2:$L$999,MATCH('3월 25일'!$B$6:$B$999,DATASHEET!$E$2:$E$999,0),11),"")</f>
        <v/>
      </c>
      <c r="E503" s="2">
        <f t="shared" si="185"/>
        <v>0</v>
      </c>
      <c r="F503" s="2" t="str">
        <f>IFERROR(INDEX(DATASHEET!$A$2:$L$999,MATCH('3월 25일'!$B$6:$B$999,DATASHEET!$E$2:$E$999,0),12),"")</f>
        <v/>
      </c>
    </row>
    <row r="504" spans="1:6">
      <c r="A504" s="2" t="str">
        <f>IFERROR(INDEX(DATASHEET!$A$2:$L$999,MATCH('3월 25일'!$B$6:$B$999,DATASHEET!$E$2:$E$999,0),4),"")</f>
        <v/>
      </c>
      <c r="B504" s="3"/>
      <c r="C504" s="2" t="str">
        <f>IFERROR(INDEX(DATASHEET!$A$2:$L$999,MATCH('3월 25일'!$B$6:$B$999,DATASHEET!$E$2:$E$999,0),6),"")</f>
        <v/>
      </c>
      <c r="D504" s="2" t="str">
        <f>IFERROR(INDEX(DATASHEET!$A$2:$L$999,MATCH('3월 25일'!$B$6:$B$999,DATASHEET!$E$2:$E$999,0),11),"")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25일'!$B$6:$B$999,DATASHEET!$E$2:$E$999,0),12),"")</f>
        <v/>
      </c>
    </row>
    <row r="505" spans="1:6">
      <c r="A505" s="2" t="str">
        <f>IFERROR(INDEX(DATASHEET!$A$2:$L$999,MATCH('3월 25일'!$B$6:$B$999,DATASHEET!$E$2:$E$999,0),4),"")</f>
        <v/>
      </c>
      <c r="B505" s="3"/>
      <c r="C505" s="2" t="str">
        <f>IFERROR(INDEX(DATASHEET!$A$2:$L$999,MATCH('3월 25일'!$B$6:$B$999,DATASHEET!$E$2:$E$999,0),6),"")</f>
        <v/>
      </c>
      <c r="D505" s="2" t="str">
        <f>IFERROR(INDEX(DATASHEET!$A$2:$L$999,MATCH('3월 25일'!$B$6:$B$999,DATASHEET!$E$2:$E$999,0),11),"")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25일'!$B$6:$B$999,DATASHEET!$E$2:$E$999,0),12),"")</f>
        <v/>
      </c>
    </row>
    <row r="506" spans="1:6">
      <c r="A506" s="2" t="str">
        <f>IFERROR(INDEX(DATASHEET!$A$2:$L$999,MATCH('3월 25일'!$B$6:$B$999,DATASHEET!$E$2:$E$999,0),4),"")</f>
        <v/>
      </c>
      <c r="B506" s="3"/>
      <c r="C506" s="2" t="str">
        <f>IFERROR(INDEX(DATASHEET!$A$2:$L$999,MATCH('3월 25일'!$B$6:$B$999,DATASHEET!$E$2:$E$999,0),6),"")</f>
        <v/>
      </c>
      <c r="D506" s="2" t="str">
        <f>IFERROR(INDEX(DATASHEET!$A$2:$L$999,MATCH('3월 25일'!$B$6:$B$999,DATASHEET!$E$2:$E$999,0),11),"")</f>
        <v/>
      </c>
      <c r="E506" s="2">
        <f t="shared" si="182"/>
        <v>0</v>
      </c>
      <c r="F506" s="2" t="str">
        <f>IFERROR(INDEX(DATASHEET!$A$2:$L$999,MATCH('3월 25일'!$B$6:$B$999,DATASHEET!$E$2:$E$999,0),12),"")</f>
        <v/>
      </c>
    </row>
    <row r="507" spans="1:6">
      <c r="A507" s="2" t="str">
        <f>IFERROR(INDEX(DATASHEET!$A$2:$L$999,MATCH('3월 25일'!$B$6:$B$999,DATASHEET!$E$2:$E$999,0),4),"")</f>
        <v/>
      </c>
      <c r="B507" s="3"/>
      <c r="C507" s="2" t="str">
        <f>IFERROR(INDEX(DATASHEET!$A$2:$L$999,MATCH('3월 25일'!$B$6:$B$999,DATASHEET!$E$2:$E$999,0),6),"")</f>
        <v/>
      </c>
      <c r="D507" s="2" t="str">
        <f>IFERROR(INDEX(DATASHEET!$A$2:$L$999,MATCH('3월 25일'!$B$6:$B$999,DATASHEET!$E$2:$E$999,0),11),"")</f>
        <v/>
      </c>
      <c r="E507" s="2">
        <f t="shared" si="183"/>
        <v>0</v>
      </c>
      <c r="F507" s="2" t="str">
        <f>IFERROR(INDEX(DATASHEET!$A$2:$L$999,MATCH('3월 25일'!$B$6:$B$999,DATASHEET!$E$2:$E$999,0),12),"")</f>
        <v/>
      </c>
    </row>
    <row r="508" spans="1:6">
      <c r="A508" s="2" t="str">
        <f>IFERROR(INDEX(DATASHEET!$A$2:$L$999,MATCH('3월 25일'!$B$6:$B$999,DATASHEET!$E$2:$E$999,0),4),"")</f>
        <v/>
      </c>
      <c r="B508" s="3"/>
      <c r="C508" s="2" t="str">
        <f>IFERROR(INDEX(DATASHEET!$A$2:$L$999,MATCH('3월 25일'!$B$6:$B$999,DATASHEET!$E$2:$E$999,0),6),"")</f>
        <v/>
      </c>
      <c r="D508" s="2" t="str">
        <f>IFERROR(INDEX(DATASHEET!$A$2:$L$999,MATCH('3월 25일'!$B$6:$B$999,DATASHEET!$E$2:$E$999,0),11),"")</f>
        <v/>
      </c>
      <c r="E508" s="2">
        <f t="shared" si="184"/>
        <v>0</v>
      </c>
      <c r="F508" s="2" t="str">
        <f>IFERROR(INDEX(DATASHEET!$A$2:$L$999,MATCH('3월 25일'!$B$6:$B$999,DATASHEET!$E$2:$E$999,0),12),"")</f>
        <v/>
      </c>
    </row>
    <row r="509" spans="1:6">
      <c r="A509" s="2" t="str">
        <f>IFERROR(INDEX(DATASHEET!$A$2:$L$999,MATCH('3월 25일'!$B$6:$B$999,DATASHEET!$E$2:$E$999,0),4),"")</f>
        <v/>
      </c>
      <c r="B509" s="3"/>
      <c r="C509" s="2" t="str">
        <f>IFERROR(INDEX(DATASHEET!$A$2:$L$999,MATCH('3월 25일'!$B$6:$B$999,DATASHEET!$E$2:$E$999,0),6),"")</f>
        <v/>
      </c>
      <c r="D509" s="2" t="str">
        <f>IFERROR(INDEX(DATASHEET!$A$2:$L$999,MATCH('3월 25일'!$B$6:$B$999,DATASHEET!$E$2:$E$999,0),11),"")</f>
        <v/>
      </c>
      <c r="E509" s="2">
        <f t="shared" si="185"/>
        <v>0</v>
      </c>
      <c r="F509" s="2" t="str">
        <f>IFERROR(INDEX(DATASHEET!$A$2:$L$999,MATCH('3월 25일'!$B$6:$B$999,DATASHEET!$E$2:$E$999,0),12),"")</f>
        <v/>
      </c>
    </row>
    <row r="510" spans="1:6">
      <c r="A510" s="2" t="str">
        <f>IFERROR(INDEX(DATASHEET!$A$2:$L$999,MATCH('3월 25일'!$B$6:$B$999,DATASHEET!$E$2:$E$999,0),4),"")</f>
        <v/>
      </c>
      <c r="B510" s="3"/>
      <c r="C510" s="2" t="str">
        <f>IFERROR(INDEX(DATASHEET!$A$2:$L$999,MATCH('3월 25일'!$B$6:$B$999,DATASHEET!$E$2:$E$999,0),6),"")</f>
        <v/>
      </c>
      <c r="D510" s="2" t="str">
        <f>IFERROR(INDEX(DATASHEET!$A$2:$L$999,MATCH('3월 25일'!$B$6:$B$999,DATASHEET!$E$2:$E$999,0),11),"")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25일'!$B$6:$B$999,DATASHEET!$E$2:$E$999,0),12),"")</f>
        <v/>
      </c>
    </row>
    <row r="511" spans="1:6">
      <c r="A511" s="2" t="str">
        <f>IFERROR(INDEX(DATASHEET!$A$2:$L$999,MATCH('3월 25일'!$B$6:$B$999,DATASHEET!$E$2:$E$999,0),4),"")</f>
        <v/>
      </c>
      <c r="B511" s="3"/>
      <c r="C511" s="2" t="str">
        <f>IFERROR(INDEX(DATASHEET!$A$2:$L$999,MATCH('3월 25일'!$B$6:$B$999,DATASHEET!$E$2:$E$999,0),6),"")</f>
        <v/>
      </c>
      <c r="D511" s="2" t="str">
        <f>IFERROR(INDEX(DATASHEET!$A$2:$L$999,MATCH('3월 25일'!$B$6:$B$999,DATASHEET!$E$2:$E$999,0),11),"")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25일'!$B$6:$B$999,DATASHEET!$E$2:$E$999,0),12),"")</f>
        <v/>
      </c>
    </row>
    <row r="512" spans="1:6">
      <c r="A512" s="2" t="str">
        <f>IFERROR(INDEX(DATASHEET!$A$2:$L$999,MATCH('3월 25일'!$B$6:$B$999,DATASHEET!$E$2:$E$999,0),4),"")</f>
        <v/>
      </c>
      <c r="B512" s="3"/>
      <c r="C512" s="2" t="str">
        <f>IFERROR(INDEX(DATASHEET!$A$2:$L$999,MATCH('3월 25일'!$B$6:$B$999,DATASHEET!$E$2:$E$999,0),6),"")</f>
        <v/>
      </c>
      <c r="D512" s="2" t="str">
        <f>IFERROR(INDEX(DATASHEET!$A$2:$L$999,MATCH('3월 25일'!$B$6:$B$999,DATASHEET!$E$2:$E$999,0),11),"")</f>
        <v/>
      </c>
      <c r="E512" s="2">
        <f t="shared" si="182"/>
        <v>0</v>
      </c>
      <c r="F512" s="2" t="str">
        <f>IFERROR(INDEX(DATASHEET!$A$2:$L$999,MATCH('3월 25일'!$B$6:$B$999,DATASHEET!$E$2:$E$999,0),12),"")</f>
        <v/>
      </c>
    </row>
    <row r="513" spans="1:6">
      <c r="A513" s="2" t="str">
        <f>IFERROR(INDEX(DATASHEET!$A$2:$L$999,MATCH('3월 25일'!$B$6:$B$999,DATASHEET!$E$2:$E$999,0),4),"")</f>
        <v/>
      </c>
      <c r="B513" s="3"/>
      <c r="C513" s="2" t="str">
        <f>IFERROR(INDEX(DATASHEET!$A$2:$L$999,MATCH('3월 25일'!$B$6:$B$999,DATASHEET!$E$2:$E$999,0),6),"")</f>
        <v/>
      </c>
      <c r="D513" s="2" t="str">
        <f>IFERROR(INDEX(DATASHEET!$A$2:$L$999,MATCH('3월 25일'!$B$6:$B$999,DATASHEET!$E$2:$E$999,0),11),"")</f>
        <v/>
      </c>
      <c r="E513" s="2">
        <f t="shared" si="183"/>
        <v>0</v>
      </c>
      <c r="F513" s="2" t="str">
        <f>IFERROR(INDEX(DATASHEET!$A$2:$L$999,MATCH('3월 25일'!$B$6:$B$999,DATASHEET!$E$2:$E$999,0),12),"")</f>
        <v/>
      </c>
    </row>
    <row r="514" spans="1:6">
      <c r="A514" s="2" t="str">
        <f>IFERROR(INDEX(DATASHEET!$A$2:$L$999,MATCH('3월 25일'!$B$6:$B$999,DATASHEET!$E$2:$E$999,0),4),"")</f>
        <v/>
      </c>
      <c r="B514" s="3"/>
      <c r="C514" s="2" t="str">
        <f>IFERROR(INDEX(DATASHEET!$A$2:$L$999,MATCH('3월 25일'!$B$6:$B$999,DATASHEET!$E$2:$E$999,0),6),"")</f>
        <v/>
      </c>
      <c r="D514" s="2" t="str">
        <f>IFERROR(INDEX(DATASHEET!$A$2:$L$999,MATCH('3월 25일'!$B$6:$B$999,DATASHEET!$E$2:$E$999,0),11),"")</f>
        <v/>
      </c>
      <c r="E514" s="2">
        <f t="shared" si="184"/>
        <v>0</v>
      </c>
      <c r="F514" s="2" t="str">
        <f>IFERROR(INDEX(DATASHEET!$A$2:$L$999,MATCH('3월 25일'!$B$6:$B$999,DATASHEET!$E$2:$E$999,0),12),"")</f>
        <v/>
      </c>
    </row>
    <row r="515" spans="1:6">
      <c r="A515" s="2" t="str">
        <f>IFERROR(INDEX(DATASHEET!$A$2:$L$999,MATCH('3월 25일'!$B$6:$B$999,DATASHEET!$E$2:$E$999,0),4),"")</f>
        <v/>
      </c>
      <c r="B515" s="3"/>
      <c r="C515" s="2" t="str">
        <f>IFERROR(INDEX(DATASHEET!$A$2:$L$999,MATCH('3월 25일'!$B$6:$B$999,DATASHEET!$E$2:$E$999,0),6),"")</f>
        <v/>
      </c>
      <c r="D515" s="2" t="str">
        <f>IFERROR(INDEX(DATASHEET!$A$2:$L$999,MATCH('3월 25일'!$B$6:$B$999,DATASHEET!$E$2:$E$999,0),11),"")</f>
        <v/>
      </c>
      <c r="E515" s="2">
        <f t="shared" si="185"/>
        <v>0</v>
      </c>
      <c r="F515" s="2" t="str">
        <f>IFERROR(INDEX(DATASHEET!$A$2:$L$999,MATCH('3월 25일'!$B$6:$B$999,DATASHEET!$E$2:$E$999,0),12),"")</f>
        <v/>
      </c>
    </row>
    <row r="516" spans="1:6">
      <c r="A516" s="2" t="str">
        <f>IFERROR(INDEX(DATASHEET!$A$2:$L$999,MATCH('3월 25일'!$B$6:$B$999,DATASHEET!$E$2:$E$999,0),4),"")</f>
        <v/>
      </c>
      <c r="B516" s="3"/>
      <c r="C516" s="2" t="str">
        <f>IFERROR(INDEX(DATASHEET!$A$2:$L$999,MATCH('3월 25일'!$B$6:$B$999,DATASHEET!$E$2:$E$999,0),6),"")</f>
        <v/>
      </c>
      <c r="D516" s="2" t="str">
        <f>IFERROR(INDEX(DATASHEET!$A$2:$L$999,MATCH('3월 25일'!$B$6:$B$999,DATASHEET!$E$2:$E$999,0),11),"")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25일'!$B$6:$B$999,DATASHEET!$E$2:$E$999,0),12),"")</f>
        <v/>
      </c>
    </row>
    <row r="517" spans="1:6">
      <c r="A517" s="2" t="str">
        <f>IFERROR(INDEX(DATASHEET!$A$2:$L$999,MATCH('3월 25일'!$B$6:$B$999,DATASHEET!$E$2:$E$999,0),4),"")</f>
        <v/>
      </c>
      <c r="B517" s="3"/>
      <c r="C517" s="2" t="str">
        <f>IFERROR(INDEX(DATASHEET!$A$2:$L$999,MATCH('3월 25일'!$B$6:$B$999,DATASHEET!$E$2:$E$999,0),6),"")</f>
        <v/>
      </c>
      <c r="D517" s="2" t="str">
        <f>IFERROR(INDEX(DATASHEET!$A$2:$L$999,MATCH('3월 25일'!$B$6:$B$999,DATASHEET!$E$2:$E$999,0),11),"")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25일'!$B$6:$B$999,DATASHEET!$E$2:$E$999,0),12),"")</f>
        <v/>
      </c>
    </row>
    <row r="518" spans="1:6">
      <c r="A518" s="2" t="str">
        <f>IFERROR(INDEX(DATASHEET!$A$2:$L$999,MATCH('3월 25일'!$B$6:$B$999,DATASHEET!$E$2:$E$999,0),4),"")</f>
        <v/>
      </c>
      <c r="B518" s="3"/>
      <c r="C518" s="2" t="str">
        <f>IFERROR(INDEX(DATASHEET!$A$2:$L$999,MATCH('3월 25일'!$B$6:$B$999,DATASHEET!$E$2:$E$999,0),6),"")</f>
        <v/>
      </c>
      <c r="D518" s="2" t="str">
        <f>IFERROR(INDEX(DATASHEET!$A$2:$L$999,MATCH('3월 25일'!$B$6:$B$999,DATASHEET!$E$2:$E$999,0),11),"")</f>
        <v/>
      </c>
      <c r="E518" s="2">
        <f t="shared" si="182"/>
        <v>0</v>
      </c>
      <c r="F518" s="2" t="str">
        <f>IFERROR(INDEX(DATASHEET!$A$2:$L$999,MATCH('3월 25일'!$B$6:$B$999,DATASHEET!$E$2:$E$999,0),12),"")</f>
        <v/>
      </c>
    </row>
    <row r="519" spans="1:6">
      <c r="A519" s="2" t="str">
        <f>IFERROR(INDEX(DATASHEET!$A$2:$L$999,MATCH('3월 25일'!$B$6:$B$999,DATASHEET!$E$2:$E$999,0),4),"")</f>
        <v/>
      </c>
      <c r="B519" s="3"/>
      <c r="C519" s="2" t="str">
        <f>IFERROR(INDEX(DATASHEET!$A$2:$L$999,MATCH('3월 25일'!$B$6:$B$999,DATASHEET!$E$2:$E$999,0),6),"")</f>
        <v/>
      </c>
      <c r="D519" s="2" t="str">
        <f>IFERROR(INDEX(DATASHEET!$A$2:$L$999,MATCH('3월 25일'!$B$6:$B$999,DATASHEET!$E$2:$E$999,0),11),"")</f>
        <v/>
      </c>
      <c r="E519" s="2">
        <f t="shared" si="183"/>
        <v>0</v>
      </c>
      <c r="F519" s="2" t="str">
        <f>IFERROR(INDEX(DATASHEET!$A$2:$L$999,MATCH('3월 25일'!$B$6:$B$999,DATASHEET!$E$2:$E$999,0),12),"")</f>
        <v/>
      </c>
    </row>
    <row r="520" spans="1:6">
      <c r="A520" s="2" t="str">
        <f>IFERROR(INDEX(DATASHEET!$A$2:$L$999,MATCH('3월 25일'!$B$6:$B$999,DATASHEET!$E$2:$E$999,0),4),"")</f>
        <v/>
      </c>
      <c r="B520" s="3"/>
      <c r="C520" s="2" t="str">
        <f>IFERROR(INDEX(DATASHEET!$A$2:$L$999,MATCH('3월 25일'!$B$6:$B$999,DATASHEET!$E$2:$E$999,0),6),"")</f>
        <v/>
      </c>
      <c r="D520" s="2" t="str">
        <f>IFERROR(INDEX(DATASHEET!$A$2:$L$999,MATCH('3월 25일'!$B$6:$B$999,DATASHEET!$E$2:$E$999,0),11),"")</f>
        <v/>
      </c>
      <c r="E520" s="2">
        <f t="shared" si="184"/>
        <v>0</v>
      </c>
      <c r="F520" s="2" t="str">
        <f>IFERROR(INDEX(DATASHEET!$A$2:$L$999,MATCH('3월 25일'!$B$6:$B$999,DATASHEET!$E$2:$E$999,0),12),"")</f>
        <v/>
      </c>
    </row>
    <row r="521" spans="1:6">
      <c r="A521" s="2" t="str">
        <f>IFERROR(INDEX(DATASHEET!$A$2:$L$999,MATCH('3월 25일'!$B$6:$B$999,DATASHEET!$E$2:$E$999,0),4),"")</f>
        <v/>
      </c>
      <c r="B521" s="3"/>
      <c r="C521" s="2" t="str">
        <f>IFERROR(INDEX(DATASHEET!$A$2:$L$999,MATCH('3월 25일'!$B$6:$B$999,DATASHEET!$E$2:$E$999,0),6),"")</f>
        <v/>
      </c>
      <c r="D521" s="2" t="str">
        <f>IFERROR(INDEX(DATASHEET!$A$2:$L$999,MATCH('3월 25일'!$B$6:$B$999,DATASHEET!$E$2:$E$999,0),11),"")</f>
        <v/>
      </c>
      <c r="E521" s="2">
        <f t="shared" si="185"/>
        <v>0</v>
      </c>
      <c r="F521" s="2" t="str">
        <f>IFERROR(INDEX(DATASHEET!$A$2:$L$999,MATCH('3월 25일'!$B$6:$B$999,DATASHEET!$E$2:$E$999,0),12),"")</f>
        <v/>
      </c>
    </row>
    <row r="522" spans="1:6">
      <c r="A522" s="2" t="str">
        <f>IFERROR(INDEX(DATASHEET!$A$2:$L$999,MATCH('3월 25일'!$B$6:$B$999,DATASHEET!$E$2:$E$999,0),4),"")</f>
        <v/>
      </c>
      <c r="B522" s="3"/>
      <c r="C522" s="2" t="str">
        <f>IFERROR(INDEX(DATASHEET!$A$2:$L$999,MATCH('3월 25일'!$B$6:$B$999,DATASHEET!$E$2:$E$999,0),6),"")</f>
        <v/>
      </c>
      <c r="D522" s="2" t="str">
        <f>IFERROR(INDEX(DATASHEET!$A$2:$L$999,MATCH('3월 25일'!$B$6:$B$999,DATASHEET!$E$2:$E$999,0),11),"")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25일'!$B$6:$B$999,DATASHEET!$E$2:$E$999,0),12),"")</f>
        <v/>
      </c>
    </row>
    <row r="523" spans="1:6">
      <c r="A523" s="2" t="str">
        <f>IFERROR(INDEX(DATASHEET!$A$2:$L$999,MATCH('3월 25일'!$B$6:$B$999,DATASHEET!$E$2:$E$999,0),4),"")</f>
        <v/>
      </c>
      <c r="B523" s="3"/>
      <c r="C523" s="2" t="str">
        <f>IFERROR(INDEX(DATASHEET!$A$2:$L$999,MATCH('3월 25일'!$B$6:$B$999,DATASHEET!$E$2:$E$999,0),6),"")</f>
        <v/>
      </c>
      <c r="D523" s="2" t="str">
        <f>IFERROR(INDEX(DATASHEET!$A$2:$L$999,MATCH('3월 25일'!$B$6:$B$999,DATASHEET!$E$2:$E$999,0),11),"")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25일'!$B$6:$B$999,DATASHEET!$E$2:$E$999,0),12),"")</f>
        <v/>
      </c>
    </row>
    <row r="524" spans="1:6">
      <c r="A524" s="2" t="str">
        <f>IFERROR(INDEX(DATASHEET!$A$2:$L$999,MATCH('3월 25일'!$B$6:$B$999,DATASHEET!$E$2:$E$999,0),4),"")</f>
        <v/>
      </c>
      <c r="B524" s="3"/>
      <c r="C524" s="2" t="str">
        <f>IFERROR(INDEX(DATASHEET!$A$2:$L$999,MATCH('3월 25일'!$B$6:$B$999,DATASHEET!$E$2:$E$999,0),6),"")</f>
        <v/>
      </c>
      <c r="D524" s="2" t="str">
        <f>IFERROR(INDEX(DATASHEET!$A$2:$L$999,MATCH('3월 25일'!$B$6:$B$999,DATASHEET!$E$2:$E$999,0),11),"")</f>
        <v/>
      </c>
      <c r="E524" s="2">
        <f t="shared" si="182"/>
        <v>0</v>
      </c>
      <c r="F524" s="2" t="str">
        <f>IFERROR(INDEX(DATASHEET!$A$2:$L$999,MATCH('3월 25일'!$B$6:$B$999,DATASHEET!$E$2:$E$999,0),12),"")</f>
        <v/>
      </c>
    </row>
    <row r="525" spans="1:6">
      <c r="A525" s="2" t="str">
        <f>IFERROR(INDEX(DATASHEET!$A$2:$L$999,MATCH('3월 25일'!$B$6:$B$999,DATASHEET!$E$2:$E$999,0),4),"")</f>
        <v/>
      </c>
      <c r="B525" s="3"/>
      <c r="C525" s="2" t="str">
        <f>IFERROR(INDEX(DATASHEET!$A$2:$L$999,MATCH('3월 25일'!$B$6:$B$999,DATASHEET!$E$2:$E$999,0),6),"")</f>
        <v/>
      </c>
      <c r="D525" s="2" t="str">
        <f>IFERROR(INDEX(DATASHEET!$A$2:$L$999,MATCH('3월 25일'!$B$6:$B$999,DATASHEET!$E$2:$E$999,0),11),"")</f>
        <v/>
      </c>
      <c r="E525" s="2">
        <f t="shared" si="183"/>
        <v>0</v>
      </c>
      <c r="F525" s="2" t="str">
        <f>IFERROR(INDEX(DATASHEET!$A$2:$L$999,MATCH('3월 25일'!$B$6:$B$999,DATASHEET!$E$2:$E$999,0),12),"")</f>
        <v/>
      </c>
    </row>
    <row r="526" spans="1:6">
      <c r="A526" s="2" t="str">
        <f>IFERROR(INDEX(DATASHEET!$A$2:$L$999,MATCH('3월 25일'!$B$6:$B$999,DATASHEET!$E$2:$E$999,0),4),"")</f>
        <v/>
      </c>
      <c r="B526" s="3"/>
      <c r="C526" s="2" t="str">
        <f>IFERROR(INDEX(DATASHEET!$A$2:$L$999,MATCH('3월 25일'!$B$6:$B$999,DATASHEET!$E$2:$E$999,0),6),"")</f>
        <v/>
      </c>
      <c r="D526" s="2" t="str">
        <f>IFERROR(INDEX(DATASHEET!$A$2:$L$999,MATCH('3월 25일'!$B$6:$B$999,DATASHEET!$E$2:$E$999,0),11),"")</f>
        <v/>
      </c>
      <c r="E526" s="2">
        <f t="shared" si="184"/>
        <v>0</v>
      </c>
      <c r="F526" s="2" t="str">
        <f>IFERROR(INDEX(DATASHEET!$A$2:$L$999,MATCH('3월 25일'!$B$6:$B$999,DATASHEET!$E$2:$E$999,0),12),"")</f>
        <v/>
      </c>
    </row>
    <row r="527" spans="1:6">
      <c r="A527" s="2" t="str">
        <f>IFERROR(INDEX(DATASHEET!$A$2:$L$999,MATCH('3월 25일'!$B$6:$B$999,DATASHEET!$E$2:$E$999,0),4),"")</f>
        <v/>
      </c>
      <c r="B527" s="3"/>
      <c r="C527" s="2" t="str">
        <f>IFERROR(INDEX(DATASHEET!$A$2:$L$999,MATCH('3월 25일'!$B$6:$B$999,DATASHEET!$E$2:$E$999,0),6),"")</f>
        <v/>
      </c>
      <c r="D527" s="2" t="str">
        <f>IFERROR(INDEX(DATASHEET!$A$2:$L$999,MATCH('3월 25일'!$B$6:$B$999,DATASHEET!$E$2:$E$999,0),11),"")</f>
        <v/>
      </c>
      <c r="E527" s="2">
        <f t="shared" si="185"/>
        <v>0</v>
      </c>
      <c r="F527" s="2" t="str">
        <f>IFERROR(INDEX(DATASHEET!$A$2:$L$999,MATCH('3월 25일'!$B$6:$B$999,DATASHEET!$E$2:$E$999,0),12),"")</f>
        <v/>
      </c>
    </row>
    <row r="528" spans="1:6">
      <c r="A528" s="2" t="str">
        <f>IFERROR(INDEX(DATASHEET!$A$2:$L$999,MATCH('3월 25일'!$B$6:$B$999,DATASHEET!$E$2:$E$999,0),4),"")</f>
        <v/>
      </c>
      <c r="B528" s="3"/>
      <c r="C528" s="2" t="str">
        <f>IFERROR(INDEX(DATASHEET!$A$2:$L$999,MATCH('3월 25일'!$B$6:$B$999,DATASHEET!$E$2:$E$999,0),6),"")</f>
        <v/>
      </c>
      <c r="D528" s="2" t="str">
        <f>IFERROR(INDEX(DATASHEET!$A$2:$L$999,MATCH('3월 25일'!$B$6:$B$999,DATASHEET!$E$2:$E$999,0),11),"")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25일'!$B$6:$B$999,DATASHEET!$E$2:$E$999,0),12),"")</f>
        <v/>
      </c>
    </row>
    <row r="529" spans="1:6">
      <c r="A529" s="2" t="str">
        <f>IFERROR(INDEX(DATASHEET!$A$2:$L$999,MATCH('3월 25일'!$B$6:$B$999,DATASHEET!$E$2:$E$999,0),4),"")</f>
        <v/>
      </c>
      <c r="B529" s="3"/>
      <c r="C529" s="2" t="str">
        <f>IFERROR(INDEX(DATASHEET!$A$2:$L$999,MATCH('3월 25일'!$B$6:$B$999,DATASHEET!$E$2:$E$999,0),6),"")</f>
        <v/>
      </c>
      <c r="D529" s="2" t="str">
        <f>IFERROR(INDEX(DATASHEET!$A$2:$L$999,MATCH('3월 25일'!$B$6:$B$999,DATASHEET!$E$2:$E$999,0),11),"")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25일'!$B$6:$B$999,DATASHEET!$E$2:$E$999,0),12),"")</f>
        <v/>
      </c>
    </row>
    <row r="530" spans="1:6">
      <c r="A530" s="2" t="str">
        <f>IFERROR(INDEX(DATASHEET!$A$2:$L$999,MATCH('3월 25일'!$B$6:$B$999,DATASHEET!$E$2:$E$999,0),4),"")</f>
        <v/>
      </c>
      <c r="B530" s="3"/>
      <c r="C530" s="2" t="str">
        <f>IFERROR(INDEX(DATASHEET!$A$2:$L$999,MATCH('3월 25일'!$B$6:$B$999,DATASHEET!$E$2:$E$999,0),6),"")</f>
        <v/>
      </c>
      <c r="D530" s="2" t="str">
        <f>IFERROR(INDEX(DATASHEET!$A$2:$L$999,MATCH('3월 25일'!$B$6:$B$999,DATASHEET!$E$2:$E$999,0),11),"")</f>
        <v/>
      </c>
      <c r="E530" s="2">
        <f t="shared" si="182"/>
        <v>0</v>
      </c>
      <c r="F530" s="2" t="str">
        <f>IFERROR(INDEX(DATASHEET!$A$2:$L$999,MATCH('3월 25일'!$B$6:$B$999,DATASHEET!$E$2:$E$999,0),12),"")</f>
        <v/>
      </c>
    </row>
    <row r="531" spans="1:6">
      <c r="A531" s="2" t="str">
        <f>IFERROR(INDEX(DATASHEET!$A$2:$L$999,MATCH('3월 25일'!$B$6:$B$999,DATASHEET!$E$2:$E$999,0),4),"")</f>
        <v/>
      </c>
      <c r="B531" s="3"/>
      <c r="C531" s="2" t="str">
        <f>IFERROR(INDEX(DATASHEET!$A$2:$L$999,MATCH('3월 25일'!$B$6:$B$999,DATASHEET!$E$2:$E$999,0),6),"")</f>
        <v/>
      </c>
      <c r="D531" s="2" t="str">
        <f>IFERROR(INDEX(DATASHEET!$A$2:$L$999,MATCH('3월 25일'!$B$6:$B$999,DATASHEET!$E$2:$E$999,0),11),"")</f>
        <v/>
      </c>
      <c r="E531" s="2">
        <f t="shared" si="183"/>
        <v>0</v>
      </c>
      <c r="F531" s="2" t="str">
        <f>IFERROR(INDEX(DATASHEET!$A$2:$L$999,MATCH('3월 25일'!$B$6:$B$999,DATASHEET!$E$2:$E$999,0),12),"")</f>
        <v/>
      </c>
    </row>
    <row r="532" spans="1:6">
      <c r="A532" s="2" t="str">
        <f>IFERROR(INDEX(DATASHEET!$A$2:$L$999,MATCH('3월 25일'!$B$6:$B$999,DATASHEET!$E$2:$E$999,0),4),"")</f>
        <v/>
      </c>
      <c r="B532" s="3"/>
      <c r="C532" s="2" t="str">
        <f>IFERROR(INDEX(DATASHEET!$A$2:$L$999,MATCH('3월 25일'!$B$6:$B$999,DATASHEET!$E$2:$E$999,0),6),"")</f>
        <v/>
      </c>
      <c r="D532" s="2" t="str">
        <f>IFERROR(INDEX(DATASHEET!$A$2:$L$999,MATCH('3월 25일'!$B$6:$B$999,DATASHEET!$E$2:$E$999,0),11),"")</f>
        <v/>
      </c>
      <c r="E532" s="2">
        <f t="shared" si="184"/>
        <v>0</v>
      </c>
      <c r="F532" s="2" t="str">
        <f>IFERROR(INDEX(DATASHEET!$A$2:$L$999,MATCH('3월 25일'!$B$6:$B$999,DATASHEET!$E$2:$E$999,0),12),"")</f>
        <v/>
      </c>
    </row>
    <row r="533" spans="1:6">
      <c r="A533" s="2" t="str">
        <f>IFERROR(INDEX(DATASHEET!$A$2:$L$999,MATCH('3월 25일'!$B$6:$B$999,DATASHEET!$E$2:$E$999,0),4),"")</f>
        <v/>
      </c>
      <c r="B533" s="3"/>
      <c r="C533" s="2" t="str">
        <f>IFERROR(INDEX(DATASHEET!$A$2:$L$999,MATCH('3월 25일'!$B$6:$B$999,DATASHEET!$E$2:$E$999,0),6),"")</f>
        <v/>
      </c>
      <c r="D533" s="2" t="str">
        <f>IFERROR(INDEX(DATASHEET!$A$2:$L$999,MATCH('3월 25일'!$B$6:$B$999,DATASHEET!$E$2:$E$999,0),11),"")</f>
        <v/>
      </c>
      <c r="E533" s="2">
        <f t="shared" si="185"/>
        <v>0</v>
      </c>
      <c r="F533" s="2" t="str">
        <f>IFERROR(INDEX(DATASHEET!$A$2:$L$999,MATCH('3월 25일'!$B$6:$B$999,DATASHEET!$E$2:$E$999,0),12),"")</f>
        <v/>
      </c>
    </row>
    <row r="534" spans="1:6">
      <c r="A534" s="2" t="str">
        <f>IFERROR(INDEX(DATASHEET!$A$2:$L$999,MATCH('3월 25일'!$B$6:$B$999,DATASHEET!$E$2:$E$999,0),4),"")</f>
        <v/>
      </c>
      <c r="B534" s="3"/>
      <c r="C534" s="2" t="str">
        <f>IFERROR(INDEX(DATASHEET!$A$2:$L$999,MATCH('3월 25일'!$B$6:$B$999,DATASHEET!$E$2:$E$999,0),6),"")</f>
        <v/>
      </c>
      <c r="D534" s="2" t="str">
        <f>IFERROR(INDEX(DATASHEET!$A$2:$L$999,MATCH('3월 25일'!$B$6:$B$999,DATASHEET!$E$2:$E$999,0),11),"")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25일'!$B$6:$B$999,DATASHEET!$E$2:$E$999,0),12),"")</f>
        <v/>
      </c>
    </row>
    <row r="535" spans="1:6">
      <c r="A535" s="2" t="str">
        <f>IFERROR(INDEX(DATASHEET!$A$2:$L$999,MATCH('3월 25일'!$B$6:$B$999,DATASHEET!$E$2:$E$999,0),4),"")</f>
        <v/>
      </c>
      <c r="B535" s="3"/>
      <c r="C535" s="2" t="str">
        <f>IFERROR(INDEX(DATASHEET!$A$2:$L$999,MATCH('3월 25일'!$B$6:$B$999,DATASHEET!$E$2:$E$999,0),6),"")</f>
        <v/>
      </c>
      <c r="D535" s="2" t="str">
        <f>IFERROR(INDEX(DATASHEET!$A$2:$L$999,MATCH('3월 25일'!$B$6:$B$999,DATASHEET!$E$2:$E$999,0),11),"")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25일'!$B$6:$B$999,DATASHEET!$E$2:$E$999,0),12),"")</f>
        <v/>
      </c>
    </row>
    <row r="536" spans="1:6">
      <c r="A536" s="2" t="str">
        <f>IFERROR(INDEX(DATASHEET!$A$2:$L$999,MATCH('3월 25일'!$B$6:$B$999,DATASHEET!$E$2:$E$999,0),4),"")</f>
        <v/>
      </c>
      <c r="B536" s="3"/>
      <c r="C536" s="2" t="str">
        <f>IFERROR(INDEX(DATASHEET!$A$2:$L$999,MATCH('3월 25일'!$B$6:$B$999,DATASHEET!$E$2:$E$999,0),6),"")</f>
        <v/>
      </c>
      <c r="D536" s="2" t="str">
        <f>IFERROR(INDEX(DATASHEET!$A$2:$L$999,MATCH('3월 25일'!$B$6:$B$999,DATASHEET!$E$2:$E$999,0),11),"")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25일'!$B$6:$B$999,DATASHEET!$E$2:$E$999,0),12),"")</f>
        <v/>
      </c>
    </row>
    <row r="537" spans="1:6">
      <c r="A537" s="2" t="str">
        <f>IFERROR(INDEX(DATASHEET!$A$2:$L$999,MATCH('3월 25일'!$B$6:$B$999,DATASHEET!$E$2:$E$999,0),4),"")</f>
        <v/>
      </c>
      <c r="B537" s="3"/>
      <c r="C537" s="2" t="str">
        <f>IFERROR(INDEX(DATASHEET!$A$2:$L$999,MATCH('3월 25일'!$B$6:$B$999,DATASHEET!$E$2:$E$999,0),6),"")</f>
        <v/>
      </c>
      <c r="D537" s="2" t="str">
        <f>IFERROR(INDEX(DATASHEET!$A$2:$L$999,MATCH('3월 25일'!$B$6:$B$999,DATASHEET!$E$2:$E$999,0),11),"")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25일'!$B$6:$B$999,DATASHEET!$E$2:$E$999,0),12),"")</f>
        <v/>
      </c>
    </row>
    <row r="538" spans="1:6">
      <c r="A538" s="2" t="str">
        <f>IFERROR(INDEX(DATASHEET!$A$2:$L$999,MATCH('3월 25일'!$B$6:$B$999,DATASHEET!$E$2:$E$999,0),4),"")</f>
        <v/>
      </c>
      <c r="B538" s="3"/>
      <c r="C538" s="2" t="str">
        <f>IFERROR(INDEX(DATASHEET!$A$2:$L$999,MATCH('3월 25일'!$B$6:$B$999,DATASHEET!$E$2:$E$999,0),6),"")</f>
        <v/>
      </c>
      <c r="D538" s="2" t="str">
        <f>IFERROR(INDEX(DATASHEET!$A$2:$L$999,MATCH('3월 25일'!$B$6:$B$999,DATASHEET!$E$2:$E$999,0),11),"")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25일'!$B$6:$B$999,DATASHEET!$E$2:$E$999,0),12),"")</f>
        <v/>
      </c>
    </row>
    <row r="539" spans="1:6">
      <c r="A539" s="2" t="str">
        <f>IFERROR(INDEX(DATASHEET!$A$2:$L$999,MATCH('3월 25일'!$B$6:$B$999,DATASHEET!$E$2:$E$999,0),4),"")</f>
        <v/>
      </c>
      <c r="B539" s="3"/>
      <c r="C539" s="2" t="str">
        <f>IFERROR(INDEX(DATASHEET!$A$2:$L$999,MATCH('3월 25일'!$B$6:$B$999,DATASHEET!$E$2:$E$999,0),6),"")</f>
        <v/>
      </c>
      <c r="D539" s="2" t="str">
        <f>IFERROR(INDEX(DATASHEET!$A$2:$L$999,MATCH('3월 25일'!$B$6:$B$999,DATASHEET!$E$2:$E$999,0),11),"")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25일'!$B$6:$B$999,DATASHEET!$E$2:$E$999,0),12),"")</f>
        <v/>
      </c>
    </row>
    <row r="540" spans="1:6">
      <c r="A540" s="2" t="str">
        <f>IFERROR(INDEX(DATASHEET!$A$2:$L$999,MATCH('3월 25일'!$B$6:$B$999,DATASHEET!$E$2:$E$999,0),4),"")</f>
        <v/>
      </c>
      <c r="B540" s="3"/>
      <c r="C540" s="2" t="str">
        <f>IFERROR(INDEX(DATASHEET!$A$2:$L$999,MATCH('3월 25일'!$B$6:$B$999,DATASHEET!$E$2:$E$999,0),6),"")</f>
        <v/>
      </c>
      <c r="D540" s="2" t="str">
        <f>IFERROR(INDEX(DATASHEET!$A$2:$L$999,MATCH('3월 25일'!$B$6:$B$999,DATASHEET!$E$2:$E$999,0),11),"")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25일'!$B$6:$B$999,DATASHEET!$E$2:$E$999,0),12),"")</f>
        <v/>
      </c>
    </row>
    <row r="541" spans="1:6">
      <c r="A541" s="2" t="str">
        <f>IFERROR(INDEX(DATASHEET!$A$2:$L$999,MATCH('3월 25일'!$B$6:$B$999,DATASHEET!$E$2:$E$999,0),4),"")</f>
        <v/>
      </c>
      <c r="B541" s="3"/>
      <c r="C541" s="2" t="str">
        <f>IFERROR(INDEX(DATASHEET!$A$2:$L$999,MATCH('3월 25일'!$B$6:$B$999,DATASHEET!$E$2:$E$999,0),6),"")</f>
        <v/>
      </c>
      <c r="D541" s="2" t="str">
        <f>IFERROR(INDEX(DATASHEET!$A$2:$L$999,MATCH('3월 25일'!$B$6:$B$999,DATASHEET!$E$2:$E$999,0),11),"")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25일'!$B$6:$B$999,DATASHEET!$E$2:$E$999,0),12),"")</f>
        <v/>
      </c>
    </row>
    <row r="542" spans="1:6">
      <c r="A542" s="2" t="str">
        <f>IFERROR(INDEX(DATASHEET!$A$2:$L$999,MATCH('3월 25일'!$B$6:$B$999,DATASHEET!$E$2:$E$999,0),4),"")</f>
        <v/>
      </c>
      <c r="B542" s="3"/>
      <c r="C542" s="2" t="str">
        <f>IFERROR(INDEX(DATASHEET!$A$2:$L$999,MATCH('3월 25일'!$B$6:$B$999,DATASHEET!$E$2:$E$999,0),6),"")</f>
        <v/>
      </c>
      <c r="D542" s="2" t="str">
        <f>IFERROR(INDEX(DATASHEET!$A$2:$L$999,MATCH('3월 25일'!$B$6:$B$999,DATASHEET!$E$2:$E$999,0),11),"")</f>
        <v/>
      </c>
      <c r="E542" s="2">
        <f t="shared" si="208"/>
        <v>0</v>
      </c>
      <c r="F542" s="2" t="str">
        <f>IFERROR(INDEX(DATASHEET!$A$2:$L$999,MATCH('3월 25일'!$B$6:$B$999,DATASHEET!$E$2:$E$999,0),12),"")</f>
        <v/>
      </c>
    </row>
    <row r="543" spans="1:6">
      <c r="A543" s="2" t="str">
        <f>IFERROR(INDEX(DATASHEET!$A$2:$L$999,MATCH('3월 25일'!$B$6:$B$999,DATASHEET!$E$2:$E$999,0),4),"")</f>
        <v/>
      </c>
      <c r="B543" s="3"/>
      <c r="C543" s="2" t="str">
        <f>IFERROR(INDEX(DATASHEET!$A$2:$L$999,MATCH('3월 25일'!$B$6:$B$999,DATASHEET!$E$2:$E$999,0),6),"")</f>
        <v/>
      </c>
      <c r="D543" s="2" t="str">
        <f>IFERROR(INDEX(DATASHEET!$A$2:$L$999,MATCH('3월 25일'!$B$6:$B$999,DATASHEET!$E$2:$E$999,0),11),"")</f>
        <v/>
      </c>
      <c r="E543" s="2">
        <f t="shared" si="209"/>
        <v>0</v>
      </c>
      <c r="F543" s="2" t="str">
        <f>IFERROR(INDEX(DATASHEET!$A$2:$L$999,MATCH('3월 25일'!$B$6:$B$999,DATASHEET!$E$2:$E$999,0),12),"")</f>
        <v/>
      </c>
    </row>
    <row r="544" spans="1:6">
      <c r="A544" s="2" t="str">
        <f>IFERROR(INDEX(DATASHEET!$A$2:$L$999,MATCH('3월 25일'!$B$6:$B$999,DATASHEET!$E$2:$E$999,0),4),"")</f>
        <v/>
      </c>
      <c r="B544" s="3"/>
      <c r="C544" s="2" t="str">
        <f>IFERROR(INDEX(DATASHEET!$A$2:$L$999,MATCH('3월 25일'!$B$6:$B$999,DATASHEET!$E$2:$E$999,0),6),"")</f>
        <v/>
      </c>
      <c r="D544" s="2" t="str">
        <f>IFERROR(INDEX(DATASHEET!$A$2:$L$999,MATCH('3월 25일'!$B$6:$B$999,DATASHEET!$E$2:$E$999,0),11),"")</f>
        <v/>
      </c>
      <c r="E544" s="2">
        <f t="shared" si="210"/>
        <v>0</v>
      </c>
      <c r="F544" s="2" t="str">
        <f>IFERROR(INDEX(DATASHEET!$A$2:$L$999,MATCH('3월 25일'!$B$6:$B$999,DATASHEET!$E$2:$E$999,0),12),"")</f>
        <v/>
      </c>
    </row>
    <row r="545" spans="1:6">
      <c r="A545" s="2" t="str">
        <f>IFERROR(INDEX(DATASHEET!$A$2:$L$999,MATCH('3월 25일'!$B$6:$B$999,DATASHEET!$E$2:$E$999,0),4),"")</f>
        <v/>
      </c>
      <c r="B545" s="3"/>
      <c r="C545" s="2" t="str">
        <f>IFERROR(INDEX(DATASHEET!$A$2:$L$999,MATCH('3월 25일'!$B$6:$B$999,DATASHEET!$E$2:$E$999,0),6),"")</f>
        <v/>
      </c>
      <c r="D545" s="2" t="str">
        <f>IFERROR(INDEX(DATASHEET!$A$2:$L$999,MATCH('3월 25일'!$B$6:$B$999,DATASHEET!$E$2:$E$999,0),11),"")</f>
        <v/>
      </c>
      <c r="E545" s="2">
        <f t="shared" si="211"/>
        <v>0</v>
      </c>
      <c r="F545" s="2" t="str">
        <f>IFERROR(INDEX(DATASHEET!$A$2:$L$999,MATCH('3월 25일'!$B$6:$B$999,DATASHEET!$E$2:$E$999,0),12),"")</f>
        <v/>
      </c>
    </row>
    <row r="546" spans="1:6">
      <c r="A546" s="2" t="str">
        <f>IFERROR(INDEX(DATASHEET!$A$2:$L$999,MATCH('3월 25일'!$B$6:$B$999,DATASHEET!$E$2:$E$999,0),4),"")</f>
        <v/>
      </c>
      <c r="B546" s="3"/>
      <c r="C546" s="2" t="str">
        <f>IFERROR(INDEX(DATASHEET!$A$2:$L$999,MATCH('3월 25일'!$B$6:$B$999,DATASHEET!$E$2:$E$999,0),6),"")</f>
        <v/>
      </c>
      <c r="D546" s="2" t="str">
        <f>IFERROR(INDEX(DATASHEET!$A$2:$L$999,MATCH('3월 25일'!$B$6:$B$999,DATASHEET!$E$2:$E$999,0),11),"")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25일'!$B$6:$B$999,DATASHEET!$E$2:$E$999,0),12),"")</f>
        <v/>
      </c>
    </row>
    <row r="547" spans="1:6">
      <c r="A547" s="2" t="str">
        <f>IFERROR(INDEX(DATASHEET!$A$2:$L$999,MATCH('3월 25일'!$B$6:$B$999,DATASHEET!$E$2:$E$999,0),4),"")</f>
        <v/>
      </c>
      <c r="B547" s="3"/>
      <c r="C547" s="2" t="str">
        <f>IFERROR(INDEX(DATASHEET!$A$2:$L$999,MATCH('3월 25일'!$B$6:$B$999,DATASHEET!$E$2:$E$999,0),6),"")</f>
        <v/>
      </c>
      <c r="D547" s="2" t="str">
        <f>IFERROR(INDEX(DATASHEET!$A$2:$L$999,MATCH('3월 25일'!$B$6:$B$999,DATASHEET!$E$2:$E$999,0),11),"")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25일'!$B$6:$B$999,DATASHEET!$E$2:$E$999,0),12),"")</f>
        <v/>
      </c>
    </row>
    <row r="548" spans="1:6">
      <c r="A548" s="2" t="str">
        <f>IFERROR(INDEX(DATASHEET!$A$2:$L$999,MATCH('3월 25일'!$B$6:$B$999,DATASHEET!$E$2:$E$999,0),4),"")</f>
        <v/>
      </c>
      <c r="B548" s="3"/>
      <c r="C548" s="2" t="str">
        <f>IFERROR(INDEX(DATASHEET!$A$2:$L$999,MATCH('3월 25일'!$B$6:$B$999,DATASHEET!$E$2:$E$999,0),6),"")</f>
        <v/>
      </c>
      <c r="D548" s="2" t="str">
        <f>IFERROR(INDEX(DATASHEET!$A$2:$L$999,MATCH('3월 25일'!$B$6:$B$999,DATASHEET!$E$2:$E$999,0),11),"")</f>
        <v/>
      </c>
      <c r="E548" s="2">
        <f t="shared" si="208"/>
        <v>0</v>
      </c>
      <c r="F548" s="2" t="str">
        <f>IFERROR(INDEX(DATASHEET!$A$2:$L$999,MATCH('3월 25일'!$B$6:$B$999,DATASHEET!$E$2:$E$999,0),12),"")</f>
        <v/>
      </c>
    </row>
    <row r="549" spans="1:6">
      <c r="A549" s="2" t="str">
        <f>IFERROR(INDEX(DATASHEET!$A$2:$L$999,MATCH('3월 25일'!$B$6:$B$999,DATASHEET!$E$2:$E$999,0),4),"")</f>
        <v/>
      </c>
      <c r="B549" s="3"/>
      <c r="C549" s="2" t="str">
        <f>IFERROR(INDEX(DATASHEET!$A$2:$L$999,MATCH('3월 25일'!$B$6:$B$999,DATASHEET!$E$2:$E$999,0),6),"")</f>
        <v/>
      </c>
      <c r="D549" s="2" t="str">
        <f>IFERROR(INDEX(DATASHEET!$A$2:$L$999,MATCH('3월 25일'!$B$6:$B$999,DATASHEET!$E$2:$E$999,0),11),"")</f>
        <v/>
      </c>
      <c r="E549" s="2">
        <f t="shared" si="209"/>
        <v>0</v>
      </c>
      <c r="F549" s="2" t="str">
        <f>IFERROR(INDEX(DATASHEET!$A$2:$L$999,MATCH('3월 25일'!$B$6:$B$999,DATASHEET!$E$2:$E$999,0),12),"")</f>
        <v/>
      </c>
    </row>
    <row r="550" spans="1:6">
      <c r="A550" s="2" t="str">
        <f>IFERROR(INDEX(DATASHEET!$A$2:$L$999,MATCH('3월 25일'!$B$6:$B$999,DATASHEET!$E$2:$E$999,0),4),"")</f>
        <v/>
      </c>
      <c r="B550" s="3"/>
      <c r="C550" s="2" t="str">
        <f>IFERROR(INDEX(DATASHEET!$A$2:$L$999,MATCH('3월 25일'!$B$6:$B$999,DATASHEET!$E$2:$E$999,0),6),"")</f>
        <v/>
      </c>
      <c r="D550" s="2" t="str">
        <f>IFERROR(INDEX(DATASHEET!$A$2:$L$999,MATCH('3월 25일'!$B$6:$B$999,DATASHEET!$E$2:$E$999,0),11),"")</f>
        <v/>
      </c>
      <c r="E550" s="2">
        <f t="shared" si="210"/>
        <v>0</v>
      </c>
      <c r="F550" s="2" t="str">
        <f>IFERROR(INDEX(DATASHEET!$A$2:$L$999,MATCH('3월 25일'!$B$6:$B$999,DATASHEET!$E$2:$E$999,0),12),"")</f>
        <v/>
      </c>
    </row>
    <row r="551" spans="1:6">
      <c r="A551" s="2" t="str">
        <f>IFERROR(INDEX(DATASHEET!$A$2:$L$999,MATCH('3월 25일'!$B$6:$B$999,DATASHEET!$E$2:$E$999,0),4),"")</f>
        <v/>
      </c>
      <c r="B551" s="3"/>
      <c r="C551" s="2" t="str">
        <f>IFERROR(INDEX(DATASHEET!$A$2:$L$999,MATCH('3월 25일'!$B$6:$B$999,DATASHEET!$E$2:$E$999,0),6),"")</f>
        <v/>
      </c>
      <c r="D551" s="2" t="str">
        <f>IFERROR(INDEX(DATASHEET!$A$2:$L$999,MATCH('3월 25일'!$B$6:$B$999,DATASHEET!$E$2:$E$999,0),11),"")</f>
        <v/>
      </c>
      <c r="E551" s="2">
        <f t="shared" si="211"/>
        <v>0</v>
      </c>
      <c r="F551" s="2" t="str">
        <f>IFERROR(INDEX(DATASHEET!$A$2:$L$999,MATCH('3월 25일'!$B$6:$B$999,DATASHEET!$E$2:$E$999,0),12),"")</f>
        <v/>
      </c>
    </row>
    <row r="552" spans="1:6">
      <c r="A552" s="2" t="str">
        <f>IFERROR(INDEX(DATASHEET!$A$2:$L$999,MATCH('3월 25일'!$B$6:$B$999,DATASHEET!$E$2:$E$999,0),4),"")</f>
        <v/>
      </c>
      <c r="B552" s="3"/>
      <c r="C552" s="2" t="str">
        <f>IFERROR(INDEX(DATASHEET!$A$2:$L$999,MATCH('3월 25일'!$B$6:$B$999,DATASHEET!$E$2:$E$999,0),6),"")</f>
        <v/>
      </c>
      <c r="D552" s="2" t="str">
        <f>IFERROR(INDEX(DATASHEET!$A$2:$L$999,MATCH('3월 25일'!$B$6:$B$999,DATASHEET!$E$2:$E$999,0),11),"")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25일'!$B$6:$B$999,DATASHEET!$E$2:$E$999,0),12),"")</f>
        <v/>
      </c>
    </row>
    <row r="553" spans="1:6">
      <c r="A553" s="2" t="str">
        <f>IFERROR(INDEX(DATASHEET!$A$2:$L$999,MATCH('3월 25일'!$B$6:$B$999,DATASHEET!$E$2:$E$999,0),4),"")</f>
        <v/>
      </c>
      <c r="B553" s="3"/>
      <c r="C553" s="2" t="str">
        <f>IFERROR(INDEX(DATASHEET!$A$2:$L$999,MATCH('3월 25일'!$B$6:$B$999,DATASHEET!$E$2:$E$999,0),6),"")</f>
        <v/>
      </c>
      <c r="D553" s="2" t="str">
        <f>IFERROR(INDEX(DATASHEET!$A$2:$L$999,MATCH('3월 25일'!$B$6:$B$999,DATASHEET!$E$2:$E$999,0),11),"")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25일'!$B$6:$B$999,DATASHEET!$E$2:$E$999,0),12),"")</f>
        <v/>
      </c>
    </row>
    <row r="554" spans="1:6">
      <c r="A554" s="2" t="str">
        <f>IFERROR(INDEX(DATASHEET!$A$2:$L$999,MATCH('3월 25일'!$B$6:$B$999,DATASHEET!$E$2:$E$999,0),4),"")</f>
        <v/>
      </c>
      <c r="B554" s="3"/>
      <c r="C554" s="2" t="str">
        <f>IFERROR(INDEX(DATASHEET!$A$2:$L$999,MATCH('3월 25일'!$B$6:$B$999,DATASHEET!$E$2:$E$999,0),6),"")</f>
        <v/>
      </c>
      <c r="D554" s="2" t="str">
        <f>IFERROR(INDEX(DATASHEET!$A$2:$L$999,MATCH('3월 25일'!$B$6:$B$999,DATASHEET!$E$2:$E$999,0),11),"")</f>
        <v/>
      </c>
      <c r="E554" s="2">
        <f t="shared" si="208"/>
        <v>0</v>
      </c>
      <c r="F554" s="2" t="str">
        <f>IFERROR(INDEX(DATASHEET!$A$2:$L$999,MATCH('3월 25일'!$B$6:$B$999,DATASHEET!$E$2:$E$999,0),12),"")</f>
        <v/>
      </c>
    </row>
    <row r="555" spans="1:6">
      <c r="A555" s="2" t="str">
        <f>IFERROR(INDEX(DATASHEET!$A$2:$L$999,MATCH('3월 25일'!$B$6:$B$999,DATASHEET!$E$2:$E$999,0),4),"")</f>
        <v/>
      </c>
      <c r="B555" s="3"/>
      <c r="C555" s="2" t="str">
        <f>IFERROR(INDEX(DATASHEET!$A$2:$L$999,MATCH('3월 25일'!$B$6:$B$999,DATASHEET!$E$2:$E$999,0),6),"")</f>
        <v/>
      </c>
      <c r="D555" s="2" t="str">
        <f>IFERROR(INDEX(DATASHEET!$A$2:$L$999,MATCH('3월 25일'!$B$6:$B$999,DATASHEET!$E$2:$E$999,0),11),"")</f>
        <v/>
      </c>
      <c r="E555" s="2">
        <f t="shared" si="209"/>
        <v>0</v>
      </c>
      <c r="F555" s="2" t="str">
        <f>IFERROR(INDEX(DATASHEET!$A$2:$L$999,MATCH('3월 25일'!$B$6:$B$999,DATASHEET!$E$2:$E$999,0),12),"")</f>
        <v/>
      </c>
    </row>
    <row r="556" spans="1:6">
      <c r="A556" s="2" t="str">
        <f>IFERROR(INDEX(DATASHEET!$A$2:$L$999,MATCH('3월 25일'!$B$6:$B$999,DATASHEET!$E$2:$E$999,0),4),"")</f>
        <v/>
      </c>
      <c r="B556" s="3"/>
      <c r="C556" s="2" t="str">
        <f>IFERROR(INDEX(DATASHEET!$A$2:$L$999,MATCH('3월 25일'!$B$6:$B$999,DATASHEET!$E$2:$E$999,0),6),"")</f>
        <v/>
      </c>
      <c r="D556" s="2" t="str">
        <f>IFERROR(INDEX(DATASHEET!$A$2:$L$999,MATCH('3월 25일'!$B$6:$B$999,DATASHEET!$E$2:$E$999,0),11),"")</f>
        <v/>
      </c>
      <c r="E556" s="2">
        <f t="shared" si="210"/>
        <v>0</v>
      </c>
      <c r="F556" s="2" t="str">
        <f>IFERROR(INDEX(DATASHEET!$A$2:$L$999,MATCH('3월 25일'!$B$6:$B$999,DATASHEET!$E$2:$E$999,0),12),"")</f>
        <v/>
      </c>
    </row>
    <row r="557" spans="1:6">
      <c r="A557" s="2" t="str">
        <f>IFERROR(INDEX(DATASHEET!$A$2:$L$999,MATCH('3월 25일'!$B$6:$B$999,DATASHEET!$E$2:$E$999,0),4),"")</f>
        <v/>
      </c>
      <c r="B557" s="3"/>
      <c r="C557" s="2" t="str">
        <f>IFERROR(INDEX(DATASHEET!$A$2:$L$999,MATCH('3월 25일'!$B$6:$B$999,DATASHEET!$E$2:$E$999,0),6),"")</f>
        <v/>
      </c>
      <c r="D557" s="2" t="str">
        <f>IFERROR(INDEX(DATASHEET!$A$2:$L$999,MATCH('3월 25일'!$B$6:$B$999,DATASHEET!$E$2:$E$999,0),11),"")</f>
        <v/>
      </c>
      <c r="E557" s="2">
        <f t="shared" si="211"/>
        <v>0</v>
      </c>
      <c r="F557" s="2" t="str">
        <f>IFERROR(INDEX(DATASHEET!$A$2:$L$999,MATCH('3월 25일'!$B$6:$B$999,DATASHEET!$E$2:$E$999,0),12),"")</f>
        <v/>
      </c>
    </row>
    <row r="558" spans="1:6">
      <c r="A558" s="2" t="str">
        <f>IFERROR(INDEX(DATASHEET!$A$2:$L$999,MATCH('3월 25일'!$B$6:$B$999,DATASHEET!$E$2:$E$999,0),4),"")</f>
        <v/>
      </c>
      <c r="B558" s="3"/>
      <c r="C558" s="2" t="str">
        <f>IFERROR(INDEX(DATASHEET!$A$2:$L$999,MATCH('3월 25일'!$B$6:$B$999,DATASHEET!$E$2:$E$999,0),6),"")</f>
        <v/>
      </c>
      <c r="D558" s="2" t="str">
        <f>IFERROR(INDEX(DATASHEET!$A$2:$L$999,MATCH('3월 25일'!$B$6:$B$999,DATASHEET!$E$2:$E$999,0),11),"")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25일'!$B$6:$B$999,DATASHEET!$E$2:$E$999,0),12),"")</f>
        <v/>
      </c>
    </row>
    <row r="559" spans="1:6">
      <c r="A559" s="2" t="str">
        <f>IFERROR(INDEX(DATASHEET!$A$2:$L$999,MATCH('3월 25일'!$B$6:$B$999,DATASHEET!$E$2:$E$999,0),4),"")</f>
        <v/>
      </c>
      <c r="B559" s="3"/>
      <c r="C559" s="2" t="str">
        <f>IFERROR(INDEX(DATASHEET!$A$2:$L$999,MATCH('3월 25일'!$B$6:$B$999,DATASHEET!$E$2:$E$999,0),6),"")</f>
        <v/>
      </c>
      <c r="D559" s="2" t="str">
        <f>IFERROR(INDEX(DATASHEET!$A$2:$L$999,MATCH('3월 25일'!$B$6:$B$999,DATASHEET!$E$2:$E$999,0),11),"")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25일'!$B$6:$B$999,DATASHEET!$E$2:$E$999,0),12),"")</f>
        <v/>
      </c>
    </row>
    <row r="560" spans="1:6">
      <c r="A560" s="2" t="str">
        <f>IFERROR(INDEX(DATASHEET!$A$2:$L$999,MATCH('3월 25일'!$B$6:$B$999,DATASHEET!$E$2:$E$999,0),4),"")</f>
        <v/>
      </c>
      <c r="B560" s="3"/>
      <c r="C560" s="2" t="str">
        <f>IFERROR(INDEX(DATASHEET!$A$2:$L$999,MATCH('3월 25일'!$B$6:$B$999,DATASHEET!$E$2:$E$999,0),6),"")</f>
        <v/>
      </c>
      <c r="D560" s="2" t="str">
        <f>IFERROR(INDEX(DATASHEET!$A$2:$L$999,MATCH('3월 25일'!$B$6:$B$999,DATASHEET!$E$2:$E$999,0),11),"")</f>
        <v/>
      </c>
      <c r="E560" s="2">
        <f t="shared" si="208"/>
        <v>0</v>
      </c>
      <c r="F560" s="2" t="str">
        <f>IFERROR(INDEX(DATASHEET!$A$2:$L$999,MATCH('3월 25일'!$B$6:$B$999,DATASHEET!$E$2:$E$999,0),12),"")</f>
        <v/>
      </c>
    </row>
    <row r="561" spans="1:6">
      <c r="A561" s="2" t="str">
        <f>IFERROR(INDEX(DATASHEET!$A$2:$L$999,MATCH('3월 25일'!$B$6:$B$999,DATASHEET!$E$2:$E$999,0),4),"")</f>
        <v/>
      </c>
      <c r="B561" s="3"/>
      <c r="C561" s="2" t="str">
        <f>IFERROR(INDEX(DATASHEET!$A$2:$L$999,MATCH('3월 25일'!$B$6:$B$999,DATASHEET!$E$2:$E$999,0),6),"")</f>
        <v/>
      </c>
      <c r="D561" s="2" t="str">
        <f>IFERROR(INDEX(DATASHEET!$A$2:$L$999,MATCH('3월 25일'!$B$6:$B$999,DATASHEET!$E$2:$E$999,0),11),"")</f>
        <v/>
      </c>
      <c r="E561" s="2">
        <f t="shared" si="209"/>
        <v>0</v>
      </c>
      <c r="F561" s="2" t="str">
        <f>IFERROR(INDEX(DATASHEET!$A$2:$L$999,MATCH('3월 25일'!$B$6:$B$999,DATASHEET!$E$2:$E$999,0),12),"")</f>
        <v/>
      </c>
    </row>
    <row r="562" spans="1:6">
      <c r="A562" s="2" t="str">
        <f>IFERROR(INDEX(DATASHEET!$A$2:$L$999,MATCH('3월 25일'!$B$6:$B$999,DATASHEET!$E$2:$E$999,0),4),"")</f>
        <v/>
      </c>
      <c r="B562" s="3"/>
      <c r="C562" s="2" t="str">
        <f>IFERROR(INDEX(DATASHEET!$A$2:$L$999,MATCH('3월 25일'!$B$6:$B$999,DATASHEET!$E$2:$E$999,0),6),"")</f>
        <v/>
      </c>
      <c r="D562" s="2" t="str">
        <f>IFERROR(INDEX(DATASHEET!$A$2:$L$999,MATCH('3월 25일'!$B$6:$B$999,DATASHEET!$E$2:$E$999,0),11),"")</f>
        <v/>
      </c>
      <c r="E562" s="2">
        <f t="shared" si="210"/>
        <v>0</v>
      </c>
      <c r="F562" s="2" t="str">
        <f>IFERROR(INDEX(DATASHEET!$A$2:$L$999,MATCH('3월 25일'!$B$6:$B$999,DATASHEET!$E$2:$E$999,0),12),"")</f>
        <v/>
      </c>
    </row>
    <row r="563" spans="1:6">
      <c r="A563" s="2" t="str">
        <f>IFERROR(INDEX(DATASHEET!$A$2:$L$999,MATCH('3월 25일'!$B$6:$B$999,DATASHEET!$E$2:$E$999,0),4),"")</f>
        <v/>
      </c>
      <c r="B563" s="3"/>
      <c r="C563" s="2" t="str">
        <f>IFERROR(INDEX(DATASHEET!$A$2:$L$999,MATCH('3월 25일'!$B$6:$B$999,DATASHEET!$E$2:$E$999,0),6),"")</f>
        <v/>
      </c>
      <c r="D563" s="2" t="str">
        <f>IFERROR(INDEX(DATASHEET!$A$2:$L$999,MATCH('3월 25일'!$B$6:$B$999,DATASHEET!$E$2:$E$999,0),11),"")</f>
        <v/>
      </c>
      <c r="E563" s="2">
        <f t="shared" si="211"/>
        <v>0</v>
      </c>
      <c r="F563" s="2" t="str">
        <f>IFERROR(INDEX(DATASHEET!$A$2:$L$999,MATCH('3월 25일'!$B$6:$B$999,DATASHEET!$E$2:$E$999,0),12),"")</f>
        <v/>
      </c>
    </row>
    <row r="564" spans="1:6">
      <c r="A564" s="2" t="str">
        <f>IFERROR(INDEX(DATASHEET!$A$2:$L$999,MATCH('3월 25일'!$B$6:$B$999,DATASHEET!$E$2:$E$999,0),4),"")</f>
        <v/>
      </c>
      <c r="B564" s="3"/>
      <c r="C564" s="2" t="str">
        <f>IFERROR(INDEX(DATASHEET!$A$2:$L$999,MATCH('3월 25일'!$B$6:$B$999,DATASHEET!$E$2:$E$999,0),6),"")</f>
        <v/>
      </c>
      <c r="D564" s="2" t="str">
        <f>IFERROR(INDEX(DATASHEET!$A$2:$L$999,MATCH('3월 25일'!$B$6:$B$999,DATASHEET!$E$2:$E$999,0),11),"")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25일'!$B$6:$B$999,DATASHEET!$E$2:$E$999,0),12),"")</f>
        <v/>
      </c>
    </row>
    <row r="565" spans="1:6">
      <c r="A565" s="2" t="str">
        <f>IFERROR(INDEX(DATASHEET!$A$2:$L$999,MATCH('3월 25일'!$B$6:$B$999,DATASHEET!$E$2:$E$999,0),4),"")</f>
        <v/>
      </c>
      <c r="B565" s="3"/>
      <c r="C565" s="2" t="str">
        <f>IFERROR(INDEX(DATASHEET!$A$2:$L$999,MATCH('3월 25일'!$B$6:$B$999,DATASHEET!$E$2:$E$999,0),6),"")</f>
        <v/>
      </c>
      <c r="D565" s="2" t="str">
        <f>IFERROR(INDEX(DATASHEET!$A$2:$L$999,MATCH('3월 25일'!$B$6:$B$999,DATASHEET!$E$2:$E$999,0),11),"")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25일'!$B$6:$B$999,DATASHEET!$E$2:$E$999,0),12),"")</f>
        <v/>
      </c>
    </row>
    <row r="566" spans="1:6">
      <c r="A566" s="2" t="str">
        <f>IFERROR(INDEX(DATASHEET!$A$2:$L$999,MATCH('3월 25일'!$B$6:$B$999,DATASHEET!$E$2:$E$999,0),4),"")</f>
        <v/>
      </c>
      <c r="B566" s="3"/>
      <c r="C566" s="2" t="str">
        <f>IFERROR(INDEX(DATASHEET!$A$2:$L$999,MATCH('3월 25일'!$B$6:$B$999,DATASHEET!$E$2:$E$999,0),6),"")</f>
        <v/>
      </c>
      <c r="D566" s="2" t="str">
        <f>IFERROR(INDEX(DATASHEET!$A$2:$L$999,MATCH('3월 25일'!$B$6:$B$999,DATASHEET!$E$2:$E$999,0),11),"")</f>
        <v/>
      </c>
      <c r="E566" s="2">
        <f t="shared" si="208"/>
        <v>0</v>
      </c>
      <c r="F566" s="2" t="str">
        <f>IFERROR(INDEX(DATASHEET!$A$2:$L$999,MATCH('3월 25일'!$B$6:$B$999,DATASHEET!$E$2:$E$999,0),12),"")</f>
        <v/>
      </c>
    </row>
    <row r="567" spans="1:6">
      <c r="A567" s="2" t="str">
        <f>IFERROR(INDEX(DATASHEET!$A$2:$L$999,MATCH('3월 25일'!$B$6:$B$999,DATASHEET!$E$2:$E$999,0),4),"")</f>
        <v/>
      </c>
      <c r="B567" s="3"/>
      <c r="C567" s="2" t="str">
        <f>IFERROR(INDEX(DATASHEET!$A$2:$L$999,MATCH('3월 25일'!$B$6:$B$999,DATASHEET!$E$2:$E$999,0),6),"")</f>
        <v/>
      </c>
      <c r="D567" s="2" t="str">
        <f>IFERROR(INDEX(DATASHEET!$A$2:$L$999,MATCH('3월 25일'!$B$6:$B$999,DATASHEET!$E$2:$E$999,0),11),"")</f>
        <v/>
      </c>
      <c r="E567" s="2">
        <f t="shared" si="209"/>
        <v>0</v>
      </c>
      <c r="F567" s="2" t="str">
        <f>IFERROR(INDEX(DATASHEET!$A$2:$L$999,MATCH('3월 25일'!$B$6:$B$999,DATASHEET!$E$2:$E$999,0),12),"")</f>
        <v/>
      </c>
    </row>
    <row r="568" spans="1:6">
      <c r="A568" s="2" t="str">
        <f>IFERROR(INDEX(DATASHEET!$A$2:$L$999,MATCH('3월 25일'!$B$6:$B$999,DATASHEET!$E$2:$E$999,0),4),"")</f>
        <v/>
      </c>
      <c r="B568" s="3"/>
      <c r="C568" s="2" t="str">
        <f>IFERROR(INDEX(DATASHEET!$A$2:$L$999,MATCH('3월 25일'!$B$6:$B$999,DATASHEET!$E$2:$E$999,0),6),"")</f>
        <v/>
      </c>
      <c r="D568" s="2" t="str">
        <f>IFERROR(INDEX(DATASHEET!$A$2:$L$999,MATCH('3월 25일'!$B$6:$B$999,DATASHEET!$E$2:$E$999,0),11),"")</f>
        <v/>
      </c>
      <c r="E568" s="2">
        <f t="shared" si="210"/>
        <v>0</v>
      </c>
      <c r="F568" s="2" t="str">
        <f>IFERROR(INDEX(DATASHEET!$A$2:$L$999,MATCH('3월 25일'!$B$6:$B$999,DATASHEET!$E$2:$E$999,0),12),"")</f>
        <v/>
      </c>
    </row>
    <row r="569" spans="1:6">
      <c r="A569" s="2" t="str">
        <f>IFERROR(INDEX(DATASHEET!$A$2:$L$999,MATCH('3월 25일'!$B$6:$B$999,DATASHEET!$E$2:$E$999,0),4),"")</f>
        <v/>
      </c>
      <c r="B569" s="3"/>
      <c r="C569" s="2" t="str">
        <f>IFERROR(INDEX(DATASHEET!$A$2:$L$999,MATCH('3월 25일'!$B$6:$B$999,DATASHEET!$E$2:$E$999,0),6),"")</f>
        <v/>
      </c>
      <c r="D569" s="2" t="str">
        <f>IFERROR(INDEX(DATASHEET!$A$2:$L$999,MATCH('3월 25일'!$B$6:$B$999,DATASHEET!$E$2:$E$999,0),11),"")</f>
        <v/>
      </c>
      <c r="E569" s="2">
        <f t="shared" si="211"/>
        <v>0</v>
      </c>
      <c r="F569" s="2" t="str">
        <f>IFERROR(INDEX(DATASHEET!$A$2:$L$999,MATCH('3월 25일'!$B$6:$B$999,DATASHEET!$E$2:$E$999,0),12),"")</f>
        <v/>
      </c>
    </row>
    <row r="570" spans="1:6">
      <c r="A570" s="2" t="str">
        <f>IFERROR(INDEX(DATASHEET!$A$2:$L$999,MATCH('3월 25일'!$B$6:$B$999,DATASHEET!$E$2:$E$999,0),4),"")</f>
        <v/>
      </c>
      <c r="B570" s="3"/>
      <c r="C570" s="2" t="str">
        <f>IFERROR(INDEX(DATASHEET!$A$2:$L$999,MATCH('3월 25일'!$B$6:$B$999,DATASHEET!$E$2:$E$999,0),6),"")</f>
        <v/>
      </c>
      <c r="D570" s="2" t="str">
        <f>IFERROR(INDEX(DATASHEET!$A$2:$L$999,MATCH('3월 25일'!$B$6:$B$999,DATASHEET!$E$2:$E$999,0),11),"")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25일'!$B$6:$B$999,DATASHEET!$E$2:$E$999,0),12),"")</f>
        <v/>
      </c>
    </row>
    <row r="571" spans="1:6">
      <c r="A571" s="2" t="str">
        <f>IFERROR(INDEX(DATASHEET!$A$2:$L$999,MATCH('3월 25일'!$B$6:$B$999,DATASHEET!$E$2:$E$999,0),4),"")</f>
        <v/>
      </c>
      <c r="B571" s="3"/>
      <c r="C571" s="2" t="str">
        <f>IFERROR(INDEX(DATASHEET!$A$2:$L$999,MATCH('3월 25일'!$B$6:$B$999,DATASHEET!$E$2:$E$999,0),6),"")</f>
        <v/>
      </c>
      <c r="D571" s="2" t="str">
        <f>IFERROR(INDEX(DATASHEET!$A$2:$L$999,MATCH('3월 25일'!$B$6:$B$999,DATASHEET!$E$2:$E$999,0),11),"")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25일'!$B$6:$B$999,DATASHEET!$E$2:$E$999,0),12),"")</f>
        <v/>
      </c>
    </row>
    <row r="572" spans="1:6">
      <c r="A572" s="2" t="str">
        <f>IFERROR(INDEX(DATASHEET!$A$2:$L$999,MATCH('3월 25일'!$B$6:$B$999,DATASHEET!$E$2:$E$999,0),4),"")</f>
        <v/>
      </c>
      <c r="B572" s="3"/>
      <c r="C572" s="2" t="str">
        <f>IFERROR(INDEX(DATASHEET!$A$2:$L$999,MATCH('3월 25일'!$B$6:$B$999,DATASHEET!$E$2:$E$999,0),6),"")</f>
        <v/>
      </c>
      <c r="D572" s="2" t="str">
        <f>IFERROR(INDEX(DATASHEET!$A$2:$L$999,MATCH('3월 25일'!$B$6:$B$999,DATASHEET!$E$2:$E$999,0),11),"")</f>
        <v/>
      </c>
      <c r="E572" s="2">
        <f t="shared" si="208"/>
        <v>0</v>
      </c>
      <c r="F572" s="2" t="str">
        <f>IFERROR(INDEX(DATASHEET!$A$2:$L$999,MATCH('3월 25일'!$B$6:$B$999,DATASHEET!$E$2:$E$999,0),12),"")</f>
        <v/>
      </c>
    </row>
    <row r="573" spans="1:6">
      <c r="A573" s="2" t="str">
        <f>IFERROR(INDEX(DATASHEET!$A$2:$L$999,MATCH('3월 25일'!$B$6:$B$999,DATASHEET!$E$2:$E$999,0),4),"")</f>
        <v/>
      </c>
      <c r="B573" s="3"/>
      <c r="C573" s="2" t="str">
        <f>IFERROR(INDEX(DATASHEET!$A$2:$L$999,MATCH('3월 25일'!$B$6:$B$999,DATASHEET!$E$2:$E$999,0),6),"")</f>
        <v/>
      </c>
      <c r="D573" s="2" t="str">
        <f>IFERROR(INDEX(DATASHEET!$A$2:$L$999,MATCH('3월 25일'!$B$6:$B$999,DATASHEET!$E$2:$E$999,0),11),"")</f>
        <v/>
      </c>
      <c r="E573" s="2">
        <f t="shared" si="209"/>
        <v>0</v>
      </c>
      <c r="F573" s="2" t="str">
        <f>IFERROR(INDEX(DATASHEET!$A$2:$L$999,MATCH('3월 25일'!$B$6:$B$999,DATASHEET!$E$2:$E$999,0),12),"")</f>
        <v/>
      </c>
    </row>
    <row r="574" spans="1:6">
      <c r="A574" s="2" t="str">
        <f>IFERROR(INDEX(DATASHEET!$A$2:$L$999,MATCH('3월 25일'!$B$6:$B$999,DATASHEET!$E$2:$E$999,0),4),"")</f>
        <v/>
      </c>
      <c r="B574" s="3"/>
      <c r="C574" s="2" t="str">
        <f>IFERROR(INDEX(DATASHEET!$A$2:$L$999,MATCH('3월 25일'!$B$6:$B$999,DATASHEET!$E$2:$E$999,0),6),"")</f>
        <v/>
      </c>
      <c r="D574" s="2" t="str">
        <f>IFERROR(INDEX(DATASHEET!$A$2:$L$999,MATCH('3월 25일'!$B$6:$B$999,DATASHEET!$E$2:$E$999,0),11),"")</f>
        <v/>
      </c>
      <c r="E574" s="2">
        <f t="shared" si="210"/>
        <v>0</v>
      </c>
      <c r="F574" s="2" t="str">
        <f>IFERROR(INDEX(DATASHEET!$A$2:$L$999,MATCH('3월 25일'!$B$6:$B$999,DATASHEET!$E$2:$E$999,0),12),"")</f>
        <v/>
      </c>
    </row>
    <row r="575" spans="1:6">
      <c r="A575" s="2" t="str">
        <f>IFERROR(INDEX(DATASHEET!$A$2:$L$999,MATCH('3월 25일'!$B$6:$B$999,DATASHEET!$E$2:$E$999,0),4),"")</f>
        <v/>
      </c>
      <c r="B575" s="3"/>
      <c r="C575" s="2" t="str">
        <f>IFERROR(INDEX(DATASHEET!$A$2:$L$999,MATCH('3월 25일'!$B$6:$B$999,DATASHEET!$E$2:$E$999,0),6),"")</f>
        <v/>
      </c>
      <c r="D575" s="2" t="str">
        <f>IFERROR(INDEX(DATASHEET!$A$2:$L$999,MATCH('3월 25일'!$B$6:$B$999,DATASHEET!$E$2:$E$999,0),11),"")</f>
        <v/>
      </c>
      <c r="E575" s="2">
        <f t="shared" si="211"/>
        <v>0</v>
      </c>
      <c r="F575" s="2" t="str">
        <f>IFERROR(INDEX(DATASHEET!$A$2:$L$999,MATCH('3월 25일'!$B$6:$B$999,DATASHEET!$E$2:$E$999,0),12),"")</f>
        <v/>
      </c>
    </row>
    <row r="576" spans="1:6">
      <c r="A576" s="2" t="str">
        <f>IFERROR(INDEX(DATASHEET!$A$2:$L$999,MATCH('3월 25일'!$B$6:$B$999,DATASHEET!$E$2:$E$999,0),4),"")</f>
        <v/>
      </c>
      <c r="B576" s="3"/>
      <c r="C576" s="2" t="str">
        <f>IFERROR(INDEX(DATASHEET!$A$2:$L$999,MATCH('3월 25일'!$B$6:$B$999,DATASHEET!$E$2:$E$999,0),6),"")</f>
        <v/>
      </c>
      <c r="D576" s="2" t="str">
        <f>IFERROR(INDEX(DATASHEET!$A$2:$L$999,MATCH('3월 25일'!$B$6:$B$999,DATASHEET!$E$2:$E$999,0),11),"")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25일'!$B$6:$B$999,DATASHEET!$E$2:$E$999,0),12),"")</f>
        <v/>
      </c>
    </row>
    <row r="577" spans="1:6">
      <c r="A577" s="2" t="str">
        <f>IFERROR(INDEX(DATASHEET!$A$2:$L$999,MATCH('3월 25일'!$B$6:$B$999,DATASHEET!$E$2:$E$999,0),4),"")</f>
        <v/>
      </c>
      <c r="B577" s="3"/>
      <c r="C577" s="2" t="str">
        <f>IFERROR(INDEX(DATASHEET!$A$2:$L$999,MATCH('3월 25일'!$B$6:$B$999,DATASHEET!$E$2:$E$999,0),6),"")</f>
        <v/>
      </c>
      <c r="D577" s="2" t="str">
        <f>IFERROR(INDEX(DATASHEET!$A$2:$L$999,MATCH('3월 25일'!$B$6:$B$999,DATASHEET!$E$2:$E$999,0),11),"")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25일'!$B$6:$B$999,DATASHEET!$E$2:$E$999,0),12),"")</f>
        <v/>
      </c>
    </row>
    <row r="578" spans="1:6">
      <c r="A578" s="2" t="str">
        <f>IFERROR(INDEX(DATASHEET!$A$2:$L$999,MATCH('3월 25일'!$B$6:$B$999,DATASHEET!$E$2:$E$999,0),4),"")</f>
        <v/>
      </c>
      <c r="B578" s="3"/>
      <c r="C578" s="2" t="str">
        <f>IFERROR(INDEX(DATASHEET!$A$2:$L$999,MATCH('3월 25일'!$B$6:$B$999,DATASHEET!$E$2:$E$999,0),6),"")</f>
        <v/>
      </c>
      <c r="D578" s="2" t="str">
        <f>IFERROR(INDEX(DATASHEET!$A$2:$L$999,MATCH('3월 25일'!$B$6:$B$999,DATASHEET!$E$2:$E$999,0),11),"")</f>
        <v/>
      </c>
      <c r="E578" s="2">
        <f t="shared" si="208"/>
        <v>0</v>
      </c>
      <c r="F578" s="2" t="str">
        <f>IFERROR(INDEX(DATASHEET!$A$2:$L$999,MATCH('3월 25일'!$B$6:$B$999,DATASHEET!$E$2:$E$999,0),12),"")</f>
        <v/>
      </c>
    </row>
    <row r="579" spans="1:6">
      <c r="A579" s="2" t="str">
        <f>IFERROR(INDEX(DATASHEET!$A$2:$L$999,MATCH('3월 25일'!$B$6:$B$999,DATASHEET!$E$2:$E$999,0),4),"")</f>
        <v/>
      </c>
      <c r="B579" s="3"/>
      <c r="C579" s="2" t="str">
        <f>IFERROR(INDEX(DATASHEET!$A$2:$L$999,MATCH('3월 25일'!$B$6:$B$999,DATASHEET!$E$2:$E$999,0),6),"")</f>
        <v/>
      </c>
      <c r="D579" s="2" t="str">
        <f>IFERROR(INDEX(DATASHEET!$A$2:$L$999,MATCH('3월 25일'!$B$6:$B$999,DATASHEET!$E$2:$E$999,0),11),"")</f>
        <v/>
      </c>
      <c r="E579" s="2">
        <f t="shared" si="209"/>
        <v>0</v>
      </c>
      <c r="F579" s="2" t="str">
        <f>IFERROR(INDEX(DATASHEET!$A$2:$L$999,MATCH('3월 25일'!$B$6:$B$999,DATASHEET!$E$2:$E$999,0),12),"")</f>
        <v/>
      </c>
    </row>
    <row r="580" spans="1:6">
      <c r="A580" s="2" t="str">
        <f>IFERROR(INDEX(DATASHEET!$A$2:$L$999,MATCH('3월 25일'!$B$6:$B$999,DATASHEET!$E$2:$E$999,0),4),"")</f>
        <v/>
      </c>
      <c r="B580" s="3"/>
      <c r="C580" s="2" t="str">
        <f>IFERROR(INDEX(DATASHEET!$A$2:$L$999,MATCH('3월 25일'!$B$6:$B$999,DATASHEET!$E$2:$E$999,0),6),"")</f>
        <v/>
      </c>
      <c r="D580" s="2" t="str">
        <f>IFERROR(INDEX(DATASHEET!$A$2:$L$999,MATCH('3월 25일'!$B$6:$B$999,DATASHEET!$E$2:$E$999,0),11),"")</f>
        <v/>
      </c>
      <c r="E580" s="2">
        <f t="shared" si="210"/>
        <v>0</v>
      </c>
      <c r="F580" s="2" t="str">
        <f>IFERROR(INDEX(DATASHEET!$A$2:$L$999,MATCH('3월 25일'!$B$6:$B$999,DATASHEET!$E$2:$E$999,0),12),"")</f>
        <v/>
      </c>
    </row>
    <row r="581" spans="1:6">
      <c r="A581" s="2" t="str">
        <f>IFERROR(INDEX(DATASHEET!$A$2:$L$999,MATCH('3월 25일'!$B$6:$B$999,DATASHEET!$E$2:$E$999,0),4),"")</f>
        <v/>
      </c>
      <c r="B581" s="3"/>
      <c r="C581" s="2" t="str">
        <f>IFERROR(INDEX(DATASHEET!$A$2:$L$999,MATCH('3월 25일'!$B$6:$B$999,DATASHEET!$E$2:$E$999,0),6),"")</f>
        <v/>
      </c>
      <c r="D581" s="2" t="str">
        <f>IFERROR(INDEX(DATASHEET!$A$2:$L$999,MATCH('3월 25일'!$B$6:$B$999,DATASHEET!$E$2:$E$999,0),11),"")</f>
        <v/>
      </c>
      <c r="E581" s="2">
        <f t="shared" si="211"/>
        <v>0</v>
      </c>
      <c r="F581" s="2" t="str">
        <f>IFERROR(INDEX(DATASHEET!$A$2:$L$999,MATCH('3월 25일'!$B$6:$B$999,DATASHEET!$E$2:$E$999,0),12),"")</f>
        <v/>
      </c>
    </row>
    <row r="582" spans="1:6">
      <c r="A582" s="2" t="str">
        <f>IFERROR(INDEX(DATASHEET!$A$2:$L$999,MATCH('3월 25일'!$B$6:$B$999,DATASHEET!$E$2:$E$999,0),4),"")</f>
        <v/>
      </c>
      <c r="B582" s="3"/>
      <c r="C582" s="2" t="str">
        <f>IFERROR(INDEX(DATASHEET!$A$2:$L$999,MATCH('3월 25일'!$B$6:$B$999,DATASHEET!$E$2:$E$999,0),6),"")</f>
        <v/>
      </c>
      <c r="D582" s="2" t="str">
        <f>IFERROR(INDEX(DATASHEET!$A$2:$L$999,MATCH('3월 25일'!$B$6:$B$999,DATASHEET!$E$2:$E$999,0),11),"")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25일'!$B$6:$B$999,DATASHEET!$E$2:$E$999,0),12),"")</f>
        <v/>
      </c>
    </row>
    <row r="583" spans="1:6">
      <c r="A583" s="2" t="str">
        <f>IFERROR(INDEX(DATASHEET!$A$2:$L$999,MATCH('3월 25일'!$B$6:$B$999,DATASHEET!$E$2:$E$999,0),4),"")</f>
        <v/>
      </c>
      <c r="B583" s="3"/>
      <c r="C583" s="2" t="str">
        <f>IFERROR(INDEX(DATASHEET!$A$2:$L$999,MATCH('3월 25일'!$B$6:$B$999,DATASHEET!$E$2:$E$999,0),6),"")</f>
        <v/>
      </c>
      <c r="D583" s="2" t="str">
        <f>IFERROR(INDEX(DATASHEET!$A$2:$L$999,MATCH('3월 25일'!$B$6:$B$999,DATASHEET!$E$2:$E$999,0),11),"")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25일'!$B$6:$B$999,DATASHEET!$E$2:$E$999,0),12),"")</f>
        <v/>
      </c>
    </row>
    <row r="584" spans="1:6">
      <c r="A584" s="2" t="str">
        <f>IFERROR(INDEX(DATASHEET!$A$2:$L$999,MATCH('3월 25일'!$B$6:$B$999,DATASHEET!$E$2:$E$999,0),4),"")</f>
        <v/>
      </c>
      <c r="B584" s="3"/>
      <c r="C584" s="2" t="str">
        <f>IFERROR(INDEX(DATASHEET!$A$2:$L$999,MATCH('3월 25일'!$B$6:$B$999,DATASHEET!$E$2:$E$999,0),6),"")</f>
        <v/>
      </c>
      <c r="D584" s="2" t="str">
        <f>IFERROR(INDEX(DATASHEET!$A$2:$L$999,MATCH('3월 25일'!$B$6:$B$999,DATASHEET!$E$2:$E$999,0),11),"")</f>
        <v/>
      </c>
      <c r="E584" s="2">
        <f t="shared" si="208"/>
        <v>0</v>
      </c>
      <c r="F584" s="2" t="str">
        <f>IFERROR(INDEX(DATASHEET!$A$2:$L$999,MATCH('3월 25일'!$B$6:$B$999,DATASHEET!$E$2:$E$999,0),12),"")</f>
        <v/>
      </c>
    </row>
    <row r="585" spans="1:6">
      <c r="A585" s="2" t="str">
        <f>IFERROR(INDEX(DATASHEET!$A$2:$L$999,MATCH('3월 25일'!$B$6:$B$999,DATASHEET!$E$2:$E$999,0),4),"")</f>
        <v/>
      </c>
      <c r="B585" s="3"/>
      <c r="C585" s="2" t="str">
        <f>IFERROR(INDEX(DATASHEET!$A$2:$L$999,MATCH('3월 25일'!$B$6:$B$999,DATASHEET!$E$2:$E$999,0),6),"")</f>
        <v/>
      </c>
      <c r="D585" s="2" t="str">
        <f>IFERROR(INDEX(DATASHEET!$A$2:$L$999,MATCH('3월 25일'!$B$6:$B$999,DATASHEET!$E$2:$E$999,0),11),"")</f>
        <v/>
      </c>
      <c r="E585" s="2">
        <f t="shared" si="209"/>
        <v>0</v>
      </c>
      <c r="F585" s="2" t="str">
        <f>IFERROR(INDEX(DATASHEET!$A$2:$L$999,MATCH('3월 25일'!$B$6:$B$999,DATASHEET!$E$2:$E$999,0),12),"")</f>
        <v/>
      </c>
    </row>
    <row r="586" spans="1:6">
      <c r="A586" s="2" t="str">
        <f>IFERROR(INDEX(DATASHEET!$A$2:$L$999,MATCH('3월 25일'!$B$6:$B$999,DATASHEET!$E$2:$E$999,0),4),"")</f>
        <v/>
      </c>
      <c r="B586" s="3"/>
      <c r="C586" s="2" t="str">
        <f>IFERROR(INDEX(DATASHEET!$A$2:$L$999,MATCH('3월 25일'!$B$6:$B$999,DATASHEET!$E$2:$E$999,0),6),"")</f>
        <v/>
      </c>
      <c r="D586" s="2" t="str">
        <f>IFERROR(INDEX(DATASHEET!$A$2:$L$999,MATCH('3월 25일'!$B$6:$B$999,DATASHEET!$E$2:$E$999,0),11),"")</f>
        <v/>
      </c>
      <c r="E586" s="2">
        <f t="shared" si="210"/>
        <v>0</v>
      </c>
      <c r="F586" s="2" t="str">
        <f>IFERROR(INDEX(DATASHEET!$A$2:$L$999,MATCH('3월 25일'!$B$6:$B$999,DATASHEET!$E$2:$E$999,0),12),"")</f>
        <v/>
      </c>
    </row>
    <row r="587" spans="1:6">
      <c r="A587" s="2" t="str">
        <f>IFERROR(INDEX(DATASHEET!$A$2:$L$999,MATCH('3월 25일'!$B$6:$B$999,DATASHEET!$E$2:$E$999,0),4),"")</f>
        <v/>
      </c>
      <c r="B587" s="3"/>
      <c r="C587" s="2" t="str">
        <f>IFERROR(INDEX(DATASHEET!$A$2:$L$999,MATCH('3월 25일'!$B$6:$B$999,DATASHEET!$E$2:$E$999,0),6),"")</f>
        <v/>
      </c>
      <c r="D587" s="2" t="str">
        <f>IFERROR(INDEX(DATASHEET!$A$2:$L$999,MATCH('3월 25일'!$B$6:$B$999,DATASHEET!$E$2:$E$999,0),11),"")</f>
        <v/>
      </c>
      <c r="E587" s="2">
        <f t="shared" si="211"/>
        <v>0</v>
      </c>
      <c r="F587" s="2" t="str">
        <f>IFERROR(INDEX(DATASHEET!$A$2:$L$999,MATCH('3월 25일'!$B$6:$B$999,DATASHEET!$E$2:$E$999,0),12),"")</f>
        <v/>
      </c>
    </row>
    <row r="588" spans="1:6">
      <c r="A588" s="2" t="str">
        <f>IFERROR(INDEX(DATASHEET!$A$2:$L$999,MATCH('3월 25일'!$B$6:$B$999,DATASHEET!$E$2:$E$999,0),4),"")</f>
        <v/>
      </c>
      <c r="B588" s="3"/>
      <c r="C588" s="2" t="str">
        <f>IFERROR(INDEX(DATASHEET!$A$2:$L$999,MATCH('3월 25일'!$B$6:$B$999,DATASHEET!$E$2:$E$999,0),6),"")</f>
        <v/>
      </c>
      <c r="D588" s="2" t="str">
        <f>IFERROR(INDEX(DATASHEET!$A$2:$L$999,MATCH('3월 25일'!$B$6:$B$999,DATASHEET!$E$2:$E$999,0),11),"")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25일'!$B$6:$B$999,DATASHEET!$E$2:$E$999,0),12),"")</f>
        <v/>
      </c>
    </row>
    <row r="589" spans="1:6">
      <c r="A589" s="2" t="str">
        <f>IFERROR(INDEX(DATASHEET!$A$2:$L$999,MATCH('3월 25일'!$B$6:$B$999,DATASHEET!$E$2:$E$999,0),4),"")</f>
        <v/>
      </c>
      <c r="B589" s="3"/>
      <c r="C589" s="2" t="str">
        <f>IFERROR(INDEX(DATASHEET!$A$2:$L$999,MATCH('3월 25일'!$B$6:$B$999,DATASHEET!$E$2:$E$999,0),6),"")</f>
        <v/>
      </c>
      <c r="D589" s="2" t="str">
        <f>IFERROR(INDEX(DATASHEET!$A$2:$L$999,MATCH('3월 25일'!$B$6:$B$999,DATASHEET!$E$2:$E$999,0),11),"")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25일'!$B$6:$B$999,DATASHEET!$E$2:$E$999,0),12),"")</f>
        <v/>
      </c>
    </row>
    <row r="590" spans="1:6">
      <c r="A590" s="2" t="str">
        <f>IFERROR(INDEX(DATASHEET!$A$2:$L$999,MATCH('3월 25일'!$B$6:$B$999,DATASHEET!$E$2:$E$999,0),4),"")</f>
        <v/>
      </c>
      <c r="B590" s="3"/>
      <c r="C590" s="2" t="str">
        <f>IFERROR(INDEX(DATASHEET!$A$2:$L$999,MATCH('3월 25일'!$B$6:$B$999,DATASHEET!$E$2:$E$999,0),6),"")</f>
        <v/>
      </c>
      <c r="D590" s="2" t="str">
        <f>IFERROR(INDEX(DATASHEET!$A$2:$L$999,MATCH('3월 25일'!$B$6:$B$999,DATASHEET!$E$2:$E$999,0),11),"")</f>
        <v/>
      </c>
      <c r="E590" s="2">
        <f t="shared" si="208"/>
        <v>0</v>
      </c>
      <c r="F590" s="2" t="str">
        <f>IFERROR(INDEX(DATASHEET!$A$2:$L$999,MATCH('3월 25일'!$B$6:$B$999,DATASHEET!$E$2:$E$999,0),12),"")</f>
        <v/>
      </c>
    </row>
    <row r="591" spans="1:6">
      <c r="A591" s="2" t="str">
        <f>IFERROR(INDEX(DATASHEET!$A$2:$L$999,MATCH('3월 25일'!$B$6:$B$999,DATASHEET!$E$2:$E$999,0),4),"")</f>
        <v/>
      </c>
      <c r="B591" s="3"/>
      <c r="C591" s="2" t="str">
        <f>IFERROR(INDEX(DATASHEET!$A$2:$L$999,MATCH('3월 25일'!$B$6:$B$999,DATASHEET!$E$2:$E$999,0),6),"")</f>
        <v/>
      </c>
      <c r="D591" s="2" t="str">
        <f>IFERROR(INDEX(DATASHEET!$A$2:$L$999,MATCH('3월 25일'!$B$6:$B$999,DATASHEET!$E$2:$E$999,0),11),"")</f>
        <v/>
      </c>
      <c r="E591" s="2">
        <f t="shared" si="209"/>
        <v>0</v>
      </c>
      <c r="F591" s="2" t="str">
        <f>IFERROR(INDEX(DATASHEET!$A$2:$L$999,MATCH('3월 25일'!$B$6:$B$999,DATASHEET!$E$2:$E$999,0),12),"")</f>
        <v/>
      </c>
    </row>
    <row r="592" spans="1:6">
      <c r="A592" s="2" t="str">
        <f>IFERROR(INDEX(DATASHEET!$A$2:$L$999,MATCH('3월 25일'!$B$6:$B$999,DATASHEET!$E$2:$E$999,0),4),"")</f>
        <v/>
      </c>
      <c r="B592" s="3"/>
      <c r="C592" s="2" t="str">
        <f>IFERROR(INDEX(DATASHEET!$A$2:$L$999,MATCH('3월 25일'!$B$6:$B$999,DATASHEET!$E$2:$E$999,0),6),"")</f>
        <v/>
      </c>
      <c r="D592" s="2" t="str">
        <f>IFERROR(INDEX(DATASHEET!$A$2:$L$999,MATCH('3월 25일'!$B$6:$B$999,DATASHEET!$E$2:$E$999,0),11),"")</f>
        <v/>
      </c>
      <c r="E592" s="2">
        <f t="shared" si="210"/>
        <v>0</v>
      </c>
      <c r="F592" s="2" t="str">
        <f>IFERROR(INDEX(DATASHEET!$A$2:$L$999,MATCH('3월 25일'!$B$6:$B$999,DATASHEET!$E$2:$E$999,0),12),"")</f>
        <v/>
      </c>
    </row>
    <row r="593" spans="1:6">
      <c r="A593" s="2" t="str">
        <f>IFERROR(INDEX(DATASHEET!$A$2:$L$999,MATCH('3월 25일'!$B$6:$B$999,DATASHEET!$E$2:$E$999,0),4),"")</f>
        <v/>
      </c>
      <c r="B593" s="3"/>
      <c r="C593" s="2" t="str">
        <f>IFERROR(INDEX(DATASHEET!$A$2:$L$999,MATCH('3월 25일'!$B$6:$B$999,DATASHEET!$E$2:$E$999,0),6),"")</f>
        <v/>
      </c>
      <c r="D593" s="2" t="str">
        <f>IFERROR(INDEX(DATASHEET!$A$2:$L$999,MATCH('3월 25일'!$B$6:$B$999,DATASHEET!$E$2:$E$999,0),11),"")</f>
        <v/>
      </c>
      <c r="E593" s="2">
        <f t="shared" si="211"/>
        <v>0</v>
      </c>
      <c r="F593" s="2" t="str">
        <f>IFERROR(INDEX(DATASHEET!$A$2:$L$999,MATCH('3월 25일'!$B$6:$B$999,DATASHEET!$E$2:$E$999,0),12),"")</f>
        <v/>
      </c>
    </row>
    <row r="594" spans="1:6">
      <c r="A594" s="2" t="str">
        <f>IFERROR(INDEX(DATASHEET!$A$2:$L$999,MATCH('3월 25일'!$B$6:$B$999,DATASHEET!$E$2:$E$999,0),4),"")</f>
        <v/>
      </c>
      <c r="B594" s="3"/>
      <c r="C594" s="2" t="str">
        <f>IFERROR(INDEX(DATASHEET!$A$2:$L$999,MATCH('3월 25일'!$B$6:$B$999,DATASHEET!$E$2:$E$999,0),6),"")</f>
        <v/>
      </c>
      <c r="D594" s="2" t="str">
        <f>IFERROR(INDEX(DATASHEET!$A$2:$L$999,MATCH('3월 25일'!$B$6:$B$999,DATASHEET!$E$2:$E$999,0),11),"")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25일'!$B$6:$B$999,DATASHEET!$E$2:$E$999,0),12),"")</f>
        <v/>
      </c>
    </row>
    <row r="595" spans="1:6">
      <c r="A595" s="2" t="str">
        <f>IFERROR(INDEX(DATASHEET!$A$2:$L$999,MATCH('3월 25일'!$B$6:$B$999,DATASHEET!$E$2:$E$999,0),4),"")</f>
        <v/>
      </c>
      <c r="B595" s="3"/>
      <c r="C595" s="2" t="str">
        <f>IFERROR(INDEX(DATASHEET!$A$2:$L$999,MATCH('3월 25일'!$B$6:$B$999,DATASHEET!$E$2:$E$999,0),6),"")</f>
        <v/>
      </c>
      <c r="D595" s="2" t="str">
        <f>IFERROR(INDEX(DATASHEET!$A$2:$L$999,MATCH('3월 25일'!$B$6:$B$999,DATASHEET!$E$2:$E$999,0),11),"")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25일'!$B$6:$B$999,DATASHEET!$E$2:$E$999,0),12),"")</f>
        <v/>
      </c>
    </row>
    <row r="596" spans="1:6">
      <c r="A596" s="2" t="str">
        <f>IFERROR(INDEX(DATASHEET!$A$2:$L$999,MATCH('3월 25일'!$B$6:$B$999,DATASHEET!$E$2:$E$999,0),4),"")</f>
        <v/>
      </c>
      <c r="B596" s="3"/>
      <c r="C596" s="2" t="str">
        <f>IFERROR(INDEX(DATASHEET!$A$2:$L$999,MATCH('3월 25일'!$B$6:$B$999,DATASHEET!$E$2:$E$999,0),6),"")</f>
        <v/>
      </c>
      <c r="D596" s="2" t="str">
        <f>IFERROR(INDEX(DATASHEET!$A$2:$L$999,MATCH('3월 25일'!$B$6:$B$999,DATASHEET!$E$2:$E$999,0),11),"")</f>
        <v/>
      </c>
      <c r="E596" s="2">
        <f t="shared" si="208"/>
        <v>0</v>
      </c>
      <c r="F596" s="2" t="str">
        <f>IFERROR(INDEX(DATASHEET!$A$2:$L$999,MATCH('3월 25일'!$B$6:$B$999,DATASHEET!$E$2:$E$999,0),12),"")</f>
        <v/>
      </c>
    </row>
    <row r="597" spans="1:6">
      <c r="A597" s="2" t="str">
        <f>IFERROR(INDEX(DATASHEET!$A$2:$L$999,MATCH('3월 25일'!$B$6:$B$999,DATASHEET!$E$2:$E$999,0),4),"")</f>
        <v/>
      </c>
      <c r="B597" s="3"/>
      <c r="C597" s="2" t="str">
        <f>IFERROR(INDEX(DATASHEET!$A$2:$L$999,MATCH('3월 25일'!$B$6:$B$999,DATASHEET!$E$2:$E$999,0),6),"")</f>
        <v/>
      </c>
      <c r="D597" s="2" t="str">
        <f>IFERROR(INDEX(DATASHEET!$A$2:$L$999,MATCH('3월 25일'!$B$6:$B$999,DATASHEET!$E$2:$E$999,0),11),"")</f>
        <v/>
      </c>
      <c r="E597" s="2">
        <f t="shared" si="209"/>
        <v>0</v>
      </c>
      <c r="F597" s="2" t="str">
        <f>IFERROR(INDEX(DATASHEET!$A$2:$L$999,MATCH('3월 25일'!$B$6:$B$999,DATASHEET!$E$2:$E$999,0),12),"")</f>
        <v/>
      </c>
    </row>
    <row r="598" spans="1:6">
      <c r="A598" s="2" t="str">
        <f>IFERROR(INDEX(DATASHEET!$A$2:$L$999,MATCH('3월 25일'!$B$6:$B$999,DATASHEET!$E$2:$E$999,0),4),"")</f>
        <v/>
      </c>
      <c r="B598" s="3"/>
      <c r="C598" s="2" t="str">
        <f>IFERROR(INDEX(DATASHEET!$A$2:$L$999,MATCH('3월 25일'!$B$6:$B$999,DATASHEET!$E$2:$E$999,0),6),"")</f>
        <v/>
      </c>
      <c r="D598" s="2" t="str">
        <f>IFERROR(INDEX(DATASHEET!$A$2:$L$999,MATCH('3월 25일'!$B$6:$B$999,DATASHEET!$E$2:$E$999,0),11),"")</f>
        <v/>
      </c>
      <c r="E598" s="2">
        <f t="shared" si="210"/>
        <v>0</v>
      </c>
      <c r="F598" s="2" t="str">
        <f>IFERROR(INDEX(DATASHEET!$A$2:$L$999,MATCH('3월 25일'!$B$6:$B$999,DATASHEET!$E$2:$E$999,0),12),"")</f>
        <v/>
      </c>
    </row>
    <row r="599" spans="1:6">
      <c r="A599" s="2" t="str">
        <f>IFERROR(INDEX(DATASHEET!$A$2:$L$999,MATCH('3월 25일'!$B$6:$B$999,DATASHEET!$E$2:$E$999,0),4),"")</f>
        <v/>
      </c>
      <c r="B599" s="3"/>
      <c r="C599" s="2" t="str">
        <f>IFERROR(INDEX(DATASHEET!$A$2:$L$999,MATCH('3월 25일'!$B$6:$B$999,DATASHEET!$E$2:$E$999,0),6),"")</f>
        <v/>
      </c>
      <c r="D599" s="2" t="str">
        <f>IFERROR(INDEX(DATASHEET!$A$2:$L$999,MATCH('3월 25일'!$B$6:$B$999,DATASHEET!$E$2:$E$999,0),11),"")</f>
        <v/>
      </c>
      <c r="E599" s="2">
        <f t="shared" si="211"/>
        <v>0</v>
      </c>
      <c r="F599" s="2" t="str">
        <f>IFERROR(INDEX(DATASHEET!$A$2:$L$999,MATCH('3월 25일'!$B$6:$B$999,DATASHEET!$E$2:$E$999,0),12),"")</f>
        <v/>
      </c>
    </row>
    <row r="600" spans="1:6">
      <c r="A600" s="2" t="str">
        <f>IFERROR(INDEX(DATASHEET!$A$2:$L$999,MATCH('3월 25일'!$B$6:$B$999,DATASHEET!$E$2:$E$999,0),4),"")</f>
        <v/>
      </c>
      <c r="B600" s="3"/>
      <c r="C600" s="2" t="str">
        <f>IFERROR(INDEX(DATASHEET!$A$2:$L$999,MATCH('3월 25일'!$B$6:$B$999,DATASHEET!$E$2:$E$999,0),6),"")</f>
        <v/>
      </c>
      <c r="D600" s="2" t="str">
        <f>IFERROR(INDEX(DATASHEET!$A$2:$L$999,MATCH('3월 25일'!$B$6:$B$999,DATASHEET!$E$2:$E$999,0),11),"")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25일'!$B$6:$B$999,DATASHEET!$E$2:$E$999,0),12),"")</f>
        <v/>
      </c>
    </row>
    <row r="601" spans="1:6">
      <c r="A601" s="2" t="str">
        <f>IFERROR(INDEX(DATASHEET!$A$2:$L$999,MATCH('3월 25일'!$B$6:$B$999,DATASHEET!$E$2:$E$999,0),4),"")</f>
        <v/>
      </c>
      <c r="B601" s="3"/>
      <c r="C601" s="2" t="str">
        <f>IFERROR(INDEX(DATASHEET!$A$2:$L$999,MATCH('3월 25일'!$B$6:$B$999,DATASHEET!$E$2:$E$999,0),6),"")</f>
        <v/>
      </c>
      <c r="D601" s="2" t="str">
        <f>IFERROR(INDEX(DATASHEET!$A$2:$L$999,MATCH('3월 25일'!$B$6:$B$999,DATASHEET!$E$2:$E$999,0),11),"")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25일'!$B$6:$B$999,DATASHEET!$E$2:$E$999,0),12),"")</f>
        <v/>
      </c>
    </row>
    <row r="602" spans="1:6">
      <c r="A602" s="2" t="str">
        <f>IFERROR(INDEX(DATASHEET!$A$2:$L$999,MATCH('3월 25일'!$B$6:$B$999,DATASHEET!$E$2:$E$999,0),4),"")</f>
        <v/>
      </c>
      <c r="B602" s="3"/>
      <c r="C602" s="2" t="str">
        <f>IFERROR(INDEX(DATASHEET!$A$2:$L$999,MATCH('3월 25일'!$B$6:$B$999,DATASHEET!$E$2:$E$999,0),6),"")</f>
        <v/>
      </c>
      <c r="D602" s="2" t="str">
        <f>IFERROR(INDEX(DATASHEET!$A$2:$L$999,MATCH('3월 25일'!$B$6:$B$999,DATASHEET!$E$2:$E$999,0),11),"")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25일'!$B$6:$B$999,DATASHEET!$E$2:$E$999,0),12),"")</f>
        <v/>
      </c>
    </row>
    <row r="603" spans="1:6">
      <c r="A603" s="2" t="str">
        <f>IFERROR(INDEX(DATASHEET!$A$2:$L$999,MATCH('3월 25일'!$B$6:$B$999,DATASHEET!$E$2:$E$999,0),4),"")</f>
        <v/>
      </c>
      <c r="B603" s="3"/>
      <c r="C603" s="2" t="str">
        <f>IFERROR(INDEX(DATASHEET!$A$2:$L$999,MATCH('3월 25일'!$B$6:$B$999,DATASHEET!$E$2:$E$999,0),6),"")</f>
        <v/>
      </c>
      <c r="D603" s="2" t="str">
        <f>IFERROR(INDEX(DATASHEET!$A$2:$L$999,MATCH('3월 25일'!$B$6:$B$999,DATASHEET!$E$2:$E$999,0),11),"")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25일'!$B$6:$B$999,DATASHEET!$E$2:$E$999,0),12),"")</f>
        <v/>
      </c>
    </row>
    <row r="604" spans="1:6">
      <c r="A604" s="2" t="str">
        <f>IFERROR(INDEX(DATASHEET!$A$2:$L$999,MATCH('3월 25일'!$B$6:$B$999,DATASHEET!$E$2:$E$999,0),4),"")</f>
        <v/>
      </c>
      <c r="B604" s="3"/>
      <c r="C604" s="2" t="str">
        <f>IFERROR(INDEX(DATASHEET!$A$2:$L$999,MATCH('3월 25일'!$B$6:$B$999,DATASHEET!$E$2:$E$999,0),6),"")</f>
        <v/>
      </c>
      <c r="D604" s="2" t="str">
        <f>IFERROR(INDEX(DATASHEET!$A$2:$L$999,MATCH('3월 25일'!$B$6:$B$999,DATASHEET!$E$2:$E$999,0),11),"")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25일'!$B$6:$B$999,DATASHEET!$E$2:$E$999,0),12),"")</f>
        <v/>
      </c>
    </row>
    <row r="605" spans="1:6">
      <c r="A605" s="2" t="str">
        <f>IFERROR(INDEX(DATASHEET!$A$2:$L$999,MATCH('3월 25일'!$B$6:$B$999,DATASHEET!$E$2:$E$999,0),4),"")</f>
        <v/>
      </c>
      <c r="B605" s="3"/>
      <c r="C605" s="2" t="str">
        <f>IFERROR(INDEX(DATASHEET!$A$2:$L$999,MATCH('3월 25일'!$B$6:$B$999,DATASHEET!$E$2:$E$999,0),6),"")</f>
        <v/>
      </c>
      <c r="D605" s="2" t="str">
        <f>IFERROR(INDEX(DATASHEET!$A$2:$L$999,MATCH('3월 25일'!$B$6:$B$999,DATASHEET!$E$2:$E$999,0),11),"")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25일'!$B$6:$B$999,DATASHEET!$E$2:$E$999,0),12),"")</f>
        <v/>
      </c>
    </row>
    <row r="606" spans="1:6">
      <c r="A606" s="2" t="str">
        <f>IFERROR(INDEX(DATASHEET!$A$2:$L$999,MATCH('3월 25일'!$B$6:$B$999,DATASHEET!$E$2:$E$999,0),4),"")</f>
        <v/>
      </c>
      <c r="B606" s="3"/>
      <c r="C606" s="2" t="str">
        <f>IFERROR(INDEX(DATASHEET!$A$2:$L$999,MATCH('3월 25일'!$B$6:$B$999,DATASHEET!$E$2:$E$999,0),6),"")</f>
        <v/>
      </c>
      <c r="D606" s="2" t="str">
        <f>IFERROR(INDEX(DATASHEET!$A$2:$L$999,MATCH('3월 25일'!$B$6:$B$999,DATASHEET!$E$2:$E$999,0),11),"")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25일'!$B$6:$B$999,DATASHEET!$E$2:$E$999,0),12),"")</f>
        <v/>
      </c>
    </row>
    <row r="607" spans="1:6">
      <c r="A607" s="2" t="str">
        <f>IFERROR(INDEX(DATASHEET!$A$2:$L$999,MATCH('3월 25일'!$B$6:$B$999,DATASHEET!$E$2:$E$999,0),4),"")</f>
        <v/>
      </c>
      <c r="B607" s="3"/>
      <c r="C607" s="2" t="str">
        <f>IFERROR(INDEX(DATASHEET!$A$2:$L$999,MATCH('3월 25일'!$B$6:$B$999,DATASHEET!$E$2:$E$999,0),6),"")</f>
        <v/>
      </c>
      <c r="D607" s="2" t="str">
        <f>IFERROR(INDEX(DATASHEET!$A$2:$L$999,MATCH('3월 25일'!$B$6:$B$999,DATASHEET!$E$2:$E$999,0),11),"")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25일'!$B$6:$B$999,DATASHEET!$E$2:$E$999,0),12),"")</f>
        <v/>
      </c>
    </row>
    <row r="608" spans="1:6">
      <c r="A608" s="2" t="str">
        <f>IFERROR(INDEX(DATASHEET!$A$2:$L$999,MATCH('3월 25일'!$B$6:$B$999,DATASHEET!$E$2:$E$999,0),4),"")</f>
        <v/>
      </c>
      <c r="B608" s="3"/>
      <c r="C608" s="2" t="str">
        <f>IFERROR(INDEX(DATASHEET!$A$2:$L$999,MATCH('3월 25일'!$B$6:$B$999,DATASHEET!$E$2:$E$999,0),6),"")</f>
        <v/>
      </c>
      <c r="D608" s="2" t="str">
        <f>IFERROR(INDEX(DATASHEET!$A$2:$L$999,MATCH('3월 25일'!$B$6:$B$999,DATASHEET!$E$2:$E$999,0),11),"")</f>
        <v/>
      </c>
      <c r="E608" s="2">
        <f t="shared" si="234"/>
        <v>0</v>
      </c>
      <c r="F608" s="2" t="str">
        <f>IFERROR(INDEX(DATASHEET!$A$2:$L$999,MATCH('3월 25일'!$B$6:$B$999,DATASHEET!$E$2:$E$999,0),12),"")</f>
        <v/>
      </c>
    </row>
    <row r="609" spans="1:6">
      <c r="A609" s="2" t="str">
        <f>IFERROR(INDEX(DATASHEET!$A$2:$L$999,MATCH('3월 25일'!$B$6:$B$999,DATASHEET!$E$2:$E$999,0),4),"")</f>
        <v/>
      </c>
      <c r="B609" s="3"/>
      <c r="C609" s="2" t="str">
        <f>IFERROR(INDEX(DATASHEET!$A$2:$L$999,MATCH('3월 25일'!$B$6:$B$999,DATASHEET!$E$2:$E$999,0),6),"")</f>
        <v/>
      </c>
      <c r="D609" s="2" t="str">
        <f>IFERROR(INDEX(DATASHEET!$A$2:$L$999,MATCH('3월 25일'!$B$6:$B$999,DATASHEET!$E$2:$E$999,0),11),"")</f>
        <v/>
      </c>
      <c r="E609" s="2">
        <f t="shared" si="235"/>
        <v>0</v>
      </c>
      <c r="F609" s="2" t="str">
        <f>IFERROR(INDEX(DATASHEET!$A$2:$L$999,MATCH('3월 25일'!$B$6:$B$999,DATASHEET!$E$2:$E$999,0),12),"")</f>
        <v/>
      </c>
    </row>
    <row r="610" spans="1:6">
      <c r="A610" s="2" t="str">
        <f>IFERROR(INDEX(DATASHEET!$A$2:$L$999,MATCH('3월 25일'!$B$6:$B$999,DATASHEET!$E$2:$E$999,0),4),"")</f>
        <v/>
      </c>
      <c r="B610" s="3"/>
      <c r="C610" s="2" t="str">
        <f>IFERROR(INDEX(DATASHEET!$A$2:$L$999,MATCH('3월 25일'!$B$6:$B$999,DATASHEET!$E$2:$E$999,0),6),"")</f>
        <v/>
      </c>
      <c r="D610" s="2" t="str">
        <f>IFERROR(INDEX(DATASHEET!$A$2:$L$999,MATCH('3월 25일'!$B$6:$B$999,DATASHEET!$E$2:$E$999,0),11),"")</f>
        <v/>
      </c>
      <c r="E610" s="2">
        <f t="shared" si="236"/>
        <v>0</v>
      </c>
      <c r="F610" s="2" t="str">
        <f>IFERROR(INDEX(DATASHEET!$A$2:$L$999,MATCH('3월 25일'!$B$6:$B$999,DATASHEET!$E$2:$E$999,0),12),"")</f>
        <v/>
      </c>
    </row>
    <row r="611" spans="1:6">
      <c r="A611" s="2" t="str">
        <f>IFERROR(INDEX(DATASHEET!$A$2:$L$999,MATCH('3월 25일'!$B$6:$B$999,DATASHEET!$E$2:$E$999,0),4),"")</f>
        <v/>
      </c>
      <c r="B611" s="3"/>
      <c r="C611" s="2" t="str">
        <f>IFERROR(INDEX(DATASHEET!$A$2:$L$999,MATCH('3월 25일'!$B$6:$B$999,DATASHEET!$E$2:$E$999,0),6),"")</f>
        <v/>
      </c>
      <c r="D611" s="2" t="str">
        <f>IFERROR(INDEX(DATASHEET!$A$2:$L$999,MATCH('3월 25일'!$B$6:$B$999,DATASHEET!$E$2:$E$999,0),11),"")</f>
        <v/>
      </c>
      <c r="E611" s="2">
        <f t="shared" si="237"/>
        <v>0</v>
      </c>
      <c r="F611" s="2" t="str">
        <f>IFERROR(INDEX(DATASHEET!$A$2:$L$999,MATCH('3월 25일'!$B$6:$B$999,DATASHEET!$E$2:$E$999,0),12),"")</f>
        <v/>
      </c>
    </row>
    <row r="612" spans="1:6">
      <c r="A612" s="2" t="str">
        <f>IFERROR(INDEX(DATASHEET!$A$2:$L$999,MATCH('3월 25일'!$B$6:$B$999,DATASHEET!$E$2:$E$999,0),4),"")</f>
        <v/>
      </c>
      <c r="B612" s="3"/>
      <c r="C612" s="2" t="str">
        <f>IFERROR(INDEX(DATASHEET!$A$2:$L$999,MATCH('3월 25일'!$B$6:$B$999,DATASHEET!$E$2:$E$999,0),6),"")</f>
        <v/>
      </c>
      <c r="D612" s="2" t="str">
        <f>IFERROR(INDEX(DATASHEET!$A$2:$L$999,MATCH('3월 25일'!$B$6:$B$999,DATASHEET!$E$2:$E$999,0),11),"")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25일'!$B$6:$B$999,DATASHEET!$E$2:$E$999,0),12),"")</f>
        <v/>
      </c>
    </row>
    <row r="613" spans="1:6">
      <c r="A613" s="2" t="str">
        <f>IFERROR(INDEX(DATASHEET!$A$2:$L$999,MATCH('3월 25일'!$B$6:$B$999,DATASHEET!$E$2:$E$999,0),4),"")</f>
        <v/>
      </c>
      <c r="B613" s="3"/>
      <c r="C613" s="2" t="str">
        <f>IFERROR(INDEX(DATASHEET!$A$2:$L$999,MATCH('3월 25일'!$B$6:$B$999,DATASHEET!$E$2:$E$999,0),6),"")</f>
        <v/>
      </c>
      <c r="D613" s="2" t="str">
        <f>IFERROR(INDEX(DATASHEET!$A$2:$L$999,MATCH('3월 25일'!$B$6:$B$999,DATASHEET!$E$2:$E$999,0),11),"")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25일'!$B$6:$B$999,DATASHEET!$E$2:$E$999,0),12),"")</f>
        <v/>
      </c>
    </row>
    <row r="614" spans="1:6">
      <c r="A614" s="2" t="str">
        <f>IFERROR(INDEX(DATASHEET!$A$2:$L$999,MATCH('3월 25일'!$B$6:$B$999,DATASHEET!$E$2:$E$999,0),4),"")</f>
        <v/>
      </c>
      <c r="B614" s="3"/>
      <c r="C614" s="2" t="str">
        <f>IFERROR(INDEX(DATASHEET!$A$2:$L$999,MATCH('3월 25일'!$B$6:$B$999,DATASHEET!$E$2:$E$999,0),6),"")</f>
        <v/>
      </c>
      <c r="D614" s="2" t="str">
        <f>IFERROR(INDEX(DATASHEET!$A$2:$L$999,MATCH('3월 25일'!$B$6:$B$999,DATASHEET!$E$2:$E$999,0),11),"")</f>
        <v/>
      </c>
      <c r="E614" s="2">
        <f t="shared" si="234"/>
        <v>0</v>
      </c>
      <c r="F614" s="2" t="str">
        <f>IFERROR(INDEX(DATASHEET!$A$2:$L$999,MATCH('3월 25일'!$B$6:$B$999,DATASHEET!$E$2:$E$999,0),12),"")</f>
        <v/>
      </c>
    </row>
    <row r="615" spans="1:6">
      <c r="A615" s="2" t="str">
        <f>IFERROR(INDEX(DATASHEET!$A$2:$L$999,MATCH('3월 25일'!$B$6:$B$999,DATASHEET!$E$2:$E$999,0),4),"")</f>
        <v/>
      </c>
      <c r="B615" s="3"/>
      <c r="C615" s="2" t="str">
        <f>IFERROR(INDEX(DATASHEET!$A$2:$L$999,MATCH('3월 25일'!$B$6:$B$999,DATASHEET!$E$2:$E$999,0),6),"")</f>
        <v/>
      </c>
      <c r="D615" s="2" t="str">
        <f>IFERROR(INDEX(DATASHEET!$A$2:$L$999,MATCH('3월 25일'!$B$6:$B$999,DATASHEET!$E$2:$E$999,0),11),"")</f>
        <v/>
      </c>
      <c r="E615" s="2">
        <f t="shared" si="235"/>
        <v>0</v>
      </c>
      <c r="F615" s="2" t="str">
        <f>IFERROR(INDEX(DATASHEET!$A$2:$L$999,MATCH('3월 25일'!$B$6:$B$999,DATASHEET!$E$2:$E$999,0),12),"")</f>
        <v/>
      </c>
    </row>
    <row r="616" spans="1:6">
      <c r="A616" s="2" t="str">
        <f>IFERROR(INDEX(DATASHEET!$A$2:$L$999,MATCH('3월 25일'!$B$6:$B$999,DATASHEET!$E$2:$E$999,0),4),"")</f>
        <v/>
      </c>
      <c r="B616" s="3"/>
      <c r="C616" s="2" t="str">
        <f>IFERROR(INDEX(DATASHEET!$A$2:$L$999,MATCH('3월 25일'!$B$6:$B$999,DATASHEET!$E$2:$E$999,0),6),"")</f>
        <v/>
      </c>
      <c r="D616" s="2" t="str">
        <f>IFERROR(INDEX(DATASHEET!$A$2:$L$999,MATCH('3월 25일'!$B$6:$B$999,DATASHEET!$E$2:$E$999,0),11),"")</f>
        <v/>
      </c>
      <c r="E616" s="2">
        <f t="shared" si="236"/>
        <v>0</v>
      </c>
      <c r="F616" s="2" t="str">
        <f>IFERROR(INDEX(DATASHEET!$A$2:$L$999,MATCH('3월 25일'!$B$6:$B$999,DATASHEET!$E$2:$E$999,0),12),"")</f>
        <v/>
      </c>
    </row>
    <row r="617" spans="1:6">
      <c r="A617" s="2" t="str">
        <f>IFERROR(INDEX(DATASHEET!$A$2:$L$999,MATCH('3월 25일'!$B$6:$B$999,DATASHEET!$E$2:$E$999,0),4),"")</f>
        <v/>
      </c>
      <c r="B617" s="3"/>
      <c r="C617" s="2" t="str">
        <f>IFERROR(INDEX(DATASHEET!$A$2:$L$999,MATCH('3월 25일'!$B$6:$B$999,DATASHEET!$E$2:$E$999,0),6),"")</f>
        <v/>
      </c>
      <c r="D617" s="2" t="str">
        <f>IFERROR(INDEX(DATASHEET!$A$2:$L$999,MATCH('3월 25일'!$B$6:$B$999,DATASHEET!$E$2:$E$999,0),11),"")</f>
        <v/>
      </c>
      <c r="E617" s="2">
        <f t="shared" si="237"/>
        <v>0</v>
      </c>
      <c r="F617" s="2" t="str">
        <f>IFERROR(INDEX(DATASHEET!$A$2:$L$999,MATCH('3월 25일'!$B$6:$B$999,DATASHEET!$E$2:$E$999,0),12),"")</f>
        <v/>
      </c>
    </row>
    <row r="618" spans="1:6">
      <c r="A618" s="2" t="str">
        <f>IFERROR(INDEX(DATASHEET!$A$2:$L$999,MATCH('3월 25일'!$B$6:$B$999,DATASHEET!$E$2:$E$999,0),4),"")</f>
        <v/>
      </c>
      <c r="B618" s="3"/>
      <c r="C618" s="2" t="str">
        <f>IFERROR(INDEX(DATASHEET!$A$2:$L$999,MATCH('3월 25일'!$B$6:$B$999,DATASHEET!$E$2:$E$999,0),6),"")</f>
        <v/>
      </c>
      <c r="D618" s="2" t="str">
        <f>IFERROR(INDEX(DATASHEET!$A$2:$L$999,MATCH('3월 25일'!$B$6:$B$999,DATASHEET!$E$2:$E$999,0),11),"")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25일'!$B$6:$B$999,DATASHEET!$E$2:$E$999,0),12),"")</f>
        <v/>
      </c>
    </row>
    <row r="619" spans="1:6">
      <c r="A619" s="2" t="str">
        <f>IFERROR(INDEX(DATASHEET!$A$2:$L$999,MATCH('3월 25일'!$B$6:$B$999,DATASHEET!$E$2:$E$999,0),4),"")</f>
        <v/>
      </c>
      <c r="B619" s="3"/>
      <c r="C619" s="2" t="str">
        <f>IFERROR(INDEX(DATASHEET!$A$2:$L$999,MATCH('3월 25일'!$B$6:$B$999,DATASHEET!$E$2:$E$999,0),6),"")</f>
        <v/>
      </c>
      <c r="D619" s="2" t="str">
        <f>IFERROR(INDEX(DATASHEET!$A$2:$L$999,MATCH('3월 25일'!$B$6:$B$999,DATASHEET!$E$2:$E$999,0),11),"")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25일'!$B$6:$B$999,DATASHEET!$E$2:$E$999,0),12),"")</f>
        <v/>
      </c>
    </row>
    <row r="620" spans="1:6">
      <c r="A620" s="2" t="str">
        <f>IFERROR(INDEX(DATASHEET!$A$2:$L$999,MATCH('3월 25일'!$B$6:$B$999,DATASHEET!$E$2:$E$999,0),4),"")</f>
        <v/>
      </c>
      <c r="B620" s="3"/>
      <c r="C620" s="2" t="str">
        <f>IFERROR(INDEX(DATASHEET!$A$2:$L$999,MATCH('3월 25일'!$B$6:$B$999,DATASHEET!$E$2:$E$999,0),6),"")</f>
        <v/>
      </c>
      <c r="D620" s="2" t="str">
        <f>IFERROR(INDEX(DATASHEET!$A$2:$L$999,MATCH('3월 25일'!$B$6:$B$999,DATASHEET!$E$2:$E$999,0),11),"")</f>
        <v/>
      </c>
      <c r="E620" s="2">
        <f t="shared" si="234"/>
        <v>0</v>
      </c>
      <c r="F620" s="2" t="str">
        <f>IFERROR(INDEX(DATASHEET!$A$2:$L$999,MATCH('3월 25일'!$B$6:$B$999,DATASHEET!$E$2:$E$999,0),12),"")</f>
        <v/>
      </c>
    </row>
    <row r="621" spans="1:6">
      <c r="A621" s="2" t="str">
        <f>IFERROR(INDEX(DATASHEET!$A$2:$L$999,MATCH('3월 25일'!$B$6:$B$999,DATASHEET!$E$2:$E$999,0),4),"")</f>
        <v/>
      </c>
      <c r="B621" s="3"/>
      <c r="C621" s="2" t="str">
        <f>IFERROR(INDEX(DATASHEET!$A$2:$L$999,MATCH('3월 25일'!$B$6:$B$999,DATASHEET!$E$2:$E$999,0),6),"")</f>
        <v/>
      </c>
      <c r="D621" s="2" t="str">
        <f>IFERROR(INDEX(DATASHEET!$A$2:$L$999,MATCH('3월 25일'!$B$6:$B$999,DATASHEET!$E$2:$E$999,0),11),"")</f>
        <v/>
      </c>
      <c r="E621" s="2">
        <f t="shared" si="235"/>
        <v>0</v>
      </c>
      <c r="F621" s="2" t="str">
        <f>IFERROR(INDEX(DATASHEET!$A$2:$L$999,MATCH('3월 25일'!$B$6:$B$999,DATASHEET!$E$2:$E$999,0),12),"")</f>
        <v/>
      </c>
    </row>
    <row r="622" spans="1:6">
      <c r="A622" s="2" t="str">
        <f>IFERROR(INDEX(DATASHEET!$A$2:$L$999,MATCH('3월 25일'!$B$6:$B$999,DATASHEET!$E$2:$E$999,0),4),"")</f>
        <v/>
      </c>
      <c r="B622" s="3"/>
      <c r="C622" s="2" t="str">
        <f>IFERROR(INDEX(DATASHEET!$A$2:$L$999,MATCH('3월 25일'!$B$6:$B$999,DATASHEET!$E$2:$E$999,0),6),"")</f>
        <v/>
      </c>
      <c r="D622" s="2" t="str">
        <f>IFERROR(INDEX(DATASHEET!$A$2:$L$999,MATCH('3월 25일'!$B$6:$B$999,DATASHEET!$E$2:$E$999,0),11),"")</f>
        <v/>
      </c>
      <c r="E622" s="2">
        <f t="shared" si="236"/>
        <v>0</v>
      </c>
      <c r="F622" s="2" t="str">
        <f>IFERROR(INDEX(DATASHEET!$A$2:$L$999,MATCH('3월 25일'!$B$6:$B$999,DATASHEET!$E$2:$E$999,0),12),"")</f>
        <v/>
      </c>
    </row>
    <row r="623" spans="1:6">
      <c r="A623" s="2" t="str">
        <f>IFERROR(INDEX(DATASHEET!$A$2:$L$999,MATCH('3월 25일'!$B$6:$B$999,DATASHEET!$E$2:$E$999,0),4),"")</f>
        <v/>
      </c>
      <c r="B623" s="3"/>
      <c r="C623" s="2" t="str">
        <f>IFERROR(INDEX(DATASHEET!$A$2:$L$999,MATCH('3월 25일'!$B$6:$B$999,DATASHEET!$E$2:$E$999,0),6),"")</f>
        <v/>
      </c>
      <c r="D623" s="2" t="str">
        <f>IFERROR(INDEX(DATASHEET!$A$2:$L$999,MATCH('3월 25일'!$B$6:$B$999,DATASHEET!$E$2:$E$999,0),11),"")</f>
        <v/>
      </c>
      <c r="E623" s="2">
        <f t="shared" si="237"/>
        <v>0</v>
      </c>
      <c r="F623" s="2" t="str">
        <f>IFERROR(INDEX(DATASHEET!$A$2:$L$999,MATCH('3월 25일'!$B$6:$B$999,DATASHEET!$E$2:$E$999,0),12),"")</f>
        <v/>
      </c>
    </row>
    <row r="624" spans="1:6">
      <c r="A624" s="2" t="str">
        <f>IFERROR(INDEX(DATASHEET!$A$2:$L$999,MATCH('3월 25일'!$B$6:$B$999,DATASHEET!$E$2:$E$999,0),4),"")</f>
        <v/>
      </c>
      <c r="B624" s="3"/>
      <c r="C624" s="2" t="str">
        <f>IFERROR(INDEX(DATASHEET!$A$2:$L$999,MATCH('3월 25일'!$B$6:$B$999,DATASHEET!$E$2:$E$999,0),6),"")</f>
        <v/>
      </c>
      <c r="D624" s="2" t="str">
        <f>IFERROR(INDEX(DATASHEET!$A$2:$L$999,MATCH('3월 25일'!$B$6:$B$999,DATASHEET!$E$2:$E$999,0),11),"")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25일'!$B$6:$B$999,DATASHEET!$E$2:$E$999,0),12),"")</f>
        <v/>
      </c>
    </row>
    <row r="625" spans="1:6">
      <c r="A625" s="2" t="str">
        <f>IFERROR(INDEX(DATASHEET!$A$2:$L$999,MATCH('3월 25일'!$B$6:$B$999,DATASHEET!$E$2:$E$999,0),4),"")</f>
        <v/>
      </c>
      <c r="B625" s="3"/>
      <c r="C625" s="2" t="str">
        <f>IFERROR(INDEX(DATASHEET!$A$2:$L$999,MATCH('3월 25일'!$B$6:$B$999,DATASHEET!$E$2:$E$999,0),6),"")</f>
        <v/>
      </c>
      <c r="D625" s="2" t="str">
        <f>IFERROR(INDEX(DATASHEET!$A$2:$L$999,MATCH('3월 25일'!$B$6:$B$999,DATASHEET!$E$2:$E$999,0),11),"")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25일'!$B$6:$B$999,DATASHEET!$E$2:$E$999,0),12),"")</f>
        <v/>
      </c>
    </row>
    <row r="626" spans="1:6">
      <c r="A626" s="2" t="str">
        <f>IFERROR(INDEX(DATASHEET!$A$2:$L$999,MATCH('3월 25일'!$B$6:$B$999,DATASHEET!$E$2:$E$999,0),4),"")</f>
        <v/>
      </c>
      <c r="B626" s="3"/>
      <c r="C626" s="2" t="str">
        <f>IFERROR(INDEX(DATASHEET!$A$2:$L$999,MATCH('3월 25일'!$B$6:$B$999,DATASHEET!$E$2:$E$999,0),6),"")</f>
        <v/>
      </c>
      <c r="D626" s="2" t="str">
        <f>IFERROR(INDEX(DATASHEET!$A$2:$L$999,MATCH('3월 25일'!$B$6:$B$999,DATASHEET!$E$2:$E$999,0),11),"")</f>
        <v/>
      </c>
      <c r="E626" s="2">
        <f t="shared" si="234"/>
        <v>0</v>
      </c>
      <c r="F626" s="2" t="str">
        <f>IFERROR(INDEX(DATASHEET!$A$2:$L$999,MATCH('3월 25일'!$B$6:$B$999,DATASHEET!$E$2:$E$999,0),12),"")</f>
        <v/>
      </c>
    </row>
    <row r="627" spans="1:6">
      <c r="A627" s="2" t="str">
        <f>IFERROR(INDEX(DATASHEET!$A$2:$L$999,MATCH('3월 25일'!$B$6:$B$999,DATASHEET!$E$2:$E$999,0),4),"")</f>
        <v/>
      </c>
      <c r="B627" s="3"/>
      <c r="C627" s="2" t="str">
        <f>IFERROR(INDEX(DATASHEET!$A$2:$L$999,MATCH('3월 25일'!$B$6:$B$999,DATASHEET!$E$2:$E$999,0),6),"")</f>
        <v/>
      </c>
      <c r="D627" s="2" t="str">
        <f>IFERROR(INDEX(DATASHEET!$A$2:$L$999,MATCH('3월 25일'!$B$6:$B$999,DATASHEET!$E$2:$E$999,0),11),"")</f>
        <v/>
      </c>
      <c r="E627" s="2">
        <f t="shared" si="235"/>
        <v>0</v>
      </c>
      <c r="F627" s="2" t="str">
        <f>IFERROR(INDEX(DATASHEET!$A$2:$L$999,MATCH('3월 25일'!$B$6:$B$999,DATASHEET!$E$2:$E$999,0),12),"")</f>
        <v/>
      </c>
    </row>
    <row r="628" spans="1:6">
      <c r="A628" s="2" t="str">
        <f>IFERROR(INDEX(DATASHEET!$A$2:$L$999,MATCH('3월 25일'!$B$6:$B$999,DATASHEET!$E$2:$E$999,0),4),"")</f>
        <v/>
      </c>
      <c r="B628" s="3"/>
      <c r="C628" s="2" t="str">
        <f>IFERROR(INDEX(DATASHEET!$A$2:$L$999,MATCH('3월 25일'!$B$6:$B$999,DATASHEET!$E$2:$E$999,0),6),"")</f>
        <v/>
      </c>
      <c r="D628" s="2" t="str">
        <f>IFERROR(INDEX(DATASHEET!$A$2:$L$999,MATCH('3월 25일'!$B$6:$B$999,DATASHEET!$E$2:$E$999,0),11),"")</f>
        <v/>
      </c>
      <c r="E628" s="2">
        <f t="shared" si="236"/>
        <v>0</v>
      </c>
      <c r="F628" s="2" t="str">
        <f>IFERROR(INDEX(DATASHEET!$A$2:$L$999,MATCH('3월 25일'!$B$6:$B$999,DATASHEET!$E$2:$E$999,0),12),"")</f>
        <v/>
      </c>
    </row>
    <row r="629" spans="1:6">
      <c r="A629" s="2" t="str">
        <f>IFERROR(INDEX(DATASHEET!$A$2:$L$999,MATCH('3월 25일'!$B$6:$B$999,DATASHEET!$E$2:$E$999,0),4),"")</f>
        <v/>
      </c>
      <c r="B629" s="3"/>
      <c r="C629" s="2" t="str">
        <f>IFERROR(INDEX(DATASHEET!$A$2:$L$999,MATCH('3월 25일'!$B$6:$B$999,DATASHEET!$E$2:$E$999,0),6),"")</f>
        <v/>
      </c>
      <c r="D629" s="2" t="str">
        <f>IFERROR(INDEX(DATASHEET!$A$2:$L$999,MATCH('3월 25일'!$B$6:$B$999,DATASHEET!$E$2:$E$999,0),11),"")</f>
        <v/>
      </c>
      <c r="E629" s="2">
        <f t="shared" si="237"/>
        <v>0</v>
      </c>
      <c r="F629" s="2" t="str">
        <f>IFERROR(INDEX(DATASHEET!$A$2:$L$999,MATCH('3월 25일'!$B$6:$B$999,DATASHEET!$E$2:$E$999,0),12),"")</f>
        <v/>
      </c>
    </row>
    <row r="630" spans="1:6">
      <c r="A630" s="2" t="str">
        <f>IFERROR(INDEX(DATASHEET!$A$2:$L$999,MATCH('3월 25일'!$B$6:$B$999,DATASHEET!$E$2:$E$999,0),4),"")</f>
        <v/>
      </c>
      <c r="B630" s="3"/>
      <c r="C630" s="2" t="str">
        <f>IFERROR(INDEX(DATASHEET!$A$2:$L$999,MATCH('3월 25일'!$B$6:$B$999,DATASHEET!$E$2:$E$999,0),6),"")</f>
        <v/>
      </c>
      <c r="D630" s="2" t="str">
        <f>IFERROR(INDEX(DATASHEET!$A$2:$L$999,MATCH('3월 25일'!$B$6:$B$999,DATASHEET!$E$2:$E$999,0),11),"")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25일'!$B$6:$B$999,DATASHEET!$E$2:$E$999,0),12),"")</f>
        <v/>
      </c>
    </row>
    <row r="631" spans="1:6">
      <c r="A631" s="2" t="str">
        <f>IFERROR(INDEX(DATASHEET!$A$2:$L$999,MATCH('3월 25일'!$B$6:$B$999,DATASHEET!$E$2:$E$999,0),4),"")</f>
        <v/>
      </c>
      <c r="B631" s="3"/>
      <c r="C631" s="2" t="str">
        <f>IFERROR(INDEX(DATASHEET!$A$2:$L$999,MATCH('3월 25일'!$B$6:$B$999,DATASHEET!$E$2:$E$999,0),6),"")</f>
        <v/>
      </c>
      <c r="D631" s="2" t="str">
        <f>IFERROR(INDEX(DATASHEET!$A$2:$L$999,MATCH('3월 25일'!$B$6:$B$999,DATASHEET!$E$2:$E$999,0),11),"")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25일'!$B$6:$B$999,DATASHEET!$E$2:$E$999,0),12),"")</f>
        <v/>
      </c>
    </row>
    <row r="632" spans="1:6">
      <c r="A632" s="2" t="str">
        <f>IFERROR(INDEX(DATASHEET!$A$2:$L$999,MATCH('3월 25일'!$B$6:$B$999,DATASHEET!$E$2:$E$999,0),4),"")</f>
        <v/>
      </c>
      <c r="B632" s="3"/>
      <c r="C632" s="2" t="str">
        <f>IFERROR(INDEX(DATASHEET!$A$2:$L$999,MATCH('3월 25일'!$B$6:$B$999,DATASHEET!$E$2:$E$999,0),6),"")</f>
        <v/>
      </c>
      <c r="D632" s="2" t="str">
        <f>IFERROR(INDEX(DATASHEET!$A$2:$L$999,MATCH('3월 25일'!$B$6:$B$999,DATASHEET!$E$2:$E$999,0),11),"")</f>
        <v/>
      </c>
      <c r="E632" s="2">
        <f t="shared" si="234"/>
        <v>0</v>
      </c>
      <c r="F632" s="2" t="str">
        <f>IFERROR(INDEX(DATASHEET!$A$2:$L$999,MATCH('3월 25일'!$B$6:$B$999,DATASHEET!$E$2:$E$999,0),12),"")</f>
        <v/>
      </c>
    </row>
    <row r="633" spans="1:6">
      <c r="A633" s="2" t="str">
        <f>IFERROR(INDEX(DATASHEET!$A$2:$L$999,MATCH('3월 25일'!$B$6:$B$999,DATASHEET!$E$2:$E$999,0),4),"")</f>
        <v/>
      </c>
      <c r="B633" s="3"/>
      <c r="C633" s="2" t="str">
        <f>IFERROR(INDEX(DATASHEET!$A$2:$L$999,MATCH('3월 25일'!$B$6:$B$999,DATASHEET!$E$2:$E$999,0),6),"")</f>
        <v/>
      </c>
      <c r="D633" s="2" t="str">
        <f>IFERROR(INDEX(DATASHEET!$A$2:$L$999,MATCH('3월 25일'!$B$6:$B$999,DATASHEET!$E$2:$E$999,0),11),"")</f>
        <v/>
      </c>
      <c r="E633" s="2">
        <f t="shared" si="235"/>
        <v>0</v>
      </c>
      <c r="F633" s="2" t="str">
        <f>IFERROR(INDEX(DATASHEET!$A$2:$L$999,MATCH('3월 25일'!$B$6:$B$999,DATASHEET!$E$2:$E$999,0),12),"")</f>
        <v/>
      </c>
    </row>
    <row r="634" spans="1:6">
      <c r="A634" s="2" t="str">
        <f>IFERROR(INDEX(DATASHEET!$A$2:$L$999,MATCH('3월 25일'!$B$6:$B$999,DATASHEET!$E$2:$E$999,0),4),"")</f>
        <v/>
      </c>
      <c r="B634" s="3"/>
      <c r="C634" s="2" t="str">
        <f>IFERROR(INDEX(DATASHEET!$A$2:$L$999,MATCH('3월 25일'!$B$6:$B$999,DATASHEET!$E$2:$E$999,0),6),"")</f>
        <v/>
      </c>
      <c r="D634" s="2" t="str">
        <f>IFERROR(INDEX(DATASHEET!$A$2:$L$999,MATCH('3월 25일'!$B$6:$B$999,DATASHEET!$E$2:$E$999,0),11),"")</f>
        <v/>
      </c>
      <c r="E634" s="2">
        <f t="shared" si="236"/>
        <v>0</v>
      </c>
      <c r="F634" s="2" t="str">
        <f>IFERROR(INDEX(DATASHEET!$A$2:$L$999,MATCH('3월 25일'!$B$6:$B$999,DATASHEET!$E$2:$E$999,0),12),"")</f>
        <v/>
      </c>
    </row>
    <row r="635" spans="1:6">
      <c r="A635" s="2" t="str">
        <f>IFERROR(INDEX(DATASHEET!$A$2:$L$999,MATCH('3월 25일'!$B$6:$B$999,DATASHEET!$E$2:$E$999,0),4),"")</f>
        <v/>
      </c>
      <c r="B635" s="3"/>
      <c r="C635" s="2" t="str">
        <f>IFERROR(INDEX(DATASHEET!$A$2:$L$999,MATCH('3월 25일'!$B$6:$B$999,DATASHEET!$E$2:$E$999,0),6),"")</f>
        <v/>
      </c>
      <c r="D635" s="2" t="str">
        <f>IFERROR(INDEX(DATASHEET!$A$2:$L$999,MATCH('3월 25일'!$B$6:$B$999,DATASHEET!$E$2:$E$999,0),11),"")</f>
        <v/>
      </c>
      <c r="E635" s="2">
        <f t="shared" si="237"/>
        <v>0</v>
      </c>
      <c r="F635" s="2" t="str">
        <f>IFERROR(INDEX(DATASHEET!$A$2:$L$999,MATCH('3월 25일'!$B$6:$B$999,DATASHEET!$E$2:$E$999,0),12),"")</f>
        <v/>
      </c>
    </row>
    <row r="636" spans="1:6">
      <c r="A636" s="2" t="str">
        <f>IFERROR(INDEX(DATASHEET!$A$2:$L$999,MATCH('3월 25일'!$B$6:$B$999,DATASHEET!$E$2:$E$999,0),4),"")</f>
        <v/>
      </c>
      <c r="B636" s="3"/>
      <c r="C636" s="2" t="str">
        <f>IFERROR(INDEX(DATASHEET!$A$2:$L$999,MATCH('3월 25일'!$B$6:$B$999,DATASHEET!$E$2:$E$999,0),6),"")</f>
        <v/>
      </c>
      <c r="D636" s="2" t="str">
        <f>IFERROR(INDEX(DATASHEET!$A$2:$L$999,MATCH('3월 25일'!$B$6:$B$999,DATASHEET!$E$2:$E$999,0),11),"")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25일'!$B$6:$B$999,DATASHEET!$E$2:$E$999,0),12),"")</f>
        <v/>
      </c>
    </row>
    <row r="637" spans="1:6">
      <c r="A637" s="2" t="str">
        <f>IFERROR(INDEX(DATASHEET!$A$2:$L$999,MATCH('3월 25일'!$B$6:$B$999,DATASHEET!$E$2:$E$999,0),4),"")</f>
        <v/>
      </c>
      <c r="B637" s="3"/>
      <c r="C637" s="2" t="str">
        <f>IFERROR(INDEX(DATASHEET!$A$2:$L$999,MATCH('3월 25일'!$B$6:$B$999,DATASHEET!$E$2:$E$999,0),6),"")</f>
        <v/>
      </c>
      <c r="D637" s="2" t="str">
        <f>IFERROR(INDEX(DATASHEET!$A$2:$L$999,MATCH('3월 25일'!$B$6:$B$999,DATASHEET!$E$2:$E$999,0),11),"")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25일'!$B$6:$B$999,DATASHEET!$E$2:$E$999,0),12),"")</f>
        <v/>
      </c>
    </row>
    <row r="638" spans="1:6">
      <c r="A638" s="2" t="str">
        <f>IFERROR(INDEX(DATASHEET!$A$2:$L$999,MATCH('3월 25일'!$B$6:$B$999,DATASHEET!$E$2:$E$999,0),4),"")</f>
        <v/>
      </c>
      <c r="B638" s="3"/>
      <c r="C638" s="2" t="str">
        <f>IFERROR(INDEX(DATASHEET!$A$2:$L$999,MATCH('3월 25일'!$B$6:$B$999,DATASHEET!$E$2:$E$999,0),6),"")</f>
        <v/>
      </c>
      <c r="D638" s="2" t="str">
        <f>IFERROR(INDEX(DATASHEET!$A$2:$L$999,MATCH('3월 25일'!$B$6:$B$999,DATASHEET!$E$2:$E$999,0),11),"")</f>
        <v/>
      </c>
      <c r="E638" s="2">
        <f t="shared" si="234"/>
        <v>0</v>
      </c>
      <c r="F638" s="2" t="str">
        <f>IFERROR(INDEX(DATASHEET!$A$2:$L$999,MATCH('3월 25일'!$B$6:$B$999,DATASHEET!$E$2:$E$999,0),12),"")</f>
        <v/>
      </c>
    </row>
    <row r="639" spans="1:6">
      <c r="A639" s="2" t="str">
        <f>IFERROR(INDEX(DATASHEET!$A$2:$L$999,MATCH('3월 25일'!$B$6:$B$999,DATASHEET!$E$2:$E$999,0),4),"")</f>
        <v/>
      </c>
      <c r="B639" s="3"/>
      <c r="C639" s="2" t="str">
        <f>IFERROR(INDEX(DATASHEET!$A$2:$L$999,MATCH('3월 25일'!$B$6:$B$999,DATASHEET!$E$2:$E$999,0),6),"")</f>
        <v/>
      </c>
      <c r="D639" s="2" t="str">
        <f>IFERROR(INDEX(DATASHEET!$A$2:$L$999,MATCH('3월 25일'!$B$6:$B$999,DATASHEET!$E$2:$E$999,0),11),"")</f>
        <v/>
      </c>
      <c r="E639" s="2">
        <f t="shared" si="235"/>
        <v>0</v>
      </c>
      <c r="F639" s="2" t="str">
        <f>IFERROR(INDEX(DATASHEET!$A$2:$L$999,MATCH('3월 25일'!$B$6:$B$999,DATASHEET!$E$2:$E$999,0),12),"")</f>
        <v/>
      </c>
    </row>
    <row r="640" spans="1:6">
      <c r="A640" s="2" t="str">
        <f>IFERROR(INDEX(DATASHEET!$A$2:$L$999,MATCH('3월 25일'!$B$6:$B$999,DATASHEET!$E$2:$E$999,0),4),"")</f>
        <v/>
      </c>
      <c r="B640" s="3"/>
      <c r="C640" s="2" t="str">
        <f>IFERROR(INDEX(DATASHEET!$A$2:$L$999,MATCH('3월 25일'!$B$6:$B$999,DATASHEET!$E$2:$E$999,0),6),"")</f>
        <v/>
      </c>
      <c r="D640" s="2" t="str">
        <f>IFERROR(INDEX(DATASHEET!$A$2:$L$999,MATCH('3월 25일'!$B$6:$B$999,DATASHEET!$E$2:$E$999,0),11),"")</f>
        <v/>
      </c>
      <c r="E640" s="2">
        <f t="shared" si="236"/>
        <v>0</v>
      </c>
      <c r="F640" s="2" t="str">
        <f>IFERROR(INDEX(DATASHEET!$A$2:$L$999,MATCH('3월 25일'!$B$6:$B$999,DATASHEET!$E$2:$E$999,0),12),"")</f>
        <v/>
      </c>
    </row>
    <row r="641" spans="1:6">
      <c r="A641" s="2" t="str">
        <f>IFERROR(INDEX(DATASHEET!$A$2:$L$999,MATCH('3월 25일'!$B$6:$B$999,DATASHEET!$E$2:$E$999,0),4),"")</f>
        <v/>
      </c>
      <c r="B641" s="3"/>
      <c r="C641" s="2" t="str">
        <f>IFERROR(INDEX(DATASHEET!$A$2:$L$999,MATCH('3월 25일'!$B$6:$B$999,DATASHEET!$E$2:$E$999,0),6),"")</f>
        <v/>
      </c>
      <c r="D641" s="2" t="str">
        <f>IFERROR(INDEX(DATASHEET!$A$2:$L$999,MATCH('3월 25일'!$B$6:$B$999,DATASHEET!$E$2:$E$999,0),11),"")</f>
        <v/>
      </c>
      <c r="E641" s="2">
        <f t="shared" si="237"/>
        <v>0</v>
      </c>
      <c r="F641" s="2" t="str">
        <f>IFERROR(INDEX(DATASHEET!$A$2:$L$999,MATCH('3월 25일'!$B$6:$B$999,DATASHEET!$E$2:$E$999,0),12),"")</f>
        <v/>
      </c>
    </row>
    <row r="642" spans="1:6">
      <c r="A642" s="2" t="str">
        <f>IFERROR(INDEX(DATASHEET!$A$2:$L$999,MATCH('3월 25일'!$B$6:$B$999,DATASHEET!$E$2:$E$999,0),4),"")</f>
        <v/>
      </c>
      <c r="B642" s="3"/>
      <c r="C642" s="2" t="str">
        <f>IFERROR(INDEX(DATASHEET!$A$2:$L$999,MATCH('3월 25일'!$B$6:$B$999,DATASHEET!$E$2:$E$999,0),6),"")</f>
        <v/>
      </c>
      <c r="D642" s="2" t="str">
        <f>IFERROR(INDEX(DATASHEET!$A$2:$L$999,MATCH('3월 25일'!$B$6:$B$999,DATASHEET!$E$2:$E$999,0),11),"")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25일'!$B$6:$B$999,DATASHEET!$E$2:$E$999,0),12),"")</f>
        <v/>
      </c>
    </row>
    <row r="643" spans="1:6">
      <c r="A643" s="2" t="str">
        <f>IFERROR(INDEX(DATASHEET!$A$2:$L$999,MATCH('3월 25일'!$B$6:$B$999,DATASHEET!$E$2:$E$999,0),4),"")</f>
        <v/>
      </c>
      <c r="B643" s="3"/>
      <c r="C643" s="2" t="str">
        <f>IFERROR(INDEX(DATASHEET!$A$2:$L$999,MATCH('3월 25일'!$B$6:$B$999,DATASHEET!$E$2:$E$999,0),6),"")</f>
        <v/>
      </c>
      <c r="D643" s="2" t="str">
        <f>IFERROR(INDEX(DATASHEET!$A$2:$L$999,MATCH('3월 25일'!$B$6:$B$999,DATASHEET!$E$2:$E$999,0),11),"")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25일'!$B$6:$B$999,DATASHEET!$E$2:$E$999,0),12),"")</f>
        <v/>
      </c>
    </row>
    <row r="644" spans="1:6">
      <c r="A644" s="2" t="str">
        <f>IFERROR(INDEX(DATASHEET!$A$2:$L$999,MATCH('3월 25일'!$B$6:$B$999,DATASHEET!$E$2:$E$999,0),4),"")</f>
        <v/>
      </c>
      <c r="B644" s="3"/>
      <c r="C644" s="2" t="str">
        <f>IFERROR(INDEX(DATASHEET!$A$2:$L$999,MATCH('3월 25일'!$B$6:$B$999,DATASHEET!$E$2:$E$999,0),6),"")</f>
        <v/>
      </c>
      <c r="D644" s="2" t="str">
        <f>IFERROR(INDEX(DATASHEET!$A$2:$L$999,MATCH('3월 25일'!$B$6:$B$999,DATASHEET!$E$2:$E$999,0),11),"")</f>
        <v/>
      </c>
      <c r="E644" s="2">
        <f t="shared" si="234"/>
        <v>0</v>
      </c>
      <c r="F644" s="2" t="str">
        <f>IFERROR(INDEX(DATASHEET!$A$2:$L$999,MATCH('3월 25일'!$B$6:$B$999,DATASHEET!$E$2:$E$999,0),12),"")</f>
        <v/>
      </c>
    </row>
    <row r="645" spans="1:6">
      <c r="A645" s="2" t="str">
        <f>IFERROR(INDEX(DATASHEET!$A$2:$L$999,MATCH('3월 25일'!$B$6:$B$999,DATASHEET!$E$2:$E$999,0),4),"")</f>
        <v/>
      </c>
      <c r="B645" s="3"/>
      <c r="C645" s="2" t="str">
        <f>IFERROR(INDEX(DATASHEET!$A$2:$L$999,MATCH('3월 25일'!$B$6:$B$999,DATASHEET!$E$2:$E$999,0),6),"")</f>
        <v/>
      </c>
      <c r="D645" s="2" t="str">
        <f>IFERROR(INDEX(DATASHEET!$A$2:$L$999,MATCH('3월 25일'!$B$6:$B$999,DATASHEET!$E$2:$E$999,0),11),"")</f>
        <v/>
      </c>
      <c r="E645" s="2">
        <f t="shared" si="235"/>
        <v>0</v>
      </c>
      <c r="F645" s="2" t="str">
        <f>IFERROR(INDEX(DATASHEET!$A$2:$L$999,MATCH('3월 25일'!$B$6:$B$999,DATASHEET!$E$2:$E$999,0),12),"")</f>
        <v/>
      </c>
    </row>
    <row r="646" spans="1:6">
      <c r="A646" s="2" t="str">
        <f>IFERROR(INDEX(DATASHEET!$A$2:$L$999,MATCH('3월 25일'!$B$6:$B$999,DATASHEET!$E$2:$E$999,0),4),"")</f>
        <v/>
      </c>
      <c r="B646" s="3"/>
      <c r="C646" s="2" t="str">
        <f>IFERROR(INDEX(DATASHEET!$A$2:$L$999,MATCH('3월 25일'!$B$6:$B$999,DATASHEET!$E$2:$E$999,0),6),"")</f>
        <v/>
      </c>
      <c r="D646" s="2" t="str">
        <f>IFERROR(INDEX(DATASHEET!$A$2:$L$999,MATCH('3월 25일'!$B$6:$B$999,DATASHEET!$E$2:$E$999,0),11),"")</f>
        <v/>
      </c>
      <c r="E646" s="2">
        <f t="shared" si="236"/>
        <v>0</v>
      </c>
      <c r="F646" s="2" t="str">
        <f>IFERROR(INDEX(DATASHEET!$A$2:$L$999,MATCH('3월 25일'!$B$6:$B$999,DATASHEET!$E$2:$E$999,0),12),"")</f>
        <v/>
      </c>
    </row>
    <row r="647" spans="1:6">
      <c r="A647" s="2" t="str">
        <f>IFERROR(INDEX(DATASHEET!$A$2:$L$999,MATCH('3월 25일'!$B$6:$B$999,DATASHEET!$E$2:$E$999,0),4),"")</f>
        <v/>
      </c>
      <c r="B647" s="3"/>
      <c r="C647" s="2" t="str">
        <f>IFERROR(INDEX(DATASHEET!$A$2:$L$999,MATCH('3월 25일'!$B$6:$B$999,DATASHEET!$E$2:$E$999,0),6),"")</f>
        <v/>
      </c>
      <c r="D647" s="2" t="str">
        <f>IFERROR(INDEX(DATASHEET!$A$2:$L$999,MATCH('3월 25일'!$B$6:$B$999,DATASHEET!$E$2:$E$999,0),11),"")</f>
        <v/>
      </c>
      <c r="E647" s="2">
        <f t="shared" si="237"/>
        <v>0</v>
      </c>
      <c r="F647" s="2" t="str">
        <f>IFERROR(INDEX(DATASHEET!$A$2:$L$999,MATCH('3월 25일'!$B$6:$B$999,DATASHEET!$E$2:$E$999,0),12),"")</f>
        <v/>
      </c>
    </row>
    <row r="648" spans="1:6">
      <c r="A648" s="2" t="str">
        <f>IFERROR(INDEX(DATASHEET!$A$2:$L$999,MATCH('3월 25일'!$B$6:$B$999,DATASHEET!$E$2:$E$999,0),4),"")</f>
        <v/>
      </c>
      <c r="B648" s="3"/>
      <c r="C648" s="2" t="str">
        <f>IFERROR(INDEX(DATASHEET!$A$2:$L$999,MATCH('3월 25일'!$B$6:$B$999,DATASHEET!$E$2:$E$999,0),6),"")</f>
        <v/>
      </c>
      <c r="D648" s="2" t="str">
        <f>IFERROR(INDEX(DATASHEET!$A$2:$L$999,MATCH('3월 25일'!$B$6:$B$999,DATASHEET!$E$2:$E$999,0),11),"")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25일'!$B$6:$B$999,DATASHEET!$E$2:$E$999,0),12),"")</f>
        <v/>
      </c>
    </row>
    <row r="649" spans="1:6">
      <c r="A649" s="2" t="str">
        <f>IFERROR(INDEX(DATASHEET!$A$2:$L$999,MATCH('3월 25일'!$B$6:$B$999,DATASHEET!$E$2:$E$999,0),4),"")</f>
        <v/>
      </c>
      <c r="B649" s="3"/>
      <c r="C649" s="2" t="str">
        <f>IFERROR(INDEX(DATASHEET!$A$2:$L$999,MATCH('3월 25일'!$B$6:$B$999,DATASHEET!$E$2:$E$999,0),6),"")</f>
        <v/>
      </c>
      <c r="D649" s="2" t="str">
        <f>IFERROR(INDEX(DATASHEET!$A$2:$L$999,MATCH('3월 25일'!$B$6:$B$999,DATASHEET!$E$2:$E$999,0),11),"")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25일'!$B$6:$B$999,DATASHEET!$E$2:$E$999,0),12),"")</f>
        <v/>
      </c>
    </row>
    <row r="650" spans="1:6">
      <c r="A650" s="2" t="str">
        <f>IFERROR(INDEX(DATASHEET!$A$2:$L$999,MATCH('3월 25일'!$B$6:$B$999,DATASHEET!$E$2:$E$999,0),4),"")</f>
        <v/>
      </c>
      <c r="B650" s="3"/>
      <c r="C650" s="2" t="str">
        <f>IFERROR(INDEX(DATASHEET!$A$2:$L$999,MATCH('3월 25일'!$B$6:$B$999,DATASHEET!$E$2:$E$999,0),6),"")</f>
        <v/>
      </c>
      <c r="D650" s="2" t="str">
        <f>IFERROR(INDEX(DATASHEET!$A$2:$L$999,MATCH('3월 25일'!$B$6:$B$999,DATASHEET!$E$2:$E$999,0),11),"")</f>
        <v/>
      </c>
      <c r="E650" s="2">
        <f t="shared" si="234"/>
        <v>0</v>
      </c>
      <c r="F650" s="2" t="str">
        <f>IFERROR(INDEX(DATASHEET!$A$2:$L$999,MATCH('3월 25일'!$B$6:$B$999,DATASHEET!$E$2:$E$999,0),12),"")</f>
        <v/>
      </c>
    </row>
    <row r="651" spans="1:6">
      <c r="A651" s="2" t="str">
        <f>IFERROR(INDEX(DATASHEET!$A$2:$L$999,MATCH('3월 25일'!$B$6:$B$999,DATASHEET!$E$2:$E$999,0),4),"")</f>
        <v/>
      </c>
      <c r="B651" s="3"/>
      <c r="C651" s="2" t="str">
        <f>IFERROR(INDEX(DATASHEET!$A$2:$L$999,MATCH('3월 25일'!$B$6:$B$999,DATASHEET!$E$2:$E$999,0),6),"")</f>
        <v/>
      </c>
      <c r="D651" s="2" t="str">
        <f>IFERROR(INDEX(DATASHEET!$A$2:$L$999,MATCH('3월 25일'!$B$6:$B$999,DATASHEET!$E$2:$E$999,0),11),"")</f>
        <v/>
      </c>
      <c r="E651" s="2">
        <f t="shared" si="235"/>
        <v>0</v>
      </c>
      <c r="F651" s="2" t="str">
        <f>IFERROR(INDEX(DATASHEET!$A$2:$L$999,MATCH('3월 25일'!$B$6:$B$999,DATASHEET!$E$2:$E$999,0),12),"")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49" priority="2" operator="greaterThan">
      <formula>3</formula>
    </cfRule>
    <cfRule type="cellIs" dxfId="48" priority="3" operator="greaterThan">
      <formula>2</formula>
    </cfRule>
    <cfRule type="cellIs" dxfId="47" priority="4" operator="greaterThan">
      <formula>1</formula>
    </cfRule>
  </conditionalFormatting>
  <conditionalFormatting sqref="B21">
    <cfRule type="duplicateValues" dxfId="46" priority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7" workbookViewId="0">
      <selection activeCell="G40" sqref="G40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26일'!$B$6:$B$999,DATASHEET!$E$2:$E$999,0),4),"")</f>
        <v>J</v>
      </c>
      <c r="B6" s="8">
        <v>7307</v>
      </c>
      <c r="C6" s="2" t="str">
        <f>IFERROR(INDEX(DATASHEET!$A$2:$L$999,MATCH('3월 26일'!$B$6:$B$999,DATASHEET!$E$2:$E$999,0),6),"")</f>
        <v>김태환</v>
      </c>
      <c r="D6" s="2" t="str">
        <f>IFERROR(INDEX(DATASHEET!$A$2:$L$999,MATCH('3월 26일'!$B$6:$B$999,DATASHEET!$E$2:$E$999,0),11),"")</f>
        <v>A(남) 84</v>
      </c>
      <c r="E6" s="2">
        <f>COUNTIFS($B$6:$B$999,B6)</f>
        <v>3</v>
      </c>
      <c r="F6" s="2">
        <f>IFERROR(INDEX(DATASHEET!$A$2:$L$999,MATCH('3월 26일'!$B$6:$B$999,DATASHEET!$E$2:$E$999,0),12),"")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26일'!$B$6:$B$999,DATASHEET!$E$2:$E$999,0),4),"")</f>
        <v>J</v>
      </c>
      <c r="B7" s="8">
        <v>7307</v>
      </c>
      <c r="C7" s="2" t="str">
        <f>IFERROR(INDEX(DATASHEET!$A$2:$L$999,MATCH('3월 26일'!$B$6:$B$999,DATASHEET!$E$2:$E$999,0),6),"")</f>
        <v>김태환</v>
      </c>
      <c r="D7" s="2" t="str">
        <f>IFERROR(INDEX(DATASHEET!$A$2:$L$999,MATCH('3월 26일'!$B$6:$B$999,DATASHEET!$E$2:$E$999,0),11),"")</f>
        <v>A(남) 84</v>
      </c>
      <c r="E7" s="2">
        <f>COUNTIFS($B$6:$B$1000,B7)</f>
        <v>3</v>
      </c>
      <c r="F7" s="2">
        <f>IFERROR(INDEX(DATASHEET!$A$2:$L$999,MATCH('3월 26일'!$B$6:$B$999,DATASHEET!$E$2:$E$999,0),12),"")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26일'!$B$6:$B$999,DATASHEET!$E$2:$E$999,0),4),"")</f>
        <v>J</v>
      </c>
      <c r="B8" s="8">
        <v>7314</v>
      </c>
      <c r="C8" s="2" t="str">
        <f>IFERROR(INDEX(DATASHEET!$A$2:$L$999,MATCH('3월 26일'!$B$6:$B$999,DATASHEET!$E$2:$E$999,0),6),"")</f>
        <v>조정한</v>
      </c>
      <c r="D8" s="2" t="str">
        <f>IFERROR(INDEX(DATASHEET!$A$2:$L$999,MATCH('3월 26일'!$B$6:$B$999,DATASHEET!$E$2:$E$999,0),11),"")</f>
        <v>3층 14</v>
      </c>
      <c r="E8" s="2">
        <f t="shared" ref="E8:E68" si="0">COUNTIFS($B$6:$B$999,B8)</f>
        <v>1</v>
      </c>
      <c r="F8" s="2">
        <f>IFERROR(INDEX(DATASHEET!$A$2:$L$999,MATCH('3월 26일'!$B$6:$B$999,DATASHEET!$E$2:$E$999,0),12),"")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26일'!$B$6:$B$999,DATASHEET!$E$2:$E$999,0),4),"")</f>
        <v>T</v>
      </c>
      <c r="B9" s="8">
        <v>7302</v>
      </c>
      <c r="C9" s="2" t="str">
        <f>IFERROR(INDEX(DATASHEET!$A$2:$L$999,MATCH('3월 26일'!$B$6:$B$999,DATASHEET!$E$2:$E$999,0),6),"")</f>
        <v>우현우</v>
      </c>
      <c r="D9" s="2" t="str">
        <f>IFERROR(INDEX(DATASHEET!$A$2:$L$999,MATCH('3월 26일'!$B$6:$B$999,DATASHEET!$E$2:$E$999,0),11),"")</f>
        <v>B(남) 271</v>
      </c>
      <c r="E9" s="2">
        <f t="shared" ref="E9:E69" si="1">COUNTIFS($B$6:$B$1000,B9)</f>
        <v>1</v>
      </c>
      <c r="F9" s="2">
        <f>IFERROR(INDEX(DATASHEET!$A$2:$L$999,MATCH('3월 26일'!$B$6:$B$999,DATASHEET!$E$2:$E$999,0),12),"")</f>
        <v>0</v>
      </c>
      <c r="J9" t="s">
        <v>666</v>
      </c>
    </row>
    <row r="10" spans="1:10">
      <c r="A10" s="2" t="str">
        <f>IFERROR(INDEX(DATASHEET!$A$2:$L$999,MATCH('3월 26일'!$B$6:$B$999,DATASHEET!$E$2:$E$999,0),4),"")</f>
        <v>T</v>
      </c>
      <c r="B10" s="8">
        <v>7130</v>
      </c>
      <c r="C10" s="2" t="str">
        <f>IFERROR(INDEX(DATASHEET!$A$2:$L$999,MATCH('3월 26일'!$B$6:$B$999,DATASHEET!$E$2:$E$999,0),6),"")</f>
        <v>소선우</v>
      </c>
      <c r="D10" s="2" t="str">
        <f>IFERROR(INDEX(DATASHEET!$A$2:$L$999,MATCH('3월 26일'!$B$6:$B$999,DATASHEET!$E$2:$E$999,0),11),"")</f>
        <v>B(남) 231</v>
      </c>
      <c r="E10" s="2">
        <f t="shared" ref="E10:E70" si="2">COUNTIFS($B$6:$B$999,B10)</f>
        <v>1</v>
      </c>
      <c r="F10" s="2">
        <f>IFERROR(INDEX(DATASHEET!$A$2:$L$999,MATCH('3월 26일'!$B$6:$B$999,DATASHEET!$E$2:$E$999,0),12),"")</f>
        <v>0</v>
      </c>
      <c r="J10" t="s">
        <v>667</v>
      </c>
    </row>
    <row r="11" spans="1:10">
      <c r="A11" s="2" t="str">
        <f>IFERROR(INDEX(DATASHEET!$A$2:$L$999,MATCH('3월 26일'!$B$6:$B$999,DATASHEET!$E$2:$E$999,0),4),"")</f>
        <v>T</v>
      </c>
      <c r="B11" s="8">
        <v>7080</v>
      </c>
      <c r="C11" s="2" t="str">
        <f>IFERROR(INDEX(DATASHEET!$A$2:$L$999,MATCH('3월 26일'!$B$6:$B$999,DATASHEET!$E$2:$E$999,0),6),"")</f>
        <v>정윤권</v>
      </c>
      <c r="D11" s="2" t="str">
        <f>IFERROR(INDEX(DATASHEET!$A$2:$L$999,MATCH('3월 26일'!$B$6:$B$999,DATASHEET!$E$2:$E$999,0),11),"")</f>
        <v>A(남) 46</v>
      </c>
      <c r="E11" s="2">
        <f t="shared" ref="E11:E71" si="3">COUNTIFS($B$6:$B$1000,B11)</f>
        <v>1</v>
      </c>
      <c r="F11" s="2">
        <f>IFERROR(INDEX(DATASHEET!$A$2:$L$999,MATCH('3월 26일'!$B$6:$B$999,DATASHEET!$E$2:$E$999,0),12),"")</f>
        <v>0</v>
      </c>
      <c r="J11" t="s">
        <v>669</v>
      </c>
    </row>
    <row r="12" spans="1:10">
      <c r="A12" s="2" t="str">
        <f>IFERROR(INDEX(DATASHEET!$A$2:$L$999,MATCH('3월 26일'!$B$6:$B$999,DATASHEET!$E$2:$E$999,0),4),"")</f>
        <v>J</v>
      </c>
      <c r="B12" s="8">
        <v>7307</v>
      </c>
      <c r="C12" s="2" t="str">
        <f>IFERROR(INDEX(DATASHEET!$A$2:$L$999,MATCH('3월 26일'!$B$6:$B$999,DATASHEET!$E$2:$E$999,0),6),"")</f>
        <v>김태환</v>
      </c>
      <c r="D12" s="2" t="str">
        <f>IFERROR(INDEX(DATASHEET!$A$2:$L$999,MATCH('3월 26일'!$B$6:$B$999,DATASHEET!$E$2:$E$999,0),11),"")</f>
        <v>A(남) 84</v>
      </c>
      <c r="E12" s="2">
        <f t="shared" ref="E12" si="4">COUNTIFS($B$6:$B$999,B12)</f>
        <v>3</v>
      </c>
      <c r="F12" s="2">
        <f>IFERROR(INDEX(DATASHEET!$A$2:$L$999,MATCH('3월 26일'!$B$6:$B$999,DATASHEET!$E$2:$E$999,0),12),"")</f>
        <v>0</v>
      </c>
      <c r="J12" t="s">
        <v>668</v>
      </c>
    </row>
    <row r="13" spans="1:10">
      <c r="A13" s="2" t="str">
        <f>IFERROR(INDEX(DATASHEET!$A$2:$L$999,MATCH('3월 26일'!$B$6:$B$999,DATASHEET!$E$2:$E$999,0),4),"")</f>
        <v>P</v>
      </c>
      <c r="B13" s="8">
        <v>7091</v>
      </c>
      <c r="C13" s="2" t="str">
        <f>IFERROR(INDEX(DATASHEET!$A$2:$L$999,MATCH('3월 26일'!$B$6:$B$999,DATASHEET!$E$2:$E$999,0),6),"")</f>
        <v>이자빈</v>
      </c>
      <c r="D13" s="2" t="str">
        <f>IFERROR(INDEX(DATASHEET!$A$2:$L$999,MATCH('3월 26일'!$B$6:$B$999,DATASHEET!$E$2:$E$999,0),11),"")</f>
        <v>C(여) 360</v>
      </c>
      <c r="E13" s="2">
        <f t="shared" ref="E13" si="5">COUNTIFS($B$6:$B$1000,B13)</f>
        <v>1</v>
      </c>
      <c r="F13" s="2">
        <f>IFERROR(INDEX(DATASHEET!$A$2:$L$999,MATCH('3월 26일'!$B$6:$B$999,DATASHEET!$E$2:$E$999,0),12),"")</f>
        <v>0</v>
      </c>
      <c r="J13" t="s">
        <v>670</v>
      </c>
    </row>
    <row r="14" spans="1:10">
      <c r="A14" s="2" t="str">
        <f>IFERROR(INDEX(DATASHEET!$A$2:$L$999,MATCH('3월 26일'!$B$6:$B$999,DATASHEET!$E$2:$E$999,0),4),"")</f>
        <v>T</v>
      </c>
      <c r="B14" s="8">
        <v>7206</v>
      </c>
      <c r="C14" s="2" t="str">
        <f>IFERROR(INDEX(DATASHEET!$A$2:$L$999,MATCH('3월 26일'!$B$6:$B$999,DATASHEET!$E$2:$E$999,0),6),"")</f>
        <v>신예나</v>
      </c>
      <c r="D14" s="2" t="str">
        <f>IFERROR(INDEX(DATASHEET!$A$2:$L$999,MATCH('3월 26일'!$B$6:$B$999,DATASHEET!$E$2:$E$999,0),11),"")</f>
        <v>C(여) 336</v>
      </c>
      <c r="E14" s="2">
        <f t="shared" si="0"/>
        <v>2</v>
      </c>
      <c r="F14" s="2">
        <f>IFERROR(INDEX(DATASHEET!$A$2:$L$999,MATCH('3월 26일'!$B$6:$B$999,DATASHEET!$E$2:$E$999,0),12),"")</f>
        <v>0</v>
      </c>
      <c r="J14" t="s">
        <v>671</v>
      </c>
    </row>
    <row r="15" spans="1:10">
      <c r="A15" s="2" t="str">
        <f>IFERROR(INDEX(DATASHEET!$A$2:$L$999,MATCH('3월 26일'!$B$6:$B$999,DATASHEET!$E$2:$E$999,0),4),"")</f>
        <v>Q</v>
      </c>
      <c r="B15" s="8">
        <v>7226</v>
      </c>
      <c r="C15" s="2" t="str">
        <f>IFERROR(INDEX(DATASHEET!$A$2:$L$999,MATCH('3월 26일'!$B$6:$B$999,DATASHEET!$E$2:$E$999,0),6),"")</f>
        <v>강윤재</v>
      </c>
      <c r="D15" s="2" t="str">
        <f>IFERROR(INDEX(DATASHEET!$A$2:$L$999,MATCH('3월 26일'!$B$6:$B$999,DATASHEET!$E$2:$E$999,0),11),"")</f>
        <v>A(남) 17</v>
      </c>
      <c r="E15" s="2">
        <f t="shared" si="1"/>
        <v>1</v>
      </c>
      <c r="F15" s="2">
        <f>IFERROR(INDEX(DATASHEET!$A$2:$L$999,MATCH('3월 26일'!$B$6:$B$999,DATASHEET!$E$2:$E$999,0),12),"")</f>
        <v>0</v>
      </c>
      <c r="J15" t="s">
        <v>672</v>
      </c>
    </row>
    <row r="16" spans="1:10">
      <c r="A16" s="2" t="str">
        <f>IFERROR(INDEX(DATASHEET!$A$2:$L$999,MATCH('3월 26일'!$B$6:$B$999,DATASHEET!$E$2:$E$999,0),4),"")</f>
        <v>T</v>
      </c>
      <c r="B16" s="8">
        <v>7191</v>
      </c>
      <c r="C16" s="2" t="str">
        <f>IFERROR(INDEX(DATASHEET!$A$2:$L$999,MATCH('3월 26일'!$B$6:$B$999,DATASHEET!$E$2:$E$999,0),6),"")</f>
        <v>위서진</v>
      </c>
      <c r="D16" s="2" t="str">
        <f>IFERROR(INDEX(DATASHEET!$A$2:$L$999,MATCH('3월 26일'!$B$6:$B$999,DATASHEET!$E$2:$E$999,0),11),"")</f>
        <v>A(남) 20</v>
      </c>
      <c r="E16" s="2">
        <f t="shared" si="2"/>
        <v>1</v>
      </c>
      <c r="F16" s="2">
        <f>IFERROR(INDEX(DATASHEET!$A$2:$L$999,MATCH('3월 26일'!$B$6:$B$999,DATASHEET!$E$2:$E$999,0),12),"")</f>
        <v>0</v>
      </c>
    </row>
    <row r="17" spans="1:6">
      <c r="A17" s="2" t="str">
        <f>IFERROR(INDEX(DATASHEET!$A$2:$L$999,MATCH('3월 26일'!$B$6:$B$999,DATASHEET!$E$2:$E$999,0),4),"")</f>
        <v>P</v>
      </c>
      <c r="B17" s="8">
        <v>7257</v>
      </c>
      <c r="C17" s="2" t="str">
        <f>IFERROR(INDEX(DATASHEET!$A$2:$L$999,MATCH('3월 26일'!$B$6:$B$999,DATASHEET!$E$2:$E$999,0),6),"")</f>
        <v>김리원</v>
      </c>
      <c r="D17" s="2" t="str">
        <f>IFERROR(INDEX(DATASHEET!$A$2:$L$999,MATCH('3월 26일'!$B$6:$B$999,DATASHEET!$E$2:$E$999,0),11),"")</f>
        <v>C(여) 375</v>
      </c>
      <c r="E17" s="2">
        <f t="shared" si="3"/>
        <v>1</v>
      </c>
      <c r="F17" s="2">
        <f>IFERROR(INDEX(DATASHEET!$A$2:$L$999,MATCH('3월 26일'!$B$6:$B$999,DATASHEET!$E$2:$E$999,0),12),"")</f>
        <v>0</v>
      </c>
    </row>
    <row r="18" spans="1:6">
      <c r="A18" s="2" t="str">
        <f>IFERROR(INDEX(DATASHEET!$A$2:$L$999,MATCH('3월 26일'!$B$6:$B$999,DATASHEET!$E$2:$E$999,0),4),"")</f>
        <v>J</v>
      </c>
      <c r="B18" s="9">
        <v>7200</v>
      </c>
      <c r="C18" s="2" t="str">
        <f>IFERROR(INDEX(DATASHEET!$A$2:$L$999,MATCH('3월 26일'!$B$6:$B$999,DATASHEET!$E$2:$E$999,0),6),"")</f>
        <v>정서윤</v>
      </c>
      <c r="D18" s="2" t="str">
        <f>IFERROR(INDEX(DATASHEET!$A$2:$L$999,MATCH('3월 26일'!$B$6:$B$999,DATASHEET!$E$2:$E$999,0),11),"")</f>
        <v>C(여) 302</v>
      </c>
      <c r="E18" s="2">
        <f t="shared" ref="E18" si="6">COUNTIFS($B$6:$B$999,B18)</f>
        <v>1</v>
      </c>
      <c r="F18" s="2">
        <f>IFERROR(INDEX(DATASHEET!$A$2:$L$999,MATCH('3월 26일'!$B$6:$B$999,DATASHEET!$E$2:$E$999,0),12),"")</f>
        <v>0</v>
      </c>
    </row>
    <row r="19" spans="1:6">
      <c r="A19" s="2" t="str">
        <f>IFERROR(INDEX(DATASHEET!$A$2:$L$999,MATCH('3월 26일'!$B$6:$B$999,DATASHEET!$E$2:$E$999,0),4),"")</f>
        <v>J</v>
      </c>
      <c r="B19" s="8">
        <v>7165</v>
      </c>
      <c r="C19" s="2" t="str">
        <f>IFERROR(INDEX(DATASHEET!$A$2:$L$999,MATCH('3월 26일'!$B$6:$B$999,DATASHEET!$E$2:$E$999,0),6),"")</f>
        <v>장서윤</v>
      </c>
      <c r="D19" s="2" t="str">
        <f>IFERROR(INDEX(DATASHEET!$A$2:$L$999,MATCH('3월 26일'!$B$6:$B$999,DATASHEET!$E$2:$E$999,0),11),"")</f>
        <v>C(여) 351</v>
      </c>
      <c r="E19" s="2">
        <f t="shared" ref="E19" si="7">COUNTIFS($B$6:$B$1000,B19)</f>
        <v>1</v>
      </c>
      <c r="F19" s="2">
        <f>IFERROR(INDEX(DATASHEET!$A$2:$L$999,MATCH('3월 26일'!$B$6:$B$999,DATASHEET!$E$2:$E$999,0),12),"")</f>
        <v>0</v>
      </c>
    </row>
    <row r="20" spans="1:6">
      <c r="A20" s="2" t="str">
        <f>IFERROR(INDEX(DATASHEET!$A$2:$L$999,MATCH('3월 26일'!$B$6:$B$999,DATASHEET!$E$2:$E$999,0),4),"")</f>
        <v>Q</v>
      </c>
      <c r="B20" s="8">
        <v>7005</v>
      </c>
      <c r="C20" s="2" t="str">
        <f>IFERROR(INDEX(DATASHEET!$A$2:$L$999,MATCH('3월 26일'!$B$6:$B$999,DATASHEET!$E$2:$E$999,0),6),"")</f>
        <v>이시현</v>
      </c>
      <c r="D20" s="2" t="str">
        <f>IFERROR(INDEX(DATASHEET!$A$2:$L$999,MATCH('3월 26일'!$B$6:$B$999,DATASHEET!$E$2:$E$999,0),11),"")</f>
        <v>A(남) 53</v>
      </c>
      <c r="E20" s="2">
        <f t="shared" si="0"/>
        <v>1</v>
      </c>
      <c r="F20" s="2">
        <f>IFERROR(INDEX(DATASHEET!$A$2:$L$999,MATCH('3월 26일'!$B$6:$B$999,DATASHEET!$E$2:$E$999,0),12),"")</f>
        <v>0</v>
      </c>
    </row>
    <row r="21" spans="1:6">
      <c r="A21" s="2" t="str">
        <f>IFERROR(INDEX(DATASHEET!$A$2:$L$999,MATCH('3월 26일'!$B$6:$B$999,DATASHEET!$E$2:$E$999,0),4),"")</f>
        <v>J</v>
      </c>
      <c r="B21" s="10">
        <v>7094</v>
      </c>
      <c r="C21" s="2" t="str">
        <f>IFERROR(INDEX(DATASHEET!$A$2:$L$999,MATCH('3월 26일'!$B$6:$B$999,DATASHEET!$E$2:$E$999,0),6),"")</f>
        <v>조한준</v>
      </c>
      <c r="D21" s="2" t="str">
        <f>IFERROR(INDEX(DATASHEET!$A$2:$L$999,MATCH('3월 26일'!$B$6:$B$999,DATASHEET!$E$2:$E$999,0),11),"")</f>
        <v>B(남) 224</v>
      </c>
      <c r="E21" s="2">
        <f t="shared" si="1"/>
        <v>1</v>
      </c>
      <c r="F21" s="2">
        <f>IFERROR(INDEX(DATASHEET!$A$2:$L$999,MATCH('3월 26일'!$B$6:$B$999,DATASHEET!$E$2:$E$999,0),12),"")</f>
        <v>0</v>
      </c>
    </row>
    <row r="22" spans="1:6">
      <c r="A22" s="2" t="str">
        <f>IFERROR(INDEX(DATASHEET!$A$2:$L$999,MATCH('3월 26일'!$B$6:$B$999,DATASHEET!$E$2:$E$999,0),4),"")</f>
        <v>T</v>
      </c>
      <c r="B22" s="8">
        <v>7206</v>
      </c>
      <c r="C22" s="2" t="str">
        <f>IFERROR(INDEX(DATASHEET!$A$2:$L$999,MATCH('3월 26일'!$B$6:$B$999,DATASHEET!$E$2:$E$999,0),6),"")</f>
        <v>신예나</v>
      </c>
      <c r="D22" s="2" t="str">
        <f>IFERROR(INDEX(DATASHEET!$A$2:$L$999,MATCH('3월 26일'!$B$6:$B$999,DATASHEET!$E$2:$E$999,0),11),"")</f>
        <v>C(여) 336</v>
      </c>
      <c r="E22" s="2">
        <f t="shared" si="2"/>
        <v>2</v>
      </c>
      <c r="F22" s="2">
        <f>IFERROR(INDEX(DATASHEET!$A$2:$L$999,MATCH('3월 26일'!$B$6:$B$999,DATASHEET!$E$2:$E$999,0),12),"")</f>
        <v>0</v>
      </c>
    </row>
    <row r="23" spans="1:6">
      <c r="A23" s="2" t="str">
        <f>IFERROR(INDEX(DATASHEET!$A$2:$L$999,MATCH('3월 26일'!$B$6:$B$999,DATASHEET!$E$2:$E$999,0),4),"")</f>
        <v>J</v>
      </c>
      <c r="B23" s="8">
        <v>7284</v>
      </c>
      <c r="C23" s="2" t="str">
        <f>IFERROR(INDEX(DATASHEET!$A$2:$L$999,MATCH('3월 26일'!$B$6:$B$999,DATASHEET!$E$2:$E$999,0),6),"")</f>
        <v>최원준</v>
      </c>
      <c r="D23" s="2" t="str">
        <f>IFERROR(INDEX(DATASHEET!$A$2:$L$999,MATCH('3월 26일'!$B$6:$B$999,DATASHEET!$E$2:$E$999,0),11),"")</f>
        <v>A(남) 35</v>
      </c>
      <c r="E23" s="2">
        <f t="shared" si="3"/>
        <v>2</v>
      </c>
      <c r="F23" s="2">
        <f>IFERROR(INDEX(DATASHEET!$A$2:$L$999,MATCH('3월 26일'!$B$6:$B$999,DATASHEET!$E$2:$E$999,0),12),"")</f>
        <v>0</v>
      </c>
    </row>
    <row r="24" spans="1:6">
      <c r="A24" s="2" t="str">
        <f>IFERROR(INDEX(DATASHEET!$A$2:$L$999,MATCH('3월 26일'!$B$6:$B$999,DATASHEET!$E$2:$E$999,0),4),"")</f>
        <v>J</v>
      </c>
      <c r="B24" s="8">
        <v>7284</v>
      </c>
      <c r="C24" s="2" t="str">
        <f>IFERROR(INDEX(DATASHEET!$A$2:$L$999,MATCH('3월 26일'!$B$6:$B$999,DATASHEET!$E$2:$E$999,0),6),"")</f>
        <v>최원준</v>
      </c>
      <c r="D24" s="2" t="str">
        <f>IFERROR(INDEX(DATASHEET!$A$2:$L$999,MATCH('3월 26일'!$B$6:$B$999,DATASHEET!$E$2:$E$999,0),11),"")</f>
        <v>A(남) 35</v>
      </c>
      <c r="E24" s="2">
        <f t="shared" ref="E24" si="8">COUNTIFS($B$6:$B$999,B24)</f>
        <v>2</v>
      </c>
      <c r="F24" s="2">
        <v>0</v>
      </c>
    </row>
    <row r="25" spans="1:6">
      <c r="A25" s="2" t="str">
        <f>IFERROR(INDEX(DATASHEET!$A$2:$L$999,MATCH('3월 26일'!$B$6:$B$999,DATASHEET!$E$2:$E$999,0),4),"")</f>
        <v>Q</v>
      </c>
      <c r="B25" s="8">
        <v>7123</v>
      </c>
      <c r="C25" s="2" t="str">
        <f>IFERROR(INDEX(DATASHEET!$A$2:$L$999,MATCH('3월 26일'!$B$6:$B$999,DATASHEET!$E$2:$E$999,0),6),"")</f>
        <v>이종민</v>
      </c>
      <c r="D25" s="2" t="str">
        <f>IFERROR(INDEX(DATASHEET!$A$2:$L$999,MATCH('3월 26일'!$B$6:$B$999,DATASHEET!$E$2:$E$999,0),11),"")</f>
        <v>A(남) 64</v>
      </c>
      <c r="E25" s="2">
        <f t="shared" ref="E25" si="9">COUNTIFS($B$6:$B$1000,B25)</f>
        <v>1</v>
      </c>
      <c r="F25" s="2">
        <f>IFERROR(INDEX(DATASHEET!$A$2:$L$999,MATCH('3월 26일'!$B$6:$B$999,DATASHEET!$E$2:$E$999,0),12),"")</f>
        <v>0</v>
      </c>
    </row>
    <row r="26" spans="1:6">
      <c r="A26" s="2" t="str">
        <f>IFERROR(INDEX(DATASHEET!$A$2:$L$999,MATCH('3월 26일'!$B$6:$B$999,DATASHEET!$E$2:$E$999,0),4),"")</f>
        <v>T</v>
      </c>
      <c r="B26" s="2">
        <v>7214</v>
      </c>
      <c r="C26" s="2" t="str">
        <f>IFERROR(INDEX(DATASHEET!$A$2:$L$999,MATCH('3월 26일'!$B$6:$B$999,DATASHEET!$E$2:$E$999,0),6),"")</f>
        <v>정지원</v>
      </c>
      <c r="D26" s="2" t="str">
        <f>IFERROR(INDEX(DATASHEET!$A$2:$L$999,MATCH('3월 26일'!$B$6:$B$999,DATASHEET!$E$2:$E$999,0),11),"")</f>
        <v>B(남) 238</v>
      </c>
      <c r="E26" s="2">
        <f t="shared" si="0"/>
        <v>1</v>
      </c>
      <c r="F26" s="2">
        <f>IFERROR(INDEX(DATASHEET!$A$2:$L$999,MATCH('3월 26일'!$B$6:$B$999,DATASHEET!$E$2:$E$999,0),12),"")</f>
        <v>0</v>
      </c>
    </row>
    <row r="27" spans="1:6">
      <c r="A27" s="2" t="str">
        <f>IFERROR(INDEX(DATASHEET!$A$2:$L$999,MATCH('3월 26일'!$B$6:$B$999,DATASHEET!$E$2:$E$999,0),4),"")</f>
        <v>J</v>
      </c>
      <c r="B27" s="2">
        <v>7273</v>
      </c>
      <c r="C27" s="2" t="str">
        <f>IFERROR(INDEX(DATASHEET!$A$2:$L$999,MATCH('3월 26일'!$B$6:$B$999,DATASHEET!$E$2:$E$999,0),6),"")</f>
        <v>김지민</v>
      </c>
      <c r="D27" s="2" t="str">
        <f>IFERROR(INDEX(DATASHEET!$A$2:$L$999,MATCH('3월 26일'!$B$6:$B$999,DATASHEET!$E$2:$E$999,0),11),"")</f>
        <v>B(남) 232</v>
      </c>
      <c r="E27" s="2">
        <f t="shared" si="1"/>
        <v>1</v>
      </c>
      <c r="F27" s="2">
        <f>IFERROR(INDEX(DATASHEET!$A$2:$L$999,MATCH('3월 26일'!$B$6:$B$999,DATASHEET!$E$2:$E$999,0),12),"")</f>
        <v>0</v>
      </c>
    </row>
    <row r="28" spans="1:6">
      <c r="A28" s="2" t="str">
        <f>IFERROR(INDEX(DATASHEET!$A$2:$L$999,MATCH('3월 26일'!$B$6:$B$999,DATASHEET!$E$2:$E$999,0),4),"")</f>
        <v>Q</v>
      </c>
      <c r="B28" s="2">
        <v>7069</v>
      </c>
      <c r="C28" s="2" t="str">
        <f>IFERROR(INDEX(DATASHEET!$A$2:$L$999,MATCH('3월 26일'!$B$6:$B$999,DATASHEET!$E$2:$E$999,0),6),"")</f>
        <v>김서현</v>
      </c>
      <c r="D28" s="2" t="str">
        <f>IFERROR(INDEX(DATASHEET!$A$2:$L$999,MATCH('3월 26일'!$B$6:$B$999,DATASHEET!$E$2:$E$999,0),11),"")</f>
        <v>C(여) 307</v>
      </c>
      <c r="E28" s="2">
        <f t="shared" si="2"/>
        <v>1</v>
      </c>
      <c r="F28" s="2">
        <f>IFERROR(INDEX(DATASHEET!$A$2:$L$999,MATCH('3월 26일'!$B$6:$B$999,DATASHEET!$E$2:$E$999,0),12),"")</f>
        <v>0</v>
      </c>
    </row>
    <row r="29" spans="1:6">
      <c r="A29" s="2" t="str">
        <f>IFERROR(INDEX(DATASHEET!$A$2:$L$999,MATCH('3월 26일'!$B$6:$B$999,DATASHEET!$E$2:$E$999,0),4),"")</f>
        <v>Q</v>
      </c>
      <c r="B29" s="2">
        <v>7247</v>
      </c>
      <c r="C29" s="2" t="str">
        <f>IFERROR(INDEX(DATASHEET!$A$2:$L$999,MATCH('3월 26일'!$B$6:$B$999,DATASHEET!$E$2:$E$999,0),6),"")</f>
        <v>고규빈</v>
      </c>
      <c r="D29" s="2" t="str">
        <f>IFERROR(INDEX(DATASHEET!$A$2:$L$999,MATCH('3월 26일'!$B$6:$B$999,DATASHEET!$E$2:$E$999,0),11),"")</f>
        <v>C(여) 320</v>
      </c>
      <c r="E29" s="2">
        <f t="shared" si="3"/>
        <v>1</v>
      </c>
      <c r="F29" s="2">
        <f>IFERROR(INDEX(DATASHEET!$A$2:$L$999,MATCH('3월 26일'!$B$6:$B$999,DATASHEET!$E$2:$E$999,0),12),"")</f>
        <v>0</v>
      </c>
    </row>
    <row r="30" spans="1:6">
      <c r="A30" s="2" t="str">
        <f>IFERROR(INDEX(DATASHEET!$A$2:$L$999,MATCH('3월 26일'!$B$6:$B$999,DATASHEET!$E$2:$E$999,0),4),"")</f>
        <v>P</v>
      </c>
      <c r="B30" s="2">
        <v>7049</v>
      </c>
      <c r="C30" s="2" t="str">
        <f>IFERROR(INDEX(DATASHEET!$A$2:$L$999,MATCH('3월 26일'!$B$6:$B$999,DATASHEET!$E$2:$E$999,0),6),"")</f>
        <v>조예린</v>
      </c>
      <c r="D30" s="2" t="str">
        <f>IFERROR(INDEX(DATASHEET!$A$2:$L$999,MATCH('3월 26일'!$B$6:$B$999,DATASHEET!$E$2:$E$999,0),11),"")</f>
        <v>D(여) 402</v>
      </c>
      <c r="E30" s="2">
        <f t="shared" ref="E30" si="10">COUNTIFS($B$6:$B$999,B30)</f>
        <v>1</v>
      </c>
      <c r="F30" s="2">
        <f>IFERROR(INDEX(DATASHEET!$A$2:$L$999,MATCH('3월 26일'!$B$6:$B$999,DATASHEET!$E$2:$E$999,0),12),"")</f>
        <v>0</v>
      </c>
    </row>
    <row r="31" spans="1:6">
      <c r="A31" s="2" t="str">
        <f>IFERROR(INDEX(DATASHEET!$A$2:$L$999,MATCH('3월 26일'!$B$6:$B$999,DATASHEET!$E$2:$E$999,0),4),"")</f>
        <v>J</v>
      </c>
      <c r="B31" s="3">
        <v>7207</v>
      </c>
      <c r="C31" s="2" t="str">
        <f>IFERROR(INDEX(DATASHEET!$A$2:$L$999,MATCH('3월 26일'!$B$6:$B$999,DATASHEET!$E$2:$E$999,0),6),"")</f>
        <v>장윤성</v>
      </c>
      <c r="D31" s="2" t="str">
        <f>IFERROR(INDEX(DATASHEET!$A$2:$L$999,MATCH('3월 26일'!$B$6:$B$999,DATASHEET!$E$2:$E$999,0),11),"")</f>
        <v>B(남) 243</v>
      </c>
      <c r="E31" s="2">
        <f t="shared" ref="E31" si="11">COUNTIFS($B$6:$B$1000,B31)</f>
        <v>1</v>
      </c>
      <c r="F31" s="2">
        <f>IFERROR(INDEX(DATASHEET!$A$2:$L$999,MATCH('3월 26일'!$B$6:$B$999,DATASHEET!$E$2:$E$999,0),12),"")</f>
        <v>0</v>
      </c>
    </row>
    <row r="32" spans="1:6">
      <c r="A32" s="2" t="str">
        <f>IFERROR(INDEX(DATASHEET!$A$2:$L$999,MATCH('3월 26일'!$B$6:$B$999,DATASHEET!$E$2:$E$999,0),4),"")</f>
        <v>T</v>
      </c>
      <c r="B32" s="3">
        <v>7136</v>
      </c>
      <c r="C32" s="2" t="str">
        <f>IFERROR(INDEX(DATASHEET!$A$2:$L$999,MATCH('3월 26일'!$B$6:$B$999,DATASHEET!$E$2:$E$999,0),6),"")</f>
        <v>이승빈</v>
      </c>
      <c r="D32" s="2" t="str">
        <f>IFERROR(INDEX(DATASHEET!$A$2:$L$999,MATCH('3월 26일'!$B$6:$B$999,DATASHEET!$E$2:$E$999,0),11),"")</f>
        <v>B(남) 209</v>
      </c>
      <c r="E32" s="2">
        <f t="shared" si="0"/>
        <v>2</v>
      </c>
      <c r="F32" s="2">
        <f>IFERROR(INDEX(DATASHEET!$A$2:$L$999,MATCH('3월 26일'!$B$6:$B$999,DATASHEET!$E$2:$E$999,0),12),"")</f>
        <v>0</v>
      </c>
    </row>
    <row r="33" spans="1:6">
      <c r="A33" s="2" t="str">
        <f>IFERROR(INDEX(DATASHEET!$A$2:$L$999,MATCH('3월 26일'!$B$6:$B$999,DATASHEET!$E$2:$E$999,0),4),"")</f>
        <v>T</v>
      </c>
      <c r="B33" s="3">
        <v>7136</v>
      </c>
      <c r="C33" s="2" t="str">
        <f>IFERROR(INDEX(DATASHEET!$A$2:$L$999,MATCH('3월 26일'!$B$6:$B$999,DATASHEET!$E$2:$E$999,0),6),"")</f>
        <v>이승빈</v>
      </c>
      <c r="D33" s="2" t="str">
        <f>IFERROR(INDEX(DATASHEET!$A$2:$L$999,MATCH('3월 26일'!$B$6:$B$999,DATASHEET!$E$2:$E$999,0),11),"")</f>
        <v>B(남) 209</v>
      </c>
      <c r="E33" s="2">
        <f t="shared" si="1"/>
        <v>2</v>
      </c>
      <c r="F33" s="2">
        <f>IFERROR(INDEX(DATASHEET!$A$2:$L$999,MATCH('3월 26일'!$B$6:$B$999,DATASHEET!$E$2:$E$999,0),12),"")</f>
        <v>0</v>
      </c>
    </row>
    <row r="34" spans="1:6">
      <c r="A34" s="2" t="str">
        <f>IFERROR(INDEX(DATASHEET!$A$2:$L$999,MATCH('3월 26일'!$B$6:$B$999,DATASHEET!$E$2:$E$999,0),4),"")</f>
        <v>P</v>
      </c>
      <c r="B34" s="3">
        <v>7368</v>
      </c>
      <c r="C34" s="2" t="str">
        <f>IFERROR(INDEX(DATASHEET!$A$2:$L$999,MATCH('3월 26일'!$B$6:$B$999,DATASHEET!$E$2:$E$999,0),6),"")</f>
        <v>이지민</v>
      </c>
      <c r="D34" s="2">
        <f>IFERROR(INDEX(DATASHEET!$A$2:$L$999,MATCH('3월 26일'!$B$6:$B$999,DATASHEET!$E$2:$E$999,0),11),"")</f>
        <v>0</v>
      </c>
      <c r="E34" s="2">
        <f t="shared" si="2"/>
        <v>1</v>
      </c>
      <c r="F34" s="2">
        <f>IFERROR(INDEX(DATASHEET!$A$2:$L$999,MATCH('3월 26일'!$B$6:$B$999,DATASHEET!$E$2:$E$999,0),12),"")</f>
        <v>0</v>
      </c>
    </row>
    <row r="35" spans="1:6">
      <c r="A35" s="2" t="str">
        <f>IFERROR(INDEX(DATASHEET!$A$2:$L$999,MATCH('3월 26일'!$B$6:$B$999,DATASHEET!$E$2:$E$999,0),4),"")</f>
        <v/>
      </c>
      <c r="B35" s="3"/>
      <c r="C35" s="2" t="str">
        <f>IFERROR(INDEX(DATASHEET!$A$2:$L$999,MATCH('3월 26일'!$B$6:$B$999,DATASHEET!$E$2:$E$999,0),6),"")</f>
        <v/>
      </c>
      <c r="D35" s="2" t="str">
        <f>IFERROR(INDEX(DATASHEET!$A$2:$L$999,MATCH('3월 26일'!$B$6:$B$999,DATASHEET!$E$2:$E$999,0),11),"")</f>
        <v/>
      </c>
      <c r="E35" s="2">
        <f t="shared" si="3"/>
        <v>0</v>
      </c>
      <c r="F35" s="2" t="str">
        <f>IFERROR(INDEX(DATASHEET!$A$2:$L$999,MATCH('3월 26일'!$B$6:$B$999,DATASHEET!$E$2:$E$999,0),12),"")</f>
        <v/>
      </c>
    </row>
    <row r="36" spans="1:6">
      <c r="A36" s="2" t="str">
        <f>IFERROR(INDEX(DATASHEET!$A$2:$L$999,MATCH('3월 26일'!$B$6:$B$999,DATASHEET!$E$2:$E$999,0),4),"")</f>
        <v/>
      </c>
      <c r="B36" s="3"/>
      <c r="C36" s="2" t="str">
        <f>IFERROR(INDEX(DATASHEET!$A$2:$L$999,MATCH('3월 26일'!$B$6:$B$999,DATASHEET!$E$2:$E$999,0),6),"")</f>
        <v/>
      </c>
      <c r="D36" s="2" t="str">
        <f>IFERROR(INDEX(DATASHEET!$A$2:$L$999,MATCH('3월 26일'!$B$6:$B$999,DATASHEET!$E$2:$E$999,0),11),"")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IFERROR(INDEX(DATASHEET!$A$2:$L$999,MATCH('3월 26일'!$B$6:$B$999,DATASHEET!$E$2:$E$999,0),12),"")</f>
        <v/>
      </c>
    </row>
    <row r="37" spans="1:6">
      <c r="A37" s="2" t="str">
        <f>IFERROR(INDEX(DATASHEET!$A$2:$L$999,MATCH('3월 26일'!$B$6:$B$999,DATASHEET!$E$2:$E$999,0),4),"")</f>
        <v/>
      </c>
      <c r="B37" s="3"/>
      <c r="C37" s="2" t="str">
        <f>IFERROR(INDEX(DATASHEET!$A$2:$L$999,MATCH('3월 26일'!$B$6:$B$999,DATASHEET!$E$2:$E$999,0),6),"")</f>
        <v/>
      </c>
      <c r="D37" s="2" t="str">
        <f>IFERROR(INDEX(DATASHEET!$A$2:$L$999,MATCH('3월 26일'!$B$6:$B$999,DATASHEET!$E$2:$E$999,0),11),"")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IFERROR(INDEX(DATASHEET!$A$2:$L$999,MATCH('3월 26일'!$B$6:$B$999,DATASHEET!$E$2:$E$999,0),12),"")</f>
        <v/>
      </c>
    </row>
    <row r="38" spans="1:6">
      <c r="A38" s="2" t="str">
        <f>IFERROR(INDEX(DATASHEET!$A$2:$L$999,MATCH('3월 26일'!$B$6:$B$999,DATASHEET!$E$2:$E$999,0),4),"")</f>
        <v/>
      </c>
      <c r="B38" s="3"/>
      <c r="C38" s="2" t="str">
        <f>IFERROR(INDEX(DATASHEET!$A$2:$L$999,MATCH('3월 26일'!$B$6:$B$999,DATASHEET!$E$2:$E$999,0),6),"")</f>
        <v/>
      </c>
      <c r="D38" s="2" t="str">
        <f>IFERROR(INDEX(DATASHEET!$A$2:$L$999,MATCH('3월 26일'!$B$6:$B$999,DATASHEET!$E$2:$E$999,0),11),"")</f>
        <v/>
      </c>
      <c r="E38" s="2">
        <f t="shared" si="0"/>
        <v>0</v>
      </c>
      <c r="F38" s="2" t="str">
        <f>IFERROR(INDEX(DATASHEET!$A$2:$L$999,MATCH('3월 26일'!$B$6:$B$999,DATASHEET!$E$2:$E$999,0),12),"")</f>
        <v/>
      </c>
    </row>
    <row r="39" spans="1:6">
      <c r="A39" s="2" t="str">
        <f>IFERROR(INDEX(DATASHEET!$A$2:$L$999,MATCH('3월 26일'!$B$6:$B$999,DATASHEET!$E$2:$E$999,0),4),"")</f>
        <v/>
      </c>
      <c r="B39" s="3"/>
      <c r="C39" s="2" t="str">
        <f>IFERROR(INDEX(DATASHEET!$A$2:$L$999,MATCH('3월 26일'!$B$6:$B$999,DATASHEET!$E$2:$E$999,0),6),"")</f>
        <v/>
      </c>
      <c r="D39" s="2" t="str">
        <f>IFERROR(INDEX(DATASHEET!$A$2:$L$999,MATCH('3월 26일'!$B$6:$B$999,DATASHEET!$E$2:$E$999,0),11),"")</f>
        <v/>
      </c>
      <c r="E39" s="2">
        <f t="shared" si="1"/>
        <v>0</v>
      </c>
      <c r="F39" s="2" t="str">
        <f>IFERROR(INDEX(DATASHEET!$A$2:$L$999,MATCH('3월 26일'!$B$6:$B$999,DATASHEET!$E$2:$E$999,0),12),"")</f>
        <v/>
      </c>
    </row>
    <row r="40" spans="1:6">
      <c r="A40" s="2" t="str">
        <f>IFERROR(INDEX(DATASHEET!$A$2:$L$999,MATCH('3월 26일'!$B$6:$B$999,DATASHEET!$E$2:$E$999,0),4),"")</f>
        <v/>
      </c>
      <c r="B40" s="3"/>
      <c r="C40" s="2" t="str">
        <f>IFERROR(INDEX(DATASHEET!$A$2:$L$999,MATCH('3월 26일'!$B$6:$B$999,DATASHEET!$E$2:$E$999,0),6),"")</f>
        <v/>
      </c>
      <c r="D40" s="2" t="str">
        <f>IFERROR(INDEX(DATASHEET!$A$2:$L$999,MATCH('3월 26일'!$B$6:$B$999,DATASHEET!$E$2:$E$999,0),11),"")</f>
        <v/>
      </c>
      <c r="E40" s="2">
        <f t="shared" si="2"/>
        <v>0</v>
      </c>
      <c r="F40" s="2" t="str">
        <f>IFERROR(INDEX(DATASHEET!$A$2:$L$999,MATCH('3월 26일'!$B$6:$B$999,DATASHEET!$E$2:$E$999,0),12),"")</f>
        <v/>
      </c>
    </row>
    <row r="41" spans="1:6">
      <c r="A41" s="2" t="str">
        <f>IFERROR(INDEX(DATASHEET!$A$2:$L$999,MATCH('3월 26일'!$B$6:$B$999,DATASHEET!$E$2:$E$999,0),4),"")</f>
        <v/>
      </c>
      <c r="B41" s="3"/>
      <c r="C41" s="2" t="str">
        <f>IFERROR(INDEX(DATASHEET!$A$2:$L$999,MATCH('3월 26일'!$B$6:$B$999,DATASHEET!$E$2:$E$999,0),6),"")</f>
        <v/>
      </c>
      <c r="D41" s="2" t="str">
        <f>IFERROR(INDEX(DATASHEET!$A$2:$L$999,MATCH('3월 26일'!$B$6:$B$999,DATASHEET!$E$2:$E$999,0),11),"")</f>
        <v/>
      </c>
      <c r="E41" s="2">
        <f t="shared" si="3"/>
        <v>0</v>
      </c>
      <c r="F41" s="2" t="str">
        <f>IFERROR(INDEX(DATASHEET!$A$2:$L$999,MATCH('3월 26일'!$B$6:$B$999,DATASHEET!$E$2:$E$999,0),12),"")</f>
        <v/>
      </c>
    </row>
    <row r="42" spans="1:6">
      <c r="A42" s="2" t="str">
        <f>IFERROR(INDEX(DATASHEET!$A$2:$L$999,MATCH('3월 26일'!$B$6:$B$999,DATASHEET!$E$2:$E$999,0),4),"")</f>
        <v/>
      </c>
      <c r="B42" s="3"/>
      <c r="C42" s="2" t="str">
        <f>IFERROR(INDEX(DATASHEET!$A$2:$L$999,MATCH('3월 26일'!$B$6:$B$999,DATASHEET!$E$2:$E$999,0),6),"")</f>
        <v/>
      </c>
      <c r="D42" s="2" t="str">
        <f>IFERROR(INDEX(DATASHEET!$A$2:$L$999,MATCH('3월 26일'!$B$6:$B$999,DATASHEET!$E$2:$E$999,0),11),"")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IFERROR(INDEX(DATASHEET!$A$2:$L$999,MATCH('3월 26일'!$B$6:$B$999,DATASHEET!$E$2:$E$999,0),12),"")</f>
        <v/>
      </c>
    </row>
    <row r="43" spans="1:6">
      <c r="A43" s="2" t="str">
        <f>IFERROR(INDEX(DATASHEET!$A$2:$L$999,MATCH('3월 26일'!$B$6:$B$999,DATASHEET!$E$2:$E$999,0),4),"")</f>
        <v/>
      </c>
      <c r="B43" s="3"/>
      <c r="C43" s="2" t="str">
        <f>IFERROR(INDEX(DATASHEET!$A$2:$L$999,MATCH('3월 26일'!$B$6:$B$999,DATASHEET!$E$2:$E$999,0),6),"")</f>
        <v/>
      </c>
      <c r="D43" s="2" t="str">
        <f>IFERROR(INDEX(DATASHEET!$A$2:$L$999,MATCH('3월 26일'!$B$6:$B$999,DATASHEET!$E$2:$E$999,0),11),"")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IFERROR(INDEX(DATASHEET!$A$2:$L$999,MATCH('3월 26일'!$B$6:$B$999,DATASHEET!$E$2:$E$999,0),4),"")</f>
        <v/>
      </c>
      <c r="B44" s="3"/>
      <c r="C44" s="2" t="str">
        <f>IFERROR(INDEX(DATASHEET!$A$2:$L$999,MATCH('3월 26일'!$B$6:$B$999,DATASHEET!$E$2:$E$999,0),6),"")</f>
        <v/>
      </c>
      <c r="D44" s="2" t="str">
        <f>IFERROR(INDEX(DATASHEET!$A$2:$L$999,MATCH('3월 26일'!$B$6:$B$999,DATASHEET!$E$2:$E$999,0),11),"")</f>
        <v/>
      </c>
      <c r="E44" s="2">
        <f t="shared" si="0"/>
        <v>0</v>
      </c>
      <c r="F44" s="2" t="str">
        <f>IFERROR(INDEX(DATASHEET!$A$2:$L$999,MATCH('3월 26일'!$B$6:$B$999,DATASHEET!$E$2:$E$999,0),12),"")</f>
        <v/>
      </c>
    </row>
    <row r="45" spans="1:6">
      <c r="A45" s="2" t="str">
        <f>IFERROR(INDEX(DATASHEET!$A$2:$L$999,MATCH('3월 26일'!$B$6:$B$999,DATASHEET!$E$2:$E$999,0),4),"")</f>
        <v/>
      </c>
      <c r="B45" s="3"/>
      <c r="C45" s="2" t="str">
        <f>IFERROR(INDEX(DATASHEET!$A$2:$L$999,MATCH('3월 26일'!$B$6:$B$999,DATASHEET!$E$2:$E$999,0),6),"")</f>
        <v/>
      </c>
      <c r="D45" s="2" t="str">
        <f>IFERROR(INDEX(DATASHEET!$A$2:$L$999,MATCH('3월 26일'!$B$6:$B$999,DATASHEET!$E$2:$E$999,0),11),"")</f>
        <v/>
      </c>
      <c r="E45" s="2">
        <f t="shared" si="1"/>
        <v>0</v>
      </c>
      <c r="F45" s="2" t="str">
        <f>IFERROR(INDEX(DATASHEET!$A$2:$L$999,MATCH('3월 26일'!$B$6:$B$999,DATASHEET!$E$2:$E$999,0),12),"")</f>
        <v/>
      </c>
    </row>
    <row r="46" spans="1:6">
      <c r="A46" s="2" t="str">
        <f>IFERROR(INDEX(DATASHEET!$A$2:$L$999,MATCH('3월 26일'!$B$6:$B$999,DATASHEET!$E$2:$E$999,0),4),"")</f>
        <v/>
      </c>
      <c r="B46" s="3"/>
      <c r="C46" s="2" t="str">
        <f>IFERROR(INDEX(DATASHEET!$A$2:$L$999,MATCH('3월 26일'!$B$6:$B$999,DATASHEET!$E$2:$E$999,0),6),"")</f>
        <v/>
      </c>
      <c r="D46" s="2" t="str">
        <f>IFERROR(INDEX(DATASHEET!$A$2:$L$999,MATCH('3월 26일'!$B$6:$B$999,DATASHEET!$E$2:$E$999,0),11),"")</f>
        <v/>
      </c>
      <c r="E46" s="2">
        <f t="shared" si="2"/>
        <v>0</v>
      </c>
      <c r="F46" s="2" t="str">
        <f>IFERROR(INDEX(DATASHEET!$A$2:$L$999,MATCH('3월 26일'!$B$6:$B$999,DATASHEET!$E$2:$E$999,0),12),"")</f>
        <v/>
      </c>
    </row>
    <row r="47" spans="1:6">
      <c r="A47" s="2" t="str">
        <f>IFERROR(INDEX(DATASHEET!$A$2:$L$999,MATCH('3월 26일'!$B$6:$B$999,DATASHEET!$E$2:$E$999,0),4),"")</f>
        <v/>
      </c>
      <c r="B47" s="3"/>
      <c r="C47" s="2" t="str">
        <f>IFERROR(INDEX(DATASHEET!$A$2:$L$999,MATCH('3월 26일'!$B$6:$B$999,DATASHEET!$E$2:$E$999,0),6),"")</f>
        <v/>
      </c>
      <c r="D47" s="2" t="str">
        <f>IFERROR(INDEX(DATASHEET!$A$2:$L$999,MATCH('3월 26일'!$B$6:$B$999,DATASHEET!$E$2:$E$999,0),11),"")</f>
        <v/>
      </c>
      <c r="E47" s="2">
        <f t="shared" si="3"/>
        <v>0</v>
      </c>
      <c r="F47" s="2" t="str">
        <f>IFERROR(INDEX(DATASHEET!$A$2:$L$999,MATCH('3월 26일'!$B$6:$B$999,DATASHEET!$E$2:$E$999,0),12),"")</f>
        <v/>
      </c>
    </row>
    <row r="48" spans="1:6">
      <c r="A48" s="2" t="str">
        <f>IFERROR(INDEX(DATASHEET!$A$2:$L$999,MATCH('3월 26일'!$B$6:$B$999,DATASHEET!$E$2:$E$999,0),4),"")</f>
        <v/>
      </c>
      <c r="B48" s="3"/>
      <c r="C48" s="2" t="str">
        <f>IFERROR(INDEX(DATASHEET!$A$2:$L$999,MATCH('3월 26일'!$B$6:$B$999,DATASHEET!$E$2:$E$999,0),6),"")</f>
        <v/>
      </c>
      <c r="D48" s="2" t="str">
        <f>IFERROR(INDEX(DATASHEET!$A$2:$L$999,MATCH('3월 26일'!$B$6:$B$999,DATASHEET!$E$2:$E$999,0),11),"")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26일'!$B$6:$B$999,DATASHEET!$E$2:$E$999,0),12),"")</f>
        <v/>
      </c>
    </row>
    <row r="49" spans="1:6">
      <c r="A49" s="2" t="str">
        <f>IFERROR(INDEX(DATASHEET!$A$2:$L$999,MATCH('3월 26일'!$B$6:$B$999,DATASHEET!$E$2:$E$999,0),4),"")</f>
        <v/>
      </c>
      <c r="B49" s="3"/>
      <c r="C49" s="2" t="str">
        <f>IFERROR(INDEX(DATASHEET!$A$2:$L$999,MATCH('3월 26일'!$B$6:$B$999,DATASHEET!$E$2:$E$999,0),6),"")</f>
        <v/>
      </c>
      <c r="D49" s="2" t="str">
        <f>IFERROR(INDEX(DATASHEET!$A$2:$L$999,MATCH('3월 26일'!$B$6:$B$999,DATASHEET!$E$2:$E$999,0),11),"")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26일'!$B$6:$B$999,DATASHEET!$E$2:$E$999,0),12),"")</f>
        <v/>
      </c>
    </row>
    <row r="50" spans="1:6">
      <c r="A50" s="2" t="str">
        <f>IFERROR(INDEX(DATASHEET!$A$2:$L$999,MATCH('3월 26일'!$B$6:$B$999,DATASHEET!$E$2:$E$999,0),4),"")</f>
        <v/>
      </c>
      <c r="B50" s="3"/>
      <c r="C50" s="2" t="str">
        <f>IFERROR(INDEX(DATASHEET!$A$2:$L$999,MATCH('3월 26일'!$B$6:$B$999,DATASHEET!$E$2:$E$999,0),6),"")</f>
        <v/>
      </c>
      <c r="D50" s="2" t="str">
        <f>IFERROR(INDEX(DATASHEET!$A$2:$L$999,MATCH('3월 26일'!$B$6:$B$999,DATASHEET!$E$2:$E$999,0),11),"")</f>
        <v/>
      </c>
      <c r="E50" s="2">
        <f t="shared" si="0"/>
        <v>0</v>
      </c>
      <c r="F50" s="2" t="str">
        <f>IFERROR(INDEX(DATASHEET!$A$2:$L$999,MATCH('3월 26일'!$B$6:$B$999,DATASHEET!$E$2:$E$999,0),12),"")</f>
        <v/>
      </c>
    </row>
    <row r="51" spans="1:6">
      <c r="A51" s="2" t="str">
        <f>IFERROR(INDEX(DATASHEET!$A$2:$L$999,MATCH('3월 26일'!$B$6:$B$999,DATASHEET!$E$2:$E$999,0),4),"")</f>
        <v/>
      </c>
      <c r="B51" s="3"/>
      <c r="C51" s="2" t="str">
        <f>IFERROR(INDEX(DATASHEET!$A$2:$L$999,MATCH('3월 26일'!$B$6:$B$999,DATASHEET!$E$2:$E$999,0),6),"")</f>
        <v/>
      </c>
      <c r="D51" s="2" t="str">
        <f>IFERROR(INDEX(DATASHEET!$A$2:$L$999,MATCH('3월 26일'!$B$6:$B$999,DATASHEET!$E$2:$E$999,0),11),"")</f>
        <v/>
      </c>
      <c r="E51" s="2">
        <f t="shared" si="1"/>
        <v>0</v>
      </c>
      <c r="F51" s="2" t="str">
        <f>IFERROR(INDEX(DATASHEET!$A$2:$L$999,MATCH('3월 26일'!$B$6:$B$999,DATASHEET!$E$2:$E$999,0),12),"")</f>
        <v/>
      </c>
    </row>
    <row r="52" spans="1:6">
      <c r="A52" s="2" t="str">
        <f>IFERROR(INDEX(DATASHEET!$A$2:$L$999,MATCH('3월 26일'!$B$6:$B$999,DATASHEET!$E$2:$E$999,0),4),"")</f>
        <v/>
      </c>
      <c r="B52" s="3"/>
      <c r="C52" s="2" t="str">
        <f>IFERROR(INDEX(DATASHEET!$A$2:$L$999,MATCH('3월 26일'!$B$6:$B$999,DATASHEET!$E$2:$E$999,0),6),"")</f>
        <v/>
      </c>
      <c r="D52" s="2" t="str">
        <f>IFERROR(INDEX(DATASHEET!$A$2:$L$999,MATCH('3월 26일'!$B$6:$B$999,DATASHEET!$E$2:$E$999,0),11),"")</f>
        <v/>
      </c>
      <c r="E52" s="2">
        <f t="shared" si="2"/>
        <v>0</v>
      </c>
      <c r="F52" s="2" t="str">
        <f>IFERROR(INDEX(DATASHEET!$A$2:$L$999,MATCH('3월 26일'!$B$6:$B$999,DATASHEET!$E$2:$E$999,0),12),"")</f>
        <v/>
      </c>
    </row>
    <row r="53" spans="1:6">
      <c r="A53" s="2" t="str">
        <f>IFERROR(INDEX(DATASHEET!$A$2:$L$999,MATCH('3월 26일'!$B$6:$B$999,DATASHEET!$E$2:$E$999,0),4),"")</f>
        <v/>
      </c>
      <c r="B53" s="3"/>
      <c r="C53" s="2" t="str">
        <f>IFERROR(INDEX(DATASHEET!$A$2:$L$999,MATCH('3월 26일'!$B$6:$B$999,DATASHEET!$E$2:$E$999,0),6),"")</f>
        <v/>
      </c>
      <c r="D53" s="2" t="str">
        <f>IFERROR(INDEX(DATASHEET!$A$2:$L$999,MATCH('3월 26일'!$B$6:$B$999,DATASHEET!$E$2:$E$999,0),11),"")</f>
        <v/>
      </c>
      <c r="E53" s="2">
        <f t="shared" si="3"/>
        <v>0</v>
      </c>
      <c r="F53" s="2" t="str">
        <f>IFERROR(INDEX(DATASHEET!$A$2:$L$999,MATCH('3월 26일'!$B$6:$B$999,DATASHEET!$E$2:$E$999,0),12),"")</f>
        <v/>
      </c>
    </row>
    <row r="54" spans="1:6">
      <c r="A54" s="2" t="str">
        <f>IFERROR(INDEX(DATASHEET!$A$2:$L$999,MATCH('3월 26일'!$B$6:$B$999,DATASHEET!$E$2:$E$999,0),4),"")</f>
        <v/>
      </c>
      <c r="B54" s="3"/>
      <c r="C54" s="2" t="str">
        <f>IFERROR(INDEX(DATASHEET!$A$2:$L$999,MATCH('3월 26일'!$B$6:$B$999,DATASHEET!$E$2:$E$999,0),6),"")</f>
        <v/>
      </c>
      <c r="D54" s="2" t="str">
        <f>IFERROR(INDEX(DATASHEET!$A$2:$L$999,MATCH('3월 26일'!$B$6:$B$999,DATASHEET!$E$2:$E$999,0),11),"")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26일'!$B$6:$B$999,DATASHEET!$E$2:$E$999,0),12),"")</f>
        <v/>
      </c>
    </row>
    <row r="55" spans="1:6">
      <c r="A55" s="2" t="str">
        <f>IFERROR(INDEX(DATASHEET!$A$2:$L$999,MATCH('3월 26일'!$B$6:$B$999,DATASHEET!$E$2:$E$999,0),4),"")</f>
        <v/>
      </c>
      <c r="B55" s="3"/>
      <c r="C55" s="2" t="str">
        <f>IFERROR(INDEX(DATASHEET!$A$2:$L$999,MATCH('3월 26일'!$B$6:$B$999,DATASHEET!$E$2:$E$999,0),6),"")</f>
        <v/>
      </c>
      <c r="D55" s="2" t="str">
        <f>IFERROR(INDEX(DATASHEET!$A$2:$L$999,MATCH('3월 26일'!$B$6:$B$999,DATASHEET!$E$2:$E$999,0),11),"")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26일'!$B$6:$B$999,DATASHEET!$E$2:$E$999,0),12),"")</f>
        <v/>
      </c>
    </row>
    <row r="56" spans="1:6">
      <c r="A56" s="2" t="str">
        <f>IFERROR(INDEX(DATASHEET!$A$2:$L$999,MATCH('3월 26일'!$B$6:$B$999,DATASHEET!$E$2:$E$999,0),4),"")</f>
        <v/>
      </c>
      <c r="B56" s="3"/>
      <c r="C56" s="2" t="str">
        <f>IFERROR(INDEX(DATASHEET!$A$2:$L$999,MATCH('3월 26일'!$B$6:$B$999,DATASHEET!$E$2:$E$999,0),6),"")</f>
        <v/>
      </c>
      <c r="D56" s="2" t="str">
        <f>IFERROR(INDEX(DATASHEET!$A$2:$L$999,MATCH('3월 26일'!$B$6:$B$999,DATASHEET!$E$2:$E$999,0),11),"")</f>
        <v/>
      </c>
      <c r="E56" s="2">
        <f t="shared" si="0"/>
        <v>0</v>
      </c>
      <c r="F56" s="2" t="str">
        <f>IFERROR(INDEX(DATASHEET!$A$2:$L$999,MATCH('3월 26일'!$B$6:$B$999,DATASHEET!$E$2:$E$999,0),12),"")</f>
        <v/>
      </c>
    </row>
    <row r="57" spans="1:6">
      <c r="A57" s="2" t="str">
        <f>IFERROR(INDEX(DATASHEET!$A$2:$L$999,MATCH('3월 26일'!$B$6:$B$999,DATASHEET!$E$2:$E$999,0),4),"")</f>
        <v/>
      </c>
      <c r="B57" s="3"/>
      <c r="C57" s="2" t="str">
        <f>IFERROR(INDEX(DATASHEET!$A$2:$L$999,MATCH('3월 26일'!$B$6:$B$999,DATASHEET!$E$2:$E$999,0),6),"")</f>
        <v/>
      </c>
      <c r="D57" s="2" t="str">
        <f>IFERROR(INDEX(DATASHEET!$A$2:$L$999,MATCH('3월 26일'!$B$6:$B$999,DATASHEET!$E$2:$E$999,0),11),"")</f>
        <v/>
      </c>
      <c r="E57" s="2">
        <f t="shared" si="1"/>
        <v>0</v>
      </c>
      <c r="F57" s="2" t="str">
        <f>IFERROR(INDEX(DATASHEET!$A$2:$L$999,MATCH('3월 26일'!$B$6:$B$999,DATASHEET!$E$2:$E$999,0),12),"")</f>
        <v/>
      </c>
    </row>
    <row r="58" spans="1:6">
      <c r="A58" s="2" t="str">
        <f>IFERROR(INDEX(DATASHEET!$A$2:$L$999,MATCH('3월 26일'!$B$6:$B$999,DATASHEET!$E$2:$E$999,0),4),"")</f>
        <v/>
      </c>
      <c r="B58" s="3"/>
      <c r="C58" s="2" t="str">
        <f>IFERROR(INDEX(DATASHEET!$A$2:$L$999,MATCH('3월 26일'!$B$6:$B$999,DATASHEET!$E$2:$E$999,0),6),"")</f>
        <v/>
      </c>
      <c r="D58" s="2" t="str">
        <f>IFERROR(INDEX(DATASHEET!$A$2:$L$999,MATCH('3월 26일'!$B$6:$B$999,DATASHEET!$E$2:$E$999,0),11),"")</f>
        <v/>
      </c>
      <c r="E58" s="2">
        <f t="shared" si="2"/>
        <v>0</v>
      </c>
      <c r="F58" s="2" t="str">
        <f>IFERROR(INDEX(DATASHEET!$A$2:$L$999,MATCH('3월 26일'!$B$6:$B$999,DATASHEET!$E$2:$E$999,0),12),"")</f>
        <v/>
      </c>
    </row>
    <row r="59" spans="1:6">
      <c r="A59" s="2" t="str">
        <f>IFERROR(INDEX(DATASHEET!$A$2:$L$999,MATCH('3월 26일'!$B$6:$B$999,DATASHEET!$E$2:$E$999,0),4),"")</f>
        <v/>
      </c>
      <c r="B59" s="3"/>
      <c r="C59" s="2" t="str">
        <f>IFERROR(INDEX(DATASHEET!$A$2:$L$999,MATCH('3월 26일'!$B$6:$B$999,DATASHEET!$E$2:$E$999,0),6),"")</f>
        <v/>
      </c>
      <c r="D59" s="2" t="str">
        <f>IFERROR(INDEX(DATASHEET!$A$2:$L$999,MATCH('3월 26일'!$B$6:$B$999,DATASHEET!$E$2:$E$999,0),11),"")</f>
        <v/>
      </c>
      <c r="E59" s="2">
        <f t="shared" si="3"/>
        <v>0</v>
      </c>
      <c r="F59" s="2" t="str">
        <f>IFERROR(INDEX(DATASHEET!$A$2:$L$999,MATCH('3월 26일'!$B$6:$B$999,DATASHEET!$E$2:$E$999,0),12),"")</f>
        <v/>
      </c>
    </row>
    <row r="60" spans="1:6">
      <c r="A60" s="2" t="str">
        <f>IFERROR(INDEX(DATASHEET!$A$2:$L$999,MATCH('3월 26일'!$B$6:$B$999,DATASHEET!$E$2:$E$999,0),4),"")</f>
        <v/>
      </c>
      <c r="B60" s="3"/>
      <c r="C60" s="2" t="str">
        <f>IFERROR(INDEX(DATASHEET!$A$2:$L$999,MATCH('3월 26일'!$B$6:$B$999,DATASHEET!$E$2:$E$999,0),6),"")</f>
        <v/>
      </c>
      <c r="D60" s="2" t="str">
        <f>IFERROR(INDEX(DATASHEET!$A$2:$L$999,MATCH('3월 26일'!$B$6:$B$999,DATASHEET!$E$2:$E$999,0),11),"")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26일'!$B$6:$B$999,DATASHEET!$E$2:$E$999,0),12),"")</f>
        <v/>
      </c>
    </row>
    <row r="61" spans="1:6">
      <c r="A61" s="2" t="str">
        <f>IFERROR(INDEX(DATASHEET!$A$2:$L$999,MATCH('3월 26일'!$B$6:$B$999,DATASHEET!$E$2:$E$999,0),4),"")</f>
        <v/>
      </c>
      <c r="B61" s="3"/>
      <c r="C61" s="2" t="str">
        <f>IFERROR(INDEX(DATASHEET!$A$2:$L$999,MATCH('3월 26일'!$B$6:$B$999,DATASHEET!$E$2:$E$999,0),6),"")</f>
        <v/>
      </c>
      <c r="D61" s="2" t="str">
        <f>IFERROR(INDEX(DATASHEET!$A$2:$L$999,MATCH('3월 26일'!$B$6:$B$999,DATASHEET!$E$2:$E$999,0),11),"")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26일'!$B$6:$B$999,DATASHEET!$E$2:$E$999,0),12),"")</f>
        <v/>
      </c>
    </row>
    <row r="62" spans="1:6">
      <c r="A62" s="2" t="str">
        <f>IFERROR(INDEX(DATASHEET!$A$2:$L$999,MATCH('3월 26일'!$B$6:$B$999,DATASHEET!$E$2:$E$999,0),4),"")</f>
        <v/>
      </c>
      <c r="B62" s="3"/>
      <c r="C62" s="2" t="str">
        <f>IFERROR(INDEX(DATASHEET!$A$2:$L$999,MATCH('3월 26일'!$B$6:$B$999,DATASHEET!$E$2:$E$999,0),6),"")</f>
        <v/>
      </c>
      <c r="D62" s="2" t="str">
        <f>IFERROR(INDEX(DATASHEET!$A$2:$L$999,MATCH('3월 26일'!$B$6:$B$999,DATASHEET!$E$2:$E$999,0),11),"")</f>
        <v/>
      </c>
      <c r="E62" s="2">
        <f t="shared" si="0"/>
        <v>0</v>
      </c>
      <c r="F62" s="2" t="str">
        <f>IFERROR(INDEX(DATASHEET!$A$2:$L$999,MATCH('3월 26일'!$B$6:$B$999,DATASHEET!$E$2:$E$999,0),12),"")</f>
        <v/>
      </c>
    </row>
    <row r="63" spans="1:6">
      <c r="A63" s="2" t="str">
        <f>IFERROR(INDEX(DATASHEET!$A$2:$L$999,MATCH('3월 26일'!$B$6:$B$999,DATASHEET!$E$2:$E$999,0),4),"")</f>
        <v/>
      </c>
      <c r="B63" s="3"/>
      <c r="C63" s="2" t="str">
        <f>IFERROR(INDEX(DATASHEET!$A$2:$L$999,MATCH('3월 26일'!$B$6:$B$999,DATASHEET!$E$2:$E$999,0),6),"")</f>
        <v/>
      </c>
      <c r="D63" s="2" t="str">
        <f>IFERROR(INDEX(DATASHEET!$A$2:$L$999,MATCH('3월 26일'!$B$6:$B$999,DATASHEET!$E$2:$E$999,0),11),"")</f>
        <v/>
      </c>
      <c r="E63" s="2">
        <f t="shared" si="1"/>
        <v>0</v>
      </c>
      <c r="F63" s="2" t="str">
        <f>IFERROR(INDEX(DATASHEET!$A$2:$L$999,MATCH('3월 26일'!$B$6:$B$999,DATASHEET!$E$2:$E$999,0),12),"")</f>
        <v/>
      </c>
    </row>
    <row r="64" spans="1:6">
      <c r="A64" s="2" t="str">
        <f>IFERROR(INDEX(DATASHEET!$A$2:$L$999,MATCH('3월 26일'!$B$6:$B$999,DATASHEET!$E$2:$E$999,0),4),"")</f>
        <v/>
      </c>
      <c r="B64" s="3"/>
      <c r="C64" s="2" t="str">
        <f>IFERROR(INDEX(DATASHEET!$A$2:$L$999,MATCH('3월 26일'!$B$6:$B$999,DATASHEET!$E$2:$E$999,0),6),"")</f>
        <v/>
      </c>
      <c r="D64" s="2" t="str">
        <f>IFERROR(INDEX(DATASHEET!$A$2:$L$999,MATCH('3월 26일'!$B$6:$B$999,DATASHEET!$E$2:$E$999,0),11),"")</f>
        <v/>
      </c>
      <c r="E64" s="2">
        <f t="shared" si="2"/>
        <v>0</v>
      </c>
      <c r="F64" s="2" t="str">
        <f>IFERROR(INDEX(DATASHEET!$A$2:$L$999,MATCH('3월 26일'!$B$6:$B$999,DATASHEET!$E$2:$E$999,0),12),"")</f>
        <v/>
      </c>
    </row>
    <row r="65" spans="1:6">
      <c r="A65" s="2" t="str">
        <f>IFERROR(INDEX(DATASHEET!$A$2:$L$999,MATCH('3월 26일'!$B$6:$B$999,DATASHEET!$E$2:$E$999,0),4),"")</f>
        <v/>
      </c>
      <c r="B65" s="3"/>
      <c r="C65" s="2" t="str">
        <f>IFERROR(INDEX(DATASHEET!$A$2:$L$999,MATCH('3월 26일'!$B$6:$B$999,DATASHEET!$E$2:$E$999,0),6),"")</f>
        <v/>
      </c>
      <c r="D65" s="2" t="str">
        <f>IFERROR(INDEX(DATASHEET!$A$2:$L$999,MATCH('3월 26일'!$B$6:$B$999,DATASHEET!$E$2:$E$999,0),11),"")</f>
        <v/>
      </c>
      <c r="E65" s="2">
        <f t="shared" si="3"/>
        <v>0</v>
      </c>
      <c r="F65" s="2" t="str">
        <f>IFERROR(INDEX(DATASHEET!$A$2:$L$999,MATCH('3월 26일'!$B$6:$B$999,DATASHEET!$E$2:$E$999,0),12),"")</f>
        <v/>
      </c>
    </row>
    <row r="66" spans="1:6">
      <c r="A66" s="2" t="str">
        <f>IFERROR(INDEX(DATASHEET!$A$2:$L$999,MATCH('3월 26일'!$B$6:$B$999,DATASHEET!$E$2:$E$999,0),4),"")</f>
        <v/>
      </c>
      <c r="B66" s="3"/>
      <c r="C66" s="2" t="str">
        <f>IFERROR(INDEX(DATASHEET!$A$2:$L$999,MATCH('3월 26일'!$B$6:$B$999,DATASHEET!$E$2:$E$999,0),6),"")</f>
        <v/>
      </c>
      <c r="D66" s="2" t="str">
        <f>IFERROR(INDEX(DATASHEET!$A$2:$L$999,MATCH('3월 26일'!$B$6:$B$999,DATASHEET!$E$2:$E$999,0),11),"")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26일'!$B$6:$B$999,DATASHEET!$E$2:$E$999,0),12),"")</f>
        <v/>
      </c>
    </row>
    <row r="67" spans="1:6">
      <c r="A67" s="2" t="str">
        <f>IFERROR(INDEX(DATASHEET!$A$2:$L$999,MATCH('3월 26일'!$B$6:$B$999,DATASHEET!$E$2:$E$999,0),4),"")</f>
        <v/>
      </c>
      <c r="B67" s="3"/>
      <c r="C67" s="2" t="str">
        <f>IFERROR(INDEX(DATASHEET!$A$2:$L$999,MATCH('3월 26일'!$B$6:$B$999,DATASHEET!$E$2:$E$999,0),6),"")</f>
        <v/>
      </c>
      <c r="D67" s="2" t="str">
        <f>IFERROR(INDEX(DATASHEET!$A$2:$L$999,MATCH('3월 26일'!$B$6:$B$999,DATASHEET!$E$2:$E$999,0),11),"")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26일'!$B$6:$B$999,DATASHEET!$E$2:$E$999,0),12),"")</f>
        <v/>
      </c>
    </row>
    <row r="68" spans="1:6">
      <c r="A68" s="2" t="str">
        <f>IFERROR(INDEX(DATASHEET!$A$2:$L$999,MATCH('3월 26일'!$B$6:$B$999,DATASHEET!$E$2:$E$999,0),4),"")</f>
        <v/>
      </c>
      <c r="B68" s="3"/>
      <c r="C68" s="2" t="str">
        <f>IFERROR(INDEX(DATASHEET!$A$2:$L$999,MATCH('3월 26일'!$B$6:$B$999,DATASHEET!$E$2:$E$999,0),6),"")</f>
        <v/>
      </c>
      <c r="D68" s="2" t="str">
        <f>IFERROR(INDEX(DATASHEET!$A$2:$L$999,MATCH('3월 26일'!$B$6:$B$999,DATASHEET!$E$2:$E$999,0),11),"")</f>
        <v/>
      </c>
      <c r="E68" s="2">
        <f t="shared" si="0"/>
        <v>0</v>
      </c>
      <c r="F68" s="2" t="str">
        <f>IFERROR(INDEX(DATASHEET!$A$2:$L$999,MATCH('3월 26일'!$B$6:$B$999,DATASHEET!$E$2:$E$999,0),12),"")</f>
        <v/>
      </c>
    </row>
    <row r="69" spans="1:6">
      <c r="A69" s="2" t="str">
        <f>IFERROR(INDEX(DATASHEET!$A$2:$L$999,MATCH('3월 26일'!$B$6:$B$999,DATASHEET!$E$2:$E$999,0),4),"")</f>
        <v/>
      </c>
      <c r="B69" s="3"/>
      <c r="C69" s="2" t="str">
        <f>IFERROR(INDEX(DATASHEET!$A$2:$L$999,MATCH('3월 26일'!$B$6:$B$999,DATASHEET!$E$2:$E$999,0),6),"")</f>
        <v/>
      </c>
      <c r="D69" s="2" t="str">
        <f>IFERROR(INDEX(DATASHEET!$A$2:$L$999,MATCH('3월 26일'!$B$6:$B$999,DATASHEET!$E$2:$E$999,0),11),"")</f>
        <v/>
      </c>
      <c r="E69" s="2">
        <f t="shared" si="1"/>
        <v>0</v>
      </c>
      <c r="F69" s="2" t="str">
        <f>IFERROR(INDEX(DATASHEET!$A$2:$L$999,MATCH('3월 26일'!$B$6:$B$999,DATASHEET!$E$2:$E$999,0),12),"")</f>
        <v/>
      </c>
    </row>
    <row r="70" spans="1:6">
      <c r="A70" s="2" t="str">
        <f>IFERROR(INDEX(DATASHEET!$A$2:$L$999,MATCH('3월 26일'!$B$6:$B$999,DATASHEET!$E$2:$E$999,0),4),"")</f>
        <v/>
      </c>
      <c r="B70" s="3"/>
      <c r="C70" s="2" t="str">
        <f>IFERROR(INDEX(DATASHEET!$A$2:$L$999,MATCH('3월 26일'!$B$6:$B$999,DATASHEET!$E$2:$E$999,0),6),"")</f>
        <v/>
      </c>
      <c r="D70" s="2" t="str">
        <f>IFERROR(INDEX(DATASHEET!$A$2:$L$999,MATCH('3월 26일'!$B$6:$B$999,DATASHEET!$E$2:$E$999,0),11),"")</f>
        <v/>
      </c>
      <c r="E70" s="2">
        <f t="shared" si="2"/>
        <v>0</v>
      </c>
      <c r="F70" s="2" t="str">
        <f>IFERROR(INDEX(DATASHEET!$A$2:$L$999,MATCH('3월 26일'!$B$6:$B$999,DATASHEET!$E$2:$E$999,0),12),"")</f>
        <v/>
      </c>
    </row>
    <row r="71" spans="1:6">
      <c r="A71" s="2" t="str">
        <f>IFERROR(INDEX(DATASHEET!$A$2:$L$999,MATCH('3월 26일'!$B$6:$B$999,DATASHEET!$E$2:$E$999,0),4),"")</f>
        <v/>
      </c>
      <c r="B71" s="3"/>
      <c r="C71" s="2" t="str">
        <f>IFERROR(INDEX(DATASHEET!$A$2:$L$999,MATCH('3월 26일'!$B$6:$B$999,DATASHEET!$E$2:$E$999,0),6),"")</f>
        <v/>
      </c>
      <c r="D71" s="2" t="str">
        <f>IFERROR(INDEX(DATASHEET!$A$2:$L$999,MATCH('3월 26일'!$B$6:$B$999,DATASHEET!$E$2:$E$999,0),11),"")</f>
        <v/>
      </c>
      <c r="E71" s="2">
        <f t="shared" si="3"/>
        <v>0</v>
      </c>
      <c r="F71" s="2" t="str">
        <f>IFERROR(INDEX(DATASHEET!$A$2:$L$999,MATCH('3월 26일'!$B$6:$B$999,DATASHEET!$E$2:$E$999,0),12),"")</f>
        <v/>
      </c>
    </row>
    <row r="72" spans="1:6">
      <c r="A72" s="2" t="str">
        <f>IFERROR(INDEX(DATASHEET!$A$2:$L$999,MATCH('3월 26일'!$B$6:$B$999,DATASHEET!$E$2:$E$999,0),4),"")</f>
        <v/>
      </c>
      <c r="B72" s="3"/>
      <c r="C72" s="2" t="str">
        <f>IFERROR(INDEX(DATASHEET!$A$2:$L$999,MATCH('3월 26일'!$B$6:$B$999,DATASHEET!$E$2:$E$999,0),6),"")</f>
        <v/>
      </c>
      <c r="D72" s="2" t="str">
        <f>IFERROR(INDEX(DATASHEET!$A$2:$L$999,MATCH('3월 26일'!$B$6:$B$999,DATASHEET!$E$2:$E$999,0),11),"")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26일'!$B$6:$B$999,DATASHEET!$E$2:$E$999,0),12),"")</f>
        <v/>
      </c>
    </row>
    <row r="73" spans="1:6">
      <c r="A73" s="2" t="str">
        <f>IFERROR(INDEX(DATASHEET!$A$2:$L$999,MATCH('3월 26일'!$B$6:$B$999,DATASHEET!$E$2:$E$999,0),4),"")</f>
        <v/>
      </c>
      <c r="B73" s="3"/>
      <c r="C73" s="2" t="str">
        <f>IFERROR(INDEX(DATASHEET!$A$2:$L$999,MATCH('3월 26일'!$B$6:$B$999,DATASHEET!$E$2:$E$999,0),6),"")</f>
        <v/>
      </c>
      <c r="D73" s="2" t="str">
        <f>IFERROR(INDEX(DATASHEET!$A$2:$L$999,MATCH('3월 26일'!$B$6:$B$999,DATASHEET!$E$2:$E$999,0),11),"")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26일'!$B$6:$B$999,DATASHEET!$E$2:$E$999,0),12),"")</f>
        <v/>
      </c>
    </row>
    <row r="74" spans="1:6">
      <c r="A74" s="2" t="str">
        <f>IFERROR(INDEX(DATASHEET!$A$2:$L$999,MATCH('3월 26일'!$B$6:$B$999,DATASHEET!$E$2:$E$999,0),4),"")</f>
        <v/>
      </c>
      <c r="B74" s="3"/>
      <c r="C74" s="2" t="str">
        <f>IFERROR(INDEX(DATASHEET!$A$2:$L$999,MATCH('3월 26일'!$B$6:$B$999,DATASHEET!$E$2:$E$999,0),6),"")</f>
        <v/>
      </c>
      <c r="D74" s="2" t="str">
        <f>IFERROR(INDEX(DATASHEET!$A$2:$L$999,MATCH('3월 26일'!$B$6:$B$999,DATASHEET!$E$2:$E$999,0),11),"")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26일'!$B$6:$B$999,DATASHEET!$E$2:$E$999,0),12),"")</f>
        <v/>
      </c>
    </row>
    <row r="75" spans="1:6">
      <c r="A75" s="2" t="str">
        <f>IFERROR(INDEX(DATASHEET!$A$2:$L$999,MATCH('3월 26일'!$B$6:$B$999,DATASHEET!$E$2:$E$999,0),4),"")</f>
        <v/>
      </c>
      <c r="B75" s="3"/>
      <c r="C75" s="2" t="str">
        <f>IFERROR(INDEX(DATASHEET!$A$2:$L$999,MATCH('3월 26일'!$B$6:$B$999,DATASHEET!$E$2:$E$999,0),6),"")</f>
        <v/>
      </c>
      <c r="D75" s="2" t="str">
        <f>IFERROR(INDEX(DATASHEET!$A$2:$L$999,MATCH('3월 26일'!$B$6:$B$999,DATASHEET!$E$2:$E$999,0),11),"")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26일'!$B$6:$B$999,DATASHEET!$E$2:$E$999,0),12),"")</f>
        <v/>
      </c>
    </row>
    <row r="76" spans="1:6">
      <c r="A76" s="2" t="str">
        <f>IFERROR(INDEX(DATASHEET!$A$2:$L$999,MATCH('3월 26일'!$B$6:$B$999,DATASHEET!$E$2:$E$999,0),4),"")</f>
        <v/>
      </c>
      <c r="B76" s="3"/>
      <c r="C76" s="2" t="str">
        <f>IFERROR(INDEX(DATASHEET!$A$2:$L$999,MATCH('3월 26일'!$B$6:$B$999,DATASHEET!$E$2:$E$999,0),6),"")</f>
        <v/>
      </c>
      <c r="D76" s="2" t="str">
        <f>IFERROR(INDEX(DATASHEET!$A$2:$L$999,MATCH('3월 26일'!$B$6:$B$999,DATASHEET!$E$2:$E$999,0),11),"")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26일'!$B$6:$B$999,DATASHEET!$E$2:$E$999,0),12),"")</f>
        <v/>
      </c>
    </row>
    <row r="77" spans="1:6">
      <c r="A77" s="2" t="str">
        <f>IFERROR(INDEX(DATASHEET!$A$2:$L$999,MATCH('3월 26일'!$B$6:$B$999,DATASHEET!$E$2:$E$999,0),4),"")</f>
        <v/>
      </c>
      <c r="B77" s="3"/>
      <c r="C77" s="2" t="str">
        <f>IFERROR(INDEX(DATASHEET!$A$2:$L$999,MATCH('3월 26일'!$B$6:$B$999,DATASHEET!$E$2:$E$999,0),6),"")</f>
        <v/>
      </c>
      <c r="D77" s="2" t="str">
        <f>IFERROR(INDEX(DATASHEET!$A$2:$L$999,MATCH('3월 26일'!$B$6:$B$999,DATASHEET!$E$2:$E$999,0),11),"")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26일'!$B$6:$B$999,DATASHEET!$E$2:$E$999,0),12),"")</f>
        <v/>
      </c>
    </row>
    <row r="78" spans="1:6">
      <c r="A78" s="2" t="str">
        <f>IFERROR(INDEX(DATASHEET!$A$2:$L$999,MATCH('3월 26일'!$B$6:$B$999,DATASHEET!$E$2:$E$999,0),4),"")</f>
        <v/>
      </c>
      <c r="B78" s="3"/>
      <c r="C78" s="2" t="str">
        <f>IFERROR(INDEX(DATASHEET!$A$2:$L$999,MATCH('3월 26일'!$B$6:$B$999,DATASHEET!$E$2:$E$999,0),6),"")</f>
        <v/>
      </c>
      <c r="D78" s="2" t="str">
        <f>IFERROR(INDEX(DATASHEET!$A$2:$L$999,MATCH('3월 26일'!$B$6:$B$999,DATASHEET!$E$2:$E$999,0),11),"")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26일'!$B$6:$B$999,DATASHEET!$E$2:$E$999,0),12),"")</f>
        <v/>
      </c>
    </row>
    <row r="79" spans="1:6">
      <c r="A79" s="2" t="str">
        <f>IFERROR(INDEX(DATASHEET!$A$2:$L$999,MATCH('3월 26일'!$B$6:$B$999,DATASHEET!$E$2:$E$999,0),4),"")</f>
        <v/>
      </c>
      <c r="B79" s="3"/>
      <c r="C79" s="2" t="str">
        <f>IFERROR(INDEX(DATASHEET!$A$2:$L$999,MATCH('3월 26일'!$B$6:$B$999,DATASHEET!$E$2:$E$999,0),6),"")</f>
        <v/>
      </c>
      <c r="D79" s="2" t="str">
        <f>IFERROR(INDEX(DATASHEET!$A$2:$L$999,MATCH('3월 26일'!$B$6:$B$999,DATASHEET!$E$2:$E$999,0),11),"")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26일'!$B$6:$B$999,DATASHEET!$E$2:$E$999,0),12),"")</f>
        <v/>
      </c>
    </row>
    <row r="80" spans="1:6">
      <c r="A80" s="2" t="str">
        <f>IFERROR(INDEX(DATASHEET!$A$2:$L$999,MATCH('3월 26일'!$B$6:$B$999,DATASHEET!$E$2:$E$999,0),4),"")</f>
        <v/>
      </c>
      <c r="B80" s="3"/>
      <c r="C80" s="2" t="str">
        <f>IFERROR(INDEX(DATASHEET!$A$2:$L$999,MATCH('3월 26일'!$B$6:$B$999,DATASHEET!$E$2:$E$999,0),6),"")</f>
        <v/>
      </c>
      <c r="D80" s="2" t="str">
        <f>IFERROR(INDEX(DATASHEET!$A$2:$L$999,MATCH('3월 26일'!$B$6:$B$999,DATASHEET!$E$2:$E$999,0),11),"")</f>
        <v/>
      </c>
      <c r="E80" s="2">
        <f t="shared" si="26"/>
        <v>0</v>
      </c>
      <c r="F80" s="2" t="str">
        <f>IFERROR(INDEX(DATASHEET!$A$2:$L$999,MATCH('3월 26일'!$B$6:$B$999,DATASHEET!$E$2:$E$999,0),12),"")</f>
        <v/>
      </c>
    </row>
    <row r="81" spans="1:6">
      <c r="A81" s="2" t="str">
        <f>IFERROR(INDEX(DATASHEET!$A$2:$L$999,MATCH('3월 26일'!$B$6:$B$999,DATASHEET!$E$2:$E$999,0),4),"")</f>
        <v/>
      </c>
      <c r="B81" s="3"/>
      <c r="C81" s="2" t="str">
        <f>IFERROR(INDEX(DATASHEET!$A$2:$L$999,MATCH('3월 26일'!$B$6:$B$999,DATASHEET!$E$2:$E$999,0),6),"")</f>
        <v/>
      </c>
      <c r="D81" s="2" t="str">
        <f>IFERROR(INDEX(DATASHEET!$A$2:$L$999,MATCH('3월 26일'!$B$6:$B$999,DATASHEET!$E$2:$E$999,0),11),"")</f>
        <v/>
      </c>
      <c r="E81" s="2">
        <f t="shared" si="27"/>
        <v>0</v>
      </c>
      <c r="F81" s="2" t="str">
        <f>IFERROR(INDEX(DATASHEET!$A$2:$L$999,MATCH('3월 26일'!$B$6:$B$999,DATASHEET!$E$2:$E$999,0),12),"")</f>
        <v/>
      </c>
    </row>
    <row r="82" spans="1:6">
      <c r="A82" s="2" t="str">
        <f>IFERROR(INDEX(DATASHEET!$A$2:$L$999,MATCH('3월 26일'!$B$6:$B$999,DATASHEET!$E$2:$E$999,0),4),"")</f>
        <v/>
      </c>
      <c r="B82" s="3"/>
      <c r="C82" s="2" t="str">
        <f>IFERROR(INDEX(DATASHEET!$A$2:$L$999,MATCH('3월 26일'!$B$6:$B$999,DATASHEET!$E$2:$E$999,0),6),"")</f>
        <v/>
      </c>
      <c r="D82" s="2" t="str">
        <f>IFERROR(INDEX(DATASHEET!$A$2:$L$999,MATCH('3월 26일'!$B$6:$B$999,DATASHEET!$E$2:$E$999,0),11),"")</f>
        <v/>
      </c>
      <c r="E82" s="2">
        <f t="shared" si="28"/>
        <v>0</v>
      </c>
      <c r="F82" s="2" t="str">
        <f>IFERROR(INDEX(DATASHEET!$A$2:$L$999,MATCH('3월 26일'!$B$6:$B$999,DATASHEET!$E$2:$E$999,0),12),"")</f>
        <v/>
      </c>
    </row>
    <row r="83" spans="1:6">
      <c r="A83" s="2" t="str">
        <f>IFERROR(INDEX(DATASHEET!$A$2:$L$999,MATCH('3월 26일'!$B$6:$B$999,DATASHEET!$E$2:$E$999,0),4),"")</f>
        <v/>
      </c>
      <c r="B83" s="3"/>
      <c r="C83" s="2" t="str">
        <f>IFERROR(INDEX(DATASHEET!$A$2:$L$999,MATCH('3월 26일'!$B$6:$B$999,DATASHEET!$E$2:$E$999,0),6),"")</f>
        <v/>
      </c>
      <c r="D83" s="2" t="str">
        <f>IFERROR(INDEX(DATASHEET!$A$2:$L$999,MATCH('3월 26일'!$B$6:$B$999,DATASHEET!$E$2:$E$999,0),11),"")</f>
        <v/>
      </c>
      <c r="E83" s="2">
        <f t="shared" si="29"/>
        <v>0</v>
      </c>
      <c r="F83" s="2" t="str">
        <f>IFERROR(INDEX(DATASHEET!$A$2:$L$999,MATCH('3월 26일'!$B$6:$B$999,DATASHEET!$E$2:$E$999,0),12),"")</f>
        <v/>
      </c>
    </row>
    <row r="84" spans="1:6">
      <c r="A84" s="2" t="str">
        <f>IFERROR(INDEX(DATASHEET!$A$2:$L$999,MATCH('3월 26일'!$B$6:$B$999,DATASHEET!$E$2:$E$999,0),4),"")</f>
        <v/>
      </c>
      <c r="B84" s="3"/>
      <c r="C84" s="2" t="str">
        <f>IFERROR(INDEX(DATASHEET!$A$2:$L$999,MATCH('3월 26일'!$B$6:$B$999,DATASHEET!$E$2:$E$999,0),6),"")</f>
        <v/>
      </c>
      <c r="D84" s="2" t="str">
        <f>IFERROR(INDEX(DATASHEET!$A$2:$L$999,MATCH('3월 26일'!$B$6:$B$999,DATASHEET!$E$2:$E$999,0),11),"")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26일'!$B$6:$B$999,DATASHEET!$E$2:$E$999,0),12),"")</f>
        <v/>
      </c>
    </row>
    <row r="85" spans="1:6">
      <c r="A85" s="2" t="str">
        <f>IFERROR(INDEX(DATASHEET!$A$2:$L$999,MATCH('3월 26일'!$B$6:$B$999,DATASHEET!$E$2:$E$999,0),4),"")</f>
        <v/>
      </c>
      <c r="B85" s="3"/>
      <c r="C85" s="2" t="str">
        <f>IFERROR(INDEX(DATASHEET!$A$2:$L$999,MATCH('3월 26일'!$B$6:$B$999,DATASHEET!$E$2:$E$999,0),6),"")</f>
        <v/>
      </c>
      <c r="D85" s="2" t="str">
        <f>IFERROR(INDEX(DATASHEET!$A$2:$L$999,MATCH('3월 26일'!$B$6:$B$999,DATASHEET!$E$2:$E$999,0),11),"")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26일'!$B$6:$B$999,DATASHEET!$E$2:$E$999,0),12),"")</f>
        <v/>
      </c>
    </row>
    <row r="86" spans="1:6">
      <c r="A86" s="2" t="str">
        <f>IFERROR(INDEX(DATASHEET!$A$2:$L$999,MATCH('3월 26일'!$B$6:$B$999,DATASHEET!$E$2:$E$999,0),4),"")</f>
        <v/>
      </c>
      <c r="B86" s="3"/>
      <c r="C86" s="2" t="str">
        <f>IFERROR(INDEX(DATASHEET!$A$2:$L$999,MATCH('3월 26일'!$B$6:$B$999,DATASHEET!$E$2:$E$999,0),6),"")</f>
        <v/>
      </c>
      <c r="D86" s="2" t="str">
        <f>IFERROR(INDEX(DATASHEET!$A$2:$L$999,MATCH('3월 26일'!$B$6:$B$999,DATASHEET!$E$2:$E$999,0),11),"")</f>
        <v/>
      </c>
      <c r="E86" s="2">
        <f t="shared" si="26"/>
        <v>0</v>
      </c>
      <c r="F86" s="2" t="str">
        <f>IFERROR(INDEX(DATASHEET!$A$2:$L$999,MATCH('3월 26일'!$B$6:$B$999,DATASHEET!$E$2:$E$999,0),12),"")</f>
        <v/>
      </c>
    </row>
    <row r="87" spans="1:6">
      <c r="A87" s="2" t="str">
        <f>IFERROR(INDEX(DATASHEET!$A$2:$L$999,MATCH('3월 26일'!$B$6:$B$999,DATASHEET!$E$2:$E$999,0),4),"")</f>
        <v/>
      </c>
      <c r="B87" s="3"/>
      <c r="C87" s="2" t="str">
        <f>IFERROR(INDEX(DATASHEET!$A$2:$L$999,MATCH('3월 26일'!$B$6:$B$999,DATASHEET!$E$2:$E$999,0),6),"")</f>
        <v/>
      </c>
      <c r="D87" s="2" t="str">
        <f>IFERROR(INDEX(DATASHEET!$A$2:$L$999,MATCH('3월 26일'!$B$6:$B$999,DATASHEET!$E$2:$E$999,0),11),"")</f>
        <v/>
      </c>
      <c r="E87" s="2">
        <f t="shared" si="27"/>
        <v>0</v>
      </c>
      <c r="F87" s="2" t="str">
        <f>IFERROR(INDEX(DATASHEET!$A$2:$L$999,MATCH('3월 26일'!$B$6:$B$999,DATASHEET!$E$2:$E$999,0),12),"")</f>
        <v/>
      </c>
    </row>
    <row r="88" spans="1:6">
      <c r="A88" s="2" t="str">
        <f>IFERROR(INDEX(DATASHEET!$A$2:$L$999,MATCH('3월 26일'!$B$6:$B$999,DATASHEET!$E$2:$E$999,0),4),"")</f>
        <v/>
      </c>
      <c r="B88" s="3"/>
      <c r="C88" s="2" t="str">
        <f>IFERROR(INDEX(DATASHEET!$A$2:$L$999,MATCH('3월 26일'!$B$6:$B$999,DATASHEET!$E$2:$E$999,0),6),"")</f>
        <v/>
      </c>
      <c r="D88" s="2" t="str">
        <f>IFERROR(INDEX(DATASHEET!$A$2:$L$999,MATCH('3월 26일'!$B$6:$B$999,DATASHEET!$E$2:$E$999,0),11),"")</f>
        <v/>
      </c>
      <c r="E88" s="2">
        <f t="shared" si="28"/>
        <v>0</v>
      </c>
      <c r="F88" s="2" t="str">
        <f>IFERROR(INDEX(DATASHEET!$A$2:$L$999,MATCH('3월 26일'!$B$6:$B$999,DATASHEET!$E$2:$E$999,0),12),"")</f>
        <v/>
      </c>
    </row>
    <row r="89" spans="1:6">
      <c r="A89" s="2" t="str">
        <f>IFERROR(INDEX(DATASHEET!$A$2:$L$999,MATCH('3월 26일'!$B$6:$B$999,DATASHEET!$E$2:$E$999,0),4),"")</f>
        <v/>
      </c>
      <c r="B89" s="3"/>
      <c r="C89" s="2" t="str">
        <f>IFERROR(INDEX(DATASHEET!$A$2:$L$999,MATCH('3월 26일'!$B$6:$B$999,DATASHEET!$E$2:$E$999,0),6),"")</f>
        <v/>
      </c>
      <c r="D89" s="2" t="str">
        <f>IFERROR(INDEX(DATASHEET!$A$2:$L$999,MATCH('3월 26일'!$B$6:$B$999,DATASHEET!$E$2:$E$999,0),11),"")</f>
        <v/>
      </c>
      <c r="E89" s="2">
        <f t="shared" si="29"/>
        <v>0</v>
      </c>
      <c r="F89" s="2" t="str">
        <f>IFERROR(INDEX(DATASHEET!$A$2:$L$999,MATCH('3월 26일'!$B$6:$B$999,DATASHEET!$E$2:$E$999,0),12),"")</f>
        <v/>
      </c>
    </row>
    <row r="90" spans="1:6">
      <c r="A90" s="2" t="str">
        <f>IFERROR(INDEX(DATASHEET!$A$2:$L$999,MATCH('3월 26일'!$B$6:$B$999,DATASHEET!$E$2:$E$999,0),4),"")</f>
        <v/>
      </c>
      <c r="B90" s="3"/>
      <c r="C90" s="2" t="str">
        <f>IFERROR(INDEX(DATASHEET!$A$2:$L$999,MATCH('3월 26일'!$B$6:$B$999,DATASHEET!$E$2:$E$999,0),6),"")</f>
        <v/>
      </c>
      <c r="D90" s="2" t="str">
        <f>IFERROR(INDEX(DATASHEET!$A$2:$L$999,MATCH('3월 26일'!$B$6:$B$999,DATASHEET!$E$2:$E$999,0),11),"")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26일'!$B$6:$B$999,DATASHEET!$E$2:$E$999,0),12),"")</f>
        <v/>
      </c>
    </row>
    <row r="91" spans="1:6">
      <c r="A91" s="2" t="str">
        <f>IFERROR(INDEX(DATASHEET!$A$2:$L$999,MATCH('3월 26일'!$B$6:$B$999,DATASHEET!$E$2:$E$999,0),4),"")</f>
        <v/>
      </c>
      <c r="B91" s="3"/>
      <c r="C91" s="2" t="str">
        <f>IFERROR(INDEX(DATASHEET!$A$2:$L$999,MATCH('3월 26일'!$B$6:$B$999,DATASHEET!$E$2:$E$999,0),6),"")</f>
        <v/>
      </c>
      <c r="D91" s="2" t="str">
        <f>IFERROR(INDEX(DATASHEET!$A$2:$L$999,MATCH('3월 26일'!$B$6:$B$999,DATASHEET!$E$2:$E$999,0),11),"")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26일'!$B$6:$B$999,DATASHEET!$E$2:$E$999,0),12),"")</f>
        <v/>
      </c>
    </row>
    <row r="92" spans="1:6">
      <c r="A92" s="2" t="str">
        <f>IFERROR(INDEX(DATASHEET!$A$2:$L$999,MATCH('3월 26일'!$B$6:$B$999,DATASHEET!$E$2:$E$999,0),4),"")</f>
        <v/>
      </c>
      <c r="B92" s="3"/>
      <c r="C92" s="2" t="str">
        <f>IFERROR(INDEX(DATASHEET!$A$2:$L$999,MATCH('3월 26일'!$B$6:$B$999,DATASHEET!$E$2:$E$999,0),6),"")</f>
        <v/>
      </c>
      <c r="D92" s="2" t="str">
        <f>IFERROR(INDEX(DATASHEET!$A$2:$L$999,MATCH('3월 26일'!$B$6:$B$999,DATASHEET!$E$2:$E$999,0),11),"")</f>
        <v/>
      </c>
      <c r="E92" s="2">
        <f t="shared" si="26"/>
        <v>0</v>
      </c>
      <c r="F92" s="2" t="str">
        <f>IFERROR(INDEX(DATASHEET!$A$2:$L$999,MATCH('3월 26일'!$B$6:$B$999,DATASHEET!$E$2:$E$999,0),12),"")</f>
        <v/>
      </c>
    </row>
    <row r="93" spans="1:6">
      <c r="A93" s="2" t="str">
        <f>IFERROR(INDEX(DATASHEET!$A$2:$L$999,MATCH('3월 26일'!$B$6:$B$999,DATASHEET!$E$2:$E$999,0),4),"")</f>
        <v/>
      </c>
      <c r="B93" s="3"/>
      <c r="C93" s="2" t="str">
        <f>IFERROR(INDEX(DATASHEET!$A$2:$L$999,MATCH('3월 26일'!$B$6:$B$999,DATASHEET!$E$2:$E$999,0),6),"")</f>
        <v/>
      </c>
      <c r="D93" s="2" t="str">
        <f>IFERROR(INDEX(DATASHEET!$A$2:$L$999,MATCH('3월 26일'!$B$6:$B$999,DATASHEET!$E$2:$E$999,0),11),"")</f>
        <v/>
      </c>
      <c r="E93" s="2">
        <f t="shared" si="27"/>
        <v>0</v>
      </c>
      <c r="F93" s="2" t="str">
        <f>IFERROR(INDEX(DATASHEET!$A$2:$L$999,MATCH('3월 26일'!$B$6:$B$999,DATASHEET!$E$2:$E$999,0),12),"")</f>
        <v/>
      </c>
    </row>
    <row r="94" spans="1:6">
      <c r="A94" s="2" t="str">
        <f>IFERROR(INDEX(DATASHEET!$A$2:$L$999,MATCH('3월 26일'!$B$6:$B$999,DATASHEET!$E$2:$E$999,0),4),"")</f>
        <v/>
      </c>
      <c r="B94" s="3"/>
      <c r="C94" s="2" t="str">
        <f>IFERROR(INDEX(DATASHEET!$A$2:$L$999,MATCH('3월 26일'!$B$6:$B$999,DATASHEET!$E$2:$E$999,0),6),"")</f>
        <v/>
      </c>
      <c r="D94" s="2" t="str">
        <f>IFERROR(INDEX(DATASHEET!$A$2:$L$999,MATCH('3월 26일'!$B$6:$B$999,DATASHEET!$E$2:$E$999,0),11),"")</f>
        <v/>
      </c>
      <c r="E94" s="2">
        <f t="shared" si="28"/>
        <v>0</v>
      </c>
      <c r="F94" s="2" t="str">
        <f>IFERROR(INDEX(DATASHEET!$A$2:$L$999,MATCH('3월 26일'!$B$6:$B$999,DATASHEET!$E$2:$E$999,0),12),"")</f>
        <v/>
      </c>
    </row>
    <row r="95" spans="1:6">
      <c r="A95" s="2" t="str">
        <f>IFERROR(INDEX(DATASHEET!$A$2:$L$999,MATCH('3월 26일'!$B$6:$B$999,DATASHEET!$E$2:$E$999,0),4),"")</f>
        <v/>
      </c>
      <c r="B95" s="3"/>
      <c r="C95" s="2" t="str">
        <f>IFERROR(INDEX(DATASHEET!$A$2:$L$999,MATCH('3월 26일'!$B$6:$B$999,DATASHEET!$E$2:$E$999,0),6),"")</f>
        <v/>
      </c>
      <c r="D95" s="2" t="str">
        <f>IFERROR(INDEX(DATASHEET!$A$2:$L$999,MATCH('3월 26일'!$B$6:$B$999,DATASHEET!$E$2:$E$999,0),11),"")</f>
        <v/>
      </c>
      <c r="E95" s="2">
        <f t="shared" si="29"/>
        <v>0</v>
      </c>
      <c r="F95" s="2" t="str">
        <f>IFERROR(INDEX(DATASHEET!$A$2:$L$999,MATCH('3월 26일'!$B$6:$B$999,DATASHEET!$E$2:$E$999,0),12),"")</f>
        <v/>
      </c>
    </row>
    <row r="96" spans="1:6">
      <c r="A96" s="2" t="str">
        <f>IFERROR(INDEX(DATASHEET!$A$2:$L$999,MATCH('3월 26일'!$B$6:$B$999,DATASHEET!$E$2:$E$999,0),4),"")</f>
        <v/>
      </c>
      <c r="B96" s="3"/>
      <c r="C96" s="2" t="str">
        <f>IFERROR(INDEX(DATASHEET!$A$2:$L$999,MATCH('3월 26일'!$B$6:$B$999,DATASHEET!$E$2:$E$999,0),6),"")</f>
        <v/>
      </c>
      <c r="D96" s="2" t="str">
        <f>IFERROR(INDEX(DATASHEET!$A$2:$L$999,MATCH('3월 26일'!$B$6:$B$999,DATASHEET!$E$2:$E$999,0),11),"")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26일'!$B$6:$B$999,DATASHEET!$E$2:$E$999,0),12),"")</f>
        <v/>
      </c>
    </row>
    <row r="97" spans="1:6">
      <c r="A97" s="2" t="str">
        <f>IFERROR(INDEX(DATASHEET!$A$2:$L$999,MATCH('3월 26일'!$B$6:$B$999,DATASHEET!$E$2:$E$999,0),4),"")</f>
        <v/>
      </c>
      <c r="B97" s="3"/>
      <c r="C97" s="2" t="str">
        <f>IFERROR(INDEX(DATASHEET!$A$2:$L$999,MATCH('3월 26일'!$B$6:$B$999,DATASHEET!$E$2:$E$999,0),6),"")</f>
        <v/>
      </c>
      <c r="D97" s="2" t="str">
        <f>IFERROR(INDEX(DATASHEET!$A$2:$L$999,MATCH('3월 26일'!$B$6:$B$999,DATASHEET!$E$2:$E$999,0),11),"")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26일'!$B$6:$B$999,DATASHEET!$E$2:$E$999,0),12),"")</f>
        <v/>
      </c>
    </row>
    <row r="98" spans="1:6">
      <c r="A98" s="2" t="str">
        <f>IFERROR(INDEX(DATASHEET!$A$2:$L$999,MATCH('3월 26일'!$B$6:$B$999,DATASHEET!$E$2:$E$999,0),4),"")</f>
        <v/>
      </c>
      <c r="B98" s="3"/>
      <c r="C98" s="2" t="str">
        <f>IFERROR(INDEX(DATASHEET!$A$2:$L$999,MATCH('3월 26일'!$B$6:$B$999,DATASHEET!$E$2:$E$999,0),6),"")</f>
        <v/>
      </c>
      <c r="D98" s="2" t="str">
        <f>IFERROR(INDEX(DATASHEET!$A$2:$L$999,MATCH('3월 26일'!$B$6:$B$999,DATASHEET!$E$2:$E$999,0),11),"")</f>
        <v/>
      </c>
      <c r="E98" s="2">
        <f t="shared" si="26"/>
        <v>0</v>
      </c>
      <c r="F98" s="2" t="str">
        <f>IFERROR(INDEX(DATASHEET!$A$2:$L$999,MATCH('3월 26일'!$B$6:$B$999,DATASHEET!$E$2:$E$999,0),12),"")</f>
        <v/>
      </c>
    </row>
    <row r="99" spans="1:6">
      <c r="A99" s="2" t="str">
        <f>IFERROR(INDEX(DATASHEET!$A$2:$L$999,MATCH('3월 26일'!$B$6:$B$999,DATASHEET!$E$2:$E$999,0),4),"")</f>
        <v/>
      </c>
      <c r="B99" s="3"/>
      <c r="C99" s="2" t="str">
        <f>IFERROR(INDEX(DATASHEET!$A$2:$L$999,MATCH('3월 26일'!$B$6:$B$999,DATASHEET!$E$2:$E$999,0),6),"")</f>
        <v/>
      </c>
      <c r="D99" s="2" t="str">
        <f>IFERROR(INDEX(DATASHEET!$A$2:$L$999,MATCH('3월 26일'!$B$6:$B$999,DATASHEET!$E$2:$E$999,0),11),"")</f>
        <v/>
      </c>
      <c r="E99" s="2">
        <f t="shared" si="27"/>
        <v>0</v>
      </c>
      <c r="F99" s="2" t="str">
        <f>IFERROR(INDEX(DATASHEET!$A$2:$L$999,MATCH('3월 26일'!$B$6:$B$999,DATASHEET!$E$2:$E$999,0),12),"")</f>
        <v/>
      </c>
    </row>
    <row r="100" spans="1:6">
      <c r="A100" s="2" t="str">
        <f>IFERROR(INDEX(DATASHEET!$A$2:$L$999,MATCH('3월 26일'!$B$6:$B$999,DATASHEET!$E$2:$E$999,0),4),"")</f>
        <v/>
      </c>
      <c r="B100" s="3"/>
      <c r="C100" s="2" t="str">
        <f>IFERROR(INDEX(DATASHEET!$A$2:$L$999,MATCH('3월 26일'!$B$6:$B$999,DATASHEET!$E$2:$E$999,0),6),"")</f>
        <v/>
      </c>
      <c r="D100" s="2" t="str">
        <f>IFERROR(INDEX(DATASHEET!$A$2:$L$999,MATCH('3월 26일'!$B$6:$B$999,DATASHEET!$E$2:$E$999,0),11),"")</f>
        <v/>
      </c>
      <c r="E100" s="2">
        <f t="shared" si="28"/>
        <v>0</v>
      </c>
      <c r="F100" s="2" t="str">
        <f>IFERROR(INDEX(DATASHEET!$A$2:$L$999,MATCH('3월 26일'!$B$6:$B$999,DATASHEET!$E$2:$E$999,0),12),"")</f>
        <v/>
      </c>
    </row>
    <row r="101" spans="1:6">
      <c r="A101" s="2" t="str">
        <f>IFERROR(INDEX(DATASHEET!$A$2:$L$999,MATCH('3월 26일'!$B$6:$B$999,DATASHEET!$E$2:$E$999,0),4),"")</f>
        <v/>
      </c>
      <c r="B101" s="3"/>
      <c r="C101" s="2" t="str">
        <f>IFERROR(INDEX(DATASHEET!$A$2:$L$999,MATCH('3월 26일'!$B$6:$B$999,DATASHEET!$E$2:$E$999,0),6),"")</f>
        <v/>
      </c>
      <c r="D101" s="2" t="str">
        <f>IFERROR(INDEX(DATASHEET!$A$2:$L$999,MATCH('3월 26일'!$B$6:$B$999,DATASHEET!$E$2:$E$999,0),11),"")</f>
        <v/>
      </c>
      <c r="E101" s="2">
        <f t="shared" si="29"/>
        <v>0</v>
      </c>
      <c r="F101" s="2" t="str">
        <f>IFERROR(INDEX(DATASHEET!$A$2:$L$999,MATCH('3월 26일'!$B$6:$B$999,DATASHEET!$E$2:$E$999,0),12),"")</f>
        <v/>
      </c>
    </row>
    <row r="102" spans="1:6">
      <c r="A102" s="2" t="str">
        <f>IFERROR(INDEX(DATASHEET!$A$2:$L$999,MATCH('3월 26일'!$B$6:$B$999,DATASHEET!$E$2:$E$999,0),4),"")</f>
        <v/>
      </c>
      <c r="B102" s="3"/>
      <c r="C102" s="2" t="str">
        <f>IFERROR(INDEX(DATASHEET!$A$2:$L$999,MATCH('3월 26일'!$B$6:$B$999,DATASHEET!$E$2:$E$999,0),6),"")</f>
        <v/>
      </c>
      <c r="D102" s="2" t="str">
        <f>IFERROR(INDEX(DATASHEET!$A$2:$L$999,MATCH('3월 26일'!$B$6:$B$999,DATASHEET!$E$2:$E$999,0),11),"")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26일'!$B$6:$B$999,DATASHEET!$E$2:$E$999,0),12),"")</f>
        <v/>
      </c>
    </row>
    <row r="103" spans="1:6">
      <c r="A103" s="2" t="str">
        <f>IFERROR(INDEX(DATASHEET!$A$2:$L$999,MATCH('3월 26일'!$B$6:$B$999,DATASHEET!$E$2:$E$999,0),4),"")</f>
        <v/>
      </c>
      <c r="B103" s="3"/>
      <c r="C103" s="2" t="str">
        <f>IFERROR(INDEX(DATASHEET!$A$2:$L$999,MATCH('3월 26일'!$B$6:$B$999,DATASHEET!$E$2:$E$999,0),6),"")</f>
        <v/>
      </c>
      <c r="D103" s="2" t="str">
        <f>IFERROR(INDEX(DATASHEET!$A$2:$L$999,MATCH('3월 26일'!$B$6:$B$999,DATASHEET!$E$2:$E$999,0),11),"")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26일'!$B$6:$B$999,DATASHEET!$E$2:$E$999,0),12),"")</f>
        <v/>
      </c>
    </row>
    <row r="104" spans="1:6">
      <c r="A104" s="2" t="str">
        <f>IFERROR(INDEX(DATASHEET!$A$2:$L$999,MATCH('3월 26일'!$B$6:$B$999,DATASHEET!$E$2:$E$999,0),4),"")</f>
        <v/>
      </c>
      <c r="B104" s="3"/>
      <c r="C104" s="2" t="str">
        <f>IFERROR(INDEX(DATASHEET!$A$2:$L$999,MATCH('3월 26일'!$B$6:$B$999,DATASHEET!$E$2:$E$999,0),6),"")</f>
        <v/>
      </c>
      <c r="D104" s="2" t="str">
        <f>IFERROR(INDEX(DATASHEET!$A$2:$L$999,MATCH('3월 26일'!$B$6:$B$999,DATASHEET!$E$2:$E$999,0),11),"")</f>
        <v/>
      </c>
      <c r="E104" s="2">
        <f t="shared" si="26"/>
        <v>0</v>
      </c>
      <c r="F104" s="2" t="str">
        <f>IFERROR(INDEX(DATASHEET!$A$2:$L$999,MATCH('3월 26일'!$B$6:$B$999,DATASHEET!$E$2:$E$999,0),12),"")</f>
        <v/>
      </c>
    </row>
    <row r="105" spans="1:6">
      <c r="A105" s="2" t="str">
        <f>IFERROR(INDEX(DATASHEET!$A$2:$L$999,MATCH('3월 26일'!$B$6:$B$999,DATASHEET!$E$2:$E$999,0),4),"")</f>
        <v/>
      </c>
      <c r="B105" s="3"/>
      <c r="C105" s="2" t="str">
        <f>IFERROR(INDEX(DATASHEET!$A$2:$L$999,MATCH('3월 26일'!$B$6:$B$999,DATASHEET!$E$2:$E$999,0),6),"")</f>
        <v/>
      </c>
      <c r="D105" s="2" t="str">
        <f>IFERROR(INDEX(DATASHEET!$A$2:$L$999,MATCH('3월 26일'!$B$6:$B$999,DATASHEET!$E$2:$E$999,0),11),"")</f>
        <v/>
      </c>
      <c r="E105" s="2">
        <f t="shared" si="27"/>
        <v>0</v>
      </c>
      <c r="F105" s="2" t="str">
        <f>IFERROR(INDEX(DATASHEET!$A$2:$L$999,MATCH('3월 26일'!$B$6:$B$999,DATASHEET!$E$2:$E$999,0),12),"")</f>
        <v/>
      </c>
    </row>
    <row r="106" spans="1:6">
      <c r="A106" s="2" t="str">
        <f>IFERROR(INDEX(DATASHEET!$A$2:$L$999,MATCH('3월 26일'!$B$6:$B$999,DATASHEET!$E$2:$E$999,0),4),"")</f>
        <v/>
      </c>
      <c r="B106" s="3"/>
      <c r="C106" s="2" t="str">
        <f>IFERROR(INDEX(DATASHEET!$A$2:$L$999,MATCH('3월 26일'!$B$6:$B$999,DATASHEET!$E$2:$E$999,0),6),"")</f>
        <v/>
      </c>
      <c r="D106" s="2" t="str">
        <f>IFERROR(INDEX(DATASHEET!$A$2:$L$999,MATCH('3월 26일'!$B$6:$B$999,DATASHEET!$E$2:$E$999,0),11),"")</f>
        <v/>
      </c>
      <c r="E106" s="2">
        <f t="shared" si="28"/>
        <v>0</v>
      </c>
      <c r="F106" s="2" t="str">
        <f>IFERROR(INDEX(DATASHEET!$A$2:$L$999,MATCH('3월 26일'!$B$6:$B$999,DATASHEET!$E$2:$E$999,0),12),"")</f>
        <v/>
      </c>
    </row>
    <row r="107" spans="1:6">
      <c r="A107" s="2" t="str">
        <f>IFERROR(INDEX(DATASHEET!$A$2:$L$999,MATCH('3월 26일'!$B$6:$B$999,DATASHEET!$E$2:$E$999,0),4),"")</f>
        <v/>
      </c>
      <c r="B107" s="3"/>
      <c r="C107" s="2" t="str">
        <f>IFERROR(INDEX(DATASHEET!$A$2:$L$999,MATCH('3월 26일'!$B$6:$B$999,DATASHEET!$E$2:$E$999,0),6),"")</f>
        <v/>
      </c>
      <c r="D107" s="2" t="str">
        <f>IFERROR(INDEX(DATASHEET!$A$2:$L$999,MATCH('3월 26일'!$B$6:$B$999,DATASHEET!$E$2:$E$999,0),11),"")</f>
        <v/>
      </c>
      <c r="E107" s="2">
        <f t="shared" si="29"/>
        <v>0</v>
      </c>
      <c r="F107" s="2" t="str">
        <f>IFERROR(INDEX(DATASHEET!$A$2:$L$999,MATCH('3월 26일'!$B$6:$B$999,DATASHEET!$E$2:$E$999,0),12),"")</f>
        <v/>
      </c>
    </row>
    <row r="108" spans="1:6">
      <c r="A108" s="2" t="str">
        <f>IFERROR(INDEX(DATASHEET!$A$2:$L$999,MATCH('3월 26일'!$B$6:$B$999,DATASHEET!$E$2:$E$999,0),4),"")</f>
        <v/>
      </c>
      <c r="B108" s="3"/>
      <c r="C108" s="2" t="str">
        <f>IFERROR(INDEX(DATASHEET!$A$2:$L$999,MATCH('3월 26일'!$B$6:$B$999,DATASHEET!$E$2:$E$999,0),6),"")</f>
        <v/>
      </c>
      <c r="D108" s="2" t="str">
        <f>IFERROR(INDEX(DATASHEET!$A$2:$L$999,MATCH('3월 26일'!$B$6:$B$999,DATASHEET!$E$2:$E$999,0),11),"")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26일'!$B$6:$B$999,DATASHEET!$E$2:$E$999,0),12),"")</f>
        <v/>
      </c>
    </row>
    <row r="109" spans="1:6">
      <c r="A109" s="2" t="str">
        <f>IFERROR(INDEX(DATASHEET!$A$2:$L$999,MATCH('3월 26일'!$B$6:$B$999,DATASHEET!$E$2:$E$999,0),4),"")</f>
        <v/>
      </c>
      <c r="B109" s="3"/>
      <c r="C109" s="2" t="str">
        <f>IFERROR(INDEX(DATASHEET!$A$2:$L$999,MATCH('3월 26일'!$B$6:$B$999,DATASHEET!$E$2:$E$999,0),6),"")</f>
        <v/>
      </c>
      <c r="D109" s="2" t="str">
        <f>IFERROR(INDEX(DATASHEET!$A$2:$L$999,MATCH('3월 26일'!$B$6:$B$999,DATASHEET!$E$2:$E$999,0),11),"")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26일'!$B$6:$B$999,DATASHEET!$E$2:$E$999,0),12),"")</f>
        <v/>
      </c>
    </row>
    <row r="110" spans="1:6">
      <c r="A110" s="2" t="str">
        <f>IFERROR(INDEX(DATASHEET!$A$2:$L$999,MATCH('3월 26일'!$B$6:$B$999,DATASHEET!$E$2:$E$999,0),4),"")</f>
        <v/>
      </c>
      <c r="B110" s="3"/>
      <c r="C110" s="2" t="str">
        <f>IFERROR(INDEX(DATASHEET!$A$2:$L$999,MATCH('3월 26일'!$B$6:$B$999,DATASHEET!$E$2:$E$999,0),6),"")</f>
        <v/>
      </c>
      <c r="D110" s="2" t="str">
        <f>IFERROR(INDEX(DATASHEET!$A$2:$L$999,MATCH('3월 26일'!$B$6:$B$999,DATASHEET!$E$2:$E$999,0),11),"")</f>
        <v/>
      </c>
      <c r="E110" s="2">
        <f t="shared" si="26"/>
        <v>0</v>
      </c>
      <c r="F110" s="2" t="str">
        <f>IFERROR(INDEX(DATASHEET!$A$2:$L$999,MATCH('3월 26일'!$B$6:$B$999,DATASHEET!$E$2:$E$999,0),12),"")</f>
        <v/>
      </c>
    </row>
    <row r="111" spans="1:6">
      <c r="A111" s="2" t="str">
        <f>IFERROR(INDEX(DATASHEET!$A$2:$L$999,MATCH('3월 26일'!$B$6:$B$999,DATASHEET!$E$2:$E$999,0),4),"")</f>
        <v/>
      </c>
      <c r="B111" s="3"/>
      <c r="C111" s="2" t="str">
        <f>IFERROR(INDEX(DATASHEET!$A$2:$L$999,MATCH('3월 26일'!$B$6:$B$999,DATASHEET!$E$2:$E$999,0),6),"")</f>
        <v/>
      </c>
      <c r="D111" s="2" t="str">
        <f>IFERROR(INDEX(DATASHEET!$A$2:$L$999,MATCH('3월 26일'!$B$6:$B$999,DATASHEET!$E$2:$E$999,0),11),"")</f>
        <v/>
      </c>
      <c r="E111" s="2">
        <f t="shared" si="27"/>
        <v>0</v>
      </c>
      <c r="F111" s="2" t="str">
        <f>IFERROR(INDEX(DATASHEET!$A$2:$L$999,MATCH('3월 26일'!$B$6:$B$999,DATASHEET!$E$2:$E$999,0),12),"")</f>
        <v/>
      </c>
    </row>
    <row r="112" spans="1:6">
      <c r="A112" s="2" t="str">
        <f>IFERROR(INDEX(DATASHEET!$A$2:$L$999,MATCH('3월 26일'!$B$6:$B$999,DATASHEET!$E$2:$E$999,0),4),"")</f>
        <v/>
      </c>
      <c r="B112" s="3"/>
      <c r="C112" s="2" t="str">
        <f>IFERROR(INDEX(DATASHEET!$A$2:$L$999,MATCH('3월 26일'!$B$6:$B$999,DATASHEET!$E$2:$E$999,0),6),"")</f>
        <v/>
      </c>
      <c r="D112" s="2" t="str">
        <f>IFERROR(INDEX(DATASHEET!$A$2:$L$999,MATCH('3월 26일'!$B$6:$B$999,DATASHEET!$E$2:$E$999,0),11),"")</f>
        <v/>
      </c>
      <c r="E112" s="2">
        <f t="shared" si="28"/>
        <v>0</v>
      </c>
      <c r="F112" s="2" t="str">
        <f>IFERROR(INDEX(DATASHEET!$A$2:$L$999,MATCH('3월 26일'!$B$6:$B$999,DATASHEET!$E$2:$E$999,0),12),"")</f>
        <v/>
      </c>
    </row>
    <row r="113" spans="1:6">
      <c r="A113" s="2" t="str">
        <f>IFERROR(INDEX(DATASHEET!$A$2:$L$999,MATCH('3월 26일'!$B$6:$B$999,DATASHEET!$E$2:$E$999,0),4),"")</f>
        <v/>
      </c>
      <c r="B113" s="3"/>
      <c r="C113" s="2" t="str">
        <f>IFERROR(INDEX(DATASHEET!$A$2:$L$999,MATCH('3월 26일'!$B$6:$B$999,DATASHEET!$E$2:$E$999,0),6),"")</f>
        <v/>
      </c>
      <c r="D113" s="2" t="str">
        <f>IFERROR(INDEX(DATASHEET!$A$2:$L$999,MATCH('3월 26일'!$B$6:$B$999,DATASHEET!$E$2:$E$999,0),11),"")</f>
        <v/>
      </c>
      <c r="E113" s="2">
        <f t="shared" si="29"/>
        <v>0</v>
      </c>
      <c r="F113" s="2" t="str">
        <f>IFERROR(INDEX(DATASHEET!$A$2:$L$999,MATCH('3월 26일'!$B$6:$B$999,DATASHEET!$E$2:$E$999,0),12),"")</f>
        <v/>
      </c>
    </row>
    <row r="114" spans="1:6">
      <c r="A114" s="2" t="str">
        <f>IFERROR(INDEX(DATASHEET!$A$2:$L$999,MATCH('3월 26일'!$B$6:$B$999,DATASHEET!$E$2:$E$999,0),4),"")</f>
        <v/>
      </c>
      <c r="B114" s="3"/>
      <c r="C114" s="2" t="str">
        <f>IFERROR(INDEX(DATASHEET!$A$2:$L$999,MATCH('3월 26일'!$B$6:$B$999,DATASHEET!$E$2:$E$999,0),6),"")</f>
        <v/>
      </c>
      <c r="D114" s="2" t="str">
        <f>IFERROR(INDEX(DATASHEET!$A$2:$L$999,MATCH('3월 26일'!$B$6:$B$999,DATASHEET!$E$2:$E$999,0),11),"")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26일'!$B$6:$B$999,DATASHEET!$E$2:$E$999,0),12),"")</f>
        <v/>
      </c>
    </row>
    <row r="115" spans="1:6">
      <c r="A115" s="2" t="str">
        <f>IFERROR(INDEX(DATASHEET!$A$2:$L$999,MATCH('3월 26일'!$B$6:$B$999,DATASHEET!$E$2:$E$999,0),4),"")</f>
        <v/>
      </c>
      <c r="B115" s="3"/>
      <c r="C115" s="2" t="str">
        <f>IFERROR(INDEX(DATASHEET!$A$2:$L$999,MATCH('3월 26일'!$B$6:$B$999,DATASHEET!$E$2:$E$999,0),6),"")</f>
        <v/>
      </c>
      <c r="D115" s="2" t="str">
        <f>IFERROR(INDEX(DATASHEET!$A$2:$L$999,MATCH('3월 26일'!$B$6:$B$999,DATASHEET!$E$2:$E$999,0),11),"")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26일'!$B$6:$B$999,DATASHEET!$E$2:$E$999,0),12),"")</f>
        <v/>
      </c>
    </row>
    <row r="116" spans="1:6">
      <c r="A116" s="2" t="str">
        <f>IFERROR(INDEX(DATASHEET!$A$2:$L$999,MATCH('3월 26일'!$B$6:$B$999,DATASHEET!$E$2:$E$999,0),4),"")</f>
        <v/>
      </c>
      <c r="B116" s="3"/>
      <c r="C116" s="2" t="str">
        <f>IFERROR(INDEX(DATASHEET!$A$2:$L$999,MATCH('3월 26일'!$B$6:$B$999,DATASHEET!$E$2:$E$999,0),6),"")</f>
        <v/>
      </c>
      <c r="D116" s="2" t="str">
        <f>IFERROR(INDEX(DATASHEET!$A$2:$L$999,MATCH('3월 26일'!$B$6:$B$999,DATASHEET!$E$2:$E$999,0),11),"")</f>
        <v/>
      </c>
      <c r="E116" s="2">
        <f t="shared" si="26"/>
        <v>0</v>
      </c>
      <c r="F116" s="2" t="str">
        <f>IFERROR(INDEX(DATASHEET!$A$2:$L$999,MATCH('3월 26일'!$B$6:$B$999,DATASHEET!$E$2:$E$999,0),12),"")</f>
        <v/>
      </c>
    </row>
    <row r="117" spans="1:6">
      <c r="A117" s="2" t="str">
        <f>IFERROR(INDEX(DATASHEET!$A$2:$L$999,MATCH('3월 26일'!$B$6:$B$999,DATASHEET!$E$2:$E$999,0),4),"")</f>
        <v/>
      </c>
      <c r="B117" s="3"/>
      <c r="C117" s="2" t="str">
        <f>IFERROR(INDEX(DATASHEET!$A$2:$L$999,MATCH('3월 26일'!$B$6:$B$999,DATASHEET!$E$2:$E$999,0),6),"")</f>
        <v/>
      </c>
      <c r="D117" s="2" t="str">
        <f>IFERROR(INDEX(DATASHEET!$A$2:$L$999,MATCH('3월 26일'!$B$6:$B$999,DATASHEET!$E$2:$E$999,0),11),"")</f>
        <v/>
      </c>
      <c r="E117" s="2">
        <f t="shared" si="27"/>
        <v>0</v>
      </c>
      <c r="F117" s="2" t="str">
        <f>IFERROR(INDEX(DATASHEET!$A$2:$L$999,MATCH('3월 26일'!$B$6:$B$999,DATASHEET!$E$2:$E$999,0),12),"")</f>
        <v/>
      </c>
    </row>
    <row r="118" spans="1:6">
      <c r="A118" s="2" t="str">
        <f>IFERROR(INDEX(DATASHEET!$A$2:$L$999,MATCH('3월 26일'!$B$6:$B$999,DATASHEET!$E$2:$E$999,0),4),"")</f>
        <v/>
      </c>
      <c r="B118" s="3"/>
      <c r="C118" s="2" t="str">
        <f>IFERROR(INDEX(DATASHEET!$A$2:$L$999,MATCH('3월 26일'!$B$6:$B$999,DATASHEET!$E$2:$E$999,0),6),"")</f>
        <v/>
      </c>
      <c r="D118" s="2" t="str">
        <f>IFERROR(INDEX(DATASHEET!$A$2:$L$999,MATCH('3월 26일'!$B$6:$B$999,DATASHEET!$E$2:$E$999,0),11),"")</f>
        <v/>
      </c>
      <c r="E118" s="2">
        <f t="shared" si="28"/>
        <v>0</v>
      </c>
      <c r="F118" s="2" t="str">
        <f>IFERROR(INDEX(DATASHEET!$A$2:$L$999,MATCH('3월 26일'!$B$6:$B$999,DATASHEET!$E$2:$E$999,0),12),"")</f>
        <v/>
      </c>
    </row>
    <row r="119" spans="1:6">
      <c r="A119" s="2" t="str">
        <f>IFERROR(INDEX(DATASHEET!$A$2:$L$999,MATCH('3월 26일'!$B$6:$B$999,DATASHEET!$E$2:$E$999,0),4),"")</f>
        <v/>
      </c>
      <c r="B119" s="3"/>
      <c r="C119" s="2" t="str">
        <f>IFERROR(INDEX(DATASHEET!$A$2:$L$999,MATCH('3월 26일'!$B$6:$B$999,DATASHEET!$E$2:$E$999,0),6),"")</f>
        <v/>
      </c>
      <c r="D119" s="2" t="str">
        <f>IFERROR(INDEX(DATASHEET!$A$2:$L$999,MATCH('3월 26일'!$B$6:$B$999,DATASHEET!$E$2:$E$999,0),11),"")</f>
        <v/>
      </c>
      <c r="E119" s="2">
        <f t="shared" si="29"/>
        <v>0</v>
      </c>
      <c r="F119" s="2" t="str">
        <f>IFERROR(INDEX(DATASHEET!$A$2:$L$999,MATCH('3월 26일'!$B$6:$B$999,DATASHEET!$E$2:$E$999,0),12),"")</f>
        <v/>
      </c>
    </row>
    <row r="120" spans="1:6">
      <c r="A120" s="2" t="str">
        <f>IFERROR(INDEX(DATASHEET!$A$2:$L$999,MATCH('3월 26일'!$B$6:$B$999,DATASHEET!$E$2:$E$999,0),4),"")</f>
        <v/>
      </c>
      <c r="B120" s="3"/>
      <c r="C120" s="2" t="str">
        <f>IFERROR(INDEX(DATASHEET!$A$2:$L$999,MATCH('3월 26일'!$B$6:$B$999,DATASHEET!$E$2:$E$999,0),6),"")</f>
        <v/>
      </c>
      <c r="D120" s="2" t="str">
        <f>IFERROR(INDEX(DATASHEET!$A$2:$L$999,MATCH('3월 26일'!$B$6:$B$999,DATASHEET!$E$2:$E$999,0),11),"")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26일'!$B$6:$B$999,DATASHEET!$E$2:$E$999,0),12),"")</f>
        <v/>
      </c>
    </row>
    <row r="121" spans="1:6">
      <c r="A121" s="2" t="str">
        <f>IFERROR(INDEX(DATASHEET!$A$2:$L$999,MATCH('3월 26일'!$B$6:$B$999,DATASHEET!$E$2:$E$999,0),4),"")</f>
        <v/>
      </c>
      <c r="B121" s="3"/>
      <c r="C121" s="2" t="str">
        <f>IFERROR(INDEX(DATASHEET!$A$2:$L$999,MATCH('3월 26일'!$B$6:$B$999,DATASHEET!$E$2:$E$999,0),6),"")</f>
        <v/>
      </c>
      <c r="D121" s="2" t="str">
        <f>IFERROR(INDEX(DATASHEET!$A$2:$L$999,MATCH('3월 26일'!$B$6:$B$999,DATASHEET!$E$2:$E$999,0),11),"")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26일'!$B$6:$B$999,DATASHEET!$E$2:$E$999,0),12),"")</f>
        <v/>
      </c>
    </row>
    <row r="122" spans="1:6">
      <c r="A122" s="2" t="str">
        <f>IFERROR(INDEX(DATASHEET!$A$2:$L$999,MATCH('3월 26일'!$B$6:$B$999,DATASHEET!$E$2:$E$999,0),4),"")</f>
        <v/>
      </c>
      <c r="B122" s="3"/>
      <c r="C122" s="2" t="str">
        <f>IFERROR(INDEX(DATASHEET!$A$2:$L$999,MATCH('3월 26일'!$B$6:$B$999,DATASHEET!$E$2:$E$999,0),6),"")</f>
        <v/>
      </c>
      <c r="D122" s="2" t="str">
        <f>IFERROR(INDEX(DATASHEET!$A$2:$L$999,MATCH('3월 26일'!$B$6:$B$999,DATASHEET!$E$2:$E$999,0),11),"")</f>
        <v/>
      </c>
      <c r="E122" s="2">
        <f t="shared" si="26"/>
        <v>0</v>
      </c>
      <c r="F122" s="2" t="str">
        <f>IFERROR(INDEX(DATASHEET!$A$2:$L$999,MATCH('3월 26일'!$B$6:$B$999,DATASHEET!$E$2:$E$999,0),12),"")</f>
        <v/>
      </c>
    </row>
    <row r="123" spans="1:6">
      <c r="A123" s="2" t="str">
        <f>IFERROR(INDEX(DATASHEET!$A$2:$L$999,MATCH('3월 26일'!$B$6:$B$999,DATASHEET!$E$2:$E$999,0),4),"")</f>
        <v/>
      </c>
      <c r="B123" s="3"/>
      <c r="C123" s="2" t="str">
        <f>IFERROR(INDEX(DATASHEET!$A$2:$L$999,MATCH('3월 26일'!$B$6:$B$999,DATASHEET!$E$2:$E$999,0),6),"")</f>
        <v/>
      </c>
      <c r="D123" s="2" t="str">
        <f>IFERROR(INDEX(DATASHEET!$A$2:$L$999,MATCH('3월 26일'!$B$6:$B$999,DATASHEET!$E$2:$E$999,0),11),"")</f>
        <v/>
      </c>
      <c r="E123" s="2">
        <f t="shared" si="27"/>
        <v>0</v>
      </c>
      <c r="F123" s="2" t="str">
        <f>IFERROR(INDEX(DATASHEET!$A$2:$L$999,MATCH('3월 26일'!$B$6:$B$999,DATASHEET!$E$2:$E$999,0),12),"")</f>
        <v/>
      </c>
    </row>
    <row r="124" spans="1:6">
      <c r="A124" s="2" t="str">
        <f>IFERROR(INDEX(DATASHEET!$A$2:$L$999,MATCH('3월 26일'!$B$6:$B$999,DATASHEET!$E$2:$E$999,0),4),"")</f>
        <v/>
      </c>
      <c r="B124" s="3"/>
      <c r="C124" s="2" t="str">
        <f>IFERROR(INDEX(DATASHEET!$A$2:$L$999,MATCH('3월 26일'!$B$6:$B$999,DATASHEET!$E$2:$E$999,0),6),"")</f>
        <v/>
      </c>
      <c r="D124" s="2" t="str">
        <f>IFERROR(INDEX(DATASHEET!$A$2:$L$999,MATCH('3월 26일'!$B$6:$B$999,DATASHEET!$E$2:$E$999,0),11),"")</f>
        <v/>
      </c>
      <c r="E124" s="2">
        <f t="shared" si="28"/>
        <v>0</v>
      </c>
      <c r="F124" s="2" t="str">
        <f>IFERROR(INDEX(DATASHEET!$A$2:$L$999,MATCH('3월 26일'!$B$6:$B$999,DATASHEET!$E$2:$E$999,0),12),"")</f>
        <v/>
      </c>
    </row>
    <row r="125" spans="1:6">
      <c r="A125" s="2" t="str">
        <f>IFERROR(INDEX(DATASHEET!$A$2:$L$999,MATCH('3월 26일'!$B$6:$B$999,DATASHEET!$E$2:$E$999,0),4),"")</f>
        <v/>
      </c>
      <c r="B125" s="3"/>
      <c r="C125" s="2" t="str">
        <f>IFERROR(INDEX(DATASHEET!$A$2:$L$999,MATCH('3월 26일'!$B$6:$B$999,DATASHEET!$E$2:$E$999,0),6),"")</f>
        <v/>
      </c>
      <c r="D125" s="2" t="str">
        <f>IFERROR(INDEX(DATASHEET!$A$2:$L$999,MATCH('3월 26일'!$B$6:$B$999,DATASHEET!$E$2:$E$999,0),11),"")</f>
        <v/>
      </c>
      <c r="E125" s="2">
        <f t="shared" si="29"/>
        <v>0</v>
      </c>
      <c r="F125" s="2" t="str">
        <f>IFERROR(INDEX(DATASHEET!$A$2:$L$999,MATCH('3월 26일'!$B$6:$B$999,DATASHEET!$E$2:$E$999,0),12),"")</f>
        <v/>
      </c>
    </row>
    <row r="126" spans="1:6">
      <c r="A126" s="2" t="str">
        <f>IFERROR(INDEX(DATASHEET!$A$2:$L$999,MATCH('3월 26일'!$B$6:$B$999,DATASHEET!$E$2:$E$999,0),4),"")</f>
        <v/>
      </c>
      <c r="B126" s="3"/>
      <c r="C126" s="2" t="str">
        <f>IFERROR(INDEX(DATASHEET!$A$2:$L$999,MATCH('3월 26일'!$B$6:$B$999,DATASHEET!$E$2:$E$999,0),6),"")</f>
        <v/>
      </c>
      <c r="D126" s="2" t="str">
        <f>IFERROR(INDEX(DATASHEET!$A$2:$L$999,MATCH('3월 26일'!$B$6:$B$999,DATASHEET!$E$2:$E$999,0),11),"")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26일'!$B$6:$B$999,DATASHEET!$E$2:$E$999,0),12),"")</f>
        <v/>
      </c>
    </row>
    <row r="127" spans="1:6">
      <c r="A127" s="2" t="str">
        <f>IFERROR(INDEX(DATASHEET!$A$2:$L$999,MATCH('3월 26일'!$B$6:$B$999,DATASHEET!$E$2:$E$999,0),4),"")</f>
        <v/>
      </c>
      <c r="B127" s="3"/>
      <c r="C127" s="2" t="str">
        <f>IFERROR(INDEX(DATASHEET!$A$2:$L$999,MATCH('3월 26일'!$B$6:$B$999,DATASHEET!$E$2:$E$999,0),6),"")</f>
        <v/>
      </c>
      <c r="D127" s="2" t="str">
        <f>IFERROR(INDEX(DATASHEET!$A$2:$L$999,MATCH('3월 26일'!$B$6:$B$999,DATASHEET!$E$2:$E$999,0),11),"")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26일'!$B$6:$B$999,DATASHEET!$E$2:$E$999,0),12),"")</f>
        <v/>
      </c>
    </row>
    <row r="128" spans="1:6">
      <c r="A128" s="2" t="str">
        <f>IFERROR(INDEX(DATASHEET!$A$2:$L$999,MATCH('3월 26일'!$B$6:$B$999,DATASHEET!$E$2:$E$999,0),4),"")</f>
        <v/>
      </c>
      <c r="B128" s="3"/>
      <c r="C128" s="2" t="str">
        <f>IFERROR(INDEX(DATASHEET!$A$2:$L$999,MATCH('3월 26일'!$B$6:$B$999,DATASHEET!$E$2:$E$999,0),6),"")</f>
        <v/>
      </c>
      <c r="D128" s="2" t="str">
        <f>IFERROR(INDEX(DATASHEET!$A$2:$L$999,MATCH('3월 26일'!$B$6:$B$999,DATASHEET!$E$2:$E$999,0),11),"")</f>
        <v/>
      </c>
      <c r="E128" s="2">
        <f t="shared" si="26"/>
        <v>0</v>
      </c>
      <c r="F128" s="2" t="str">
        <f>IFERROR(INDEX(DATASHEET!$A$2:$L$999,MATCH('3월 26일'!$B$6:$B$999,DATASHEET!$E$2:$E$999,0),12),"")</f>
        <v/>
      </c>
    </row>
    <row r="129" spans="1:6">
      <c r="A129" s="2" t="str">
        <f>IFERROR(INDEX(DATASHEET!$A$2:$L$999,MATCH('3월 26일'!$B$6:$B$999,DATASHEET!$E$2:$E$999,0),4),"")</f>
        <v/>
      </c>
      <c r="B129" s="3"/>
      <c r="C129" s="2" t="str">
        <f>IFERROR(INDEX(DATASHEET!$A$2:$L$999,MATCH('3월 26일'!$B$6:$B$999,DATASHEET!$E$2:$E$999,0),6),"")</f>
        <v/>
      </c>
      <c r="D129" s="2" t="str">
        <f>IFERROR(INDEX(DATASHEET!$A$2:$L$999,MATCH('3월 26일'!$B$6:$B$999,DATASHEET!$E$2:$E$999,0),11),"")</f>
        <v/>
      </c>
      <c r="E129" s="2">
        <f t="shared" si="27"/>
        <v>0</v>
      </c>
      <c r="F129" s="2" t="str">
        <f>IFERROR(INDEX(DATASHEET!$A$2:$L$999,MATCH('3월 26일'!$B$6:$B$999,DATASHEET!$E$2:$E$999,0),12),"")</f>
        <v/>
      </c>
    </row>
    <row r="130" spans="1:6">
      <c r="A130" s="2" t="str">
        <f>IFERROR(INDEX(DATASHEET!$A$2:$L$999,MATCH('3월 26일'!$B$6:$B$999,DATASHEET!$E$2:$E$999,0),4),"")</f>
        <v/>
      </c>
      <c r="B130" s="3"/>
      <c r="C130" s="2" t="str">
        <f>IFERROR(INDEX(DATASHEET!$A$2:$L$999,MATCH('3월 26일'!$B$6:$B$999,DATASHEET!$E$2:$E$999,0),6),"")</f>
        <v/>
      </c>
      <c r="D130" s="2" t="str">
        <f>IFERROR(INDEX(DATASHEET!$A$2:$L$999,MATCH('3월 26일'!$B$6:$B$999,DATASHEET!$E$2:$E$999,0),11),"")</f>
        <v/>
      </c>
      <c r="E130" s="2">
        <f t="shared" si="28"/>
        <v>0</v>
      </c>
      <c r="F130" s="2" t="str">
        <f>IFERROR(INDEX(DATASHEET!$A$2:$L$999,MATCH('3월 26일'!$B$6:$B$999,DATASHEET!$E$2:$E$999,0),12),"")</f>
        <v/>
      </c>
    </row>
    <row r="131" spans="1:6">
      <c r="A131" s="2" t="str">
        <f>IFERROR(INDEX(DATASHEET!$A$2:$L$999,MATCH('3월 26일'!$B$6:$B$999,DATASHEET!$E$2:$E$999,0),4),"")</f>
        <v/>
      </c>
      <c r="B131" s="3"/>
      <c r="C131" s="2" t="str">
        <f>IFERROR(INDEX(DATASHEET!$A$2:$L$999,MATCH('3월 26일'!$B$6:$B$999,DATASHEET!$E$2:$E$999,0),6),"")</f>
        <v/>
      </c>
      <c r="D131" s="2" t="str">
        <f>IFERROR(INDEX(DATASHEET!$A$2:$L$999,MATCH('3월 26일'!$B$6:$B$999,DATASHEET!$E$2:$E$999,0),11),"")</f>
        <v/>
      </c>
      <c r="E131" s="2">
        <f t="shared" si="29"/>
        <v>0</v>
      </c>
      <c r="F131" s="2" t="str">
        <f>IFERROR(INDEX(DATASHEET!$A$2:$L$999,MATCH('3월 26일'!$B$6:$B$999,DATASHEET!$E$2:$E$999,0),12),"")</f>
        <v/>
      </c>
    </row>
    <row r="132" spans="1:6">
      <c r="A132" s="2" t="str">
        <f>IFERROR(INDEX(DATASHEET!$A$2:$L$999,MATCH('3월 26일'!$B$6:$B$999,DATASHEET!$E$2:$E$999,0),4),"")</f>
        <v/>
      </c>
      <c r="B132" s="3"/>
      <c r="C132" s="2" t="str">
        <f>IFERROR(INDEX(DATASHEET!$A$2:$L$999,MATCH('3월 26일'!$B$6:$B$999,DATASHEET!$E$2:$E$999,0),6),"")</f>
        <v/>
      </c>
      <c r="D132" s="2" t="str">
        <f>IFERROR(INDEX(DATASHEET!$A$2:$L$999,MATCH('3월 26일'!$B$6:$B$999,DATASHEET!$E$2:$E$999,0),11),"")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26일'!$B$6:$B$999,DATASHEET!$E$2:$E$999,0),12),"")</f>
        <v/>
      </c>
    </row>
    <row r="133" spans="1:6">
      <c r="A133" s="2" t="str">
        <f>IFERROR(INDEX(DATASHEET!$A$2:$L$999,MATCH('3월 26일'!$B$6:$B$999,DATASHEET!$E$2:$E$999,0),4),"")</f>
        <v/>
      </c>
      <c r="B133" s="3"/>
      <c r="C133" s="2" t="str">
        <f>IFERROR(INDEX(DATASHEET!$A$2:$L$999,MATCH('3월 26일'!$B$6:$B$999,DATASHEET!$E$2:$E$999,0),6),"")</f>
        <v/>
      </c>
      <c r="D133" s="2" t="str">
        <f>IFERROR(INDEX(DATASHEET!$A$2:$L$999,MATCH('3월 26일'!$B$6:$B$999,DATASHEET!$E$2:$E$999,0),11),"")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26일'!$B$6:$B$999,DATASHEET!$E$2:$E$999,0),12),"")</f>
        <v/>
      </c>
    </row>
    <row r="134" spans="1:6">
      <c r="A134" s="2" t="str">
        <f>IFERROR(INDEX(DATASHEET!$A$2:$L$999,MATCH('3월 26일'!$B$6:$B$999,DATASHEET!$E$2:$E$999,0),4),"")</f>
        <v/>
      </c>
      <c r="B134" s="3"/>
      <c r="C134" s="2" t="str">
        <f>IFERROR(INDEX(DATASHEET!$A$2:$L$999,MATCH('3월 26일'!$B$6:$B$999,DATASHEET!$E$2:$E$999,0),6),"")</f>
        <v/>
      </c>
      <c r="D134" s="2" t="str">
        <f>IFERROR(INDEX(DATASHEET!$A$2:$L$999,MATCH('3월 26일'!$B$6:$B$999,DATASHEET!$E$2:$E$999,0),11),"")</f>
        <v/>
      </c>
      <c r="E134" s="2">
        <f t="shared" si="26"/>
        <v>0</v>
      </c>
      <c r="F134" s="2" t="str">
        <f>IFERROR(INDEX(DATASHEET!$A$2:$L$999,MATCH('3월 26일'!$B$6:$B$999,DATASHEET!$E$2:$E$999,0),12),"")</f>
        <v/>
      </c>
    </row>
    <row r="135" spans="1:6">
      <c r="A135" s="2" t="str">
        <f>IFERROR(INDEX(DATASHEET!$A$2:$L$999,MATCH('3월 26일'!$B$6:$B$999,DATASHEET!$E$2:$E$999,0),4),"")</f>
        <v/>
      </c>
      <c r="B135" s="3"/>
      <c r="C135" s="2" t="str">
        <f>IFERROR(INDEX(DATASHEET!$A$2:$L$999,MATCH('3월 26일'!$B$6:$B$999,DATASHEET!$E$2:$E$999,0),6),"")</f>
        <v/>
      </c>
      <c r="D135" s="2" t="str">
        <f>IFERROR(INDEX(DATASHEET!$A$2:$L$999,MATCH('3월 26일'!$B$6:$B$999,DATASHEET!$E$2:$E$999,0),11),"")</f>
        <v/>
      </c>
      <c r="E135" s="2">
        <f t="shared" si="27"/>
        <v>0</v>
      </c>
      <c r="F135" s="2" t="str">
        <f>IFERROR(INDEX(DATASHEET!$A$2:$L$999,MATCH('3월 26일'!$B$6:$B$999,DATASHEET!$E$2:$E$999,0),12),"")</f>
        <v/>
      </c>
    </row>
    <row r="136" spans="1:6">
      <c r="A136" s="2" t="str">
        <f>IFERROR(INDEX(DATASHEET!$A$2:$L$999,MATCH('3월 26일'!$B$6:$B$999,DATASHEET!$E$2:$E$999,0),4),"")</f>
        <v/>
      </c>
      <c r="B136" s="3"/>
      <c r="C136" s="2" t="str">
        <f>IFERROR(INDEX(DATASHEET!$A$2:$L$999,MATCH('3월 26일'!$B$6:$B$999,DATASHEET!$E$2:$E$999,0),6),"")</f>
        <v/>
      </c>
      <c r="D136" s="2" t="str">
        <f>IFERROR(INDEX(DATASHEET!$A$2:$L$999,MATCH('3월 26일'!$B$6:$B$999,DATASHEET!$E$2:$E$999,0),11),"")</f>
        <v/>
      </c>
      <c r="E136" s="2">
        <f t="shared" si="28"/>
        <v>0</v>
      </c>
      <c r="F136" s="2" t="str">
        <f>IFERROR(INDEX(DATASHEET!$A$2:$L$999,MATCH('3월 26일'!$B$6:$B$999,DATASHEET!$E$2:$E$999,0),12),"")</f>
        <v/>
      </c>
    </row>
    <row r="137" spans="1:6">
      <c r="A137" s="2" t="str">
        <f>IFERROR(INDEX(DATASHEET!$A$2:$L$999,MATCH('3월 26일'!$B$6:$B$999,DATASHEET!$E$2:$E$999,0),4),"")</f>
        <v/>
      </c>
      <c r="B137" s="3"/>
      <c r="C137" s="2" t="str">
        <f>IFERROR(INDEX(DATASHEET!$A$2:$L$999,MATCH('3월 26일'!$B$6:$B$999,DATASHEET!$E$2:$E$999,0),6),"")</f>
        <v/>
      </c>
      <c r="D137" s="2" t="str">
        <f>IFERROR(INDEX(DATASHEET!$A$2:$L$999,MATCH('3월 26일'!$B$6:$B$999,DATASHEET!$E$2:$E$999,0),11),"")</f>
        <v/>
      </c>
      <c r="E137" s="2">
        <f t="shared" si="29"/>
        <v>0</v>
      </c>
      <c r="F137" s="2" t="str">
        <f>IFERROR(INDEX(DATASHEET!$A$2:$L$999,MATCH('3월 26일'!$B$6:$B$999,DATASHEET!$E$2:$E$999,0),12),"")</f>
        <v/>
      </c>
    </row>
    <row r="138" spans="1:6">
      <c r="A138" s="2" t="str">
        <f>IFERROR(INDEX(DATASHEET!$A$2:$L$999,MATCH('3월 26일'!$B$6:$B$999,DATASHEET!$E$2:$E$999,0),4),"")</f>
        <v/>
      </c>
      <c r="B138" s="3"/>
      <c r="C138" s="2" t="str">
        <f>IFERROR(INDEX(DATASHEET!$A$2:$L$999,MATCH('3월 26일'!$B$6:$B$999,DATASHEET!$E$2:$E$999,0),6),"")</f>
        <v/>
      </c>
      <c r="D138" s="2" t="str">
        <f>IFERROR(INDEX(DATASHEET!$A$2:$L$999,MATCH('3월 26일'!$B$6:$B$999,DATASHEET!$E$2:$E$999,0),11),"")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26일'!$B$6:$B$999,DATASHEET!$E$2:$E$999,0),12),"")</f>
        <v/>
      </c>
    </row>
    <row r="139" spans="1:6">
      <c r="A139" s="2" t="str">
        <f>IFERROR(INDEX(DATASHEET!$A$2:$L$999,MATCH('3월 26일'!$B$6:$B$999,DATASHEET!$E$2:$E$999,0),4),"")</f>
        <v/>
      </c>
      <c r="B139" s="3"/>
      <c r="C139" s="2" t="str">
        <f>IFERROR(INDEX(DATASHEET!$A$2:$L$999,MATCH('3월 26일'!$B$6:$B$999,DATASHEET!$E$2:$E$999,0),6),"")</f>
        <v/>
      </c>
      <c r="D139" s="2" t="str">
        <f>IFERROR(INDEX(DATASHEET!$A$2:$L$999,MATCH('3월 26일'!$B$6:$B$999,DATASHEET!$E$2:$E$999,0),11),"")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26일'!$B$6:$B$999,DATASHEET!$E$2:$E$999,0),12),"")</f>
        <v/>
      </c>
    </row>
    <row r="140" spans="1:6">
      <c r="A140" s="2" t="str">
        <f>IFERROR(INDEX(DATASHEET!$A$2:$L$999,MATCH('3월 26일'!$B$6:$B$999,DATASHEET!$E$2:$E$999,0),4),"")</f>
        <v/>
      </c>
      <c r="B140" s="3"/>
      <c r="C140" s="2" t="str">
        <f>IFERROR(INDEX(DATASHEET!$A$2:$L$999,MATCH('3월 26일'!$B$6:$B$999,DATASHEET!$E$2:$E$999,0),6),"")</f>
        <v/>
      </c>
      <c r="D140" s="2" t="str">
        <f>IFERROR(INDEX(DATASHEET!$A$2:$L$999,MATCH('3월 26일'!$B$6:$B$999,DATASHEET!$E$2:$E$999,0),11),"")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26일'!$B$6:$B$999,DATASHEET!$E$2:$E$999,0),12),"")</f>
        <v/>
      </c>
    </row>
    <row r="141" spans="1:6">
      <c r="A141" s="2" t="str">
        <f>IFERROR(INDEX(DATASHEET!$A$2:$L$999,MATCH('3월 26일'!$B$6:$B$999,DATASHEET!$E$2:$E$999,0),4),"")</f>
        <v/>
      </c>
      <c r="B141" s="3"/>
      <c r="C141" s="2" t="str">
        <f>IFERROR(INDEX(DATASHEET!$A$2:$L$999,MATCH('3월 26일'!$B$6:$B$999,DATASHEET!$E$2:$E$999,0),6),"")</f>
        <v/>
      </c>
      <c r="D141" s="2" t="str">
        <f>IFERROR(INDEX(DATASHEET!$A$2:$L$999,MATCH('3월 26일'!$B$6:$B$999,DATASHEET!$E$2:$E$999,0),11),"")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26일'!$B$6:$B$999,DATASHEET!$E$2:$E$999,0),12),"")</f>
        <v/>
      </c>
    </row>
    <row r="142" spans="1:6">
      <c r="A142" s="2" t="str">
        <f>IFERROR(INDEX(DATASHEET!$A$2:$L$999,MATCH('3월 26일'!$B$6:$B$999,DATASHEET!$E$2:$E$999,0),4),"")</f>
        <v/>
      </c>
      <c r="B142" s="3"/>
      <c r="C142" s="2" t="str">
        <f>IFERROR(INDEX(DATASHEET!$A$2:$L$999,MATCH('3월 26일'!$B$6:$B$999,DATASHEET!$E$2:$E$999,0),6),"")</f>
        <v/>
      </c>
      <c r="D142" s="2" t="str">
        <f>IFERROR(INDEX(DATASHEET!$A$2:$L$999,MATCH('3월 26일'!$B$6:$B$999,DATASHEET!$E$2:$E$999,0),11),"")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26일'!$B$6:$B$999,DATASHEET!$E$2:$E$999,0),12),"")</f>
        <v/>
      </c>
    </row>
    <row r="143" spans="1:6">
      <c r="A143" s="2" t="str">
        <f>IFERROR(INDEX(DATASHEET!$A$2:$L$999,MATCH('3월 26일'!$B$6:$B$999,DATASHEET!$E$2:$E$999,0),4),"")</f>
        <v/>
      </c>
      <c r="B143" s="3"/>
      <c r="C143" s="2" t="str">
        <f>IFERROR(INDEX(DATASHEET!$A$2:$L$999,MATCH('3월 26일'!$B$6:$B$999,DATASHEET!$E$2:$E$999,0),6),"")</f>
        <v/>
      </c>
      <c r="D143" s="2" t="str">
        <f>IFERROR(INDEX(DATASHEET!$A$2:$L$999,MATCH('3월 26일'!$B$6:$B$999,DATASHEET!$E$2:$E$999,0),11),"")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26일'!$B$6:$B$999,DATASHEET!$E$2:$E$999,0),12),"")</f>
        <v/>
      </c>
    </row>
    <row r="144" spans="1:6">
      <c r="A144" s="2" t="str">
        <f>IFERROR(INDEX(DATASHEET!$A$2:$L$999,MATCH('3월 26일'!$B$6:$B$999,DATASHEET!$E$2:$E$999,0),4),"")</f>
        <v/>
      </c>
      <c r="B144" s="3"/>
      <c r="C144" s="2" t="str">
        <f>IFERROR(INDEX(DATASHEET!$A$2:$L$999,MATCH('3월 26일'!$B$6:$B$999,DATASHEET!$E$2:$E$999,0),6),"")</f>
        <v/>
      </c>
      <c r="D144" s="2" t="str">
        <f>IFERROR(INDEX(DATASHEET!$A$2:$L$999,MATCH('3월 26일'!$B$6:$B$999,DATASHEET!$E$2:$E$999,0),11),"")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26일'!$B$6:$B$999,DATASHEET!$E$2:$E$999,0),12),"")</f>
        <v/>
      </c>
    </row>
    <row r="145" spans="1:6">
      <c r="A145" s="2" t="str">
        <f>IFERROR(INDEX(DATASHEET!$A$2:$L$999,MATCH('3월 26일'!$B$6:$B$999,DATASHEET!$E$2:$E$999,0),4),"")</f>
        <v/>
      </c>
      <c r="B145" s="3"/>
      <c r="C145" s="2" t="str">
        <f>IFERROR(INDEX(DATASHEET!$A$2:$L$999,MATCH('3월 26일'!$B$6:$B$999,DATASHEET!$E$2:$E$999,0),6),"")</f>
        <v/>
      </c>
      <c r="D145" s="2" t="str">
        <f>IFERROR(INDEX(DATASHEET!$A$2:$L$999,MATCH('3월 26일'!$B$6:$B$999,DATASHEET!$E$2:$E$999,0),11),"")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26일'!$B$6:$B$999,DATASHEET!$E$2:$E$999,0),12),"")</f>
        <v/>
      </c>
    </row>
    <row r="146" spans="1:6">
      <c r="A146" s="2" t="str">
        <f>IFERROR(INDEX(DATASHEET!$A$2:$L$999,MATCH('3월 26일'!$B$6:$B$999,DATASHEET!$E$2:$E$999,0),4),"")</f>
        <v/>
      </c>
      <c r="B146" s="3"/>
      <c r="C146" s="2" t="str">
        <f>IFERROR(INDEX(DATASHEET!$A$2:$L$999,MATCH('3월 26일'!$B$6:$B$999,DATASHEET!$E$2:$E$999,0),6),"")</f>
        <v/>
      </c>
      <c r="D146" s="2" t="str">
        <f>IFERROR(INDEX(DATASHEET!$A$2:$L$999,MATCH('3월 26일'!$B$6:$B$999,DATASHEET!$E$2:$E$999,0),11),"")</f>
        <v/>
      </c>
      <c r="E146" s="2">
        <f t="shared" si="52"/>
        <v>0</v>
      </c>
      <c r="F146" s="2" t="str">
        <f>IFERROR(INDEX(DATASHEET!$A$2:$L$999,MATCH('3월 26일'!$B$6:$B$999,DATASHEET!$E$2:$E$999,0),12),"")</f>
        <v/>
      </c>
    </row>
    <row r="147" spans="1:6">
      <c r="A147" s="2" t="str">
        <f>IFERROR(INDEX(DATASHEET!$A$2:$L$999,MATCH('3월 26일'!$B$6:$B$999,DATASHEET!$E$2:$E$999,0),4),"")</f>
        <v/>
      </c>
      <c r="B147" s="3"/>
      <c r="C147" s="2" t="str">
        <f>IFERROR(INDEX(DATASHEET!$A$2:$L$999,MATCH('3월 26일'!$B$6:$B$999,DATASHEET!$E$2:$E$999,0),6),"")</f>
        <v/>
      </c>
      <c r="D147" s="2" t="str">
        <f>IFERROR(INDEX(DATASHEET!$A$2:$L$999,MATCH('3월 26일'!$B$6:$B$999,DATASHEET!$E$2:$E$999,0),11),"")</f>
        <v/>
      </c>
      <c r="E147" s="2">
        <f t="shared" si="53"/>
        <v>0</v>
      </c>
      <c r="F147" s="2" t="str">
        <f>IFERROR(INDEX(DATASHEET!$A$2:$L$999,MATCH('3월 26일'!$B$6:$B$999,DATASHEET!$E$2:$E$999,0),12),"")</f>
        <v/>
      </c>
    </row>
    <row r="148" spans="1:6">
      <c r="A148" s="2" t="str">
        <f>IFERROR(INDEX(DATASHEET!$A$2:$L$999,MATCH('3월 26일'!$B$6:$B$999,DATASHEET!$E$2:$E$999,0),4),"")</f>
        <v/>
      </c>
      <c r="B148" s="3"/>
      <c r="C148" s="2" t="str">
        <f>IFERROR(INDEX(DATASHEET!$A$2:$L$999,MATCH('3월 26일'!$B$6:$B$999,DATASHEET!$E$2:$E$999,0),6),"")</f>
        <v/>
      </c>
      <c r="D148" s="2" t="str">
        <f>IFERROR(INDEX(DATASHEET!$A$2:$L$999,MATCH('3월 26일'!$B$6:$B$999,DATASHEET!$E$2:$E$999,0),11),"")</f>
        <v/>
      </c>
      <c r="E148" s="2">
        <f t="shared" si="54"/>
        <v>0</v>
      </c>
      <c r="F148" s="2" t="str">
        <f>IFERROR(INDEX(DATASHEET!$A$2:$L$999,MATCH('3월 26일'!$B$6:$B$999,DATASHEET!$E$2:$E$999,0),12),"")</f>
        <v/>
      </c>
    </row>
    <row r="149" spans="1:6">
      <c r="A149" s="2" t="str">
        <f>IFERROR(INDEX(DATASHEET!$A$2:$L$999,MATCH('3월 26일'!$B$6:$B$999,DATASHEET!$E$2:$E$999,0),4),"")</f>
        <v/>
      </c>
      <c r="B149" s="3"/>
      <c r="C149" s="2" t="str">
        <f>IFERROR(INDEX(DATASHEET!$A$2:$L$999,MATCH('3월 26일'!$B$6:$B$999,DATASHEET!$E$2:$E$999,0),6),"")</f>
        <v/>
      </c>
      <c r="D149" s="2" t="str">
        <f>IFERROR(INDEX(DATASHEET!$A$2:$L$999,MATCH('3월 26일'!$B$6:$B$999,DATASHEET!$E$2:$E$999,0),11),"")</f>
        <v/>
      </c>
      <c r="E149" s="2">
        <f t="shared" si="55"/>
        <v>0</v>
      </c>
      <c r="F149" s="2" t="str">
        <f>IFERROR(INDEX(DATASHEET!$A$2:$L$999,MATCH('3월 26일'!$B$6:$B$999,DATASHEET!$E$2:$E$999,0),12),"")</f>
        <v/>
      </c>
    </row>
    <row r="150" spans="1:6">
      <c r="A150" s="2" t="str">
        <f>IFERROR(INDEX(DATASHEET!$A$2:$L$999,MATCH('3월 26일'!$B$6:$B$999,DATASHEET!$E$2:$E$999,0),4),"")</f>
        <v/>
      </c>
      <c r="B150" s="3"/>
      <c r="C150" s="2" t="str">
        <f>IFERROR(INDEX(DATASHEET!$A$2:$L$999,MATCH('3월 26일'!$B$6:$B$999,DATASHEET!$E$2:$E$999,0),6),"")</f>
        <v/>
      </c>
      <c r="D150" s="2" t="str">
        <f>IFERROR(INDEX(DATASHEET!$A$2:$L$999,MATCH('3월 26일'!$B$6:$B$999,DATASHEET!$E$2:$E$999,0),11),"")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26일'!$B$6:$B$999,DATASHEET!$E$2:$E$999,0),12),"")</f>
        <v/>
      </c>
    </row>
    <row r="151" spans="1:6">
      <c r="A151" s="2" t="str">
        <f>IFERROR(INDEX(DATASHEET!$A$2:$L$999,MATCH('3월 26일'!$B$6:$B$999,DATASHEET!$E$2:$E$999,0),4),"")</f>
        <v/>
      </c>
      <c r="B151" s="3"/>
      <c r="C151" s="2" t="str">
        <f>IFERROR(INDEX(DATASHEET!$A$2:$L$999,MATCH('3월 26일'!$B$6:$B$999,DATASHEET!$E$2:$E$999,0),6),"")</f>
        <v/>
      </c>
      <c r="D151" s="2" t="str">
        <f>IFERROR(INDEX(DATASHEET!$A$2:$L$999,MATCH('3월 26일'!$B$6:$B$999,DATASHEET!$E$2:$E$999,0),11),"")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26일'!$B$6:$B$999,DATASHEET!$E$2:$E$999,0),12),"")</f>
        <v/>
      </c>
    </row>
    <row r="152" spans="1:6">
      <c r="A152" s="2" t="str">
        <f>IFERROR(INDEX(DATASHEET!$A$2:$L$999,MATCH('3월 26일'!$B$6:$B$999,DATASHEET!$E$2:$E$999,0),4),"")</f>
        <v/>
      </c>
      <c r="B152" s="3"/>
      <c r="C152" s="2" t="str">
        <f>IFERROR(INDEX(DATASHEET!$A$2:$L$999,MATCH('3월 26일'!$B$6:$B$999,DATASHEET!$E$2:$E$999,0),6),"")</f>
        <v/>
      </c>
      <c r="D152" s="2" t="str">
        <f>IFERROR(INDEX(DATASHEET!$A$2:$L$999,MATCH('3월 26일'!$B$6:$B$999,DATASHEET!$E$2:$E$999,0),11),"")</f>
        <v/>
      </c>
      <c r="E152" s="2">
        <f t="shared" si="52"/>
        <v>0</v>
      </c>
      <c r="F152" s="2" t="str">
        <f>IFERROR(INDEX(DATASHEET!$A$2:$L$999,MATCH('3월 26일'!$B$6:$B$999,DATASHEET!$E$2:$E$999,0),12),"")</f>
        <v/>
      </c>
    </row>
    <row r="153" spans="1:6">
      <c r="A153" s="2" t="str">
        <f>IFERROR(INDEX(DATASHEET!$A$2:$L$999,MATCH('3월 26일'!$B$6:$B$999,DATASHEET!$E$2:$E$999,0),4),"")</f>
        <v/>
      </c>
      <c r="B153" s="3"/>
      <c r="C153" s="2" t="str">
        <f>IFERROR(INDEX(DATASHEET!$A$2:$L$999,MATCH('3월 26일'!$B$6:$B$999,DATASHEET!$E$2:$E$999,0),6),"")</f>
        <v/>
      </c>
      <c r="D153" s="2" t="str">
        <f>IFERROR(INDEX(DATASHEET!$A$2:$L$999,MATCH('3월 26일'!$B$6:$B$999,DATASHEET!$E$2:$E$999,0),11),"")</f>
        <v/>
      </c>
      <c r="E153" s="2">
        <f t="shared" si="53"/>
        <v>0</v>
      </c>
      <c r="F153" s="2" t="str">
        <f>IFERROR(INDEX(DATASHEET!$A$2:$L$999,MATCH('3월 26일'!$B$6:$B$999,DATASHEET!$E$2:$E$999,0),12),"")</f>
        <v/>
      </c>
    </row>
    <row r="154" spans="1:6">
      <c r="A154" s="2" t="str">
        <f>IFERROR(INDEX(DATASHEET!$A$2:$L$999,MATCH('3월 26일'!$B$6:$B$999,DATASHEET!$E$2:$E$999,0),4),"")</f>
        <v/>
      </c>
      <c r="B154" s="3"/>
      <c r="C154" s="2" t="str">
        <f>IFERROR(INDEX(DATASHEET!$A$2:$L$999,MATCH('3월 26일'!$B$6:$B$999,DATASHEET!$E$2:$E$999,0),6),"")</f>
        <v/>
      </c>
      <c r="D154" s="2" t="str">
        <f>IFERROR(INDEX(DATASHEET!$A$2:$L$999,MATCH('3월 26일'!$B$6:$B$999,DATASHEET!$E$2:$E$999,0),11),"")</f>
        <v/>
      </c>
      <c r="E154" s="2">
        <f t="shared" si="54"/>
        <v>0</v>
      </c>
      <c r="F154" s="2" t="str">
        <f>IFERROR(INDEX(DATASHEET!$A$2:$L$999,MATCH('3월 26일'!$B$6:$B$999,DATASHEET!$E$2:$E$999,0),12),"")</f>
        <v/>
      </c>
    </row>
    <row r="155" spans="1:6">
      <c r="A155" s="2" t="str">
        <f>IFERROR(INDEX(DATASHEET!$A$2:$L$999,MATCH('3월 26일'!$B$6:$B$999,DATASHEET!$E$2:$E$999,0),4),"")</f>
        <v/>
      </c>
      <c r="B155" s="3"/>
      <c r="C155" s="2" t="str">
        <f>IFERROR(INDEX(DATASHEET!$A$2:$L$999,MATCH('3월 26일'!$B$6:$B$999,DATASHEET!$E$2:$E$999,0),6),"")</f>
        <v/>
      </c>
      <c r="D155" s="2" t="str">
        <f>IFERROR(INDEX(DATASHEET!$A$2:$L$999,MATCH('3월 26일'!$B$6:$B$999,DATASHEET!$E$2:$E$999,0),11),"")</f>
        <v/>
      </c>
      <c r="E155" s="2">
        <f t="shared" si="55"/>
        <v>0</v>
      </c>
      <c r="F155" s="2" t="str">
        <f>IFERROR(INDEX(DATASHEET!$A$2:$L$999,MATCH('3월 26일'!$B$6:$B$999,DATASHEET!$E$2:$E$999,0),12),"")</f>
        <v/>
      </c>
    </row>
    <row r="156" spans="1:6">
      <c r="A156" s="2" t="str">
        <f>IFERROR(INDEX(DATASHEET!$A$2:$L$999,MATCH('3월 26일'!$B$6:$B$999,DATASHEET!$E$2:$E$999,0),4),"")</f>
        <v/>
      </c>
      <c r="B156" s="3"/>
      <c r="C156" s="2" t="str">
        <f>IFERROR(INDEX(DATASHEET!$A$2:$L$999,MATCH('3월 26일'!$B$6:$B$999,DATASHEET!$E$2:$E$999,0),6),"")</f>
        <v/>
      </c>
      <c r="D156" s="2" t="str">
        <f>IFERROR(INDEX(DATASHEET!$A$2:$L$999,MATCH('3월 26일'!$B$6:$B$999,DATASHEET!$E$2:$E$999,0),11),"")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26일'!$B$6:$B$999,DATASHEET!$E$2:$E$999,0),12),"")</f>
        <v/>
      </c>
    </row>
    <row r="157" spans="1:6">
      <c r="A157" s="2" t="str">
        <f>IFERROR(INDEX(DATASHEET!$A$2:$L$999,MATCH('3월 26일'!$B$6:$B$999,DATASHEET!$E$2:$E$999,0),4),"")</f>
        <v/>
      </c>
      <c r="B157" s="3"/>
      <c r="C157" s="2" t="str">
        <f>IFERROR(INDEX(DATASHEET!$A$2:$L$999,MATCH('3월 26일'!$B$6:$B$999,DATASHEET!$E$2:$E$999,0),6),"")</f>
        <v/>
      </c>
      <c r="D157" s="2" t="str">
        <f>IFERROR(INDEX(DATASHEET!$A$2:$L$999,MATCH('3월 26일'!$B$6:$B$999,DATASHEET!$E$2:$E$999,0),11),"")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26일'!$B$6:$B$999,DATASHEET!$E$2:$E$999,0),12),"")</f>
        <v/>
      </c>
    </row>
    <row r="158" spans="1:6">
      <c r="A158" s="2" t="str">
        <f>IFERROR(INDEX(DATASHEET!$A$2:$L$999,MATCH('3월 26일'!$B$6:$B$999,DATASHEET!$E$2:$E$999,0),4),"")</f>
        <v/>
      </c>
      <c r="B158" s="3"/>
      <c r="C158" s="2" t="str">
        <f>IFERROR(INDEX(DATASHEET!$A$2:$L$999,MATCH('3월 26일'!$B$6:$B$999,DATASHEET!$E$2:$E$999,0),6),"")</f>
        <v/>
      </c>
      <c r="D158" s="2" t="str">
        <f>IFERROR(INDEX(DATASHEET!$A$2:$L$999,MATCH('3월 26일'!$B$6:$B$999,DATASHEET!$E$2:$E$999,0),11),"")</f>
        <v/>
      </c>
      <c r="E158" s="2">
        <f t="shared" si="52"/>
        <v>0</v>
      </c>
      <c r="F158" s="2" t="str">
        <f>IFERROR(INDEX(DATASHEET!$A$2:$L$999,MATCH('3월 26일'!$B$6:$B$999,DATASHEET!$E$2:$E$999,0),12),"")</f>
        <v/>
      </c>
    </row>
    <row r="159" spans="1:6">
      <c r="A159" s="2" t="str">
        <f>IFERROR(INDEX(DATASHEET!$A$2:$L$999,MATCH('3월 26일'!$B$6:$B$999,DATASHEET!$E$2:$E$999,0),4),"")</f>
        <v/>
      </c>
      <c r="B159" s="3"/>
      <c r="C159" s="2" t="str">
        <f>IFERROR(INDEX(DATASHEET!$A$2:$L$999,MATCH('3월 26일'!$B$6:$B$999,DATASHEET!$E$2:$E$999,0),6),"")</f>
        <v/>
      </c>
      <c r="D159" s="2" t="str">
        <f>IFERROR(INDEX(DATASHEET!$A$2:$L$999,MATCH('3월 26일'!$B$6:$B$999,DATASHEET!$E$2:$E$999,0),11),"")</f>
        <v/>
      </c>
      <c r="E159" s="2">
        <f t="shared" si="53"/>
        <v>0</v>
      </c>
      <c r="F159" s="2" t="str">
        <f>IFERROR(INDEX(DATASHEET!$A$2:$L$999,MATCH('3월 26일'!$B$6:$B$999,DATASHEET!$E$2:$E$999,0),12),"")</f>
        <v/>
      </c>
    </row>
    <row r="160" spans="1:6">
      <c r="A160" s="2" t="str">
        <f>IFERROR(INDEX(DATASHEET!$A$2:$L$999,MATCH('3월 26일'!$B$6:$B$999,DATASHEET!$E$2:$E$999,0),4),"")</f>
        <v/>
      </c>
      <c r="B160" s="3"/>
      <c r="C160" s="2" t="str">
        <f>IFERROR(INDEX(DATASHEET!$A$2:$L$999,MATCH('3월 26일'!$B$6:$B$999,DATASHEET!$E$2:$E$999,0),6),"")</f>
        <v/>
      </c>
      <c r="D160" s="2" t="str">
        <f>IFERROR(INDEX(DATASHEET!$A$2:$L$999,MATCH('3월 26일'!$B$6:$B$999,DATASHEET!$E$2:$E$999,0),11),"")</f>
        <v/>
      </c>
      <c r="E160" s="2">
        <f t="shared" si="54"/>
        <v>0</v>
      </c>
      <c r="F160" s="2" t="str">
        <f>IFERROR(INDEX(DATASHEET!$A$2:$L$999,MATCH('3월 26일'!$B$6:$B$999,DATASHEET!$E$2:$E$999,0),12),"")</f>
        <v/>
      </c>
    </row>
    <row r="161" spans="1:6">
      <c r="A161" s="2" t="str">
        <f>IFERROR(INDEX(DATASHEET!$A$2:$L$999,MATCH('3월 26일'!$B$6:$B$999,DATASHEET!$E$2:$E$999,0),4),"")</f>
        <v/>
      </c>
      <c r="B161" s="3"/>
      <c r="C161" s="2" t="str">
        <f>IFERROR(INDEX(DATASHEET!$A$2:$L$999,MATCH('3월 26일'!$B$6:$B$999,DATASHEET!$E$2:$E$999,0),6),"")</f>
        <v/>
      </c>
      <c r="D161" s="2" t="str">
        <f>IFERROR(INDEX(DATASHEET!$A$2:$L$999,MATCH('3월 26일'!$B$6:$B$999,DATASHEET!$E$2:$E$999,0),11),"")</f>
        <v/>
      </c>
      <c r="E161" s="2">
        <f t="shared" si="55"/>
        <v>0</v>
      </c>
      <c r="F161" s="2" t="str">
        <f>IFERROR(INDEX(DATASHEET!$A$2:$L$999,MATCH('3월 26일'!$B$6:$B$999,DATASHEET!$E$2:$E$999,0),12),"")</f>
        <v/>
      </c>
    </row>
    <row r="162" spans="1:6">
      <c r="A162" s="2" t="str">
        <f>IFERROR(INDEX(DATASHEET!$A$2:$L$999,MATCH('3월 26일'!$B$6:$B$999,DATASHEET!$E$2:$E$999,0),4),"")</f>
        <v/>
      </c>
      <c r="B162" s="3"/>
      <c r="C162" s="2" t="str">
        <f>IFERROR(INDEX(DATASHEET!$A$2:$L$999,MATCH('3월 26일'!$B$6:$B$999,DATASHEET!$E$2:$E$999,0),6),"")</f>
        <v/>
      </c>
      <c r="D162" s="2" t="str">
        <f>IFERROR(INDEX(DATASHEET!$A$2:$L$999,MATCH('3월 26일'!$B$6:$B$999,DATASHEET!$E$2:$E$999,0),11),"")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26일'!$B$6:$B$999,DATASHEET!$E$2:$E$999,0),12),"")</f>
        <v/>
      </c>
    </row>
    <row r="163" spans="1:6">
      <c r="A163" s="2" t="str">
        <f>IFERROR(INDEX(DATASHEET!$A$2:$L$999,MATCH('3월 26일'!$B$6:$B$999,DATASHEET!$E$2:$E$999,0),4),"")</f>
        <v/>
      </c>
      <c r="B163" s="3"/>
      <c r="C163" s="2" t="str">
        <f>IFERROR(INDEX(DATASHEET!$A$2:$L$999,MATCH('3월 26일'!$B$6:$B$999,DATASHEET!$E$2:$E$999,0),6),"")</f>
        <v/>
      </c>
      <c r="D163" s="2" t="str">
        <f>IFERROR(INDEX(DATASHEET!$A$2:$L$999,MATCH('3월 26일'!$B$6:$B$999,DATASHEET!$E$2:$E$999,0),11),"")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26일'!$B$6:$B$999,DATASHEET!$E$2:$E$999,0),12),"")</f>
        <v/>
      </c>
    </row>
    <row r="164" spans="1:6">
      <c r="A164" s="2" t="str">
        <f>IFERROR(INDEX(DATASHEET!$A$2:$L$999,MATCH('3월 26일'!$B$6:$B$999,DATASHEET!$E$2:$E$999,0),4),"")</f>
        <v/>
      </c>
      <c r="B164" s="3"/>
      <c r="C164" s="2" t="str">
        <f>IFERROR(INDEX(DATASHEET!$A$2:$L$999,MATCH('3월 26일'!$B$6:$B$999,DATASHEET!$E$2:$E$999,0),6),"")</f>
        <v/>
      </c>
      <c r="D164" s="2" t="str">
        <f>IFERROR(INDEX(DATASHEET!$A$2:$L$999,MATCH('3월 26일'!$B$6:$B$999,DATASHEET!$E$2:$E$999,0),11),"")</f>
        <v/>
      </c>
      <c r="E164" s="2">
        <f t="shared" si="52"/>
        <v>0</v>
      </c>
      <c r="F164" s="2" t="str">
        <f>IFERROR(INDEX(DATASHEET!$A$2:$L$999,MATCH('3월 26일'!$B$6:$B$999,DATASHEET!$E$2:$E$999,0),12),"")</f>
        <v/>
      </c>
    </row>
    <row r="165" spans="1:6">
      <c r="A165" s="2" t="str">
        <f>IFERROR(INDEX(DATASHEET!$A$2:$L$999,MATCH('3월 26일'!$B$6:$B$999,DATASHEET!$E$2:$E$999,0),4),"")</f>
        <v/>
      </c>
      <c r="B165" s="3"/>
      <c r="C165" s="2" t="str">
        <f>IFERROR(INDEX(DATASHEET!$A$2:$L$999,MATCH('3월 26일'!$B$6:$B$999,DATASHEET!$E$2:$E$999,0),6),"")</f>
        <v/>
      </c>
      <c r="D165" s="2" t="str">
        <f>IFERROR(INDEX(DATASHEET!$A$2:$L$999,MATCH('3월 26일'!$B$6:$B$999,DATASHEET!$E$2:$E$999,0),11),"")</f>
        <v/>
      </c>
      <c r="E165" s="2">
        <f t="shared" si="53"/>
        <v>0</v>
      </c>
      <c r="F165" s="2" t="str">
        <f>IFERROR(INDEX(DATASHEET!$A$2:$L$999,MATCH('3월 26일'!$B$6:$B$999,DATASHEET!$E$2:$E$999,0),12),"")</f>
        <v/>
      </c>
    </row>
    <row r="166" spans="1:6">
      <c r="A166" s="2" t="str">
        <f>IFERROR(INDEX(DATASHEET!$A$2:$L$999,MATCH('3월 26일'!$B$6:$B$999,DATASHEET!$E$2:$E$999,0),4),"")</f>
        <v/>
      </c>
      <c r="B166" s="3"/>
      <c r="C166" s="2" t="str">
        <f>IFERROR(INDEX(DATASHEET!$A$2:$L$999,MATCH('3월 26일'!$B$6:$B$999,DATASHEET!$E$2:$E$999,0),6),"")</f>
        <v/>
      </c>
      <c r="D166" s="2" t="str">
        <f>IFERROR(INDEX(DATASHEET!$A$2:$L$999,MATCH('3월 26일'!$B$6:$B$999,DATASHEET!$E$2:$E$999,0),11),"")</f>
        <v/>
      </c>
      <c r="E166" s="2">
        <f t="shared" si="54"/>
        <v>0</v>
      </c>
      <c r="F166" s="2" t="str">
        <f>IFERROR(INDEX(DATASHEET!$A$2:$L$999,MATCH('3월 26일'!$B$6:$B$999,DATASHEET!$E$2:$E$999,0),12),"")</f>
        <v/>
      </c>
    </row>
    <row r="167" spans="1:6">
      <c r="A167" s="2" t="str">
        <f>IFERROR(INDEX(DATASHEET!$A$2:$L$999,MATCH('3월 26일'!$B$6:$B$999,DATASHEET!$E$2:$E$999,0),4),"")</f>
        <v/>
      </c>
      <c r="B167" s="3"/>
      <c r="C167" s="2" t="str">
        <f>IFERROR(INDEX(DATASHEET!$A$2:$L$999,MATCH('3월 26일'!$B$6:$B$999,DATASHEET!$E$2:$E$999,0),6),"")</f>
        <v/>
      </c>
      <c r="D167" s="2" t="str">
        <f>IFERROR(INDEX(DATASHEET!$A$2:$L$999,MATCH('3월 26일'!$B$6:$B$999,DATASHEET!$E$2:$E$999,0),11),"")</f>
        <v/>
      </c>
      <c r="E167" s="2">
        <f t="shared" si="55"/>
        <v>0</v>
      </c>
      <c r="F167" s="2" t="str">
        <f>IFERROR(INDEX(DATASHEET!$A$2:$L$999,MATCH('3월 26일'!$B$6:$B$999,DATASHEET!$E$2:$E$999,0),12),"")</f>
        <v/>
      </c>
    </row>
    <row r="168" spans="1:6">
      <c r="A168" s="2" t="str">
        <f>IFERROR(INDEX(DATASHEET!$A$2:$L$999,MATCH('3월 26일'!$B$6:$B$999,DATASHEET!$E$2:$E$999,0),4),"")</f>
        <v/>
      </c>
      <c r="B168" s="3"/>
      <c r="C168" s="2" t="str">
        <f>IFERROR(INDEX(DATASHEET!$A$2:$L$999,MATCH('3월 26일'!$B$6:$B$999,DATASHEET!$E$2:$E$999,0),6),"")</f>
        <v/>
      </c>
      <c r="D168" s="2" t="str">
        <f>IFERROR(INDEX(DATASHEET!$A$2:$L$999,MATCH('3월 26일'!$B$6:$B$999,DATASHEET!$E$2:$E$999,0),11),"")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26일'!$B$6:$B$999,DATASHEET!$E$2:$E$999,0),12),"")</f>
        <v/>
      </c>
    </row>
    <row r="169" spans="1:6">
      <c r="A169" s="2" t="str">
        <f>IFERROR(INDEX(DATASHEET!$A$2:$L$999,MATCH('3월 26일'!$B$6:$B$999,DATASHEET!$E$2:$E$999,0),4),"")</f>
        <v/>
      </c>
      <c r="B169" s="3"/>
      <c r="C169" s="2" t="str">
        <f>IFERROR(INDEX(DATASHEET!$A$2:$L$999,MATCH('3월 26일'!$B$6:$B$999,DATASHEET!$E$2:$E$999,0),6),"")</f>
        <v/>
      </c>
      <c r="D169" s="2" t="str">
        <f>IFERROR(INDEX(DATASHEET!$A$2:$L$999,MATCH('3월 26일'!$B$6:$B$999,DATASHEET!$E$2:$E$999,0),11),"")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26일'!$B$6:$B$999,DATASHEET!$E$2:$E$999,0),12),"")</f>
        <v/>
      </c>
    </row>
    <row r="170" spans="1:6">
      <c r="A170" s="2" t="str">
        <f>IFERROR(INDEX(DATASHEET!$A$2:$L$999,MATCH('3월 26일'!$B$6:$B$999,DATASHEET!$E$2:$E$999,0),4),"")</f>
        <v/>
      </c>
      <c r="B170" s="3"/>
      <c r="C170" s="2" t="str">
        <f>IFERROR(INDEX(DATASHEET!$A$2:$L$999,MATCH('3월 26일'!$B$6:$B$999,DATASHEET!$E$2:$E$999,0),6),"")</f>
        <v/>
      </c>
      <c r="D170" s="2" t="str">
        <f>IFERROR(INDEX(DATASHEET!$A$2:$L$999,MATCH('3월 26일'!$B$6:$B$999,DATASHEET!$E$2:$E$999,0),11),"")</f>
        <v/>
      </c>
      <c r="E170" s="2">
        <f t="shared" si="52"/>
        <v>0</v>
      </c>
      <c r="F170" s="2" t="str">
        <f>IFERROR(INDEX(DATASHEET!$A$2:$L$999,MATCH('3월 26일'!$B$6:$B$999,DATASHEET!$E$2:$E$999,0),12),"")</f>
        <v/>
      </c>
    </row>
    <row r="171" spans="1:6">
      <c r="A171" s="2" t="str">
        <f>IFERROR(INDEX(DATASHEET!$A$2:$L$999,MATCH('3월 26일'!$B$6:$B$999,DATASHEET!$E$2:$E$999,0),4),"")</f>
        <v/>
      </c>
      <c r="B171" s="3"/>
      <c r="C171" s="2" t="str">
        <f>IFERROR(INDEX(DATASHEET!$A$2:$L$999,MATCH('3월 26일'!$B$6:$B$999,DATASHEET!$E$2:$E$999,0),6),"")</f>
        <v/>
      </c>
      <c r="D171" s="2" t="str">
        <f>IFERROR(INDEX(DATASHEET!$A$2:$L$999,MATCH('3월 26일'!$B$6:$B$999,DATASHEET!$E$2:$E$999,0),11),"")</f>
        <v/>
      </c>
      <c r="E171" s="2">
        <f t="shared" si="53"/>
        <v>0</v>
      </c>
      <c r="F171" s="2" t="str">
        <f>IFERROR(INDEX(DATASHEET!$A$2:$L$999,MATCH('3월 26일'!$B$6:$B$999,DATASHEET!$E$2:$E$999,0),12),"")</f>
        <v/>
      </c>
    </row>
    <row r="172" spans="1:6">
      <c r="A172" s="2" t="str">
        <f>IFERROR(INDEX(DATASHEET!$A$2:$L$999,MATCH('3월 26일'!$B$6:$B$999,DATASHEET!$E$2:$E$999,0),4),"")</f>
        <v/>
      </c>
      <c r="B172" s="3"/>
      <c r="C172" s="2" t="str">
        <f>IFERROR(INDEX(DATASHEET!$A$2:$L$999,MATCH('3월 26일'!$B$6:$B$999,DATASHEET!$E$2:$E$999,0),6),"")</f>
        <v/>
      </c>
      <c r="D172" s="2" t="str">
        <f>IFERROR(INDEX(DATASHEET!$A$2:$L$999,MATCH('3월 26일'!$B$6:$B$999,DATASHEET!$E$2:$E$999,0),11),"")</f>
        <v/>
      </c>
      <c r="E172" s="2">
        <f t="shared" si="54"/>
        <v>0</v>
      </c>
      <c r="F172" s="2" t="str">
        <f>IFERROR(INDEX(DATASHEET!$A$2:$L$999,MATCH('3월 26일'!$B$6:$B$999,DATASHEET!$E$2:$E$999,0),12),"")</f>
        <v/>
      </c>
    </row>
    <row r="173" spans="1:6">
      <c r="A173" s="2" t="str">
        <f>IFERROR(INDEX(DATASHEET!$A$2:$L$999,MATCH('3월 26일'!$B$6:$B$999,DATASHEET!$E$2:$E$999,0),4),"")</f>
        <v/>
      </c>
      <c r="B173" s="3"/>
      <c r="C173" s="2" t="str">
        <f>IFERROR(INDEX(DATASHEET!$A$2:$L$999,MATCH('3월 26일'!$B$6:$B$999,DATASHEET!$E$2:$E$999,0),6),"")</f>
        <v/>
      </c>
      <c r="D173" s="2" t="str">
        <f>IFERROR(INDEX(DATASHEET!$A$2:$L$999,MATCH('3월 26일'!$B$6:$B$999,DATASHEET!$E$2:$E$999,0),11),"")</f>
        <v/>
      </c>
      <c r="E173" s="2">
        <f t="shared" si="55"/>
        <v>0</v>
      </c>
      <c r="F173" s="2" t="str">
        <f>IFERROR(INDEX(DATASHEET!$A$2:$L$999,MATCH('3월 26일'!$B$6:$B$999,DATASHEET!$E$2:$E$999,0),12),"")</f>
        <v/>
      </c>
    </row>
    <row r="174" spans="1:6">
      <c r="A174" s="2" t="str">
        <f>IFERROR(INDEX(DATASHEET!$A$2:$L$999,MATCH('3월 26일'!$B$6:$B$999,DATASHEET!$E$2:$E$999,0),4),"")</f>
        <v/>
      </c>
      <c r="B174" s="3"/>
      <c r="C174" s="2" t="str">
        <f>IFERROR(INDEX(DATASHEET!$A$2:$L$999,MATCH('3월 26일'!$B$6:$B$999,DATASHEET!$E$2:$E$999,0),6),"")</f>
        <v/>
      </c>
      <c r="D174" s="2" t="str">
        <f>IFERROR(INDEX(DATASHEET!$A$2:$L$999,MATCH('3월 26일'!$B$6:$B$999,DATASHEET!$E$2:$E$999,0),11),"")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26일'!$B$6:$B$999,DATASHEET!$E$2:$E$999,0),12),"")</f>
        <v/>
      </c>
    </row>
    <row r="175" spans="1:6">
      <c r="A175" s="2" t="str">
        <f>IFERROR(INDEX(DATASHEET!$A$2:$L$999,MATCH('3월 26일'!$B$6:$B$999,DATASHEET!$E$2:$E$999,0),4),"")</f>
        <v/>
      </c>
      <c r="B175" s="3"/>
      <c r="C175" s="2" t="str">
        <f>IFERROR(INDEX(DATASHEET!$A$2:$L$999,MATCH('3월 26일'!$B$6:$B$999,DATASHEET!$E$2:$E$999,0),6),"")</f>
        <v/>
      </c>
      <c r="D175" s="2" t="str">
        <f>IFERROR(INDEX(DATASHEET!$A$2:$L$999,MATCH('3월 26일'!$B$6:$B$999,DATASHEET!$E$2:$E$999,0),11),"")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26일'!$B$6:$B$999,DATASHEET!$E$2:$E$999,0),12),"")</f>
        <v/>
      </c>
    </row>
    <row r="176" spans="1:6">
      <c r="A176" s="2" t="str">
        <f>IFERROR(INDEX(DATASHEET!$A$2:$L$999,MATCH('3월 26일'!$B$6:$B$999,DATASHEET!$E$2:$E$999,0),4),"")</f>
        <v/>
      </c>
      <c r="B176" s="3"/>
      <c r="C176" s="2" t="str">
        <f>IFERROR(INDEX(DATASHEET!$A$2:$L$999,MATCH('3월 26일'!$B$6:$B$999,DATASHEET!$E$2:$E$999,0),6),"")</f>
        <v/>
      </c>
      <c r="D176" s="2" t="str">
        <f>IFERROR(INDEX(DATASHEET!$A$2:$L$999,MATCH('3월 26일'!$B$6:$B$999,DATASHEET!$E$2:$E$999,0),11),"")</f>
        <v/>
      </c>
      <c r="E176" s="2">
        <f t="shared" si="52"/>
        <v>0</v>
      </c>
      <c r="F176" s="2" t="str">
        <f>IFERROR(INDEX(DATASHEET!$A$2:$L$999,MATCH('3월 26일'!$B$6:$B$999,DATASHEET!$E$2:$E$999,0),12),"")</f>
        <v/>
      </c>
    </row>
    <row r="177" spans="1:6">
      <c r="A177" s="2" t="str">
        <f>IFERROR(INDEX(DATASHEET!$A$2:$L$999,MATCH('3월 26일'!$B$6:$B$999,DATASHEET!$E$2:$E$999,0),4),"")</f>
        <v/>
      </c>
      <c r="B177" s="3"/>
      <c r="C177" s="2" t="str">
        <f>IFERROR(INDEX(DATASHEET!$A$2:$L$999,MATCH('3월 26일'!$B$6:$B$999,DATASHEET!$E$2:$E$999,0),6),"")</f>
        <v/>
      </c>
      <c r="D177" s="2" t="str">
        <f>IFERROR(INDEX(DATASHEET!$A$2:$L$999,MATCH('3월 26일'!$B$6:$B$999,DATASHEET!$E$2:$E$999,0),11),"")</f>
        <v/>
      </c>
      <c r="E177" s="2">
        <f t="shared" si="53"/>
        <v>0</v>
      </c>
      <c r="F177" s="2" t="str">
        <f>IFERROR(INDEX(DATASHEET!$A$2:$L$999,MATCH('3월 26일'!$B$6:$B$999,DATASHEET!$E$2:$E$999,0),12),"")</f>
        <v/>
      </c>
    </row>
    <row r="178" spans="1:6">
      <c r="A178" s="2" t="str">
        <f>IFERROR(INDEX(DATASHEET!$A$2:$L$999,MATCH('3월 26일'!$B$6:$B$999,DATASHEET!$E$2:$E$999,0),4),"")</f>
        <v/>
      </c>
      <c r="B178" s="3"/>
      <c r="C178" s="2" t="str">
        <f>IFERROR(INDEX(DATASHEET!$A$2:$L$999,MATCH('3월 26일'!$B$6:$B$999,DATASHEET!$E$2:$E$999,0),6),"")</f>
        <v/>
      </c>
      <c r="D178" s="2" t="str">
        <f>IFERROR(INDEX(DATASHEET!$A$2:$L$999,MATCH('3월 26일'!$B$6:$B$999,DATASHEET!$E$2:$E$999,0),11),"")</f>
        <v/>
      </c>
      <c r="E178" s="2">
        <f t="shared" si="54"/>
        <v>0</v>
      </c>
      <c r="F178" s="2" t="str">
        <f>IFERROR(INDEX(DATASHEET!$A$2:$L$999,MATCH('3월 26일'!$B$6:$B$999,DATASHEET!$E$2:$E$999,0),12),"")</f>
        <v/>
      </c>
    </row>
    <row r="179" spans="1:6">
      <c r="A179" s="2" t="str">
        <f>IFERROR(INDEX(DATASHEET!$A$2:$L$999,MATCH('3월 26일'!$B$6:$B$999,DATASHEET!$E$2:$E$999,0),4),"")</f>
        <v/>
      </c>
      <c r="B179" s="3"/>
      <c r="C179" s="2" t="str">
        <f>IFERROR(INDEX(DATASHEET!$A$2:$L$999,MATCH('3월 26일'!$B$6:$B$999,DATASHEET!$E$2:$E$999,0),6),"")</f>
        <v/>
      </c>
      <c r="D179" s="2" t="str">
        <f>IFERROR(INDEX(DATASHEET!$A$2:$L$999,MATCH('3월 26일'!$B$6:$B$999,DATASHEET!$E$2:$E$999,0),11),"")</f>
        <v/>
      </c>
      <c r="E179" s="2">
        <f t="shared" si="55"/>
        <v>0</v>
      </c>
      <c r="F179" s="2" t="str">
        <f>IFERROR(INDEX(DATASHEET!$A$2:$L$999,MATCH('3월 26일'!$B$6:$B$999,DATASHEET!$E$2:$E$999,0),12),"")</f>
        <v/>
      </c>
    </row>
    <row r="180" spans="1:6">
      <c r="A180" s="2" t="str">
        <f>IFERROR(INDEX(DATASHEET!$A$2:$L$999,MATCH('3월 26일'!$B$6:$B$999,DATASHEET!$E$2:$E$999,0),4),"")</f>
        <v/>
      </c>
      <c r="B180" s="3"/>
      <c r="C180" s="2" t="str">
        <f>IFERROR(INDEX(DATASHEET!$A$2:$L$999,MATCH('3월 26일'!$B$6:$B$999,DATASHEET!$E$2:$E$999,0),6),"")</f>
        <v/>
      </c>
      <c r="D180" s="2" t="str">
        <f>IFERROR(INDEX(DATASHEET!$A$2:$L$999,MATCH('3월 26일'!$B$6:$B$999,DATASHEET!$E$2:$E$999,0),11),"")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26일'!$B$6:$B$999,DATASHEET!$E$2:$E$999,0),12),"")</f>
        <v/>
      </c>
    </row>
    <row r="181" spans="1:6">
      <c r="A181" s="2" t="str">
        <f>IFERROR(INDEX(DATASHEET!$A$2:$L$999,MATCH('3월 26일'!$B$6:$B$999,DATASHEET!$E$2:$E$999,0),4),"")</f>
        <v/>
      </c>
      <c r="B181" s="3"/>
      <c r="C181" s="2" t="str">
        <f>IFERROR(INDEX(DATASHEET!$A$2:$L$999,MATCH('3월 26일'!$B$6:$B$999,DATASHEET!$E$2:$E$999,0),6),"")</f>
        <v/>
      </c>
      <c r="D181" s="2" t="str">
        <f>IFERROR(INDEX(DATASHEET!$A$2:$L$999,MATCH('3월 26일'!$B$6:$B$999,DATASHEET!$E$2:$E$999,0),11),"")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26일'!$B$6:$B$999,DATASHEET!$E$2:$E$999,0),12),"")</f>
        <v/>
      </c>
    </row>
    <row r="182" spans="1:6">
      <c r="A182" s="2" t="str">
        <f>IFERROR(INDEX(DATASHEET!$A$2:$L$999,MATCH('3월 26일'!$B$6:$B$999,DATASHEET!$E$2:$E$999,0),4),"")</f>
        <v/>
      </c>
      <c r="B182" s="3"/>
      <c r="C182" s="2" t="str">
        <f>IFERROR(INDEX(DATASHEET!$A$2:$L$999,MATCH('3월 26일'!$B$6:$B$999,DATASHEET!$E$2:$E$999,0),6),"")</f>
        <v/>
      </c>
      <c r="D182" s="2" t="str">
        <f>IFERROR(INDEX(DATASHEET!$A$2:$L$999,MATCH('3월 26일'!$B$6:$B$999,DATASHEET!$E$2:$E$999,0),11),"")</f>
        <v/>
      </c>
      <c r="E182" s="2">
        <f t="shared" si="52"/>
        <v>0</v>
      </c>
      <c r="F182" s="2" t="str">
        <f>IFERROR(INDEX(DATASHEET!$A$2:$L$999,MATCH('3월 26일'!$B$6:$B$999,DATASHEET!$E$2:$E$999,0),12),"")</f>
        <v/>
      </c>
    </row>
    <row r="183" spans="1:6">
      <c r="A183" s="2" t="str">
        <f>IFERROR(INDEX(DATASHEET!$A$2:$L$999,MATCH('3월 26일'!$B$6:$B$999,DATASHEET!$E$2:$E$999,0),4),"")</f>
        <v/>
      </c>
      <c r="B183" s="3"/>
      <c r="C183" s="2" t="str">
        <f>IFERROR(INDEX(DATASHEET!$A$2:$L$999,MATCH('3월 26일'!$B$6:$B$999,DATASHEET!$E$2:$E$999,0),6),"")</f>
        <v/>
      </c>
      <c r="D183" s="2" t="str">
        <f>IFERROR(INDEX(DATASHEET!$A$2:$L$999,MATCH('3월 26일'!$B$6:$B$999,DATASHEET!$E$2:$E$999,0),11),"")</f>
        <v/>
      </c>
      <c r="E183" s="2">
        <f t="shared" si="53"/>
        <v>0</v>
      </c>
      <c r="F183" s="2" t="str">
        <f>IFERROR(INDEX(DATASHEET!$A$2:$L$999,MATCH('3월 26일'!$B$6:$B$999,DATASHEET!$E$2:$E$999,0),12),"")</f>
        <v/>
      </c>
    </row>
    <row r="184" spans="1:6">
      <c r="A184" s="2" t="str">
        <f>IFERROR(INDEX(DATASHEET!$A$2:$L$999,MATCH('3월 26일'!$B$6:$B$999,DATASHEET!$E$2:$E$999,0),4),"")</f>
        <v/>
      </c>
      <c r="B184" s="3"/>
      <c r="C184" s="2" t="str">
        <f>IFERROR(INDEX(DATASHEET!$A$2:$L$999,MATCH('3월 26일'!$B$6:$B$999,DATASHEET!$E$2:$E$999,0),6),"")</f>
        <v/>
      </c>
      <c r="D184" s="2" t="str">
        <f>IFERROR(INDEX(DATASHEET!$A$2:$L$999,MATCH('3월 26일'!$B$6:$B$999,DATASHEET!$E$2:$E$999,0),11),"")</f>
        <v/>
      </c>
      <c r="E184" s="2">
        <f t="shared" si="54"/>
        <v>0</v>
      </c>
      <c r="F184" s="2" t="str">
        <f>IFERROR(INDEX(DATASHEET!$A$2:$L$999,MATCH('3월 26일'!$B$6:$B$999,DATASHEET!$E$2:$E$999,0),12),"")</f>
        <v/>
      </c>
    </row>
    <row r="185" spans="1:6">
      <c r="A185" s="2" t="str">
        <f>IFERROR(INDEX(DATASHEET!$A$2:$L$999,MATCH('3월 26일'!$B$6:$B$999,DATASHEET!$E$2:$E$999,0),4),"")</f>
        <v/>
      </c>
      <c r="B185" s="3"/>
      <c r="C185" s="2" t="str">
        <f>IFERROR(INDEX(DATASHEET!$A$2:$L$999,MATCH('3월 26일'!$B$6:$B$999,DATASHEET!$E$2:$E$999,0),6),"")</f>
        <v/>
      </c>
      <c r="D185" s="2" t="str">
        <f>IFERROR(INDEX(DATASHEET!$A$2:$L$999,MATCH('3월 26일'!$B$6:$B$999,DATASHEET!$E$2:$E$999,0),11),"")</f>
        <v/>
      </c>
      <c r="E185" s="2">
        <f t="shared" si="55"/>
        <v>0</v>
      </c>
      <c r="F185" s="2" t="str">
        <f>IFERROR(INDEX(DATASHEET!$A$2:$L$999,MATCH('3월 26일'!$B$6:$B$999,DATASHEET!$E$2:$E$999,0),12),"")</f>
        <v/>
      </c>
    </row>
    <row r="186" spans="1:6">
      <c r="A186" s="2" t="str">
        <f>IFERROR(INDEX(DATASHEET!$A$2:$L$999,MATCH('3월 26일'!$B$6:$B$999,DATASHEET!$E$2:$E$999,0),4),"")</f>
        <v/>
      </c>
      <c r="B186" s="3"/>
      <c r="C186" s="2" t="str">
        <f>IFERROR(INDEX(DATASHEET!$A$2:$L$999,MATCH('3월 26일'!$B$6:$B$999,DATASHEET!$E$2:$E$999,0),6),"")</f>
        <v/>
      </c>
      <c r="D186" s="2" t="str">
        <f>IFERROR(INDEX(DATASHEET!$A$2:$L$999,MATCH('3월 26일'!$B$6:$B$999,DATASHEET!$E$2:$E$999,0),11),"")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26일'!$B$6:$B$999,DATASHEET!$E$2:$E$999,0),12),"")</f>
        <v/>
      </c>
    </row>
    <row r="187" spans="1:6">
      <c r="A187" s="2" t="str">
        <f>IFERROR(INDEX(DATASHEET!$A$2:$L$999,MATCH('3월 26일'!$B$6:$B$999,DATASHEET!$E$2:$E$999,0),4),"")</f>
        <v/>
      </c>
      <c r="B187" s="3"/>
      <c r="C187" s="2" t="str">
        <f>IFERROR(INDEX(DATASHEET!$A$2:$L$999,MATCH('3월 26일'!$B$6:$B$999,DATASHEET!$E$2:$E$999,0),6),"")</f>
        <v/>
      </c>
      <c r="D187" s="2" t="str">
        <f>IFERROR(INDEX(DATASHEET!$A$2:$L$999,MATCH('3월 26일'!$B$6:$B$999,DATASHEET!$E$2:$E$999,0),11),"")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26일'!$B$6:$B$999,DATASHEET!$E$2:$E$999,0),12),"")</f>
        <v/>
      </c>
    </row>
    <row r="188" spans="1:6">
      <c r="A188" s="2" t="str">
        <f>IFERROR(INDEX(DATASHEET!$A$2:$L$999,MATCH('3월 26일'!$B$6:$B$999,DATASHEET!$E$2:$E$999,0),4),"")</f>
        <v/>
      </c>
      <c r="B188" s="3"/>
      <c r="C188" s="2" t="str">
        <f>IFERROR(INDEX(DATASHEET!$A$2:$L$999,MATCH('3월 26일'!$B$6:$B$999,DATASHEET!$E$2:$E$999,0),6),"")</f>
        <v/>
      </c>
      <c r="D188" s="2" t="str">
        <f>IFERROR(INDEX(DATASHEET!$A$2:$L$999,MATCH('3월 26일'!$B$6:$B$999,DATASHEET!$E$2:$E$999,0),11),"")</f>
        <v/>
      </c>
      <c r="E188" s="2">
        <f t="shared" si="52"/>
        <v>0</v>
      </c>
      <c r="F188" s="2" t="str">
        <f>IFERROR(INDEX(DATASHEET!$A$2:$L$999,MATCH('3월 26일'!$B$6:$B$999,DATASHEET!$E$2:$E$999,0),12),"")</f>
        <v/>
      </c>
    </row>
    <row r="189" spans="1:6">
      <c r="A189" s="2" t="str">
        <f>IFERROR(INDEX(DATASHEET!$A$2:$L$999,MATCH('3월 26일'!$B$6:$B$999,DATASHEET!$E$2:$E$999,0),4),"")</f>
        <v/>
      </c>
      <c r="B189" s="3"/>
      <c r="C189" s="2" t="str">
        <f>IFERROR(INDEX(DATASHEET!$A$2:$L$999,MATCH('3월 26일'!$B$6:$B$999,DATASHEET!$E$2:$E$999,0),6),"")</f>
        <v/>
      </c>
      <c r="D189" s="2" t="str">
        <f>IFERROR(INDEX(DATASHEET!$A$2:$L$999,MATCH('3월 26일'!$B$6:$B$999,DATASHEET!$E$2:$E$999,0),11),"")</f>
        <v/>
      </c>
      <c r="E189" s="2">
        <f t="shared" si="53"/>
        <v>0</v>
      </c>
      <c r="F189" s="2" t="str">
        <f>IFERROR(INDEX(DATASHEET!$A$2:$L$999,MATCH('3월 26일'!$B$6:$B$999,DATASHEET!$E$2:$E$999,0),12),"")</f>
        <v/>
      </c>
    </row>
    <row r="190" spans="1:6">
      <c r="A190" s="2" t="str">
        <f>IFERROR(INDEX(DATASHEET!$A$2:$L$999,MATCH('3월 26일'!$B$6:$B$999,DATASHEET!$E$2:$E$999,0),4),"")</f>
        <v/>
      </c>
      <c r="B190" s="3"/>
      <c r="C190" s="2" t="str">
        <f>IFERROR(INDEX(DATASHEET!$A$2:$L$999,MATCH('3월 26일'!$B$6:$B$999,DATASHEET!$E$2:$E$999,0),6),"")</f>
        <v/>
      </c>
      <c r="D190" s="2" t="str">
        <f>IFERROR(INDEX(DATASHEET!$A$2:$L$999,MATCH('3월 26일'!$B$6:$B$999,DATASHEET!$E$2:$E$999,0),11),"")</f>
        <v/>
      </c>
      <c r="E190" s="2">
        <f t="shared" si="54"/>
        <v>0</v>
      </c>
      <c r="F190" s="2" t="str">
        <f>IFERROR(INDEX(DATASHEET!$A$2:$L$999,MATCH('3월 26일'!$B$6:$B$999,DATASHEET!$E$2:$E$999,0),12),"")</f>
        <v/>
      </c>
    </row>
    <row r="191" spans="1:6">
      <c r="A191" s="2" t="str">
        <f>IFERROR(INDEX(DATASHEET!$A$2:$L$999,MATCH('3월 26일'!$B$6:$B$999,DATASHEET!$E$2:$E$999,0),4),"")</f>
        <v/>
      </c>
      <c r="B191" s="3"/>
      <c r="C191" s="2" t="str">
        <f>IFERROR(INDEX(DATASHEET!$A$2:$L$999,MATCH('3월 26일'!$B$6:$B$999,DATASHEET!$E$2:$E$999,0),6),"")</f>
        <v/>
      </c>
      <c r="D191" s="2" t="str">
        <f>IFERROR(INDEX(DATASHEET!$A$2:$L$999,MATCH('3월 26일'!$B$6:$B$999,DATASHEET!$E$2:$E$999,0),11),"")</f>
        <v/>
      </c>
      <c r="E191" s="2">
        <f t="shared" si="55"/>
        <v>0</v>
      </c>
      <c r="F191" s="2" t="str">
        <f>IFERROR(INDEX(DATASHEET!$A$2:$L$999,MATCH('3월 26일'!$B$6:$B$999,DATASHEET!$E$2:$E$999,0),12),"")</f>
        <v/>
      </c>
    </row>
    <row r="192" spans="1:6">
      <c r="A192" s="2" t="str">
        <f>IFERROR(INDEX(DATASHEET!$A$2:$L$999,MATCH('3월 26일'!$B$6:$B$999,DATASHEET!$E$2:$E$999,0),4),"")</f>
        <v/>
      </c>
      <c r="B192" s="3"/>
      <c r="C192" s="2" t="str">
        <f>IFERROR(INDEX(DATASHEET!$A$2:$L$999,MATCH('3월 26일'!$B$6:$B$999,DATASHEET!$E$2:$E$999,0),6),"")</f>
        <v/>
      </c>
      <c r="D192" s="2" t="str">
        <f>IFERROR(INDEX(DATASHEET!$A$2:$L$999,MATCH('3월 26일'!$B$6:$B$999,DATASHEET!$E$2:$E$999,0),11),"")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26일'!$B$6:$B$999,DATASHEET!$E$2:$E$999,0),12),"")</f>
        <v/>
      </c>
    </row>
    <row r="193" spans="1:6">
      <c r="A193" s="2" t="str">
        <f>IFERROR(INDEX(DATASHEET!$A$2:$L$999,MATCH('3월 26일'!$B$6:$B$999,DATASHEET!$E$2:$E$999,0),4),"")</f>
        <v/>
      </c>
      <c r="B193" s="3"/>
      <c r="C193" s="2" t="str">
        <f>IFERROR(INDEX(DATASHEET!$A$2:$L$999,MATCH('3월 26일'!$B$6:$B$999,DATASHEET!$E$2:$E$999,0),6),"")</f>
        <v/>
      </c>
      <c r="D193" s="2" t="str">
        <f>IFERROR(INDEX(DATASHEET!$A$2:$L$999,MATCH('3월 26일'!$B$6:$B$999,DATASHEET!$E$2:$E$999,0),11),"")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26일'!$B$6:$B$999,DATASHEET!$E$2:$E$999,0),12),"")</f>
        <v/>
      </c>
    </row>
    <row r="194" spans="1:6">
      <c r="A194" s="2" t="str">
        <f>IFERROR(INDEX(DATASHEET!$A$2:$L$999,MATCH('3월 26일'!$B$6:$B$999,DATASHEET!$E$2:$E$999,0),4),"")</f>
        <v/>
      </c>
      <c r="B194" s="3"/>
      <c r="C194" s="2" t="str">
        <f>IFERROR(INDEX(DATASHEET!$A$2:$L$999,MATCH('3월 26일'!$B$6:$B$999,DATASHEET!$E$2:$E$999,0),6),"")</f>
        <v/>
      </c>
      <c r="D194" s="2" t="str">
        <f>IFERROR(INDEX(DATASHEET!$A$2:$L$999,MATCH('3월 26일'!$B$6:$B$999,DATASHEET!$E$2:$E$999,0),11),"")</f>
        <v/>
      </c>
      <c r="E194" s="2">
        <f t="shared" si="52"/>
        <v>0</v>
      </c>
      <c r="F194" s="2" t="str">
        <f>IFERROR(INDEX(DATASHEET!$A$2:$L$999,MATCH('3월 26일'!$B$6:$B$999,DATASHEET!$E$2:$E$999,0),12),"")</f>
        <v/>
      </c>
    </row>
    <row r="195" spans="1:6">
      <c r="A195" s="2" t="str">
        <f>IFERROR(INDEX(DATASHEET!$A$2:$L$999,MATCH('3월 26일'!$B$6:$B$999,DATASHEET!$E$2:$E$999,0),4),"")</f>
        <v/>
      </c>
      <c r="B195" s="3"/>
      <c r="C195" s="2" t="str">
        <f>IFERROR(INDEX(DATASHEET!$A$2:$L$999,MATCH('3월 26일'!$B$6:$B$999,DATASHEET!$E$2:$E$999,0),6),"")</f>
        <v/>
      </c>
      <c r="D195" s="2" t="str">
        <f>IFERROR(INDEX(DATASHEET!$A$2:$L$999,MATCH('3월 26일'!$B$6:$B$999,DATASHEET!$E$2:$E$999,0),11),"")</f>
        <v/>
      </c>
      <c r="E195" s="2">
        <f t="shared" si="53"/>
        <v>0</v>
      </c>
      <c r="F195" s="2" t="str">
        <f>IFERROR(INDEX(DATASHEET!$A$2:$L$999,MATCH('3월 26일'!$B$6:$B$999,DATASHEET!$E$2:$E$999,0),12),"")</f>
        <v/>
      </c>
    </row>
    <row r="196" spans="1:6">
      <c r="A196" s="2" t="str">
        <f>IFERROR(INDEX(DATASHEET!$A$2:$L$999,MATCH('3월 26일'!$B$6:$B$999,DATASHEET!$E$2:$E$999,0),4),"")</f>
        <v/>
      </c>
      <c r="B196" s="3"/>
      <c r="C196" s="2" t="str">
        <f>IFERROR(INDEX(DATASHEET!$A$2:$L$999,MATCH('3월 26일'!$B$6:$B$999,DATASHEET!$E$2:$E$999,0),6),"")</f>
        <v/>
      </c>
      <c r="D196" s="2" t="str">
        <f>IFERROR(INDEX(DATASHEET!$A$2:$L$999,MATCH('3월 26일'!$B$6:$B$999,DATASHEET!$E$2:$E$999,0),11),"")</f>
        <v/>
      </c>
      <c r="E196" s="2">
        <f t="shared" si="54"/>
        <v>0</v>
      </c>
      <c r="F196" s="2" t="str">
        <f>IFERROR(INDEX(DATASHEET!$A$2:$L$999,MATCH('3월 26일'!$B$6:$B$999,DATASHEET!$E$2:$E$999,0),12),"")</f>
        <v/>
      </c>
    </row>
    <row r="197" spans="1:6">
      <c r="A197" s="2" t="str">
        <f>IFERROR(INDEX(DATASHEET!$A$2:$L$999,MATCH('3월 26일'!$B$6:$B$999,DATASHEET!$E$2:$E$999,0),4),"")</f>
        <v/>
      </c>
      <c r="B197" s="3"/>
      <c r="C197" s="2" t="str">
        <f>IFERROR(INDEX(DATASHEET!$A$2:$L$999,MATCH('3월 26일'!$B$6:$B$999,DATASHEET!$E$2:$E$999,0),6),"")</f>
        <v/>
      </c>
      <c r="D197" s="2" t="str">
        <f>IFERROR(INDEX(DATASHEET!$A$2:$L$999,MATCH('3월 26일'!$B$6:$B$999,DATASHEET!$E$2:$E$999,0),11),"")</f>
        <v/>
      </c>
      <c r="E197" s="2">
        <f t="shared" si="55"/>
        <v>0</v>
      </c>
      <c r="F197" s="2" t="str">
        <f>IFERROR(INDEX(DATASHEET!$A$2:$L$999,MATCH('3월 26일'!$B$6:$B$999,DATASHEET!$E$2:$E$999,0),12),"")</f>
        <v/>
      </c>
    </row>
    <row r="198" spans="1:6">
      <c r="A198" s="2" t="str">
        <f>IFERROR(INDEX(DATASHEET!$A$2:$L$999,MATCH('3월 26일'!$B$6:$B$999,DATASHEET!$E$2:$E$999,0),4),"")</f>
        <v/>
      </c>
      <c r="B198" s="3"/>
      <c r="C198" s="2" t="str">
        <f>IFERROR(INDEX(DATASHEET!$A$2:$L$999,MATCH('3월 26일'!$B$6:$B$999,DATASHEET!$E$2:$E$999,0),6),"")</f>
        <v/>
      </c>
      <c r="D198" s="2" t="str">
        <f>IFERROR(INDEX(DATASHEET!$A$2:$L$999,MATCH('3월 26일'!$B$6:$B$999,DATASHEET!$E$2:$E$999,0),11),"")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26일'!$B$6:$B$999,DATASHEET!$E$2:$E$999,0),12),"")</f>
        <v/>
      </c>
    </row>
    <row r="199" spans="1:6">
      <c r="A199" s="2" t="str">
        <f>IFERROR(INDEX(DATASHEET!$A$2:$L$999,MATCH('3월 26일'!$B$6:$B$999,DATASHEET!$E$2:$E$999,0),4),"")</f>
        <v/>
      </c>
      <c r="B199" s="3"/>
      <c r="C199" s="2" t="str">
        <f>IFERROR(INDEX(DATASHEET!$A$2:$L$999,MATCH('3월 26일'!$B$6:$B$999,DATASHEET!$E$2:$E$999,0),6),"")</f>
        <v/>
      </c>
      <c r="D199" s="2" t="str">
        <f>IFERROR(INDEX(DATASHEET!$A$2:$L$999,MATCH('3월 26일'!$B$6:$B$999,DATASHEET!$E$2:$E$999,0),11),"")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26일'!$B$6:$B$999,DATASHEET!$E$2:$E$999,0),12),"")</f>
        <v/>
      </c>
    </row>
    <row r="200" spans="1:6">
      <c r="A200" s="2" t="str">
        <f>IFERROR(INDEX(DATASHEET!$A$2:$L$999,MATCH('3월 26일'!$B$6:$B$999,DATASHEET!$E$2:$E$999,0),4),"")</f>
        <v/>
      </c>
      <c r="B200" s="3"/>
      <c r="C200" s="2" t="str">
        <f>IFERROR(INDEX(DATASHEET!$A$2:$L$999,MATCH('3월 26일'!$B$6:$B$999,DATASHEET!$E$2:$E$999,0),6),"")</f>
        <v/>
      </c>
      <c r="D200" s="2" t="str">
        <f>IFERROR(INDEX(DATASHEET!$A$2:$L$999,MATCH('3월 26일'!$B$6:$B$999,DATASHEET!$E$2:$E$999,0),11),"")</f>
        <v/>
      </c>
      <c r="E200" s="2">
        <f t="shared" si="52"/>
        <v>0</v>
      </c>
      <c r="F200" s="2" t="str">
        <f>IFERROR(INDEX(DATASHEET!$A$2:$L$999,MATCH('3월 26일'!$B$6:$B$999,DATASHEET!$E$2:$E$999,0),12),"")</f>
        <v/>
      </c>
    </row>
    <row r="201" spans="1:6">
      <c r="A201" s="2" t="str">
        <f>IFERROR(INDEX(DATASHEET!$A$2:$L$999,MATCH('3월 26일'!$B$6:$B$999,DATASHEET!$E$2:$E$999,0),4),"")</f>
        <v/>
      </c>
      <c r="B201" s="3"/>
      <c r="C201" s="2" t="str">
        <f>IFERROR(INDEX(DATASHEET!$A$2:$L$999,MATCH('3월 26일'!$B$6:$B$999,DATASHEET!$E$2:$E$999,0),6),"")</f>
        <v/>
      </c>
      <c r="D201" s="2" t="str">
        <f>IFERROR(INDEX(DATASHEET!$A$2:$L$999,MATCH('3월 26일'!$B$6:$B$999,DATASHEET!$E$2:$E$999,0),11),"")</f>
        <v/>
      </c>
      <c r="E201" s="2">
        <f t="shared" si="53"/>
        <v>0</v>
      </c>
      <c r="F201" s="2" t="str">
        <f>IFERROR(INDEX(DATASHEET!$A$2:$L$999,MATCH('3월 26일'!$B$6:$B$999,DATASHEET!$E$2:$E$999,0),12),"")</f>
        <v/>
      </c>
    </row>
    <row r="202" spans="1:6">
      <c r="A202" s="2" t="str">
        <f>IFERROR(INDEX(DATASHEET!$A$2:$L$999,MATCH('3월 26일'!$B$6:$B$999,DATASHEET!$E$2:$E$999,0),4),"")</f>
        <v/>
      </c>
      <c r="B202" s="3"/>
      <c r="C202" s="2" t="str">
        <f>IFERROR(INDEX(DATASHEET!$A$2:$L$999,MATCH('3월 26일'!$B$6:$B$999,DATASHEET!$E$2:$E$999,0),6),"")</f>
        <v/>
      </c>
      <c r="D202" s="2" t="str">
        <f>IFERROR(INDEX(DATASHEET!$A$2:$L$999,MATCH('3월 26일'!$B$6:$B$999,DATASHEET!$E$2:$E$999,0),11),"")</f>
        <v/>
      </c>
      <c r="E202" s="2">
        <f t="shared" si="54"/>
        <v>0</v>
      </c>
      <c r="F202" s="2" t="str">
        <f>IFERROR(INDEX(DATASHEET!$A$2:$L$999,MATCH('3월 26일'!$B$6:$B$999,DATASHEET!$E$2:$E$999,0),12),"")</f>
        <v/>
      </c>
    </row>
    <row r="203" spans="1:6">
      <c r="A203" s="2" t="str">
        <f>IFERROR(INDEX(DATASHEET!$A$2:$L$999,MATCH('3월 26일'!$B$6:$B$999,DATASHEET!$E$2:$E$999,0),4),"")</f>
        <v/>
      </c>
      <c r="B203" s="3"/>
      <c r="C203" s="2" t="str">
        <f>IFERROR(INDEX(DATASHEET!$A$2:$L$999,MATCH('3월 26일'!$B$6:$B$999,DATASHEET!$E$2:$E$999,0),6),"")</f>
        <v/>
      </c>
      <c r="D203" s="2" t="str">
        <f>IFERROR(INDEX(DATASHEET!$A$2:$L$999,MATCH('3월 26일'!$B$6:$B$999,DATASHEET!$E$2:$E$999,0),11),"")</f>
        <v/>
      </c>
      <c r="E203" s="2">
        <f t="shared" si="55"/>
        <v>0</v>
      </c>
      <c r="F203" s="2" t="str">
        <f>IFERROR(INDEX(DATASHEET!$A$2:$L$999,MATCH('3월 26일'!$B$6:$B$999,DATASHEET!$E$2:$E$999,0),12),"")</f>
        <v/>
      </c>
    </row>
    <row r="204" spans="1:6">
      <c r="A204" s="2" t="str">
        <f>IFERROR(INDEX(DATASHEET!$A$2:$L$999,MATCH('3월 26일'!$B$6:$B$999,DATASHEET!$E$2:$E$999,0),4),"")</f>
        <v/>
      </c>
      <c r="B204" s="3"/>
      <c r="C204" s="2" t="str">
        <f>IFERROR(INDEX(DATASHEET!$A$2:$L$999,MATCH('3월 26일'!$B$6:$B$999,DATASHEET!$E$2:$E$999,0),6),"")</f>
        <v/>
      </c>
      <c r="D204" s="2" t="str">
        <f>IFERROR(INDEX(DATASHEET!$A$2:$L$999,MATCH('3월 26일'!$B$6:$B$999,DATASHEET!$E$2:$E$999,0),11),"")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26일'!$B$6:$B$999,DATASHEET!$E$2:$E$999,0),12),"")</f>
        <v/>
      </c>
    </row>
    <row r="205" spans="1:6">
      <c r="A205" s="2" t="str">
        <f>IFERROR(INDEX(DATASHEET!$A$2:$L$999,MATCH('3월 26일'!$B$6:$B$999,DATASHEET!$E$2:$E$999,0),4),"")</f>
        <v/>
      </c>
      <c r="B205" s="3"/>
      <c r="C205" s="2" t="str">
        <f>IFERROR(INDEX(DATASHEET!$A$2:$L$999,MATCH('3월 26일'!$B$6:$B$999,DATASHEET!$E$2:$E$999,0),6),"")</f>
        <v/>
      </c>
      <c r="D205" s="2" t="str">
        <f>IFERROR(INDEX(DATASHEET!$A$2:$L$999,MATCH('3월 26일'!$B$6:$B$999,DATASHEET!$E$2:$E$999,0),11),"")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26일'!$B$6:$B$999,DATASHEET!$E$2:$E$999,0),12),"")</f>
        <v/>
      </c>
    </row>
    <row r="206" spans="1:6">
      <c r="A206" s="2" t="str">
        <f>IFERROR(INDEX(DATASHEET!$A$2:$L$999,MATCH('3월 26일'!$B$6:$B$999,DATASHEET!$E$2:$E$999,0),4),"")</f>
        <v/>
      </c>
      <c r="B206" s="3"/>
      <c r="C206" s="2" t="str">
        <f>IFERROR(INDEX(DATASHEET!$A$2:$L$999,MATCH('3월 26일'!$B$6:$B$999,DATASHEET!$E$2:$E$999,0),6),"")</f>
        <v/>
      </c>
      <c r="D206" s="2" t="str">
        <f>IFERROR(INDEX(DATASHEET!$A$2:$L$999,MATCH('3월 26일'!$B$6:$B$999,DATASHEET!$E$2:$E$999,0),11),"")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26일'!$B$6:$B$999,DATASHEET!$E$2:$E$999,0),12),"")</f>
        <v/>
      </c>
    </row>
    <row r="207" spans="1:6">
      <c r="A207" s="2" t="str">
        <f>IFERROR(INDEX(DATASHEET!$A$2:$L$999,MATCH('3월 26일'!$B$6:$B$999,DATASHEET!$E$2:$E$999,0),4),"")</f>
        <v/>
      </c>
      <c r="B207" s="3"/>
      <c r="C207" s="2" t="str">
        <f>IFERROR(INDEX(DATASHEET!$A$2:$L$999,MATCH('3월 26일'!$B$6:$B$999,DATASHEET!$E$2:$E$999,0),6),"")</f>
        <v/>
      </c>
      <c r="D207" s="2" t="str">
        <f>IFERROR(INDEX(DATASHEET!$A$2:$L$999,MATCH('3월 26일'!$B$6:$B$999,DATASHEET!$E$2:$E$999,0),11),"")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26일'!$B$6:$B$999,DATASHEET!$E$2:$E$999,0),12),"")</f>
        <v/>
      </c>
    </row>
    <row r="208" spans="1:6">
      <c r="A208" s="2" t="str">
        <f>IFERROR(INDEX(DATASHEET!$A$2:$L$999,MATCH('3월 26일'!$B$6:$B$999,DATASHEET!$E$2:$E$999,0),4),"")</f>
        <v/>
      </c>
      <c r="B208" s="3"/>
      <c r="C208" s="2" t="str">
        <f>IFERROR(INDEX(DATASHEET!$A$2:$L$999,MATCH('3월 26일'!$B$6:$B$999,DATASHEET!$E$2:$E$999,0),6),"")</f>
        <v/>
      </c>
      <c r="D208" s="2" t="str">
        <f>IFERROR(INDEX(DATASHEET!$A$2:$L$999,MATCH('3월 26일'!$B$6:$B$999,DATASHEET!$E$2:$E$999,0),11),"")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26일'!$B$6:$B$999,DATASHEET!$E$2:$E$999,0),12),"")</f>
        <v/>
      </c>
    </row>
    <row r="209" spans="1:6">
      <c r="A209" s="2" t="str">
        <f>IFERROR(INDEX(DATASHEET!$A$2:$L$999,MATCH('3월 26일'!$B$6:$B$999,DATASHEET!$E$2:$E$999,0),4),"")</f>
        <v/>
      </c>
      <c r="B209" s="3"/>
      <c r="C209" s="2" t="str">
        <f>IFERROR(INDEX(DATASHEET!$A$2:$L$999,MATCH('3월 26일'!$B$6:$B$999,DATASHEET!$E$2:$E$999,0),6),"")</f>
        <v/>
      </c>
      <c r="D209" s="2" t="str">
        <f>IFERROR(INDEX(DATASHEET!$A$2:$L$999,MATCH('3월 26일'!$B$6:$B$999,DATASHEET!$E$2:$E$999,0),11),"")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26일'!$B$6:$B$999,DATASHEET!$E$2:$E$999,0),12),"")</f>
        <v/>
      </c>
    </row>
    <row r="210" spans="1:6">
      <c r="A210" s="2" t="str">
        <f>IFERROR(INDEX(DATASHEET!$A$2:$L$999,MATCH('3월 26일'!$B$6:$B$999,DATASHEET!$E$2:$E$999,0),4),"")</f>
        <v/>
      </c>
      <c r="B210" s="3"/>
      <c r="C210" s="2" t="str">
        <f>IFERROR(INDEX(DATASHEET!$A$2:$L$999,MATCH('3월 26일'!$B$6:$B$999,DATASHEET!$E$2:$E$999,0),6),"")</f>
        <v/>
      </c>
      <c r="D210" s="2" t="str">
        <f>IFERROR(INDEX(DATASHEET!$A$2:$L$999,MATCH('3월 26일'!$B$6:$B$999,DATASHEET!$E$2:$E$999,0),11),"")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26일'!$B$6:$B$999,DATASHEET!$E$2:$E$999,0),12),"")</f>
        <v/>
      </c>
    </row>
    <row r="211" spans="1:6">
      <c r="A211" s="2" t="str">
        <f>IFERROR(INDEX(DATASHEET!$A$2:$L$999,MATCH('3월 26일'!$B$6:$B$999,DATASHEET!$E$2:$E$999,0),4),"")</f>
        <v/>
      </c>
      <c r="B211" s="3"/>
      <c r="C211" s="2" t="str">
        <f>IFERROR(INDEX(DATASHEET!$A$2:$L$999,MATCH('3월 26일'!$B$6:$B$999,DATASHEET!$E$2:$E$999,0),6),"")</f>
        <v/>
      </c>
      <c r="D211" s="2" t="str">
        <f>IFERROR(INDEX(DATASHEET!$A$2:$L$999,MATCH('3월 26일'!$B$6:$B$999,DATASHEET!$E$2:$E$999,0),11),"")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26일'!$B$6:$B$999,DATASHEET!$E$2:$E$999,0),12),"")</f>
        <v/>
      </c>
    </row>
    <row r="212" spans="1:6">
      <c r="A212" s="2" t="str">
        <f>IFERROR(INDEX(DATASHEET!$A$2:$L$999,MATCH('3월 26일'!$B$6:$B$999,DATASHEET!$E$2:$E$999,0),4),"")</f>
        <v/>
      </c>
      <c r="B212" s="3"/>
      <c r="C212" s="2" t="str">
        <f>IFERROR(INDEX(DATASHEET!$A$2:$L$999,MATCH('3월 26일'!$B$6:$B$999,DATASHEET!$E$2:$E$999,0),6),"")</f>
        <v/>
      </c>
      <c r="D212" s="2" t="str">
        <f>IFERROR(INDEX(DATASHEET!$A$2:$L$999,MATCH('3월 26일'!$B$6:$B$999,DATASHEET!$E$2:$E$999,0),11),"")</f>
        <v/>
      </c>
      <c r="E212" s="2">
        <f t="shared" si="78"/>
        <v>0</v>
      </c>
      <c r="F212" s="2" t="str">
        <f>IFERROR(INDEX(DATASHEET!$A$2:$L$999,MATCH('3월 26일'!$B$6:$B$999,DATASHEET!$E$2:$E$999,0),12),"")</f>
        <v/>
      </c>
    </row>
    <row r="213" spans="1:6">
      <c r="A213" s="2" t="str">
        <f>IFERROR(INDEX(DATASHEET!$A$2:$L$999,MATCH('3월 26일'!$B$6:$B$999,DATASHEET!$E$2:$E$999,0),4),"")</f>
        <v/>
      </c>
      <c r="B213" s="3"/>
      <c r="C213" s="2" t="str">
        <f>IFERROR(INDEX(DATASHEET!$A$2:$L$999,MATCH('3월 26일'!$B$6:$B$999,DATASHEET!$E$2:$E$999,0),6),"")</f>
        <v/>
      </c>
      <c r="D213" s="2" t="str">
        <f>IFERROR(INDEX(DATASHEET!$A$2:$L$999,MATCH('3월 26일'!$B$6:$B$999,DATASHEET!$E$2:$E$999,0),11),"")</f>
        <v/>
      </c>
      <c r="E213" s="2">
        <f t="shared" si="79"/>
        <v>0</v>
      </c>
      <c r="F213" s="2" t="str">
        <f>IFERROR(INDEX(DATASHEET!$A$2:$L$999,MATCH('3월 26일'!$B$6:$B$999,DATASHEET!$E$2:$E$999,0),12),"")</f>
        <v/>
      </c>
    </row>
    <row r="214" spans="1:6">
      <c r="A214" s="2" t="str">
        <f>IFERROR(INDEX(DATASHEET!$A$2:$L$999,MATCH('3월 26일'!$B$6:$B$999,DATASHEET!$E$2:$E$999,0),4),"")</f>
        <v/>
      </c>
      <c r="B214" s="3"/>
      <c r="C214" s="2" t="str">
        <f>IFERROR(INDEX(DATASHEET!$A$2:$L$999,MATCH('3월 26일'!$B$6:$B$999,DATASHEET!$E$2:$E$999,0),6),"")</f>
        <v/>
      </c>
      <c r="D214" s="2" t="str">
        <f>IFERROR(INDEX(DATASHEET!$A$2:$L$999,MATCH('3월 26일'!$B$6:$B$999,DATASHEET!$E$2:$E$999,0),11),"")</f>
        <v/>
      </c>
      <c r="E214" s="2">
        <f t="shared" si="80"/>
        <v>0</v>
      </c>
      <c r="F214" s="2" t="str">
        <f>IFERROR(INDEX(DATASHEET!$A$2:$L$999,MATCH('3월 26일'!$B$6:$B$999,DATASHEET!$E$2:$E$999,0),12),"")</f>
        <v/>
      </c>
    </row>
    <row r="215" spans="1:6">
      <c r="A215" s="2" t="str">
        <f>IFERROR(INDEX(DATASHEET!$A$2:$L$999,MATCH('3월 26일'!$B$6:$B$999,DATASHEET!$E$2:$E$999,0),4),"")</f>
        <v/>
      </c>
      <c r="B215" s="3"/>
      <c r="C215" s="2" t="str">
        <f>IFERROR(INDEX(DATASHEET!$A$2:$L$999,MATCH('3월 26일'!$B$6:$B$999,DATASHEET!$E$2:$E$999,0),6),"")</f>
        <v/>
      </c>
      <c r="D215" s="2" t="str">
        <f>IFERROR(INDEX(DATASHEET!$A$2:$L$999,MATCH('3월 26일'!$B$6:$B$999,DATASHEET!$E$2:$E$999,0),11),"")</f>
        <v/>
      </c>
      <c r="E215" s="2">
        <f t="shared" si="81"/>
        <v>0</v>
      </c>
      <c r="F215" s="2" t="str">
        <f>IFERROR(INDEX(DATASHEET!$A$2:$L$999,MATCH('3월 26일'!$B$6:$B$999,DATASHEET!$E$2:$E$999,0),12),"")</f>
        <v/>
      </c>
    </row>
    <row r="216" spans="1:6">
      <c r="A216" s="2" t="str">
        <f>IFERROR(INDEX(DATASHEET!$A$2:$L$999,MATCH('3월 26일'!$B$6:$B$999,DATASHEET!$E$2:$E$999,0),4),"")</f>
        <v/>
      </c>
      <c r="B216" s="3"/>
      <c r="C216" s="2" t="str">
        <f>IFERROR(INDEX(DATASHEET!$A$2:$L$999,MATCH('3월 26일'!$B$6:$B$999,DATASHEET!$E$2:$E$999,0),6),"")</f>
        <v/>
      </c>
      <c r="D216" s="2" t="str">
        <f>IFERROR(INDEX(DATASHEET!$A$2:$L$999,MATCH('3월 26일'!$B$6:$B$999,DATASHEET!$E$2:$E$999,0),11),"")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26일'!$B$6:$B$999,DATASHEET!$E$2:$E$999,0),12),"")</f>
        <v/>
      </c>
    </row>
    <row r="217" spans="1:6">
      <c r="A217" s="2" t="str">
        <f>IFERROR(INDEX(DATASHEET!$A$2:$L$999,MATCH('3월 26일'!$B$6:$B$999,DATASHEET!$E$2:$E$999,0),4),"")</f>
        <v/>
      </c>
      <c r="B217" s="3"/>
      <c r="C217" s="2" t="str">
        <f>IFERROR(INDEX(DATASHEET!$A$2:$L$999,MATCH('3월 26일'!$B$6:$B$999,DATASHEET!$E$2:$E$999,0),6),"")</f>
        <v/>
      </c>
      <c r="D217" s="2" t="str">
        <f>IFERROR(INDEX(DATASHEET!$A$2:$L$999,MATCH('3월 26일'!$B$6:$B$999,DATASHEET!$E$2:$E$999,0),11),"")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26일'!$B$6:$B$999,DATASHEET!$E$2:$E$999,0),12),"")</f>
        <v/>
      </c>
    </row>
    <row r="218" spans="1:6">
      <c r="A218" s="2" t="str">
        <f>IFERROR(INDEX(DATASHEET!$A$2:$L$999,MATCH('3월 26일'!$B$6:$B$999,DATASHEET!$E$2:$E$999,0),4),"")</f>
        <v/>
      </c>
      <c r="B218" s="3"/>
      <c r="C218" s="2" t="str">
        <f>IFERROR(INDEX(DATASHEET!$A$2:$L$999,MATCH('3월 26일'!$B$6:$B$999,DATASHEET!$E$2:$E$999,0),6),"")</f>
        <v/>
      </c>
      <c r="D218" s="2" t="str">
        <f>IFERROR(INDEX(DATASHEET!$A$2:$L$999,MATCH('3월 26일'!$B$6:$B$999,DATASHEET!$E$2:$E$999,0),11),"")</f>
        <v/>
      </c>
      <c r="E218" s="2">
        <f t="shared" si="78"/>
        <v>0</v>
      </c>
      <c r="F218" s="2" t="str">
        <f>IFERROR(INDEX(DATASHEET!$A$2:$L$999,MATCH('3월 26일'!$B$6:$B$999,DATASHEET!$E$2:$E$999,0),12),"")</f>
        <v/>
      </c>
    </row>
    <row r="219" spans="1:6">
      <c r="A219" s="2" t="str">
        <f>IFERROR(INDEX(DATASHEET!$A$2:$L$999,MATCH('3월 26일'!$B$6:$B$999,DATASHEET!$E$2:$E$999,0),4),"")</f>
        <v/>
      </c>
      <c r="B219" s="3"/>
      <c r="C219" s="2" t="str">
        <f>IFERROR(INDEX(DATASHEET!$A$2:$L$999,MATCH('3월 26일'!$B$6:$B$999,DATASHEET!$E$2:$E$999,0),6),"")</f>
        <v/>
      </c>
      <c r="D219" s="2" t="str">
        <f>IFERROR(INDEX(DATASHEET!$A$2:$L$999,MATCH('3월 26일'!$B$6:$B$999,DATASHEET!$E$2:$E$999,0),11),"")</f>
        <v/>
      </c>
      <c r="E219" s="2">
        <f t="shared" si="79"/>
        <v>0</v>
      </c>
      <c r="F219" s="2" t="str">
        <f>IFERROR(INDEX(DATASHEET!$A$2:$L$999,MATCH('3월 26일'!$B$6:$B$999,DATASHEET!$E$2:$E$999,0),12),"")</f>
        <v/>
      </c>
    </row>
    <row r="220" spans="1:6">
      <c r="A220" s="2" t="str">
        <f>IFERROR(INDEX(DATASHEET!$A$2:$L$999,MATCH('3월 26일'!$B$6:$B$999,DATASHEET!$E$2:$E$999,0),4),"")</f>
        <v/>
      </c>
      <c r="B220" s="3"/>
      <c r="C220" s="2" t="str">
        <f>IFERROR(INDEX(DATASHEET!$A$2:$L$999,MATCH('3월 26일'!$B$6:$B$999,DATASHEET!$E$2:$E$999,0),6),"")</f>
        <v/>
      </c>
      <c r="D220" s="2" t="str">
        <f>IFERROR(INDEX(DATASHEET!$A$2:$L$999,MATCH('3월 26일'!$B$6:$B$999,DATASHEET!$E$2:$E$999,0),11),"")</f>
        <v/>
      </c>
      <c r="E220" s="2">
        <f t="shared" si="80"/>
        <v>0</v>
      </c>
      <c r="F220" s="2" t="str">
        <f>IFERROR(INDEX(DATASHEET!$A$2:$L$999,MATCH('3월 26일'!$B$6:$B$999,DATASHEET!$E$2:$E$999,0),12),"")</f>
        <v/>
      </c>
    </row>
    <row r="221" spans="1:6">
      <c r="A221" s="2" t="str">
        <f>IFERROR(INDEX(DATASHEET!$A$2:$L$999,MATCH('3월 26일'!$B$6:$B$999,DATASHEET!$E$2:$E$999,0),4),"")</f>
        <v/>
      </c>
      <c r="B221" s="3"/>
      <c r="C221" s="2" t="str">
        <f>IFERROR(INDEX(DATASHEET!$A$2:$L$999,MATCH('3월 26일'!$B$6:$B$999,DATASHEET!$E$2:$E$999,0),6),"")</f>
        <v/>
      </c>
      <c r="D221" s="2" t="str">
        <f>IFERROR(INDEX(DATASHEET!$A$2:$L$999,MATCH('3월 26일'!$B$6:$B$999,DATASHEET!$E$2:$E$999,0),11),"")</f>
        <v/>
      </c>
      <c r="E221" s="2">
        <f t="shared" si="81"/>
        <v>0</v>
      </c>
      <c r="F221" s="2" t="str">
        <f>IFERROR(INDEX(DATASHEET!$A$2:$L$999,MATCH('3월 26일'!$B$6:$B$999,DATASHEET!$E$2:$E$999,0),12),"")</f>
        <v/>
      </c>
    </row>
    <row r="222" spans="1:6">
      <c r="A222" s="2" t="str">
        <f>IFERROR(INDEX(DATASHEET!$A$2:$L$999,MATCH('3월 26일'!$B$6:$B$999,DATASHEET!$E$2:$E$999,0),4),"")</f>
        <v/>
      </c>
      <c r="B222" s="3"/>
      <c r="C222" s="2" t="str">
        <f>IFERROR(INDEX(DATASHEET!$A$2:$L$999,MATCH('3월 26일'!$B$6:$B$999,DATASHEET!$E$2:$E$999,0),6),"")</f>
        <v/>
      </c>
      <c r="D222" s="2" t="str">
        <f>IFERROR(INDEX(DATASHEET!$A$2:$L$999,MATCH('3월 26일'!$B$6:$B$999,DATASHEET!$E$2:$E$999,0),11),"")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26일'!$B$6:$B$999,DATASHEET!$E$2:$E$999,0),12),"")</f>
        <v/>
      </c>
    </row>
    <row r="223" spans="1:6">
      <c r="A223" s="2" t="str">
        <f>IFERROR(INDEX(DATASHEET!$A$2:$L$999,MATCH('3월 26일'!$B$6:$B$999,DATASHEET!$E$2:$E$999,0),4),"")</f>
        <v/>
      </c>
      <c r="B223" s="3"/>
      <c r="C223" s="2" t="str">
        <f>IFERROR(INDEX(DATASHEET!$A$2:$L$999,MATCH('3월 26일'!$B$6:$B$999,DATASHEET!$E$2:$E$999,0),6),"")</f>
        <v/>
      </c>
      <c r="D223" s="2" t="str">
        <f>IFERROR(INDEX(DATASHEET!$A$2:$L$999,MATCH('3월 26일'!$B$6:$B$999,DATASHEET!$E$2:$E$999,0),11),"")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26일'!$B$6:$B$999,DATASHEET!$E$2:$E$999,0),12),"")</f>
        <v/>
      </c>
    </row>
    <row r="224" spans="1:6">
      <c r="A224" s="2" t="str">
        <f>IFERROR(INDEX(DATASHEET!$A$2:$L$999,MATCH('3월 26일'!$B$6:$B$999,DATASHEET!$E$2:$E$999,0),4),"")</f>
        <v/>
      </c>
      <c r="B224" s="3"/>
      <c r="C224" s="2" t="str">
        <f>IFERROR(INDEX(DATASHEET!$A$2:$L$999,MATCH('3월 26일'!$B$6:$B$999,DATASHEET!$E$2:$E$999,0),6),"")</f>
        <v/>
      </c>
      <c r="D224" s="2" t="str">
        <f>IFERROR(INDEX(DATASHEET!$A$2:$L$999,MATCH('3월 26일'!$B$6:$B$999,DATASHEET!$E$2:$E$999,0),11),"")</f>
        <v/>
      </c>
      <c r="E224" s="2">
        <f t="shared" si="78"/>
        <v>0</v>
      </c>
      <c r="F224" s="2" t="str">
        <f>IFERROR(INDEX(DATASHEET!$A$2:$L$999,MATCH('3월 26일'!$B$6:$B$999,DATASHEET!$E$2:$E$999,0),12),"")</f>
        <v/>
      </c>
    </row>
    <row r="225" spans="1:6">
      <c r="A225" s="2" t="str">
        <f>IFERROR(INDEX(DATASHEET!$A$2:$L$999,MATCH('3월 26일'!$B$6:$B$999,DATASHEET!$E$2:$E$999,0),4),"")</f>
        <v/>
      </c>
      <c r="B225" s="3"/>
      <c r="C225" s="2" t="str">
        <f>IFERROR(INDEX(DATASHEET!$A$2:$L$999,MATCH('3월 26일'!$B$6:$B$999,DATASHEET!$E$2:$E$999,0),6),"")</f>
        <v/>
      </c>
      <c r="D225" s="2" t="str">
        <f>IFERROR(INDEX(DATASHEET!$A$2:$L$999,MATCH('3월 26일'!$B$6:$B$999,DATASHEET!$E$2:$E$999,0),11),"")</f>
        <v/>
      </c>
      <c r="E225" s="2">
        <f t="shared" si="79"/>
        <v>0</v>
      </c>
      <c r="F225" s="2" t="str">
        <f>IFERROR(INDEX(DATASHEET!$A$2:$L$999,MATCH('3월 26일'!$B$6:$B$999,DATASHEET!$E$2:$E$999,0),12),"")</f>
        <v/>
      </c>
    </row>
    <row r="226" spans="1:6">
      <c r="A226" s="2" t="str">
        <f>IFERROR(INDEX(DATASHEET!$A$2:$L$999,MATCH('3월 26일'!$B$6:$B$999,DATASHEET!$E$2:$E$999,0),4),"")</f>
        <v/>
      </c>
      <c r="B226" s="3"/>
      <c r="C226" s="2" t="str">
        <f>IFERROR(INDEX(DATASHEET!$A$2:$L$999,MATCH('3월 26일'!$B$6:$B$999,DATASHEET!$E$2:$E$999,0),6),"")</f>
        <v/>
      </c>
      <c r="D226" s="2" t="str">
        <f>IFERROR(INDEX(DATASHEET!$A$2:$L$999,MATCH('3월 26일'!$B$6:$B$999,DATASHEET!$E$2:$E$999,0),11),"")</f>
        <v/>
      </c>
      <c r="E226" s="2">
        <f t="shared" si="80"/>
        <v>0</v>
      </c>
      <c r="F226" s="2" t="str">
        <f>IFERROR(INDEX(DATASHEET!$A$2:$L$999,MATCH('3월 26일'!$B$6:$B$999,DATASHEET!$E$2:$E$999,0),12),"")</f>
        <v/>
      </c>
    </row>
    <row r="227" spans="1:6">
      <c r="A227" s="2" t="str">
        <f>IFERROR(INDEX(DATASHEET!$A$2:$L$999,MATCH('3월 26일'!$B$6:$B$999,DATASHEET!$E$2:$E$999,0),4),"")</f>
        <v/>
      </c>
      <c r="B227" s="3"/>
      <c r="C227" s="2" t="str">
        <f>IFERROR(INDEX(DATASHEET!$A$2:$L$999,MATCH('3월 26일'!$B$6:$B$999,DATASHEET!$E$2:$E$999,0),6),"")</f>
        <v/>
      </c>
      <c r="D227" s="2" t="str">
        <f>IFERROR(INDEX(DATASHEET!$A$2:$L$999,MATCH('3월 26일'!$B$6:$B$999,DATASHEET!$E$2:$E$999,0),11),"")</f>
        <v/>
      </c>
      <c r="E227" s="2">
        <f t="shared" si="81"/>
        <v>0</v>
      </c>
      <c r="F227" s="2" t="str">
        <f>IFERROR(INDEX(DATASHEET!$A$2:$L$999,MATCH('3월 26일'!$B$6:$B$999,DATASHEET!$E$2:$E$999,0),12),"")</f>
        <v/>
      </c>
    </row>
    <row r="228" spans="1:6">
      <c r="A228" s="2" t="str">
        <f>IFERROR(INDEX(DATASHEET!$A$2:$L$999,MATCH('3월 26일'!$B$6:$B$999,DATASHEET!$E$2:$E$999,0),4),"")</f>
        <v/>
      </c>
      <c r="B228" s="3"/>
      <c r="C228" s="2" t="str">
        <f>IFERROR(INDEX(DATASHEET!$A$2:$L$999,MATCH('3월 26일'!$B$6:$B$999,DATASHEET!$E$2:$E$999,0),6),"")</f>
        <v/>
      </c>
      <c r="D228" s="2" t="str">
        <f>IFERROR(INDEX(DATASHEET!$A$2:$L$999,MATCH('3월 26일'!$B$6:$B$999,DATASHEET!$E$2:$E$999,0),11),"")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26일'!$B$6:$B$999,DATASHEET!$E$2:$E$999,0),12),"")</f>
        <v/>
      </c>
    </row>
    <row r="229" spans="1:6">
      <c r="A229" s="2" t="str">
        <f>IFERROR(INDEX(DATASHEET!$A$2:$L$999,MATCH('3월 26일'!$B$6:$B$999,DATASHEET!$E$2:$E$999,0),4),"")</f>
        <v/>
      </c>
      <c r="B229" s="3"/>
      <c r="C229" s="2" t="str">
        <f>IFERROR(INDEX(DATASHEET!$A$2:$L$999,MATCH('3월 26일'!$B$6:$B$999,DATASHEET!$E$2:$E$999,0),6),"")</f>
        <v/>
      </c>
      <c r="D229" s="2" t="str">
        <f>IFERROR(INDEX(DATASHEET!$A$2:$L$999,MATCH('3월 26일'!$B$6:$B$999,DATASHEET!$E$2:$E$999,0),11),"")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26일'!$B$6:$B$999,DATASHEET!$E$2:$E$999,0),12),"")</f>
        <v/>
      </c>
    </row>
    <row r="230" spans="1:6">
      <c r="A230" s="2" t="str">
        <f>IFERROR(INDEX(DATASHEET!$A$2:$L$999,MATCH('3월 26일'!$B$6:$B$999,DATASHEET!$E$2:$E$999,0),4),"")</f>
        <v/>
      </c>
      <c r="B230" s="3"/>
      <c r="C230" s="2" t="str">
        <f>IFERROR(INDEX(DATASHEET!$A$2:$L$999,MATCH('3월 26일'!$B$6:$B$999,DATASHEET!$E$2:$E$999,0),6),"")</f>
        <v/>
      </c>
      <c r="D230" s="2" t="str">
        <f>IFERROR(INDEX(DATASHEET!$A$2:$L$999,MATCH('3월 26일'!$B$6:$B$999,DATASHEET!$E$2:$E$999,0),11),"")</f>
        <v/>
      </c>
      <c r="E230" s="2">
        <f t="shared" si="78"/>
        <v>0</v>
      </c>
      <c r="F230" s="2" t="str">
        <f>IFERROR(INDEX(DATASHEET!$A$2:$L$999,MATCH('3월 26일'!$B$6:$B$999,DATASHEET!$E$2:$E$999,0),12),"")</f>
        <v/>
      </c>
    </row>
    <row r="231" spans="1:6">
      <c r="A231" s="2" t="str">
        <f>IFERROR(INDEX(DATASHEET!$A$2:$L$999,MATCH('3월 26일'!$B$6:$B$999,DATASHEET!$E$2:$E$999,0),4),"")</f>
        <v/>
      </c>
      <c r="B231" s="3"/>
      <c r="C231" s="2" t="str">
        <f>IFERROR(INDEX(DATASHEET!$A$2:$L$999,MATCH('3월 26일'!$B$6:$B$999,DATASHEET!$E$2:$E$999,0),6),"")</f>
        <v/>
      </c>
      <c r="D231" s="2" t="str">
        <f>IFERROR(INDEX(DATASHEET!$A$2:$L$999,MATCH('3월 26일'!$B$6:$B$999,DATASHEET!$E$2:$E$999,0),11),"")</f>
        <v/>
      </c>
      <c r="E231" s="2">
        <f t="shared" si="79"/>
        <v>0</v>
      </c>
      <c r="F231" s="2" t="str">
        <f>IFERROR(INDEX(DATASHEET!$A$2:$L$999,MATCH('3월 26일'!$B$6:$B$999,DATASHEET!$E$2:$E$999,0),12),"")</f>
        <v/>
      </c>
    </row>
    <row r="232" spans="1:6">
      <c r="A232" s="2" t="str">
        <f>IFERROR(INDEX(DATASHEET!$A$2:$L$999,MATCH('3월 26일'!$B$6:$B$999,DATASHEET!$E$2:$E$999,0),4),"")</f>
        <v/>
      </c>
      <c r="B232" s="3"/>
      <c r="C232" s="2" t="str">
        <f>IFERROR(INDEX(DATASHEET!$A$2:$L$999,MATCH('3월 26일'!$B$6:$B$999,DATASHEET!$E$2:$E$999,0),6),"")</f>
        <v/>
      </c>
      <c r="D232" s="2" t="str">
        <f>IFERROR(INDEX(DATASHEET!$A$2:$L$999,MATCH('3월 26일'!$B$6:$B$999,DATASHEET!$E$2:$E$999,0),11),"")</f>
        <v/>
      </c>
      <c r="E232" s="2">
        <f t="shared" si="80"/>
        <v>0</v>
      </c>
      <c r="F232" s="2" t="str">
        <f>IFERROR(INDEX(DATASHEET!$A$2:$L$999,MATCH('3월 26일'!$B$6:$B$999,DATASHEET!$E$2:$E$999,0),12),"")</f>
        <v/>
      </c>
    </row>
    <row r="233" spans="1:6">
      <c r="A233" s="2" t="str">
        <f>IFERROR(INDEX(DATASHEET!$A$2:$L$999,MATCH('3월 26일'!$B$6:$B$999,DATASHEET!$E$2:$E$999,0),4),"")</f>
        <v/>
      </c>
      <c r="B233" s="3"/>
      <c r="C233" s="2" t="str">
        <f>IFERROR(INDEX(DATASHEET!$A$2:$L$999,MATCH('3월 26일'!$B$6:$B$999,DATASHEET!$E$2:$E$999,0),6),"")</f>
        <v/>
      </c>
      <c r="D233" s="2" t="str">
        <f>IFERROR(INDEX(DATASHEET!$A$2:$L$999,MATCH('3월 26일'!$B$6:$B$999,DATASHEET!$E$2:$E$999,0),11),"")</f>
        <v/>
      </c>
      <c r="E233" s="2">
        <f t="shared" si="81"/>
        <v>0</v>
      </c>
      <c r="F233" s="2" t="str">
        <f>IFERROR(INDEX(DATASHEET!$A$2:$L$999,MATCH('3월 26일'!$B$6:$B$999,DATASHEET!$E$2:$E$999,0),12),"")</f>
        <v/>
      </c>
    </row>
    <row r="234" spans="1:6">
      <c r="A234" s="2" t="str">
        <f>IFERROR(INDEX(DATASHEET!$A$2:$L$999,MATCH('3월 26일'!$B$6:$B$999,DATASHEET!$E$2:$E$999,0),4),"")</f>
        <v/>
      </c>
      <c r="B234" s="3"/>
      <c r="C234" s="2" t="str">
        <f>IFERROR(INDEX(DATASHEET!$A$2:$L$999,MATCH('3월 26일'!$B$6:$B$999,DATASHEET!$E$2:$E$999,0),6),"")</f>
        <v/>
      </c>
      <c r="D234" s="2" t="str">
        <f>IFERROR(INDEX(DATASHEET!$A$2:$L$999,MATCH('3월 26일'!$B$6:$B$999,DATASHEET!$E$2:$E$999,0),11),"")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26일'!$B$6:$B$999,DATASHEET!$E$2:$E$999,0),12),"")</f>
        <v/>
      </c>
    </row>
    <row r="235" spans="1:6">
      <c r="A235" s="2" t="str">
        <f>IFERROR(INDEX(DATASHEET!$A$2:$L$999,MATCH('3월 26일'!$B$6:$B$999,DATASHEET!$E$2:$E$999,0),4),"")</f>
        <v/>
      </c>
      <c r="B235" s="3"/>
      <c r="C235" s="2" t="str">
        <f>IFERROR(INDEX(DATASHEET!$A$2:$L$999,MATCH('3월 26일'!$B$6:$B$999,DATASHEET!$E$2:$E$999,0),6),"")</f>
        <v/>
      </c>
      <c r="D235" s="2" t="str">
        <f>IFERROR(INDEX(DATASHEET!$A$2:$L$999,MATCH('3월 26일'!$B$6:$B$999,DATASHEET!$E$2:$E$999,0),11),"")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26일'!$B$6:$B$999,DATASHEET!$E$2:$E$999,0),12),"")</f>
        <v/>
      </c>
    </row>
    <row r="236" spans="1:6">
      <c r="A236" s="2" t="str">
        <f>IFERROR(INDEX(DATASHEET!$A$2:$L$999,MATCH('3월 26일'!$B$6:$B$999,DATASHEET!$E$2:$E$999,0),4),"")</f>
        <v/>
      </c>
      <c r="B236" s="3"/>
      <c r="C236" s="2" t="str">
        <f>IFERROR(INDEX(DATASHEET!$A$2:$L$999,MATCH('3월 26일'!$B$6:$B$999,DATASHEET!$E$2:$E$999,0),6),"")</f>
        <v/>
      </c>
      <c r="D236" s="2" t="str">
        <f>IFERROR(INDEX(DATASHEET!$A$2:$L$999,MATCH('3월 26일'!$B$6:$B$999,DATASHEET!$E$2:$E$999,0),11),"")</f>
        <v/>
      </c>
      <c r="E236" s="2">
        <f t="shared" si="78"/>
        <v>0</v>
      </c>
      <c r="F236" s="2" t="str">
        <f>IFERROR(INDEX(DATASHEET!$A$2:$L$999,MATCH('3월 26일'!$B$6:$B$999,DATASHEET!$E$2:$E$999,0),12),"")</f>
        <v/>
      </c>
    </row>
    <row r="237" spans="1:6">
      <c r="A237" s="2" t="str">
        <f>IFERROR(INDEX(DATASHEET!$A$2:$L$999,MATCH('3월 26일'!$B$6:$B$999,DATASHEET!$E$2:$E$999,0),4),"")</f>
        <v/>
      </c>
      <c r="B237" s="3"/>
      <c r="C237" s="2" t="str">
        <f>IFERROR(INDEX(DATASHEET!$A$2:$L$999,MATCH('3월 26일'!$B$6:$B$999,DATASHEET!$E$2:$E$999,0),6),"")</f>
        <v/>
      </c>
      <c r="D237" s="2" t="str">
        <f>IFERROR(INDEX(DATASHEET!$A$2:$L$999,MATCH('3월 26일'!$B$6:$B$999,DATASHEET!$E$2:$E$999,0),11),"")</f>
        <v/>
      </c>
      <c r="E237" s="2">
        <f t="shared" si="79"/>
        <v>0</v>
      </c>
      <c r="F237" s="2" t="str">
        <f>IFERROR(INDEX(DATASHEET!$A$2:$L$999,MATCH('3월 26일'!$B$6:$B$999,DATASHEET!$E$2:$E$999,0),12),"")</f>
        <v/>
      </c>
    </row>
    <row r="238" spans="1:6">
      <c r="A238" s="2" t="str">
        <f>IFERROR(INDEX(DATASHEET!$A$2:$L$999,MATCH('3월 26일'!$B$6:$B$999,DATASHEET!$E$2:$E$999,0),4),"")</f>
        <v/>
      </c>
      <c r="B238" s="3"/>
      <c r="C238" s="2" t="str">
        <f>IFERROR(INDEX(DATASHEET!$A$2:$L$999,MATCH('3월 26일'!$B$6:$B$999,DATASHEET!$E$2:$E$999,0),6),"")</f>
        <v/>
      </c>
      <c r="D238" s="2" t="str">
        <f>IFERROR(INDEX(DATASHEET!$A$2:$L$999,MATCH('3월 26일'!$B$6:$B$999,DATASHEET!$E$2:$E$999,0),11),"")</f>
        <v/>
      </c>
      <c r="E238" s="2">
        <f t="shared" si="80"/>
        <v>0</v>
      </c>
      <c r="F238" s="2" t="str">
        <f>IFERROR(INDEX(DATASHEET!$A$2:$L$999,MATCH('3월 26일'!$B$6:$B$999,DATASHEET!$E$2:$E$999,0),12),"")</f>
        <v/>
      </c>
    </row>
    <row r="239" spans="1:6">
      <c r="A239" s="2" t="str">
        <f>IFERROR(INDEX(DATASHEET!$A$2:$L$999,MATCH('3월 26일'!$B$6:$B$999,DATASHEET!$E$2:$E$999,0),4),"")</f>
        <v/>
      </c>
      <c r="B239" s="3"/>
      <c r="C239" s="2" t="str">
        <f>IFERROR(INDEX(DATASHEET!$A$2:$L$999,MATCH('3월 26일'!$B$6:$B$999,DATASHEET!$E$2:$E$999,0),6),"")</f>
        <v/>
      </c>
      <c r="D239" s="2" t="str">
        <f>IFERROR(INDEX(DATASHEET!$A$2:$L$999,MATCH('3월 26일'!$B$6:$B$999,DATASHEET!$E$2:$E$999,0),11),"")</f>
        <v/>
      </c>
      <c r="E239" s="2">
        <f t="shared" si="81"/>
        <v>0</v>
      </c>
      <c r="F239" s="2" t="str">
        <f>IFERROR(INDEX(DATASHEET!$A$2:$L$999,MATCH('3월 26일'!$B$6:$B$999,DATASHEET!$E$2:$E$999,0),12),"")</f>
        <v/>
      </c>
    </row>
    <row r="240" spans="1:6">
      <c r="A240" s="2" t="str">
        <f>IFERROR(INDEX(DATASHEET!$A$2:$L$999,MATCH('3월 26일'!$B$6:$B$999,DATASHEET!$E$2:$E$999,0),4),"")</f>
        <v/>
      </c>
      <c r="B240" s="3"/>
      <c r="C240" s="2" t="str">
        <f>IFERROR(INDEX(DATASHEET!$A$2:$L$999,MATCH('3월 26일'!$B$6:$B$999,DATASHEET!$E$2:$E$999,0),6),"")</f>
        <v/>
      </c>
      <c r="D240" s="2" t="str">
        <f>IFERROR(INDEX(DATASHEET!$A$2:$L$999,MATCH('3월 26일'!$B$6:$B$999,DATASHEET!$E$2:$E$999,0),11),"")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26일'!$B$6:$B$999,DATASHEET!$E$2:$E$999,0),12),"")</f>
        <v/>
      </c>
    </row>
    <row r="241" spans="1:6">
      <c r="A241" s="2" t="str">
        <f>IFERROR(INDEX(DATASHEET!$A$2:$L$999,MATCH('3월 26일'!$B$6:$B$999,DATASHEET!$E$2:$E$999,0),4),"")</f>
        <v/>
      </c>
      <c r="B241" s="3"/>
      <c r="C241" s="2" t="str">
        <f>IFERROR(INDEX(DATASHEET!$A$2:$L$999,MATCH('3월 26일'!$B$6:$B$999,DATASHEET!$E$2:$E$999,0),6),"")</f>
        <v/>
      </c>
      <c r="D241" s="2" t="str">
        <f>IFERROR(INDEX(DATASHEET!$A$2:$L$999,MATCH('3월 26일'!$B$6:$B$999,DATASHEET!$E$2:$E$999,0),11),"")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26일'!$B$6:$B$999,DATASHEET!$E$2:$E$999,0),12),"")</f>
        <v/>
      </c>
    </row>
    <row r="242" spans="1:6">
      <c r="A242" s="2" t="str">
        <f>IFERROR(INDEX(DATASHEET!$A$2:$L$999,MATCH('3월 26일'!$B$6:$B$999,DATASHEET!$E$2:$E$999,0),4),"")</f>
        <v/>
      </c>
      <c r="B242" s="3"/>
      <c r="C242" s="2" t="str">
        <f>IFERROR(INDEX(DATASHEET!$A$2:$L$999,MATCH('3월 26일'!$B$6:$B$999,DATASHEET!$E$2:$E$999,0),6),"")</f>
        <v/>
      </c>
      <c r="D242" s="2" t="str">
        <f>IFERROR(INDEX(DATASHEET!$A$2:$L$999,MATCH('3월 26일'!$B$6:$B$999,DATASHEET!$E$2:$E$999,0),11),"")</f>
        <v/>
      </c>
      <c r="E242" s="2">
        <f t="shared" si="78"/>
        <v>0</v>
      </c>
      <c r="F242" s="2" t="str">
        <f>IFERROR(INDEX(DATASHEET!$A$2:$L$999,MATCH('3월 26일'!$B$6:$B$999,DATASHEET!$E$2:$E$999,0),12),"")</f>
        <v/>
      </c>
    </row>
    <row r="243" spans="1:6">
      <c r="A243" s="2" t="str">
        <f>IFERROR(INDEX(DATASHEET!$A$2:$L$999,MATCH('3월 26일'!$B$6:$B$999,DATASHEET!$E$2:$E$999,0),4),"")</f>
        <v/>
      </c>
      <c r="B243" s="3"/>
      <c r="C243" s="2" t="str">
        <f>IFERROR(INDEX(DATASHEET!$A$2:$L$999,MATCH('3월 26일'!$B$6:$B$999,DATASHEET!$E$2:$E$999,0),6),"")</f>
        <v/>
      </c>
      <c r="D243" s="2" t="str">
        <f>IFERROR(INDEX(DATASHEET!$A$2:$L$999,MATCH('3월 26일'!$B$6:$B$999,DATASHEET!$E$2:$E$999,0),11),"")</f>
        <v/>
      </c>
      <c r="E243" s="2">
        <f t="shared" si="79"/>
        <v>0</v>
      </c>
      <c r="F243" s="2" t="str">
        <f>IFERROR(INDEX(DATASHEET!$A$2:$L$999,MATCH('3월 26일'!$B$6:$B$999,DATASHEET!$E$2:$E$999,0),12),"")</f>
        <v/>
      </c>
    </row>
    <row r="244" spans="1:6">
      <c r="A244" s="2" t="str">
        <f>IFERROR(INDEX(DATASHEET!$A$2:$L$999,MATCH('3월 26일'!$B$6:$B$999,DATASHEET!$E$2:$E$999,0),4),"")</f>
        <v/>
      </c>
      <c r="B244" s="3"/>
      <c r="C244" s="2" t="str">
        <f>IFERROR(INDEX(DATASHEET!$A$2:$L$999,MATCH('3월 26일'!$B$6:$B$999,DATASHEET!$E$2:$E$999,0),6),"")</f>
        <v/>
      </c>
      <c r="D244" s="2" t="str">
        <f>IFERROR(INDEX(DATASHEET!$A$2:$L$999,MATCH('3월 26일'!$B$6:$B$999,DATASHEET!$E$2:$E$999,0),11),"")</f>
        <v/>
      </c>
      <c r="E244" s="2">
        <f t="shared" si="80"/>
        <v>0</v>
      </c>
      <c r="F244" s="2" t="str">
        <f>IFERROR(INDEX(DATASHEET!$A$2:$L$999,MATCH('3월 26일'!$B$6:$B$999,DATASHEET!$E$2:$E$999,0),12),"")</f>
        <v/>
      </c>
    </row>
    <row r="245" spans="1:6">
      <c r="A245" s="2" t="str">
        <f>IFERROR(INDEX(DATASHEET!$A$2:$L$999,MATCH('3월 26일'!$B$6:$B$999,DATASHEET!$E$2:$E$999,0),4),"")</f>
        <v/>
      </c>
      <c r="B245" s="3"/>
      <c r="C245" s="2" t="str">
        <f>IFERROR(INDEX(DATASHEET!$A$2:$L$999,MATCH('3월 26일'!$B$6:$B$999,DATASHEET!$E$2:$E$999,0),6),"")</f>
        <v/>
      </c>
      <c r="D245" s="2" t="str">
        <f>IFERROR(INDEX(DATASHEET!$A$2:$L$999,MATCH('3월 26일'!$B$6:$B$999,DATASHEET!$E$2:$E$999,0),11),"")</f>
        <v/>
      </c>
      <c r="E245" s="2">
        <f t="shared" si="81"/>
        <v>0</v>
      </c>
      <c r="F245" s="2" t="str">
        <f>IFERROR(INDEX(DATASHEET!$A$2:$L$999,MATCH('3월 26일'!$B$6:$B$999,DATASHEET!$E$2:$E$999,0),12),"")</f>
        <v/>
      </c>
    </row>
    <row r="246" spans="1:6">
      <c r="A246" s="2" t="str">
        <f>IFERROR(INDEX(DATASHEET!$A$2:$L$999,MATCH('3월 26일'!$B$6:$B$999,DATASHEET!$E$2:$E$999,0),4),"")</f>
        <v/>
      </c>
      <c r="B246" s="3"/>
      <c r="C246" s="2" t="str">
        <f>IFERROR(INDEX(DATASHEET!$A$2:$L$999,MATCH('3월 26일'!$B$6:$B$999,DATASHEET!$E$2:$E$999,0),6),"")</f>
        <v/>
      </c>
      <c r="D246" s="2" t="str">
        <f>IFERROR(INDEX(DATASHEET!$A$2:$L$999,MATCH('3월 26일'!$B$6:$B$999,DATASHEET!$E$2:$E$999,0),11),"")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26일'!$B$6:$B$999,DATASHEET!$E$2:$E$999,0),12),"")</f>
        <v/>
      </c>
    </row>
    <row r="247" spans="1:6">
      <c r="A247" s="2" t="str">
        <f>IFERROR(INDEX(DATASHEET!$A$2:$L$999,MATCH('3월 26일'!$B$6:$B$999,DATASHEET!$E$2:$E$999,0),4),"")</f>
        <v/>
      </c>
      <c r="B247" s="3"/>
      <c r="C247" s="2" t="str">
        <f>IFERROR(INDEX(DATASHEET!$A$2:$L$999,MATCH('3월 26일'!$B$6:$B$999,DATASHEET!$E$2:$E$999,0),6),"")</f>
        <v/>
      </c>
      <c r="D247" s="2" t="str">
        <f>IFERROR(INDEX(DATASHEET!$A$2:$L$999,MATCH('3월 26일'!$B$6:$B$999,DATASHEET!$E$2:$E$999,0),11),"")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26일'!$B$6:$B$999,DATASHEET!$E$2:$E$999,0),12),"")</f>
        <v/>
      </c>
    </row>
    <row r="248" spans="1:6">
      <c r="A248" s="2" t="str">
        <f>IFERROR(INDEX(DATASHEET!$A$2:$L$999,MATCH('3월 26일'!$B$6:$B$999,DATASHEET!$E$2:$E$999,0),4),"")</f>
        <v/>
      </c>
      <c r="B248" s="3"/>
      <c r="C248" s="2" t="str">
        <f>IFERROR(INDEX(DATASHEET!$A$2:$L$999,MATCH('3월 26일'!$B$6:$B$999,DATASHEET!$E$2:$E$999,0),6),"")</f>
        <v/>
      </c>
      <c r="D248" s="2" t="str">
        <f>IFERROR(INDEX(DATASHEET!$A$2:$L$999,MATCH('3월 26일'!$B$6:$B$999,DATASHEET!$E$2:$E$999,0),11),"")</f>
        <v/>
      </c>
      <c r="E248" s="2">
        <f t="shared" si="78"/>
        <v>0</v>
      </c>
      <c r="F248" s="2" t="str">
        <f>IFERROR(INDEX(DATASHEET!$A$2:$L$999,MATCH('3월 26일'!$B$6:$B$999,DATASHEET!$E$2:$E$999,0),12),"")</f>
        <v/>
      </c>
    </row>
    <row r="249" spans="1:6">
      <c r="A249" s="2" t="str">
        <f>IFERROR(INDEX(DATASHEET!$A$2:$L$999,MATCH('3월 26일'!$B$6:$B$999,DATASHEET!$E$2:$E$999,0),4),"")</f>
        <v/>
      </c>
      <c r="B249" s="3"/>
      <c r="C249" s="2" t="str">
        <f>IFERROR(INDEX(DATASHEET!$A$2:$L$999,MATCH('3월 26일'!$B$6:$B$999,DATASHEET!$E$2:$E$999,0),6),"")</f>
        <v/>
      </c>
      <c r="D249" s="2" t="str">
        <f>IFERROR(INDEX(DATASHEET!$A$2:$L$999,MATCH('3월 26일'!$B$6:$B$999,DATASHEET!$E$2:$E$999,0),11),"")</f>
        <v/>
      </c>
      <c r="E249" s="2">
        <f t="shared" si="79"/>
        <v>0</v>
      </c>
      <c r="F249" s="2" t="str">
        <f>IFERROR(INDEX(DATASHEET!$A$2:$L$999,MATCH('3월 26일'!$B$6:$B$999,DATASHEET!$E$2:$E$999,0),12),"")</f>
        <v/>
      </c>
    </row>
    <row r="250" spans="1:6">
      <c r="A250" s="2" t="str">
        <f>IFERROR(INDEX(DATASHEET!$A$2:$L$999,MATCH('3월 26일'!$B$6:$B$999,DATASHEET!$E$2:$E$999,0),4),"")</f>
        <v/>
      </c>
      <c r="B250" s="3"/>
      <c r="C250" s="2" t="str">
        <f>IFERROR(INDEX(DATASHEET!$A$2:$L$999,MATCH('3월 26일'!$B$6:$B$999,DATASHEET!$E$2:$E$999,0),6),"")</f>
        <v/>
      </c>
      <c r="D250" s="2" t="str">
        <f>IFERROR(INDEX(DATASHEET!$A$2:$L$999,MATCH('3월 26일'!$B$6:$B$999,DATASHEET!$E$2:$E$999,0),11),"")</f>
        <v/>
      </c>
      <c r="E250" s="2">
        <f t="shared" si="80"/>
        <v>0</v>
      </c>
      <c r="F250" s="2" t="str">
        <f>IFERROR(INDEX(DATASHEET!$A$2:$L$999,MATCH('3월 26일'!$B$6:$B$999,DATASHEET!$E$2:$E$999,0),12),"")</f>
        <v/>
      </c>
    </row>
    <row r="251" spans="1:6">
      <c r="A251" s="2" t="str">
        <f>IFERROR(INDEX(DATASHEET!$A$2:$L$999,MATCH('3월 26일'!$B$6:$B$999,DATASHEET!$E$2:$E$999,0),4),"")</f>
        <v/>
      </c>
      <c r="B251" s="3"/>
      <c r="C251" s="2" t="str">
        <f>IFERROR(INDEX(DATASHEET!$A$2:$L$999,MATCH('3월 26일'!$B$6:$B$999,DATASHEET!$E$2:$E$999,0),6),"")</f>
        <v/>
      </c>
      <c r="D251" s="2" t="str">
        <f>IFERROR(INDEX(DATASHEET!$A$2:$L$999,MATCH('3월 26일'!$B$6:$B$999,DATASHEET!$E$2:$E$999,0),11),"")</f>
        <v/>
      </c>
      <c r="E251" s="2">
        <f t="shared" si="81"/>
        <v>0</v>
      </c>
      <c r="F251" s="2" t="str">
        <f>IFERROR(INDEX(DATASHEET!$A$2:$L$999,MATCH('3월 26일'!$B$6:$B$999,DATASHEET!$E$2:$E$999,0),12),"")</f>
        <v/>
      </c>
    </row>
    <row r="252" spans="1:6">
      <c r="A252" s="2" t="str">
        <f>IFERROR(INDEX(DATASHEET!$A$2:$L$999,MATCH('3월 26일'!$B$6:$B$999,DATASHEET!$E$2:$E$999,0),4),"")</f>
        <v/>
      </c>
      <c r="B252" s="3"/>
      <c r="C252" s="2" t="str">
        <f>IFERROR(INDEX(DATASHEET!$A$2:$L$999,MATCH('3월 26일'!$B$6:$B$999,DATASHEET!$E$2:$E$999,0),6),"")</f>
        <v/>
      </c>
      <c r="D252" s="2" t="str">
        <f>IFERROR(INDEX(DATASHEET!$A$2:$L$999,MATCH('3월 26일'!$B$6:$B$999,DATASHEET!$E$2:$E$999,0),11),"")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26일'!$B$6:$B$999,DATASHEET!$E$2:$E$999,0),12),"")</f>
        <v/>
      </c>
    </row>
    <row r="253" spans="1:6">
      <c r="A253" s="2" t="str">
        <f>IFERROR(INDEX(DATASHEET!$A$2:$L$999,MATCH('3월 26일'!$B$6:$B$999,DATASHEET!$E$2:$E$999,0),4),"")</f>
        <v/>
      </c>
      <c r="B253" s="3"/>
      <c r="C253" s="2" t="str">
        <f>IFERROR(INDEX(DATASHEET!$A$2:$L$999,MATCH('3월 26일'!$B$6:$B$999,DATASHEET!$E$2:$E$999,0),6),"")</f>
        <v/>
      </c>
      <c r="D253" s="2" t="str">
        <f>IFERROR(INDEX(DATASHEET!$A$2:$L$999,MATCH('3월 26일'!$B$6:$B$999,DATASHEET!$E$2:$E$999,0),11),"")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26일'!$B$6:$B$999,DATASHEET!$E$2:$E$999,0),12),"")</f>
        <v/>
      </c>
    </row>
    <row r="254" spans="1:6">
      <c r="A254" s="2" t="str">
        <f>IFERROR(INDEX(DATASHEET!$A$2:$L$999,MATCH('3월 26일'!$B$6:$B$999,DATASHEET!$E$2:$E$999,0),4),"")</f>
        <v/>
      </c>
      <c r="B254" s="3"/>
      <c r="C254" s="2" t="str">
        <f>IFERROR(INDEX(DATASHEET!$A$2:$L$999,MATCH('3월 26일'!$B$6:$B$999,DATASHEET!$E$2:$E$999,0),6),"")</f>
        <v/>
      </c>
      <c r="D254" s="2" t="str">
        <f>IFERROR(INDEX(DATASHEET!$A$2:$L$999,MATCH('3월 26일'!$B$6:$B$999,DATASHEET!$E$2:$E$999,0),11),"")</f>
        <v/>
      </c>
      <c r="E254" s="2">
        <f t="shared" si="78"/>
        <v>0</v>
      </c>
      <c r="F254" s="2" t="str">
        <f>IFERROR(INDEX(DATASHEET!$A$2:$L$999,MATCH('3월 26일'!$B$6:$B$999,DATASHEET!$E$2:$E$999,0),12),"")</f>
        <v/>
      </c>
    </row>
    <row r="255" spans="1:6">
      <c r="A255" s="2" t="str">
        <f>IFERROR(INDEX(DATASHEET!$A$2:$L$999,MATCH('3월 26일'!$B$6:$B$999,DATASHEET!$E$2:$E$999,0),4),"")</f>
        <v/>
      </c>
      <c r="B255" s="3"/>
      <c r="C255" s="2" t="str">
        <f>IFERROR(INDEX(DATASHEET!$A$2:$L$999,MATCH('3월 26일'!$B$6:$B$999,DATASHEET!$E$2:$E$999,0),6),"")</f>
        <v/>
      </c>
      <c r="D255" s="2" t="str">
        <f>IFERROR(INDEX(DATASHEET!$A$2:$L$999,MATCH('3월 26일'!$B$6:$B$999,DATASHEET!$E$2:$E$999,0),11),"")</f>
        <v/>
      </c>
      <c r="E255" s="2">
        <f t="shared" si="79"/>
        <v>0</v>
      </c>
      <c r="F255" s="2" t="str">
        <f>IFERROR(INDEX(DATASHEET!$A$2:$L$999,MATCH('3월 26일'!$B$6:$B$999,DATASHEET!$E$2:$E$999,0),12),"")</f>
        <v/>
      </c>
    </row>
    <row r="256" spans="1:6">
      <c r="A256" s="2" t="str">
        <f>IFERROR(INDEX(DATASHEET!$A$2:$L$999,MATCH('3월 26일'!$B$6:$B$999,DATASHEET!$E$2:$E$999,0),4),"")</f>
        <v/>
      </c>
      <c r="B256" s="3"/>
      <c r="C256" s="2" t="str">
        <f>IFERROR(INDEX(DATASHEET!$A$2:$L$999,MATCH('3월 26일'!$B$6:$B$999,DATASHEET!$E$2:$E$999,0),6),"")</f>
        <v/>
      </c>
      <c r="D256" s="2" t="str">
        <f>IFERROR(INDEX(DATASHEET!$A$2:$L$999,MATCH('3월 26일'!$B$6:$B$999,DATASHEET!$E$2:$E$999,0),11),"")</f>
        <v/>
      </c>
      <c r="E256" s="2">
        <f t="shared" si="80"/>
        <v>0</v>
      </c>
      <c r="F256" s="2" t="str">
        <f>IFERROR(INDEX(DATASHEET!$A$2:$L$999,MATCH('3월 26일'!$B$6:$B$999,DATASHEET!$E$2:$E$999,0),12),"")</f>
        <v/>
      </c>
    </row>
    <row r="257" spans="1:6">
      <c r="A257" s="2" t="str">
        <f>IFERROR(INDEX(DATASHEET!$A$2:$L$999,MATCH('3월 26일'!$B$6:$B$999,DATASHEET!$E$2:$E$999,0),4),"")</f>
        <v/>
      </c>
      <c r="B257" s="3"/>
      <c r="C257" s="2" t="str">
        <f>IFERROR(INDEX(DATASHEET!$A$2:$L$999,MATCH('3월 26일'!$B$6:$B$999,DATASHEET!$E$2:$E$999,0),6),"")</f>
        <v/>
      </c>
      <c r="D257" s="2" t="str">
        <f>IFERROR(INDEX(DATASHEET!$A$2:$L$999,MATCH('3월 26일'!$B$6:$B$999,DATASHEET!$E$2:$E$999,0),11),"")</f>
        <v/>
      </c>
      <c r="E257" s="2">
        <f t="shared" si="81"/>
        <v>0</v>
      </c>
      <c r="F257" s="2" t="str">
        <f>IFERROR(INDEX(DATASHEET!$A$2:$L$999,MATCH('3월 26일'!$B$6:$B$999,DATASHEET!$E$2:$E$999,0),12),"")</f>
        <v/>
      </c>
    </row>
    <row r="258" spans="1:6">
      <c r="A258" s="2" t="str">
        <f>IFERROR(INDEX(DATASHEET!$A$2:$L$999,MATCH('3월 26일'!$B$6:$B$999,DATASHEET!$E$2:$E$999,0),4),"")</f>
        <v/>
      </c>
      <c r="B258" s="3"/>
      <c r="C258" s="2" t="str">
        <f>IFERROR(INDEX(DATASHEET!$A$2:$L$999,MATCH('3월 26일'!$B$6:$B$999,DATASHEET!$E$2:$E$999,0),6),"")</f>
        <v/>
      </c>
      <c r="D258" s="2" t="str">
        <f>IFERROR(INDEX(DATASHEET!$A$2:$L$999,MATCH('3월 26일'!$B$6:$B$999,DATASHEET!$E$2:$E$999,0),11),"")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26일'!$B$6:$B$999,DATASHEET!$E$2:$E$999,0),12),"")</f>
        <v/>
      </c>
    </row>
    <row r="259" spans="1:6">
      <c r="A259" s="2" t="str">
        <f>IFERROR(INDEX(DATASHEET!$A$2:$L$999,MATCH('3월 26일'!$B$6:$B$999,DATASHEET!$E$2:$E$999,0),4),"")</f>
        <v/>
      </c>
      <c r="B259" s="3"/>
      <c r="C259" s="2" t="str">
        <f>IFERROR(INDEX(DATASHEET!$A$2:$L$999,MATCH('3월 26일'!$B$6:$B$999,DATASHEET!$E$2:$E$999,0),6),"")</f>
        <v/>
      </c>
      <c r="D259" s="2" t="str">
        <f>IFERROR(INDEX(DATASHEET!$A$2:$L$999,MATCH('3월 26일'!$B$6:$B$999,DATASHEET!$E$2:$E$999,0),11),"")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26일'!$B$6:$B$999,DATASHEET!$E$2:$E$999,0),12),"")</f>
        <v/>
      </c>
    </row>
    <row r="260" spans="1:6">
      <c r="A260" s="2" t="str">
        <f>IFERROR(INDEX(DATASHEET!$A$2:$L$999,MATCH('3월 26일'!$B$6:$B$999,DATASHEET!$E$2:$E$999,0),4),"")</f>
        <v/>
      </c>
      <c r="B260" s="3"/>
      <c r="C260" s="2" t="str">
        <f>IFERROR(INDEX(DATASHEET!$A$2:$L$999,MATCH('3월 26일'!$B$6:$B$999,DATASHEET!$E$2:$E$999,0),6),"")</f>
        <v/>
      </c>
      <c r="D260" s="2" t="str">
        <f>IFERROR(INDEX(DATASHEET!$A$2:$L$999,MATCH('3월 26일'!$B$6:$B$999,DATASHEET!$E$2:$E$999,0),11),"")</f>
        <v/>
      </c>
      <c r="E260" s="2">
        <f t="shared" si="78"/>
        <v>0</v>
      </c>
      <c r="F260" s="2" t="str">
        <f>IFERROR(INDEX(DATASHEET!$A$2:$L$999,MATCH('3월 26일'!$B$6:$B$999,DATASHEET!$E$2:$E$999,0),12),"")</f>
        <v/>
      </c>
    </row>
    <row r="261" spans="1:6">
      <c r="A261" s="2" t="str">
        <f>IFERROR(INDEX(DATASHEET!$A$2:$L$999,MATCH('3월 26일'!$B$6:$B$999,DATASHEET!$E$2:$E$999,0),4),"")</f>
        <v/>
      </c>
      <c r="B261" s="3"/>
      <c r="C261" s="2" t="str">
        <f>IFERROR(INDEX(DATASHEET!$A$2:$L$999,MATCH('3월 26일'!$B$6:$B$999,DATASHEET!$E$2:$E$999,0),6),"")</f>
        <v/>
      </c>
      <c r="D261" s="2" t="str">
        <f>IFERROR(INDEX(DATASHEET!$A$2:$L$999,MATCH('3월 26일'!$B$6:$B$999,DATASHEET!$E$2:$E$999,0),11),"")</f>
        <v/>
      </c>
      <c r="E261" s="2">
        <f t="shared" si="79"/>
        <v>0</v>
      </c>
      <c r="F261" s="2" t="str">
        <f>IFERROR(INDEX(DATASHEET!$A$2:$L$999,MATCH('3월 26일'!$B$6:$B$999,DATASHEET!$E$2:$E$999,0),12),"")</f>
        <v/>
      </c>
    </row>
    <row r="262" spans="1:6">
      <c r="A262" s="2" t="str">
        <f>IFERROR(INDEX(DATASHEET!$A$2:$L$999,MATCH('3월 26일'!$B$6:$B$999,DATASHEET!$E$2:$E$999,0),4),"")</f>
        <v/>
      </c>
      <c r="B262" s="3"/>
      <c r="C262" s="2" t="str">
        <f>IFERROR(INDEX(DATASHEET!$A$2:$L$999,MATCH('3월 26일'!$B$6:$B$999,DATASHEET!$E$2:$E$999,0),6),"")</f>
        <v/>
      </c>
      <c r="D262" s="2" t="str">
        <f>IFERROR(INDEX(DATASHEET!$A$2:$L$999,MATCH('3월 26일'!$B$6:$B$999,DATASHEET!$E$2:$E$999,0),11),"")</f>
        <v/>
      </c>
      <c r="E262" s="2">
        <f t="shared" si="80"/>
        <v>0</v>
      </c>
      <c r="F262" s="2" t="str">
        <f>IFERROR(INDEX(DATASHEET!$A$2:$L$999,MATCH('3월 26일'!$B$6:$B$999,DATASHEET!$E$2:$E$999,0),12),"")</f>
        <v/>
      </c>
    </row>
    <row r="263" spans="1:6">
      <c r="A263" s="2" t="str">
        <f>IFERROR(INDEX(DATASHEET!$A$2:$L$999,MATCH('3월 26일'!$B$6:$B$999,DATASHEET!$E$2:$E$999,0),4),"")</f>
        <v/>
      </c>
      <c r="B263" s="3"/>
      <c r="C263" s="2" t="str">
        <f>IFERROR(INDEX(DATASHEET!$A$2:$L$999,MATCH('3월 26일'!$B$6:$B$999,DATASHEET!$E$2:$E$999,0),6),"")</f>
        <v/>
      </c>
      <c r="D263" s="2" t="str">
        <f>IFERROR(INDEX(DATASHEET!$A$2:$L$999,MATCH('3월 26일'!$B$6:$B$999,DATASHEET!$E$2:$E$999,0),11),"")</f>
        <v/>
      </c>
      <c r="E263" s="2">
        <f t="shared" si="81"/>
        <v>0</v>
      </c>
      <c r="F263" s="2" t="str">
        <f>IFERROR(INDEX(DATASHEET!$A$2:$L$999,MATCH('3월 26일'!$B$6:$B$999,DATASHEET!$E$2:$E$999,0),12),"")</f>
        <v/>
      </c>
    </row>
    <row r="264" spans="1:6">
      <c r="A264" s="2" t="str">
        <f>IFERROR(INDEX(DATASHEET!$A$2:$L$999,MATCH('3월 26일'!$B$6:$B$999,DATASHEET!$E$2:$E$999,0),4),"")</f>
        <v/>
      </c>
      <c r="B264" s="3"/>
      <c r="C264" s="2" t="str">
        <f>IFERROR(INDEX(DATASHEET!$A$2:$L$999,MATCH('3월 26일'!$B$6:$B$999,DATASHEET!$E$2:$E$999,0),6),"")</f>
        <v/>
      </c>
      <c r="D264" s="2" t="str">
        <f>IFERROR(INDEX(DATASHEET!$A$2:$L$999,MATCH('3월 26일'!$B$6:$B$999,DATASHEET!$E$2:$E$999,0),11),"")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26일'!$B$6:$B$999,DATASHEET!$E$2:$E$999,0),12),"")</f>
        <v/>
      </c>
    </row>
    <row r="265" spans="1:6">
      <c r="A265" s="2" t="str">
        <f>IFERROR(INDEX(DATASHEET!$A$2:$L$999,MATCH('3월 26일'!$B$6:$B$999,DATASHEET!$E$2:$E$999,0),4),"")</f>
        <v/>
      </c>
      <c r="B265" s="3"/>
      <c r="C265" s="2" t="str">
        <f>IFERROR(INDEX(DATASHEET!$A$2:$L$999,MATCH('3월 26일'!$B$6:$B$999,DATASHEET!$E$2:$E$999,0),6),"")</f>
        <v/>
      </c>
      <c r="D265" s="2" t="str">
        <f>IFERROR(INDEX(DATASHEET!$A$2:$L$999,MATCH('3월 26일'!$B$6:$B$999,DATASHEET!$E$2:$E$999,0),11),"")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26일'!$B$6:$B$999,DATASHEET!$E$2:$E$999,0),12),"")</f>
        <v/>
      </c>
    </row>
    <row r="266" spans="1:6">
      <c r="A266" s="2" t="str">
        <f>IFERROR(INDEX(DATASHEET!$A$2:$L$999,MATCH('3월 26일'!$B$6:$B$999,DATASHEET!$E$2:$E$999,0),4),"")</f>
        <v/>
      </c>
      <c r="B266" s="3"/>
      <c r="C266" s="2" t="str">
        <f>IFERROR(INDEX(DATASHEET!$A$2:$L$999,MATCH('3월 26일'!$B$6:$B$999,DATASHEET!$E$2:$E$999,0),6),"")</f>
        <v/>
      </c>
      <c r="D266" s="2" t="str">
        <f>IFERROR(INDEX(DATASHEET!$A$2:$L$999,MATCH('3월 26일'!$B$6:$B$999,DATASHEET!$E$2:$E$999,0),11),"")</f>
        <v/>
      </c>
      <c r="E266" s="2">
        <f t="shared" si="78"/>
        <v>0</v>
      </c>
      <c r="F266" s="2" t="str">
        <f>IFERROR(INDEX(DATASHEET!$A$2:$L$999,MATCH('3월 26일'!$B$6:$B$999,DATASHEET!$E$2:$E$999,0),12),"")</f>
        <v/>
      </c>
    </row>
    <row r="267" spans="1:6">
      <c r="A267" s="2" t="str">
        <f>IFERROR(INDEX(DATASHEET!$A$2:$L$999,MATCH('3월 26일'!$B$6:$B$999,DATASHEET!$E$2:$E$999,0),4),"")</f>
        <v/>
      </c>
      <c r="B267" s="3"/>
      <c r="C267" s="2" t="str">
        <f>IFERROR(INDEX(DATASHEET!$A$2:$L$999,MATCH('3월 26일'!$B$6:$B$999,DATASHEET!$E$2:$E$999,0),6),"")</f>
        <v/>
      </c>
      <c r="D267" s="2" t="str">
        <f>IFERROR(INDEX(DATASHEET!$A$2:$L$999,MATCH('3월 26일'!$B$6:$B$999,DATASHEET!$E$2:$E$999,0),11),"")</f>
        <v/>
      </c>
      <c r="E267" s="2">
        <f t="shared" si="79"/>
        <v>0</v>
      </c>
      <c r="F267" s="2" t="str">
        <f>IFERROR(INDEX(DATASHEET!$A$2:$L$999,MATCH('3월 26일'!$B$6:$B$999,DATASHEET!$E$2:$E$999,0),12),"")</f>
        <v/>
      </c>
    </row>
    <row r="268" spans="1:6">
      <c r="A268" s="2" t="str">
        <f>IFERROR(INDEX(DATASHEET!$A$2:$L$999,MATCH('3월 26일'!$B$6:$B$999,DATASHEET!$E$2:$E$999,0),4),"")</f>
        <v/>
      </c>
      <c r="B268" s="3"/>
      <c r="C268" s="2" t="str">
        <f>IFERROR(INDEX(DATASHEET!$A$2:$L$999,MATCH('3월 26일'!$B$6:$B$999,DATASHEET!$E$2:$E$999,0),6),"")</f>
        <v/>
      </c>
      <c r="D268" s="2" t="str">
        <f>IFERROR(INDEX(DATASHEET!$A$2:$L$999,MATCH('3월 26일'!$B$6:$B$999,DATASHEET!$E$2:$E$999,0),11),"")</f>
        <v/>
      </c>
      <c r="E268" s="2">
        <f t="shared" si="80"/>
        <v>0</v>
      </c>
      <c r="F268" s="2" t="str">
        <f>IFERROR(INDEX(DATASHEET!$A$2:$L$999,MATCH('3월 26일'!$B$6:$B$999,DATASHEET!$E$2:$E$999,0),12),"")</f>
        <v/>
      </c>
    </row>
    <row r="269" spans="1:6">
      <c r="A269" s="2" t="str">
        <f>IFERROR(INDEX(DATASHEET!$A$2:$L$999,MATCH('3월 26일'!$B$6:$B$999,DATASHEET!$E$2:$E$999,0),4),"")</f>
        <v/>
      </c>
      <c r="B269" s="3"/>
      <c r="C269" s="2" t="str">
        <f>IFERROR(INDEX(DATASHEET!$A$2:$L$999,MATCH('3월 26일'!$B$6:$B$999,DATASHEET!$E$2:$E$999,0),6),"")</f>
        <v/>
      </c>
      <c r="D269" s="2" t="str">
        <f>IFERROR(INDEX(DATASHEET!$A$2:$L$999,MATCH('3월 26일'!$B$6:$B$999,DATASHEET!$E$2:$E$999,0),11),"")</f>
        <v/>
      </c>
      <c r="E269" s="2">
        <f t="shared" si="81"/>
        <v>0</v>
      </c>
      <c r="F269" s="2" t="str">
        <f>IFERROR(INDEX(DATASHEET!$A$2:$L$999,MATCH('3월 26일'!$B$6:$B$999,DATASHEET!$E$2:$E$999,0),12),"")</f>
        <v/>
      </c>
    </row>
    <row r="270" spans="1:6">
      <c r="A270" s="2" t="str">
        <f>IFERROR(INDEX(DATASHEET!$A$2:$L$999,MATCH('3월 26일'!$B$6:$B$999,DATASHEET!$E$2:$E$999,0),4),"")</f>
        <v/>
      </c>
      <c r="B270" s="3"/>
      <c r="C270" s="2" t="str">
        <f>IFERROR(INDEX(DATASHEET!$A$2:$L$999,MATCH('3월 26일'!$B$6:$B$999,DATASHEET!$E$2:$E$999,0),6),"")</f>
        <v/>
      </c>
      <c r="D270" s="2" t="str">
        <f>IFERROR(INDEX(DATASHEET!$A$2:$L$999,MATCH('3월 26일'!$B$6:$B$999,DATASHEET!$E$2:$E$999,0),11),"")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26일'!$B$6:$B$999,DATASHEET!$E$2:$E$999,0),12),"")</f>
        <v/>
      </c>
    </row>
    <row r="271" spans="1:6">
      <c r="A271" s="2" t="str">
        <f>IFERROR(INDEX(DATASHEET!$A$2:$L$999,MATCH('3월 26일'!$B$6:$B$999,DATASHEET!$E$2:$E$999,0),4),"")</f>
        <v/>
      </c>
      <c r="B271" s="3"/>
      <c r="C271" s="2" t="str">
        <f>IFERROR(INDEX(DATASHEET!$A$2:$L$999,MATCH('3월 26일'!$B$6:$B$999,DATASHEET!$E$2:$E$999,0),6),"")</f>
        <v/>
      </c>
      <c r="D271" s="2" t="str">
        <f>IFERROR(INDEX(DATASHEET!$A$2:$L$999,MATCH('3월 26일'!$B$6:$B$999,DATASHEET!$E$2:$E$999,0),11),"")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26일'!$B$6:$B$999,DATASHEET!$E$2:$E$999,0),12),"")</f>
        <v/>
      </c>
    </row>
    <row r="272" spans="1:6">
      <c r="A272" s="2" t="str">
        <f>IFERROR(INDEX(DATASHEET!$A$2:$L$999,MATCH('3월 26일'!$B$6:$B$999,DATASHEET!$E$2:$E$999,0),4),"")</f>
        <v/>
      </c>
      <c r="B272" s="3"/>
      <c r="C272" s="2" t="str">
        <f>IFERROR(INDEX(DATASHEET!$A$2:$L$999,MATCH('3월 26일'!$B$6:$B$999,DATASHEET!$E$2:$E$999,0),6),"")</f>
        <v/>
      </c>
      <c r="D272" s="2" t="str">
        <f>IFERROR(INDEX(DATASHEET!$A$2:$L$999,MATCH('3월 26일'!$B$6:$B$999,DATASHEET!$E$2:$E$999,0),11),"")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26일'!$B$6:$B$999,DATASHEET!$E$2:$E$999,0),12),"")</f>
        <v/>
      </c>
    </row>
    <row r="273" spans="1:6">
      <c r="A273" s="2" t="str">
        <f>IFERROR(INDEX(DATASHEET!$A$2:$L$999,MATCH('3월 26일'!$B$6:$B$999,DATASHEET!$E$2:$E$999,0),4),"")</f>
        <v/>
      </c>
      <c r="B273" s="3"/>
      <c r="C273" s="2" t="str">
        <f>IFERROR(INDEX(DATASHEET!$A$2:$L$999,MATCH('3월 26일'!$B$6:$B$999,DATASHEET!$E$2:$E$999,0),6),"")</f>
        <v/>
      </c>
      <c r="D273" s="2" t="str">
        <f>IFERROR(INDEX(DATASHEET!$A$2:$L$999,MATCH('3월 26일'!$B$6:$B$999,DATASHEET!$E$2:$E$999,0),11),"")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26일'!$B$6:$B$999,DATASHEET!$E$2:$E$999,0),12),"")</f>
        <v/>
      </c>
    </row>
    <row r="274" spans="1:6">
      <c r="A274" s="2" t="str">
        <f>IFERROR(INDEX(DATASHEET!$A$2:$L$999,MATCH('3월 26일'!$B$6:$B$999,DATASHEET!$E$2:$E$999,0),4),"")</f>
        <v/>
      </c>
      <c r="B274" s="3"/>
      <c r="C274" s="2" t="str">
        <f>IFERROR(INDEX(DATASHEET!$A$2:$L$999,MATCH('3월 26일'!$B$6:$B$999,DATASHEET!$E$2:$E$999,0),6),"")</f>
        <v/>
      </c>
      <c r="D274" s="2" t="str">
        <f>IFERROR(INDEX(DATASHEET!$A$2:$L$999,MATCH('3월 26일'!$B$6:$B$999,DATASHEET!$E$2:$E$999,0),11),"")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26일'!$B$6:$B$999,DATASHEET!$E$2:$E$999,0),12),"")</f>
        <v/>
      </c>
    </row>
    <row r="275" spans="1:6">
      <c r="A275" s="2" t="str">
        <f>IFERROR(INDEX(DATASHEET!$A$2:$L$999,MATCH('3월 26일'!$B$6:$B$999,DATASHEET!$E$2:$E$999,0),4),"")</f>
        <v/>
      </c>
      <c r="B275" s="3"/>
      <c r="C275" s="2" t="str">
        <f>IFERROR(INDEX(DATASHEET!$A$2:$L$999,MATCH('3월 26일'!$B$6:$B$999,DATASHEET!$E$2:$E$999,0),6),"")</f>
        <v/>
      </c>
      <c r="D275" s="2" t="str">
        <f>IFERROR(INDEX(DATASHEET!$A$2:$L$999,MATCH('3월 26일'!$B$6:$B$999,DATASHEET!$E$2:$E$999,0),11),"")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26일'!$B$6:$B$999,DATASHEET!$E$2:$E$999,0),12),"")</f>
        <v/>
      </c>
    </row>
    <row r="276" spans="1:6">
      <c r="A276" s="2" t="str">
        <f>IFERROR(INDEX(DATASHEET!$A$2:$L$999,MATCH('3월 26일'!$B$6:$B$999,DATASHEET!$E$2:$E$999,0),4),"")</f>
        <v/>
      </c>
      <c r="B276" s="3"/>
      <c r="C276" s="2" t="str">
        <f>IFERROR(INDEX(DATASHEET!$A$2:$L$999,MATCH('3월 26일'!$B$6:$B$999,DATASHEET!$E$2:$E$999,0),6),"")</f>
        <v/>
      </c>
      <c r="D276" s="2" t="str">
        <f>IFERROR(INDEX(DATASHEET!$A$2:$L$999,MATCH('3월 26일'!$B$6:$B$999,DATASHEET!$E$2:$E$999,0),11),"")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26일'!$B$6:$B$999,DATASHEET!$E$2:$E$999,0),12),"")</f>
        <v/>
      </c>
    </row>
    <row r="277" spans="1:6">
      <c r="A277" s="2" t="str">
        <f>IFERROR(INDEX(DATASHEET!$A$2:$L$999,MATCH('3월 26일'!$B$6:$B$999,DATASHEET!$E$2:$E$999,0),4),"")</f>
        <v/>
      </c>
      <c r="B277" s="3"/>
      <c r="C277" s="2" t="str">
        <f>IFERROR(INDEX(DATASHEET!$A$2:$L$999,MATCH('3월 26일'!$B$6:$B$999,DATASHEET!$E$2:$E$999,0),6),"")</f>
        <v/>
      </c>
      <c r="D277" s="2" t="str">
        <f>IFERROR(INDEX(DATASHEET!$A$2:$L$999,MATCH('3월 26일'!$B$6:$B$999,DATASHEET!$E$2:$E$999,0),11),"")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26일'!$B$6:$B$999,DATASHEET!$E$2:$E$999,0),12),"")</f>
        <v/>
      </c>
    </row>
    <row r="278" spans="1:6">
      <c r="A278" s="2" t="str">
        <f>IFERROR(INDEX(DATASHEET!$A$2:$L$999,MATCH('3월 26일'!$B$6:$B$999,DATASHEET!$E$2:$E$999,0),4),"")</f>
        <v/>
      </c>
      <c r="B278" s="3"/>
      <c r="C278" s="2" t="str">
        <f>IFERROR(INDEX(DATASHEET!$A$2:$L$999,MATCH('3월 26일'!$B$6:$B$999,DATASHEET!$E$2:$E$999,0),6),"")</f>
        <v/>
      </c>
      <c r="D278" s="2" t="str">
        <f>IFERROR(INDEX(DATASHEET!$A$2:$L$999,MATCH('3월 26일'!$B$6:$B$999,DATASHEET!$E$2:$E$999,0),11),"")</f>
        <v/>
      </c>
      <c r="E278" s="2">
        <f t="shared" si="104"/>
        <v>0</v>
      </c>
      <c r="F278" s="2" t="str">
        <f>IFERROR(INDEX(DATASHEET!$A$2:$L$999,MATCH('3월 26일'!$B$6:$B$999,DATASHEET!$E$2:$E$999,0),12),"")</f>
        <v/>
      </c>
    </row>
    <row r="279" spans="1:6">
      <c r="A279" s="2" t="str">
        <f>IFERROR(INDEX(DATASHEET!$A$2:$L$999,MATCH('3월 26일'!$B$6:$B$999,DATASHEET!$E$2:$E$999,0),4),"")</f>
        <v/>
      </c>
      <c r="B279" s="3"/>
      <c r="C279" s="2" t="str">
        <f>IFERROR(INDEX(DATASHEET!$A$2:$L$999,MATCH('3월 26일'!$B$6:$B$999,DATASHEET!$E$2:$E$999,0),6),"")</f>
        <v/>
      </c>
      <c r="D279" s="2" t="str">
        <f>IFERROR(INDEX(DATASHEET!$A$2:$L$999,MATCH('3월 26일'!$B$6:$B$999,DATASHEET!$E$2:$E$999,0),11),"")</f>
        <v/>
      </c>
      <c r="E279" s="2">
        <f t="shared" si="105"/>
        <v>0</v>
      </c>
      <c r="F279" s="2" t="str">
        <f>IFERROR(INDEX(DATASHEET!$A$2:$L$999,MATCH('3월 26일'!$B$6:$B$999,DATASHEET!$E$2:$E$999,0),12),"")</f>
        <v/>
      </c>
    </row>
    <row r="280" spans="1:6">
      <c r="A280" s="2" t="str">
        <f>IFERROR(INDEX(DATASHEET!$A$2:$L$999,MATCH('3월 26일'!$B$6:$B$999,DATASHEET!$E$2:$E$999,0),4),"")</f>
        <v/>
      </c>
      <c r="B280" s="3"/>
      <c r="C280" s="2" t="str">
        <f>IFERROR(INDEX(DATASHEET!$A$2:$L$999,MATCH('3월 26일'!$B$6:$B$999,DATASHEET!$E$2:$E$999,0),6),"")</f>
        <v/>
      </c>
      <c r="D280" s="2" t="str">
        <f>IFERROR(INDEX(DATASHEET!$A$2:$L$999,MATCH('3월 26일'!$B$6:$B$999,DATASHEET!$E$2:$E$999,0),11),"")</f>
        <v/>
      </c>
      <c r="E280" s="2">
        <f t="shared" si="106"/>
        <v>0</v>
      </c>
      <c r="F280" s="2" t="str">
        <f>IFERROR(INDEX(DATASHEET!$A$2:$L$999,MATCH('3월 26일'!$B$6:$B$999,DATASHEET!$E$2:$E$999,0),12),"")</f>
        <v/>
      </c>
    </row>
    <row r="281" spans="1:6">
      <c r="A281" s="2" t="str">
        <f>IFERROR(INDEX(DATASHEET!$A$2:$L$999,MATCH('3월 26일'!$B$6:$B$999,DATASHEET!$E$2:$E$999,0),4),"")</f>
        <v/>
      </c>
      <c r="B281" s="3"/>
      <c r="C281" s="2" t="str">
        <f>IFERROR(INDEX(DATASHEET!$A$2:$L$999,MATCH('3월 26일'!$B$6:$B$999,DATASHEET!$E$2:$E$999,0),6),"")</f>
        <v/>
      </c>
      <c r="D281" s="2" t="str">
        <f>IFERROR(INDEX(DATASHEET!$A$2:$L$999,MATCH('3월 26일'!$B$6:$B$999,DATASHEET!$E$2:$E$999,0),11),"")</f>
        <v/>
      </c>
      <c r="E281" s="2">
        <f t="shared" si="107"/>
        <v>0</v>
      </c>
      <c r="F281" s="2" t="str">
        <f>IFERROR(INDEX(DATASHEET!$A$2:$L$999,MATCH('3월 26일'!$B$6:$B$999,DATASHEET!$E$2:$E$999,0),12),"")</f>
        <v/>
      </c>
    </row>
    <row r="282" spans="1:6">
      <c r="A282" s="2" t="str">
        <f>IFERROR(INDEX(DATASHEET!$A$2:$L$999,MATCH('3월 26일'!$B$6:$B$999,DATASHEET!$E$2:$E$999,0),4),"")</f>
        <v/>
      </c>
      <c r="B282" s="3"/>
      <c r="C282" s="2" t="str">
        <f>IFERROR(INDEX(DATASHEET!$A$2:$L$999,MATCH('3월 26일'!$B$6:$B$999,DATASHEET!$E$2:$E$999,0),6),"")</f>
        <v/>
      </c>
      <c r="D282" s="2" t="str">
        <f>IFERROR(INDEX(DATASHEET!$A$2:$L$999,MATCH('3월 26일'!$B$6:$B$999,DATASHEET!$E$2:$E$999,0),11),"")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26일'!$B$6:$B$999,DATASHEET!$E$2:$E$999,0),12),"")</f>
        <v/>
      </c>
    </row>
    <row r="283" spans="1:6">
      <c r="A283" s="2" t="str">
        <f>IFERROR(INDEX(DATASHEET!$A$2:$L$999,MATCH('3월 26일'!$B$6:$B$999,DATASHEET!$E$2:$E$999,0),4),"")</f>
        <v/>
      </c>
      <c r="B283" s="3"/>
      <c r="C283" s="2" t="str">
        <f>IFERROR(INDEX(DATASHEET!$A$2:$L$999,MATCH('3월 26일'!$B$6:$B$999,DATASHEET!$E$2:$E$999,0),6),"")</f>
        <v/>
      </c>
      <c r="D283" s="2" t="str">
        <f>IFERROR(INDEX(DATASHEET!$A$2:$L$999,MATCH('3월 26일'!$B$6:$B$999,DATASHEET!$E$2:$E$999,0),11),"")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26일'!$B$6:$B$999,DATASHEET!$E$2:$E$999,0),12),"")</f>
        <v/>
      </c>
    </row>
    <row r="284" spans="1:6">
      <c r="A284" s="2" t="str">
        <f>IFERROR(INDEX(DATASHEET!$A$2:$L$999,MATCH('3월 26일'!$B$6:$B$999,DATASHEET!$E$2:$E$999,0),4),"")</f>
        <v/>
      </c>
      <c r="B284" s="3"/>
      <c r="C284" s="2" t="str">
        <f>IFERROR(INDEX(DATASHEET!$A$2:$L$999,MATCH('3월 26일'!$B$6:$B$999,DATASHEET!$E$2:$E$999,0),6),"")</f>
        <v/>
      </c>
      <c r="D284" s="2" t="str">
        <f>IFERROR(INDEX(DATASHEET!$A$2:$L$999,MATCH('3월 26일'!$B$6:$B$999,DATASHEET!$E$2:$E$999,0),11),"")</f>
        <v/>
      </c>
      <c r="E284" s="2">
        <f t="shared" si="104"/>
        <v>0</v>
      </c>
      <c r="F284" s="2" t="str">
        <f>IFERROR(INDEX(DATASHEET!$A$2:$L$999,MATCH('3월 26일'!$B$6:$B$999,DATASHEET!$E$2:$E$999,0),12),"")</f>
        <v/>
      </c>
    </row>
    <row r="285" spans="1:6">
      <c r="A285" s="2" t="str">
        <f>IFERROR(INDEX(DATASHEET!$A$2:$L$999,MATCH('3월 26일'!$B$6:$B$999,DATASHEET!$E$2:$E$999,0),4),"")</f>
        <v/>
      </c>
      <c r="B285" s="3"/>
      <c r="C285" s="2" t="str">
        <f>IFERROR(INDEX(DATASHEET!$A$2:$L$999,MATCH('3월 26일'!$B$6:$B$999,DATASHEET!$E$2:$E$999,0),6),"")</f>
        <v/>
      </c>
      <c r="D285" s="2" t="str">
        <f>IFERROR(INDEX(DATASHEET!$A$2:$L$999,MATCH('3월 26일'!$B$6:$B$999,DATASHEET!$E$2:$E$999,0),11),"")</f>
        <v/>
      </c>
      <c r="E285" s="2">
        <f t="shared" si="105"/>
        <v>0</v>
      </c>
      <c r="F285" s="2" t="str">
        <f>IFERROR(INDEX(DATASHEET!$A$2:$L$999,MATCH('3월 26일'!$B$6:$B$999,DATASHEET!$E$2:$E$999,0),12),"")</f>
        <v/>
      </c>
    </row>
    <row r="286" spans="1:6">
      <c r="A286" s="2" t="str">
        <f>IFERROR(INDEX(DATASHEET!$A$2:$L$999,MATCH('3월 26일'!$B$6:$B$999,DATASHEET!$E$2:$E$999,0),4),"")</f>
        <v/>
      </c>
      <c r="B286" s="3"/>
      <c r="C286" s="2" t="str">
        <f>IFERROR(INDEX(DATASHEET!$A$2:$L$999,MATCH('3월 26일'!$B$6:$B$999,DATASHEET!$E$2:$E$999,0),6),"")</f>
        <v/>
      </c>
      <c r="D286" s="2" t="str">
        <f>IFERROR(INDEX(DATASHEET!$A$2:$L$999,MATCH('3월 26일'!$B$6:$B$999,DATASHEET!$E$2:$E$999,0),11),"")</f>
        <v/>
      </c>
      <c r="E286" s="2">
        <f t="shared" si="106"/>
        <v>0</v>
      </c>
      <c r="F286" s="2" t="str">
        <f>IFERROR(INDEX(DATASHEET!$A$2:$L$999,MATCH('3월 26일'!$B$6:$B$999,DATASHEET!$E$2:$E$999,0),12),"")</f>
        <v/>
      </c>
    </row>
    <row r="287" spans="1:6">
      <c r="A287" s="2" t="str">
        <f>IFERROR(INDEX(DATASHEET!$A$2:$L$999,MATCH('3월 26일'!$B$6:$B$999,DATASHEET!$E$2:$E$999,0),4),"")</f>
        <v/>
      </c>
      <c r="B287" s="3"/>
      <c r="C287" s="2" t="str">
        <f>IFERROR(INDEX(DATASHEET!$A$2:$L$999,MATCH('3월 26일'!$B$6:$B$999,DATASHEET!$E$2:$E$999,0),6),"")</f>
        <v/>
      </c>
      <c r="D287" s="2" t="str">
        <f>IFERROR(INDEX(DATASHEET!$A$2:$L$999,MATCH('3월 26일'!$B$6:$B$999,DATASHEET!$E$2:$E$999,0),11),"")</f>
        <v/>
      </c>
      <c r="E287" s="2">
        <f t="shared" si="107"/>
        <v>0</v>
      </c>
      <c r="F287" s="2" t="str">
        <f>IFERROR(INDEX(DATASHEET!$A$2:$L$999,MATCH('3월 26일'!$B$6:$B$999,DATASHEET!$E$2:$E$999,0),12),"")</f>
        <v/>
      </c>
    </row>
    <row r="288" spans="1:6">
      <c r="A288" s="2" t="str">
        <f>IFERROR(INDEX(DATASHEET!$A$2:$L$999,MATCH('3월 26일'!$B$6:$B$999,DATASHEET!$E$2:$E$999,0),4),"")</f>
        <v/>
      </c>
      <c r="B288" s="3"/>
      <c r="C288" s="2" t="str">
        <f>IFERROR(INDEX(DATASHEET!$A$2:$L$999,MATCH('3월 26일'!$B$6:$B$999,DATASHEET!$E$2:$E$999,0),6),"")</f>
        <v/>
      </c>
      <c r="D288" s="2" t="str">
        <f>IFERROR(INDEX(DATASHEET!$A$2:$L$999,MATCH('3월 26일'!$B$6:$B$999,DATASHEET!$E$2:$E$999,0),11),"")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26일'!$B$6:$B$999,DATASHEET!$E$2:$E$999,0),12),"")</f>
        <v/>
      </c>
    </row>
    <row r="289" spans="1:6">
      <c r="A289" s="2" t="str">
        <f>IFERROR(INDEX(DATASHEET!$A$2:$L$999,MATCH('3월 26일'!$B$6:$B$999,DATASHEET!$E$2:$E$999,0),4),"")</f>
        <v/>
      </c>
      <c r="B289" s="3"/>
      <c r="C289" s="2" t="str">
        <f>IFERROR(INDEX(DATASHEET!$A$2:$L$999,MATCH('3월 26일'!$B$6:$B$999,DATASHEET!$E$2:$E$999,0),6),"")</f>
        <v/>
      </c>
      <c r="D289" s="2" t="str">
        <f>IFERROR(INDEX(DATASHEET!$A$2:$L$999,MATCH('3월 26일'!$B$6:$B$999,DATASHEET!$E$2:$E$999,0),11),"")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26일'!$B$6:$B$999,DATASHEET!$E$2:$E$999,0),12),"")</f>
        <v/>
      </c>
    </row>
    <row r="290" spans="1:6">
      <c r="A290" s="2" t="str">
        <f>IFERROR(INDEX(DATASHEET!$A$2:$L$999,MATCH('3월 26일'!$B$6:$B$999,DATASHEET!$E$2:$E$999,0),4),"")</f>
        <v/>
      </c>
      <c r="B290" s="3"/>
      <c r="C290" s="2" t="str">
        <f>IFERROR(INDEX(DATASHEET!$A$2:$L$999,MATCH('3월 26일'!$B$6:$B$999,DATASHEET!$E$2:$E$999,0),6),"")</f>
        <v/>
      </c>
      <c r="D290" s="2" t="str">
        <f>IFERROR(INDEX(DATASHEET!$A$2:$L$999,MATCH('3월 26일'!$B$6:$B$999,DATASHEET!$E$2:$E$999,0),11),"")</f>
        <v/>
      </c>
      <c r="E290" s="2">
        <f t="shared" si="104"/>
        <v>0</v>
      </c>
      <c r="F290" s="2" t="str">
        <f>IFERROR(INDEX(DATASHEET!$A$2:$L$999,MATCH('3월 26일'!$B$6:$B$999,DATASHEET!$E$2:$E$999,0),12),"")</f>
        <v/>
      </c>
    </row>
    <row r="291" spans="1:6">
      <c r="A291" s="2" t="str">
        <f>IFERROR(INDEX(DATASHEET!$A$2:$L$999,MATCH('3월 26일'!$B$6:$B$999,DATASHEET!$E$2:$E$999,0),4),"")</f>
        <v/>
      </c>
      <c r="B291" s="3"/>
      <c r="C291" s="2" t="str">
        <f>IFERROR(INDEX(DATASHEET!$A$2:$L$999,MATCH('3월 26일'!$B$6:$B$999,DATASHEET!$E$2:$E$999,0),6),"")</f>
        <v/>
      </c>
      <c r="D291" s="2" t="str">
        <f>IFERROR(INDEX(DATASHEET!$A$2:$L$999,MATCH('3월 26일'!$B$6:$B$999,DATASHEET!$E$2:$E$999,0),11),"")</f>
        <v/>
      </c>
      <c r="E291" s="2">
        <f t="shared" si="105"/>
        <v>0</v>
      </c>
      <c r="F291" s="2" t="str">
        <f>IFERROR(INDEX(DATASHEET!$A$2:$L$999,MATCH('3월 26일'!$B$6:$B$999,DATASHEET!$E$2:$E$999,0),12),"")</f>
        <v/>
      </c>
    </row>
    <row r="292" spans="1:6">
      <c r="A292" s="2" t="str">
        <f>IFERROR(INDEX(DATASHEET!$A$2:$L$999,MATCH('3월 26일'!$B$6:$B$999,DATASHEET!$E$2:$E$999,0),4),"")</f>
        <v/>
      </c>
      <c r="B292" s="3"/>
      <c r="C292" s="2" t="str">
        <f>IFERROR(INDEX(DATASHEET!$A$2:$L$999,MATCH('3월 26일'!$B$6:$B$999,DATASHEET!$E$2:$E$999,0),6),"")</f>
        <v/>
      </c>
      <c r="D292" s="2" t="str">
        <f>IFERROR(INDEX(DATASHEET!$A$2:$L$999,MATCH('3월 26일'!$B$6:$B$999,DATASHEET!$E$2:$E$999,0),11),"")</f>
        <v/>
      </c>
      <c r="E292" s="2">
        <f t="shared" si="106"/>
        <v>0</v>
      </c>
      <c r="F292" s="2" t="str">
        <f>IFERROR(INDEX(DATASHEET!$A$2:$L$999,MATCH('3월 26일'!$B$6:$B$999,DATASHEET!$E$2:$E$999,0),12),"")</f>
        <v/>
      </c>
    </row>
    <row r="293" spans="1:6">
      <c r="A293" s="2" t="str">
        <f>IFERROR(INDEX(DATASHEET!$A$2:$L$999,MATCH('3월 26일'!$B$6:$B$999,DATASHEET!$E$2:$E$999,0),4),"")</f>
        <v/>
      </c>
      <c r="B293" s="3"/>
      <c r="C293" s="2" t="str">
        <f>IFERROR(INDEX(DATASHEET!$A$2:$L$999,MATCH('3월 26일'!$B$6:$B$999,DATASHEET!$E$2:$E$999,0),6),"")</f>
        <v/>
      </c>
      <c r="D293" s="2" t="str">
        <f>IFERROR(INDEX(DATASHEET!$A$2:$L$999,MATCH('3월 26일'!$B$6:$B$999,DATASHEET!$E$2:$E$999,0),11),"")</f>
        <v/>
      </c>
      <c r="E293" s="2">
        <f t="shared" si="107"/>
        <v>0</v>
      </c>
      <c r="F293" s="2" t="str">
        <f>IFERROR(INDEX(DATASHEET!$A$2:$L$999,MATCH('3월 26일'!$B$6:$B$999,DATASHEET!$E$2:$E$999,0),12),"")</f>
        <v/>
      </c>
    </row>
    <row r="294" spans="1:6">
      <c r="A294" s="2" t="str">
        <f>IFERROR(INDEX(DATASHEET!$A$2:$L$999,MATCH('3월 26일'!$B$6:$B$999,DATASHEET!$E$2:$E$999,0),4),"")</f>
        <v/>
      </c>
      <c r="B294" s="3"/>
      <c r="C294" s="2" t="str">
        <f>IFERROR(INDEX(DATASHEET!$A$2:$L$999,MATCH('3월 26일'!$B$6:$B$999,DATASHEET!$E$2:$E$999,0),6),"")</f>
        <v/>
      </c>
      <c r="D294" s="2" t="str">
        <f>IFERROR(INDEX(DATASHEET!$A$2:$L$999,MATCH('3월 26일'!$B$6:$B$999,DATASHEET!$E$2:$E$999,0),11),"")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26일'!$B$6:$B$999,DATASHEET!$E$2:$E$999,0),12),"")</f>
        <v/>
      </c>
    </row>
    <row r="295" spans="1:6">
      <c r="A295" s="2" t="str">
        <f>IFERROR(INDEX(DATASHEET!$A$2:$L$999,MATCH('3월 26일'!$B$6:$B$999,DATASHEET!$E$2:$E$999,0),4),"")</f>
        <v/>
      </c>
      <c r="B295" s="3"/>
      <c r="C295" s="2" t="str">
        <f>IFERROR(INDEX(DATASHEET!$A$2:$L$999,MATCH('3월 26일'!$B$6:$B$999,DATASHEET!$E$2:$E$999,0),6),"")</f>
        <v/>
      </c>
      <c r="D295" s="2" t="str">
        <f>IFERROR(INDEX(DATASHEET!$A$2:$L$999,MATCH('3월 26일'!$B$6:$B$999,DATASHEET!$E$2:$E$999,0),11),"")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26일'!$B$6:$B$999,DATASHEET!$E$2:$E$999,0),12),"")</f>
        <v/>
      </c>
    </row>
    <row r="296" spans="1:6">
      <c r="A296" s="2" t="str">
        <f>IFERROR(INDEX(DATASHEET!$A$2:$L$999,MATCH('3월 26일'!$B$6:$B$999,DATASHEET!$E$2:$E$999,0),4),"")</f>
        <v/>
      </c>
      <c r="B296" s="3"/>
      <c r="C296" s="2" t="str">
        <f>IFERROR(INDEX(DATASHEET!$A$2:$L$999,MATCH('3월 26일'!$B$6:$B$999,DATASHEET!$E$2:$E$999,0),6),"")</f>
        <v/>
      </c>
      <c r="D296" s="2" t="str">
        <f>IFERROR(INDEX(DATASHEET!$A$2:$L$999,MATCH('3월 26일'!$B$6:$B$999,DATASHEET!$E$2:$E$999,0),11),"")</f>
        <v/>
      </c>
      <c r="E296" s="2">
        <f t="shared" si="104"/>
        <v>0</v>
      </c>
      <c r="F296" s="2" t="str">
        <f>IFERROR(INDEX(DATASHEET!$A$2:$L$999,MATCH('3월 26일'!$B$6:$B$999,DATASHEET!$E$2:$E$999,0),12),"")</f>
        <v/>
      </c>
    </row>
    <row r="297" spans="1:6">
      <c r="A297" s="2" t="str">
        <f>IFERROR(INDEX(DATASHEET!$A$2:$L$999,MATCH('3월 26일'!$B$6:$B$999,DATASHEET!$E$2:$E$999,0),4),"")</f>
        <v/>
      </c>
      <c r="B297" s="3"/>
      <c r="C297" s="2" t="str">
        <f>IFERROR(INDEX(DATASHEET!$A$2:$L$999,MATCH('3월 26일'!$B$6:$B$999,DATASHEET!$E$2:$E$999,0),6),"")</f>
        <v/>
      </c>
      <c r="D297" s="2" t="str">
        <f>IFERROR(INDEX(DATASHEET!$A$2:$L$999,MATCH('3월 26일'!$B$6:$B$999,DATASHEET!$E$2:$E$999,0),11),"")</f>
        <v/>
      </c>
      <c r="E297" s="2">
        <f t="shared" si="105"/>
        <v>0</v>
      </c>
      <c r="F297" s="2" t="str">
        <f>IFERROR(INDEX(DATASHEET!$A$2:$L$999,MATCH('3월 26일'!$B$6:$B$999,DATASHEET!$E$2:$E$999,0),12),"")</f>
        <v/>
      </c>
    </row>
    <row r="298" spans="1:6">
      <c r="A298" s="2" t="str">
        <f>IFERROR(INDEX(DATASHEET!$A$2:$L$999,MATCH('3월 26일'!$B$6:$B$999,DATASHEET!$E$2:$E$999,0),4),"")</f>
        <v/>
      </c>
      <c r="B298" s="3"/>
      <c r="C298" s="2" t="str">
        <f>IFERROR(INDEX(DATASHEET!$A$2:$L$999,MATCH('3월 26일'!$B$6:$B$999,DATASHEET!$E$2:$E$999,0),6),"")</f>
        <v/>
      </c>
      <c r="D298" s="2" t="str">
        <f>IFERROR(INDEX(DATASHEET!$A$2:$L$999,MATCH('3월 26일'!$B$6:$B$999,DATASHEET!$E$2:$E$999,0),11),"")</f>
        <v/>
      </c>
      <c r="E298" s="2">
        <f t="shared" si="106"/>
        <v>0</v>
      </c>
      <c r="F298" s="2" t="str">
        <f>IFERROR(INDEX(DATASHEET!$A$2:$L$999,MATCH('3월 26일'!$B$6:$B$999,DATASHEET!$E$2:$E$999,0),12),"")</f>
        <v/>
      </c>
    </row>
    <row r="299" spans="1:6">
      <c r="A299" s="2" t="str">
        <f>IFERROR(INDEX(DATASHEET!$A$2:$L$999,MATCH('3월 26일'!$B$6:$B$999,DATASHEET!$E$2:$E$999,0),4),"")</f>
        <v/>
      </c>
      <c r="B299" s="3"/>
      <c r="C299" s="2" t="str">
        <f>IFERROR(INDEX(DATASHEET!$A$2:$L$999,MATCH('3월 26일'!$B$6:$B$999,DATASHEET!$E$2:$E$999,0),6),"")</f>
        <v/>
      </c>
      <c r="D299" s="2" t="str">
        <f>IFERROR(INDEX(DATASHEET!$A$2:$L$999,MATCH('3월 26일'!$B$6:$B$999,DATASHEET!$E$2:$E$999,0),11),"")</f>
        <v/>
      </c>
      <c r="E299" s="2">
        <f t="shared" si="107"/>
        <v>0</v>
      </c>
      <c r="F299" s="2" t="str">
        <f>IFERROR(INDEX(DATASHEET!$A$2:$L$999,MATCH('3월 26일'!$B$6:$B$999,DATASHEET!$E$2:$E$999,0),12),"")</f>
        <v/>
      </c>
    </row>
    <row r="300" spans="1:6">
      <c r="A300" s="2" t="str">
        <f>IFERROR(INDEX(DATASHEET!$A$2:$L$999,MATCH('3월 26일'!$B$6:$B$999,DATASHEET!$E$2:$E$999,0),4),"")</f>
        <v/>
      </c>
      <c r="B300" s="3"/>
      <c r="C300" s="2" t="str">
        <f>IFERROR(INDEX(DATASHEET!$A$2:$L$999,MATCH('3월 26일'!$B$6:$B$999,DATASHEET!$E$2:$E$999,0),6),"")</f>
        <v/>
      </c>
      <c r="D300" s="2" t="str">
        <f>IFERROR(INDEX(DATASHEET!$A$2:$L$999,MATCH('3월 26일'!$B$6:$B$999,DATASHEET!$E$2:$E$999,0),11),"")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26일'!$B$6:$B$999,DATASHEET!$E$2:$E$999,0),12),"")</f>
        <v/>
      </c>
    </row>
    <row r="301" spans="1:6">
      <c r="A301" s="2" t="str">
        <f>IFERROR(INDEX(DATASHEET!$A$2:$L$999,MATCH('3월 26일'!$B$6:$B$999,DATASHEET!$E$2:$E$999,0),4),"")</f>
        <v/>
      </c>
      <c r="B301" s="3"/>
      <c r="C301" s="2" t="str">
        <f>IFERROR(INDEX(DATASHEET!$A$2:$L$999,MATCH('3월 26일'!$B$6:$B$999,DATASHEET!$E$2:$E$999,0),6),"")</f>
        <v/>
      </c>
      <c r="D301" s="2" t="str">
        <f>IFERROR(INDEX(DATASHEET!$A$2:$L$999,MATCH('3월 26일'!$B$6:$B$999,DATASHEET!$E$2:$E$999,0),11),"")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26일'!$B$6:$B$999,DATASHEET!$E$2:$E$999,0),12),"")</f>
        <v/>
      </c>
    </row>
    <row r="302" spans="1:6">
      <c r="A302" s="2" t="str">
        <f>IFERROR(INDEX(DATASHEET!$A$2:$L$999,MATCH('3월 26일'!$B$6:$B$999,DATASHEET!$E$2:$E$999,0),4),"")</f>
        <v/>
      </c>
      <c r="B302" s="3"/>
      <c r="C302" s="2" t="str">
        <f>IFERROR(INDEX(DATASHEET!$A$2:$L$999,MATCH('3월 26일'!$B$6:$B$999,DATASHEET!$E$2:$E$999,0),6),"")</f>
        <v/>
      </c>
      <c r="D302" s="2" t="str">
        <f>IFERROR(INDEX(DATASHEET!$A$2:$L$999,MATCH('3월 26일'!$B$6:$B$999,DATASHEET!$E$2:$E$999,0),11),"")</f>
        <v/>
      </c>
      <c r="E302" s="2">
        <f t="shared" si="104"/>
        <v>0</v>
      </c>
      <c r="F302" s="2" t="str">
        <f>IFERROR(INDEX(DATASHEET!$A$2:$L$999,MATCH('3월 26일'!$B$6:$B$999,DATASHEET!$E$2:$E$999,0),12),"")</f>
        <v/>
      </c>
    </row>
    <row r="303" spans="1:6">
      <c r="A303" s="2" t="str">
        <f>IFERROR(INDEX(DATASHEET!$A$2:$L$999,MATCH('3월 26일'!$B$6:$B$999,DATASHEET!$E$2:$E$999,0),4),"")</f>
        <v/>
      </c>
      <c r="B303" s="3"/>
      <c r="C303" s="2" t="str">
        <f>IFERROR(INDEX(DATASHEET!$A$2:$L$999,MATCH('3월 26일'!$B$6:$B$999,DATASHEET!$E$2:$E$999,0),6),"")</f>
        <v/>
      </c>
      <c r="D303" s="2" t="str">
        <f>IFERROR(INDEX(DATASHEET!$A$2:$L$999,MATCH('3월 26일'!$B$6:$B$999,DATASHEET!$E$2:$E$999,0),11),"")</f>
        <v/>
      </c>
      <c r="E303" s="2">
        <f t="shared" si="105"/>
        <v>0</v>
      </c>
      <c r="F303" s="2" t="str">
        <f>IFERROR(INDEX(DATASHEET!$A$2:$L$999,MATCH('3월 26일'!$B$6:$B$999,DATASHEET!$E$2:$E$999,0),12),"")</f>
        <v/>
      </c>
    </row>
    <row r="304" spans="1:6">
      <c r="A304" s="2" t="str">
        <f>IFERROR(INDEX(DATASHEET!$A$2:$L$999,MATCH('3월 26일'!$B$6:$B$999,DATASHEET!$E$2:$E$999,0),4),"")</f>
        <v/>
      </c>
      <c r="B304" s="3"/>
      <c r="C304" s="2" t="str">
        <f>IFERROR(INDEX(DATASHEET!$A$2:$L$999,MATCH('3월 26일'!$B$6:$B$999,DATASHEET!$E$2:$E$999,0),6),"")</f>
        <v/>
      </c>
      <c r="D304" s="2" t="str">
        <f>IFERROR(INDEX(DATASHEET!$A$2:$L$999,MATCH('3월 26일'!$B$6:$B$999,DATASHEET!$E$2:$E$999,0),11),"")</f>
        <v/>
      </c>
      <c r="E304" s="2">
        <f t="shared" si="106"/>
        <v>0</v>
      </c>
      <c r="F304" s="2" t="str">
        <f>IFERROR(INDEX(DATASHEET!$A$2:$L$999,MATCH('3월 26일'!$B$6:$B$999,DATASHEET!$E$2:$E$999,0),12),"")</f>
        <v/>
      </c>
    </row>
    <row r="305" spans="1:6">
      <c r="A305" s="2" t="str">
        <f>IFERROR(INDEX(DATASHEET!$A$2:$L$999,MATCH('3월 26일'!$B$6:$B$999,DATASHEET!$E$2:$E$999,0),4),"")</f>
        <v/>
      </c>
      <c r="B305" s="3"/>
      <c r="C305" s="2" t="str">
        <f>IFERROR(INDEX(DATASHEET!$A$2:$L$999,MATCH('3월 26일'!$B$6:$B$999,DATASHEET!$E$2:$E$999,0),6),"")</f>
        <v/>
      </c>
      <c r="D305" s="2" t="str">
        <f>IFERROR(INDEX(DATASHEET!$A$2:$L$999,MATCH('3월 26일'!$B$6:$B$999,DATASHEET!$E$2:$E$999,0),11),"")</f>
        <v/>
      </c>
      <c r="E305" s="2">
        <f t="shared" si="107"/>
        <v>0</v>
      </c>
      <c r="F305" s="2" t="str">
        <f>IFERROR(INDEX(DATASHEET!$A$2:$L$999,MATCH('3월 26일'!$B$6:$B$999,DATASHEET!$E$2:$E$999,0),12),"")</f>
        <v/>
      </c>
    </row>
    <row r="306" spans="1:6">
      <c r="A306" s="2" t="str">
        <f>IFERROR(INDEX(DATASHEET!$A$2:$L$999,MATCH('3월 26일'!$B$6:$B$999,DATASHEET!$E$2:$E$999,0),4),"")</f>
        <v/>
      </c>
      <c r="B306" s="3"/>
      <c r="C306" s="2" t="str">
        <f>IFERROR(INDEX(DATASHEET!$A$2:$L$999,MATCH('3월 26일'!$B$6:$B$999,DATASHEET!$E$2:$E$999,0),6),"")</f>
        <v/>
      </c>
      <c r="D306" s="2" t="str">
        <f>IFERROR(INDEX(DATASHEET!$A$2:$L$999,MATCH('3월 26일'!$B$6:$B$999,DATASHEET!$E$2:$E$999,0),11),"")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26일'!$B$6:$B$999,DATASHEET!$E$2:$E$999,0),12),"")</f>
        <v/>
      </c>
    </row>
    <row r="307" spans="1:6">
      <c r="A307" s="2" t="str">
        <f>IFERROR(INDEX(DATASHEET!$A$2:$L$999,MATCH('3월 26일'!$B$6:$B$999,DATASHEET!$E$2:$E$999,0),4),"")</f>
        <v/>
      </c>
      <c r="B307" s="3"/>
      <c r="C307" s="2" t="str">
        <f>IFERROR(INDEX(DATASHEET!$A$2:$L$999,MATCH('3월 26일'!$B$6:$B$999,DATASHEET!$E$2:$E$999,0),6),"")</f>
        <v/>
      </c>
      <c r="D307" s="2" t="str">
        <f>IFERROR(INDEX(DATASHEET!$A$2:$L$999,MATCH('3월 26일'!$B$6:$B$999,DATASHEET!$E$2:$E$999,0),11),"")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26일'!$B$6:$B$999,DATASHEET!$E$2:$E$999,0),12),"")</f>
        <v/>
      </c>
    </row>
    <row r="308" spans="1:6">
      <c r="A308" s="2" t="str">
        <f>IFERROR(INDEX(DATASHEET!$A$2:$L$999,MATCH('3월 26일'!$B$6:$B$999,DATASHEET!$E$2:$E$999,0),4),"")</f>
        <v/>
      </c>
      <c r="B308" s="3"/>
      <c r="C308" s="2" t="str">
        <f>IFERROR(INDEX(DATASHEET!$A$2:$L$999,MATCH('3월 26일'!$B$6:$B$999,DATASHEET!$E$2:$E$999,0),6),"")</f>
        <v/>
      </c>
      <c r="D308" s="2" t="str">
        <f>IFERROR(INDEX(DATASHEET!$A$2:$L$999,MATCH('3월 26일'!$B$6:$B$999,DATASHEET!$E$2:$E$999,0),11),"")</f>
        <v/>
      </c>
      <c r="E308" s="2">
        <f t="shared" si="104"/>
        <v>0</v>
      </c>
      <c r="F308" s="2" t="str">
        <f>IFERROR(INDEX(DATASHEET!$A$2:$L$999,MATCH('3월 26일'!$B$6:$B$999,DATASHEET!$E$2:$E$999,0),12),"")</f>
        <v/>
      </c>
    </row>
    <row r="309" spans="1:6">
      <c r="A309" s="2" t="str">
        <f>IFERROR(INDEX(DATASHEET!$A$2:$L$999,MATCH('3월 26일'!$B$6:$B$999,DATASHEET!$E$2:$E$999,0),4),"")</f>
        <v/>
      </c>
      <c r="B309" s="3"/>
      <c r="C309" s="2" t="str">
        <f>IFERROR(INDEX(DATASHEET!$A$2:$L$999,MATCH('3월 26일'!$B$6:$B$999,DATASHEET!$E$2:$E$999,0),6),"")</f>
        <v/>
      </c>
      <c r="D309" s="2" t="str">
        <f>IFERROR(INDEX(DATASHEET!$A$2:$L$999,MATCH('3월 26일'!$B$6:$B$999,DATASHEET!$E$2:$E$999,0),11),"")</f>
        <v/>
      </c>
      <c r="E309" s="2">
        <f t="shared" si="105"/>
        <v>0</v>
      </c>
      <c r="F309" s="2" t="str">
        <f>IFERROR(INDEX(DATASHEET!$A$2:$L$999,MATCH('3월 26일'!$B$6:$B$999,DATASHEET!$E$2:$E$999,0),12),"")</f>
        <v/>
      </c>
    </row>
    <row r="310" spans="1:6">
      <c r="A310" s="2" t="str">
        <f>IFERROR(INDEX(DATASHEET!$A$2:$L$999,MATCH('3월 26일'!$B$6:$B$999,DATASHEET!$E$2:$E$999,0),4),"")</f>
        <v/>
      </c>
      <c r="B310" s="3"/>
      <c r="C310" s="2" t="str">
        <f>IFERROR(INDEX(DATASHEET!$A$2:$L$999,MATCH('3월 26일'!$B$6:$B$999,DATASHEET!$E$2:$E$999,0),6),"")</f>
        <v/>
      </c>
      <c r="D310" s="2" t="str">
        <f>IFERROR(INDEX(DATASHEET!$A$2:$L$999,MATCH('3월 26일'!$B$6:$B$999,DATASHEET!$E$2:$E$999,0),11),"")</f>
        <v/>
      </c>
      <c r="E310" s="2">
        <f t="shared" si="106"/>
        <v>0</v>
      </c>
      <c r="F310" s="2" t="str">
        <f>IFERROR(INDEX(DATASHEET!$A$2:$L$999,MATCH('3월 26일'!$B$6:$B$999,DATASHEET!$E$2:$E$999,0),12),"")</f>
        <v/>
      </c>
    </row>
    <row r="311" spans="1:6">
      <c r="A311" s="2" t="str">
        <f>IFERROR(INDEX(DATASHEET!$A$2:$L$999,MATCH('3월 26일'!$B$6:$B$999,DATASHEET!$E$2:$E$999,0),4),"")</f>
        <v/>
      </c>
      <c r="B311" s="3"/>
      <c r="C311" s="2" t="str">
        <f>IFERROR(INDEX(DATASHEET!$A$2:$L$999,MATCH('3월 26일'!$B$6:$B$999,DATASHEET!$E$2:$E$999,0),6),"")</f>
        <v/>
      </c>
      <c r="D311" s="2" t="str">
        <f>IFERROR(INDEX(DATASHEET!$A$2:$L$999,MATCH('3월 26일'!$B$6:$B$999,DATASHEET!$E$2:$E$999,0),11),"")</f>
        <v/>
      </c>
      <c r="E311" s="2">
        <f t="shared" si="107"/>
        <v>0</v>
      </c>
      <c r="F311" s="2" t="str">
        <f>IFERROR(INDEX(DATASHEET!$A$2:$L$999,MATCH('3월 26일'!$B$6:$B$999,DATASHEET!$E$2:$E$999,0),12),"")</f>
        <v/>
      </c>
    </row>
    <row r="312" spans="1:6">
      <c r="A312" s="2" t="str">
        <f>IFERROR(INDEX(DATASHEET!$A$2:$L$999,MATCH('3월 26일'!$B$6:$B$999,DATASHEET!$E$2:$E$999,0),4),"")</f>
        <v/>
      </c>
      <c r="B312" s="3"/>
      <c r="C312" s="2" t="str">
        <f>IFERROR(INDEX(DATASHEET!$A$2:$L$999,MATCH('3월 26일'!$B$6:$B$999,DATASHEET!$E$2:$E$999,0),6),"")</f>
        <v/>
      </c>
      <c r="D312" s="2" t="str">
        <f>IFERROR(INDEX(DATASHEET!$A$2:$L$999,MATCH('3월 26일'!$B$6:$B$999,DATASHEET!$E$2:$E$999,0),11),"")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26일'!$B$6:$B$999,DATASHEET!$E$2:$E$999,0),12),"")</f>
        <v/>
      </c>
    </row>
    <row r="313" spans="1:6">
      <c r="A313" s="2" t="str">
        <f>IFERROR(INDEX(DATASHEET!$A$2:$L$999,MATCH('3월 26일'!$B$6:$B$999,DATASHEET!$E$2:$E$999,0),4),"")</f>
        <v/>
      </c>
      <c r="B313" s="3"/>
      <c r="C313" s="2" t="str">
        <f>IFERROR(INDEX(DATASHEET!$A$2:$L$999,MATCH('3월 26일'!$B$6:$B$999,DATASHEET!$E$2:$E$999,0),6),"")</f>
        <v/>
      </c>
      <c r="D313" s="2" t="str">
        <f>IFERROR(INDEX(DATASHEET!$A$2:$L$999,MATCH('3월 26일'!$B$6:$B$999,DATASHEET!$E$2:$E$999,0),11),"")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26일'!$B$6:$B$999,DATASHEET!$E$2:$E$999,0),12),"")</f>
        <v/>
      </c>
    </row>
    <row r="314" spans="1:6">
      <c r="A314" s="2" t="str">
        <f>IFERROR(INDEX(DATASHEET!$A$2:$L$999,MATCH('3월 26일'!$B$6:$B$999,DATASHEET!$E$2:$E$999,0),4),"")</f>
        <v/>
      </c>
      <c r="B314" s="3"/>
      <c r="C314" s="2" t="str">
        <f>IFERROR(INDEX(DATASHEET!$A$2:$L$999,MATCH('3월 26일'!$B$6:$B$999,DATASHEET!$E$2:$E$999,0),6),"")</f>
        <v/>
      </c>
      <c r="D314" s="2" t="str">
        <f>IFERROR(INDEX(DATASHEET!$A$2:$L$999,MATCH('3월 26일'!$B$6:$B$999,DATASHEET!$E$2:$E$999,0),11),"")</f>
        <v/>
      </c>
      <c r="E314" s="2">
        <f t="shared" si="104"/>
        <v>0</v>
      </c>
      <c r="F314" s="2" t="str">
        <f>IFERROR(INDEX(DATASHEET!$A$2:$L$999,MATCH('3월 26일'!$B$6:$B$999,DATASHEET!$E$2:$E$999,0),12),"")</f>
        <v/>
      </c>
    </row>
    <row r="315" spans="1:6">
      <c r="A315" s="2" t="str">
        <f>IFERROR(INDEX(DATASHEET!$A$2:$L$999,MATCH('3월 26일'!$B$6:$B$999,DATASHEET!$E$2:$E$999,0),4),"")</f>
        <v/>
      </c>
      <c r="B315" s="3"/>
      <c r="C315" s="2" t="str">
        <f>IFERROR(INDEX(DATASHEET!$A$2:$L$999,MATCH('3월 26일'!$B$6:$B$999,DATASHEET!$E$2:$E$999,0),6),"")</f>
        <v/>
      </c>
      <c r="D315" s="2" t="str">
        <f>IFERROR(INDEX(DATASHEET!$A$2:$L$999,MATCH('3월 26일'!$B$6:$B$999,DATASHEET!$E$2:$E$999,0),11),"")</f>
        <v/>
      </c>
      <c r="E315" s="2">
        <f t="shared" si="105"/>
        <v>0</v>
      </c>
      <c r="F315" s="2" t="str">
        <f>IFERROR(INDEX(DATASHEET!$A$2:$L$999,MATCH('3월 26일'!$B$6:$B$999,DATASHEET!$E$2:$E$999,0),12),"")</f>
        <v/>
      </c>
    </row>
    <row r="316" spans="1:6">
      <c r="A316" s="2" t="str">
        <f>IFERROR(INDEX(DATASHEET!$A$2:$L$999,MATCH('3월 26일'!$B$6:$B$999,DATASHEET!$E$2:$E$999,0),4),"")</f>
        <v/>
      </c>
      <c r="B316" s="3"/>
      <c r="C316" s="2" t="str">
        <f>IFERROR(INDEX(DATASHEET!$A$2:$L$999,MATCH('3월 26일'!$B$6:$B$999,DATASHEET!$E$2:$E$999,0),6),"")</f>
        <v/>
      </c>
      <c r="D316" s="2" t="str">
        <f>IFERROR(INDEX(DATASHEET!$A$2:$L$999,MATCH('3월 26일'!$B$6:$B$999,DATASHEET!$E$2:$E$999,0),11),"")</f>
        <v/>
      </c>
      <c r="E316" s="2">
        <f t="shared" si="106"/>
        <v>0</v>
      </c>
      <c r="F316" s="2" t="str">
        <f>IFERROR(INDEX(DATASHEET!$A$2:$L$999,MATCH('3월 26일'!$B$6:$B$999,DATASHEET!$E$2:$E$999,0),12),"")</f>
        <v/>
      </c>
    </row>
    <row r="317" spans="1:6">
      <c r="A317" s="2" t="str">
        <f>IFERROR(INDEX(DATASHEET!$A$2:$L$999,MATCH('3월 26일'!$B$6:$B$999,DATASHEET!$E$2:$E$999,0),4),"")</f>
        <v/>
      </c>
      <c r="B317" s="3"/>
      <c r="C317" s="2" t="str">
        <f>IFERROR(INDEX(DATASHEET!$A$2:$L$999,MATCH('3월 26일'!$B$6:$B$999,DATASHEET!$E$2:$E$999,0),6),"")</f>
        <v/>
      </c>
      <c r="D317" s="2" t="str">
        <f>IFERROR(INDEX(DATASHEET!$A$2:$L$999,MATCH('3월 26일'!$B$6:$B$999,DATASHEET!$E$2:$E$999,0),11),"")</f>
        <v/>
      </c>
      <c r="E317" s="2">
        <f t="shared" si="107"/>
        <v>0</v>
      </c>
      <c r="F317" s="2" t="str">
        <f>IFERROR(INDEX(DATASHEET!$A$2:$L$999,MATCH('3월 26일'!$B$6:$B$999,DATASHEET!$E$2:$E$999,0),12),"")</f>
        <v/>
      </c>
    </row>
    <row r="318" spans="1:6">
      <c r="A318" s="2" t="str">
        <f>IFERROR(INDEX(DATASHEET!$A$2:$L$999,MATCH('3월 26일'!$B$6:$B$999,DATASHEET!$E$2:$E$999,0),4),"")</f>
        <v/>
      </c>
      <c r="B318" s="3"/>
      <c r="C318" s="2" t="str">
        <f>IFERROR(INDEX(DATASHEET!$A$2:$L$999,MATCH('3월 26일'!$B$6:$B$999,DATASHEET!$E$2:$E$999,0),6),"")</f>
        <v/>
      </c>
      <c r="D318" s="2" t="str">
        <f>IFERROR(INDEX(DATASHEET!$A$2:$L$999,MATCH('3월 26일'!$B$6:$B$999,DATASHEET!$E$2:$E$999,0),11),"")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26일'!$B$6:$B$999,DATASHEET!$E$2:$E$999,0),12),"")</f>
        <v/>
      </c>
    </row>
    <row r="319" spans="1:6">
      <c r="A319" s="2" t="str">
        <f>IFERROR(INDEX(DATASHEET!$A$2:$L$999,MATCH('3월 26일'!$B$6:$B$999,DATASHEET!$E$2:$E$999,0),4),"")</f>
        <v/>
      </c>
      <c r="B319" s="3"/>
      <c r="C319" s="2" t="str">
        <f>IFERROR(INDEX(DATASHEET!$A$2:$L$999,MATCH('3월 26일'!$B$6:$B$999,DATASHEET!$E$2:$E$999,0),6),"")</f>
        <v/>
      </c>
      <c r="D319" s="2" t="str">
        <f>IFERROR(INDEX(DATASHEET!$A$2:$L$999,MATCH('3월 26일'!$B$6:$B$999,DATASHEET!$E$2:$E$999,0),11),"")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26일'!$B$6:$B$999,DATASHEET!$E$2:$E$999,0),12),"")</f>
        <v/>
      </c>
    </row>
    <row r="320" spans="1:6">
      <c r="A320" s="2" t="str">
        <f>IFERROR(INDEX(DATASHEET!$A$2:$L$999,MATCH('3월 26일'!$B$6:$B$999,DATASHEET!$E$2:$E$999,0),4),"")</f>
        <v/>
      </c>
      <c r="B320" s="3"/>
      <c r="C320" s="2" t="str">
        <f>IFERROR(INDEX(DATASHEET!$A$2:$L$999,MATCH('3월 26일'!$B$6:$B$999,DATASHEET!$E$2:$E$999,0),6),"")</f>
        <v/>
      </c>
      <c r="D320" s="2" t="str">
        <f>IFERROR(INDEX(DATASHEET!$A$2:$L$999,MATCH('3월 26일'!$B$6:$B$999,DATASHEET!$E$2:$E$999,0),11),"")</f>
        <v/>
      </c>
      <c r="E320" s="2">
        <f t="shared" si="104"/>
        <v>0</v>
      </c>
      <c r="F320" s="2" t="str">
        <f>IFERROR(INDEX(DATASHEET!$A$2:$L$999,MATCH('3월 26일'!$B$6:$B$999,DATASHEET!$E$2:$E$999,0),12),"")</f>
        <v/>
      </c>
    </row>
    <row r="321" spans="1:6">
      <c r="A321" s="2" t="str">
        <f>IFERROR(INDEX(DATASHEET!$A$2:$L$999,MATCH('3월 26일'!$B$6:$B$999,DATASHEET!$E$2:$E$999,0),4),"")</f>
        <v/>
      </c>
      <c r="B321" s="3"/>
      <c r="C321" s="2" t="str">
        <f>IFERROR(INDEX(DATASHEET!$A$2:$L$999,MATCH('3월 26일'!$B$6:$B$999,DATASHEET!$E$2:$E$999,0),6),"")</f>
        <v/>
      </c>
      <c r="D321" s="2" t="str">
        <f>IFERROR(INDEX(DATASHEET!$A$2:$L$999,MATCH('3월 26일'!$B$6:$B$999,DATASHEET!$E$2:$E$999,0),11),"")</f>
        <v/>
      </c>
      <c r="E321" s="2">
        <f t="shared" si="105"/>
        <v>0</v>
      </c>
      <c r="F321" s="2" t="str">
        <f>IFERROR(INDEX(DATASHEET!$A$2:$L$999,MATCH('3월 26일'!$B$6:$B$999,DATASHEET!$E$2:$E$999,0),12),"")</f>
        <v/>
      </c>
    </row>
    <row r="322" spans="1:6">
      <c r="A322" s="2" t="str">
        <f>IFERROR(INDEX(DATASHEET!$A$2:$L$999,MATCH('3월 26일'!$B$6:$B$999,DATASHEET!$E$2:$E$999,0),4),"")</f>
        <v/>
      </c>
      <c r="B322" s="3"/>
      <c r="C322" s="2" t="str">
        <f>IFERROR(INDEX(DATASHEET!$A$2:$L$999,MATCH('3월 26일'!$B$6:$B$999,DATASHEET!$E$2:$E$999,0),6),"")</f>
        <v/>
      </c>
      <c r="D322" s="2" t="str">
        <f>IFERROR(INDEX(DATASHEET!$A$2:$L$999,MATCH('3월 26일'!$B$6:$B$999,DATASHEET!$E$2:$E$999,0),11),"")</f>
        <v/>
      </c>
      <c r="E322" s="2">
        <f t="shared" si="106"/>
        <v>0</v>
      </c>
      <c r="F322" s="2" t="str">
        <f>IFERROR(INDEX(DATASHEET!$A$2:$L$999,MATCH('3월 26일'!$B$6:$B$999,DATASHEET!$E$2:$E$999,0),12),"")</f>
        <v/>
      </c>
    </row>
    <row r="323" spans="1:6">
      <c r="A323" s="2" t="str">
        <f>IFERROR(INDEX(DATASHEET!$A$2:$L$999,MATCH('3월 26일'!$B$6:$B$999,DATASHEET!$E$2:$E$999,0),4),"")</f>
        <v/>
      </c>
      <c r="B323" s="3"/>
      <c r="C323" s="2" t="str">
        <f>IFERROR(INDEX(DATASHEET!$A$2:$L$999,MATCH('3월 26일'!$B$6:$B$999,DATASHEET!$E$2:$E$999,0),6),"")</f>
        <v/>
      </c>
      <c r="D323" s="2" t="str">
        <f>IFERROR(INDEX(DATASHEET!$A$2:$L$999,MATCH('3월 26일'!$B$6:$B$999,DATASHEET!$E$2:$E$999,0),11),"")</f>
        <v/>
      </c>
      <c r="E323" s="2">
        <f t="shared" si="107"/>
        <v>0</v>
      </c>
      <c r="F323" s="2" t="str">
        <f>IFERROR(INDEX(DATASHEET!$A$2:$L$999,MATCH('3월 26일'!$B$6:$B$999,DATASHEET!$E$2:$E$999,0),12),"")</f>
        <v/>
      </c>
    </row>
    <row r="324" spans="1:6">
      <c r="A324" s="2" t="str">
        <f>IFERROR(INDEX(DATASHEET!$A$2:$L$999,MATCH('3월 26일'!$B$6:$B$999,DATASHEET!$E$2:$E$999,0),4),"")</f>
        <v/>
      </c>
      <c r="B324" s="3"/>
      <c r="C324" s="2" t="str">
        <f>IFERROR(INDEX(DATASHEET!$A$2:$L$999,MATCH('3월 26일'!$B$6:$B$999,DATASHEET!$E$2:$E$999,0),6),"")</f>
        <v/>
      </c>
      <c r="D324" s="2" t="str">
        <f>IFERROR(INDEX(DATASHEET!$A$2:$L$999,MATCH('3월 26일'!$B$6:$B$999,DATASHEET!$E$2:$E$999,0),11),"")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26일'!$B$6:$B$999,DATASHEET!$E$2:$E$999,0),12),"")</f>
        <v/>
      </c>
    </row>
    <row r="325" spans="1:6">
      <c r="A325" s="2" t="str">
        <f>IFERROR(INDEX(DATASHEET!$A$2:$L$999,MATCH('3월 26일'!$B$6:$B$999,DATASHEET!$E$2:$E$999,0),4),"")</f>
        <v/>
      </c>
      <c r="B325" s="3"/>
      <c r="C325" s="2" t="str">
        <f>IFERROR(INDEX(DATASHEET!$A$2:$L$999,MATCH('3월 26일'!$B$6:$B$999,DATASHEET!$E$2:$E$999,0),6),"")</f>
        <v/>
      </c>
      <c r="D325" s="2" t="str">
        <f>IFERROR(INDEX(DATASHEET!$A$2:$L$999,MATCH('3월 26일'!$B$6:$B$999,DATASHEET!$E$2:$E$999,0),11),"")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26일'!$B$6:$B$999,DATASHEET!$E$2:$E$999,0),12),"")</f>
        <v/>
      </c>
    </row>
    <row r="326" spans="1:6">
      <c r="A326" s="2" t="str">
        <f>IFERROR(INDEX(DATASHEET!$A$2:$L$999,MATCH('3월 26일'!$B$6:$B$999,DATASHEET!$E$2:$E$999,0),4),"")</f>
        <v/>
      </c>
      <c r="B326" s="3"/>
      <c r="C326" s="2" t="str">
        <f>IFERROR(INDEX(DATASHEET!$A$2:$L$999,MATCH('3월 26일'!$B$6:$B$999,DATASHEET!$E$2:$E$999,0),6),"")</f>
        <v/>
      </c>
      <c r="D326" s="2" t="str">
        <f>IFERROR(INDEX(DATASHEET!$A$2:$L$999,MATCH('3월 26일'!$B$6:$B$999,DATASHEET!$E$2:$E$999,0),11),"")</f>
        <v/>
      </c>
      <c r="E326" s="2">
        <f t="shared" si="104"/>
        <v>0</v>
      </c>
      <c r="F326" s="2" t="str">
        <f>IFERROR(INDEX(DATASHEET!$A$2:$L$999,MATCH('3월 26일'!$B$6:$B$999,DATASHEET!$E$2:$E$999,0),12),"")</f>
        <v/>
      </c>
    </row>
    <row r="327" spans="1:6">
      <c r="A327" s="2" t="str">
        <f>IFERROR(INDEX(DATASHEET!$A$2:$L$999,MATCH('3월 26일'!$B$6:$B$999,DATASHEET!$E$2:$E$999,0),4),"")</f>
        <v/>
      </c>
      <c r="B327" s="3"/>
      <c r="C327" s="2" t="str">
        <f>IFERROR(INDEX(DATASHEET!$A$2:$L$999,MATCH('3월 26일'!$B$6:$B$999,DATASHEET!$E$2:$E$999,0),6),"")</f>
        <v/>
      </c>
      <c r="D327" s="2" t="str">
        <f>IFERROR(INDEX(DATASHEET!$A$2:$L$999,MATCH('3월 26일'!$B$6:$B$999,DATASHEET!$E$2:$E$999,0),11),"")</f>
        <v/>
      </c>
      <c r="E327" s="2">
        <f t="shared" si="105"/>
        <v>0</v>
      </c>
      <c r="F327" s="2" t="str">
        <f>IFERROR(INDEX(DATASHEET!$A$2:$L$999,MATCH('3월 26일'!$B$6:$B$999,DATASHEET!$E$2:$E$999,0),12),"")</f>
        <v/>
      </c>
    </row>
    <row r="328" spans="1:6">
      <c r="A328" s="2" t="str">
        <f>IFERROR(INDEX(DATASHEET!$A$2:$L$999,MATCH('3월 26일'!$B$6:$B$999,DATASHEET!$E$2:$E$999,0),4),"")</f>
        <v/>
      </c>
      <c r="B328" s="3"/>
      <c r="C328" s="2" t="str">
        <f>IFERROR(INDEX(DATASHEET!$A$2:$L$999,MATCH('3월 26일'!$B$6:$B$999,DATASHEET!$E$2:$E$999,0),6),"")</f>
        <v/>
      </c>
      <c r="D328" s="2" t="str">
        <f>IFERROR(INDEX(DATASHEET!$A$2:$L$999,MATCH('3월 26일'!$B$6:$B$999,DATASHEET!$E$2:$E$999,0),11),"")</f>
        <v/>
      </c>
      <c r="E328" s="2">
        <f t="shared" si="106"/>
        <v>0</v>
      </c>
      <c r="F328" s="2" t="str">
        <f>IFERROR(INDEX(DATASHEET!$A$2:$L$999,MATCH('3월 26일'!$B$6:$B$999,DATASHEET!$E$2:$E$999,0),12),"")</f>
        <v/>
      </c>
    </row>
    <row r="329" spans="1:6">
      <c r="A329" s="2" t="str">
        <f>IFERROR(INDEX(DATASHEET!$A$2:$L$999,MATCH('3월 26일'!$B$6:$B$999,DATASHEET!$E$2:$E$999,0),4),"")</f>
        <v/>
      </c>
      <c r="B329" s="3"/>
      <c r="C329" s="2" t="str">
        <f>IFERROR(INDEX(DATASHEET!$A$2:$L$999,MATCH('3월 26일'!$B$6:$B$999,DATASHEET!$E$2:$E$999,0),6),"")</f>
        <v/>
      </c>
      <c r="D329" s="2" t="str">
        <f>IFERROR(INDEX(DATASHEET!$A$2:$L$999,MATCH('3월 26일'!$B$6:$B$999,DATASHEET!$E$2:$E$999,0),11),"")</f>
        <v/>
      </c>
      <c r="E329" s="2">
        <f t="shared" si="107"/>
        <v>0</v>
      </c>
      <c r="F329" s="2" t="str">
        <f>IFERROR(INDEX(DATASHEET!$A$2:$L$999,MATCH('3월 26일'!$B$6:$B$999,DATASHEET!$E$2:$E$999,0),12),"")</f>
        <v/>
      </c>
    </row>
    <row r="330" spans="1:6">
      <c r="A330" s="2" t="str">
        <f>IFERROR(INDEX(DATASHEET!$A$2:$L$999,MATCH('3월 26일'!$B$6:$B$999,DATASHEET!$E$2:$E$999,0),4),"")</f>
        <v/>
      </c>
      <c r="B330" s="3"/>
      <c r="C330" s="2" t="str">
        <f>IFERROR(INDEX(DATASHEET!$A$2:$L$999,MATCH('3월 26일'!$B$6:$B$999,DATASHEET!$E$2:$E$999,0),6),"")</f>
        <v/>
      </c>
      <c r="D330" s="2" t="str">
        <f>IFERROR(INDEX(DATASHEET!$A$2:$L$999,MATCH('3월 26일'!$B$6:$B$999,DATASHEET!$E$2:$E$999,0),11),"")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26일'!$B$6:$B$999,DATASHEET!$E$2:$E$999,0),12),"")</f>
        <v/>
      </c>
    </row>
    <row r="331" spans="1:6">
      <c r="A331" s="2" t="str">
        <f>IFERROR(INDEX(DATASHEET!$A$2:$L$999,MATCH('3월 26일'!$B$6:$B$999,DATASHEET!$E$2:$E$999,0),4),"")</f>
        <v/>
      </c>
      <c r="B331" s="3"/>
      <c r="C331" s="2" t="str">
        <f>IFERROR(INDEX(DATASHEET!$A$2:$L$999,MATCH('3월 26일'!$B$6:$B$999,DATASHEET!$E$2:$E$999,0),6),"")</f>
        <v/>
      </c>
      <c r="D331" s="2" t="str">
        <f>IFERROR(INDEX(DATASHEET!$A$2:$L$999,MATCH('3월 26일'!$B$6:$B$999,DATASHEET!$E$2:$E$999,0),11),"")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26일'!$B$6:$B$999,DATASHEET!$E$2:$E$999,0),12),"")</f>
        <v/>
      </c>
    </row>
    <row r="332" spans="1:6">
      <c r="A332" s="2" t="str">
        <f>IFERROR(INDEX(DATASHEET!$A$2:$L$999,MATCH('3월 26일'!$B$6:$B$999,DATASHEET!$E$2:$E$999,0),4),"")</f>
        <v/>
      </c>
      <c r="B332" s="3"/>
      <c r="C332" s="2" t="str">
        <f>IFERROR(INDEX(DATASHEET!$A$2:$L$999,MATCH('3월 26일'!$B$6:$B$999,DATASHEET!$E$2:$E$999,0),6),"")</f>
        <v/>
      </c>
      <c r="D332" s="2" t="str">
        <f>IFERROR(INDEX(DATASHEET!$A$2:$L$999,MATCH('3월 26일'!$B$6:$B$999,DATASHEET!$E$2:$E$999,0),11),"")</f>
        <v/>
      </c>
      <c r="E332" s="2">
        <f t="shared" si="104"/>
        <v>0</v>
      </c>
      <c r="F332" s="2" t="str">
        <f>IFERROR(INDEX(DATASHEET!$A$2:$L$999,MATCH('3월 26일'!$B$6:$B$999,DATASHEET!$E$2:$E$999,0),12),"")</f>
        <v/>
      </c>
    </row>
    <row r="333" spans="1:6">
      <c r="A333" s="2" t="str">
        <f>IFERROR(INDEX(DATASHEET!$A$2:$L$999,MATCH('3월 26일'!$B$6:$B$999,DATASHEET!$E$2:$E$999,0),4),"")</f>
        <v/>
      </c>
      <c r="B333" s="3"/>
      <c r="C333" s="2" t="str">
        <f>IFERROR(INDEX(DATASHEET!$A$2:$L$999,MATCH('3월 26일'!$B$6:$B$999,DATASHEET!$E$2:$E$999,0),6),"")</f>
        <v/>
      </c>
      <c r="D333" s="2" t="str">
        <f>IFERROR(INDEX(DATASHEET!$A$2:$L$999,MATCH('3월 26일'!$B$6:$B$999,DATASHEET!$E$2:$E$999,0),11),"")</f>
        <v/>
      </c>
      <c r="E333" s="2">
        <f t="shared" si="105"/>
        <v>0</v>
      </c>
      <c r="F333" s="2" t="str">
        <f>IFERROR(INDEX(DATASHEET!$A$2:$L$999,MATCH('3월 26일'!$B$6:$B$999,DATASHEET!$E$2:$E$999,0),12),"")</f>
        <v/>
      </c>
    </row>
    <row r="334" spans="1:6">
      <c r="A334" s="2" t="str">
        <f>IFERROR(INDEX(DATASHEET!$A$2:$L$999,MATCH('3월 26일'!$B$6:$B$999,DATASHEET!$E$2:$E$999,0),4),"")</f>
        <v/>
      </c>
      <c r="B334" s="3"/>
      <c r="C334" s="2" t="str">
        <f>IFERROR(INDEX(DATASHEET!$A$2:$L$999,MATCH('3월 26일'!$B$6:$B$999,DATASHEET!$E$2:$E$999,0),6),"")</f>
        <v/>
      </c>
      <c r="D334" s="2" t="str">
        <f>IFERROR(INDEX(DATASHEET!$A$2:$L$999,MATCH('3월 26일'!$B$6:$B$999,DATASHEET!$E$2:$E$999,0),11),"")</f>
        <v/>
      </c>
      <c r="E334" s="2">
        <f t="shared" si="106"/>
        <v>0</v>
      </c>
      <c r="F334" s="2" t="str">
        <f>IFERROR(INDEX(DATASHEET!$A$2:$L$999,MATCH('3월 26일'!$B$6:$B$999,DATASHEET!$E$2:$E$999,0),12),"")</f>
        <v/>
      </c>
    </row>
    <row r="335" spans="1:6">
      <c r="A335" s="2" t="str">
        <f>IFERROR(INDEX(DATASHEET!$A$2:$L$999,MATCH('3월 26일'!$B$6:$B$999,DATASHEET!$E$2:$E$999,0),4),"")</f>
        <v/>
      </c>
      <c r="B335" s="3"/>
      <c r="C335" s="2" t="str">
        <f>IFERROR(INDEX(DATASHEET!$A$2:$L$999,MATCH('3월 26일'!$B$6:$B$999,DATASHEET!$E$2:$E$999,0),6),"")</f>
        <v/>
      </c>
      <c r="D335" s="2" t="str">
        <f>IFERROR(INDEX(DATASHEET!$A$2:$L$999,MATCH('3월 26일'!$B$6:$B$999,DATASHEET!$E$2:$E$999,0),11),"")</f>
        <v/>
      </c>
      <c r="E335" s="2">
        <f t="shared" si="107"/>
        <v>0</v>
      </c>
      <c r="F335" s="2" t="str">
        <f>IFERROR(INDEX(DATASHEET!$A$2:$L$999,MATCH('3월 26일'!$B$6:$B$999,DATASHEET!$E$2:$E$999,0),12),"")</f>
        <v/>
      </c>
    </row>
    <row r="336" spans="1:6">
      <c r="A336" s="2" t="str">
        <f>IFERROR(INDEX(DATASHEET!$A$2:$L$999,MATCH('3월 26일'!$B$6:$B$999,DATASHEET!$E$2:$E$999,0),4),"")</f>
        <v/>
      </c>
      <c r="B336" s="3"/>
      <c r="C336" s="2" t="str">
        <f>IFERROR(INDEX(DATASHEET!$A$2:$L$999,MATCH('3월 26일'!$B$6:$B$999,DATASHEET!$E$2:$E$999,0),6),"")</f>
        <v/>
      </c>
      <c r="D336" s="2" t="str">
        <f>IFERROR(INDEX(DATASHEET!$A$2:$L$999,MATCH('3월 26일'!$B$6:$B$999,DATASHEET!$E$2:$E$999,0),11),"")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26일'!$B$6:$B$999,DATASHEET!$E$2:$E$999,0),12),"")</f>
        <v/>
      </c>
    </row>
    <row r="337" spans="1:6">
      <c r="A337" s="2" t="str">
        <f>IFERROR(INDEX(DATASHEET!$A$2:$L$999,MATCH('3월 26일'!$B$6:$B$999,DATASHEET!$E$2:$E$999,0),4),"")</f>
        <v/>
      </c>
      <c r="B337" s="3"/>
      <c r="C337" s="2" t="str">
        <f>IFERROR(INDEX(DATASHEET!$A$2:$L$999,MATCH('3월 26일'!$B$6:$B$999,DATASHEET!$E$2:$E$999,0),6),"")</f>
        <v/>
      </c>
      <c r="D337" s="2" t="str">
        <f>IFERROR(INDEX(DATASHEET!$A$2:$L$999,MATCH('3월 26일'!$B$6:$B$999,DATASHEET!$E$2:$E$999,0),11),"")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26일'!$B$6:$B$999,DATASHEET!$E$2:$E$999,0),12),"")</f>
        <v/>
      </c>
    </row>
    <row r="338" spans="1:6">
      <c r="A338" s="2" t="str">
        <f>IFERROR(INDEX(DATASHEET!$A$2:$L$999,MATCH('3월 26일'!$B$6:$B$999,DATASHEET!$E$2:$E$999,0),4),"")</f>
        <v/>
      </c>
      <c r="B338" s="3"/>
      <c r="C338" s="2" t="str">
        <f>IFERROR(INDEX(DATASHEET!$A$2:$L$999,MATCH('3월 26일'!$B$6:$B$999,DATASHEET!$E$2:$E$999,0),6),"")</f>
        <v/>
      </c>
      <c r="D338" s="2" t="str">
        <f>IFERROR(INDEX(DATASHEET!$A$2:$L$999,MATCH('3월 26일'!$B$6:$B$999,DATASHEET!$E$2:$E$999,0),11),"")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26일'!$B$6:$B$999,DATASHEET!$E$2:$E$999,0),12),"")</f>
        <v/>
      </c>
    </row>
    <row r="339" spans="1:6">
      <c r="A339" s="2" t="str">
        <f>IFERROR(INDEX(DATASHEET!$A$2:$L$999,MATCH('3월 26일'!$B$6:$B$999,DATASHEET!$E$2:$E$999,0),4),"")</f>
        <v/>
      </c>
      <c r="B339" s="3"/>
      <c r="C339" s="2" t="str">
        <f>IFERROR(INDEX(DATASHEET!$A$2:$L$999,MATCH('3월 26일'!$B$6:$B$999,DATASHEET!$E$2:$E$999,0),6),"")</f>
        <v/>
      </c>
      <c r="D339" s="2" t="str">
        <f>IFERROR(INDEX(DATASHEET!$A$2:$L$999,MATCH('3월 26일'!$B$6:$B$999,DATASHEET!$E$2:$E$999,0),11),"")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26일'!$B$6:$B$999,DATASHEET!$E$2:$E$999,0),12),"")</f>
        <v/>
      </c>
    </row>
    <row r="340" spans="1:6">
      <c r="A340" s="2" t="str">
        <f>IFERROR(INDEX(DATASHEET!$A$2:$L$999,MATCH('3월 26일'!$B$6:$B$999,DATASHEET!$E$2:$E$999,0),4),"")</f>
        <v/>
      </c>
      <c r="B340" s="3"/>
      <c r="C340" s="2" t="str">
        <f>IFERROR(INDEX(DATASHEET!$A$2:$L$999,MATCH('3월 26일'!$B$6:$B$999,DATASHEET!$E$2:$E$999,0),6),"")</f>
        <v/>
      </c>
      <c r="D340" s="2" t="str">
        <f>IFERROR(INDEX(DATASHEET!$A$2:$L$999,MATCH('3월 26일'!$B$6:$B$999,DATASHEET!$E$2:$E$999,0),11),"")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26일'!$B$6:$B$999,DATASHEET!$E$2:$E$999,0),12),"")</f>
        <v/>
      </c>
    </row>
    <row r="341" spans="1:6">
      <c r="A341" s="2" t="str">
        <f>IFERROR(INDEX(DATASHEET!$A$2:$L$999,MATCH('3월 26일'!$B$6:$B$999,DATASHEET!$E$2:$E$999,0),4),"")</f>
        <v/>
      </c>
      <c r="B341" s="3"/>
      <c r="C341" s="2" t="str">
        <f>IFERROR(INDEX(DATASHEET!$A$2:$L$999,MATCH('3월 26일'!$B$6:$B$999,DATASHEET!$E$2:$E$999,0),6),"")</f>
        <v/>
      </c>
      <c r="D341" s="2" t="str">
        <f>IFERROR(INDEX(DATASHEET!$A$2:$L$999,MATCH('3월 26일'!$B$6:$B$999,DATASHEET!$E$2:$E$999,0),11),"")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26일'!$B$6:$B$999,DATASHEET!$E$2:$E$999,0),12),"")</f>
        <v/>
      </c>
    </row>
    <row r="342" spans="1:6">
      <c r="A342" s="2" t="str">
        <f>IFERROR(INDEX(DATASHEET!$A$2:$L$999,MATCH('3월 26일'!$B$6:$B$999,DATASHEET!$E$2:$E$999,0),4),"")</f>
        <v/>
      </c>
      <c r="B342" s="3"/>
      <c r="C342" s="2" t="str">
        <f>IFERROR(INDEX(DATASHEET!$A$2:$L$999,MATCH('3월 26일'!$B$6:$B$999,DATASHEET!$E$2:$E$999,0),6),"")</f>
        <v/>
      </c>
      <c r="D342" s="2" t="str">
        <f>IFERROR(INDEX(DATASHEET!$A$2:$L$999,MATCH('3월 26일'!$B$6:$B$999,DATASHEET!$E$2:$E$999,0),11),"")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26일'!$B$6:$B$999,DATASHEET!$E$2:$E$999,0),12),"")</f>
        <v/>
      </c>
    </row>
    <row r="343" spans="1:6">
      <c r="A343" s="2" t="str">
        <f>IFERROR(INDEX(DATASHEET!$A$2:$L$999,MATCH('3월 26일'!$B$6:$B$999,DATASHEET!$E$2:$E$999,0),4),"")</f>
        <v/>
      </c>
      <c r="B343" s="3"/>
      <c r="C343" s="2" t="str">
        <f>IFERROR(INDEX(DATASHEET!$A$2:$L$999,MATCH('3월 26일'!$B$6:$B$999,DATASHEET!$E$2:$E$999,0),6),"")</f>
        <v/>
      </c>
      <c r="D343" s="2" t="str">
        <f>IFERROR(INDEX(DATASHEET!$A$2:$L$999,MATCH('3월 26일'!$B$6:$B$999,DATASHEET!$E$2:$E$999,0),11),"")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26일'!$B$6:$B$999,DATASHEET!$E$2:$E$999,0),12),"")</f>
        <v/>
      </c>
    </row>
    <row r="344" spans="1:6">
      <c r="A344" s="2" t="str">
        <f>IFERROR(INDEX(DATASHEET!$A$2:$L$999,MATCH('3월 26일'!$B$6:$B$999,DATASHEET!$E$2:$E$999,0),4),"")</f>
        <v/>
      </c>
      <c r="B344" s="3"/>
      <c r="C344" s="2" t="str">
        <f>IFERROR(INDEX(DATASHEET!$A$2:$L$999,MATCH('3월 26일'!$B$6:$B$999,DATASHEET!$E$2:$E$999,0),6),"")</f>
        <v/>
      </c>
      <c r="D344" s="2" t="str">
        <f>IFERROR(INDEX(DATASHEET!$A$2:$L$999,MATCH('3월 26일'!$B$6:$B$999,DATASHEET!$E$2:$E$999,0),11),"")</f>
        <v/>
      </c>
      <c r="E344" s="2">
        <f t="shared" si="130"/>
        <v>0</v>
      </c>
      <c r="F344" s="2" t="str">
        <f>IFERROR(INDEX(DATASHEET!$A$2:$L$999,MATCH('3월 26일'!$B$6:$B$999,DATASHEET!$E$2:$E$999,0),12),"")</f>
        <v/>
      </c>
    </row>
    <row r="345" spans="1:6">
      <c r="A345" s="2" t="str">
        <f>IFERROR(INDEX(DATASHEET!$A$2:$L$999,MATCH('3월 26일'!$B$6:$B$999,DATASHEET!$E$2:$E$999,0),4),"")</f>
        <v/>
      </c>
      <c r="B345" s="3"/>
      <c r="C345" s="2" t="str">
        <f>IFERROR(INDEX(DATASHEET!$A$2:$L$999,MATCH('3월 26일'!$B$6:$B$999,DATASHEET!$E$2:$E$999,0),6),"")</f>
        <v/>
      </c>
      <c r="D345" s="2" t="str">
        <f>IFERROR(INDEX(DATASHEET!$A$2:$L$999,MATCH('3월 26일'!$B$6:$B$999,DATASHEET!$E$2:$E$999,0),11),"")</f>
        <v/>
      </c>
      <c r="E345" s="2">
        <f t="shared" si="131"/>
        <v>0</v>
      </c>
      <c r="F345" s="2" t="str">
        <f>IFERROR(INDEX(DATASHEET!$A$2:$L$999,MATCH('3월 26일'!$B$6:$B$999,DATASHEET!$E$2:$E$999,0),12),"")</f>
        <v/>
      </c>
    </row>
    <row r="346" spans="1:6">
      <c r="A346" s="2" t="str">
        <f>IFERROR(INDEX(DATASHEET!$A$2:$L$999,MATCH('3월 26일'!$B$6:$B$999,DATASHEET!$E$2:$E$999,0),4),"")</f>
        <v/>
      </c>
      <c r="B346" s="3"/>
      <c r="C346" s="2" t="str">
        <f>IFERROR(INDEX(DATASHEET!$A$2:$L$999,MATCH('3월 26일'!$B$6:$B$999,DATASHEET!$E$2:$E$999,0),6),"")</f>
        <v/>
      </c>
      <c r="D346" s="2" t="str">
        <f>IFERROR(INDEX(DATASHEET!$A$2:$L$999,MATCH('3월 26일'!$B$6:$B$999,DATASHEET!$E$2:$E$999,0),11),"")</f>
        <v/>
      </c>
      <c r="E346" s="2">
        <f t="shared" si="132"/>
        <v>0</v>
      </c>
      <c r="F346" s="2" t="str">
        <f>IFERROR(INDEX(DATASHEET!$A$2:$L$999,MATCH('3월 26일'!$B$6:$B$999,DATASHEET!$E$2:$E$999,0),12),"")</f>
        <v/>
      </c>
    </row>
    <row r="347" spans="1:6">
      <c r="A347" s="2" t="str">
        <f>IFERROR(INDEX(DATASHEET!$A$2:$L$999,MATCH('3월 26일'!$B$6:$B$999,DATASHEET!$E$2:$E$999,0),4),"")</f>
        <v/>
      </c>
      <c r="B347" s="3"/>
      <c r="C347" s="2" t="str">
        <f>IFERROR(INDEX(DATASHEET!$A$2:$L$999,MATCH('3월 26일'!$B$6:$B$999,DATASHEET!$E$2:$E$999,0),6),"")</f>
        <v/>
      </c>
      <c r="D347" s="2" t="str">
        <f>IFERROR(INDEX(DATASHEET!$A$2:$L$999,MATCH('3월 26일'!$B$6:$B$999,DATASHEET!$E$2:$E$999,0),11),"")</f>
        <v/>
      </c>
      <c r="E347" s="2">
        <f t="shared" si="133"/>
        <v>0</v>
      </c>
      <c r="F347" s="2" t="str">
        <f>IFERROR(INDEX(DATASHEET!$A$2:$L$999,MATCH('3월 26일'!$B$6:$B$999,DATASHEET!$E$2:$E$999,0),12),"")</f>
        <v/>
      </c>
    </row>
    <row r="348" spans="1:6">
      <c r="A348" s="2" t="str">
        <f>IFERROR(INDEX(DATASHEET!$A$2:$L$999,MATCH('3월 26일'!$B$6:$B$999,DATASHEET!$E$2:$E$999,0),4),"")</f>
        <v/>
      </c>
      <c r="B348" s="3"/>
      <c r="C348" s="2" t="str">
        <f>IFERROR(INDEX(DATASHEET!$A$2:$L$999,MATCH('3월 26일'!$B$6:$B$999,DATASHEET!$E$2:$E$999,0),6),"")</f>
        <v/>
      </c>
      <c r="D348" s="2" t="str">
        <f>IFERROR(INDEX(DATASHEET!$A$2:$L$999,MATCH('3월 26일'!$B$6:$B$999,DATASHEET!$E$2:$E$999,0),11),"")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26일'!$B$6:$B$999,DATASHEET!$E$2:$E$999,0),12),"")</f>
        <v/>
      </c>
    </row>
    <row r="349" spans="1:6">
      <c r="A349" s="2" t="str">
        <f>IFERROR(INDEX(DATASHEET!$A$2:$L$999,MATCH('3월 26일'!$B$6:$B$999,DATASHEET!$E$2:$E$999,0),4),"")</f>
        <v/>
      </c>
      <c r="B349" s="3"/>
      <c r="C349" s="2" t="str">
        <f>IFERROR(INDEX(DATASHEET!$A$2:$L$999,MATCH('3월 26일'!$B$6:$B$999,DATASHEET!$E$2:$E$999,0),6),"")</f>
        <v/>
      </c>
      <c r="D349" s="2" t="str">
        <f>IFERROR(INDEX(DATASHEET!$A$2:$L$999,MATCH('3월 26일'!$B$6:$B$999,DATASHEET!$E$2:$E$999,0),11),"")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26일'!$B$6:$B$999,DATASHEET!$E$2:$E$999,0),12),"")</f>
        <v/>
      </c>
    </row>
    <row r="350" spans="1:6">
      <c r="A350" s="2" t="str">
        <f>IFERROR(INDEX(DATASHEET!$A$2:$L$999,MATCH('3월 26일'!$B$6:$B$999,DATASHEET!$E$2:$E$999,0),4),"")</f>
        <v/>
      </c>
      <c r="B350" s="3"/>
      <c r="C350" s="2" t="str">
        <f>IFERROR(INDEX(DATASHEET!$A$2:$L$999,MATCH('3월 26일'!$B$6:$B$999,DATASHEET!$E$2:$E$999,0),6),"")</f>
        <v/>
      </c>
      <c r="D350" s="2" t="str">
        <f>IFERROR(INDEX(DATASHEET!$A$2:$L$999,MATCH('3월 26일'!$B$6:$B$999,DATASHEET!$E$2:$E$999,0),11),"")</f>
        <v/>
      </c>
      <c r="E350" s="2">
        <f t="shared" si="130"/>
        <v>0</v>
      </c>
      <c r="F350" s="2" t="str">
        <f>IFERROR(INDEX(DATASHEET!$A$2:$L$999,MATCH('3월 26일'!$B$6:$B$999,DATASHEET!$E$2:$E$999,0),12),"")</f>
        <v/>
      </c>
    </row>
    <row r="351" spans="1:6">
      <c r="A351" s="2" t="str">
        <f>IFERROR(INDEX(DATASHEET!$A$2:$L$999,MATCH('3월 26일'!$B$6:$B$999,DATASHEET!$E$2:$E$999,0),4),"")</f>
        <v/>
      </c>
      <c r="B351" s="3"/>
      <c r="C351" s="2" t="str">
        <f>IFERROR(INDEX(DATASHEET!$A$2:$L$999,MATCH('3월 26일'!$B$6:$B$999,DATASHEET!$E$2:$E$999,0),6),"")</f>
        <v/>
      </c>
      <c r="D351" s="2" t="str">
        <f>IFERROR(INDEX(DATASHEET!$A$2:$L$999,MATCH('3월 26일'!$B$6:$B$999,DATASHEET!$E$2:$E$999,0),11),"")</f>
        <v/>
      </c>
      <c r="E351" s="2">
        <f t="shared" si="131"/>
        <v>0</v>
      </c>
      <c r="F351" s="2" t="str">
        <f>IFERROR(INDEX(DATASHEET!$A$2:$L$999,MATCH('3월 26일'!$B$6:$B$999,DATASHEET!$E$2:$E$999,0),12),"")</f>
        <v/>
      </c>
    </row>
    <row r="352" spans="1:6">
      <c r="A352" s="2" t="str">
        <f>IFERROR(INDEX(DATASHEET!$A$2:$L$999,MATCH('3월 26일'!$B$6:$B$999,DATASHEET!$E$2:$E$999,0),4),"")</f>
        <v/>
      </c>
      <c r="B352" s="3"/>
      <c r="C352" s="2" t="str">
        <f>IFERROR(INDEX(DATASHEET!$A$2:$L$999,MATCH('3월 26일'!$B$6:$B$999,DATASHEET!$E$2:$E$999,0),6),"")</f>
        <v/>
      </c>
      <c r="D352" s="2" t="str">
        <f>IFERROR(INDEX(DATASHEET!$A$2:$L$999,MATCH('3월 26일'!$B$6:$B$999,DATASHEET!$E$2:$E$999,0),11),"")</f>
        <v/>
      </c>
      <c r="E352" s="2">
        <f t="shared" si="132"/>
        <v>0</v>
      </c>
      <c r="F352" s="2" t="str">
        <f>IFERROR(INDEX(DATASHEET!$A$2:$L$999,MATCH('3월 26일'!$B$6:$B$999,DATASHEET!$E$2:$E$999,0),12),"")</f>
        <v/>
      </c>
    </row>
    <row r="353" spans="1:6">
      <c r="A353" s="2" t="str">
        <f>IFERROR(INDEX(DATASHEET!$A$2:$L$999,MATCH('3월 26일'!$B$6:$B$999,DATASHEET!$E$2:$E$999,0),4),"")</f>
        <v/>
      </c>
      <c r="B353" s="3"/>
      <c r="C353" s="2" t="str">
        <f>IFERROR(INDEX(DATASHEET!$A$2:$L$999,MATCH('3월 26일'!$B$6:$B$999,DATASHEET!$E$2:$E$999,0),6),"")</f>
        <v/>
      </c>
      <c r="D353" s="2" t="str">
        <f>IFERROR(INDEX(DATASHEET!$A$2:$L$999,MATCH('3월 26일'!$B$6:$B$999,DATASHEET!$E$2:$E$999,0),11),"")</f>
        <v/>
      </c>
      <c r="E353" s="2">
        <f t="shared" si="133"/>
        <v>0</v>
      </c>
      <c r="F353" s="2" t="str">
        <f>IFERROR(INDEX(DATASHEET!$A$2:$L$999,MATCH('3월 26일'!$B$6:$B$999,DATASHEET!$E$2:$E$999,0),12),"")</f>
        <v/>
      </c>
    </row>
    <row r="354" spans="1:6">
      <c r="A354" s="2" t="str">
        <f>IFERROR(INDEX(DATASHEET!$A$2:$L$999,MATCH('3월 26일'!$B$6:$B$999,DATASHEET!$E$2:$E$999,0),4),"")</f>
        <v/>
      </c>
      <c r="B354" s="3"/>
      <c r="C354" s="2" t="str">
        <f>IFERROR(INDEX(DATASHEET!$A$2:$L$999,MATCH('3월 26일'!$B$6:$B$999,DATASHEET!$E$2:$E$999,0),6),"")</f>
        <v/>
      </c>
      <c r="D354" s="2" t="str">
        <f>IFERROR(INDEX(DATASHEET!$A$2:$L$999,MATCH('3월 26일'!$B$6:$B$999,DATASHEET!$E$2:$E$999,0),11),"")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26일'!$B$6:$B$999,DATASHEET!$E$2:$E$999,0),12),"")</f>
        <v/>
      </c>
    </row>
    <row r="355" spans="1:6">
      <c r="A355" s="2" t="str">
        <f>IFERROR(INDEX(DATASHEET!$A$2:$L$999,MATCH('3월 26일'!$B$6:$B$999,DATASHEET!$E$2:$E$999,0),4),"")</f>
        <v/>
      </c>
      <c r="B355" s="3"/>
      <c r="C355" s="2" t="str">
        <f>IFERROR(INDEX(DATASHEET!$A$2:$L$999,MATCH('3월 26일'!$B$6:$B$999,DATASHEET!$E$2:$E$999,0),6),"")</f>
        <v/>
      </c>
      <c r="D355" s="2" t="str">
        <f>IFERROR(INDEX(DATASHEET!$A$2:$L$999,MATCH('3월 26일'!$B$6:$B$999,DATASHEET!$E$2:$E$999,0),11),"")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26일'!$B$6:$B$999,DATASHEET!$E$2:$E$999,0),12),"")</f>
        <v/>
      </c>
    </row>
    <row r="356" spans="1:6">
      <c r="A356" s="2" t="str">
        <f>IFERROR(INDEX(DATASHEET!$A$2:$L$999,MATCH('3월 26일'!$B$6:$B$999,DATASHEET!$E$2:$E$999,0),4),"")</f>
        <v/>
      </c>
      <c r="B356" s="3"/>
      <c r="C356" s="2" t="str">
        <f>IFERROR(INDEX(DATASHEET!$A$2:$L$999,MATCH('3월 26일'!$B$6:$B$999,DATASHEET!$E$2:$E$999,0),6),"")</f>
        <v/>
      </c>
      <c r="D356" s="2" t="str">
        <f>IFERROR(INDEX(DATASHEET!$A$2:$L$999,MATCH('3월 26일'!$B$6:$B$999,DATASHEET!$E$2:$E$999,0),11),"")</f>
        <v/>
      </c>
      <c r="E356" s="2">
        <f t="shared" si="130"/>
        <v>0</v>
      </c>
      <c r="F356" s="2" t="str">
        <f>IFERROR(INDEX(DATASHEET!$A$2:$L$999,MATCH('3월 26일'!$B$6:$B$999,DATASHEET!$E$2:$E$999,0),12),"")</f>
        <v/>
      </c>
    </row>
    <row r="357" spans="1:6">
      <c r="A357" s="2" t="str">
        <f>IFERROR(INDEX(DATASHEET!$A$2:$L$999,MATCH('3월 26일'!$B$6:$B$999,DATASHEET!$E$2:$E$999,0),4),"")</f>
        <v/>
      </c>
      <c r="B357" s="3"/>
      <c r="C357" s="2" t="str">
        <f>IFERROR(INDEX(DATASHEET!$A$2:$L$999,MATCH('3월 26일'!$B$6:$B$999,DATASHEET!$E$2:$E$999,0),6),"")</f>
        <v/>
      </c>
      <c r="D357" s="2" t="str">
        <f>IFERROR(INDEX(DATASHEET!$A$2:$L$999,MATCH('3월 26일'!$B$6:$B$999,DATASHEET!$E$2:$E$999,0),11),"")</f>
        <v/>
      </c>
      <c r="E357" s="2">
        <f t="shared" si="131"/>
        <v>0</v>
      </c>
      <c r="F357" s="2" t="str">
        <f>IFERROR(INDEX(DATASHEET!$A$2:$L$999,MATCH('3월 26일'!$B$6:$B$999,DATASHEET!$E$2:$E$999,0),12),"")</f>
        <v/>
      </c>
    </row>
    <row r="358" spans="1:6">
      <c r="A358" s="2" t="str">
        <f>IFERROR(INDEX(DATASHEET!$A$2:$L$999,MATCH('3월 26일'!$B$6:$B$999,DATASHEET!$E$2:$E$999,0),4),"")</f>
        <v/>
      </c>
      <c r="B358" s="3"/>
      <c r="C358" s="2" t="str">
        <f>IFERROR(INDEX(DATASHEET!$A$2:$L$999,MATCH('3월 26일'!$B$6:$B$999,DATASHEET!$E$2:$E$999,0),6),"")</f>
        <v/>
      </c>
      <c r="D358" s="2" t="str">
        <f>IFERROR(INDEX(DATASHEET!$A$2:$L$999,MATCH('3월 26일'!$B$6:$B$999,DATASHEET!$E$2:$E$999,0),11),"")</f>
        <v/>
      </c>
      <c r="E358" s="2">
        <f t="shared" si="132"/>
        <v>0</v>
      </c>
      <c r="F358" s="2" t="str">
        <f>IFERROR(INDEX(DATASHEET!$A$2:$L$999,MATCH('3월 26일'!$B$6:$B$999,DATASHEET!$E$2:$E$999,0),12),"")</f>
        <v/>
      </c>
    </row>
    <row r="359" spans="1:6">
      <c r="A359" s="2" t="str">
        <f>IFERROR(INDEX(DATASHEET!$A$2:$L$999,MATCH('3월 26일'!$B$6:$B$999,DATASHEET!$E$2:$E$999,0),4),"")</f>
        <v/>
      </c>
      <c r="B359" s="3"/>
      <c r="C359" s="2" t="str">
        <f>IFERROR(INDEX(DATASHEET!$A$2:$L$999,MATCH('3월 26일'!$B$6:$B$999,DATASHEET!$E$2:$E$999,0),6),"")</f>
        <v/>
      </c>
      <c r="D359" s="2" t="str">
        <f>IFERROR(INDEX(DATASHEET!$A$2:$L$999,MATCH('3월 26일'!$B$6:$B$999,DATASHEET!$E$2:$E$999,0),11),"")</f>
        <v/>
      </c>
      <c r="E359" s="2">
        <f t="shared" si="133"/>
        <v>0</v>
      </c>
      <c r="F359" s="2" t="str">
        <f>IFERROR(INDEX(DATASHEET!$A$2:$L$999,MATCH('3월 26일'!$B$6:$B$999,DATASHEET!$E$2:$E$999,0),12),"")</f>
        <v/>
      </c>
    </row>
    <row r="360" spans="1:6">
      <c r="A360" s="2" t="str">
        <f>IFERROR(INDEX(DATASHEET!$A$2:$L$999,MATCH('3월 26일'!$B$6:$B$999,DATASHEET!$E$2:$E$999,0),4),"")</f>
        <v/>
      </c>
      <c r="B360" s="3"/>
      <c r="C360" s="2" t="str">
        <f>IFERROR(INDEX(DATASHEET!$A$2:$L$999,MATCH('3월 26일'!$B$6:$B$999,DATASHEET!$E$2:$E$999,0),6),"")</f>
        <v/>
      </c>
      <c r="D360" s="2" t="str">
        <f>IFERROR(INDEX(DATASHEET!$A$2:$L$999,MATCH('3월 26일'!$B$6:$B$999,DATASHEET!$E$2:$E$999,0),11),"")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26일'!$B$6:$B$999,DATASHEET!$E$2:$E$999,0),12),"")</f>
        <v/>
      </c>
    </row>
    <row r="361" spans="1:6">
      <c r="A361" s="2" t="str">
        <f>IFERROR(INDEX(DATASHEET!$A$2:$L$999,MATCH('3월 26일'!$B$6:$B$999,DATASHEET!$E$2:$E$999,0),4),"")</f>
        <v/>
      </c>
      <c r="B361" s="3"/>
      <c r="C361" s="2" t="str">
        <f>IFERROR(INDEX(DATASHEET!$A$2:$L$999,MATCH('3월 26일'!$B$6:$B$999,DATASHEET!$E$2:$E$999,0),6),"")</f>
        <v/>
      </c>
      <c r="D361" s="2" t="str">
        <f>IFERROR(INDEX(DATASHEET!$A$2:$L$999,MATCH('3월 26일'!$B$6:$B$999,DATASHEET!$E$2:$E$999,0),11),"")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26일'!$B$6:$B$999,DATASHEET!$E$2:$E$999,0),12),"")</f>
        <v/>
      </c>
    </row>
    <row r="362" spans="1:6">
      <c r="A362" s="2" t="str">
        <f>IFERROR(INDEX(DATASHEET!$A$2:$L$999,MATCH('3월 26일'!$B$6:$B$999,DATASHEET!$E$2:$E$999,0),4),"")</f>
        <v/>
      </c>
      <c r="B362" s="3"/>
      <c r="C362" s="2" t="str">
        <f>IFERROR(INDEX(DATASHEET!$A$2:$L$999,MATCH('3월 26일'!$B$6:$B$999,DATASHEET!$E$2:$E$999,0),6),"")</f>
        <v/>
      </c>
      <c r="D362" s="2" t="str">
        <f>IFERROR(INDEX(DATASHEET!$A$2:$L$999,MATCH('3월 26일'!$B$6:$B$999,DATASHEET!$E$2:$E$999,0),11),"")</f>
        <v/>
      </c>
      <c r="E362" s="2">
        <f t="shared" si="130"/>
        <v>0</v>
      </c>
      <c r="F362" s="2" t="str">
        <f>IFERROR(INDEX(DATASHEET!$A$2:$L$999,MATCH('3월 26일'!$B$6:$B$999,DATASHEET!$E$2:$E$999,0),12),"")</f>
        <v/>
      </c>
    </row>
    <row r="363" spans="1:6">
      <c r="A363" s="2" t="str">
        <f>IFERROR(INDEX(DATASHEET!$A$2:$L$999,MATCH('3월 26일'!$B$6:$B$999,DATASHEET!$E$2:$E$999,0),4),"")</f>
        <v/>
      </c>
      <c r="B363" s="3"/>
      <c r="C363" s="2" t="str">
        <f>IFERROR(INDEX(DATASHEET!$A$2:$L$999,MATCH('3월 26일'!$B$6:$B$999,DATASHEET!$E$2:$E$999,0),6),"")</f>
        <v/>
      </c>
      <c r="D363" s="2" t="str">
        <f>IFERROR(INDEX(DATASHEET!$A$2:$L$999,MATCH('3월 26일'!$B$6:$B$999,DATASHEET!$E$2:$E$999,0),11),"")</f>
        <v/>
      </c>
      <c r="E363" s="2">
        <f t="shared" si="131"/>
        <v>0</v>
      </c>
      <c r="F363" s="2" t="str">
        <f>IFERROR(INDEX(DATASHEET!$A$2:$L$999,MATCH('3월 26일'!$B$6:$B$999,DATASHEET!$E$2:$E$999,0),12),"")</f>
        <v/>
      </c>
    </row>
    <row r="364" spans="1:6">
      <c r="A364" s="2" t="str">
        <f>IFERROR(INDEX(DATASHEET!$A$2:$L$999,MATCH('3월 26일'!$B$6:$B$999,DATASHEET!$E$2:$E$999,0),4),"")</f>
        <v/>
      </c>
      <c r="B364" s="3"/>
      <c r="C364" s="2" t="str">
        <f>IFERROR(INDEX(DATASHEET!$A$2:$L$999,MATCH('3월 26일'!$B$6:$B$999,DATASHEET!$E$2:$E$999,0),6),"")</f>
        <v/>
      </c>
      <c r="D364" s="2" t="str">
        <f>IFERROR(INDEX(DATASHEET!$A$2:$L$999,MATCH('3월 26일'!$B$6:$B$999,DATASHEET!$E$2:$E$999,0),11),"")</f>
        <v/>
      </c>
      <c r="E364" s="2">
        <f t="shared" si="132"/>
        <v>0</v>
      </c>
      <c r="F364" s="2" t="str">
        <f>IFERROR(INDEX(DATASHEET!$A$2:$L$999,MATCH('3월 26일'!$B$6:$B$999,DATASHEET!$E$2:$E$999,0),12),"")</f>
        <v/>
      </c>
    </row>
    <row r="365" spans="1:6">
      <c r="A365" s="2" t="str">
        <f>IFERROR(INDEX(DATASHEET!$A$2:$L$999,MATCH('3월 26일'!$B$6:$B$999,DATASHEET!$E$2:$E$999,0),4),"")</f>
        <v/>
      </c>
      <c r="B365" s="3"/>
      <c r="C365" s="2" t="str">
        <f>IFERROR(INDEX(DATASHEET!$A$2:$L$999,MATCH('3월 26일'!$B$6:$B$999,DATASHEET!$E$2:$E$999,0),6),"")</f>
        <v/>
      </c>
      <c r="D365" s="2" t="str">
        <f>IFERROR(INDEX(DATASHEET!$A$2:$L$999,MATCH('3월 26일'!$B$6:$B$999,DATASHEET!$E$2:$E$999,0),11),"")</f>
        <v/>
      </c>
      <c r="E365" s="2">
        <f t="shared" si="133"/>
        <v>0</v>
      </c>
      <c r="F365" s="2" t="str">
        <f>IFERROR(INDEX(DATASHEET!$A$2:$L$999,MATCH('3월 26일'!$B$6:$B$999,DATASHEET!$E$2:$E$999,0),12),"")</f>
        <v/>
      </c>
    </row>
    <row r="366" spans="1:6">
      <c r="A366" s="2" t="str">
        <f>IFERROR(INDEX(DATASHEET!$A$2:$L$999,MATCH('3월 26일'!$B$6:$B$999,DATASHEET!$E$2:$E$999,0),4),"")</f>
        <v/>
      </c>
      <c r="B366" s="3"/>
      <c r="C366" s="2" t="str">
        <f>IFERROR(INDEX(DATASHEET!$A$2:$L$999,MATCH('3월 26일'!$B$6:$B$999,DATASHEET!$E$2:$E$999,0),6),"")</f>
        <v/>
      </c>
      <c r="D366" s="2" t="str">
        <f>IFERROR(INDEX(DATASHEET!$A$2:$L$999,MATCH('3월 26일'!$B$6:$B$999,DATASHEET!$E$2:$E$999,0),11),"")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26일'!$B$6:$B$999,DATASHEET!$E$2:$E$999,0),12),"")</f>
        <v/>
      </c>
    </row>
    <row r="367" spans="1:6">
      <c r="A367" s="2" t="str">
        <f>IFERROR(INDEX(DATASHEET!$A$2:$L$999,MATCH('3월 26일'!$B$6:$B$999,DATASHEET!$E$2:$E$999,0),4),"")</f>
        <v/>
      </c>
      <c r="B367" s="3"/>
      <c r="C367" s="2" t="str">
        <f>IFERROR(INDEX(DATASHEET!$A$2:$L$999,MATCH('3월 26일'!$B$6:$B$999,DATASHEET!$E$2:$E$999,0),6),"")</f>
        <v/>
      </c>
      <c r="D367" s="2" t="str">
        <f>IFERROR(INDEX(DATASHEET!$A$2:$L$999,MATCH('3월 26일'!$B$6:$B$999,DATASHEET!$E$2:$E$999,0),11),"")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26일'!$B$6:$B$999,DATASHEET!$E$2:$E$999,0),12),"")</f>
        <v/>
      </c>
    </row>
    <row r="368" spans="1:6">
      <c r="A368" s="2" t="str">
        <f>IFERROR(INDEX(DATASHEET!$A$2:$L$999,MATCH('3월 26일'!$B$6:$B$999,DATASHEET!$E$2:$E$999,0),4),"")</f>
        <v/>
      </c>
      <c r="B368" s="3"/>
      <c r="C368" s="2" t="str">
        <f>IFERROR(INDEX(DATASHEET!$A$2:$L$999,MATCH('3월 26일'!$B$6:$B$999,DATASHEET!$E$2:$E$999,0),6),"")</f>
        <v/>
      </c>
      <c r="D368" s="2" t="str">
        <f>IFERROR(INDEX(DATASHEET!$A$2:$L$999,MATCH('3월 26일'!$B$6:$B$999,DATASHEET!$E$2:$E$999,0),11),"")</f>
        <v/>
      </c>
      <c r="E368" s="2">
        <f t="shared" si="130"/>
        <v>0</v>
      </c>
      <c r="F368" s="2" t="str">
        <f>IFERROR(INDEX(DATASHEET!$A$2:$L$999,MATCH('3월 26일'!$B$6:$B$999,DATASHEET!$E$2:$E$999,0),12),"")</f>
        <v/>
      </c>
    </row>
    <row r="369" spans="1:6">
      <c r="A369" s="2" t="str">
        <f>IFERROR(INDEX(DATASHEET!$A$2:$L$999,MATCH('3월 26일'!$B$6:$B$999,DATASHEET!$E$2:$E$999,0),4),"")</f>
        <v/>
      </c>
      <c r="B369" s="3"/>
      <c r="C369" s="2" t="str">
        <f>IFERROR(INDEX(DATASHEET!$A$2:$L$999,MATCH('3월 26일'!$B$6:$B$999,DATASHEET!$E$2:$E$999,0),6),"")</f>
        <v/>
      </c>
      <c r="D369" s="2" t="str">
        <f>IFERROR(INDEX(DATASHEET!$A$2:$L$999,MATCH('3월 26일'!$B$6:$B$999,DATASHEET!$E$2:$E$999,0),11),"")</f>
        <v/>
      </c>
      <c r="E369" s="2">
        <f t="shared" si="131"/>
        <v>0</v>
      </c>
      <c r="F369" s="2" t="str">
        <f>IFERROR(INDEX(DATASHEET!$A$2:$L$999,MATCH('3월 26일'!$B$6:$B$999,DATASHEET!$E$2:$E$999,0),12),"")</f>
        <v/>
      </c>
    </row>
    <row r="370" spans="1:6">
      <c r="A370" s="2" t="str">
        <f>IFERROR(INDEX(DATASHEET!$A$2:$L$999,MATCH('3월 26일'!$B$6:$B$999,DATASHEET!$E$2:$E$999,0),4),"")</f>
        <v/>
      </c>
      <c r="B370" s="3"/>
      <c r="C370" s="2" t="str">
        <f>IFERROR(INDEX(DATASHEET!$A$2:$L$999,MATCH('3월 26일'!$B$6:$B$999,DATASHEET!$E$2:$E$999,0),6),"")</f>
        <v/>
      </c>
      <c r="D370" s="2" t="str">
        <f>IFERROR(INDEX(DATASHEET!$A$2:$L$999,MATCH('3월 26일'!$B$6:$B$999,DATASHEET!$E$2:$E$999,0),11),"")</f>
        <v/>
      </c>
      <c r="E370" s="2">
        <f t="shared" si="132"/>
        <v>0</v>
      </c>
      <c r="F370" s="2" t="str">
        <f>IFERROR(INDEX(DATASHEET!$A$2:$L$999,MATCH('3월 26일'!$B$6:$B$999,DATASHEET!$E$2:$E$999,0),12),"")</f>
        <v/>
      </c>
    </row>
    <row r="371" spans="1:6">
      <c r="A371" s="2" t="str">
        <f>IFERROR(INDEX(DATASHEET!$A$2:$L$999,MATCH('3월 26일'!$B$6:$B$999,DATASHEET!$E$2:$E$999,0),4),"")</f>
        <v/>
      </c>
      <c r="B371" s="3"/>
      <c r="C371" s="2" t="str">
        <f>IFERROR(INDEX(DATASHEET!$A$2:$L$999,MATCH('3월 26일'!$B$6:$B$999,DATASHEET!$E$2:$E$999,0),6),"")</f>
        <v/>
      </c>
      <c r="D371" s="2" t="str">
        <f>IFERROR(INDEX(DATASHEET!$A$2:$L$999,MATCH('3월 26일'!$B$6:$B$999,DATASHEET!$E$2:$E$999,0),11),"")</f>
        <v/>
      </c>
      <c r="E371" s="2">
        <f t="shared" si="133"/>
        <v>0</v>
      </c>
      <c r="F371" s="2" t="str">
        <f>IFERROR(INDEX(DATASHEET!$A$2:$L$999,MATCH('3월 26일'!$B$6:$B$999,DATASHEET!$E$2:$E$999,0),12),"")</f>
        <v/>
      </c>
    </row>
    <row r="372" spans="1:6">
      <c r="A372" s="2" t="str">
        <f>IFERROR(INDEX(DATASHEET!$A$2:$L$999,MATCH('3월 26일'!$B$6:$B$999,DATASHEET!$E$2:$E$999,0),4),"")</f>
        <v/>
      </c>
      <c r="B372" s="3"/>
      <c r="C372" s="2" t="str">
        <f>IFERROR(INDEX(DATASHEET!$A$2:$L$999,MATCH('3월 26일'!$B$6:$B$999,DATASHEET!$E$2:$E$999,0),6),"")</f>
        <v/>
      </c>
      <c r="D372" s="2" t="str">
        <f>IFERROR(INDEX(DATASHEET!$A$2:$L$999,MATCH('3월 26일'!$B$6:$B$999,DATASHEET!$E$2:$E$999,0),11),"")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26일'!$B$6:$B$999,DATASHEET!$E$2:$E$999,0),12),"")</f>
        <v/>
      </c>
    </row>
    <row r="373" spans="1:6">
      <c r="A373" s="2" t="str">
        <f>IFERROR(INDEX(DATASHEET!$A$2:$L$999,MATCH('3월 26일'!$B$6:$B$999,DATASHEET!$E$2:$E$999,0),4),"")</f>
        <v/>
      </c>
      <c r="B373" s="3"/>
      <c r="C373" s="2" t="str">
        <f>IFERROR(INDEX(DATASHEET!$A$2:$L$999,MATCH('3월 26일'!$B$6:$B$999,DATASHEET!$E$2:$E$999,0),6),"")</f>
        <v/>
      </c>
      <c r="D373" s="2" t="str">
        <f>IFERROR(INDEX(DATASHEET!$A$2:$L$999,MATCH('3월 26일'!$B$6:$B$999,DATASHEET!$E$2:$E$999,0),11),"")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26일'!$B$6:$B$999,DATASHEET!$E$2:$E$999,0),12),"")</f>
        <v/>
      </c>
    </row>
    <row r="374" spans="1:6">
      <c r="A374" s="2" t="str">
        <f>IFERROR(INDEX(DATASHEET!$A$2:$L$999,MATCH('3월 26일'!$B$6:$B$999,DATASHEET!$E$2:$E$999,0),4),"")</f>
        <v/>
      </c>
      <c r="B374" s="3"/>
      <c r="C374" s="2" t="str">
        <f>IFERROR(INDEX(DATASHEET!$A$2:$L$999,MATCH('3월 26일'!$B$6:$B$999,DATASHEET!$E$2:$E$999,0),6),"")</f>
        <v/>
      </c>
      <c r="D374" s="2" t="str">
        <f>IFERROR(INDEX(DATASHEET!$A$2:$L$999,MATCH('3월 26일'!$B$6:$B$999,DATASHEET!$E$2:$E$999,0),11),"")</f>
        <v/>
      </c>
      <c r="E374" s="2">
        <f t="shared" si="130"/>
        <v>0</v>
      </c>
      <c r="F374" s="2" t="str">
        <f>IFERROR(INDEX(DATASHEET!$A$2:$L$999,MATCH('3월 26일'!$B$6:$B$999,DATASHEET!$E$2:$E$999,0),12),"")</f>
        <v/>
      </c>
    </row>
    <row r="375" spans="1:6">
      <c r="A375" s="2" t="str">
        <f>IFERROR(INDEX(DATASHEET!$A$2:$L$999,MATCH('3월 26일'!$B$6:$B$999,DATASHEET!$E$2:$E$999,0),4),"")</f>
        <v/>
      </c>
      <c r="B375" s="3"/>
      <c r="C375" s="2" t="str">
        <f>IFERROR(INDEX(DATASHEET!$A$2:$L$999,MATCH('3월 26일'!$B$6:$B$999,DATASHEET!$E$2:$E$999,0),6),"")</f>
        <v/>
      </c>
      <c r="D375" s="2" t="str">
        <f>IFERROR(INDEX(DATASHEET!$A$2:$L$999,MATCH('3월 26일'!$B$6:$B$999,DATASHEET!$E$2:$E$999,0),11),"")</f>
        <v/>
      </c>
      <c r="E375" s="2">
        <f t="shared" si="131"/>
        <v>0</v>
      </c>
      <c r="F375" s="2" t="str">
        <f>IFERROR(INDEX(DATASHEET!$A$2:$L$999,MATCH('3월 26일'!$B$6:$B$999,DATASHEET!$E$2:$E$999,0),12),"")</f>
        <v/>
      </c>
    </row>
    <row r="376" spans="1:6">
      <c r="A376" s="2" t="str">
        <f>IFERROR(INDEX(DATASHEET!$A$2:$L$999,MATCH('3월 26일'!$B$6:$B$999,DATASHEET!$E$2:$E$999,0),4),"")</f>
        <v/>
      </c>
      <c r="B376" s="3"/>
      <c r="C376" s="2" t="str">
        <f>IFERROR(INDEX(DATASHEET!$A$2:$L$999,MATCH('3월 26일'!$B$6:$B$999,DATASHEET!$E$2:$E$999,0),6),"")</f>
        <v/>
      </c>
      <c r="D376" s="2" t="str">
        <f>IFERROR(INDEX(DATASHEET!$A$2:$L$999,MATCH('3월 26일'!$B$6:$B$999,DATASHEET!$E$2:$E$999,0),11),"")</f>
        <v/>
      </c>
      <c r="E376" s="2">
        <f t="shared" si="132"/>
        <v>0</v>
      </c>
      <c r="F376" s="2" t="str">
        <f>IFERROR(INDEX(DATASHEET!$A$2:$L$999,MATCH('3월 26일'!$B$6:$B$999,DATASHEET!$E$2:$E$999,0),12),"")</f>
        <v/>
      </c>
    </row>
    <row r="377" spans="1:6">
      <c r="A377" s="2" t="str">
        <f>IFERROR(INDEX(DATASHEET!$A$2:$L$999,MATCH('3월 26일'!$B$6:$B$999,DATASHEET!$E$2:$E$999,0),4),"")</f>
        <v/>
      </c>
      <c r="B377" s="3"/>
      <c r="C377" s="2" t="str">
        <f>IFERROR(INDEX(DATASHEET!$A$2:$L$999,MATCH('3월 26일'!$B$6:$B$999,DATASHEET!$E$2:$E$999,0),6),"")</f>
        <v/>
      </c>
      <c r="D377" s="2" t="str">
        <f>IFERROR(INDEX(DATASHEET!$A$2:$L$999,MATCH('3월 26일'!$B$6:$B$999,DATASHEET!$E$2:$E$999,0),11),"")</f>
        <v/>
      </c>
      <c r="E377" s="2">
        <f t="shared" si="133"/>
        <v>0</v>
      </c>
      <c r="F377" s="2" t="str">
        <f>IFERROR(INDEX(DATASHEET!$A$2:$L$999,MATCH('3월 26일'!$B$6:$B$999,DATASHEET!$E$2:$E$999,0),12),"")</f>
        <v/>
      </c>
    </row>
    <row r="378" spans="1:6">
      <c r="A378" s="2" t="str">
        <f>IFERROR(INDEX(DATASHEET!$A$2:$L$999,MATCH('3월 26일'!$B$6:$B$999,DATASHEET!$E$2:$E$999,0),4),"")</f>
        <v/>
      </c>
      <c r="B378" s="3"/>
      <c r="C378" s="2" t="str">
        <f>IFERROR(INDEX(DATASHEET!$A$2:$L$999,MATCH('3월 26일'!$B$6:$B$999,DATASHEET!$E$2:$E$999,0),6),"")</f>
        <v/>
      </c>
      <c r="D378" s="2" t="str">
        <f>IFERROR(INDEX(DATASHEET!$A$2:$L$999,MATCH('3월 26일'!$B$6:$B$999,DATASHEET!$E$2:$E$999,0),11),"")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26일'!$B$6:$B$999,DATASHEET!$E$2:$E$999,0),12),"")</f>
        <v/>
      </c>
    </row>
    <row r="379" spans="1:6">
      <c r="A379" s="2" t="str">
        <f>IFERROR(INDEX(DATASHEET!$A$2:$L$999,MATCH('3월 26일'!$B$6:$B$999,DATASHEET!$E$2:$E$999,0),4),"")</f>
        <v/>
      </c>
      <c r="B379" s="3"/>
      <c r="C379" s="2" t="str">
        <f>IFERROR(INDEX(DATASHEET!$A$2:$L$999,MATCH('3월 26일'!$B$6:$B$999,DATASHEET!$E$2:$E$999,0),6),"")</f>
        <v/>
      </c>
      <c r="D379" s="2" t="str">
        <f>IFERROR(INDEX(DATASHEET!$A$2:$L$999,MATCH('3월 26일'!$B$6:$B$999,DATASHEET!$E$2:$E$999,0),11),"")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26일'!$B$6:$B$999,DATASHEET!$E$2:$E$999,0),12),"")</f>
        <v/>
      </c>
    </row>
    <row r="380" spans="1:6">
      <c r="A380" s="2" t="str">
        <f>IFERROR(INDEX(DATASHEET!$A$2:$L$999,MATCH('3월 26일'!$B$6:$B$999,DATASHEET!$E$2:$E$999,0),4),"")</f>
        <v/>
      </c>
      <c r="B380" s="3"/>
      <c r="C380" s="2" t="str">
        <f>IFERROR(INDEX(DATASHEET!$A$2:$L$999,MATCH('3월 26일'!$B$6:$B$999,DATASHEET!$E$2:$E$999,0),6),"")</f>
        <v/>
      </c>
      <c r="D380" s="2" t="str">
        <f>IFERROR(INDEX(DATASHEET!$A$2:$L$999,MATCH('3월 26일'!$B$6:$B$999,DATASHEET!$E$2:$E$999,0),11),"")</f>
        <v/>
      </c>
      <c r="E380" s="2">
        <f t="shared" si="130"/>
        <v>0</v>
      </c>
      <c r="F380" s="2" t="str">
        <f>IFERROR(INDEX(DATASHEET!$A$2:$L$999,MATCH('3월 26일'!$B$6:$B$999,DATASHEET!$E$2:$E$999,0),12),"")</f>
        <v/>
      </c>
    </row>
    <row r="381" spans="1:6">
      <c r="A381" s="2" t="str">
        <f>IFERROR(INDEX(DATASHEET!$A$2:$L$999,MATCH('3월 26일'!$B$6:$B$999,DATASHEET!$E$2:$E$999,0),4),"")</f>
        <v/>
      </c>
      <c r="B381" s="3"/>
      <c r="C381" s="2" t="str">
        <f>IFERROR(INDEX(DATASHEET!$A$2:$L$999,MATCH('3월 26일'!$B$6:$B$999,DATASHEET!$E$2:$E$999,0),6),"")</f>
        <v/>
      </c>
      <c r="D381" s="2" t="str">
        <f>IFERROR(INDEX(DATASHEET!$A$2:$L$999,MATCH('3월 26일'!$B$6:$B$999,DATASHEET!$E$2:$E$999,0),11),"")</f>
        <v/>
      </c>
      <c r="E381" s="2">
        <f t="shared" si="131"/>
        <v>0</v>
      </c>
      <c r="F381" s="2" t="str">
        <f>IFERROR(INDEX(DATASHEET!$A$2:$L$999,MATCH('3월 26일'!$B$6:$B$999,DATASHEET!$E$2:$E$999,0),12),"")</f>
        <v/>
      </c>
    </row>
    <row r="382" spans="1:6">
      <c r="A382" s="2" t="str">
        <f>IFERROR(INDEX(DATASHEET!$A$2:$L$999,MATCH('3월 26일'!$B$6:$B$999,DATASHEET!$E$2:$E$999,0),4),"")</f>
        <v/>
      </c>
      <c r="B382" s="3"/>
      <c r="C382" s="2" t="str">
        <f>IFERROR(INDEX(DATASHEET!$A$2:$L$999,MATCH('3월 26일'!$B$6:$B$999,DATASHEET!$E$2:$E$999,0),6),"")</f>
        <v/>
      </c>
      <c r="D382" s="2" t="str">
        <f>IFERROR(INDEX(DATASHEET!$A$2:$L$999,MATCH('3월 26일'!$B$6:$B$999,DATASHEET!$E$2:$E$999,0),11),"")</f>
        <v/>
      </c>
      <c r="E382" s="2">
        <f t="shared" si="132"/>
        <v>0</v>
      </c>
      <c r="F382" s="2" t="str">
        <f>IFERROR(INDEX(DATASHEET!$A$2:$L$999,MATCH('3월 26일'!$B$6:$B$999,DATASHEET!$E$2:$E$999,0),12),"")</f>
        <v/>
      </c>
    </row>
    <row r="383" spans="1:6">
      <c r="A383" s="2" t="str">
        <f>IFERROR(INDEX(DATASHEET!$A$2:$L$999,MATCH('3월 26일'!$B$6:$B$999,DATASHEET!$E$2:$E$999,0),4),"")</f>
        <v/>
      </c>
      <c r="B383" s="3"/>
      <c r="C383" s="2" t="str">
        <f>IFERROR(INDEX(DATASHEET!$A$2:$L$999,MATCH('3월 26일'!$B$6:$B$999,DATASHEET!$E$2:$E$999,0),6),"")</f>
        <v/>
      </c>
      <c r="D383" s="2" t="str">
        <f>IFERROR(INDEX(DATASHEET!$A$2:$L$999,MATCH('3월 26일'!$B$6:$B$999,DATASHEET!$E$2:$E$999,0),11),"")</f>
        <v/>
      </c>
      <c r="E383" s="2">
        <f t="shared" si="133"/>
        <v>0</v>
      </c>
      <c r="F383" s="2" t="str">
        <f>IFERROR(INDEX(DATASHEET!$A$2:$L$999,MATCH('3월 26일'!$B$6:$B$999,DATASHEET!$E$2:$E$999,0),12),"")</f>
        <v/>
      </c>
    </row>
    <row r="384" spans="1:6">
      <c r="A384" s="2" t="str">
        <f>IFERROR(INDEX(DATASHEET!$A$2:$L$999,MATCH('3월 26일'!$B$6:$B$999,DATASHEET!$E$2:$E$999,0),4),"")</f>
        <v/>
      </c>
      <c r="B384" s="3"/>
      <c r="C384" s="2" t="str">
        <f>IFERROR(INDEX(DATASHEET!$A$2:$L$999,MATCH('3월 26일'!$B$6:$B$999,DATASHEET!$E$2:$E$999,0),6),"")</f>
        <v/>
      </c>
      <c r="D384" s="2" t="str">
        <f>IFERROR(INDEX(DATASHEET!$A$2:$L$999,MATCH('3월 26일'!$B$6:$B$999,DATASHEET!$E$2:$E$999,0),11),"")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26일'!$B$6:$B$999,DATASHEET!$E$2:$E$999,0),12),"")</f>
        <v/>
      </c>
    </row>
    <row r="385" spans="1:6">
      <c r="A385" s="2" t="str">
        <f>IFERROR(INDEX(DATASHEET!$A$2:$L$999,MATCH('3월 26일'!$B$6:$B$999,DATASHEET!$E$2:$E$999,0),4),"")</f>
        <v/>
      </c>
      <c r="B385" s="3"/>
      <c r="C385" s="2" t="str">
        <f>IFERROR(INDEX(DATASHEET!$A$2:$L$999,MATCH('3월 26일'!$B$6:$B$999,DATASHEET!$E$2:$E$999,0),6),"")</f>
        <v/>
      </c>
      <c r="D385" s="2" t="str">
        <f>IFERROR(INDEX(DATASHEET!$A$2:$L$999,MATCH('3월 26일'!$B$6:$B$999,DATASHEET!$E$2:$E$999,0),11),"")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26일'!$B$6:$B$999,DATASHEET!$E$2:$E$999,0),12),"")</f>
        <v/>
      </c>
    </row>
    <row r="386" spans="1:6">
      <c r="A386" s="2" t="str">
        <f>IFERROR(INDEX(DATASHEET!$A$2:$L$999,MATCH('3월 26일'!$B$6:$B$999,DATASHEET!$E$2:$E$999,0),4),"")</f>
        <v/>
      </c>
      <c r="B386" s="3"/>
      <c r="C386" s="2" t="str">
        <f>IFERROR(INDEX(DATASHEET!$A$2:$L$999,MATCH('3월 26일'!$B$6:$B$999,DATASHEET!$E$2:$E$999,0),6),"")</f>
        <v/>
      </c>
      <c r="D386" s="2" t="str">
        <f>IFERROR(INDEX(DATASHEET!$A$2:$L$999,MATCH('3월 26일'!$B$6:$B$999,DATASHEET!$E$2:$E$999,0),11),"")</f>
        <v/>
      </c>
      <c r="E386" s="2">
        <f t="shared" si="130"/>
        <v>0</v>
      </c>
      <c r="F386" s="2" t="str">
        <f>IFERROR(INDEX(DATASHEET!$A$2:$L$999,MATCH('3월 26일'!$B$6:$B$999,DATASHEET!$E$2:$E$999,0),12),"")</f>
        <v/>
      </c>
    </row>
    <row r="387" spans="1:6">
      <c r="A387" s="2" t="str">
        <f>IFERROR(INDEX(DATASHEET!$A$2:$L$999,MATCH('3월 26일'!$B$6:$B$999,DATASHEET!$E$2:$E$999,0),4),"")</f>
        <v/>
      </c>
      <c r="B387" s="3"/>
      <c r="C387" s="2" t="str">
        <f>IFERROR(INDEX(DATASHEET!$A$2:$L$999,MATCH('3월 26일'!$B$6:$B$999,DATASHEET!$E$2:$E$999,0),6),"")</f>
        <v/>
      </c>
      <c r="D387" s="2" t="str">
        <f>IFERROR(INDEX(DATASHEET!$A$2:$L$999,MATCH('3월 26일'!$B$6:$B$999,DATASHEET!$E$2:$E$999,0),11),"")</f>
        <v/>
      </c>
      <c r="E387" s="2">
        <f t="shared" si="131"/>
        <v>0</v>
      </c>
      <c r="F387" s="2" t="str">
        <f>IFERROR(INDEX(DATASHEET!$A$2:$L$999,MATCH('3월 26일'!$B$6:$B$999,DATASHEET!$E$2:$E$999,0),12),"")</f>
        <v/>
      </c>
    </row>
    <row r="388" spans="1:6">
      <c r="A388" s="2" t="str">
        <f>IFERROR(INDEX(DATASHEET!$A$2:$L$999,MATCH('3월 26일'!$B$6:$B$999,DATASHEET!$E$2:$E$999,0),4),"")</f>
        <v/>
      </c>
      <c r="B388" s="3"/>
      <c r="C388" s="2" t="str">
        <f>IFERROR(INDEX(DATASHEET!$A$2:$L$999,MATCH('3월 26일'!$B$6:$B$999,DATASHEET!$E$2:$E$999,0),6),"")</f>
        <v/>
      </c>
      <c r="D388" s="2" t="str">
        <f>IFERROR(INDEX(DATASHEET!$A$2:$L$999,MATCH('3월 26일'!$B$6:$B$999,DATASHEET!$E$2:$E$999,0),11),"")</f>
        <v/>
      </c>
      <c r="E388" s="2">
        <f t="shared" si="132"/>
        <v>0</v>
      </c>
      <c r="F388" s="2" t="str">
        <f>IFERROR(INDEX(DATASHEET!$A$2:$L$999,MATCH('3월 26일'!$B$6:$B$999,DATASHEET!$E$2:$E$999,0),12),"")</f>
        <v/>
      </c>
    </row>
    <row r="389" spans="1:6">
      <c r="A389" s="2" t="str">
        <f>IFERROR(INDEX(DATASHEET!$A$2:$L$999,MATCH('3월 26일'!$B$6:$B$999,DATASHEET!$E$2:$E$999,0),4),"")</f>
        <v/>
      </c>
      <c r="B389" s="3"/>
      <c r="C389" s="2" t="str">
        <f>IFERROR(INDEX(DATASHEET!$A$2:$L$999,MATCH('3월 26일'!$B$6:$B$999,DATASHEET!$E$2:$E$999,0),6),"")</f>
        <v/>
      </c>
      <c r="D389" s="2" t="str">
        <f>IFERROR(INDEX(DATASHEET!$A$2:$L$999,MATCH('3월 26일'!$B$6:$B$999,DATASHEET!$E$2:$E$999,0),11),"")</f>
        <v/>
      </c>
      <c r="E389" s="2">
        <f t="shared" si="133"/>
        <v>0</v>
      </c>
      <c r="F389" s="2" t="str">
        <f>IFERROR(INDEX(DATASHEET!$A$2:$L$999,MATCH('3월 26일'!$B$6:$B$999,DATASHEET!$E$2:$E$999,0),12),"")</f>
        <v/>
      </c>
    </row>
    <row r="390" spans="1:6">
      <c r="A390" s="2" t="str">
        <f>IFERROR(INDEX(DATASHEET!$A$2:$L$999,MATCH('3월 26일'!$B$6:$B$999,DATASHEET!$E$2:$E$999,0),4),"")</f>
        <v/>
      </c>
      <c r="B390" s="3"/>
      <c r="C390" s="2" t="str">
        <f>IFERROR(INDEX(DATASHEET!$A$2:$L$999,MATCH('3월 26일'!$B$6:$B$999,DATASHEET!$E$2:$E$999,0),6),"")</f>
        <v/>
      </c>
      <c r="D390" s="2" t="str">
        <f>IFERROR(INDEX(DATASHEET!$A$2:$L$999,MATCH('3월 26일'!$B$6:$B$999,DATASHEET!$E$2:$E$999,0),11),"")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26일'!$B$6:$B$999,DATASHEET!$E$2:$E$999,0),12),"")</f>
        <v/>
      </c>
    </row>
    <row r="391" spans="1:6">
      <c r="A391" s="2" t="str">
        <f>IFERROR(INDEX(DATASHEET!$A$2:$L$999,MATCH('3월 26일'!$B$6:$B$999,DATASHEET!$E$2:$E$999,0),4),"")</f>
        <v/>
      </c>
      <c r="B391" s="3"/>
      <c r="C391" s="2" t="str">
        <f>IFERROR(INDEX(DATASHEET!$A$2:$L$999,MATCH('3월 26일'!$B$6:$B$999,DATASHEET!$E$2:$E$999,0),6),"")</f>
        <v/>
      </c>
      <c r="D391" s="2" t="str">
        <f>IFERROR(INDEX(DATASHEET!$A$2:$L$999,MATCH('3월 26일'!$B$6:$B$999,DATASHEET!$E$2:$E$999,0),11),"")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26일'!$B$6:$B$999,DATASHEET!$E$2:$E$999,0),12),"")</f>
        <v/>
      </c>
    </row>
    <row r="392" spans="1:6">
      <c r="A392" s="2" t="str">
        <f>IFERROR(INDEX(DATASHEET!$A$2:$L$999,MATCH('3월 26일'!$B$6:$B$999,DATASHEET!$E$2:$E$999,0),4),"")</f>
        <v/>
      </c>
      <c r="B392" s="3"/>
      <c r="C392" s="2" t="str">
        <f>IFERROR(INDEX(DATASHEET!$A$2:$L$999,MATCH('3월 26일'!$B$6:$B$999,DATASHEET!$E$2:$E$999,0),6),"")</f>
        <v/>
      </c>
      <c r="D392" s="2" t="str">
        <f>IFERROR(INDEX(DATASHEET!$A$2:$L$999,MATCH('3월 26일'!$B$6:$B$999,DATASHEET!$E$2:$E$999,0),11),"")</f>
        <v/>
      </c>
      <c r="E392" s="2">
        <f t="shared" si="130"/>
        <v>0</v>
      </c>
      <c r="F392" s="2" t="str">
        <f>IFERROR(INDEX(DATASHEET!$A$2:$L$999,MATCH('3월 26일'!$B$6:$B$999,DATASHEET!$E$2:$E$999,0),12),"")</f>
        <v/>
      </c>
    </row>
    <row r="393" spans="1:6">
      <c r="A393" s="2" t="str">
        <f>IFERROR(INDEX(DATASHEET!$A$2:$L$999,MATCH('3월 26일'!$B$6:$B$999,DATASHEET!$E$2:$E$999,0),4),"")</f>
        <v/>
      </c>
      <c r="B393" s="3"/>
      <c r="C393" s="2" t="str">
        <f>IFERROR(INDEX(DATASHEET!$A$2:$L$999,MATCH('3월 26일'!$B$6:$B$999,DATASHEET!$E$2:$E$999,0),6),"")</f>
        <v/>
      </c>
      <c r="D393" s="2" t="str">
        <f>IFERROR(INDEX(DATASHEET!$A$2:$L$999,MATCH('3월 26일'!$B$6:$B$999,DATASHEET!$E$2:$E$999,0),11),"")</f>
        <v/>
      </c>
      <c r="E393" s="2">
        <f t="shared" si="131"/>
        <v>0</v>
      </c>
      <c r="F393" s="2" t="str">
        <f>IFERROR(INDEX(DATASHEET!$A$2:$L$999,MATCH('3월 26일'!$B$6:$B$999,DATASHEET!$E$2:$E$999,0),12),"")</f>
        <v/>
      </c>
    </row>
    <row r="394" spans="1:6">
      <c r="A394" s="2" t="str">
        <f>IFERROR(INDEX(DATASHEET!$A$2:$L$999,MATCH('3월 26일'!$B$6:$B$999,DATASHEET!$E$2:$E$999,0),4),"")</f>
        <v/>
      </c>
      <c r="B394" s="3"/>
      <c r="C394" s="2" t="str">
        <f>IFERROR(INDEX(DATASHEET!$A$2:$L$999,MATCH('3월 26일'!$B$6:$B$999,DATASHEET!$E$2:$E$999,0),6),"")</f>
        <v/>
      </c>
      <c r="D394" s="2" t="str">
        <f>IFERROR(INDEX(DATASHEET!$A$2:$L$999,MATCH('3월 26일'!$B$6:$B$999,DATASHEET!$E$2:$E$999,0),11),"")</f>
        <v/>
      </c>
      <c r="E394" s="2">
        <f t="shared" si="132"/>
        <v>0</v>
      </c>
      <c r="F394" s="2" t="str">
        <f>IFERROR(INDEX(DATASHEET!$A$2:$L$999,MATCH('3월 26일'!$B$6:$B$999,DATASHEET!$E$2:$E$999,0),12),"")</f>
        <v/>
      </c>
    </row>
    <row r="395" spans="1:6">
      <c r="A395" s="2" t="str">
        <f>IFERROR(INDEX(DATASHEET!$A$2:$L$999,MATCH('3월 26일'!$B$6:$B$999,DATASHEET!$E$2:$E$999,0),4),"")</f>
        <v/>
      </c>
      <c r="B395" s="3"/>
      <c r="C395" s="2" t="str">
        <f>IFERROR(INDEX(DATASHEET!$A$2:$L$999,MATCH('3월 26일'!$B$6:$B$999,DATASHEET!$E$2:$E$999,0),6),"")</f>
        <v/>
      </c>
      <c r="D395" s="2" t="str">
        <f>IFERROR(INDEX(DATASHEET!$A$2:$L$999,MATCH('3월 26일'!$B$6:$B$999,DATASHEET!$E$2:$E$999,0),11),"")</f>
        <v/>
      </c>
      <c r="E395" s="2">
        <f t="shared" si="133"/>
        <v>0</v>
      </c>
      <c r="F395" s="2" t="str">
        <f>IFERROR(INDEX(DATASHEET!$A$2:$L$999,MATCH('3월 26일'!$B$6:$B$999,DATASHEET!$E$2:$E$999,0),12),"")</f>
        <v/>
      </c>
    </row>
    <row r="396" spans="1:6">
      <c r="A396" s="2" t="str">
        <f>IFERROR(INDEX(DATASHEET!$A$2:$L$999,MATCH('3월 26일'!$B$6:$B$999,DATASHEET!$E$2:$E$999,0),4),"")</f>
        <v/>
      </c>
      <c r="B396" s="3"/>
      <c r="C396" s="2" t="str">
        <f>IFERROR(INDEX(DATASHEET!$A$2:$L$999,MATCH('3월 26일'!$B$6:$B$999,DATASHEET!$E$2:$E$999,0),6),"")</f>
        <v/>
      </c>
      <c r="D396" s="2" t="str">
        <f>IFERROR(INDEX(DATASHEET!$A$2:$L$999,MATCH('3월 26일'!$B$6:$B$999,DATASHEET!$E$2:$E$999,0),11),"")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26일'!$B$6:$B$999,DATASHEET!$E$2:$E$999,0),12),"")</f>
        <v/>
      </c>
    </row>
    <row r="397" spans="1:6">
      <c r="A397" s="2" t="str">
        <f>IFERROR(INDEX(DATASHEET!$A$2:$L$999,MATCH('3월 26일'!$B$6:$B$999,DATASHEET!$E$2:$E$999,0),4),"")</f>
        <v/>
      </c>
      <c r="B397" s="3"/>
      <c r="C397" s="2" t="str">
        <f>IFERROR(INDEX(DATASHEET!$A$2:$L$999,MATCH('3월 26일'!$B$6:$B$999,DATASHEET!$E$2:$E$999,0),6),"")</f>
        <v/>
      </c>
      <c r="D397" s="2" t="str">
        <f>IFERROR(INDEX(DATASHEET!$A$2:$L$999,MATCH('3월 26일'!$B$6:$B$999,DATASHEET!$E$2:$E$999,0),11),"")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26일'!$B$6:$B$999,DATASHEET!$E$2:$E$999,0),12),"")</f>
        <v/>
      </c>
    </row>
    <row r="398" spans="1:6">
      <c r="A398" s="2" t="str">
        <f>IFERROR(INDEX(DATASHEET!$A$2:$L$999,MATCH('3월 26일'!$B$6:$B$999,DATASHEET!$E$2:$E$999,0),4),"")</f>
        <v/>
      </c>
      <c r="B398" s="3"/>
      <c r="C398" s="2" t="str">
        <f>IFERROR(INDEX(DATASHEET!$A$2:$L$999,MATCH('3월 26일'!$B$6:$B$999,DATASHEET!$E$2:$E$999,0),6),"")</f>
        <v/>
      </c>
      <c r="D398" s="2" t="str">
        <f>IFERROR(INDEX(DATASHEET!$A$2:$L$999,MATCH('3월 26일'!$B$6:$B$999,DATASHEET!$E$2:$E$999,0),11),"")</f>
        <v/>
      </c>
      <c r="E398" s="2">
        <f t="shared" si="130"/>
        <v>0</v>
      </c>
      <c r="F398" s="2" t="str">
        <f>IFERROR(INDEX(DATASHEET!$A$2:$L$999,MATCH('3월 26일'!$B$6:$B$999,DATASHEET!$E$2:$E$999,0),12),"")</f>
        <v/>
      </c>
    </row>
    <row r="399" spans="1:6">
      <c r="A399" s="2" t="str">
        <f>IFERROR(INDEX(DATASHEET!$A$2:$L$999,MATCH('3월 26일'!$B$6:$B$999,DATASHEET!$E$2:$E$999,0),4),"")</f>
        <v/>
      </c>
      <c r="B399" s="3"/>
      <c r="C399" s="2" t="str">
        <f>IFERROR(INDEX(DATASHEET!$A$2:$L$999,MATCH('3월 26일'!$B$6:$B$999,DATASHEET!$E$2:$E$999,0),6),"")</f>
        <v/>
      </c>
      <c r="D399" s="2" t="str">
        <f>IFERROR(INDEX(DATASHEET!$A$2:$L$999,MATCH('3월 26일'!$B$6:$B$999,DATASHEET!$E$2:$E$999,0),11),"")</f>
        <v/>
      </c>
      <c r="E399" s="2">
        <f t="shared" si="131"/>
        <v>0</v>
      </c>
      <c r="F399" s="2" t="str">
        <f>IFERROR(INDEX(DATASHEET!$A$2:$L$999,MATCH('3월 26일'!$B$6:$B$999,DATASHEET!$E$2:$E$999,0),12),"")</f>
        <v/>
      </c>
    </row>
    <row r="400" spans="1:6">
      <c r="A400" s="2" t="str">
        <f>IFERROR(INDEX(DATASHEET!$A$2:$L$999,MATCH('3월 26일'!$B$6:$B$999,DATASHEET!$E$2:$E$999,0),4),"")</f>
        <v/>
      </c>
      <c r="B400" s="3"/>
      <c r="C400" s="2" t="str">
        <f>IFERROR(INDEX(DATASHEET!$A$2:$L$999,MATCH('3월 26일'!$B$6:$B$999,DATASHEET!$E$2:$E$999,0),6),"")</f>
        <v/>
      </c>
      <c r="D400" s="2" t="str">
        <f>IFERROR(INDEX(DATASHEET!$A$2:$L$999,MATCH('3월 26일'!$B$6:$B$999,DATASHEET!$E$2:$E$999,0),11),"")</f>
        <v/>
      </c>
      <c r="E400" s="2">
        <f t="shared" si="132"/>
        <v>0</v>
      </c>
      <c r="F400" s="2" t="str">
        <f>IFERROR(INDEX(DATASHEET!$A$2:$L$999,MATCH('3월 26일'!$B$6:$B$999,DATASHEET!$E$2:$E$999,0),12),"")</f>
        <v/>
      </c>
    </row>
    <row r="401" spans="1:6">
      <c r="A401" s="2" t="str">
        <f>IFERROR(INDEX(DATASHEET!$A$2:$L$999,MATCH('3월 26일'!$B$6:$B$999,DATASHEET!$E$2:$E$999,0),4),"")</f>
        <v/>
      </c>
      <c r="B401" s="3"/>
      <c r="C401" s="2" t="str">
        <f>IFERROR(INDEX(DATASHEET!$A$2:$L$999,MATCH('3월 26일'!$B$6:$B$999,DATASHEET!$E$2:$E$999,0),6),"")</f>
        <v/>
      </c>
      <c r="D401" s="2" t="str">
        <f>IFERROR(INDEX(DATASHEET!$A$2:$L$999,MATCH('3월 26일'!$B$6:$B$999,DATASHEET!$E$2:$E$999,0),11),"")</f>
        <v/>
      </c>
      <c r="E401" s="2">
        <f t="shared" si="133"/>
        <v>0</v>
      </c>
      <c r="F401" s="2" t="str">
        <f>IFERROR(INDEX(DATASHEET!$A$2:$L$999,MATCH('3월 26일'!$B$6:$B$999,DATASHEET!$E$2:$E$999,0),12),"")</f>
        <v/>
      </c>
    </row>
    <row r="402" spans="1:6">
      <c r="A402" s="2" t="str">
        <f>IFERROR(INDEX(DATASHEET!$A$2:$L$999,MATCH('3월 26일'!$B$6:$B$999,DATASHEET!$E$2:$E$999,0),4),"")</f>
        <v/>
      </c>
      <c r="B402" s="3"/>
      <c r="C402" s="2" t="str">
        <f>IFERROR(INDEX(DATASHEET!$A$2:$L$999,MATCH('3월 26일'!$B$6:$B$999,DATASHEET!$E$2:$E$999,0),6),"")</f>
        <v/>
      </c>
      <c r="D402" s="2" t="str">
        <f>IFERROR(INDEX(DATASHEET!$A$2:$L$999,MATCH('3월 26일'!$B$6:$B$999,DATASHEET!$E$2:$E$999,0),11),"")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26일'!$B$6:$B$999,DATASHEET!$E$2:$E$999,0),12),"")</f>
        <v/>
      </c>
    </row>
    <row r="403" spans="1:6">
      <c r="A403" s="2" t="str">
        <f>IFERROR(INDEX(DATASHEET!$A$2:$L$999,MATCH('3월 26일'!$B$6:$B$999,DATASHEET!$E$2:$E$999,0),4),"")</f>
        <v/>
      </c>
      <c r="B403" s="3"/>
      <c r="C403" s="2" t="str">
        <f>IFERROR(INDEX(DATASHEET!$A$2:$L$999,MATCH('3월 26일'!$B$6:$B$999,DATASHEET!$E$2:$E$999,0),6),"")</f>
        <v/>
      </c>
      <c r="D403" s="2" t="str">
        <f>IFERROR(INDEX(DATASHEET!$A$2:$L$999,MATCH('3월 26일'!$B$6:$B$999,DATASHEET!$E$2:$E$999,0),11),"")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26일'!$B$6:$B$999,DATASHEET!$E$2:$E$999,0),12),"")</f>
        <v/>
      </c>
    </row>
    <row r="404" spans="1:6">
      <c r="A404" s="2" t="str">
        <f>IFERROR(INDEX(DATASHEET!$A$2:$L$999,MATCH('3월 26일'!$B$6:$B$999,DATASHEET!$E$2:$E$999,0),4),"")</f>
        <v/>
      </c>
      <c r="B404" s="3"/>
      <c r="C404" s="2" t="str">
        <f>IFERROR(INDEX(DATASHEET!$A$2:$L$999,MATCH('3월 26일'!$B$6:$B$999,DATASHEET!$E$2:$E$999,0),6),"")</f>
        <v/>
      </c>
      <c r="D404" s="2" t="str">
        <f>IFERROR(INDEX(DATASHEET!$A$2:$L$999,MATCH('3월 26일'!$B$6:$B$999,DATASHEET!$E$2:$E$999,0),11),"")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26일'!$B$6:$B$999,DATASHEET!$E$2:$E$999,0),12),"")</f>
        <v/>
      </c>
    </row>
    <row r="405" spans="1:6">
      <c r="A405" s="2" t="str">
        <f>IFERROR(INDEX(DATASHEET!$A$2:$L$999,MATCH('3월 26일'!$B$6:$B$999,DATASHEET!$E$2:$E$999,0),4),"")</f>
        <v/>
      </c>
      <c r="B405" s="3"/>
      <c r="C405" s="2" t="str">
        <f>IFERROR(INDEX(DATASHEET!$A$2:$L$999,MATCH('3월 26일'!$B$6:$B$999,DATASHEET!$E$2:$E$999,0),6),"")</f>
        <v/>
      </c>
      <c r="D405" s="2" t="str">
        <f>IFERROR(INDEX(DATASHEET!$A$2:$L$999,MATCH('3월 26일'!$B$6:$B$999,DATASHEET!$E$2:$E$999,0),11),"")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26일'!$B$6:$B$999,DATASHEET!$E$2:$E$999,0),12),"")</f>
        <v/>
      </c>
    </row>
    <row r="406" spans="1:6">
      <c r="A406" s="2" t="str">
        <f>IFERROR(INDEX(DATASHEET!$A$2:$L$999,MATCH('3월 26일'!$B$6:$B$999,DATASHEET!$E$2:$E$999,0),4),"")</f>
        <v/>
      </c>
      <c r="B406" s="3"/>
      <c r="C406" s="2" t="str">
        <f>IFERROR(INDEX(DATASHEET!$A$2:$L$999,MATCH('3월 26일'!$B$6:$B$999,DATASHEET!$E$2:$E$999,0),6),"")</f>
        <v/>
      </c>
      <c r="D406" s="2" t="str">
        <f>IFERROR(INDEX(DATASHEET!$A$2:$L$999,MATCH('3월 26일'!$B$6:$B$999,DATASHEET!$E$2:$E$999,0),11),"")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26일'!$B$6:$B$999,DATASHEET!$E$2:$E$999,0),12),"")</f>
        <v/>
      </c>
    </row>
    <row r="407" spans="1:6">
      <c r="A407" s="2" t="str">
        <f>IFERROR(INDEX(DATASHEET!$A$2:$L$999,MATCH('3월 26일'!$B$6:$B$999,DATASHEET!$E$2:$E$999,0),4),"")</f>
        <v/>
      </c>
      <c r="B407" s="3"/>
      <c r="C407" s="2" t="str">
        <f>IFERROR(INDEX(DATASHEET!$A$2:$L$999,MATCH('3월 26일'!$B$6:$B$999,DATASHEET!$E$2:$E$999,0),6),"")</f>
        <v/>
      </c>
      <c r="D407" s="2" t="str">
        <f>IFERROR(INDEX(DATASHEET!$A$2:$L$999,MATCH('3월 26일'!$B$6:$B$999,DATASHEET!$E$2:$E$999,0),11),"")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26일'!$B$6:$B$999,DATASHEET!$E$2:$E$999,0),12),"")</f>
        <v/>
      </c>
    </row>
    <row r="408" spans="1:6">
      <c r="A408" s="2" t="str">
        <f>IFERROR(INDEX(DATASHEET!$A$2:$L$999,MATCH('3월 26일'!$B$6:$B$999,DATASHEET!$E$2:$E$999,0),4),"")</f>
        <v/>
      </c>
      <c r="B408" s="3"/>
      <c r="C408" s="2" t="str">
        <f>IFERROR(INDEX(DATASHEET!$A$2:$L$999,MATCH('3월 26일'!$B$6:$B$999,DATASHEET!$E$2:$E$999,0),6),"")</f>
        <v/>
      </c>
      <c r="D408" s="2" t="str">
        <f>IFERROR(INDEX(DATASHEET!$A$2:$L$999,MATCH('3월 26일'!$B$6:$B$999,DATASHEET!$E$2:$E$999,0),11),"")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26일'!$B$6:$B$999,DATASHEET!$E$2:$E$999,0),12),"")</f>
        <v/>
      </c>
    </row>
    <row r="409" spans="1:6">
      <c r="A409" s="2" t="str">
        <f>IFERROR(INDEX(DATASHEET!$A$2:$L$999,MATCH('3월 26일'!$B$6:$B$999,DATASHEET!$E$2:$E$999,0),4),"")</f>
        <v/>
      </c>
      <c r="B409" s="3"/>
      <c r="C409" s="2" t="str">
        <f>IFERROR(INDEX(DATASHEET!$A$2:$L$999,MATCH('3월 26일'!$B$6:$B$999,DATASHEET!$E$2:$E$999,0),6),"")</f>
        <v/>
      </c>
      <c r="D409" s="2" t="str">
        <f>IFERROR(INDEX(DATASHEET!$A$2:$L$999,MATCH('3월 26일'!$B$6:$B$999,DATASHEET!$E$2:$E$999,0),11),"")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26일'!$B$6:$B$999,DATASHEET!$E$2:$E$999,0),12),"")</f>
        <v/>
      </c>
    </row>
    <row r="410" spans="1:6">
      <c r="A410" s="2" t="str">
        <f>IFERROR(INDEX(DATASHEET!$A$2:$L$999,MATCH('3월 26일'!$B$6:$B$999,DATASHEET!$E$2:$E$999,0),4),"")</f>
        <v/>
      </c>
      <c r="B410" s="3"/>
      <c r="C410" s="2" t="str">
        <f>IFERROR(INDEX(DATASHEET!$A$2:$L$999,MATCH('3월 26일'!$B$6:$B$999,DATASHEET!$E$2:$E$999,0),6),"")</f>
        <v/>
      </c>
      <c r="D410" s="2" t="str">
        <f>IFERROR(INDEX(DATASHEET!$A$2:$L$999,MATCH('3월 26일'!$B$6:$B$999,DATASHEET!$E$2:$E$999,0),11),"")</f>
        <v/>
      </c>
      <c r="E410" s="2">
        <f t="shared" si="156"/>
        <v>0</v>
      </c>
      <c r="F410" s="2" t="str">
        <f>IFERROR(INDEX(DATASHEET!$A$2:$L$999,MATCH('3월 26일'!$B$6:$B$999,DATASHEET!$E$2:$E$999,0),12),"")</f>
        <v/>
      </c>
    </row>
    <row r="411" spans="1:6">
      <c r="A411" s="2" t="str">
        <f>IFERROR(INDEX(DATASHEET!$A$2:$L$999,MATCH('3월 26일'!$B$6:$B$999,DATASHEET!$E$2:$E$999,0),4),"")</f>
        <v/>
      </c>
      <c r="B411" s="3"/>
      <c r="C411" s="2" t="str">
        <f>IFERROR(INDEX(DATASHEET!$A$2:$L$999,MATCH('3월 26일'!$B$6:$B$999,DATASHEET!$E$2:$E$999,0),6),"")</f>
        <v/>
      </c>
      <c r="D411" s="2" t="str">
        <f>IFERROR(INDEX(DATASHEET!$A$2:$L$999,MATCH('3월 26일'!$B$6:$B$999,DATASHEET!$E$2:$E$999,0),11),"")</f>
        <v/>
      </c>
      <c r="E411" s="2">
        <f t="shared" si="157"/>
        <v>0</v>
      </c>
      <c r="F411" s="2" t="str">
        <f>IFERROR(INDEX(DATASHEET!$A$2:$L$999,MATCH('3월 26일'!$B$6:$B$999,DATASHEET!$E$2:$E$999,0),12),"")</f>
        <v/>
      </c>
    </row>
    <row r="412" spans="1:6">
      <c r="A412" s="2" t="str">
        <f>IFERROR(INDEX(DATASHEET!$A$2:$L$999,MATCH('3월 26일'!$B$6:$B$999,DATASHEET!$E$2:$E$999,0),4),"")</f>
        <v/>
      </c>
      <c r="B412" s="3"/>
      <c r="C412" s="2" t="str">
        <f>IFERROR(INDEX(DATASHEET!$A$2:$L$999,MATCH('3월 26일'!$B$6:$B$999,DATASHEET!$E$2:$E$999,0),6),"")</f>
        <v/>
      </c>
      <c r="D412" s="2" t="str">
        <f>IFERROR(INDEX(DATASHEET!$A$2:$L$999,MATCH('3월 26일'!$B$6:$B$999,DATASHEET!$E$2:$E$999,0),11),"")</f>
        <v/>
      </c>
      <c r="E412" s="2">
        <f t="shared" si="158"/>
        <v>0</v>
      </c>
      <c r="F412" s="2" t="str">
        <f>IFERROR(INDEX(DATASHEET!$A$2:$L$999,MATCH('3월 26일'!$B$6:$B$999,DATASHEET!$E$2:$E$999,0),12),"")</f>
        <v/>
      </c>
    </row>
    <row r="413" spans="1:6">
      <c r="A413" s="2" t="str">
        <f>IFERROR(INDEX(DATASHEET!$A$2:$L$999,MATCH('3월 26일'!$B$6:$B$999,DATASHEET!$E$2:$E$999,0),4),"")</f>
        <v/>
      </c>
      <c r="B413" s="3"/>
      <c r="C413" s="2" t="str">
        <f>IFERROR(INDEX(DATASHEET!$A$2:$L$999,MATCH('3월 26일'!$B$6:$B$999,DATASHEET!$E$2:$E$999,0),6),"")</f>
        <v/>
      </c>
      <c r="D413" s="2" t="str">
        <f>IFERROR(INDEX(DATASHEET!$A$2:$L$999,MATCH('3월 26일'!$B$6:$B$999,DATASHEET!$E$2:$E$999,0),11),"")</f>
        <v/>
      </c>
      <c r="E413" s="2">
        <f t="shared" si="159"/>
        <v>0</v>
      </c>
      <c r="F413" s="2" t="str">
        <f>IFERROR(INDEX(DATASHEET!$A$2:$L$999,MATCH('3월 26일'!$B$6:$B$999,DATASHEET!$E$2:$E$999,0),12),"")</f>
        <v/>
      </c>
    </row>
    <row r="414" spans="1:6">
      <c r="A414" s="2" t="str">
        <f>IFERROR(INDEX(DATASHEET!$A$2:$L$999,MATCH('3월 26일'!$B$6:$B$999,DATASHEET!$E$2:$E$999,0),4),"")</f>
        <v/>
      </c>
      <c r="B414" s="3"/>
      <c r="C414" s="2" t="str">
        <f>IFERROR(INDEX(DATASHEET!$A$2:$L$999,MATCH('3월 26일'!$B$6:$B$999,DATASHEET!$E$2:$E$999,0),6),"")</f>
        <v/>
      </c>
      <c r="D414" s="2" t="str">
        <f>IFERROR(INDEX(DATASHEET!$A$2:$L$999,MATCH('3월 26일'!$B$6:$B$999,DATASHEET!$E$2:$E$999,0),11),"")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26일'!$B$6:$B$999,DATASHEET!$E$2:$E$999,0),12),"")</f>
        <v/>
      </c>
    </row>
    <row r="415" spans="1:6">
      <c r="A415" s="2" t="str">
        <f>IFERROR(INDEX(DATASHEET!$A$2:$L$999,MATCH('3월 26일'!$B$6:$B$999,DATASHEET!$E$2:$E$999,0),4),"")</f>
        <v/>
      </c>
      <c r="B415" s="3"/>
      <c r="C415" s="2" t="str">
        <f>IFERROR(INDEX(DATASHEET!$A$2:$L$999,MATCH('3월 26일'!$B$6:$B$999,DATASHEET!$E$2:$E$999,0),6),"")</f>
        <v/>
      </c>
      <c r="D415" s="2" t="str">
        <f>IFERROR(INDEX(DATASHEET!$A$2:$L$999,MATCH('3월 26일'!$B$6:$B$999,DATASHEET!$E$2:$E$999,0),11),"")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26일'!$B$6:$B$999,DATASHEET!$E$2:$E$999,0),12),"")</f>
        <v/>
      </c>
    </row>
    <row r="416" spans="1:6">
      <c r="A416" s="2" t="str">
        <f>IFERROR(INDEX(DATASHEET!$A$2:$L$999,MATCH('3월 26일'!$B$6:$B$999,DATASHEET!$E$2:$E$999,0),4),"")</f>
        <v/>
      </c>
      <c r="B416" s="3"/>
      <c r="C416" s="2" t="str">
        <f>IFERROR(INDEX(DATASHEET!$A$2:$L$999,MATCH('3월 26일'!$B$6:$B$999,DATASHEET!$E$2:$E$999,0),6),"")</f>
        <v/>
      </c>
      <c r="D416" s="2" t="str">
        <f>IFERROR(INDEX(DATASHEET!$A$2:$L$999,MATCH('3월 26일'!$B$6:$B$999,DATASHEET!$E$2:$E$999,0),11),"")</f>
        <v/>
      </c>
      <c r="E416" s="2">
        <f t="shared" si="156"/>
        <v>0</v>
      </c>
      <c r="F416" s="2" t="str">
        <f>IFERROR(INDEX(DATASHEET!$A$2:$L$999,MATCH('3월 26일'!$B$6:$B$999,DATASHEET!$E$2:$E$999,0),12),"")</f>
        <v/>
      </c>
    </row>
    <row r="417" spans="1:6">
      <c r="A417" s="2" t="str">
        <f>IFERROR(INDEX(DATASHEET!$A$2:$L$999,MATCH('3월 26일'!$B$6:$B$999,DATASHEET!$E$2:$E$999,0),4),"")</f>
        <v/>
      </c>
      <c r="B417" s="3"/>
      <c r="C417" s="2" t="str">
        <f>IFERROR(INDEX(DATASHEET!$A$2:$L$999,MATCH('3월 26일'!$B$6:$B$999,DATASHEET!$E$2:$E$999,0),6),"")</f>
        <v/>
      </c>
      <c r="D417" s="2" t="str">
        <f>IFERROR(INDEX(DATASHEET!$A$2:$L$999,MATCH('3월 26일'!$B$6:$B$999,DATASHEET!$E$2:$E$999,0),11),"")</f>
        <v/>
      </c>
      <c r="E417" s="2">
        <f t="shared" si="157"/>
        <v>0</v>
      </c>
      <c r="F417" s="2" t="str">
        <f>IFERROR(INDEX(DATASHEET!$A$2:$L$999,MATCH('3월 26일'!$B$6:$B$999,DATASHEET!$E$2:$E$999,0),12),"")</f>
        <v/>
      </c>
    </row>
    <row r="418" spans="1:6">
      <c r="A418" s="2" t="str">
        <f>IFERROR(INDEX(DATASHEET!$A$2:$L$999,MATCH('3월 26일'!$B$6:$B$999,DATASHEET!$E$2:$E$999,0),4),"")</f>
        <v/>
      </c>
      <c r="B418" s="3"/>
      <c r="C418" s="2" t="str">
        <f>IFERROR(INDEX(DATASHEET!$A$2:$L$999,MATCH('3월 26일'!$B$6:$B$999,DATASHEET!$E$2:$E$999,0),6),"")</f>
        <v/>
      </c>
      <c r="D418" s="2" t="str">
        <f>IFERROR(INDEX(DATASHEET!$A$2:$L$999,MATCH('3월 26일'!$B$6:$B$999,DATASHEET!$E$2:$E$999,0),11),"")</f>
        <v/>
      </c>
      <c r="E418" s="2">
        <f t="shared" si="158"/>
        <v>0</v>
      </c>
      <c r="F418" s="2" t="str">
        <f>IFERROR(INDEX(DATASHEET!$A$2:$L$999,MATCH('3월 26일'!$B$6:$B$999,DATASHEET!$E$2:$E$999,0),12),"")</f>
        <v/>
      </c>
    </row>
    <row r="419" spans="1:6">
      <c r="A419" s="2" t="str">
        <f>IFERROR(INDEX(DATASHEET!$A$2:$L$999,MATCH('3월 26일'!$B$6:$B$999,DATASHEET!$E$2:$E$999,0),4),"")</f>
        <v/>
      </c>
      <c r="B419" s="3"/>
      <c r="C419" s="2" t="str">
        <f>IFERROR(INDEX(DATASHEET!$A$2:$L$999,MATCH('3월 26일'!$B$6:$B$999,DATASHEET!$E$2:$E$999,0),6),"")</f>
        <v/>
      </c>
      <c r="D419" s="2" t="str">
        <f>IFERROR(INDEX(DATASHEET!$A$2:$L$999,MATCH('3월 26일'!$B$6:$B$999,DATASHEET!$E$2:$E$999,0),11),"")</f>
        <v/>
      </c>
      <c r="E419" s="2">
        <f t="shared" si="159"/>
        <v>0</v>
      </c>
      <c r="F419" s="2" t="str">
        <f>IFERROR(INDEX(DATASHEET!$A$2:$L$999,MATCH('3월 26일'!$B$6:$B$999,DATASHEET!$E$2:$E$999,0),12),"")</f>
        <v/>
      </c>
    </row>
    <row r="420" spans="1:6">
      <c r="A420" s="2" t="str">
        <f>IFERROR(INDEX(DATASHEET!$A$2:$L$999,MATCH('3월 26일'!$B$6:$B$999,DATASHEET!$E$2:$E$999,0),4),"")</f>
        <v/>
      </c>
      <c r="B420" s="3"/>
      <c r="C420" s="2" t="str">
        <f>IFERROR(INDEX(DATASHEET!$A$2:$L$999,MATCH('3월 26일'!$B$6:$B$999,DATASHEET!$E$2:$E$999,0),6),"")</f>
        <v/>
      </c>
      <c r="D420" s="2" t="str">
        <f>IFERROR(INDEX(DATASHEET!$A$2:$L$999,MATCH('3월 26일'!$B$6:$B$999,DATASHEET!$E$2:$E$999,0),11),"")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26일'!$B$6:$B$999,DATASHEET!$E$2:$E$999,0),12),"")</f>
        <v/>
      </c>
    </row>
    <row r="421" spans="1:6">
      <c r="A421" s="2" t="str">
        <f>IFERROR(INDEX(DATASHEET!$A$2:$L$999,MATCH('3월 26일'!$B$6:$B$999,DATASHEET!$E$2:$E$999,0),4),"")</f>
        <v/>
      </c>
      <c r="B421" s="3"/>
      <c r="C421" s="2" t="str">
        <f>IFERROR(INDEX(DATASHEET!$A$2:$L$999,MATCH('3월 26일'!$B$6:$B$999,DATASHEET!$E$2:$E$999,0),6),"")</f>
        <v/>
      </c>
      <c r="D421" s="2" t="str">
        <f>IFERROR(INDEX(DATASHEET!$A$2:$L$999,MATCH('3월 26일'!$B$6:$B$999,DATASHEET!$E$2:$E$999,0),11),"")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26일'!$B$6:$B$999,DATASHEET!$E$2:$E$999,0),12),"")</f>
        <v/>
      </c>
    </row>
    <row r="422" spans="1:6">
      <c r="A422" s="2" t="str">
        <f>IFERROR(INDEX(DATASHEET!$A$2:$L$999,MATCH('3월 26일'!$B$6:$B$999,DATASHEET!$E$2:$E$999,0),4),"")</f>
        <v/>
      </c>
      <c r="B422" s="3"/>
      <c r="C422" s="2" t="str">
        <f>IFERROR(INDEX(DATASHEET!$A$2:$L$999,MATCH('3월 26일'!$B$6:$B$999,DATASHEET!$E$2:$E$999,0),6),"")</f>
        <v/>
      </c>
      <c r="D422" s="2" t="str">
        <f>IFERROR(INDEX(DATASHEET!$A$2:$L$999,MATCH('3월 26일'!$B$6:$B$999,DATASHEET!$E$2:$E$999,0),11),"")</f>
        <v/>
      </c>
      <c r="E422" s="2">
        <f t="shared" si="156"/>
        <v>0</v>
      </c>
      <c r="F422" s="2" t="str">
        <f>IFERROR(INDEX(DATASHEET!$A$2:$L$999,MATCH('3월 26일'!$B$6:$B$999,DATASHEET!$E$2:$E$999,0),12),"")</f>
        <v/>
      </c>
    </row>
    <row r="423" spans="1:6">
      <c r="A423" s="2" t="str">
        <f>IFERROR(INDEX(DATASHEET!$A$2:$L$999,MATCH('3월 26일'!$B$6:$B$999,DATASHEET!$E$2:$E$999,0),4),"")</f>
        <v/>
      </c>
      <c r="B423" s="3"/>
      <c r="C423" s="2" t="str">
        <f>IFERROR(INDEX(DATASHEET!$A$2:$L$999,MATCH('3월 26일'!$B$6:$B$999,DATASHEET!$E$2:$E$999,0),6),"")</f>
        <v/>
      </c>
      <c r="D423" s="2" t="str">
        <f>IFERROR(INDEX(DATASHEET!$A$2:$L$999,MATCH('3월 26일'!$B$6:$B$999,DATASHEET!$E$2:$E$999,0),11),"")</f>
        <v/>
      </c>
      <c r="E423" s="2">
        <f t="shared" si="157"/>
        <v>0</v>
      </c>
      <c r="F423" s="2" t="str">
        <f>IFERROR(INDEX(DATASHEET!$A$2:$L$999,MATCH('3월 26일'!$B$6:$B$999,DATASHEET!$E$2:$E$999,0),12),"")</f>
        <v/>
      </c>
    </row>
    <row r="424" spans="1:6">
      <c r="A424" s="2" t="str">
        <f>IFERROR(INDEX(DATASHEET!$A$2:$L$999,MATCH('3월 26일'!$B$6:$B$999,DATASHEET!$E$2:$E$999,0),4),"")</f>
        <v/>
      </c>
      <c r="B424" s="3"/>
      <c r="C424" s="2" t="str">
        <f>IFERROR(INDEX(DATASHEET!$A$2:$L$999,MATCH('3월 26일'!$B$6:$B$999,DATASHEET!$E$2:$E$999,0),6),"")</f>
        <v/>
      </c>
      <c r="D424" s="2" t="str">
        <f>IFERROR(INDEX(DATASHEET!$A$2:$L$999,MATCH('3월 26일'!$B$6:$B$999,DATASHEET!$E$2:$E$999,0),11),"")</f>
        <v/>
      </c>
      <c r="E424" s="2">
        <f t="shared" si="158"/>
        <v>0</v>
      </c>
      <c r="F424" s="2" t="str">
        <f>IFERROR(INDEX(DATASHEET!$A$2:$L$999,MATCH('3월 26일'!$B$6:$B$999,DATASHEET!$E$2:$E$999,0),12),"")</f>
        <v/>
      </c>
    </row>
    <row r="425" spans="1:6">
      <c r="A425" s="2" t="str">
        <f>IFERROR(INDEX(DATASHEET!$A$2:$L$999,MATCH('3월 26일'!$B$6:$B$999,DATASHEET!$E$2:$E$999,0),4),"")</f>
        <v/>
      </c>
      <c r="B425" s="3"/>
      <c r="C425" s="2" t="str">
        <f>IFERROR(INDEX(DATASHEET!$A$2:$L$999,MATCH('3월 26일'!$B$6:$B$999,DATASHEET!$E$2:$E$999,0),6),"")</f>
        <v/>
      </c>
      <c r="D425" s="2" t="str">
        <f>IFERROR(INDEX(DATASHEET!$A$2:$L$999,MATCH('3월 26일'!$B$6:$B$999,DATASHEET!$E$2:$E$999,0),11),"")</f>
        <v/>
      </c>
      <c r="E425" s="2">
        <f t="shared" si="159"/>
        <v>0</v>
      </c>
      <c r="F425" s="2" t="str">
        <f>IFERROR(INDEX(DATASHEET!$A$2:$L$999,MATCH('3월 26일'!$B$6:$B$999,DATASHEET!$E$2:$E$999,0),12),"")</f>
        <v/>
      </c>
    </row>
    <row r="426" spans="1:6">
      <c r="A426" s="2" t="str">
        <f>IFERROR(INDEX(DATASHEET!$A$2:$L$999,MATCH('3월 26일'!$B$6:$B$999,DATASHEET!$E$2:$E$999,0),4),"")</f>
        <v/>
      </c>
      <c r="B426" s="3"/>
      <c r="C426" s="2" t="str">
        <f>IFERROR(INDEX(DATASHEET!$A$2:$L$999,MATCH('3월 26일'!$B$6:$B$999,DATASHEET!$E$2:$E$999,0),6),"")</f>
        <v/>
      </c>
      <c r="D426" s="2" t="str">
        <f>IFERROR(INDEX(DATASHEET!$A$2:$L$999,MATCH('3월 26일'!$B$6:$B$999,DATASHEET!$E$2:$E$999,0),11),"")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26일'!$B$6:$B$999,DATASHEET!$E$2:$E$999,0),12),"")</f>
        <v/>
      </c>
    </row>
    <row r="427" spans="1:6">
      <c r="A427" s="2" t="str">
        <f>IFERROR(INDEX(DATASHEET!$A$2:$L$999,MATCH('3월 26일'!$B$6:$B$999,DATASHEET!$E$2:$E$999,0),4),"")</f>
        <v/>
      </c>
      <c r="B427" s="3"/>
      <c r="C427" s="2" t="str">
        <f>IFERROR(INDEX(DATASHEET!$A$2:$L$999,MATCH('3월 26일'!$B$6:$B$999,DATASHEET!$E$2:$E$999,0),6),"")</f>
        <v/>
      </c>
      <c r="D427" s="2" t="str">
        <f>IFERROR(INDEX(DATASHEET!$A$2:$L$999,MATCH('3월 26일'!$B$6:$B$999,DATASHEET!$E$2:$E$999,0),11),"")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26일'!$B$6:$B$999,DATASHEET!$E$2:$E$999,0),12),"")</f>
        <v/>
      </c>
    </row>
    <row r="428" spans="1:6">
      <c r="A428" s="2" t="str">
        <f>IFERROR(INDEX(DATASHEET!$A$2:$L$999,MATCH('3월 26일'!$B$6:$B$999,DATASHEET!$E$2:$E$999,0),4),"")</f>
        <v/>
      </c>
      <c r="B428" s="3"/>
      <c r="C428" s="2" t="str">
        <f>IFERROR(INDEX(DATASHEET!$A$2:$L$999,MATCH('3월 26일'!$B$6:$B$999,DATASHEET!$E$2:$E$999,0),6),"")</f>
        <v/>
      </c>
      <c r="D428" s="2" t="str">
        <f>IFERROR(INDEX(DATASHEET!$A$2:$L$999,MATCH('3월 26일'!$B$6:$B$999,DATASHEET!$E$2:$E$999,0),11),"")</f>
        <v/>
      </c>
      <c r="E428" s="2">
        <f t="shared" si="156"/>
        <v>0</v>
      </c>
      <c r="F428" s="2" t="str">
        <f>IFERROR(INDEX(DATASHEET!$A$2:$L$999,MATCH('3월 26일'!$B$6:$B$999,DATASHEET!$E$2:$E$999,0),12),"")</f>
        <v/>
      </c>
    </row>
    <row r="429" spans="1:6">
      <c r="A429" s="2" t="str">
        <f>IFERROR(INDEX(DATASHEET!$A$2:$L$999,MATCH('3월 26일'!$B$6:$B$999,DATASHEET!$E$2:$E$999,0),4),"")</f>
        <v/>
      </c>
      <c r="B429" s="3"/>
      <c r="C429" s="2" t="str">
        <f>IFERROR(INDEX(DATASHEET!$A$2:$L$999,MATCH('3월 26일'!$B$6:$B$999,DATASHEET!$E$2:$E$999,0),6),"")</f>
        <v/>
      </c>
      <c r="D429" s="2" t="str">
        <f>IFERROR(INDEX(DATASHEET!$A$2:$L$999,MATCH('3월 26일'!$B$6:$B$999,DATASHEET!$E$2:$E$999,0),11),"")</f>
        <v/>
      </c>
      <c r="E429" s="2">
        <f t="shared" si="157"/>
        <v>0</v>
      </c>
      <c r="F429" s="2" t="str">
        <f>IFERROR(INDEX(DATASHEET!$A$2:$L$999,MATCH('3월 26일'!$B$6:$B$999,DATASHEET!$E$2:$E$999,0),12),"")</f>
        <v/>
      </c>
    </row>
    <row r="430" spans="1:6">
      <c r="A430" s="2" t="str">
        <f>IFERROR(INDEX(DATASHEET!$A$2:$L$999,MATCH('3월 26일'!$B$6:$B$999,DATASHEET!$E$2:$E$999,0),4),"")</f>
        <v/>
      </c>
      <c r="B430" s="3"/>
      <c r="C430" s="2" t="str">
        <f>IFERROR(INDEX(DATASHEET!$A$2:$L$999,MATCH('3월 26일'!$B$6:$B$999,DATASHEET!$E$2:$E$999,0),6),"")</f>
        <v/>
      </c>
      <c r="D430" s="2" t="str">
        <f>IFERROR(INDEX(DATASHEET!$A$2:$L$999,MATCH('3월 26일'!$B$6:$B$999,DATASHEET!$E$2:$E$999,0),11),"")</f>
        <v/>
      </c>
      <c r="E430" s="2">
        <f t="shared" si="158"/>
        <v>0</v>
      </c>
      <c r="F430" s="2" t="str">
        <f>IFERROR(INDEX(DATASHEET!$A$2:$L$999,MATCH('3월 26일'!$B$6:$B$999,DATASHEET!$E$2:$E$999,0),12),"")</f>
        <v/>
      </c>
    </row>
    <row r="431" spans="1:6">
      <c r="A431" s="2" t="str">
        <f>IFERROR(INDEX(DATASHEET!$A$2:$L$999,MATCH('3월 26일'!$B$6:$B$999,DATASHEET!$E$2:$E$999,0),4),"")</f>
        <v/>
      </c>
      <c r="B431" s="3"/>
      <c r="C431" s="2" t="str">
        <f>IFERROR(INDEX(DATASHEET!$A$2:$L$999,MATCH('3월 26일'!$B$6:$B$999,DATASHEET!$E$2:$E$999,0),6),"")</f>
        <v/>
      </c>
      <c r="D431" s="2" t="str">
        <f>IFERROR(INDEX(DATASHEET!$A$2:$L$999,MATCH('3월 26일'!$B$6:$B$999,DATASHEET!$E$2:$E$999,0),11),"")</f>
        <v/>
      </c>
      <c r="E431" s="2">
        <f t="shared" si="159"/>
        <v>0</v>
      </c>
      <c r="F431" s="2" t="str">
        <f>IFERROR(INDEX(DATASHEET!$A$2:$L$999,MATCH('3월 26일'!$B$6:$B$999,DATASHEET!$E$2:$E$999,0),12),"")</f>
        <v/>
      </c>
    </row>
    <row r="432" spans="1:6">
      <c r="A432" s="2" t="str">
        <f>IFERROR(INDEX(DATASHEET!$A$2:$L$999,MATCH('3월 26일'!$B$6:$B$999,DATASHEET!$E$2:$E$999,0),4),"")</f>
        <v/>
      </c>
      <c r="B432" s="3"/>
      <c r="C432" s="2" t="str">
        <f>IFERROR(INDEX(DATASHEET!$A$2:$L$999,MATCH('3월 26일'!$B$6:$B$999,DATASHEET!$E$2:$E$999,0),6),"")</f>
        <v/>
      </c>
      <c r="D432" s="2" t="str">
        <f>IFERROR(INDEX(DATASHEET!$A$2:$L$999,MATCH('3월 26일'!$B$6:$B$999,DATASHEET!$E$2:$E$999,0),11),"")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26일'!$B$6:$B$999,DATASHEET!$E$2:$E$999,0),12),"")</f>
        <v/>
      </c>
    </row>
    <row r="433" spans="1:6">
      <c r="A433" s="2" t="str">
        <f>IFERROR(INDEX(DATASHEET!$A$2:$L$999,MATCH('3월 26일'!$B$6:$B$999,DATASHEET!$E$2:$E$999,0),4),"")</f>
        <v/>
      </c>
      <c r="B433" s="3"/>
      <c r="C433" s="2" t="str">
        <f>IFERROR(INDEX(DATASHEET!$A$2:$L$999,MATCH('3월 26일'!$B$6:$B$999,DATASHEET!$E$2:$E$999,0),6),"")</f>
        <v/>
      </c>
      <c r="D433" s="2" t="str">
        <f>IFERROR(INDEX(DATASHEET!$A$2:$L$999,MATCH('3월 26일'!$B$6:$B$999,DATASHEET!$E$2:$E$999,0),11),"")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26일'!$B$6:$B$999,DATASHEET!$E$2:$E$999,0),12),"")</f>
        <v/>
      </c>
    </row>
    <row r="434" spans="1:6">
      <c r="A434" s="2" t="str">
        <f>IFERROR(INDEX(DATASHEET!$A$2:$L$999,MATCH('3월 26일'!$B$6:$B$999,DATASHEET!$E$2:$E$999,0),4),"")</f>
        <v/>
      </c>
      <c r="B434" s="3"/>
      <c r="C434" s="2" t="str">
        <f>IFERROR(INDEX(DATASHEET!$A$2:$L$999,MATCH('3월 26일'!$B$6:$B$999,DATASHEET!$E$2:$E$999,0),6),"")</f>
        <v/>
      </c>
      <c r="D434" s="2" t="str">
        <f>IFERROR(INDEX(DATASHEET!$A$2:$L$999,MATCH('3월 26일'!$B$6:$B$999,DATASHEET!$E$2:$E$999,0),11),"")</f>
        <v/>
      </c>
      <c r="E434" s="2">
        <f t="shared" si="156"/>
        <v>0</v>
      </c>
      <c r="F434" s="2" t="str">
        <f>IFERROR(INDEX(DATASHEET!$A$2:$L$999,MATCH('3월 26일'!$B$6:$B$999,DATASHEET!$E$2:$E$999,0),12),"")</f>
        <v/>
      </c>
    </row>
    <row r="435" spans="1:6">
      <c r="A435" s="2" t="str">
        <f>IFERROR(INDEX(DATASHEET!$A$2:$L$999,MATCH('3월 26일'!$B$6:$B$999,DATASHEET!$E$2:$E$999,0),4),"")</f>
        <v/>
      </c>
      <c r="B435" s="3"/>
      <c r="C435" s="2" t="str">
        <f>IFERROR(INDEX(DATASHEET!$A$2:$L$999,MATCH('3월 26일'!$B$6:$B$999,DATASHEET!$E$2:$E$999,0),6),"")</f>
        <v/>
      </c>
      <c r="D435" s="2" t="str">
        <f>IFERROR(INDEX(DATASHEET!$A$2:$L$999,MATCH('3월 26일'!$B$6:$B$999,DATASHEET!$E$2:$E$999,0),11),"")</f>
        <v/>
      </c>
      <c r="E435" s="2">
        <f t="shared" si="157"/>
        <v>0</v>
      </c>
      <c r="F435" s="2" t="str">
        <f>IFERROR(INDEX(DATASHEET!$A$2:$L$999,MATCH('3월 26일'!$B$6:$B$999,DATASHEET!$E$2:$E$999,0),12),"")</f>
        <v/>
      </c>
    </row>
    <row r="436" spans="1:6">
      <c r="A436" s="2" t="str">
        <f>IFERROR(INDEX(DATASHEET!$A$2:$L$999,MATCH('3월 26일'!$B$6:$B$999,DATASHEET!$E$2:$E$999,0),4),"")</f>
        <v/>
      </c>
      <c r="B436" s="3"/>
      <c r="C436" s="2" t="str">
        <f>IFERROR(INDEX(DATASHEET!$A$2:$L$999,MATCH('3월 26일'!$B$6:$B$999,DATASHEET!$E$2:$E$999,0),6),"")</f>
        <v/>
      </c>
      <c r="D436" s="2" t="str">
        <f>IFERROR(INDEX(DATASHEET!$A$2:$L$999,MATCH('3월 26일'!$B$6:$B$999,DATASHEET!$E$2:$E$999,0),11),"")</f>
        <v/>
      </c>
      <c r="E436" s="2">
        <f t="shared" si="158"/>
        <v>0</v>
      </c>
      <c r="F436" s="2" t="str">
        <f>IFERROR(INDEX(DATASHEET!$A$2:$L$999,MATCH('3월 26일'!$B$6:$B$999,DATASHEET!$E$2:$E$999,0),12),"")</f>
        <v/>
      </c>
    </row>
    <row r="437" spans="1:6">
      <c r="A437" s="2" t="str">
        <f>IFERROR(INDEX(DATASHEET!$A$2:$L$999,MATCH('3월 26일'!$B$6:$B$999,DATASHEET!$E$2:$E$999,0),4),"")</f>
        <v/>
      </c>
      <c r="B437" s="3"/>
      <c r="C437" s="2" t="str">
        <f>IFERROR(INDEX(DATASHEET!$A$2:$L$999,MATCH('3월 26일'!$B$6:$B$999,DATASHEET!$E$2:$E$999,0),6),"")</f>
        <v/>
      </c>
      <c r="D437" s="2" t="str">
        <f>IFERROR(INDEX(DATASHEET!$A$2:$L$999,MATCH('3월 26일'!$B$6:$B$999,DATASHEET!$E$2:$E$999,0),11),"")</f>
        <v/>
      </c>
      <c r="E437" s="2">
        <f t="shared" si="159"/>
        <v>0</v>
      </c>
      <c r="F437" s="2" t="str">
        <f>IFERROR(INDEX(DATASHEET!$A$2:$L$999,MATCH('3월 26일'!$B$6:$B$999,DATASHEET!$E$2:$E$999,0),12),"")</f>
        <v/>
      </c>
    </row>
    <row r="438" spans="1:6">
      <c r="A438" s="2" t="str">
        <f>IFERROR(INDEX(DATASHEET!$A$2:$L$999,MATCH('3월 26일'!$B$6:$B$999,DATASHEET!$E$2:$E$999,0),4),"")</f>
        <v/>
      </c>
      <c r="B438" s="3"/>
      <c r="C438" s="2" t="str">
        <f>IFERROR(INDEX(DATASHEET!$A$2:$L$999,MATCH('3월 26일'!$B$6:$B$999,DATASHEET!$E$2:$E$999,0),6),"")</f>
        <v/>
      </c>
      <c r="D438" s="2" t="str">
        <f>IFERROR(INDEX(DATASHEET!$A$2:$L$999,MATCH('3월 26일'!$B$6:$B$999,DATASHEET!$E$2:$E$999,0),11),"")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26일'!$B$6:$B$999,DATASHEET!$E$2:$E$999,0),12),"")</f>
        <v/>
      </c>
    </row>
    <row r="439" spans="1:6">
      <c r="A439" s="2" t="str">
        <f>IFERROR(INDEX(DATASHEET!$A$2:$L$999,MATCH('3월 26일'!$B$6:$B$999,DATASHEET!$E$2:$E$999,0),4),"")</f>
        <v/>
      </c>
      <c r="B439" s="3"/>
      <c r="C439" s="2" t="str">
        <f>IFERROR(INDEX(DATASHEET!$A$2:$L$999,MATCH('3월 26일'!$B$6:$B$999,DATASHEET!$E$2:$E$999,0),6),"")</f>
        <v/>
      </c>
      <c r="D439" s="2" t="str">
        <f>IFERROR(INDEX(DATASHEET!$A$2:$L$999,MATCH('3월 26일'!$B$6:$B$999,DATASHEET!$E$2:$E$999,0),11),"")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26일'!$B$6:$B$999,DATASHEET!$E$2:$E$999,0),12),"")</f>
        <v/>
      </c>
    </row>
    <row r="440" spans="1:6">
      <c r="A440" s="2" t="str">
        <f>IFERROR(INDEX(DATASHEET!$A$2:$L$999,MATCH('3월 26일'!$B$6:$B$999,DATASHEET!$E$2:$E$999,0),4),"")</f>
        <v/>
      </c>
      <c r="B440" s="3"/>
      <c r="C440" s="2" t="str">
        <f>IFERROR(INDEX(DATASHEET!$A$2:$L$999,MATCH('3월 26일'!$B$6:$B$999,DATASHEET!$E$2:$E$999,0),6),"")</f>
        <v/>
      </c>
      <c r="D440" s="2" t="str">
        <f>IFERROR(INDEX(DATASHEET!$A$2:$L$999,MATCH('3월 26일'!$B$6:$B$999,DATASHEET!$E$2:$E$999,0),11),"")</f>
        <v/>
      </c>
      <c r="E440" s="2">
        <f t="shared" si="156"/>
        <v>0</v>
      </c>
      <c r="F440" s="2" t="str">
        <f>IFERROR(INDEX(DATASHEET!$A$2:$L$999,MATCH('3월 26일'!$B$6:$B$999,DATASHEET!$E$2:$E$999,0),12),"")</f>
        <v/>
      </c>
    </row>
    <row r="441" spans="1:6">
      <c r="A441" s="2" t="str">
        <f>IFERROR(INDEX(DATASHEET!$A$2:$L$999,MATCH('3월 26일'!$B$6:$B$999,DATASHEET!$E$2:$E$999,0),4),"")</f>
        <v/>
      </c>
      <c r="B441" s="3"/>
      <c r="C441" s="2" t="str">
        <f>IFERROR(INDEX(DATASHEET!$A$2:$L$999,MATCH('3월 26일'!$B$6:$B$999,DATASHEET!$E$2:$E$999,0),6),"")</f>
        <v/>
      </c>
      <c r="D441" s="2" t="str">
        <f>IFERROR(INDEX(DATASHEET!$A$2:$L$999,MATCH('3월 26일'!$B$6:$B$999,DATASHEET!$E$2:$E$999,0),11),"")</f>
        <v/>
      </c>
      <c r="E441" s="2">
        <f t="shared" si="157"/>
        <v>0</v>
      </c>
      <c r="F441" s="2" t="str">
        <f>IFERROR(INDEX(DATASHEET!$A$2:$L$999,MATCH('3월 26일'!$B$6:$B$999,DATASHEET!$E$2:$E$999,0),12),"")</f>
        <v/>
      </c>
    </row>
    <row r="442" spans="1:6">
      <c r="A442" s="2" t="str">
        <f>IFERROR(INDEX(DATASHEET!$A$2:$L$999,MATCH('3월 26일'!$B$6:$B$999,DATASHEET!$E$2:$E$999,0),4),"")</f>
        <v/>
      </c>
      <c r="B442" s="3"/>
      <c r="C442" s="2" t="str">
        <f>IFERROR(INDEX(DATASHEET!$A$2:$L$999,MATCH('3월 26일'!$B$6:$B$999,DATASHEET!$E$2:$E$999,0),6),"")</f>
        <v/>
      </c>
      <c r="D442" s="2" t="str">
        <f>IFERROR(INDEX(DATASHEET!$A$2:$L$999,MATCH('3월 26일'!$B$6:$B$999,DATASHEET!$E$2:$E$999,0),11),"")</f>
        <v/>
      </c>
      <c r="E442" s="2">
        <f t="shared" si="158"/>
        <v>0</v>
      </c>
      <c r="F442" s="2" t="str">
        <f>IFERROR(INDEX(DATASHEET!$A$2:$L$999,MATCH('3월 26일'!$B$6:$B$999,DATASHEET!$E$2:$E$999,0),12),"")</f>
        <v/>
      </c>
    </row>
    <row r="443" spans="1:6">
      <c r="A443" s="2" t="str">
        <f>IFERROR(INDEX(DATASHEET!$A$2:$L$999,MATCH('3월 26일'!$B$6:$B$999,DATASHEET!$E$2:$E$999,0),4),"")</f>
        <v/>
      </c>
      <c r="B443" s="3"/>
      <c r="C443" s="2" t="str">
        <f>IFERROR(INDEX(DATASHEET!$A$2:$L$999,MATCH('3월 26일'!$B$6:$B$999,DATASHEET!$E$2:$E$999,0),6),"")</f>
        <v/>
      </c>
      <c r="D443" s="2" t="str">
        <f>IFERROR(INDEX(DATASHEET!$A$2:$L$999,MATCH('3월 26일'!$B$6:$B$999,DATASHEET!$E$2:$E$999,0),11),"")</f>
        <v/>
      </c>
      <c r="E443" s="2">
        <f t="shared" si="159"/>
        <v>0</v>
      </c>
      <c r="F443" s="2" t="str">
        <f>IFERROR(INDEX(DATASHEET!$A$2:$L$999,MATCH('3월 26일'!$B$6:$B$999,DATASHEET!$E$2:$E$999,0),12),"")</f>
        <v/>
      </c>
    </row>
    <row r="444" spans="1:6">
      <c r="A444" s="2" t="str">
        <f>IFERROR(INDEX(DATASHEET!$A$2:$L$999,MATCH('3월 26일'!$B$6:$B$999,DATASHEET!$E$2:$E$999,0),4),"")</f>
        <v/>
      </c>
      <c r="B444" s="3"/>
      <c r="C444" s="2" t="str">
        <f>IFERROR(INDEX(DATASHEET!$A$2:$L$999,MATCH('3월 26일'!$B$6:$B$999,DATASHEET!$E$2:$E$999,0),6),"")</f>
        <v/>
      </c>
      <c r="D444" s="2" t="str">
        <f>IFERROR(INDEX(DATASHEET!$A$2:$L$999,MATCH('3월 26일'!$B$6:$B$999,DATASHEET!$E$2:$E$999,0),11),"")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26일'!$B$6:$B$999,DATASHEET!$E$2:$E$999,0),12),"")</f>
        <v/>
      </c>
    </row>
    <row r="445" spans="1:6">
      <c r="A445" s="2" t="str">
        <f>IFERROR(INDEX(DATASHEET!$A$2:$L$999,MATCH('3월 26일'!$B$6:$B$999,DATASHEET!$E$2:$E$999,0),4),"")</f>
        <v/>
      </c>
      <c r="B445" s="3"/>
      <c r="C445" s="2" t="str">
        <f>IFERROR(INDEX(DATASHEET!$A$2:$L$999,MATCH('3월 26일'!$B$6:$B$999,DATASHEET!$E$2:$E$999,0),6),"")</f>
        <v/>
      </c>
      <c r="D445" s="2" t="str">
        <f>IFERROR(INDEX(DATASHEET!$A$2:$L$999,MATCH('3월 26일'!$B$6:$B$999,DATASHEET!$E$2:$E$999,0),11),"")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26일'!$B$6:$B$999,DATASHEET!$E$2:$E$999,0),12),"")</f>
        <v/>
      </c>
    </row>
    <row r="446" spans="1:6">
      <c r="A446" s="2" t="str">
        <f>IFERROR(INDEX(DATASHEET!$A$2:$L$999,MATCH('3월 26일'!$B$6:$B$999,DATASHEET!$E$2:$E$999,0),4),"")</f>
        <v/>
      </c>
      <c r="B446" s="3"/>
      <c r="C446" s="2" t="str">
        <f>IFERROR(INDEX(DATASHEET!$A$2:$L$999,MATCH('3월 26일'!$B$6:$B$999,DATASHEET!$E$2:$E$999,0),6),"")</f>
        <v/>
      </c>
      <c r="D446" s="2" t="str">
        <f>IFERROR(INDEX(DATASHEET!$A$2:$L$999,MATCH('3월 26일'!$B$6:$B$999,DATASHEET!$E$2:$E$999,0),11),"")</f>
        <v/>
      </c>
      <c r="E446" s="2">
        <f t="shared" si="156"/>
        <v>0</v>
      </c>
      <c r="F446" s="2" t="str">
        <f>IFERROR(INDEX(DATASHEET!$A$2:$L$999,MATCH('3월 26일'!$B$6:$B$999,DATASHEET!$E$2:$E$999,0),12),"")</f>
        <v/>
      </c>
    </row>
    <row r="447" spans="1:6">
      <c r="A447" s="2" t="str">
        <f>IFERROR(INDEX(DATASHEET!$A$2:$L$999,MATCH('3월 26일'!$B$6:$B$999,DATASHEET!$E$2:$E$999,0),4),"")</f>
        <v/>
      </c>
      <c r="B447" s="3"/>
      <c r="C447" s="2" t="str">
        <f>IFERROR(INDEX(DATASHEET!$A$2:$L$999,MATCH('3월 26일'!$B$6:$B$999,DATASHEET!$E$2:$E$999,0),6),"")</f>
        <v/>
      </c>
      <c r="D447" s="2" t="str">
        <f>IFERROR(INDEX(DATASHEET!$A$2:$L$999,MATCH('3월 26일'!$B$6:$B$999,DATASHEET!$E$2:$E$999,0),11),"")</f>
        <v/>
      </c>
      <c r="E447" s="2">
        <f t="shared" si="157"/>
        <v>0</v>
      </c>
      <c r="F447" s="2" t="str">
        <f>IFERROR(INDEX(DATASHEET!$A$2:$L$999,MATCH('3월 26일'!$B$6:$B$999,DATASHEET!$E$2:$E$999,0),12),"")</f>
        <v/>
      </c>
    </row>
    <row r="448" spans="1:6">
      <c r="A448" s="2" t="str">
        <f>IFERROR(INDEX(DATASHEET!$A$2:$L$999,MATCH('3월 26일'!$B$6:$B$999,DATASHEET!$E$2:$E$999,0),4),"")</f>
        <v/>
      </c>
      <c r="B448" s="3"/>
      <c r="C448" s="2" t="str">
        <f>IFERROR(INDEX(DATASHEET!$A$2:$L$999,MATCH('3월 26일'!$B$6:$B$999,DATASHEET!$E$2:$E$999,0),6),"")</f>
        <v/>
      </c>
      <c r="D448" s="2" t="str">
        <f>IFERROR(INDEX(DATASHEET!$A$2:$L$999,MATCH('3월 26일'!$B$6:$B$999,DATASHEET!$E$2:$E$999,0),11),"")</f>
        <v/>
      </c>
      <c r="E448" s="2">
        <f t="shared" si="158"/>
        <v>0</v>
      </c>
      <c r="F448" s="2" t="str">
        <f>IFERROR(INDEX(DATASHEET!$A$2:$L$999,MATCH('3월 26일'!$B$6:$B$999,DATASHEET!$E$2:$E$999,0),12),"")</f>
        <v/>
      </c>
    </row>
    <row r="449" spans="1:6">
      <c r="A449" s="2" t="str">
        <f>IFERROR(INDEX(DATASHEET!$A$2:$L$999,MATCH('3월 26일'!$B$6:$B$999,DATASHEET!$E$2:$E$999,0),4),"")</f>
        <v/>
      </c>
      <c r="B449" s="3"/>
      <c r="C449" s="2" t="str">
        <f>IFERROR(INDEX(DATASHEET!$A$2:$L$999,MATCH('3월 26일'!$B$6:$B$999,DATASHEET!$E$2:$E$999,0),6),"")</f>
        <v/>
      </c>
      <c r="D449" s="2" t="str">
        <f>IFERROR(INDEX(DATASHEET!$A$2:$L$999,MATCH('3월 26일'!$B$6:$B$999,DATASHEET!$E$2:$E$999,0),11),"")</f>
        <v/>
      </c>
      <c r="E449" s="2">
        <f t="shared" si="159"/>
        <v>0</v>
      </c>
      <c r="F449" s="2" t="str">
        <f>IFERROR(INDEX(DATASHEET!$A$2:$L$999,MATCH('3월 26일'!$B$6:$B$999,DATASHEET!$E$2:$E$999,0),12),"")</f>
        <v/>
      </c>
    </row>
    <row r="450" spans="1:6">
      <c r="A450" s="2" t="str">
        <f>IFERROR(INDEX(DATASHEET!$A$2:$L$999,MATCH('3월 26일'!$B$6:$B$999,DATASHEET!$E$2:$E$999,0),4),"")</f>
        <v/>
      </c>
      <c r="B450" s="3"/>
      <c r="C450" s="2" t="str">
        <f>IFERROR(INDEX(DATASHEET!$A$2:$L$999,MATCH('3월 26일'!$B$6:$B$999,DATASHEET!$E$2:$E$999,0),6),"")</f>
        <v/>
      </c>
      <c r="D450" s="2" t="str">
        <f>IFERROR(INDEX(DATASHEET!$A$2:$L$999,MATCH('3월 26일'!$B$6:$B$999,DATASHEET!$E$2:$E$999,0),11),"")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26일'!$B$6:$B$999,DATASHEET!$E$2:$E$999,0),12),"")</f>
        <v/>
      </c>
    </row>
    <row r="451" spans="1:6">
      <c r="A451" s="2" t="str">
        <f>IFERROR(INDEX(DATASHEET!$A$2:$L$999,MATCH('3월 26일'!$B$6:$B$999,DATASHEET!$E$2:$E$999,0),4),"")</f>
        <v/>
      </c>
      <c r="B451" s="3"/>
      <c r="C451" s="2" t="str">
        <f>IFERROR(INDEX(DATASHEET!$A$2:$L$999,MATCH('3월 26일'!$B$6:$B$999,DATASHEET!$E$2:$E$999,0),6),"")</f>
        <v/>
      </c>
      <c r="D451" s="2" t="str">
        <f>IFERROR(INDEX(DATASHEET!$A$2:$L$999,MATCH('3월 26일'!$B$6:$B$999,DATASHEET!$E$2:$E$999,0),11),"")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26일'!$B$6:$B$999,DATASHEET!$E$2:$E$999,0),12),"")</f>
        <v/>
      </c>
    </row>
    <row r="452" spans="1:6">
      <c r="A452" s="2" t="str">
        <f>IFERROR(INDEX(DATASHEET!$A$2:$L$999,MATCH('3월 26일'!$B$6:$B$999,DATASHEET!$E$2:$E$999,0),4),"")</f>
        <v/>
      </c>
      <c r="B452" s="3"/>
      <c r="C452" s="2" t="str">
        <f>IFERROR(INDEX(DATASHEET!$A$2:$L$999,MATCH('3월 26일'!$B$6:$B$999,DATASHEET!$E$2:$E$999,0),6),"")</f>
        <v/>
      </c>
      <c r="D452" s="2" t="str">
        <f>IFERROR(INDEX(DATASHEET!$A$2:$L$999,MATCH('3월 26일'!$B$6:$B$999,DATASHEET!$E$2:$E$999,0),11),"")</f>
        <v/>
      </c>
      <c r="E452" s="2">
        <f t="shared" si="156"/>
        <v>0</v>
      </c>
      <c r="F452" s="2" t="str">
        <f>IFERROR(INDEX(DATASHEET!$A$2:$L$999,MATCH('3월 26일'!$B$6:$B$999,DATASHEET!$E$2:$E$999,0),12),"")</f>
        <v/>
      </c>
    </row>
    <row r="453" spans="1:6">
      <c r="A453" s="2" t="str">
        <f>IFERROR(INDEX(DATASHEET!$A$2:$L$999,MATCH('3월 26일'!$B$6:$B$999,DATASHEET!$E$2:$E$999,0),4),"")</f>
        <v/>
      </c>
      <c r="B453" s="3"/>
      <c r="C453" s="2" t="str">
        <f>IFERROR(INDEX(DATASHEET!$A$2:$L$999,MATCH('3월 26일'!$B$6:$B$999,DATASHEET!$E$2:$E$999,0),6),"")</f>
        <v/>
      </c>
      <c r="D453" s="2" t="str">
        <f>IFERROR(INDEX(DATASHEET!$A$2:$L$999,MATCH('3월 26일'!$B$6:$B$999,DATASHEET!$E$2:$E$999,0),11),"")</f>
        <v/>
      </c>
      <c r="E453" s="2">
        <f t="shared" si="157"/>
        <v>0</v>
      </c>
      <c r="F453" s="2" t="str">
        <f>IFERROR(INDEX(DATASHEET!$A$2:$L$999,MATCH('3월 26일'!$B$6:$B$999,DATASHEET!$E$2:$E$999,0),12),"")</f>
        <v/>
      </c>
    </row>
    <row r="454" spans="1:6">
      <c r="A454" s="2" t="str">
        <f>IFERROR(INDEX(DATASHEET!$A$2:$L$999,MATCH('3월 26일'!$B$6:$B$999,DATASHEET!$E$2:$E$999,0),4),"")</f>
        <v/>
      </c>
      <c r="B454" s="3"/>
      <c r="C454" s="2" t="str">
        <f>IFERROR(INDEX(DATASHEET!$A$2:$L$999,MATCH('3월 26일'!$B$6:$B$999,DATASHEET!$E$2:$E$999,0),6),"")</f>
        <v/>
      </c>
      <c r="D454" s="2" t="str">
        <f>IFERROR(INDEX(DATASHEET!$A$2:$L$999,MATCH('3월 26일'!$B$6:$B$999,DATASHEET!$E$2:$E$999,0),11),"")</f>
        <v/>
      </c>
      <c r="E454" s="2">
        <f t="shared" si="158"/>
        <v>0</v>
      </c>
      <c r="F454" s="2" t="str">
        <f>IFERROR(INDEX(DATASHEET!$A$2:$L$999,MATCH('3월 26일'!$B$6:$B$999,DATASHEET!$E$2:$E$999,0),12),"")</f>
        <v/>
      </c>
    </row>
    <row r="455" spans="1:6">
      <c r="A455" s="2" t="str">
        <f>IFERROR(INDEX(DATASHEET!$A$2:$L$999,MATCH('3월 26일'!$B$6:$B$999,DATASHEET!$E$2:$E$999,0),4),"")</f>
        <v/>
      </c>
      <c r="B455" s="3"/>
      <c r="C455" s="2" t="str">
        <f>IFERROR(INDEX(DATASHEET!$A$2:$L$999,MATCH('3월 26일'!$B$6:$B$999,DATASHEET!$E$2:$E$999,0),6),"")</f>
        <v/>
      </c>
      <c r="D455" s="2" t="str">
        <f>IFERROR(INDEX(DATASHEET!$A$2:$L$999,MATCH('3월 26일'!$B$6:$B$999,DATASHEET!$E$2:$E$999,0),11),"")</f>
        <v/>
      </c>
      <c r="E455" s="2">
        <f t="shared" si="159"/>
        <v>0</v>
      </c>
      <c r="F455" s="2" t="str">
        <f>IFERROR(INDEX(DATASHEET!$A$2:$L$999,MATCH('3월 26일'!$B$6:$B$999,DATASHEET!$E$2:$E$999,0),12),"")</f>
        <v/>
      </c>
    </row>
    <row r="456" spans="1:6">
      <c r="A456" s="2" t="str">
        <f>IFERROR(INDEX(DATASHEET!$A$2:$L$999,MATCH('3월 26일'!$B$6:$B$999,DATASHEET!$E$2:$E$999,0),4),"")</f>
        <v/>
      </c>
      <c r="B456" s="3"/>
      <c r="C456" s="2" t="str">
        <f>IFERROR(INDEX(DATASHEET!$A$2:$L$999,MATCH('3월 26일'!$B$6:$B$999,DATASHEET!$E$2:$E$999,0),6),"")</f>
        <v/>
      </c>
      <c r="D456" s="2" t="str">
        <f>IFERROR(INDEX(DATASHEET!$A$2:$L$999,MATCH('3월 26일'!$B$6:$B$999,DATASHEET!$E$2:$E$999,0),11),"")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26일'!$B$6:$B$999,DATASHEET!$E$2:$E$999,0),12),"")</f>
        <v/>
      </c>
    </row>
    <row r="457" spans="1:6">
      <c r="A457" s="2" t="str">
        <f>IFERROR(INDEX(DATASHEET!$A$2:$L$999,MATCH('3월 26일'!$B$6:$B$999,DATASHEET!$E$2:$E$999,0),4),"")</f>
        <v/>
      </c>
      <c r="B457" s="3"/>
      <c r="C457" s="2" t="str">
        <f>IFERROR(INDEX(DATASHEET!$A$2:$L$999,MATCH('3월 26일'!$B$6:$B$999,DATASHEET!$E$2:$E$999,0),6),"")</f>
        <v/>
      </c>
      <c r="D457" s="2" t="str">
        <f>IFERROR(INDEX(DATASHEET!$A$2:$L$999,MATCH('3월 26일'!$B$6:$B$999,DATASHEET!$E$2:$E$999,0),11),"")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26일'!$B$6:$B$999,DATASHEET!$E$2:$E$999,0),12),"")</f>
        <v/>
      </c>
    </row>
    <row r="458" spans="1:6">
      <c r="A458" s="2" t="str">
        <f>IFERROR(INDEX(DATASHEET!$A$2:$L$999,MATCH('3월 26일'!$B$6:$B$999,DATASHEET!$E$2:$E$999,0),4),"")</f>
        <v/>
      </c>
      <c r="B458" s="3"/>
      <c r="C458" s="2" t="str">
        <f>IFERROR(INDEX(DATASHEET!$A$2:$L$999,MATCH('3월 26일'!$B$6:$B$999,DATASHEET!$E$2:$E$999,0),6),"")</f>
        <v/>
      </c>
      <c r="D458" s="2" t="str">
        <f>IFERROR(INDEX(DATASHEET!$A$2:$L$999,MATCH('3월 26일'!$B$6:$B$999,DATASHEET!$E$2:$E$999,0),11),"")</f>
        <v/>
      </c>
      <c r="E458" s="2">
        <f t="shared" si="156"/>
        <v>0</v>
      </c>
      <c r="F458" s="2" t="str">
        <f>IFERROR(INDEX(DATASHEET!$A$2:$L$999,MATCH('3월 26일'!$B$6:$B$999,DATASHEET!$E$2:$E$999,0),12),"")</f>
        <v/>
      </c>
    </row>
    <row r="459" spans="1:6">
      <c r="A459" s="2" t="str">
        <f>IFERROR(INDEX(DATASHEET!$A$2:$L$999,MATCH('3월 26일'!$B$6:$B$999,DATASHEET!$E$2:$E$999,0),4),"")</f>
        <v/>
      </c>
      <c r="B459" s="3"/>
      <c r="C459" s="2" t="str">
        <f>IFERROR(INDEX(DATASHEET!$A$2:$L$999,MATCH('3월 26일'!$B$6:$B$999,DATASHEET!$E$2:$E$999,0),6),"")</f>
        <v/>
      </c>
      <c r="D459" s="2" t="str">
        <f>IFERROR(INDEX(DATASHEET!$A$2:$L$999,MATCH('3월 26일'!$B$6:$B$999,DATASHEET!$E$2:$E$999,0),11),"")</f>
        <v/>
      </c>
      <c r="E459" s="2">
        <f t="shared" si="157"/>
        <v>0</v>
      </c>
      <c r="F459" s="2" t="str">
        <f>IFERROR(INDEX(DATASHEET!$A$2:$L$999,MATCH('3월 26일'!$B$6:$B$999,DATASHEET!$E$2:$E$999,0),12),"")</f>
        <v/>
      </c>
    </row>
    <row r="460" spans="1:6">
      <c r="A460" s="2" t="str">
        <f>IFERROR(INDEX(DATASHEET!$A$2:$L$999,MATCH('3월 26일'!$B$6:$B$999,DATASHEET!$E$2:$E$999,0),4),"")</f>
        <v/>
      </c>
      <c r="B460" s="3"/>
      <c r="C460" s="2" t="str">
        <f>IFERROR(INDEX(DATASHEET!$A$2:$L$999,MATCH('3월 26일'!$B$6:$B$999,DATASHEET!$E$2:$E$999,0),6),"")</f>
        <v/>
      </c>
      <c r="D460" s="2" t="str">
        <f>IFERROR(INDEX(DATASHEET!$A$2:$L$999,MATCH('3월 26일'!$B$6:$B$999,DATASHEET!$E$2:$E$999,0),11),"")</f>
        <v/>
      </c>
      <c r="E460" s="2">
        <f t="shared" si="158"/>
        <v>0</v>
      </c>
      <c r="F460" s="2" t="str">
        <f>IFERROR(INDEX(DATASHEET!$A$2:$L$999,MATCH('3월 26일'!$B$6:$B$999,DATASHEET!$E$2:$E$999,0),12),"")</f>
        <v/>
      </c>
    </row>
    <row r="461" spans="1:6">
      <c r="A461" s="2" t="str">
        <f>IFERROR(INDEX(DATASHEET!$A$2:$L$999,MATCH('3월 26일'!$B$6:$B$999,DATASHEET!$E$2:$E$999,0),4),"")</f>
        <v/>
      </c>
      <c r="B461" s="3"/>
      <c r="C461" s="2" t="str">
        <f>IFERROR(INDEX(DATASHEET!$A$2:$L$999,MATCH('3월 26일'!$B$6:$B$999,DATASHEET!$E$2:$E$999,0),6),"")</f>
        <v/>
      </c>
      <c r="D461" s="2" t="str">
        <f>IFERROR(INDEX(DATASHEET!$A$2:$L$999,MATCH('3월 26일'!$B$6:$B$999,DATASHEET!$E$2:$E$999,0),11),"")</f>
        <v/>
      </c>
      <c r="E461" s="2">
        <f t="shared" si="159"/>
        <v>0</v>
      </c>
      <c r="F461" s="2" t="str">
        <f>IFERROR(INDEX(DATASHEET!$A$2:$L$999,MATCH('3월 26일'!$B$6:$B$999,DATASHEET!$E$2:$E$999,0),12),"")</f>
        <v/>
      </c>
    </row>
    <row r="462" spans="1:6">
      <c r="A462" s="2" t="str">
        <f>IFERROR(INDEX(DATASHEET!$A$2:$L$999,MATCH('3월 26일'!$B$6:$B$999,DATASHEET!$E$2:$E$999,0),4),"")</f>
        <v/>
      </c>
      <c r="B462" s="3"/>
      <c r="C462" s="2" t="str">
        <f>IFERROR(INDEX(DATASHEET!$A$2:$L$999,MATCH('3월 26일'!$B$6:$B$999,DATASHEET!$E$2:$E$999,0),6),"")</f>
        <v/>
      </c>
      <c r="D462" s="2" t="str">
        <f>IFERROR(INDEX(DATASHEET!$A$2:$L$999,MATCH('3월 26일'!$B$6:$B$999,DATASHEET!$E$2:$E$999,0),11),"")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26일'!$B$6:$B$999,DATASHEET!$E$2:$E$999,0),12),"")</f>
        <v/>
      </c>
    </row>
    <row r="463" spans="1:6">
      <c r="A463" s="2" t="str">
        <f>IFERROR(INDEX(DATASHEET!$A$2:$L$999,MATCH('3월 26일'!$B$6:$B$999,DATASHEET!$E$2:$E$999,0),4),"")</f>
        <v/>
      </c>
      <c r="B463" s="3"/>
      <c r="C463" s="2" t="str">
        <f>IFERROR(INDEX(DATASHEET!$A$2:$L$999,MATCH('3월 26일'!$B$6:$B$999,DATASHEET!$E$2:$E$999,0),6),"")</f>
        <v/>
      </c>
      <c r="D463" s="2" t="str">
        <f>IFERROR(INDEX(DATASHEET!$A$2:$L$999,MATCH('3월 26일'!$B$6:$B$999,DATASHEET!$E$2:$E$999,0),11),"")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26일'!$B$6:$B$999,DATASHEET!$E$2:$E$999,0),12),"")</f>
        <v/>
      </c>
    </row>
    <row r="464" spans="1:6">
      <c r="A464" s="2" t="str">
        <f>IFERROR(INDEX(DATASHEET!$A$2:$L$999,MATCH('3월 26일'!$B$6:$B$999,DATASHEET!$E$2:$E$999,0),4),"")</f>
        <v/>
      </c>
      <c r="B464" s="3"/>
      <c r="C464" s="2" t="str">
        <f>IFERROR(INDEX(DATASHEET!$A$2:$L$999,MATCH('3월 26일'!$B$6:$B$999,DATASHEET!$E$2:$E$999,0),6),"")</f>
        <v/>
      </c>
      <c r="D464" s="2" t="str">
        <f>IFERROR(INDEX(DATASHEET!$A$2:$L$999,MATCH('3월 26일'!$B$6:$B$999,DATASHEET!$E$2:$E$999,0),11),"")</f>
        <v/>
      </c>
      <c r="E464" s="2">
        <f t="shared" si="156"/>
        <v>0</v>
      </c>
      <c r="F464" s="2" t="str">
        <f>IFERROR(INDEX(DATASHEET!$A$2:$L$999,MATCH('3월 26일'!$B$6:$B$999,DATASHEET!$E$2:$E$999,0),12),"")</f>
        <v/>
      </c>
    </row>
    <row r="465" spans="1:6">
      <c r="A465" s="2" t="str">
        <f>IFERROR(INDEX(DATASHEET!$A$2:$L$999,MATCH('3월 26일'!$B$6:$B$999,DATASHEET!$E$2:$E$999,0),4),"")</f>
        <v/>
      </c>
      <c r="B465" s="3"/>
      <c r="C465" s="2" t="str">
        <f>IFERROR(INDEX(DATASHEET!$A$2:$L$999,MATCH('3월 26일'!$B$6:$B$999,DATASHEET!$E$2:$E$999,0),6),"")</f>
        <v/>
      </c>
      <c r="D465" s="2" t="str">
        <f>IFERROR(INDEX(DATASHEET!$A$2:$L$999,MATCH('3월 26일'!$B$6:$B$999,DATASHEET!$E$2:$E$999,0),11),"")</f>
        <v/>
      </c>
      <c r="E465" s="2">
        <f t="shared" si="157"/>
        <v>0</v>
      </c>
      <c r="F465" s="2" t="str">
        <f>IFERROR(INDEX(DATASHEET!$A$2:$L$999,MATCH('3월 26일'!$B$6:$B$999,DATASHEET!$E$2:$E$999,0),12),"")</f>
        <v/>
      </c>
    </row>
    <row r="466" spans="1:6">
      <c r="A466" s="2" t="str">
        <f>IFERROR(INDEX(DATASHEET!$A$2:$L$999,MATCH('3월 26일'!$B$6:$B$999,DATASHEET!$E$2:$E$999,0),4),"")</f>
        <v/>
      </c>
      <c r="B466" s="3"/>
      <c r="C466" s="2" t="str">
        <f>IFERROR(INDEX(DATASHEET!$A$2:$L$999,MATCH('3월 26일'!$B$6:$B$999,DATASHEET!$E$2:$E$999,0),6),"")</f>
        <v/>
      </c>
      <c r="D466" s="2" t="str">
        <f>IFERROR(INDEX(DATASHEET!$A$2:$L$999,MATCH('3월 26일'!$B$6:$B$999,DATASHEET!$E$2:$E$999,0),11),"")</f>
        <v/>
      </c>
      <c r="E466" s="2">
        <f t="shared" si="158"/>
        <v>0</v>
      </c>
      <c r="F466" s="2" t="str">
        <f>IFERROR(INDEX(DATASHEET!$A$2:$L$999,MATCH('3월 26일'!$B$6:$B$999,DATASHEET!$E$2:$E$999,0),12),"")</f>
        <v/>
      </c>
    </row>
    <row r="467" spans="1:6">
      <c r="A467" s="2" t="str">
        <f>IFERROR(INDEX(DATASHEET!$A$2:$L$999,MATCH('3월 26일'!$B$6:$B$999,DATASHEET!$E$2:$E$999,0),4),"")</f>
        <v/>
      </c>
      <c r="B467" s="3"/>
      <c r="C467" s="2" t="str">
        <f>IFERROR(INDEX(DATASHEET!$A$2:$L$999,MATCH('3월 26일'!$B$6:$B$999,DATASHEET!$E$2:$E$999,0),6),"")</f>
        <v/>
      </c>
      <c r="D467" s="2" t="str">
        <f>IFERROR(INDEX(DATASHEET!$A$2:$L$999,MATCH('3월 26일'!$B$6:$B$999,DATASHEET!$E$2:$E$999,0),11),"")</f>
        <v/>
      </c>
      <c r="E467" s="2">
        <f t="shared" si="159"/>
        <v>0</v>
      </c>
      <c r="F467" s="2" t="str">
        <f>IFERROR(INDEX(DATASHEET!$A$2:$L$999,MATCH('3월 26일'!$B$6:$B$999,DATASHEET!$E$2:$E$999,0),12),"")</f>
        <v/>
      </c>
    </row>
    <row r="468" spans="1:6">
      <c r="A468" s="2" t="str">
        <f>IFERROR(INDEX(DATASHEET!$A$2:$L$999,MATCH('3월 26일'!$B$6:$B$999,DATASHEET!$E$2:$E$999,0),4),"")</f>
        <v/>
      </c>
      <c r="B468" s="3"/>
      <c r="C468" s="2" t="str">
        <f>IFERROR(INDEX(DATASHEET!$A$2:$L$999,MATCH('3월 26일'!$B$6:$B$999,DATASHEET!$E$2:$E$999,0),6),"")</f>
        <v/>
      </c>
      <c r="D468" s="2" t="str">
        <f>IFERROR(INDEX(DATASHEET!$A$2:$L$999,MATCH('3월 26일'!$B$6:$B$999,DATASHEET!$E$2:$E$999,0),11),"")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26일'!$B$6:$B$999,DATASHEET!$E$2:$E$999,0),12),"")</f>
        <v/>
      </c>
    </row>
    <row r="469" spans="1:6">
      <c r="A469" s="2" t="str">
        <f>IFERROR(INDEX(DATASHEET!$A$2:$L$999,MATCH('3월 26일'!$B$6:$B$999,DATASHEET!$E$2:$E$999,0),4),"")</f>
        <v/>
      </c>
      <c r="B469" s="3"/>
      <c r="C469" s="2" t="str">
        <f>IFERROR(INDEX(DATASHEET!$A$2:$L$999,MATCH('3월 26일'!$B$6:$B$999,DATASHEET!$E$2:$E$999,0),6),"")</f>
        <v/>
      </c>
      <c r="D469" s="2" t="str">
        <f>IFERROR(INDEX(DATASHEET!$A$2:$L$999,MATCH('3월 26일'!$B$6:$B$999,DATASHEET!$E$2:$E$999,0),11),"")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26일'!$B$6:$B$999,DATASHEET!$E$2:$E$999,0),12),"")</f>
        <v/>
      </c>
    </row>
    <row r="470" spans="1:6">
      <c r="A470" s="2" t="str">
        <f>IFERROR(INDEX(DATASHEET!$A$2:$L$999,MATCH('3월 26일'!$B$6:$B$999,DATASHEET!$E$2:$E$999,0),4),"")</f>
        <v/>
      </c>
      <c r="B470" s="3"/>
      <c r="C470" s="2" t="str">
        <f>IFERROR(INDEX(DATASHEET!$A$2:$L$999,MATCH('3월 26일'!$B$6:$B$999,DATASHEET!$E$2:$E$999,0),6),"")</f>
        <v/>
      </c>
      <c r="D470" s="2" t="str">
        <f>IFERROR(INDEX(DATASHEET!$A$2:$L$999,MATCH('3월 26일'!$B$6:$B$999,DATASHEET!$E$2:$E$999,0),11),"")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26일'!$B$6:$B$999,DATASHEET!$E$2:$E$999,0),12),"")</f>
        <v/>
      </c>
    </row>
    <row r="471" spans="1:6">
      <c r="A471" s="2" t="str">
        <f>IFERROR(INDEX(DATASHEET!$A$2:$L$999,MATCH('3월 26일'!$B$6:$B$999,DATASHEET!$E$2:$E$999,0),4),"")</f>
        <v/>
      </c>
      <c r="B471" s="3"/>
      <c r="C471" s="2" t="str">
        <f>IFERROR(INDEX(DATASHEET!$A$2:$L$999,MATCH('3월 26일'!$B$6:$B$999,DATASHEET!$E$2:$E$999,0),6),"")</f>
        <v/>
      </c>
      <c r="D471" s="2" t="str">
        <f>IFERROR(INDEX(DATASHEET!$A$2:$L$999,MATCH('3월 26일'!$B$6:$B$999,DATASHEET!$E$2:$E$999,0),11),"")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26일'!$B$6:$B$999,DATASHEET!$E$2:$E$999,0),12),"")</f>
        <v/>
      </c>
    </row>
    <row r="472" spans="1:6">
      <c r="A472" s="2" t="str">
        <f>IFERROR(INDEX(DATASHEET!$A$2:$L$999,MATCH('3월 26일'!$B$6:$B$999,DATASHEET!$E$2:$E$999,0),4),"")</f>
        <v/>
      </c>
      <c r="B472" s="3"/>
      <c r="C472" s="2" t="str">
        <f>IFERROR(INDEX(DATASHEET!$A$2:$L$999,MATCH('3월 26일'!$B$6:$B$999,DATASHEET!$E$2:$E$999,0),6),"")</f>
        <v/>
      </c>
      <c r="D472" s="2" t="str">
        <f>IFERROR(INDEX(DATASHEET!$A$2:$L$999,MATCH('3월 26일'!$B$6:$B$999,DATASHEET!$E$2:$E$999,0),11),"")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26일'!$B$6:$B$999,DATASHEET!$E$2:$E$999,0),12),"")</f>
        <v/>
      </c>
    </row>
    <row r="473" spans="1:6">
      <c r="A473" s="2" t="str">
        <f>IFERROR(INDEX(DATASHEET!$A$2:$L$999,MATCH('3월 26일'!$B$6:$B$999,DATASHEET!$E$2:$E$999,0),4),"")</f>
        <v/>
      </c>
      <c r="B473" s="3"/>
      <c r="C473" s="2" t="str">
        <f>IFERROR(INDEX(DATASHEET!$A$2:$L$999,MATCH('3월 26일'!$B$6:$B$999,DATASHEET!$E$2:$E$999,0),6),"")</f>
        <v/>
      </c>
      <c r="D473" s="2" t="str">
        <f>IFERROR(INDEX(DATASHEET!$A$2:$L$999,MATCH('3월 26일'!$B$6:$B$999,DATASHEET!$E$2:$E$999,0),11),"")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26일'!$B$6:$B$999,DATASHEET!$E$2:$E$999,0),12),"")</f>
        <v/>
      </c>
    </row>
    <row r="474" spans="1:6">
      <c r="A474" s="2" t="str">
        <f>IFERROR(INDEX(DATASHEET!$A$2:$L$999,MATCH('3월 26일'!$B$6:$B$999,DATASHEET!$E$2:$E$999,0),4),"")</f>
        <v/>
      </c>
      <c r="B474" s="3"/>
      <c r="C474" s="2" t="str">
        <f>IFERROR(INDEX(DATASHEET!$A$2:$L$999,MATCH('3월 26일'!$B$6:$B$999,DATASHEET!$E$2:$E$999,0),6),"")</f>
        <v/>
      </c>
      <c r="D474" s="2" t="str">
        <f>IFERROR(INDEX(DATASHEET!$A$2:$L$999,MATCH('3월 26일'!$B$6:$B$999,DATASHEET!$E$2:$E$999,0),11),"")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26일'!$B$6:$B$999,DATASHEET!$E$2:$E$999,0),12),"")</f>
        <v/>
      </c>
    </row>
    <row r="475" spans="1:6">
      <c r="A475" s="2" t="str">
        <f>IFERROR(INDEX(DATASHEET!$A$2:$L$999,MATCH('3월 26일'!$B$6:$B$999,DATASHEET!$E$2:$E$999,0),4),"")</f>
        <v/>
      </c>
      <c r="B475" s="3"/>
      <c r="C475" s="2" t="str">
        <f>IFERROR(INDEX(DATASHEET!$A$2:$L$999,MATCH('3월 26일'!$B$6:$B$999,DATASHEET!$E$2:$E$999,0),6),"")</f>
        <v/>
      </c>
      <c r="D475" s="2" t="str">
        <f>IFERROR(INDEX(DATASHEET!$A$2:$L$999,MATCH('3월 26일'!$B$6:$B$999,DATASHEET!$E$2:$E$999,0),11),"")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26일'!$B$6:$B$999,DATASHEET!$E$2:$E$999,0),12),"")</f>
        <v/>
      </c>
    </row>
    <row r="476" spans="1:6">
      <c r="A476" s="2" t="str">
        <f>IFERROR(INDEX(DATASHEET!$A$2:$L$999,MATCH('3월 26일'!$B$6:$B$999,DATASHEET!$E$2:$E$999,0),4),"")</f>
        <v/>
      </c>
      <c r="B476" s="3"/>
      <c r="C476" s="2" t="str">
        <f>IFERROR(INDEX(DATASHEET!$A$2:$L$999,MATCH('3월 26일'!$B$6:$B$999,DATASHEET!$E$2:$E$999,0),6),"")</f>
        <v/>
      </c>
      <c r="D476" s="2" t="str">
        <f>IFERROR(INDEX(DATASHEET!$A$2:$L$999,MATCH('3월 26일'!$B$6:$B$999,DATASHEET!$E$2:$E$999,0),11),"")</f>
        <v/>
      </c>
      <c r="E476" s="2">
        <f t="shared" si="182"/>
        <v>0</v>
      </c>
      <c r="F476" s="2" t="str">
        <f>IFERROR(INDEX(DATASHEET!$A$2:$L$999,MATCH('3월 26일'!$B$6:$B$999,DATASHEET!$E$2:$E$999,0),12),"")</f>
        <v/>
      </c>
    </row>
    <row r="477" spans="1:6">
      <c r="A477" s="2" t="str">
        <f>IFERROR(INDEX(DATASHEET!$A$2:$L$999,MATCH('3월 26일'!$B$6:$B$999,DATASHEET!$E$2:$E$999,0),4),"")</f>
        <v/>
      </c>
      <c r="B477" s="3"/>
      <c r="C477" s="2" t="str">
        <f>IFERROR(INDEX(DATASHEET!$A$2:$L$999,MATCH('3월 26일'!$B$6:$B$999,DATASHEET!$E$2:$E$999,0),6),"")</f>
        <v/>
      </c>
      <c r="D477" s="2" t="str">
        <f>IFERROR(INDEX(DATASHEET!$A$2:$L$999,MATCH('3월 26일'!$B$6:$B$999,DATASHEET!$E$2:$E$999,0),11),"")</f>
        <v/>
      </c>
      <c r="E477" s="2">
        <f t="shared" si="183"/>
        <v>0</v>
      </c>
      <c r="F477" s="2" t="str">
        <f>IFERROR(INDEX(DATASHEET!$A$2:$L$999,MATCH('3월 26일'!$B$6:$B$999,DATASHEET!$E$2:$E$999,0),12),"")</f>
        <v/>
      </c>
    </row>
    <row r="478" spans="1:6">
      <c r="A478" s="2" t="str">
        <f>IFERROR(INDEX(DATASHEET!$A$2:$L$999,MATCH('3월 26일'!$B$6:$B$999,DATASHEET!$E$2:$E$999,0),4),"")</f>
        <v/>
      </c>
      <c r="B478" s="3"/>
      <c r="C478" s="2" t="str">
        <f>IFERROR(INDEX(DATASHEET!$A$2:$L$999,MATCH('3월 26일'!$B$6:$B$999,DATASHEET!$E$2:$E$999,0),6),"")</f>
        <v/>
      </c>
      <c r="D478" s="2" t="str">
        <f>IFERROR(INDEX(DATASHEET!$A$2:$L$999,MATCH('3월 26일'!$B$6:$B$999,DATASHEET!$E$2:$E$999,0),11),"")</f>
        <v/>
      </c>
      <c r="E478" s="2">
        <f t="shared" si="184"/>
        <v>0</v>
      </c>
      <c r="F478" s="2" t="str">
        <f>IFERROR(INDEX(DATASHEET!$A$2:$L$999,MATCH('3월 26일'!$B$6:$B$999,DATASHEET!$E$2:$E$999,0),12),"")</f>
        <v/>
      </c>
    </row>
    <row r="479" spans="1:6">
      <c r="A479" s="2" t="str">
        <f>IFERROR(INDEX(DATASHEET!$A$2:$L$999,MATCH('3월 26일'!$B$6:$B$999,DATASHEET!$E$2:$E$999,0),4),"")</f>
        <v/>
      </c>
      <c r="B479" s="3"/>
      <c r="C479" s="2" t="str">
        <f>IFERROR(INDEX(DATASHEET!$A$2:$L$999,MATCH('3월 26일'!$B$6:$B$999,DATASHEET!$E$2:$E$999,0),6),"")</f>
        <v/>
      </c>
      <c r="D479" s="2" t="str">
        <f>IFERROR(INDEX(DATASHEET!$A$2:$L$999,MATCH('3월 26일'!$B$6:$B$999,DATASHEET!$E$2:$E$999,0),11),"")</f>
        <v/>
      </c>
      <c r="E479" s="2">
        <f t="shared" si="185"/>
        <v>0</v>
      </c>
      <c r="F479" s="2" t="str">
        <f>IFERROR(INDEX(DATASHEET!$A$2:$L$999,MATCH('3월 26일'!$B$6:$B$999,DATASHEET!$E$2:$E$999,0),12),"")</f>
        <v/>
      </c>
    </row>
    <row r="480" spans="1:6">
      <c r="A480" s="2" t="str">
        <f>IFERROR(INDEX(DATASHEET!$A$2:$L$999,MATCH('3월 26일'!$B$6:$B$999,DATASHEET!$E$2:$E$999,0),4),"")</f>
        <v/>
      </c>
      <c r="B480" s="3"/>
      <c r="C480" s="2" t="str">
        <f>IFERROR(INDEX(DATASHEET!$A$2:$L$999,MATCH('3월 26일'!$B$6:$B$999,DATASHEET!$E$2:$E$999,0),6),"")</f>
        <v/>
      </c>
      <c r="D480" s="2" t="str">
        <f>IFERROR(INDEX(DATASHEET!$A$2:$L$999,MATCH('3월 26일'!$B$6:$B$999,DATASHEET!$E$2:$E$999,0),11),"")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26일'!$B$6:$B$999,DATASHEET!$E$2:$E$999,0),12),"")</f>
        <v/>
      </c>
    </row>
    <row r="481" spans="1:6">
      <c r="A481" s="2" t="str">
        <f>IFERROR(INDEX(DATASHEET!$A$2:$L$999,MATCH('3월 26일'!$B$6:$B$999,DATASHEET!$E$2:$E$999,0),4),"")</f>
        <v/>
      </c>
      <c r="B481" s="3"/>
      <c r="C481" s="2" t="str">
        <f>IFERROR(INDEX(DATASHEET!$A$2:$L$999,MATCH('3월 26일'!$B$6:$B$999,DATASHEET!$E$2:$E$999,0),6),"")</f>
        <v/>
      </c>
      <c r="D481" s="2" t="str">
        <f>IFERROR(INDEX(DATASHEET!$A$2:$L$999,MATCH('3월 26일'!$B$6:$B$999,DATASHEET!$E$2:$E$999,0),11),"")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26일'!$B$6:$B$999,DATASHEET!$E$2:$E$999,0),12),"")</f>
        <v/>
      </c>
    </row>
    <row r="482" spans="1:6">
      <c r="A482" s="2" t="str">
        <f>IFERROR(INDEX(DATASHEET!$A$2:$L$999,MATCH('3월 26일'!$B$6:$B$999,DATASHEET!$E$2:$E$999,0),4),"")</f>
        <v/>
      </c>
      <c r="B482" s="3"/>
      <c r="C482" s="2" t="str">
        <f>IFERROR(INDEX(DATASHEET!$A$2:$L$999,MATCH('3월 26일'!$B$6:$B$999,DATASHEET!$E$2:$E$999,0),6),"")</f>
        <v/>
      </c>
      <c r="D482" s="2" t="str">
        <f>IFERROR(INDEX(DATASHEET!$A$2:$L$999,MATCH('3월 26일'!$B$6:$B$999,DATASHEET!$E$2:$E$999,0),11),"")</f>
        <v/>
      </c>
      <c r="E482" s="2">
        <f t="shared" si="182"/>
        <v>0</v>
      </c>
      <c r="F482" s="2" t="str">
        <f>IFERROR(INDEX(DATASHEET!$A$2:$L$999,MATCH('3월 26일'!$B$6:$B$999,DATASHEET!$E$2:$E$999,0),12),"")</f>
        <v/>
      </c>
    </row>
    <row r="483" spans="1:6">
      <c r="A483" s="2" t="str">
        <f>IFERROR(INDEX(DATASHEET!$A$2:$L$999,MATCH('3월 26일'!$B$6:$B$999,DATASHEET!$E$2:$E$999,0),4),"")</f>
        <v/>
      </c>
      <c r="B483" s="3"/>
      <c r="C483" s="2" t="str">
        <f>IFERROR(INDEX(DATASHEET!$A$2:$L$999,MATCH('3월 26일'!$B$6:$B$999,DATASHEET!$E$2:$E$999,0),6),"")</f>
        <v/>
      </c>
      <c r="D483" s="2" t="str">
        <f>IFERROR(INDEX(DATASHEET!$A$2:$L$999,MATCH('3월 26일'!$B$6:$B$999,DATASHEET!$E$2:$E$999,0),11),"")</f>
        <v/>
      </c>
      <c r="E483" s="2">
        <f t="shared" si="183"/>
        <v>0</v>
      </c>
      <c r="F483" s="2" t="str">
        <f>IFERROR(INDEX(DATASHEET!$A$2:$L$999,MATCH('3월 26일'!$B$6:$B$999,DATASHEET!$E$2:$E$999,0),12),"")</f>
        <v/>
      </c>
    </row>
    <row r="484" spans="1:6">
      <c r="A484" s="2" t="str">
        <f>IFERROR(INDEX(DATASHEET!$A$2:$L$999,MATCH('3월 26일'!$B$6:$B$999,DATASHEET!$E$2:$E$999,0),4),"")</f>
        <v/>
      </c>
      <c r="B484" s="3"/>
      <c r="C484" s="2" t="str">
        <f>IFERROR(INDEX(DATASHEET!$A$2:$L$999,MATCH('3월 26일'!$B$6:$B$999,DATASHEET!$E$2:$E$999,0),6),"")</f>
        <v/>
      </c>
      <c r="D484" s="2" t="str">
        <f>IFERROR(INDEX(DATASHEET!$A$2:$L$999,MATCH('3월 26일'!$B$6:$B$999,DATASHEET!$E$2:$E$999,0),11),"")</f>
        <v/>
      </c>
      <c r="E484" s="2">
        <f t="shared" si="184"/>
        <v>0</v>
      </c>
      <c r="F484" s="2" t="str">
        <f>IFERROR(INDEX(DATASHEET!$A$2:$L$999,MATCH('3월 26일'!$B$6:$B$999,DATASHEET!$E$2:$E$999,0),12),"")</f>
        <v/>
      </c>
    </row>
    <row r="485" spans="1:6">
      <c r="A485" s="2" t="str">
        <f>IFERROR(INDEX(DATASHEET!$A$2:$L$999,MATCH('3월 26일'!$B$6:$B$999,DATASHEET!$E$2:$E$999,0),4),"")</f>
        <v/>
      </c>
      <c r="B485" s="3"/>
      <c r="C485" s="2" t="str">
        <f>IFERROR(INDEX(DATASHEET!$A$2:$L$999,MATCH('3월 26일'!$B$6:$B$999,DATASHEET!$E$2:$E$999,0),6),"")</f>
        <v/>
      </c>
      <c r="D485" s="2" t="str">
        <f>IFERROR(INDEX(DATASHEET!$A$2:$L$999,MATCH('3월 26일'!$B$6:$B$999,DATASHEET!$E$2:$E$999,0),11),"")</f>
        <v/>
      </c>
      <c r="E485" s="2">
        <f t="shared" si="185"/>
        <v>0</v>
      </c>
      <c r="F485" s="2" t="str">
        <f>IFERROR(INDEX(DATASHEET!$A$2:$L$999,MATCH('3월 26일'!$B$6:$B$999,DATASHEET!$E$2:$E$999,0),12),"")</f>
        <v/>
      </c>
    </row>
    <row r="486" spans="1:6">
      <c r="A486" s="2" t="str">
        <f>IFERROR(INDEX(DATASHEET!$A$2:$L$999,MATCH('3월 26일'!$B$6:$B$999,DATASHEET!$E$2:$E$999,0),4),"")</f>
        <v/>
      </c>
      <c r="B486" s="3"/>
      <c r="C486" s="2" t="str">
        <f>IFERROR(INDEX(DATASHEET!$A$2:$L$999,MATCH('3월 26일'!$B$6:$B$999,DATASHEET!$E$2:$E$999,0),6),"")</f>
        <v/>
      </c>
      <c r="D486" s="2" t="str">
        <f>IFERROR(INDEX(DATASHEET!$A$2:$L$999,MATCH('3월 26일'!$B$6:$B$999,DATASHEET!$E$2:$E$999,0),11),"")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26일'!$B$6:$B$999,DATASHEET!$E$2:$E$999,0),12),"")</f>
        <v/>
      </c>
    </row>
    <row r="487" spans="1:6">
      <c r="A487" s="2" t="str">
        <f>IFERROR(INDEX(DATASHEET!$A$2:$L$999,MATCH('3월 26일'!$B$6:$B$999,DATASHEET!$E$2:$E$999,0),4),"")</f>
        <v/>
      </c>
      <c r="B487" s="3"/>
      <c r="C487" s="2" t="str">
        <f>IFERROR(INDEX(DATASHEET!$A$2:$L$999,MATCH('3월 26일'!$B$6:$B$999,DATASHEET!$E$2:$E$999,0),6),"")</f>
        <v/>
      </c>
      <c r="D487" s="2" t="str">
        <f>IFERROR(INDEX(DATASHEET!$A$2:$L$999,MATCH('3월 26일'!$B$6:$B$999,DATASHEET!$E$2:$E$999,0),11),"")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26일'!$B$6:$B$999,DATASHEET!$E$2:$E$999,0),12),"")</f>
        <v/>
      </c>
    </row>
    <row r="488" spans="1:6">
      <c r="A488" s="2" t="str">
        <f>IFERROR(INDEX(DATASHEET!$A$2:$L$999,MATCH('3월 26일'!$B$6:$B$999,DATASHEET!$E$2:$E$999,0),4),"")</f>
        <v/>
      </c>
      <c r="B488" s="3"/>
      <c r="C488" s="2" t="str">
        <f>IFERROR(INDEX(DATASHEET!$A$2:$L$999,MATCH('3월 26일'!$B$6:$B$999,DATASHEET!$E$2:$E$999,0),6),"")</f>
        <v/>
      </c>
      <c r="D488" s="2" t="str">
        <f>IFERROR(INDEX(DATASHEET!$A$2:$L$999,MATCH('3월 26일'!$B$6:$B$999,DATASHEET!$E$2:$E$999,0),11),"")</f>
        <v/>
      </c>
      <c r="E488" s="2">
        <f t="shared" si="182"/>
        <v>0</v>
      </c>
      <c r="F488" s="2" t="str">
        <f>IFERROR(INDEX(DATASHEET!$A$2:$L$999,MATCH('3월 26일'!$B$6:$B$999,DATASHEET!$E$2:$E$999,0),12),"")</f>
        <v/>
      </c>
    </row>
    <row r="489" spans="1:6">
      <c r="A489" s="2" t="str">
        <f>IFERROR(INDEX(DATASHEET!$A$2:$L$999,MATCH('3월 26일'!$B$6:$B$999,DATASHEET!$E$2:$E$999,0),4),"")</f>
        <v/>
      </c>
      <c r="B489" s="3"/>
      <c r="C489" s="2" t="str">
        <f>IFERROR(INDEX(DATASHEET!$A$2:$L$999,MATCH('3월 26일'!$B$6:$B$999,DATASHEET!$E$2:$E$999,0),6),"")</f>
        <v/>
      </c>
      <c r="D489" s="2" t="str">
        <f>IFERROR(INDEX(DATASHEET!$A$2:$L$999,MATCH('3월 26일'!$B$6:$B$999,DATASHEET!$E$2:$E$999,0),11),"")</f>
        <v/>
      </c>
      <c r="E489" s="2">
        <f t="shared" si="183"/>
        <v>0</v>
      </c>
      <c r="F489" s="2" t="str">
        <f>IFERROR(INDEX(DATASHEET!$A$2:$L$999,MATCH('3월 26일'!$B$6:$B$999,DATASHEET!$E$2:$E$999,0),12),"")</f>
        <v/>
      </c>
    </row>
    <row r="490" spans="1:6">
      <c r="A490" s="2" t="str">
        <f>IFERROR(INDEX(DATASHEET!$A$2:$L$999,MATCH('3월 26일'!$B$6:$B$999,DATASHEET!$E$2:$E$999,0),4),"")</f>
        <v/>
      </c>
      <c r="B490" s="3"/>
      <c r="C490" s="2" t="str">
        <f>IFERROR(INDEX(DATASHEET!$A$2:$L$999,MATCH('3월 26일'!$B$6:$B$999,DATASHEET!$E$2:$E$999,0),6),"")</f>
        <v/>
      </c>
      <c r="D490" s="2" t="str">
        <f>IFERROR(INDEX(DATASHEET!$A$2:$L$999,MATCH('3월 26일'!$B$6:$B$999,DATASHEET!$E$2:$E$999,0),11),"")</f>
        <v/>
      </c>
      <c r="E490" s="2">
        <f t="shared" si="184"/>
        <v>0</v>
      </c>
      <c r="F490" s="2" t="str">
        <f>IFERROR(INDEX(DATASHEET!$A$2:$L$999,MATCH('3월 26일'!$B$6:$B$999,DATASHEET!$E$2:$E$999,0),12),"")</f>
        <v/>
      </c>
    </row>
    <row r="491" spans="1:6">
      <c r="A491" s="2" t="str">
        <f>IFERROR(INDEX(DATASHEET!$A$2:$L$999,MATCH('3월 26일'!$B$6:$B$999,DATASHEET!$E$2:$E$999,0),4),"")</f>
        <v/>
      </c>
      <c r="B491" s="3"/>
      <c r="C491" s="2" t="str">
        <f>IFERROR(INDEX(DATASHEET!$A$2:$L$999,MATCH('3월 26일'!$B$6:$B$999,DATASHEET!$E$2:$E$999,0),6),"")</f>
        <v/>
      </c>
      <c r="D491" s="2" t="str">
        <f>IFERROR(INDEX(DATASHEET!$A$2:$L$999,MATCH('3월 26일'!$B$6:$B$999,DATASHEET!$E$2:$E$999,0),11),"")</f>
        <v/>
      </c>
      <c r="E491" s="2">
        <f t="shared" si="185"/>
        <v>0</v>
      </c>
      <c r="F491" s="2" t="str">
        <f>IFERROR(INDEX(DATASHEET!$A$2:$L$999,MATCH('3월 26일'!$B$6:$B$999,DATASHEET!$E$2:$E$999,0),12),"")</f>
        <v/>
      </c>
    </row>
    <row r="492" spans="1:6">
      <c r="A492" s="2" t="str">
        <f>IFERROR(INDEX(DATASHEET!$A$2:$L$999,MATCH('3월 26일'!$B$6:$B$999,DATASHEET!$E$2:$E$999,0),4),"")</f>
        <v/>
      </c>
      <c r="B492" s="3"/>
      <c r="C492" s="2" t="str">
        <f>IFERROR(INDEX(DATASHEET!$A$2:$L$999,MATCH('3월 26일'!$B$6:$B$999,DATASHEET!$E$2:$E$999,0),6),"")</f>
        <v/>
      </c>
      <c r="D492" s="2" t="str">
        <f>IFERROR(INDEX(DATASHEET!$A$2:$L$999,MATCH('3월 26일'!$B$6:$B$999,DATASHEET!$E$2:$E$999,0),11),"")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26일'!$B$6:$B$999,DATASHEET!$E$2:$E$999,0),12),"")</f>
        <v/>
      </c>
    </row>
    <row r="493" spans="1:6">
      <c r="A493" s="2" t="str">
        <f>IFERROR(INDEX(DATASHEET!$A$2:$L$999,MATCH('3월 26일'!$B$6:$B$999,DATASHEET!$E$2:$E$999,0),4),"")</f>
        <v/>
      </c>
      <c r="B493" s="3"/>
      <c r="C493" s="2" t="str">
        <f>IFERROR(INDEX(DATASHEET!$A$2:$L$999,MATCH('3월 26일'!$B$6:$B$999,DATASHEET!$E$2:$E$999,0),6),"")</f>
        <v/>
      </c>
      <c r="D493" s="2" t="str">
        <f>IFERROR(INDEX(DATASHEET!$A$2:$L$999,MATCH('3월 26일'!$B$6:$B$999,DATASHEET!$E$2:$E$999,0),11),"")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26일'!$B$6:$B$999,DATASHEET!$E$2:$E$999,0),12),"")</f>
        <v/>
      </c>
    </row>
    <row r="494" spans="1:6">
      <c r="A494" s="2" t="str">
        <f>IFERROR(INDEX(DATASHEET!$A$2:$L$999,MATCH('3월 26일'!$B$6:$B$999,DATASHEET!$E$2:$E$999,0),4),"")</f>
        <v/>
      </c>
      <c r="B494" s="3"/>
      <c r="C494" s="2" t="str">
        <f>IFERROR(INDEX(DATASHEET!$A$2:$L$999,MATCH('3월 26일'!$B$6:$B$999,DATASHEET!$E$2:$E$999,0),6),"")</f>
        <v/>
      </c>
      <c r="D494" s="2" t="str">
        <f>IFERROR(INDEX(DATASHEET!$A$2:$L$999,MATCH('3월 26일'!$B$6:$B$999,DATASHEET!$E$2:$E$999,0),11),"")</f>
        <v/>
      </c>
      <c r="E494" s="2">
        <f t="shared" si="182"/>
        <v>0</v>
      </c>
      <c r="F494" s="2" t="str">
        <f>IFERROR(INDEX(DATASHEET!$A$2:$L$999,MATCH('3월 26일'!$B$6:$B$999,DATASHEET!$E$2:$E$999,0),12),"")</f>
        <v/>
      </c>
    </row>
    <row r="495" spans="1:6">
      <c r="A495" s="2" t="str">
        <f>IFERROR(INDEX(DATASHEET!$A$2:$L$999,MATCH('3월 26일'!$B$6:$B$999,DATASHEET!$E$2:$E$999,0),4),"")</f>
        <v/>
      </c>
      <c r="B495" s="3"/>
      <c r="C495" s="2" t="str">
        <f>IFERROR(INDEX(DATASHEET!$A$2:$L$999,MATCH('3월 26일'!$B$6:$B$999,DATASHEET!$E$2:$E$999,0),6),"")</f>
        <v/>
      </c>
      <c r="D495" s="2" t="str">
        <f>IFERROR(INDEX(DATASHEET!$A$2:$L$999,MATCH('3월 26일'!$B$6:$B$999,DATASHEET!$E$2:$E$999,0),11),"")</f>
        <v/>
      </c>
      <c r="E495" s="2">
        <f t="shared" si="183"/>
        <v>0</v>
      </c>
      <c r="F495" s="2" t="str">
        <f>IFERROR(INDEX(DATASHEET!$A$2:$L$999,MATCH('3월 26일'!$B$6:$B$999,DATASHEET!$E$2:$E$999,0),12),"")</f>
        <v/>
      </c>
    </row>
    <row r="496" spans="1:6">
      <c r="A496" s="2" t="str">
        <f>IFERROR(INDEX(DATASHEET!$A$2:$L$999,MATCH('3월 26일'!$B$6:$B$999,DATASHEET!$E$2:$E$999,0),4),"")</f>
        <v/>
      </c>
      <c r="B496" s="3"/>
      <c r="C496" s="2" t="str">
        <f>IFERROR(INDEX(DATASHEET!$A$2:$L$999,MATCH('3월 26일'!$B$6:$B$999,DATASHEET!$E$2:$E$999,0),6),"")</f>
        <v/>
      </c>
      <c r="D496" s="2" t="str">
        <f>IFERROR(INDEX(DATASHEET!$A$2:$L$999,MATCH('3월 26일'!$B$6:$B$999,DATASHEET!$E$2:$E$999,0),11),"")</f>
        <v/>
      </c>
      <c r="E496" s="2">
        <f t="shared" si="184"/>
        <v>0</v>
      </c>
      <c r="F496" s="2" t="str">
        <f>IFERROR(INDEX(DATASHEET!$A$2:$L$999,MATCH('3월 26일'!$B$6:$B$999,DATASHEET!$E$2:$E$999,0),12),"")</f>
        <v/>
      </c>
    </row>
    <row r="497" spans="1:6">
      <c r="A497" s="2" t="str">
        <f>IFERROR(INDEX(DATASHEET!$A$2:$L$999,MATCH('3월 26일'!$B$6:$B$999,DATASHEET!$E$2:$E$999,0),4),"")</f>
        <v/>
      </c>
      <c r="B497" s="3"/>
      <c r="C497" s="2" t="str">
        <f>IFERROR(INDEX(DATASHEET!$A$2:$L$999,MATCH('3월 26일'!$B$6:$B$999,DATASHEET!$E$2:$E$999,0),6),"")</f>
        <v/>
      </c>
      <c r="D497" s="2" t="str">
        <f>IFERROR(INDEX(DATASHEET!$A$2:$L$999,MATCH('3월 26일'!$B$6:$B$999,DATASHEET!$E$2:$E$999,0),11),"")</f>
        <v/>
      </c>
      <c r="E497" s="2">
        <f t="shared" si="185"/>
        <v>0</v>
      </c>
      <c r="F497" s="2" t="str">
        <f>IFERROR(INDEX(DATASHEET!$A$2:$L$999,MATCH('3월 26일'!$B$6:$B$999,DATASHEET!$E$2:$E$999,0),12),"")</f>
        <v/>
      </c>
    </row>
    <row r="498" spans="1:6">
      <c r="A498" s="2" t="str">
        <f>IFERROR(INDEX(DATASHEET!$A$2:$L$999,MATCH('3월 26일'!$B$6:$B$999,DATASHEET!$E$2:$E$999,0),4),"")</f>
        <v/>
      </c>
      <c r="B498" s="3"/>
      <c r="C498" s="2" t="str">
        <f>IFERROR(INDEX(DATASHEET!$A$2:$L$999,MATCH('3월 26일'!$B$6:$B$999,DATASHEET!$E$2:$E$999,0),6),"")</f>
        <v/>
      </c>
      <c r="D498" s="2" t="str">
        <f>IFERROR(INDEX(DATASHEET!$A$2:$L$999,MATCH('3월 26일'!$B$6:$B$999,DATASHEET!$E$2:$E$999,0),11),"")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26일'!$B$6:$B$999,DATASHEET!$E$2:$E$999,0),12),"")</f>
        <v/>
      </c>
    </row>
    <row r="499" spans="1:6">
      <c r="A499" s="2" t="str">
        <f>IFERROR(INDEX(DATASHEET!$A$2:$L$999,MATCH('3월 26일'!$B$6:$B$999,DATASHEET!$E$2:$E$999,0),4),"")</f>
        <v/>
      </c>
      <c r="B499" s="3"/>
      <c r="C499" s="2" t="str">
        <f>IFERROR(INDEX(DATASHEET!$A$2:$L$999,MATCH('3월 26일'!$B$6:$B$999,DATASHEET!$E$2:$E$999,0),6),"")</f>
        <v/>
      </c>
      <c r="D499" s="2" t="str">
        <f>IFERROR(INDEX(DATASHEET!$A$2:$L$999,MATCH('3월 26일'!$B$6:$B$999,DATASHEET!$E$2:$E$999,0),11),"")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26일'!$B$6:$B$999,DATASHEET!$E$2:$E$999,0),12),"")</f>
        <v/>
      </c>
    </row>
    <row r="500" spans="1:6">
      <c r="A500" s="2" t="str">
        <f>IFERROR(INDEX(DATASHEET!$A$2:$L$999,MATCH('3월 26일'!$B$6:$B$999,DATASHEET!$E$2:$E$999,0),4),"")</f>
        <v/>
      </c>
      <c r="B500" s="3"/>
      <c r="C500" s="2" t="str">
        <f>IFERROR(INDEX(DATASHEET!$A$2:$L$999,MATCH('3월 26일'!$B$6:$B$999,DATASHEET!$E$2:$E$999,0),6),"")</f>
        <v/>
      </c>
      <c r="D500" s="2" t="str">
        <f>IFERROR(INDEX(DATASHEET!$A$2:$L$999,MATCH('3월 26일'!$B$6:$B$999,DATASHEET!$E$2:$E$999,0),11),"")</f>
        <v/>
      </c>
      <c r="E500" s="2">
        <f t="shared" si="182"/>
        <v>0</v>
      </c>
      <c r="F500" s="2" t="str">
        <f>IFERROR(INDEX(DATASHEET!$A$2:$L$999,MATCH('3월 26일'!$B$6:$B$999,DATASHEET!$E$2:$E$999,0),12),"")</f>
        <v/>
      </c>
    </row>
    <row r="501" spans="1:6">
      <c r="A501" s="2" t="str">
        <f>IFERROR(INDEX(DATASHEET!$A$2:$L$999,MATCH('3월 26일'!$B$6:$B$999,DATASHEET!$E$2:$E$999,0),4),"")</f>
        <v/>
      </c>
      <c r="B501" s="3"/>
      <c r="C501" s="2" t="str">
        <f>IFERROR(INDEX(DATASHEET!$A$2:$L$999,MATCH('3월 26일'!$B$6:$B$999,DATASHEET!$E$2:$E$999,0),6),"")</f>
        <v/>
      </c>
      <c r="D501" s="2" t="str">
        <f>IFERROR(INDEX(DATASHEET!$A$2:$L$999,MATCH('3월 26일'!$B$6:$B$999,DATASHEET!$E$2:$E$999,0),11),"")</f>
        <v/>
      </c>
      <c r="E501" s="2">
        <f t="shared" si="183"/>
        <v>0</v>
      </c>
      <c r="F501" s="2" t="str">
        <f>IFERROR(INDEX(DATASHEET!$A$2:$L$999,MATCH('3월 26일'!$B$6:$B$999,DATASHEET!$E$2:$E$999,0),12),"")</f>
        <v/>
      </c>
    </row>
    <row r="502" spans="1:6">
      <c r="A502" s="2" t="str">
        <f>IFERROR(INDEX(DATASHEET!$A$2:$L$999,MATCH('3월 26일'!$B$6:$B$999,DATASHEET!$E$2:$E$999,0),4),"")</f>
        <v/>
      </c>
      <c r="B502" s="3"/>
      <c r="C502" s="2" t="str">
        <f>IFERROR(INDEX(DATASHEET!$A$2:$L$999,MATCH('3월 26일'!$B$6:$B$999,DATASHEET!$E$2:$E$999,0),6),"")</f>
        <v/>
      </c>
      <c r="D502" s="2" t="str">
        <f>IFERROR(INDEX(DATASHEET!$A$2:$L$999,MATCH('3월 26일'!$B$6:$B$999,DATASHEET!$E$2:$E$999,0),11),"")</f>
        <v/>
      </c>
      <c r="E502" s="2">
        <f t="shared" si="184"/>
        <v>0</v>
      </c>
      <c r="F502" s="2" t="str">
        <f>IFERROR(INDEX(DATASHEET!$A$2:$L$999,MATCH('3월 26일'!$B$6:$B$999,DATASHEET!$E$2:$E$999,0),12),"")</f>
        <v/>
      </c>
    </row>
    <row r="503" spans="1:6">
      <c r="A503" s="2" t="str">
        <f>IFERROR(INDEX(DATASHEET!$A$2:$L$999,MATCH('3월 26일'!$B$6:$B$999,DATASHEET!$E$2:$E$999,0),4),"")</f>
        <v/>
      </c>
      <c r="B503" s="3"/>
      <c r="C503" s="2" t="str">
        <f>IFERROR(INDEX(DATASHEET!$A$2:$L$999,MATCH('3월 26일'!$B$6:$B$999,DATASHEET!$E$2:$E$999,0),6),"")</f>
        <v/>
      </c>
      <c r="D503" s="2" t="str">
        <f>IFERROR(INDEX(DATASHEET!$A$2:$L$999,MATCH('3월 26일'!$B$6:$B$999,DATASHEET!$E$2:$E$999,0),11),"")</f>
        <v/>
      </c>
      <c r="E503" s="2">
        <f t="shared" si="185"/>
        <v>0</v>
      </c>
      <c r="F503" s="2" t="str">
        <f>IFERROR(INDEX(DATASHEET!$A$2:$L$999,MATCH('3월 26일'!$B$6:$B$999,DATASHEET!$E$2:$E$999,0),12),"")</f>
        <v/>
      </c>
    </row>
    <row r="504" spans="1:6">
      <c r="A504" s="2" t="str">
        <f>IFERROR(INDEX(DATASHEET!$A$2:$L$999,MATCH('3월 26일'!$B$6:$B$999,DATASHEET!$E$2:$E$999,0),4),"")</f>
        <v/>
      </c>
      <c r="B504" s="3"/>
      <c r="C504" s="2" t="str">
        <f>IFERROR(INDEX(DATASHEET!$A$2:$L$999,MATCH('3월 26일'!$B$6:$B$999,DATASHEET!$E$2:$E$999,0),6),"")</f>
        <v/>
      </c>
      <c r="D504" s="2" t="str">
        <f>IFERROR(INDEX(DATASHEET!$A$2:$L$999,MATCH('3월 26일'!$B$6:$B$999,DATASHEET!$E$2:$E$999,0),11),"")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26일'!$B$6:$B$999,DATASHEET!$E$2:$E$999,0),12),"")</f>
        <v/>
      </c>
    </row>
    <row r="505" spans="1:6">
      <c r="A505" s="2" t="str">
        <f>IFERROR(INDEX(DATASHEET!$A$2:$L$999,MATCH('3월 26일'!$B$6:$B$999,DATASHEET!$E$2:$E$999,0),4),"")</f>
        <v/>
      </c>
      <c r="B505" s="3"/>
      <c r="C505" s="2" t="str">
        <f>IFERROR(INDEX(DATASHEET!$A$2:$L$999,MATCH('3월 26일'!$B$6:$B$999,DATASHEET!$E$2:$E$999,0),6),"")</f>
        <v/>
      </c>
      <c r="D505" s="2" t="str">
        <f>IFERROR(INDEX(DATASHEET!$A$2:$L$999,MATCH('3월 26일'!$B$6:$B$999,DATASHEET!$E$2:$E$999,0),11),"")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26일'!$B$6:$B$999,DATASHEET!$E$2:$E$999,0),12),"")</f>
        <v/>
      </c>
    </row>
    <row r="506" spans="1:6">
      <c r="A506" s="2" t="str">
        <f>IFERROR(INDEX(DATASHEET!$A$2:$L$999,MATCH('3월 26일'!$B$6:$B$999,DATASHEET!$E$2:$E$999,0),4),"")</f>
        <v/>
      </c>
      <c r="B506" s="3"/>
      <c r="C506" s="2" t="str">
        <f>IFERROR(INDEX(DATASHEET!$A$2:$L$999,MATCH('3월 26일'!$B$6:$B$999,DATASHEET!$E$2:$E$999,0),6),"")</f>
        <v/>
      </c>
      <c r="D506" s="2" t="str">
        <f>IFERROR(INDEX(DATASHEET!$A$2:$L$999,MATCH('3월 26일'!$B$6:$B$999,DATASHEET!$E$2:$E$999,0),11),"")</f>
        <v/>
      </c>
      <c r="E506" s="2">
        <f t="shared" si="182"/>
        <v>0</v>
      </c>
      <c r="F506" s="2" t="str">
        <f>IFERROR(INDEX(DATASHEET!$A$2:$L$999,MATCH('3월 26일'!$B$6:$B$999,DATASHEET!$E$2:$E$999,0),12),"")</f>
        <v/>
      </c>
    </row>
    <row r="507" spans="1:6">
      <c r="A507" s="2" t="str">
        <f>IFERROR(INDEX(DATASHEET!$A$2:$L$999,MATCH('3월 26일'!$B$6:$B$999,DATASHEET!$E$2:$E$999,0),4),"")</f>
        <v/>
      </c>
      <c r="B507" s="3"/>
      <c r="C507" s="2" t="str">
        <f>IFERROR(INDEX(DATASHEET!$A$2:$L$999,MATCH('3월 26일'!$B$6:$B$999,DATASHEET!$E$2:$E$999,0),6),"")</f>
        <v/>
      </c>
      <c r="D507" s="2" t="str">
        <f>IFERROR(INDEX(DATASHEET!$A$2:$L$999,MATCH('3월 26일'!$B$6:$B$999,DATASHEET!$E$2:$E$999,0),11),"")</f>
        <v/>
      </c>
      <c r="E507" s="2">
        <f t="shared" si="183"/>
        <v>0</v>
      </c>
      <c r="F507" s="2" t="str">
        <f>IFERROR(INDEX(DATASHEET!$A$2:$L$999,MATCH('3월 26일'!$B$6:$B$999,DATASHEET!$E$2:$E$999,0),12),"")</f>
        <v/>
      </c>
    </row>
    <row r="508" spans="1:6">
      <c r="A508" s="2" t="str">
        <f>IFERROR(INDEX(DATASHEET!$A$2:$L$999,MATCH('3월 26일'!$B$6:$B$999,DATASHEET!$E$2:$E$999,0),4),"")</f>
        <v/>
      </c>
      <c r="B508" s="3"/>
      <c r="C508" s="2" t="str">
        <f>IFERROR(INDEX(DATASHEET!$A$2:$L$999,MATCH('3월 26일'!$B$6:$B$999,DATASHEET!$E$2:$E$999,0),6),"")</f>
        <v/>
      </c>
      <c r="D508" s="2" t="str">
        <f>IFERROR(INDEX(DATASHEET!$A$2:$L$999,MATCH('3월 26일'!$B$6:$B$999,DATASHEET!$E$2:$E$999,0),11),"")</f>
        <v/>
      </c>
      <c r="E508" s="2">
        <f t="shared" si="184"/>
        <v>0</v>
      </c>
      <c r="F508" s="2" t="str">
        <f>IFERROR(INDEX(DATASHEET!$A$2:$L$999,MATCH('3월 26일'!$B$6:$B$999,DATASHEET!$E$2:$E$999,0),12),"")</f>
        <v/>
      </c>
    </row>
    <row r="509" spans="1:6">
      <c r="A509" s="2" t="str">
        <f>IFERROR(INDEX(DATASHEET!$A$2:$L$999,MATCH('3월 26일'!$B$6:$B$999,DATASHEET!$E$2:$E$999,0),4),"")</f>
        <v/>
      </c>
      <c r="B509" s="3"/>
      <c r="C509" s="2" t="str">
        <f>IFERROR(INDEX(DATASHEET!$A$2:$L$999,MATCH('3월 26일'!$B$6:$B$999,DATASHEET!$E$2:$E$999,0),6),"")</f>
        <v/>
      </c>
      <c r="D509" s="2" t="str">
        <f>IFERROR(INDEX(DATASHEET!$A$2:$L$999,MATCH('3월 26일'!$B$6:$B$999,DATASHEET!$E$2:$E$999,0),11),"")</f>
        <v/>
      </c>
      <c r="E509" s="2">
        <f t="shared" si="185"/>
        <v>0</v>
      </c>
      <c r="F509" s="2" t="str">
        <f>IFERROR(INDEX(DATASHEET!$A$2:$L$999,MATCH('3월 26일'!$B$6:$B$999,DATASHEET!$E$2:$E$999,0),12),"")</f>
        <v/>
      </c>
    </row>
    <row r="510" spans="1:6">
      <c r="A510" s="2" t="str">
        <f>IFERROR(INDEX(DATASHEET!$A$2:$L$999,MATCH('3월 26일'!$B$6:$B$999,DATASHEET!$E$2:$E$999,0),4),"")</f>
        <v/>
      </c>
      <c r="B510" s="3"/>
      <c r="C510" s="2" t="str">
        <f>IFERROR(INDEX(DATASHEET!$A$2:$L$999,MATCH('3월 26일'!$B$6:$B$999,DATASHEET!$E$2:$E$999,0),6),"")</f>
        <v/>
      </c>
      <c r="D510" s="2" t="str">
        <f>IFERROR(INDEX(DATASHEET!$A$2:$L$999,MATCH('3월 26일'!$B$6:$B$999,DATASHEET!$E$2:$E$999,0),11),"")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26일'!$B$6:$B$999,DATASHEET!$E$2:$E$999,0),12),"")</f>
        <v/>
      </c>
    </row>
    <row r="511" spans="1:6">
      <c r="A511" s="2" t="str">
        <f>IFERROR(INDEX(DATASHEET!$A$2:$L$999,MATCH('3월 26일'!$B$6:$B$999,DATASHEET!$E$2:$E$999,0),4),"")</f>
        <v/>
      </c>
      <c r="B511" s="3"/>
      <c r="C511" s="2" t="str">
        <f>IFERROR(INDEX(DATASHEET!$A$2:$L$999,MATCH('3월 26일'!$B$6:$B$999,DATASHEET!$E$2:$E$999,0),6),"")</f>
        <v/>
      </c>
      <c r="D511" s="2" t="str">
        <f>IFERROR(INDEX(DATASHEET!$A$2:$L$999,MATCH('3월 26일'!$B$6:$B$999,DATASHEET!$E$2:$E$999,0),11),"")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26일'!$B$6:$B$999,DATASHEET!$E$2:$E$999,0),12),"")</f>
        <v/>
      </c>
    </row>
    <row r="512" spans="1:6">
      <c r="A512" s="2" t="str">
        <f>IFERROR(INDEX(DATASHEET!$A$2:$L$999,MATCH('3월 26일'!$B$6:$B$999,DATASHEET!$E$2:$E$999,0),4),"")</f>
        <v/>
      </c>
      <c r="B512" s="3"/>
      <c r="C512" s="2" t="str">
        <f>IFERROR(INDEX(DATASHEET!$A$2:$L$999,MATCH('3월 26일'!$B$6:$B$999,DATASHEET!$E$2:$E$999,0),6),"")</f>
        <v/>
      </c>
      <c r="D512" s="2" t="str">
        <f>IFERROR(INDEX(DATASHEET!$A$2:$L$999,MATCH('3월 26일'!$B$6:$B$999,DATASHEET!$E$2:$E$999,0),11),"")</f>
        <v/>
      </c>
      <c r="E512" s="2">
        <f t="shared" si="182"/>
        <v>0</v>
      </c>
      <c r="F512" s="2" t="str">
        <f>IFERROR(INDEX(DATASHEET!$A$2:$L$999,MATCH('3월 26일'!$B$6:$B$999,DATASHEET!$E$2:$E$999,0),12),"")</f>
        <v/>
      </c>
    </row>
    <row r="513" spans="1:6">
      <c r="A513" s="2" t="str">
        <f>IFERROR(INDEX(DATASHEET!$A$2:$L$999,MATCH('3월 26일'!$B$6:$B$999,DATASHEET!$E$2:$E$999,0),4),"")</f>
        <v/>
      </c>
      <c r="B513" s="3"/>
      <c r="C513" s="2" t="str">
        <f>IFERROR(INDEX(DATASHEET!$A$2:$L$999,MATCH('3월 26일'!$B$6:$B$999,DATASHEET!$E$2:$E$999,0),6),"")</f>
        <v/>
      </c>
      <c r="D513" s="2" t="str">
        <f>IFERROR(INDEX(DATASHEET!$A$2:$L$999,MATCH('3월 26일'!$B$6:$B$999,DATASHEET!$E$2:$E$999,0),11),"")</f>
        <v/>
      </c>
      <c r="E513" s="2">
        <f t="shared" si="183"/>
        <v>0</v>
      </c>
      <c r="F513" s="2" t="str">
        <f>IFERROR(INDEX(DATASHEET!$A$2:$L$999,MATCH('3월 26일'!$B$6:$B$999,DATASHEET!$E$2:$E$999,0),12),"")</f>
        <v/>
      </c>
    </row>
    <row r="514" spans="1:6">
      <c r="A514" s="2" t="str">
        <f>IFERROR(INDEX(DATASHEET!$A$2:$L$999,MATCH('3월 26일'!$B$6:$B$999,DATASHEET!$E$2:$E$999,0),4),"")</f>
        <v/>
      </c>
      <c r="B514" s="3"/>
      <c r="C514" s="2" t="str">
        <f>IFERROR(INDEX(DATASHEET!$A$2:$L$999,MATCH('3월 26일'!$B$6:$B$999,DATASHEET!$E$2:$E$999,0),6),"")</f>
        <v/>
      </c>
      <c r="D514" s="2" t="str">
        <f>IFERROR(INDEX(DATASHEET!$A$2:$L$999,MATCH('3월 26일'!$B$6:$B$999,DATASHEET!$E$2:$E$999,0),11),"")</f>
        <v/>
      </c>
      <c r="E514" s="2">
        <f t="shared" si="184"/>
        <v>0</v>
      </c>
      <c r="F514" s="2" t="str">
        <f>IFERROR(INDEX(DATASHEET!$A$2:$L$999,MATCH('3월 26일'!$B$6:$B$999,DATASHEET!$E$2:$E$999,0),12),"")</f>
        <v/>
      </c>
    </row>
    <row r="515" spans="1:6">
      <c r="A515" s="2" t="str">
        <f>IFERROR(INDEX(DATASHEET!$A$2:$L$999,MATCH('3월 26일'!$B$6:$B$999,DATASHEET!$E$2:$E$999,0),4),"")</f>
        <v/>
      </c>
      <c r="B515" s="3"/>
      <c r="C515" s="2" t="str">
        <f>IFERROR(INDEX(DATASHEET!$A$2:$L$999,MATCH('3월 26일'!$B$6:$B$999,DATASHEET!$E$2:$E$999,0),6),"")</f>
        <v/>
      </c>
      <c r="D515" s="2" t="str">
        <f>IFERROR(INDEX(DATASHEET!$A$2:$L$999,MATCH('3월 26일'!$B$6:$B$999,DATASHEET!$E$2:$E$999,0),11),"")</f>
        <v/>
      </c>
      <c r="E515" s="2">
        <f t="shared" si="185"/>
        <v>0</v>
      </c>
      <c r="F515" s="2" t="str">
        <f>IFERROR(INDEX(DATASHEET!$A$2:$L$999,MATCH('3월 26일'!$B$6:$B$999,DATASHEET!$E$2:$E$999,0),12),"")</f>
        <v/>
      </c>
    </row>
    <row r="516" spans="1:6">
      <c r="A516" s="2" t="str">
        <f>IFERROR(INDEX(DATASHEET!$A$2:$L$999,MATCH('3월 26일'!$B$6:$B$999,DATASHEET!$E$2:$E$999,0),4),"")</f>
        <v/>
      </c>
      <c r="B516" s="3"/>
      <c r="C516" s="2" t="str">
        <f>IFERROR(INDEX(DATASHEET!$A$2:$L$999,MATCH('3월 26일'!$B$6:$B$999,DATASHEET!$E$2:$E$999,0),6),"")</f>
        <v/>
      </c>
      <c r="D516" s="2" t="str">
        <f>IFERROR(INDEX(DATASHEET!$A$2:$L$999,MATCH('3월 26일'!$B$6:$B$999,DATASHEET!$E$2:$E$999,0),11),"")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26일'!$B$6:$B$999,DATASHEET!$E$2:$E$999,0),12),"")</f>
        <v/>
      </c>
    </row>
    <row r="517" spans="1:6">
      <c r="A517" s="2" t="str">
        <f>IFERROR(INDEX(DATASHEET!$A$2:$L$999,MATCH('3월 26일'!$B$6:$B$999,DATASHEET!$E$2:$E$999,0),4),"")</f>
        <v/>
      </c>
      <c r="B517" s="3"/>
      <c r="C517" s="2" t="str">
        <f>IFERROR(INDEX(DATASHEET!$A$2:$L$999,MATCH('3월 26일'!$B$6:$B$999,DATASHEET!$E$2:$E$999,0),6),"")</f>
        <v/>
      </c>
      <c r="D517" s="2" t="str">
        <f>IFERROR(INDEX(DATASHEET!$A$2:$L$999,MATCH('3월 26일'!$B$6:$B$999,DATASHEET!$E$2:$E$999,0),11),"")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26일'!$B$6:$B$999,DATASHEET!$E$2:$E$999,0),12),"")</f>
        <v/>
      </c>
    </row>
    <row r="518" spans="1:6">
      <c r="A518" s="2" t="str">
        <f>IFERROR(INDEX(DATASHEET!$A$2:$L$999,MATCH('3월 26일'!$B$6:$B$999,DATASHEET!$E$2:$E$999,0),4),"")</f>
        <v/>
      </c>
      <c r="B518" s="3"/>
      <c r="C518" s="2" t="str">
        <f>IFERROR(INDEX(DATASHEET!$A$2:$L$999,MATCH('3월 26일'!$B$6:$B$999,DATASHEET!$E$2:$E$999,0),6),"")</f>
        <v/>
      </c>
      <c r="D518" s="2" t="str">
        <f>IFERROR(INDEX(DATASHEET!$A$2:$L$999,MATCH('3월 26일'!$B$6:$B$999,DATASHEET!$E$2:$E$999,0),11),"")</f>
        <v/>
      </c>
      <c r="E518" s="2">
        <f t="shared" si="182"/>
        <v>0</v>
      </c>
      <c r="F518" s="2" t="str">
        <f>IFERROR(INDEX(DATASHEET!$A$2:$L$999,MATCH('3월 26일'!$B$6:$B$999,DATASHEET!$E$2:$E$999,0),12),"")</f>
        <v/>
      </c>
    </row>
    <row r="519" spans="1:6">
      <c r="A519" s="2" t="str">
        <f>IFERROR(INDEX(DATASHEET!$A$2:$L$999,MATCH('3월 26일'!$B$6:$B$999,DATASHEET!$E$2:$E$999,0),4),"")</f>
        <v/>
      </c>
      <c r="B519" s="3"/>
      <c r="C519" s="2" t="str">
        <f>IFERROR(INDEX(DATASHEET!$A$2:$L$999,MATCH('3월 26일'!$B$6:$B$999,DATASHEET!$E$2:$E$999,0),6),"")</f>
        <v/>
      </c>
      <c r="D519" s="2" t="str">
        <f>IFERROR(INDEX(DATASHEET!$A$2:$L$999,MATCH('3월 26일'!$B$6:$B$999,DATASHEET!$E$2:$E$999,0),11),"")</f>
        <v/>
      </c>
      <c r="E519" s="2">
        <f t="shared" si="183"/>
        <v>0</v>
      </c>
      <c r="F519" s="2" t="str">
        <f>IFERROR(INDEX(DATASHEET!$A$2:$L$999,MATCH('3월 26일'!$B$6:$B$999,DATASHEET!$E$2:$E$999,0),12),"")</f>
        <v/>
      </c>
    </row>
    <row r="520" spans="1:6">
      <c r="A520" s="2" t="str">
        <f>IFERROR(INDEX(DATASHEET!$A$2:$L$999,MATCH('3월 26일'!$B$6:$B$999,DATASHEET!$E$2:$E$999,0),4),"")</f>
        <v/>
      </c>
      <c r="B520" s="3"/>
      <c r="C520" s="2" t="str">
        <f>IFERROR(INDEX(DATASHEET!$A$2:$L$999,MATCH('3월 26일'!$B$6:$B$999,DATASHEET!$E$2:$E$999,0),6),"")</f>
        <v/>
      </c>
      <c r="D520" s="2" t="str">
        <f>IFERROR(INDEX(DATASHEET!$A$2:$L$999,MATCH('3월 26일'!$B$6:$B$999,DATASHEET!$E$2:$E$999,0),11),"")</f>
        <v/>
      </c>
      <c r="E520" s="2">
        <f t="shared" si="184"/>
        <v>0</v>
      </c>
      <c r="F520" s="2" t="str">
        <f>IFERROR(INDEX(DATASHEET!$A$2:$L$999,MATCH('3월 26일'!$B$6:$B$999,DATASHEET!$E$2:$E$999,0),12),"")</f>
        <v/>
      </c>
    </row>
    <row r="521" spans="1:6">
      <c r="A521" s="2" t="str">
        <f>IFERROR(INDEX(DATASHEET!$A$2:$L$999,MATCH('3월 26일'!$B$6:$B$999,DATASHEET!$E$2:$E$999,0),4),"")</f>
        <v/>
      </c>
      <c r="B521" s="3"/>
      <c r="C521" s="2" t="str">
        <f>IFERROR(INDEX(DATASHEET!$A$2:$L$999,MATCH('3월 26일'!$B$6:$B$999,DATASHEET!$E$2:$E$999,0),6),"")</f>
        <v/>
      </c>
      <c r="D521" s="2" t="str">
        <f>IFERROR(INDEX(DATASHEET!$A$2:$L$999,MATCH('3월 26일'!$B$6:$B$999,DATASHEET!$E$2:$E$999,0),11),"")</f>
        <v/>
      </c>
      <c r="E521" s="2">
        <f t="shared" si="185"/>
        <v>0</v>
      </c>
      <c r="F521" s="2" t="str">
        <f>IFERROR(INDEX(DATASHEET!$A$2:$L$999,MATCH('3월 26일'!$B$6:$B$999,DATASHEET!$E$2:$E$999,0),12),"")</f>
        <v/>
      </c>
    </row>
    <row r="522" spans="1:6">
      <c r="A522" s="2" t="str">
        <f>IFERROR(INDEX(DATASHEET!$A$2:$L$999,MATCH('3월 26일'!$B$6:$B$999,DATASHEET!$E$2:$E$999,0),4),"")</f>
        <v/>
      </c>
      <c r="B522" s="3"/>
      <c r="C522" s="2" t="str">
        <f>IFERROR(INDEX(DATASHEET!$A$2:$L$999,MATCH('3월 26일'!$B$6:$B$999,DATASHEET!$E$2:$E$999,0),6),"")</f>
        <v/>
      </c>
      <c r="D522" s="2" t="str">
        <f>IFERROR(INDEX(DATASHEET!$A$2:$L$999,MATCH('3월 26일'!$B$6:$B$999,DATASHEET!$E$2:$E$999,0),11),"")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26일'!$B$6:$B$999,DATASHEET!$E$2:$E$999,0),12),"")</f>
        <v/>
      </c>
    </row>
    <row r="523" spans="1:6">
      <c r="A523" s="2" t="str">
        <f>IFERROR(INDEX(DATASHEET!$A$2:$L$999,MATCH('3월 26일'!$B$6:$B$999,DATASHEET!$E$2:$E$999,0),4),"")</f>
        <v/>
      </c>
      <c r="B523" s="3"/>
      <c r="C523" s="2" t="str">
        <f>IFERROR(INDEX(DATASHEET!$A$2:$L$999,MATCH('3월 26일'!$B$6:$B$999,DATASHEET!$E$2:$E$999,0),6),"")</f>
        <v/>
      </c>
      <c r="D523" s="2" t="str">
        <f>IFERROR(INDEX(DATASHEET!$A$2:$L$999,MATCH('3월 26일'!$B$6:$B$999,DATASHEET!$E$2:$E$999,0),11),"")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26일'!$B$6:$B$999,DATASHEET!$E$2:$E$999,0),12),"")</f>
        <v/>
      </c>
    </row>
    <row r="524" spans="1:6">
      <c r="A524" s="2" t="str">
        <f>IFERROR(INDEX(DATASHEET!$A$2:$L$999,MATCH('3월 26일'!$B$6:$B$999,DATASHEET!$E$2:$E$999,0),4),"")</f>
        <v/>
      </c>
      <c r="B524" s="3"/>
      <c r="C524" s="2" t="str">
        <f>IFERROR(INDEX(DATASHEET!$A$2:$L$999,MATCH('3월 26일'!$B$6:$B$999,DATASHEET!$E$2:$E$999,0),6),"")</f>
        <v/>
      </c>
      <c r="D524" s="2" t="str">
        <f>IFERROR(INDEX(DATASHEET!$A$2:$L$999,MATCH('3월 26일'!$B$6:$B$999,DATASHEET!$E$2:$E$999,0),11),"")</f>
        <v/>
      </c>
      <c r="E524" s="2">
        <f t="shared" si="182"/>
        <v>0</v>
      </c>
      <c r="F524" s="2" t="str">
        <f>IFERROR(INDEX(DATASHEET!$A$2:$L$999,MATCH('3월 26일'!$B$6:$B$999,DATASHEET!$E$2:$E$999,0),12),"")</f>
        <v/>
      </c>
    </row>
    <row r="525" spans="1:6">
      <c r="A525" s="2" t="str">
        <f>IFERROR(INDEX(DATASHEET!$A$2:$L$999,MATCH('3월 26일'!$B$6:$B$999,DATASHEET!$E$2:$E$999,0),4),"")</f>
        <v/>
      </c>
      <c r="B525" s="3"/>
      <c r="C525" s="2" t="str">
        <f>IFERROR(INDEX(DATASHEET!$A$2:$L$999,MATCH('3월 26일'!$B$6:$B$999,DATASHEET!$E$2:$E$999,0),6),"")</f>
        <v/>
      </c>
      <c r="D525" s="2" t="str">
        <f>IFERROR(INDEX(DATASHEET!$A$2:$L$999,MATCH('3월 26일'!$B$6:$B$999,DATASHEET!$E$2:$E$999,0),11),"")</f>
        <v/>
      </c>
      <c r="E525" s="2">
        <f t="shared" si="183"/>
        <v>0</v>
      </c>
      <c r="F525" s="2" t="str">
        <f>IFERROR(INDEX(DATASHEET!$A$2:$L$999,MATCH('3월 26일'!$B$6:$B$999,DATASHEET!$E$2:$E$999,0),12),"")</f>
        <v/>
      </c>
    </row>
    <row r="526" spans="1:6">
      <c r="A526" s="2" t="str">
        <f>IFERROR(INDEX(DATASHEET!$A$2:$L$999,MATCH('3월 26일'!$B$6:$B$999,DATASHEET!$E$2:$E$999,0),4),"")</f>
        <v/>
      </c>
      <c r="B526" s="3"/>
      <c r="C526" s="2" t="str">
        <f>IFERROR(INDEX(DATASHEET!$A$2:$L$999,MATCH('3월 26일'!$B$6:$B$999,DATASHEET!$E$2:$E$999,0),6),"")</f>
        <v/>
      </c>
      <c r="D526" s="2" t="str">
        <f>IFERROR(INDEX(DATASHEET!$A$2:$L$999,MATCH('3월 26일'!$B$6:$B$999,DATASHEET!$E$2:$E$999,0),11),"")</f>
        <v/>
      </c>
      <c r="E526" s="2">
        <f t="shared" si="184"/>
        <v>0</v>
      </c>
      <c r="F526" s="2" t="str">
        <f>IFERROR(INDEX(DATASHEET!$A$2:$L$999,MATCH('3월 26일'!$B$6:$B$999,DATASHEET!$E$2:$E$999,0),12),"")</f>
        <v/>
      </c>
    </row>
    <row r="527" spans="1:6">
      <c r="A527" s="2" t="str">
        <f>IFERROR(INDEX(DATASHEET!$A$2:$L$999,MATCH('3월 26일'!$B$6:$B$999,DATASHEET!$E$2:$E$999,0),4),"")</f>
        <v/>
      </c>
      <c r="B527" s="3"/>
      <c r="C527" s="2" t="str">
        <f>IFERROR(INDEX(DATASHEET!$A$2:$L$999,MATCH('3월 26일'!$B$6:$B$999,DATASHEET!$E$2:$E$999,0),6),"")</f>
        <v/>
      </c>
      <c r="D527" s="2" t="str">
        <f>IFERROR(INDEX(DATASHEET!$A$2:$L$999,MATCH('3월 26일'!$B$6:$B$999,DATASHEET!$E$2:$E$999,0),11),"")</f>
        <v/>
      </c>
      <c r="E527" s="2">
        <f t="shared" si="185"/>
        <v>0</v>
      </c>
      <c r="F527" s="2" t="str">
        <f>IFERROR(INDEX(DATASHEET!$A$2:$L$999,MATCH('3월 26일'!$B$6:$B$999,DATASHEET!$E$2:$E$999,0),12),"")</f>
        <v/>
      </c>
    </row>
    <row r="528" spans="1:6">
      <c r="A528" s="2" t="str">
        <f>IFERROR(INDEX(DATASHEET!$A$2:$L$999,MATCH('3월 26일'!$B$6:$B$999,DATASHEET!$E$2:$E$999,0),4),"")</f>
        <v/>
      </c>
      <c r="B528" s="3"/>
      <c r="C528" s="2" t="str">
        <f>IFERROR(INDEX(DATASHEET!$A$2:$L$999,MATCH('3월 26일'!$B$6:$B$999,DATASHEET!$E$2:$E$999,0),6),"")</f>
        <v/>
      </c>
      <c r="D528" s="2" t="str">
        <f>IFERROR(INDEX(DATASHEET!$A$2:$L$999,MATCH('3월 26일'!$B$6:$B$999,DATASHEET!$E$2:$E$999,0),11),"")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26일'!$B$6:$B$999,DATASHEET!$E$2:$E$999,0),12),"")</f>
        <v/>
      </c>
    </row>
    <row r="529" spans="1:6">
      <c r="A529" s="2" t="str">
        <f>IFERROR(INDEX(DATASHEET!$A$2:$L$999,MATCH('3월 26일'!$B$6:$B$999,DATASHEET!$E$2:$E$999,0),4),"")</f>
        <v/>
      </c>
      <c r="B529" s="3"/>
      <c r="C529" s="2" t="str">
        <f>IFERROR(INDEX(DATASHEET!$A$2:$L$999,MATCH('3월 26일'!$B$6:$B$999,DATASHEET!$E$2:$E$999,0),6),"")</f>
        <v/>
      </c>
      <c r="D529" s="2" t="str">
        <f>IFERROR(INDEX(DATASHEET!$A$2:$L$999,MATCH('3월 26일'!$B$6:$B$999,DATASHEET!$E$2:$E$999,0),11),"")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26일'!$B$6:$B$999,DATASHEET!$E$2:$E$999,0),12),"")</f>
        <v/>
      </c>
    </row>
    <row r="530" spans="1:6">
      <c r="A530" s="2" t="str">
        <f>IFERROR(INDEX(DATASHEET!$A$2:$L$999,MATCH('3월 26일'!$B$6:$B$999,DATASHEET!$E$2:$E$999,0),4),"")</f>
        <v/>
      </c>
      <c r="B530" s="3"/>
      <c r="C530" s="2" t="str">
        <f>IFERROR(INDEX(DATASHEET!$A$2:$L$999,MATCH('3월 26일'!$B$6:$B$999,DATASHEET!$E$2:$E$999,0),6),"")</f>
        <v/>
      </c>
      <c r="D530" s="2" t="str">
        <f>IFERROR(INDEX(DATASHEET!$A$2:$L$999,MATCH('3월 26일'!$B$6:$B$999,DATASHEET!$E$2:$E$999,0),11),"")</f>
        <v/>
      </c>
      <c r="E530" s="2">
        <f t="shared" si="182"/>
        <v>0</v>
      </c>
      <c r="F530" s="2" t="str">
        <f>IFERROR(INDEX(DATASHEET!$A$2:$L$999,MATCH('3월 26일'!$B$6:$B$999,DATASHEET!$E$2:$E$999,0),12),"")</f>
        <v/>
      </c>
    </row>
    <row r="531" spans="1:6">
      <c r="A531" s="2" t="str">
        <f>IFERROR(INDEX(DATASHEET!$A$2:$L$999,MATCH('3월 26일'!$B$6:$B$999,DATASHEET!$E$2:$E$999,0),4),"")</f>
        <v/>
      </c>
      <c r="B531" s="3"/>
      <c r="C531" s="2" t="str">
        <f>IFERROR(INDEX(DATASHEET!$A$2:$L$999,MATCH('3월 26일'!$B$6:$B$999,DATASHEET!$E$2:$E$999,0),6),"")</f>
        <v/>
      </c>
      <c r="D531" s="2" t="str">
        <f>IFERROR(INDEX(DATASHEET!$A$2:$L$999,MATCH('3월 26일'!$B$6:$B$999,DATASHEET!$E$2:$E$999,0),11),"")</f>
        <v/>
      </c>
      <c r="E531" s="2">
        <f t="shared" si="183"/>
        <v>0</v>
      </c>
      <c r="F531" s="2" t="str">
        <f>IFERROR(INDEX(DATASHEET!$A$2:$L$999,MATCH('3월 26일'!$B$6:$B$999,DATASHEET!$E$2:$E$999,0),12),"")</f>
        <v/>
      </c>
    </row>
    <row r="532" spans="1:6">
      <c r="A532" s="2" t="str">
        <f>IFERROR(INDEX(DATASHEET!$A$2:$L$999,MATCH('3월 26일'!$B$6:$B$999,DATASHEET!$E$2:$E$999,0),4),"")</f>
        <v/>
      </c>
      <c r="B532" s="3"/>
      <c r="C532" s="2" t="str">
        <f>IFERROR(INDEX(DATASHEET!$A$2:$L$999,MATCH('3월 26일'!$B$6:$B$999,DATASHEET!$E$2:$E$999,0),6),"")</f>
        <v/>
      </c>
      <c r="D532" s="2" t="str">
        <f>IFERROR(INDEX(DATASHEET!$A$2:$L$999,MATCH('3월 26일'!$B$6:$B$999,DATASHEET!$E$2:$E$999,0),11),"")</f>
        <v/>
      </c>
      <c r="E532" s="2">
        <f t="shared" si="184"/>
        <v>0</v>
      </c>
      <c r="F532" s="2" t="str">
        <f>IFERROR(INDEX(DATASHEET!$A$2:$L$999,MATCH('3월 26일'!$B$6:$B$999,DATASHEET!$E$2:$E$999,0),12),"")</f>
        <v/>
      </c>
    </row>
    <row r="533" spans="1:6">
      <c r="A533" s="2" t="str">
        <f>IFERROR(INDEX(DATASHEET!$A$2:$L$999,MATCH('3월 26일'!$B$6:$B$999,DATASHEET!$E$2:$E$999,0),4),"")</f>
        <v/>
      </c>
      <c r="B533" s="3"/>
      <c r="C533" s="2" t="str">
        <f>IFERROR(INDEX(DATASHEET!$A$2:$L$999,MATCH('3월 26일'!$B$6:$B$999,DATASHEET!$E$2:$E$999,0),6),"")</f>
        <v/>
      </c>
      <c r="D533" s="2" t="str">
        <f>IFERROR(INDEX(DATASHEET!$A$2:$L$999,MATCH('3월 26일'!$B$6:$B$999,DATASHEET!$E$2:$E$999,0),11),"")</f>
        <v/>
      </c>
      <c r="E533" s="2">
        <f t="shared" si="185"/>
        <v>0</v>
      </c>
      <c r="F533" s="2" t="str">
        <f>IFERROR(INDEX(DATASHEET!$A$2:$L$999,MATCH('3월 26일'!$B$6:$B$999,DATASHEET!$E$2:$E$999,0),12),"")</f>
        <v/>
      </c>
    </row>
    <row r="534" spans="1:6">
      <c r="A534" s="2" t="str">
        <f>IFERROR(INDEX(DATASHEET!$A$2:$L$999,MATCH('3월 26일'!$B$6:$B$999,DATASHEET!$E$2:$E$999,0),4),"")</f>
        <v/>
      </c>
      <c r="B534" s="3"/>
      <c r="C534" s="2" t="str">
        <f>IFERROR(INDEX(DATASHEET!$A$2:$L$999,MATCH('3월 26일'!$B$6:$B$999,DATASHEET!$E$2:$E$999,0),6),"")</f>
        <v/>
      </c>
      <c r="D534" s="2" t="str">
        <f>IFERROR(INDEX(DATASHEET!$A$2:$L$999,MATCH('3월 26일'!$B$6:$B$999,DATASHEET!$E$2:$E$999,0),11),"")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26일'!$B$6:$B$999,DATASHEET!$E$2:$E$999,0),12),"")</f>
        <v/>
      </c>
    </row>
    <row r="535" spans="1:6">
      <c r="A535" s="2" t="str">
        <f>IFERROR(INDEX(DATASHEET!$A$2:$L$999,MATCH('3월 26일'!$B$6:$B$999,DATASHEET!$E$2:$E$999,0),4),"")</f>
        <v/>
      </c>
      <c r="B535" s="3"/>
      <c r="C535" s="2" t="str">
        <f>IFERROR(INDEX(DATASHEET!$A$2:$L$999,MATCH('3월 26일'!$B$6:$B$999,DATASHEET!$E$2:$E$999,0),6),"")</f>
        <v/>
      </c>
      <c r="D535" s="2" t="str">
        <f>IFERROR(INDEX(DATASHEET!$A$2:$L$999,MATCH('3월 26일'!$B$6:$B$999,DATASHEET!$E$2:$E$999,0),11),"")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26일'!$B$6:$B$999,DATASHEET!$E$2:$E$999,0),12),"")</f>
        <v/>
      </c>
    </row>
    <row r="536" spans="1:6">
      <c r="A536" s="2" t="str">
        <f>IFERROR(INDEX(DATASHEET!$A$2:$L$999,MATCH('3월 26일'!$B$6:$B$999,DATASHEET!$E$2:$E$999,0),4),"")</f>
        <v/>
      </c>
      <c r="B536" s="3"/>
      <c r="C536" s="2" t="str">
        <f>IFERROR(INDEX(DATASHEET!$A$2:$L$999,MATCH('3월 26일'!$B$6:$B$999,DATASHEET!$E$2:$E$999,0),6),"")</f>
        <v/>
      </c>
      <c r="D536" s="2" t="str">
        <f>IFERROR(INDEX(DATASHEET!$A$2:$L$999,MATCH('3월 26일'!$B$6:$B$999,DATASHEET!$E$2:$E$999,0),11),"")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26일'!$B$6:$B$999,DATASHEET!$E$2:$E$999,0),12),"")</f>
        <v/>
      </c>
    </row>
    <row r="537" spans="1:6">
      <c r="A537" s="2" t="str">
        <f>IFERROR(INDEX(DATASHEET!$A$2:$L$999,MATCH('3월 26일'!$B$6:$B$999,DATASHEET!$E$2:$E$999,0),4),"")</f>
        <v/>
      </c>
      <c r="B537" s="3"/>
      <c r="C537" s="2" t="str">
        <f>IFERROR(INDEX(DATASHEET!$A$2:$L$999,MATCH('3월 26일'!$B$6:$B$999,DATASHEET!$E$2:$E$999,0),6),"")</f>
        <v/>
      </c>
      <c r="D537" s="2" t="str">
        <f>IFERROR(INDEX(DATASHEET!$A$2:$L$999,MATCH('3월 26일'!$B$6:$B$999,DATASHEET!$E$2:$E$999,0),11),"")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26일'!$B$6:$B$999,DATASHEET!$E$2:$E$999,0),12),"")</f>
        <v/>
      </c>
    </row>
    <row r="538" spans="1:6">
      <c r="A538" s="2" t="str">
        <f>IFERROR(INDEX(DATASHEET!$A$2:$L$999,MATCH('3월 26일'!$B$6:$B$999,DATASHEET!$E$2:$E$999,0),4),"")</f>
        <v/>
      </c>
      <c r="B538" s="3"/>
      <c r="C538" s="2" t="str">
        <f>IFERROR(INDEX(DATASHEET!$A$2:$L$999,MATCH('3월 26일'!$B$6:$B$999,DATASHEET!$E$2:$E$999,0),6),"")</f>
        <v/>
      </c>
      <c r="D538" s="2" t="str">
        <f>IFERROR(INDEX(DATASHEET!$A$2:$L$999,MATCH('3월 26일'!$B$6:$B$999,DATASHEET!$E$2:$E$999,0),11),"")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26일'!$B$6:$B$999,DATASHEET!$E$2:$E$999,0),12),"")</f>
        <v/>
      </c>
    </row>
    <row r="539" spans="1:6">
      <c r="A539" s="2" t="str">
        <f>IFERROR(INDEX(DATASHEET!$A$2:$L$999,MATCH('3월 26일'!$B$6:$B$999,DATASHEET!$E$2:$E$999,0),4),"")</f>
        <v/>
      </c>
      <c r="B539" s="3"/>
      <c r="C539" s="2" t="str">
        <f>IFERROR(INDEX(DATASHEET!$A$2:$L$999,MATCH('3월 26일'!$B$6:$B$999,DATASHEET!$E$2:$E$999,0),6),"")</f>
        <v/>
      </c>
      <c r="D539" s="2" t="str">
        <f>IFERROR(INDEX(DATASHEET!$A$2:$L$999,MATCH('3월 26일'!$B$6:$B$999,DATASHEET!$E$2:$E$999,0),11),"")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26일'!$B$6:$B$999,DATASHEET!$E$2:$E$999,0),12),"")</f>
        <v/>
      </c>
    </row>
    <row r="540" spans="1:6">
      <c r="A540" s="2" t="str">
        <f>IFERROR(INDEX(DATASHEET!$A$2:$L$999,MATCH('3월 26일'!$B$6:$B$999,DATASHEET!$E$2:$E$999,0),4),"")</f>
        <v/>
      </c>
      <c r="B540" s="3"/>
      <c r="C540" s="2" t="str">
        <f>IFERROR(INDEX(DATASHEET!$A$2:$L$999,MATCH('3월 26일'!$B$6:$B$999,DATASHEET!$E$2:$E$999,0),6),"")</f>
        <v/>
      </c>
      <c r="D540" s="2" t="str">
        <f>IFERROR(INDEX(DATASHEET!$A$2:$L$999,MATCH('3월 26일'!$B$6:$B$999,DATASHEET!$E$2:$E$999,0),11),"")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26일'!$B$6:$B$999,DATASHEET!$E$2:$E$999,0),12),"")</f>
        <v/>
      </c>
    </row>
    <row r="541" spans="1:6">
      <c r="A541" s="2" t="str">
        <f>IFERROR(INDEX(DATASHEET!$A$2:$L$999,MATCH('3월 26일'!$B$6:$B$999,DATASHEET!$E$2:$E$999,0),4),"")</f>
        <v/>
      </c>
      <c r="B541" s="3"/>
      <c r="C541" s="2" t="str">
        <f>IFERROR(INDEX(DATASHEET!$A$2:$L$999,MATCH('3월 26일'!$B$6:$B$999,DATASHEET!$E$2:$E$999,0),6),"")</f>
        <v/>
      </c>
      <c r="D541" s="2" t="str">
        <f>IFERROR(INDEX(DATASHEET!$A$2:$L$999,MATCH('3월 26일'!$B$6:$B$999,DATASHEET!$E$2:$E$999,0),11),"")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26일'!$B$6:$B$999,DATASHEET!$E$2:$E$999,0),12),"")</f>
        <v/>
      </c>
    </row>
    <row r="542" spans="1:6">
      <c r="A542" s="2" t="str">
        <f>IFERROR(INDEX(DATASHEET!$A$2:$L$999,MATCH('3월 26일'!$B$6:$B$999,DATASHEET!$E$2:$E$999,0),4),"")</f>
        <v/>
      </c>
      <c r="B542" s="3"/>
      <c r="C542" s="2" t="str">
        <f>IFERROR(INDEX(DATASHEET!$A$2:$L$999,MATCH('3월 26일'!$B$6:$B$999,DATASHEET!$E$2:$E$999,0),6),"")</f>
        <v/>
      </c>
      <c r="D542" s="2" t="str">
        <f>IFERROR(INDEX(DATASHEET!$A$2:$L$999,MATCH('3월 26일'!$B$6:$B$999,DATASHEET!$E$2:$E$999,0),11),"")</f>
        <v/>
      </c>
      <c r="E542" s="2">
        <f t="shared" si="208"/>
        <v>0</v>
      </c>
      <c r="F542" s="2" t="str">
        <f>IFERROR(INDEX(DATASHEET!$A$2:$L$999,MATCH('3월 26일'!$B$6:$B$999,DATASHEET!$E$2:$E$999,0),12),"")</f>
        <v/>
      </c>
    </row>
    <row r="543" spans="1:6">
      <c r="A543" s="2" t="str">
        <f>IFERROR(INDEX(DATASHEET!$A$2:$L$999,MATCH('3월 26일'!$B$6:$B$999,DATASHEET!$E$2:$E$999,0),4),"")</f>
        <v/>
      </c>
      <c r="B543" s="3"/>
      <c r="C543" s="2" t="str">
        <f>IFERROR(INDEX(DATASHEET!$A$2:$L$999,MATCH('3월 26일'!$B$6:$B$999,DATASHEET!$E$2:$E$999,0),6),"")</f>
        <v/>
      </c>
      <c r="D543" s="2" t="str">
        <f>IFERROR(INDEX(DATASHEET!$A$2:$L$999,MATCH('3월 26일'!$B$6:$B$999,DATASHEET!$E$2:$E$999,0),11),"")</f>
        <v/>
      </c>
      <c r="E543" s="2">
        <f t="shared" si="209"/>
        <v>0</v>
      </c>
      <c r="F543" s="2" t="str">
        <f>IFERROR(INDEX(DATASHEET!$A$2:$L$999,MATCH('3월 26일'!$B$6:$B$999,DATASHEET!$E$2:$E$999,0),12),"")</f>
        <v/>
      </c>
    </row>
    <row r="544" spans="1:6">
      <c r="A544" s="2" t="str">
        <f>IFERROR(INDEX(DATASHEET!$A$2:$L$999,MATCH('3월 26일'!$B$6:$B$999,DATASHEET!$E$2:$E$999,0),4),"")</f>
        <v/>
      </c>
      <c r="B544" s="3"/>
      <c r="C544" s="2" t="str">
        <f>IFERROR(INDEX(DATASHEET!$A$2:$L$999,MATCH('3월 26일'!$B$6:$B$999,DATASHEET!$E$2:$E$999,0),6),"")</f>
        <v/>
      </c>
      <c r="D544" s="2" t="str">
        <f>IFERROR(INDEX(DATASHEET!$A$2:$L$999,MATCH('3월 26일'!$B$6:$B$999,DATASHEET!$E$2:$E$999,0),11),"")</f>
        <v/>
      </c>
      <c r="E544" s="2">
        <f t="shared" si="210"/>
        <v>0</v>
      </c>
      <c r="F544" s="2" t="str">
        <f>IFERROR(INDEX(DATASHEET!$A$2:$L$999,MATCH('3월 26일'!$B$6:$B$999,DATASHEET!$E$2:$E$999,0),12),"")</f>
        <v/>
      </c>
    </row>
    <row r="545" spans="1:6">
      <c r="A545" s="2" t="str">
        <f>IFERROR(INDEX(DATASHEET!$A$2:$L$999,MATCH('3월 26일'!$B$6:$B$999,DATASHEET!$E$2:$E$999,0),4),"")</f>
        <v/>
      </c>
      <c r="B545" s="3"/>
      <c r="C545" s="2" t="str">
        <f>IFERROR(INDEX(DATASHEET!$A$2:$L$999,MATCH('3월 26일'!$B$6:$B$999,DATASHEET!$E$2:$E$999,0),6),"")</f>
        <v/>
      </c>
      <c r="D545" s="2" t="str">
        <f>IFERROR(INDEX(DATASHEET!$A$2:$L$999,MATCH('3월 26일'!$B$6:$B$999,DATASHEET!$E$2:$E$999,0),11),"")</f>
        <v/>
      </c>
      <c r="E545" s="2">
        <f t="shared" si="211"/>
        <v>0</v>
      </c>
      <c r="F545" s="2" t="str">
        <f>IFERROR(INDEX(DATASHEET!$A$2:$L$999,MATCH('3월 26일'!$B$6:$B$999,DATASHEET!$E$2:$E$999,0),12),"")</f>
        <v/>
      </c>
    </row>
    <row r="546" spans="1:6">
      <c r="A546" s="2" t="str">
        <f>IFERROR(INDEX(DATASHEET!$A$2:$L$999,MATCH('3월 26일'!$B$6:$B$999,DATASHEET!$E$2:$E$999,0),4),"")</f>
        <v/>
      </c>
      <c r="B546" s="3"/>
      <c r="C546" s="2" t="str">
        <f>IFERROR(INDEX(DATASHEET!$A$2:$L$999,MATCH('3월 26일'!$B$6:$B$999,DATASHEET!$E$2:$E$999,0),6),"")</f>
        <v/>
      </c>
      <c r="D546" s="2" t="str">
        <f>IFERROR(INDEX(DATASHEET!$A$2:$L$999,MATCH('3월 26일'!$B$6:$B$999,DATASHEET!$E$2:$E$999,0),11),"")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26일'!$B$6:$B$999,DATASHEET!$E$2:$E$999,0),12),"")</f>
        <v/>
      </c>
    </row>
    <row r="547" spans="1:6">
      <c r="A547" s="2" t="str">
        <f>IFERROR(INDEX(DATASHEET!$A$2:$L$999,MATCH('3월 26일'!$B$6:$B$999,DATASHEET!$E$2:$E$999,0),4),"")</f>
        <v/>
      </c>
      <c r="B547" s="3"/>
      <c r="C547" s="2" t="str">
        <f>IFERROR(INDEX(DATASHEET!$A$2:$L$999,MATCH('3월 26일'!$B$6:$B$999,DATASHEET!$E$2:$E$999,0),6),"")</f>
        <v/>
      </c>
      <c r="D547" s="2" t="str">
        <f>IFERROR(INDEX(DATASHEET!$A$2:$L$999,MATCH('3월 26일'!$B$6:$B$999,DATASHEET!$E$2:$E$999,0),11),"")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26일'!$B$6:$B$999,DATASHEET!$E$2:$E$999,0),12),"")</f>
        <v/>
      </c>
    </row>
    <row r="548" spans="1:6">
      <c r="A548" s="2" t="str">
        <f>IFERROR(INDEX(DATASHEET!$A$2:$L$999,MATCH('3월 26일'!$B$6:$B$999,DATASHEET!$E$2:$E$999,0),4),"")</f>
        <v/>
      </c>
      <c r="B548" s="3"/>
      <c r="C548" s="2" t="str">
        <f>IFERROR(INDEX(DATASHEET!$A$2:$L$999,MATCH('3월 26일'!$B$6:$B$999,DATASHEET!$E$2:$E$999,0),6),"")</f>
        <v/>
      </c>
      <c r="D548" s="2" t="str">
        <f>IFERROR(INDEX(DATASHEET!$A$2:$L$999,MATCH('3월 26일'!$B$6:$B$999,DATASHEET!$E$2:$E$999,0),11),"")</f>
        <v/>
      </c>
      <c r="E548" s="2">
        <f t="shared" si="208"/>
        <v>0</v>
      </c>
      <c r="F548" s="2" t="str">
        <f>IFERROR(INDEX(DATASHEET!$A$2:$L$999,MATCH('3월 26일'!$B$6:$B$999,DATASHEET!$E$2:$E$999,0),12),"")</f>
        <v/>
      </c>
    </row>
    <row r="549" spans="1:6">
      <c r="A549" s="2" t="str">
        <f>IFERROR(INDEX(DATASHEET!$A$2:$L$999,MATCH('3월 26일'!$B$6:$B$999,DATASHEET!$E$2:$E$999,0),4),"")</f>
        <v/>
      </c>
      <c r="B549" s="3"/>
      <c r="C549" s="2" t="str">
        <f>IFERROR(INDEX(DATASHEET!$A$2:$L$999,MATCH('3월 26일'!$B$6:$B$999,DATASHEET!$E$2:$E$999,0),6),"")</f>
        <v/>
      </c>
      <c r="D549" s="2" t="str">
        <f>IFERROR(INDEX(DATASHEET!$A$2:$L$999,MATCH('3월 26일'!$B$6:$B$999,DATASHEET!$E$2:$E$999,0),11),"")</f>
        <v/>
      </c>
      <c r="E549" s="2">
        <f t="shared" si="209"/>
        <v>0</v>
      </c>
      <c r="F549" s="2" t="str">
        <f>IFERROR(INDEX(DATASHEET!$A$2:$L$999,MATCH('3월 26일'!$B$6:$B$999,DATASHEET!$E$2:$E$999,0),12),"")</f>
        <v/>
      </c>
    </row>
    <row r="550" spans="1:6">
      <c r="A550" s="2" t="str">
        <f>IFERROR(INDEX(DATASHEET!$A$2:$L$999,MATCH('3월 26일'!$B$6:$B$999,DATASHEET!$E$2:$E$999,0),4),"")</f>
        <v/>
      </c>
      <c r="B550" s="3"/>
      <c r="C550" s="2" t="str">
        <f>IFERROR(INDEX(DATASHEET!$A$2:$L$999,MATCH('3월 26일'!$B$6:$B$999,DATASHEET!$E$2:$E$999,0),6),"")</f>
        <v/>
      </c>
      <c r="D550" s="2" t="str">
        <f>IFERROR(INDEX(DATASHEET!$A$2:$L$999,MATCH('3월 26일'!$B$6:$B$999,DATASHEET!$E$2:$E$999,0),11),"")</f>
        <v/>
      </c>
      <c r="E550" s="2">
        <f t="shared" si="210"/>
        <v>0</v>
      </c>
      <c r="F550" s="2" t="str">
        <f>IFERROR(INDEX(DATASHEET!$A$2:$L$999,MATCH('3월 26일'!$B$6:$B$999,DATASHEET!$E$2:$E$999,0),12),"")</f>
        <v/>
      </c>
    </row>
    <row r="551" spans="1:6">
      <c r="A551" s="2" t="str">
        <f>IFERROR(INDEX(DATASHEET!$A$2:$L$999,MATCH('3월 26일'!$B$6:$B$999,DATASHEET!$E$2:$E$999,0),4),"")</f>
        <v/>
      </c>
      <c r="B551" s="3"/>
      <c r="C551" s="2" t="str">
        <f>IFERROR(INDEX(DATASHEET!$A$2:$L$999,MATCH('3월 26일'!$B$6:$B$999,DATASHEET!$E$2:$E$999,0),6),"")</f>
        <v/>
      </c>
      <c r="D551" s="2" t="str">
        <f>IFERROR(INDEX(DATASHEET!$A$2:$L$999,MATCH('3월 26일'!$B$6:$B$999,DATASHEET!$E$2:$E$999,0),11),"")</f>
        <v/>
      </c>
      <c r="E551" s="2">
        <f t="shared" si="211"/>
        <v>0</v>
      </c>
      <c r="F551" s="2" t="str">
        <f>IFERROR(INDEX(DATASHEET!$A$2:$L$999,MATCH('3월 26일'!$B$6:$B$999,DATASHEET!$E$2:$E$999,0),12),"")</f>
        <v/>
      </c>
    </row>
    <row r="552" spans="1:6">
      <c r="A552" s="2" t="str">
        <f>IFERROR(INDEX(DATASHEET!$A$2:$L$999,MATCH('3월 26일'!$B$6:$B$999,DATASHEET!$E$2:$E$999,0),4),"")</f>
        <v/>
      </c>
      <c r="B552" s="3"/>
      <c r="C552" s="2" t="str">
        <f>IFERROR(INDEX(DATASHEET!$A$2:$L$999,MATCH('3월 26일'!$B$6:$B$999,DATASHEET!$E$2:$E$999,0),6),"")</f>
        <v/>
      </c>
      <c r="D552" s="2" t="str">
        <f>IFERROR(INDEX(DATASHEET!$A$2:$L$999,MATCH('3월 26일'!$B$6:$B$999,DATASHEET!$E$2:$E$999,0),11),"")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26일'!$B$6:$B$999,DATASHEET!$E$2:$E$999,0),12),"")</f>
        <v/>
      </c>
    </row>
    <row r="553" spans="1:6">
      <c r="A553" s="2" t="str">
        <f>IFERROR(INDEX(DATASHEET!$A$2:$L$999,MATCH('3월 26일'!$B$6:$B$999,DATASHEET!$E$2:$E$999,0),4),"")</f>
        <v/>
      </c>
      <c r="B553" s="3"/>
      <c r="C553" s="2" t="str">
        <f>IFERROR(INDEX(DATASHEET!$A$2:$L$999,MATCH('3월 26일'!$B$6:$B$999,DATASHEET!$E$2:$E$999,0),6),"")</f>
        <v/>
      </c>
      <c r="D553" s="2" t="str">
        <f>IFERROR(INDEX(DATASHEET!$A$2:$L$999,MATCH('3월 26일'!$B$6:$B$999,DATASHEET!$E$2:$E$999,0),11),"")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26일'!$B$6:$B$999,DATASHEET!$E$2:$E$999,0),12),"")</f>
        <v/>
      </c>
    </row>
    <row r="554" spans="1:6">
      <c r="A554" s="2" t="str">
        <f>IFERROR(INDEX(DATASHEET!$A$2:$L$999,MATCH('3월 26일'!$B$6:$B$999,DATASHEET!$E$2:$E$999,0),4),"")</f>
        <v/>
      </c>
      <c r="B554" s="3"/>
      <c r="C554" s="2" t="str">
        <f>IFERROR(INDEX(DATASHEET!$A$2:$L$999,MATCH('3월 26일'!$B$6:$B$999,DATASHEET!$E$2:$E$999,0),6),"")</f>
        <v/>
      </c>
      <c r="D554" s="2" t="str">
        <f>IFERROR(INDEX(DATASHEET!$A$2:$L$999,MATCH('3월 26일'!$B$6:$B$999,DATASHEET!$E$2:$E$999,0),11),"")</f>
        <v/>
      </c>
      <c r="E554" s="2">
        <f t="shared" si="208"/>
        <v>0</v>
      </c>
      <c r="F554" s="2" t="str">
        <f>IFERROR(INDEX(DATASHEET!$A$2:$L$999,MATCH('3월 26일'!$B$6:$B$999,DATASHEET!$E$2:$E$999,0),12),"")</f>
        <v/>
      </c>
    </row>
    <row r="555" spans="1:6">
      <c r="A555" s="2" t="str">
        <f>IFERROR(INDEX(DATASHEET!$A$2:$L$999,MATCH('3월 26일'!$B$6:$B$999,DATASHEET!$E$2:$E$999,0),4),"")</f>
        <v/>
      </c>
      <c r="B555" s="3"/>
      <c r="C555" s="2" t="str">
        <f>IFERROR(INDEX(DATASHEET!$A$2:$L$999,MATCH('3월 26일'!$B$6:$B$999,DATASHEET!$E$2:$E$999,0),6),"")</f>
        <v/>
      </c>
      <c r="D555" s="2" t="str">
        <f>IFERROR(INDEX(DATASHEET!$A$2:$L$999,MATCH('3월 26일'!$B$6:$B$999,DATASHEET!$E$2:$E$999,0),11),"")</f>
        <v/>
      </c>
      <c r="E555" s="2">
        <f t="shared" si="209"/>
        <v>0</v>
      </c>
      <c r="F555" s="2" t="str">
        <f>IFERROR(INDEX(DATASHEET!$A$2:$L$999,MATCH('3월 26일'!$B$6:$B$999,DATASHEET!$E$2:$E$999,0),12),"")</f>
        <v/>
      </c>
    </row>
    <row r="556" spans="1:6">
      <c r="A556" s="2" t="str">
        <f>IFERROR(INDEX(DATASHEET!$A$2:$L$999,MATCH('3월 26일'!$B$6:$B$999,DATASHEET!$E$2:$E$999,0),4),"")</f>
        <v/>
      </c>
      <c r="B556" s="3"/>
      <c r="C556" s="2" t="str">
        <f>IFERROR(INDEX(DATASHEET!$A$2:$L$999,MATCH('3월 26일'!$B$6:$B$999,DATASHEET!$E$2:$E$999,0),6),"")</f>
        <v/>
      </c>
      <c r="D556" s="2" t="str">
        <f>IFERROR(INDEX(DATASHEET!$A$2:$L$999,MATCH('3월 26일'!$B$6:$B$999,DATASHEET!$E$2:$E$999,0),11),"")</f>
        <v/>
      </c>
      <c r="E556" s="2">
        <f t="shared" si="210"/>
        <v>0</v>
      </c>
      <c r="F556" s="2" t="str">
        <f>IFERROR(INDEX(DATASHEET!$A$2:$L$999,MATCH('3월 26일'!$B$6:$B$999,DATASHEET!$E$2:$E$999,0),12),"")</f>
        <v/>
      </c>
    </row>
    <row r="557" spans="1:6">
      <c r="A557" s="2" t="str">
        <f>IFERROR(INDEX(DATASHEET!$A$2:$L$999,MATCH('3월 26일'!$B$6:$B$999,DATASHEET!$E$2:$E$999,0),4),"")</f>
        <v/>
      </c>
      <c r="B557" s="3"/>
      <c r="C557" s="2" t="str">
        <f>IFERROR(INDEX(DATASHEET!$A$2:$L$999,MATCH('3월 26일'!$B$6:$B$999,DATASHEET!$E$2:$E$999,0),6),"")</f>
        <v/>
      </c>
      <c r="D557" s="2" t="str">
        <f>IFERROR(INDEX(DATASHEET!$A$2:$L$999,MATCH('3월 26일'!$B$6:$B$999,DATASHEET!$E$2:$E$999,0),11),"")</f>
        <v/>
      </c>
      <c r="E557" s="2">
        <f t="shared" si="211"/>
        <v>0</v>
      </c>
      <c r="F557" s="2" t="str">
        <f>IFERROR(INDEX(DATASHEET!$A$2:$L$999,MATCH('3월 26일'!$B$6:$B$999,DATASHEET!$E$2:$E$999,0),12),"")</f>
        <v/>
      </c>
    </row>
    <row r="558" spans="1:6">
      <c r="A558" s="2" t="str">
        <f>IFERROR(INDEX(DATASHEET!$A$2:$L$999,MATCH('3월 26일'!$B$6:$B$999,DATASHEET!$E$2:$E$999,0),4),"")</f>
        <v/>
      </c>
      <c r="B558" s="3"/>
      <c r="C558" s="2" t="str">
        <f>IFERROR(INDEX(DATASHEET!$A$2:$L$999,MATCH('3월 26일'!$B$6:$B$999,DATASHEET!$E$2:$E$999,0),6),"")</f>
        <v/>
      </c>
      <c r="D558" s="2" t="str">
        <f>IFERROR(INDEX(DATASHEET!$A$2:$L$999,MATCH('3월 26일'!$B$6:$B$999,DATASHEET!$E$2:$E$999,0),11),"")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26일'!$B$6:$B$999,DATASHEET!$E$2:$E$999,0),12),"")</f>
        <v/>
      </c>
    </row>
    <row r="559" spans="1:6">
      <c r="A559" s="2" t="str">
        <f>IFERROR(INDEX(DATASHEET!$A$2:$L$999,MATCH('3월 26일'!$B$6:$B$999,DATASHEET!$E$2:$E$999,0),4),"")</f>
        <v/>
      </c>
      <c r="B559" s="3"/>
      <c r="C559" s="2" t="str">
        <f>IFERROR(INDEX(DATASHEET!$A$2:$L$999,MATCH('3월 26일'!$B$6:$B$999,DATASHEET!$E$2:$E$999,0),6),"")</f>
        <v/>
      </c>
      <c r="D559" s="2" t="str">
        <f>IFERROR(INDEX(DATASHEET!$A$2:$L$999,MATCH('3월 26일'!$B$6:$B$999,DATASHEET!$E$2:$E$999,0),11),"")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26일'!$B$6:$B$999,DATASHEET!$E$2:$E$999,0),12),"")</f>
        <v/>
      </c>
    </row>
    <row r="560" spans="1:6">
      <c r="A560" s="2" t="str">
        <f>IFERROR(INDEX(DATASHEET!$A$2:$L$999,MATCH('3월 26일'!$B$6:$B$999,DATASHEET!$E$2:$E$999,0),4),"")</f>
        <v/>
      </c>
      <c r="B560" s="3"/>
      <c r="C560" s="2" t="str">
        <f>IFERROR(INDEX(DATASHEET!$A$2:$L$999,MATCH('3월 26일'!$B$6:$B$999,DATASHEET!$E$2:$E$999,0),6),"")</f>
        <v/>
      </c>
      <c r="D560" s="2" t="str">
        <f>IFERROR(INDEX(DATASHEET!$A$2:$L$999,MATCH('3월 26일'!$B$6:$B$999,DATASHEET!$E$2:$E$999,0),11),"")</f>
        <v/>
      </c>
      <c r="E560" s="2">
        <f t="shared" si="208"/>
        <v>0</v>
      </c>
      <c r="F560" s="2" t="str">
        <f>IFERROR(INDEX(DATASHEET!$A$2:$L$999,MATCH('3월 26일'!$B$6:$B$999,DATASHEET!$E$2:$E$999,0),12),"")</f>
        <v/>
      </c>
    </row>
    <row r="561" spans="1:6">
      <c r="A561" s="2" t="str">
        <f>IFERROR(INDEX(DATASHEET!$A$2:$L$999,MATCH('3월 26일'!$B$6:$B$999,DATASHEET!$E$2:$E$999,0),4),"")</f>
        <v/>
      </c>
      <c r="B561" s="3"/>
      <c r="C561" s="2" t="str">
        <f>IFERROR(INDEX(DATASHEET!$A$2:$L$999,MATCH('3월 26일'!$B$6:$B$999,DATASHEET!$E$2:$E$999,0),6),"")</f>
        <v/>
      </c>
      <c r="D561" s="2" t="str">
        <f>IFERROR(INDEX(DATASHEET!$A$2:$L$999,MATCH('3월 26일'!$B$6:$B$999,DATASHEET!$E$2:$E$999,0),11),"")</f>
        <v/>
      </c>
      <c r="E561" s="2">
        <f t="shared" si="209"/>
        <v>0</v>
      </c>
      <c r="F561" s="2" t="str">
        <f>IFERROR(INDEX(DATASHEET!$A$2:$L$999,MATCH('3월 26일'!$B$6:$B$999,DATASHEET!$E$2:$E$999,0),12),"")</f>
        <v/>
      </c>
    </row>
    <row r="562" spans="1:6">
      <c r="A562" s="2" t="str">
        <f>IFERROR(INDEX(DATASHEET!$A$2:$L$999,MATCH('3월 26일'!$B$6:$B$999,DATASHEET!$E$2:$E$999,0),4),"")</f>
        <v/>
      </c>
      <c r="B562" s="3"/>
      <c r="C562" s="2" t="str">
        <f>IFERROR(INDEX(DATASHEET!$A$2:$L$999,MATCH('3월 26일'!$B$6:$B$999,DATASHEET!$E$2:$E$999,0),6),"")</f>
        <v/>
      </c>
      <c r="D562" s="2" t="str">
        <f>IFERROR(INDEX(DATASHEET!$A$2:$L$999,MATCH('3월 26일'!$B$6:$B$999,DATASHEET!$E$2:$E$999,0),11),"")</f>
        <v/>
      </c>
      <c r="E562" s="2">
        <f t="shared" si="210"/>
        <v>0</v>
      </c>
      <c r="F562" s="2" t="str">
        <f>IFERROR(INDEX(DATASHEET!$A$2:$L$999,MATCH('3월 26일'!$B$6:$B$999,DATASHEET!$E$2:$E$999,0),12),"")</f>
        <v/>
      </c>
    </row>
    <row r="563" spans="1:6">
      <c r="A563" s="2" t="str">
        <f>IFERROR(INDEX(DATASHEET!$A$2:$L$999,MATCH('3월 26일'!$B$6:$B$999,DATASHEET!$E$2:$E$999,0),4),"")</f>
        <v/>
      </c>
      <c r="B563" s="3"/>
      <c r="C563" s="2" t="str">
        <f>IFERROR(INDEX(DATASHEET!$A$2:$L$999,MATCH('3월 26일'!$B$6:$B$999,DATASHEET!$E$2:$E$999,0),6),"")</f>
        <v/>
      </c>
      <c r="D563" s="2" t="str">
        <f>IFERROR(INDEX(DATASHEET!$A$2:$L$999,MATCH('3월 26일'!$B$6:$B$999,DATASHEET!$E$2:$E$999,0),11),"")</f>
        <v/>
      </c>
      <c r="E563" s="2">
        <f t="shared" si="211"/>
        <v>0</v>
      </c>
      <c r="F563" s="2" t="str">
        <f>IFERROR(INDEX(DATASHEET!$A$2:$L$999,MATCH('3월 26일'!$B$6:$B$999,DATASHEET!$E$2:$E$999,0),12),"")</f>
        <v/>
      </c>
    </row>
    <row r="564" spans="1:6">
      <c r="A564" s="2" t="str">
        <f>IFERROR(INDEX(DATASHEET!$A$2:$L$999,MATCH('3월 26일'!$B$6:$B$999,DATASHEET!$E$2:$E$999,0),4),"")</f>
        <v/>
      </c>
      <c r="B564" s="3"/>
      <c r="C564" s="2" t="str">
        <f>IFERROR(INDEX(DATASHEET!$A$2:$L$999,MATCH('3월 26일'!$B$6:$B$999,DATASHEET!$E$2:$E$999,0),6),"")</f>
        <v/>
      </c>
      <c r="D564" s="2" t="str">
        <f>IFERROR(INDEX(DATASHEET!$A$2:$L$999,MATCH('3월 26일'!$B$6:$B$999,DATASHEET!$E$2:$E$999,0),11),"")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26일'!$B$6:$B$999,DATASHEET!$E$2:$E$999,0),12),"")</f>
        <v/>
      </c>
    </row>
    <row r="565" spans="1:6">
      <c r="A565" s="2" t="str">
        <f>IFERROR(INDEX(DATASHEET!$A$2:$L$999,MATCH('3월 26일'!$B$6:$B$999,DATASHEET!$E$2:$E$999,0),4),"")</f>
        <v/>
      </c>
      <c r="B565" s="3"/>
      <c r="C565" s="2" t="str">
        <f>IFERROR(INDEX(DATASHEET!$A$2:$L$999,MATCH('3월 26일'!$B$6:$B$999,DATASHEET!$E$2:$E$999,0),6),"")</f>
        <v/>
      </c>
      <c r="D565" s="2" t="str">
        <f>IFERROR(INDEX(DATASHEET!$A$2:$L$999,MATCH('3월 26일'!$B$6:$B$999,DATASHEET!$E$2:$E$999,0),11),"")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26일'!$B$6:$B$999,DATASHEET!$E$2:$E$999,0),12),"")</f>
        <v/>
      </c>
    </row>
    <row r="566" spans="1:6">
      <c r="A566" s="2" t="str">
        <f>IFERROR(INDEX(DATASHEET!$A$2:$L$999,MATCH('3월 26일'!$B$6:$B$999,DATASHEET!$E$2:$E$999,0),4),"")</f>
        <v/>
      </c>
      <c r="B566" s="3"/>
      <c r="C566" s="2" t="str">
        <f>IFERROR(INDEX(DATASHEET!$A$2:$L$999,MATCH('3월 26일'!$B$6:$B$999,DATASHEET!$E$2:$E$999,0),6),"")</f>
        <v/>
      </c>
      <c r="D566" s="2" t="str">
        <f>IFERROR(INDEX(DATASHEET!$A$2:$L$999,MATCH('3월 26일'!$B$6:$B$999,DATASHEET!$E$2:$E$999,0),11),"")</f>
        <v/>
      </c>
      <c r="E566" s="2">
        <f t="shared" si="208"/>
        <v>0</v>
      </c>
      <c r="F566" s="2" t="str">
        <f>IFERROR(INDEX(DATASHEET!$A$2:$L$999,MATCH('3월 26일'!$B$6:$B$999,DATASHEET!$E$2:$E$999,0),12),"")</f>
        <v/>
      </c>
    </row>
    <row r="567" spans="1:6">
      <c r="A567" s="2" t="str">
        <f>IFERROR(INDEX(DATASHEET!$A$2:$L$999,MATCH('3월 26일'!$B$6:$B$999,DATASHEET!$E$2:$E$999,0),4),"")</f>
        <v/>
      </c>
      <c r="B567" s="3"/>
      <c r="C567" s="2" t="str">
        <f>IFERROR(INDEX(DATASHEET!$A$2:$L$999,MATCH('3월 26일'!$B$6:$B$999,DATASHEET!$E$2:$E$999,0),6),"")</f>
        <v/>
      </c>
      <c r="D567" s="2" t="str">
        <f>IFERROR(INDEX(DATASHEET!$A$2:$L$999,MATCH('3월 26일'!$B$6:$B$999,DATASHEET!$E$2:$E$999,0),11),"")</f>
        <v/>
      </c>
      <c r="E567" s="2">
        <f t="shared" si="209"/>
        <v>0</v>
      </c>
      <c r="F567" s="2" t="str">
        <f>IFERROR(INDEX(DATASHEET!$A$2:$L$999,MATCH('3월 26일'!$B$6:$B$999,DATASHEET!$E$2:$E$999,0),12),"")</f>
        <v/>
      </c>
    </row>
    <row r="568" spans="1:6">
      <c r="A568" s="2" t="str">
        <f>IFERROR(INDEX(DATASHEET!$A$2:$L$999,MATCH('3월 26일'!$B$6:$B$999,DATASHEET!$E$2:$E$999,0),4),"")</f>
        <v/>
      </c>
      <c r="B568" s="3"/>
      <c r="C568" s="2" t="str">
        <f>IFERROR(INDEX(DATASHEET!$A$2:$L$999,MATCH('3월 26일'!$B$6:$B$999,DATASHEET!$E$2:$E$999,0),6),"")</f>
        <v/>
      </c>
      <c r="D568" s="2" t="str">
        <f>IFERROR(INDEX(DATASHEET!$A$2:$L$999,MATCH('3월 26일'!$B$6:$B$999,DATASHEET!$E$2:$E$999,0),11),"")</f>
        <v/>
      </c>
      <c r="E568" s="2">
        <f t="shared" si="210"/>
        <v>0</v>
      </c>
      <c r="F568" s="2" t="str">
        <f>IFERROR(INDEX(DATASHEET!$A$2:$L$999,MATCH('3월 26일'!$B$6:$B$999,DATASHEET!$E$2:$E$999,0),12),"")</f>
        <v/>
      </c>
    </row>
    <row r="569" spans="1:6">
      <c r="A569" s="2" t="str">
        <f>IFERROR(INDEX(DATASHEET!$A$2:$L$999,MATCH('3월 26일'!$B$6:$B$999,DATASHEET!$E$2:$E$999,0),4),"")</f>
        <v/>
      </c>
      <c r="B569" s="3"/>
      <c r="C569" s="2" t="str">
        <f>IFERROR(INDEX(DATASHEET!$A$2:$L$999,MATCH('3월 26일'!$B$6:$B$999,DATASHEET!$E$2:$E$999,0),6),"")</f>
        <v/>
      </c>
      <c r="D569" s="2" t="str">
        <f>IFERROR(INDEX(DATASHEET!$A$2:$L$999,MATCH('3월 26일'!$B$6:$B$999,DATASHEET!$E$2:$E$999,0),11),"")</f>
        <v/>
      </c>
      <c r="E569" s="2">
        <f t="shared" si="211"/>
        <v>0</v>
      </c>
      <c r="F569" s="2" t="str">
        <f>IFERROR(INDEX(DATASHEET!$A$2:$L$999,MATCH('3월 26일'!$B$6:$B$999,DATASHEET!$E$2:$E$999,0),12),"")</f>
        <v/>
      </c>
    </row>
    <row r="570" spans="1:6">
      <c r="A570" s="2" t="str">
        <f>IFERROR(INDEX(DATASHEET!$A$2:$L$999,MATCH('3월 26일'!$B$6:$B$999,DATASHEET!$E$2:$E$999,0),4),"")</f>
        <v/>
      </c>
      <c r="B570" s="3"/>
      <c r="C570" s="2" t="str">
        <f>IFERROR(INDEX(DATASHEET!$A$2:$L$999,MATCH('3월 26일'!$B$6:$B$999,DATASHEET!$E$2:$E$999,0),6),"")</f>
        <v/>
      </c>
      <c r="D570" s="2" t="str">
        <f>IFERROR(INDEX(DATASHEET!$A$2:$L$999,MATCH('3월 26일'!$B$6:$B$999,DATASHEET!$E$2:$E$999,0),11),"")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26일'!$B$6:$B$999,DATASHEET!$E$2:$E$999,0),12),"")</f>
        <v/>
      </c>
    </row>
    <row r="571" spans="1:6">
      <c r="A571" s="2" t="str">
        <f>IFERROR(INDEX(DATASHEET!$A$2:$L$999,MATCH('3월 26일'!$B$6:$B$999,DATASHEET!$E$2:$E$999,0),4),"")</f>
        <v/>
      </c>
      <c r="B571" s="3"/>
      <c r="C571" s="2" t="str">
        <f>IFERROR(INDEX(DATASHEET!$A$2:$L$999,MATCH('3월 26일'!$B$6:$B$999,DATASHEET!$E$2:$E$999,0),6),"")</f>
        <v/>
      </c>
      <c r="D571" s="2" t="str">
        <f>IFERROR(INDEX(DATASHEET!$A$2:$L$999,MATCH('3월 26일'!$B$6:$B$999,DATASHEET!$E$2:$E$999,0),11),"")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26일'!$B$6:$B$999,DATASHEET!$E$2:$E$999,0),12),"")</f>
        <v/>
      </c>
    </row>
    <row r="572" spans="1:6">
      <c r="A572" s="2" t="str">
        <f>IFERROR(INDEX(DATASHEET!$A$2:$L$999,MATCH('3월 26일'!$B$6:$B$999,DATASHEET!$E$2:$E$999,0),4),"")</f>
        <v/>
      </c>
      <c r="B572" s="3"/>
      <c r="C572" s="2" t="str">
        <f>IFERROR(INDEX(DATASHEET!$A$2:$L$999,MATCH('3월 26일'!$B$6:$B$999,DATASHEET!$E$2:$E$999,0),6),"")</f>
        <v/>
      </c>
      <c r="D572" s="2" t="str">
        <f>IFERROR(INDEX(DATASHEET!$A$2:$L$999,MATCH('3월 26일'!$B$6:$B$999,DATASHEET!$E$2:$E$999,0),11),"")</f>
        <v/>
      </c>
      <c r="E572" s="2">
        <f t="shared" si="208"/>
        <v>0</v>
      </c>
      <c r="F572" s="2" t="str">
        <f>IFERROR(INDEX(DATASHEET!$A$2:$L$999,MATCH('3월 26일'!$B$6:$B$999,DATASHEET!$E$2:$E$999,0),12),"")</f>
        <v/>
      </c>
    </row>
    <row r="573" spans="1:6">
      <c r="A573" s="2" t="str">
        <f>IFERROR(INDEX(DATASHEET!$A$2:$L$999,MATCH('3월 26일'!$B$6:$B$999,DATASHEET!$E$2:$E$999,0),4),"")</f>
        <v/>
      </c>
      <c r="B573" s="3"/>
      <c r="C573" s="2" t="str">
        <f>IFERROR(INDEX(DATASHEET!$A$2:$L$999,MATCH('3월 26일'!$B$6:$B$999,DATASHEET!$E$2:$E$999,0),6),"")</f>
        <v/>
      </c>
      <c r="D573" s="2" t="str">
        <f>IFERROR(INDEX(DATASHEET!$A$2:$L$999,MATCH('3월 26일'!$B$6:$B$999,DATASHEET!$E$2:$E$999,0),11),"")</f>
        <v/>
      </c>
      <c r="E573" s="2">
        <f t="shared" si="209"/>
        <v>0</v>
      </c>
      <c r="F573" s="2" t="str">
        <f>IFERROR(INDEX(DATASHEET!$A$2:$L$999,MATCH('3월 26일'!$B$6:$B$999,DATASHEET!$E$2:$E$999,0),12),"")</f>
        <v/>
      </c>
    </row>
    <row r="574" spans="1:6">
      <c r="A574" s="2" t="str">
        <f>IFERROR(INDEX(DATASHEET!$A$2:$L$999,MATCH('3월 26일'!$B$6:$B$999,DATASHEET!$E$2:$E$999,0),4),"")</f>
        <v/>
      </c>
      <c r="B574" s="3"/>
      <c r="C574" s="2" t="str">
        <f>IFERROR(INDEX(DATASHEET!$A$2:$L$999,MATCH('3월 26일'!$B$6:$B$999,DATASHEET!$E$2:$E$999,0),6),"")</f>
        <v/>
      </c>
      <c r="D574" s="2" t="str">
        <f>IFERROR(INDEX(DATASHEET!$A$2:$L$999,MATCH('3월 26일'!$B$6:$B$999,DATASHEET!$E$2:$E$999,0),11),"")</f>
        <v/>
      </c>
      <c r="E574" s="2">
        <f t="shared" si="210"/>
        <v>0</v>
      </c>
      <c r="F574" s="2" t="str">
        <f>IFERROR(INDEX(DATASHEET!$A$2:$L$999,MATCH('3월 26일'!$B$6:$B$999,DATASHEET!$E$2:$E$999,0),12),"")</f>
        <v/>
      </c>
    </row>
    <row r="575" spans="1:6">
      <c r="A575" s="2" t="str">
        <f>IFERROR(INDEX(DATASHEET!$A$2:$L$999,MATCH('3월 26일'!$B$6:$B$999,DATASHEET!$E$2:$E$999,0),4),"")</f>
        <v/>
      </c>
      <c r="B575" s="3"/>
      <c r="C575" s="2" t="str">
        <f>IFERROR(INDEX(DATASHEET!$A$2:$L$999,MATCH('3월 26일'!$B$6:$B$999,DATASHEET!$E$2:$E$999,0),6),"")</f>
        <v/>
      </c>
      <c r="D575" s="2" t="str">
        <f>IFERROR(INDEX(DATASHEET!$A$2:$L$999,MATCH('3월 26일'!$B$6:$B$999,DATASHEET!$E$2:$E$999,0),11),"")</f>
        <v/>
      </c>
      <c r="E575" s="2">
        <f t="shared" si="211"/>
        <v>0</v>
      </c>
      <c r="F575" s="2" t="str">
        <f>IFERROR(INDEX(DATASHEET!$A$2:$L$999,MATCH('3월 26일'!$B$6:$B$999,DATASHEET!$E$2:$E$999,0),12),"")</f>
        <v/>
      </c>
    </row>
    <row r="576" spans="1:6">
      <c r="A576" s="2" t="str">
        <f>IFERROR(INDEX(DATASHEET!$A$2:$L$999,MATCH('3월 26일'!$B$6:$B$999,DATASHEET!$E$2:$E$999,0),4),"")</f>
        <v/>
      </c>
      <c r="B576" s="3"/>
      <c r="C576" s="2" t="str">
        <f>IFERROR(INDEX(DATASHEET!$A$2:$L$999,MATCH('3월 26일'!$B$6:$B$999,DATASHEET!$E$2:$E$999,0),6),"")</f>
        <v/>
      </c>
      <c r="D576" s="2" t="str">
        <f>IFERROR(INDEX(DATASHEET!$A$2:$L$999,MATCH('3월 26일'!$B$6:$B$999,DATASHEET!$E$2:$E$999,0),11),"")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26일'!$B$6:$B$999,DATASHEET!$E$2:$E$999,0),12),"")</f>
        <v/>
      </c>
    </row>
    <row r="577" spans="1:6">
      <c r="A577" s="2" t="str">
        <f>IFERROR(INDEX(DATASHEET!$A$2:$L$999,MATCH('3월 26일'!$B$6:$B$999,DATASHEET!$E$2:$E$999,0),4),"")</f>
        <v/>
      </c>
      <c r="B577" s="3"/>
      <c r="C577" s="2" t="str">
        <f>IFERROR(INDEX(DATASHEET!$A$2:$L$999,MATCH('3월 26일'!$B$6:$B$999,DATASHEET!$E$2:$E$999,0),6),"")</f>
        <v/>
      </c>
      <c r="D577" s="2" t="str">
        <f>IFERROR(INDEX(DATASHEET!$A$2:$L$999,MATCH('3월 26일'!$B$6:$B$999,DATASHEET!$E$2:$E$999,0),11),"")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26일'!$B$6:$B$999,DATASHEET!$E$2:$E$999,0),12),"")</f>
        <v/>
      </c>
    </row>
    <row r="578" spans="1:6">
      <c r="A578" s="2" t="str">
        <f>IFERROR(INDEX(DATASHEET!$A$2:$L$999,MATCH('3월 26일'!$B$6:$B$999,DATASHEET!$E$2:$E$999,0),4),"")</f>
        <v/>
      </c>
      <c r="B578" s="3"/>
      <c r="C578" s="2" t="str">
        <f>IFERROR(INDEX(DATASHEET!$A$2:$L$999,MATCH('3월 26일'!$B$6:$B$999,DATASHEET!$E$2:$E$999,0),6),"")</f>
        <v/>
      </c>
      <c r="D578" s="2" t="str">
        <f>IFERROR(INDEX(DATASHEET!$A$2:$L$999,MATCH('3월 26일'!$B$6:$B$999,DATASHEET!$E$2:$E$999,0),11),"")</f>
        <v/>
      </c>
      <c r="E578" s="2">
        <f t="shared" si="208"/>
        <v>0</v>
      </c>
      <c r="F578" s="2" t="str">
        <f>IFERROR(INDEX(DATASHEET!$A$2:$L$999,MATCH('3월 26일'!$B$6:$B$999,DATASHEET!$E$2:$E$999,0),12),"")</f>
        <v/>
      </c>
    </row>
    <row r="579" spans="1:6">
      <c r="A579" s="2" t="str">
        <f>IFERROR(INDEX(DATASHEET!$A$2:$L$999,MATCH('3월 26일'!$B$6:$B$999,DATASHEET!$E$2:$E$999,0),4),"")</f>
        <v/>
      </c>
      <c r="B579" s="3"/>
      <c r="C579" s="2" t="str">
        <f>IFERROR(INDEX(DATASHEET!$A$2:$L$999,MATCH('3월 26일'!$B$6:$B$999,DATASHEET!$E$2:$E$999,0),6),"")</f>
        <v/>
      </c>
      <c r="D579" s="2" t="str">
        <f>IFERROR(INDEX(DATASHEET!$A$2:$L$999,MATCH('3월 26일'!$B$6:$B$999,DATASHEET!$E$2:$E$999,0),11),"")</f>
        <v/>
      </c>
      <c r="E579" s="2">
        <f t="shared" si="209"/>
        <v>0</v>
      </c>
      <c r="F579" s="2" t="str">
        <f>IFERROR(INDEX(DATASHEET!$A$2:$L$999,MATCH('3월 26일'!$B$6:$B$999,DATASHEET!$E$2:$E$999,0),12),"")</f>
        <v/>
      </c>
    </row>
    <row r="580" spans="1:6">
      <c r="A580" s="2" t="str">
        <f>IFERROR(INDEX(DATASHEET!$A$2:$L$999,MATCH('3월 26일'!$B$6:$B$999,DATASHEET!$E$2:$E$999,0),4),"")</f>
        <v/>
      </c>
      <c r="B580" s="3"/>
      <c r="C580" s="2" t="str">
        <f>IFERROR(INDEX(DATASHEET!$A$2:$L$999,MATCH('3월 26일'!$B$6:$B$999,DATASHEET!$E$2:$E$999,0),6),"")</f>
        <v/>
      </c>
      <c r="D580" s="2" t="str">
        <f>IFERROR(INDEX(DATASHEET!$A$2:$L$999,MATCH('3월 26일'!$B$6:$B$999,DATASHEET!$E$2:$E$999,0),11),"")</f>
        <v/>
      </c>
      <c r="E580" s="2">
        <f t="shared" si="210"/>
        <v>0</v>
      </c>
      <c r="F580" s="2" t="str">
        <f>IFERROR(INDEX(DATASHEET!$A$2:$L$999,MATCH('3월 26일'!$B$6:$B$999,DATASHEET!$E$2:$E$999,0),12),"")</f>
        <v/>
      </c>
    </row>
    <row r="581" spans="1:6">
      <c r="A581" s="2" t="str">
        <f>IFERROR(INDEX(DATASHEET!$A$2:$L$999,MATCH('3월 26일'!$B$6:$B$999,DATASHEET!$E$2:$E$999,0),4),"")</f>
        <v/>
      </c>
      <c r="B581" s="3"/>
      <c r="C581" s="2" t="str">
        <f>IFERROR(INDEX(DATASHEET!$A$2:$L$999,MATCH('3월 26일'!$B$6:$B$999,DATASHEET!$E$2:$E$999,0),6),"")</f>
        <v/>
      </c>
      <c r="D581" s="2" t="str">
        <f>IFERROR(INDEX(DATASHEET!$A$2:$L$999,MATCH('3월 26일'!$B$6:$B$999,DATASHEET!$E$2:$E$999,0),11),"")</f>
        <v/>
      </c>
      <c r="E581" s="2">
        <f t="shared" si="211"/>
        <v>0</v>
      </c>
      <c r="F581" s="2" t="str">
        <f>IFERROR(INDEX(DATASHEET!$A$2:$L$999,MATCH('3월 26일'!$B$6:$B$999,DATASHEET!$E$2:$E$999,0),12),"")</f>
        <v/>
      </c>
    </row>
    <row r="582" spans="1:6">
      <c r="A582" s="2" t="str">
        <f>IFERROR(INDEX(DATASHEET!$A$2:$L$999,MATCH('3월 26일'!$B$6:$B$999,DATASHEET!$E$2:$E$999,0),4),"")</f>
        <v/>
      </c>
      <c r="B582" s="3"/>
      <c r="C582" s="2" t="str">
        <f>IFERROR(INDEX(DATASHEET!$A$2:$L$999,MATCH('3월 26일'!$B$6:$B$999,DATASHEET!$E$2:$E$999,0),6),"")</f>
        <v/>
      </c>
      <c r="D582" s="2" t="str">
        <f>IFERROR(INDEX(DATASHEET!$A$2:$L$999,MATCH('3월 26일'!$B$6:$B$999,DATASHEET!$E$2:$E$999,0),11),"")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26일'!$B$6:$B$999,DATASHEET!$E$2:$E$999,0),12),"")</f>
        <v/>
      </c>
    </row>
    <row r="583" spans="1:6">
      <c r="A583" s="2" t="str">
        <f>IFERROR(INDEX(DATASHEET!$A$2:$L$999,MATCH('3월 26일'!$B$6:$B$999,DATASHEET!$E$2:$E$999,0),4),"")</f>
        <v/>
      </c>
      <c r="B583" s="3"/>
      <c r="C583" s="2" t="str">
        <f>IFERROR(INDEX(DATASHEET!$A$2:$L$999,MATCH('3월 26일'!$B$6:$B$999,DATASHEET!$E$2:$E$999,0),6),"")</f>
        <v/>
      </c>
      <c r="D583" s="2" t="str">
        <f>IFERROR(INDEX(DATASHEET!$A$2:$L$999,MATCH('3월 26일'!$B$6:$B$999,DATASHEET!$E$2:$E$999,0),11),"")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26일'!$B$6:$B$999,DATASHEET!$E$2:$E$999,0),12),"")</f>
        <v/>
      </c>
    </row>
    <row r="584" spans="1:6">
      <c r="A584" s="2" t="str">
        <f>IFERROR(INDEX(DATASHEET!$A$2:$L$999,MATCH('3월 26일'!$B$6:$B$999,DATASHEET!$E$2:$E$999,0),4),"")</f>
        <v/>
      </c>
      <c r="B584" s="3"/>
      <c r="C584" s="2" t="str">
        <f>IFERROR(INDEX(DATASHEET!$A$2:$L$999,MATCH('3월 26일'!$B$6:$B$999,DATASHEET!$E$2:$E$999,0),6),"")</f>
        <v/>
      </c>
      <c r="D584" s="2" t="str">
        <f>IFERROR(INDEX(DATASHEET!$A$2:$L$999,MATCH('3월 26일'!$B$6:$B$999,DATASHEET!$E$2:$E$999,0),11),"")</f>
        <v/>
      </c>
      <c r="E584" s="2">
        <f t="shared" si="208"/>
        <v>0</v>
      </c>
      <c r="F584" s="2" t="str">
        <f>IFERROR(INDEX(DATASHEET!$A$2:$L$999,MATCH('3월 26일'!$B$6:$B$999,DATASHEET!$E$2:$E$999,0),12),"")</f>
        <v/>
      </c>
    </row>
    <row r="585" spans="1:6">
      <c r="A585" s="2" t="str">
        <f>IFERROR(INDEX(DATASHEET!$A$2:$L$999,MATCH('3월 26일'!$B$6:$B$999,DATASHEET!$E$2:$E$999,0),4),"")</f>
        <v/>
      </c>
      <c r="B585" s="3"/>
      <c r="C585" s="2" t="str">
        <f>IFERROR(INDEX(DATASHEET!$A$2:$L$999,MATCH('3월 26일'!$B$6:$B$999,DATASHEET!$E$2:$E$999,0),6),"")</f>
        <v/>
      </c>
      <c r="D585" s="2" t="str">
        <f>IFERROR(INDEX(DATASHEET!$A$2:$L$999,MATCH('3월 26일'!$B$6:$B$999,DATASHEET!$E$2:$E$999,0),11),"")</f>
        <v/>
      </c>
      <c r="E585" s="2">
        <f t="shared" si="209"/>
        <v>0</v>
      </c>
      <c r="F585" s="2" t="str">
        <f>IFERROR(INDEX(DATASHEET!$A$2:$L$999,MATCH('3월 26일'!$B$6:$B$999,DATASHEET!$E$2:$E$999,0),12),"")</f>
        <v/>
      </c>
    </row>
    <row r="586" spans="1:6">
      <c r="A586" s="2" t="str">
        <f>IFERROR(INDEX(DATASHEET!$A$2:$L$999,MATCH('3월 26일'!$B$6:$B$999,DATASHEET!$E$2:$E$999,0),4),"")</f>
        <v/>
      </c>
      <c r="B586" s="3"/>
      <c r="C586" s="2" t="str">
        <f>IFERROR(INDEX(DATASHEET!$A$2:$L$999,MATCH('3월 26일'!$B$6:$B$999,DATASHEET!$E$2:$E$999,0),6),"")</f>
        <v/>
      </c>
      <c r="D586" s="2" t="str">
        <f>IFERROR(INDEX(DATASHEET!$A$2:$L$999,MATCH('3월 26일'!$B$6:$B$999,DATASHEET!$E$2:$E$999,0),11),"")</f>
        <v/>
      </c>
      <c r="E586" s="2">
        <f t="shared" si="210"/>
        <v>0</v>
      </c>
      <c r="F586" s="2" t="str">
        <f>IFERROR(INDEX(DATASHEET!$A$2:$L$999,MATCH('3월 26일'!$B$6:$B$999,DATASHEET!$E$2:$E$999,0),12),"")</f>
        <v/>
      </c>
    </row>
    <row r="587" spans="1:6">
      <c r="A587" s="2" t="str">
        <f>IFERROR(INDEX(DATASHEET!$A$2:$L$999,MATCH('3월 26일'!$B$6:$B$999,DATASHEET!$E$2:$E$999,0),4),"")</f>
        <v/>
      </c>
      <c r="B587" s="3"/>
      <c r="C587" s="2" t="str">
        <f>IFERROR(INDEX(DATASHEET!$A$2:$L$999,MATCH('3월 26일'!$B$6:$B$999,DATASHEET!$E$2:$E$999,0),6),"")</f>
        <v/>
      </c>
      <c r="D587" s="2" t="str">
        <f>IFERROR(INDEX(DATASHEET!$A$2:$L$999,MATCH('3월 26일'!$B$6:$B$999,DATASHEET!$E$2:$E$999,0),11),"")</f>
        <v/>
      </c>
      <c r="E587" s="2">
        <f t="shared" si="211"/>
        <v>0</v>
      </c>
      <c r="F587" s="2" t="str">
        <f>IFERROR(INDEX(DATASHEET!$A$2:$L$999,MATCH('3월 26일'!$B$6:$B$999,DATASHEET!$E$2:$E$999,0),12),"")</f>
        <v/>
      </c>
    </row>
    <row r="588" spans="1:6">
      <c r="A588" s="2" t="str">
        <f>IFERROR(INDEX(DATASHEET!$A$2:$L$999,MATCH('3월 26일'!$B$6:$B$999,DATASHEET!$E$2:$E$999,0),4),"")</f>
        <v/>
      </c>
      <c r="B588" s="3"/>
      <c r="C588" s="2" t="str">
        <f>IFERROR(INDEX(DATASHEET!$A$2:$L$999,MATCH('3월 26일'!$B$6:$B$999,DATASHEET!$E$2:$E$999,0),6),"")</f>
        <v/>
      </c>
      <c r="D588" s="2" t="str">
        <f>IFERROR(INDEX(DATASHEET!$A$2:$L$999,MATCH('3월 26일'!$B$6:$B$999,DATASHEET!$E$2:$E$999,0),11),"")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26일'!$B$6:$B$999,DATASHEET!$E$2:$E$999,0),12),"")</f>
        <v/>
      </c>
    </row>
    <row r="589" spans="1:6">
      <c r="A589" s="2" t="str">
        <f>IFERROR(INDEX(DATASHEET!$A$2:$L$999,MATCH('3월 26일'!$B$6:$B$999,DATASHEET!$E$2:$E$999,0),4),"")</f>
        <v/>
      </c>
      <c r="B589" s="3"/>
      <c r="C589" s="2" t="str">
        <f>IFERROR(INDEX(DATASHEET!$A$2:$L$999,MATCH('3월 26일'!$B$6:$B$999,DATASHEET!$E$2:$E$999,0),6),"")</f>
        <v/>
      </c>
      <c r="D589" s="2" t="str">
        <f>IFERROR(INDEX(DATASHEET!$A$2:$L$999,MATCH('3월 26일'!$B$6:$B$999,DATASHEET!$E$2:$E$999,0),11),"")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26일'!$B$6:$B$999,DATASHEET!$E$2:$E$999,0),12),"")</f>
        <v/>
      </c>
    </row>
    <row r="590" spans="1:6">
      <c r="A590" s="2" t="str">
        <f>IFERROR(INDEX(DATASHEET!$A$2:$L$999,MATCH('3월 26일'!$B$6:$B$999,DATASHEET!$E$2:$E$999,0),4),"")</f>
        <v/>
      </c>
      <c r="B590" s="3"/>
      <c r="C590" s="2" t="str">
        <f>IFERROR(INDEX(DATASHEET!$A$2:$L$999,MATCH('3월 26일'!$B$6:$B$999,DATASHEET!$E$2:$E$999,0),6),"")</f>
        <v/>
      </c>
      <c r="D590" s="2" t="str">
        <f>IFERROR(INDEX(DATASHEET!$A$2:$L$999,MATCH('3월 26일'!$B$6:$B$999,DATASHEET!$E$2:$E$999,0),11),"")</f>
        <v/>
      </c>
      <c r="E590" s="2">
        <f t="shared" si="208"/>
        <v>0</v>
      </c>
      <c r="F590" s="2" t="str">
        <f>IFERROR(INDEX(DATASHEET!$A$2:$L$999,MATCH('3월 26일'!$B$6:$B$999,DATASHEET!$E$2:$E$999,0),12),"")</f>
        <v/>
      </c>
    </row>
    <row r="591" spans="1:6">
      <c r="A591" s="2" t="str">
        <f>IFERROR(INDEX(DATASHEET!$A$2:$L$999,MATCH('3월 26일'!$B$6:$B$999,DATASHEET!$E$2:$E$999,0),4),"")</f>
        <v/>
      </c>
      <c r="B591" s="3"/>
      <c r="C591" s="2" t="str">
        <f>IFERROR(INDEX(DATASHEET!$A$2:$L$999,MATCH('3월 26일'!$B$6:$B$999,DATASHEET!$E$2:$E$999,0),6),"")</f>
        <v/>
      </c>
      <c r="D591" s="2" t="str">
        <f>IFERROR(INDEX(DATASHEET!$A$2:$L$999,MATCH('3월 26일'!$B$6:$B$999,DATASHEET!$E$2:$E$999,0),11),"")</f>
        <v/>
      </c>
      <c r="E591" s="2">
        <f t="shared" si="209"/>
        <v>0</v>
      </c>
      <c r="F591" s="2" t="str">
        <f>IFERROR(INDEX(DATASHEET!$A$2:$L$999,MATCH('3월 26일'!$B$6:$B$999,DATASHEET!$E$2:$E$999,0),12),"")</f>
        <v/>
      </c>
    </row>
    <row r="592" spans="1:6">
      <c r="A592" s="2" t="str">
        <f>IFERROR(INDEX(DATASHEET!$A$2:$L$999,MATCH('3월 26일'!$B$6:$B$999,DATASHEET!$E$2:$E$999,0),4),"")</f>
        <v/>
      </c>
      <c r="B592" s="3"/>
      <c r="C592" s="2" t="str">
        <f>IFERROR(INDEX(DATASHEET!$A$2:$L$999,MATCH('3월 26일'!$B$6:$B$999,DATASHEET!$E$2:$E$999,0),6),"")</f>
        <v/>
      </c>
      <c r="D592" s="2" t="str">
        <f>IFERROR(INDEX(DATASHEET!$A$2:$L$999,MATCH('3월 26일'!$B$6:$B$999,DATASHEET!$E$2:$E$999,0),11),"")</f>
        <v/>
      </c>
      <c r="E592" s="2">
        <f t="shared" si="210"/>
        <v>0</v>
      </c>
      <c r="F592" s="2" t="str">
        <f>IFERROR(INDEX(DATASHEET!$A$2:$L$999,MATCH('3월 26일'!$B$6:$B$999,DATASHEET!$E$2:$E$999,0),12),"")</f>
        <v/>
      </c>
    </row>
    <row r="593" spans="1:6">
      <c r="A593" s="2" t="str">
        <f>IFERROR(INDEX(DATASHEET!$A$2:$L$999,MATCH('3월 26일'!$B$6:$B$999,DATASHEET!$E$2:$E$999,0),4),"")</f>
        <v/>
      </c>
      <c r="B593" s="3"/>
      <c r="C593" s="2" t="str">
        <f>IFERROR(INDEX(DATASHEET!$A$2:$L$999,MATCH('3월 26일'!$B$6:$B$999,DATASHEET!$E$2:$E$999,0),6),"")</f>
        <v/>
      </c>
      <c r="D593" s="2" t="str">
        <f>IFERROR(INDEX(DATASHEET!$A$2:$L$999,MATCH('3월 26일'!$B$6:$B$999,DATASHEET!$E$2:$E$999,0),11),"")</f>
        <v/>
      </c>
      <c r="E593" s="2">
        <f t="shared" si="211"/>
        <v>0</v>
      </c>
      <c r="F593" s="2" t="str">
        <f>IFERROR(INDEX(DATASHEET!$A$2:$L$999,MATCH('3월 26일'!$B$6:$B$999,DATASHEET!$E$2:$E$999,0),12),"")</f>
        <v/>
      </c>
    </row>
    <row r="594" spans="1:6">
      <c r="A594" s="2" t="str">
        <f>IFERROR(INDEX(DATASHEET!$A$2:$L$999,MATCH('3월 26일'!$B$6:$B$999,DATASHEET!$E$2:$E$999,0),4),"")</f>
        <v/>
      </c>
      <c r="B594" s="3"/>
      <c r="C594" s="2" t="str">
        <f>IFERROR(INDEX(DATASHEET!$A$2:$L$999,MATCH('3월 26일'!$B$6:$B$999,DATASHEET!$E$2:$E$999,0),6),"")</f>
        <v/>
      </c>
      <c r="D594" s="2" t="str">
        <f>IFERROR(INDEX(DATASHEET!$A$2:$L$999,MATCH('3월 26일'!$B$6:$B$999,DATASHEET!$E$2:$E$999,0),11),"")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26일'!$B$6:$B$999,DATASHEET!$E$2:$E$999,0),12),"")</f>
        <v/>
      </c>
    </row>
    <row r="595" spans="1:6">
      <c r="A595" s="2" t="str">
        <f>IFERROR(INDEX(DATASHEET!$A$2:$L$999,MATCH('3월 26일'!$B$6:$B$999,DATASHEET!$E$2:$E$999,0),4),"")</f>
        <v/>
      </c>
      <c r="B595" s="3"/>
      <c r="C595" s="2" t="str">
        <f>IFERROR(INDEX(DATASHEET!$A$2:$L$999,MATCH('3월 26일'!$B$6:$B$999,DATASHEET!$E$2:$E$999,0),6),"")</f>
        <v/>
      </c>
      <c r="D595" s="2" t="str">
        <f>IFERROR(INDEX(DATASHEET!$A$2:$L$999,MATCH('3월 26일'!$B$6:$B$999,DATASHEET!$E$2:$E$999,0),11),"")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26일'!$B$6:$B$999,DATASHEET!$E$2:$E$999,0),12),"")</f>
        <v/>
      </c>
    </row>
    <row r="596" spans="1:6">
      <c r="A596" s="2" t="str">
        <f>IFERROR(INDEX(DATASHEET!$A$2:$L$999,MATCH('3월 26일'!$B$6:$B$999,DATASHEET!$E$2:$E$999,0),4),"")</f>
        <v/>
      </c>
      <c r="B596" s="3"/>
      <c r="C596" s="2" t="str">
        <f>IFERROR(INDEX(DATASHEET!$A$2:$L$999,MATCH('3월 26일'!$B$6:$B$999,DATASHEET!$E$2:$E$999,0),6),"")</f>
        <v/>
      </c>
      <c r="D596" s="2" t="str">
        <f>IFERROR(INDEX(DATASHEET!$A$2:$L$999,MATCH('3월 26일'!$B$6:$B$999,DATASHEET!$E$2:$E$999,0),11),"")</f>
        <v/>
      </c>
      <c r="E596" s="2">
        <f t="shared" si="208"/>
        <v>0</v>
      </c>
      <c r="F596" s="2" t="str">
        <f>IFERROR(INDEX(DATASHEET!$A$2:$L$999,MATCH('3월 26일'!$B$6:$B$999,DATASHEET!$E$2:$E$999,0),12),"")</f>
        <v/>
      </c>
    </row>
    <row r="597" spans="1:6">
      <c r="A597" s="2" t="str">
        <f>IFERROR(INDEX(DATASHEET!$A$2:$L$999,MATCH('3월 26일'!$B$6:$B$999,DATASHEET!$E$2:$E$999,0),4),"")</f>
        <v/>
      </c>
      <c r="B597" s="3"/>
      <c r="C597" s="2" t="str">
        <f>IFERROR(INDEX(DATASHEET!$A$2:$L$999,MATCH('3월 26일'!$B$6:$B$999,DATASHEET!$E$2:$E$999,0),6),"")</f>
        <v/>
      </c>
      <c r="D597" s="2" t="str">
        <f>IFERROR(INDEX(DATASHEET!$A$2:$L$999,MATCH('3월 26일'!$B$6:$B$999,DATASHEET!$E$2:$E$999,0),11),"")</f>
        <v/>
      </c>
      <c r="E597" s="2">
        <f t="shared" si="209"/>
        <v>0</v>
      </c>
      <c r="F597" s="2" t="str">
        <f>IFERROR(INDEX(DATASHEET!$A$2:$L$999,MATCH('3월 26일'!$B$6:$B$999,DATASHEET!$E$2:$E$999,0),12),"")</f>
        <v/>
      </c>
    </row>
    <row r="598" spans="1:6">
      <c r="A598" s="2" t="str">
        <f>IFERROR(INDEX(DATASHEET!$A$2:$L$999,MATCH('3월 26일'!$B$6:$B$999,DATASHEET!$E$2:$E$999,0),4),"")</f>
        <v/>
      </c>
      <c r="B598" s="3"/>
      <c r="C598" s="2" t="str">
        <f>IFERROR(INDEX(DATASHEET!$A$2:$L$999,MATCH('3월 26일'!$B$6:$B$999,DATASHEET!$E$2:$E$999,0),6),"")</f>
        <v/>
      </c>
      <c r="D598" s="2" t="str">
        <f>IFERROR(INDEX(DATASHEET!$A$2:$L$999,MATCH('3월 26일'!$B$6:$B$999,DATASHEET!$E$2:$E$999,0),11),"")</f>
        <v/>
      </c>
      <c r="E598" s="2">
        <f t="shared" si="210"/>
        <v>0</v>
      </c>
      <c r="F598" s="2" t="str">
        <f>IFERROR(INDEX(DATASHEET!$A$2:$L$999,MATCH('3월 26일'!$B$6:$B$999,DATASHEET!$E$2:$E$999,0),12),"")</f>
        <v/>
      </c>
    </row>
    <row r="599" spans="1:6">
      <c r="A599" s="2" t="str">
        <f>IFERROR(INDEX(DATASHEET!$A$2:$L$999,MATCH('3월 26일'!$B$6:$B$999,DATASHEET!$E$2:$E$999,0),4),"")</f>
        <v/>
      </c>
      <c r="B599" s="3"/>
      <c r="C599" s="2" t="str">
        <f>IFERROR(INDEX(DATASHEET!$A$2:$L$999,MATCH('3월 26일'!$B$6:$B$999,DATASHEET!$E$2:$E$999,0),6),"")</f>
        <v/>
      </c>
      <c r="D599" s="2" t="str">
        <f>IFERROR(INDEX(DATASHEET!$A$2:$L$999,MATCH('3월 26일'!$B$6:$B$999,DATASHEET!$E$2:$E$999,0),11),"")</f>
        <v/>
      </c>
      <c r="E599" s="2">
        <f t="shared" si="211"/>
        <v>0</v>
      </c>
      <c r="F599" s="2" t="str">
        <f>IFERROR(INDEX(DATASHEET!$A$2:$L$999,MATCH('3월 26일'!$B$6:$B$999,DATASHEET!$E$2:$E$999,0),12),"")</f>
        <v/>
      </c>
    </row>
    <row r="600" spans="1:6">
      <c r="A600" s="2" t="str">
        <f>IFERROR(INDEX(DATASHEET!$A$2:$L$999,MATCH('3월 26일'!$B$6:$B$999,DATASHEET!$E$2:$E$999,0),4),"")</f>
        <v/>
      </c>
      <c r="B600" s="3"/>
      <c r="C600" s="2" t="str">
        <f>IFERROR(INDEX(DATASHEET!$A$2:$L$999,MATCH('3월 26일'!$B$6:$B$999,DATASHEET!$E$2:$E$999,0),6),"")</f>
        <v/>
      </c>
      <c r="D600" s="2" t="str">
        <f>IFERROR(INDEX(DATASHEET!$A$2:$L$999,MATCH('3월 26일'!$B$6:$B$999,DATASHEET!$E$2:$E$999,0),11),"")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26일'!$B$6:$B$999,DATASHEET!$E$2:$E$999,0),12),"")</f>
        <v/>
      </c>
    </row>
    <row r="601" spans="1:6">
      <c r="A601" s="2" t="str">
        <f>IFERROR(INDEX(DATASHEET!$A$2:$L$999,MATCH('3월 26일'!$B$6:$B$999,DATASHEET!$E$2:$E$999,0),4),"")</f>
        <v/>
      </c>
      <c r="B601" s="3"/>
      <c r="C601" s="2" t="str">
        <f>IFERROR(INDEX(DATASHEET!$A$2:$L$999,MATCH('3월 26일'!$B$6:$B$999,DATASHEET!$E$2:$E$999,0),6),"")</f>
        <v/>
      </c>
      <c r="D601" s="2" t="str">
        <f>IFERROR(INDEX(DATASHEET!$A$2:$L$999,MATCH('3월 26일'!$B$6:$B$999,DATASHEET!$E$2:$E$999,0),11),"")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26일'!$B$6:$B$999,DATASHEET!$E$2:$E$999,0),12),"")</f>
        <v/>
      </c>
    </row>
    <row r="602" spans="1:6">
      <c r="A602" s="2" t="str">
        <f>IFERROR(INDEX(DATASHEET!$A$2:$L$999,MATCH('3월 26일'!$B$6:$B$999,DATASHEET!$E$2:$E$999,0),4),"")</f>
        <v/>
      </c>
      <c r="B602" s="3"/>
      <c r="C602" s="2" t="str">
        <f>IFERROR(INDEX(DATASHEET!$A$2:$L$999,MATCH('3월 26일'!$B$6:$B$999,DATASHEET!$E$2:$E$999,0),6),"")</f>
        <v/>
      </c>
      <c r="D602" s="2" t="str">
        <f>IFERROR(INDEX(DATASHEET!$A$2:$L$999,MATCH('3월 26일'!$B$6:$B$999,DATASHEET!$E$2:$E$999,0),11),"")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26일'!$B$6:$B$999,DATASHEET!$E$2:$E$999,0),12),"")</f>
        <v/>
      </c>
    </row>
    <row r="603" spans="1:6">
      <c r="A603" s="2" t="str">
        <f>IFERROR(INDEX(DATASHEET!$A$2:$L$999,MATCH('3월 26일'!$B$6:$B$999,DATASHEET!$E$2:$E$999,0),4),"")</f>
        <v/>
      </c>
      <c r="B603" s="3"/>
      <c r="C603" s="2" t="str">
        <f>IFERROR(INDEX(DATASHEET!$A$2:$L$999,MATCH('3월 26일'!$B$6:$B$999,DATASHEET!$E$2:$E$999,0),6),"")</f>
        <v/>
      </c>
      <c r="D603" s="2" t="str">
        <f>IFERROR(INDEX(DATASHEET!$A$2:$L$999,MATCH('3월 26일'!$B$6:$B$999,DATASHEET!$E$2:$E$999,0),11),"")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26일'!$B$6:$B$999,DATASHEET!$E$2:$E$999,0),12),"")</f>
        <v/>
      </c>
    </row>
    <row r="604" spans="1:6">
      <c r="A604" s="2" t="str">
        <f>IFERROR(INDEX(DATASHEET!$A$2:$L$999,MATCH('3월 26일'!$B$6:$B$999,DATASHEET!$E$2:$E$999,0),4),"")</f>
        <v/>
      </c>
      <c r="B604" s="3"/>
      <c r="C604" s="2" t="str">
        <f>IFERROR(INDEX(DATASHEET!$A$2:$L$999,MATCH('3월 26일'!$B$6:$B$999,DATASHEET!$E$2:$E$999,0),6),"")</f>
        <v/>
      </c>
      <c r="D604" s="2" t="str">
        <f>IFERROR(INDEX(DATASHEET!$A$2:$L$999,MATCH('3월 26일'!$B$6:$B$999,DATASHEET!$E$2:$E$999,0),11),"")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26일'!$B$6:$B$999,DATASHEET!$E$2:$E$999,0),12),"")</f>
        <v/>
      </c>
    </row>
    <row r="605" spans="1:6">
      <c r="A605" s="2" t="str">
        <f>IFERROR(INDEX(DATASHEET!$A$2:$L$999,MATCH('3월 26일'!$B$6:$B$999,DATASHEET!$E$2:$E$999,0),4),"")</f>
        <v/>
      </c>
      <c r="B605" s="3"/>
      <c r="C605" s="2" t="str">
        <f>IFERROR(INDEX(DATASHEET!$A$2:$L$999,MATCH('3월 26일'!$B$6:$B$999,DATASHEET!$E$2:$E$999,0),6),"")</f>
        <v/>
      </c>
      <c r="D605" s="2" t="str">
        <f>IFERROR(INDEX(DATASHEET!$A$2:$L$999,MATCH('3월 26일'!$B$6:$B$999,DATASHEET!$E$2:$E$999,0),11),"")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26일'!$B$6:$B$999,DATASHEET!$E$2:$E$999,0),12),"")</f>
        <v/>
      </c>
    </row>
    <row r="606" spans="1:6">
      <c r="A606" s="2" t="str">
        <f>IFERROR(INDEX(DATASHEET!$A$2:$L$999,MATCH('3월 26일'!$B$6:$B$999,DATASHEET!$E$2:$E$999,0),4),"")</f>
        <v/>
      </c>
      <c r="B606" s="3"/>
      <c r="C606" s="2" t="str">
        <f>IFERROR(INDEX(DATASHEET!$A$2:$L$999,MATCH('3월 26일'!$B$6:$B$999,DATASHEET!$E$2:$E$999,0),6),"")</f>
        <v/>
      </c>
      <c r="D606" s="2" t="str">
        <f>IFERROR(INDEX(DATASHEET!$A$2:$L$999,MATCH('3월 26일'!$B$6:$B$999,DATASHEET!$E$2:$E$999,0),11),"")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26일'!$B$6:$B$999,DATASHEET!$E$2:$E$999,0),12),"")</f>
        <v/>
      </c>
    </row>
    <row r="607" spans="1:6">
      <c r="A607" s="2" t="str">
        <f>IFERROR(INDEX(DATASHEET!$A$2:$L$999,MATCH('3월 26일'!$B$6:$B$999,DATASHEET!$E$2:$E$999,0),4),"")</f>
        <v/>
      </c>
      <c r="B607" s="3"/>
      <c r="C607" s="2" t="str">
        <f>IFERROR(INDEX(DATASHEET!$A$2:$L$999,MATCH('3월 26일'!$B$6:$B$999,DATASHEET!$E$2:$E$999,0),6),"")</f>
        <v/>
      </c>
      <c r="D607" s="2" t="str">
        <f>IFERROR(INDEX(DATASHEET!$A$2:$L$999,MATCH('3월 26일'!$B$6:$B$999,DATASHEET!$E$2:$E$999,0),11),"")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26일'!$B$6:$B$999,DATASHEET!$E$2:$E$999,0),12),"")</f>
        <v/>
      </c>
    </row>
    <row r="608" spans="1:6">
      <c r="A608" s="2" t="str">
        <f>IFERROR(INDEX(DATASHEET!$A$2:$L$999,MATCH('3월 26일'!$B$6:$B$999,DATASHEET!$E$2:$E$999,0),4),"")</f>
        <v/>
      </c>
      <c r="B608" s="3"/>
      <c r="C608" s="2" t="str">
        <f>IFERROR(INDEX(DATASHEET!$A$2:$L$999,MATCH('3월 26일'!$B$6:$B$999,DATASHEET!$E$2:$E$999,0),6),"")</f>
        <v/>
      </c>
      <c r="D608" s="2" t="str">
        <f>IFERROR(INDEX(DATASHEET!$A$2:$L$999,MATCH('3월 26일'!$B$6:$B$999,DATASHEET!$E$2:$E$999,0),11),"")</f>
        <v/>
      </c>
      <c r="E608" s="2">
        <f t="shared" si="234"/>
        <v>0</v>
      </c>
      <c r="F608" s="2" t="str">
        <f>IFERROR(INDEX(DATASHEET!$A$2:$L$999,MATCH('3월 26일'!$B$6:$B$999,DATASHEET!$E$2:$E$999,0),12),"")</f>
        <v/>
      </c>
    </row>
    <row r="609" spans="1:6">
      <c r="A609" s="2" t="str">
        <f>IFERROR(INDEX(DATASHEET!$A$2:$L$999,MATCH('3월 26일'!$B$6:$B$999,DATASHEET!$E$2:$E$999,0),4),"")</f>
        <v/>
      </c>
      <c r="B609" s="3"/>
      <c r="C609" s="2" t="str">
        <f>IFERROR(INDEX(DATASHEET!$A$2:$L$999,MATCH('3월 26일'!$B$6:$B$999,DATASHEET!$E$2:$E$999,0),6),"")</f>
        <v/>
      </c>
      <c r="D609" s="2" t="str">
        <f>IFERROR(INDEX(DATASHEET!$A$2:$L$999,MATCH('3월 26일'!$B$6:$B$999,DATASHEET!$E$2:$E$999,0),11),"")</f>
        <v/>
      </c>
      <c r="E609" s="2">
        <f t="shared" si="235"/>
        <v>0</v>
      </c>
      <c r="F609" s="2" t="str">
        <f>IFERROR(INDEX(DATASHEET!$A$2:$L$999,MATCH('3월 26일'!$B$6:$B$999,DATASHEET!$E$2:$E$999,0),12),"")</f>
        <v/>
      </c>
    </row>
    <row r="610" spans="1:6">
      <c r="A610" s="2" t="str">
        <f>IFERROR(INDEX(DATASHEET!$A$2:$L$999,MATCH('3월 26일'!$B$6:$B$999,DATASHEET!$E$2:$E$999,0),4),"")</f>
        <v/>
      </c>
      <c r="B610" s="3"/>
      <c r="C610" s="2" t="str">
        <f>IFERROR(INDEX(DATASHEET!$A$2:$L$999,MATCH('3월 26일'!$B$6:$B$999,DATASHEET!$E$2:$E$999,0),6),"")</f>
        <v/>
      </c>
      <c r="D610" s="2" t="str">
        <f>IFERROR(INDEX(DATASHEET!$A$2:$L$999,MATCH('3월 26일'!$B$6:$B$999,DATASHEET!$E$2:$E$999,0),11),"")</f>
        <v/>
      </c>
      <c r="E610" s="2">
        <f t="shared" si="236"/>
        <v>0</v>
      </c>
      <c r="F610" s="2" t="str">
        <f>IFERROR(INDEX(DATASHEET!$A$2:$L$999,MATCH('3월 26일'!$B$6:$B$999,DATASHEET!$E$2:$E$999,0),12),"")</f>
        <v/>
      </c>
    </row>
    <row r="611" spans="1:6">
      <c r="A611" s="2" t="str">
        <f>IFERROR(INDEX(DATASHEET!$A$2:$L$999,MATCH('3월 26일'!$B$6:$B$999,DATASHEET!$E$2:$E$999,0),4),"")</f>
        <v/>
      </c>
      <c r="B611" s="3"/>
      <c r="C611" s="2" t="str">
        <f>IFERROR(INDEX(DATASHEET!$A$2:$L$999,MATCH('3월 26일'!$B$6:$B$999,DATASHEET!$E$2:$E$999,0),6),"")</f>
        <v/>
      </c>
      <c r="D611" s="2" t="str">
        <f>IFERROR(INDEX(DATASHEET!$A$2:$L$999,MATCH('3월 26일'!$B$6:$B$999,DATASHEET!$E$2:$E$999,0),11),"")</f>
        <v/>
      </c>
      <c r="E611" s="2">
        <f t="shared" si="237"/>
        <v>0</v>
      </c>
      <c r="F611" s="2" t="str">
        <f>IFERROR(INDEX(DATASHEET!$A$2:$L$999,MATCH('3월 26일'!$B$6:$B$999,DATASHEET!$E$2:$E$999,0),12),"")</f>
        <v/>
      </c>
    </row>
    <row r="612" spans="1:6">
      <c r="A612" s="2" t="str">
        <f>IFERROR(INDEX(DATASHEET!$A$2:$L$999,MATCH('3월 26일'!$B$6:$B$999,DATASHEET!$E$2:$E$999,0),4),"")</f>
        <v/>
      </c>
      <c r="B612" s="3"/>
      <c r="C612" s="2" t="str">
        <f>IFERROR(INDEX(DATASHEET!$A$2:$L$999,MATCH('3월 26일'!$B$6:$B$999,DATASHEET!$E$2:$E$999,0),6),"")</f>
        <v/>
      </c>
      <c r="D612" s="2" t="str">
        <f>IFERROR(INDEX(DATASHEET!$A$2:$L$999,MATCH('3월 26일'!$B$6:$B$999,DATASHEET!$E$2:$E$999,0),11),"")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26일'!$B$6:$B$999,DATASHEET!$E$2:$E$999,0),12),"")</f>
        <v/>
      </c>
    </row>
    <row r="613" spans="1:6">
      <c r="A613" s="2" t="str">
        <f>IFERROR(INDEX(DATASHEET!$A$2:$L$999,MATCH('3월 26일'!$B$6:$B$999,DATASHEET!$E$2:$E$999,0),4),"")</f>
        <v/>
      </c>
      <c r="B613" s="3"/>
      <c r="C613" s="2" t="str">
        <f>IFERROR(INDEX(DATASHEET!$A$2:$L$999,MATCH('3월 26일'!$B$6:$B$999,DATASHEET!$E$2:$E$999,0),6),"")</f>
        <v/>
      </c>
      <c r="D613" s="2" t="str">
        <f>IFERROR(INDEX(DATASHEET!$A$2:$L$999,MATCH('3월 26일'!$B$6:$B$999,DATASHEET!$E$2:$E$999,0),11),"")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26일'!$B$6:$B$999,DATASHEET!$E$2:$E$999,0),12),"")</f>
        <v/>
      </c>
    </row>
    <row r="614" spans="1:6">
      <c r="A614" s="2" t="str">
        <f>IFERROR(INDEX(DATASHEET!$A$2:$L$999,MATCH('3월 26일'!$B$6:$B$999,DATASHEET!$E$2:$E$999,0),4),"")</f>
        <v/>
      </c>
      <c r="B614" s="3"/>
      <c r="C614" s="2" t="str">
        <f>IFERROR(INDEX(DATASHEET!$A$2:$L$999,MATCH('3월 26일'!$B$6:$B$999,DATASHEET!$E$2:$E$999,0),6),"")</f>
        <v/>
      </c>
      <c r="D614" s="2" t="str">
        <f>IFERROR(INDEX(DATASHEET!$A$2:$L$999,MATCH('3월 26일'!$B$6:$B$999,DATASHEET!$E$2:$E$999,0),11),"")</f>
        <v/>
      </c>
      <c r="E614" s="2">
        <f t="shared" si="234"/>
        <v>0</v>
      </c>
      <c r="F614" s="2" t="str">
        <f>IFERROR(INDEX(DATASHEET!$A$2:$L$999,MATCH('3월 26일'!$B$6:$B$999,DATASHEET!$E$2:$E$999,0),12),"")</f>
        <v/>
      </c>
    </row>
    <row r="615" spans="1:6">
      <c r="A615" s="2" t="str">
        <f>IFERROR(INDEX(DATASHEET!$A$2:$L$999,MATCH('3월 26일'!$B$6:$B$999,DATASHEET!$E$2:$E$999,0),4),"")</f>
        <v/>
      </c>
      <c r="B615" s="3"/>
      <c r="C615" s="2" t="str">
        <f>IFERROR(INDEX(DATASHEET!$A$2:$L$999,MATCH('3월 26일'!$B$6:$B$999,DATASHEET!$E$2:$E$999,0),6),"")</f>
        <v/>
      </c>
      <c r="D615" s="2" t="str">
        <f>IFERROR(INDEX(DATASHEET!$A$2:$L$999,MATCH('3월 26일'!$B$6:$B$999,DATASHEET!$E$2:$E$999,0),11),"")</f>
        <v/>
      </c>
      <c r="E615" s="2">
        <f t="shared" si="235"/>
        <v>0</v>
      </c>
      <c r="F615" s="2" t="str">
        <f>IFERROR(INDEX(DATASHEET!$A$2:$L$999,MATCH('3월 26일'!$B$6:$B$999,DATASHEET!$E$2:$E$999,0),12),"")</f>
        <v/>
      </c>
    </row>
    <row r="616" spans="1:6">
      <c r="A616" s="2" t="str">
        <f>IFERROR(INDEX(DATASHEET!$A$2:$L$999,MATCH('3월 26일'!$B$6:$B$999,DATASHEET!$E$2:$E$999,0),4),"")</f>
        <v/>
      </c>
      <c r="B616" s="3"/>
      <c r="C616" s="2" t="str">
        <f>IFERROR(INDEX(DATASHEET!$A$2:$L$999,MATCH('3월 26일'!$B$6:$B$999,DATASHEET!$E$2:$E$999,0),6),"")</f>
        <v/>
      </c>
      <c r="D616" s="2" t="str">
        <f>IFERROR(INDEX(DATASHEET!$A$2:$L$999,MATCH('3월 26일'!$B$6:$B$999,DATASHEET!$E$2:$E$999,0),11),"")</f>
        <v/>
      </c>
      <c r="E616" s="2">
        <f t="shared" si="236"/>
        <v>0</v>
      </c>
      <c r="F616" s="2" t="str">
        <f>IFERROR(INDEX(DATASHEET!$A$2:$L$999,MATCH('3월 26일'!$B$6:$B$999,DATASHEET!$E$2:$E$999,0),12),"")</f>
        <v/>
      </c>
    </row>
    <row r="617" spans="1:6">
      <c r="A617" s="2" t="str">
        <f>IFERROR(INDEX(DATASHEET!$A$2:$L$999,MATCH('3월 26일'!$B$6:$B$999,DATASHEET!$E$2:$E$999,0),4),"")</f>
        <v/>
      </c>
      <c r="B617" s="3"/>
      <c r="C617" s="2" t="str">
        <f>IFERROR(INDEX(DATASHEET!$A$2:$L$999,MATCH('3월 26일'!$B$6:$B$999,DATASHEET!$E$2:$E$999,0),6),"")</f>
        <v/>
      </c>
      <c r="D617" s="2" t="str">
        <f>IFERROR(INDEX(DATASHEET!$A$2:$L$999,MATCH('3월 26일'!$B$6:$B$999,DATASHEET!$E$2:$E$999,0),11),"")</f>
        <v/>
      </c>
      <c r="E617" s="2">
        <f t="shared" si="237"/>
        <v>0</v>
      </c>
      <c r="F617" s="2" t="str">
        <f>IFERROR(INDEX(DATASHEET!$A$2:$L$999,MATCH('3월 26일'!$B$6:$B$999,DATASHEET!$E$2:$E$999,0),12),"")</f>
        <v/>
      </c>
    </row>
    <row r="618" spans="1:6">
      <c r="A618" s="2" t="str">
        <f>IFERROR(INDEX(DATASHEET!$A$2:$L$999,MATCH('3월 26일'!$B$6:$B$999,DATASHEET!$E$2:$E$999,0),4),"")</f>
        <v/>
      </c>
      <c r="B618" s="3"/>
      <c r="C618" s="2" t="str">
        <f>IFERROR(INDEX(DATASHEET!$A$2:$L$999,MATCH('3월 26일'!$B$6:$B$999,DATASHEET!$E$2:$E$999,0),6),"")</f>
        <v/>
      </c>
      <c r="D618" s="2" t="str">
        <f>IFERROR(INDEX(DATASHEET!$A$2:$L$999,MATCH('3월 26일'!$B$6:$B$999,DATASHEET!$E$2:$E$999,0),11),"")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26일'!$B$6:$B$999,DATASHEET!$E$2:$E$999,0),12),"")</f>
        <v/>
      </c>
    </row>
    <row r="619" spans="1:6">
      <c r="A619" s="2" t="str">
        <f>IFERROR(INDEX(DATASHEET!$A$2:$L$999,MATCH('3월 26일'!$B$6:$B$999,DATASHEET!$E$2:$E$999,0),4),"")</f>
        <v/>
      </c>
      <c r="B619" s="3"/>
      <c r="C619" s="2" t="str">
        <f>IFERROR(INDEX(DATASHEET!$A$2:$L$999,MATCH('3월 26일'!$B$6:$B$999,DATASHEET!$E$2:$E$999,0),6),"")</f>
        <v/>
      </c>
      <c r="D619" s="2" t="str">
        <f>IFERROR(INDEX(DATASHEET!$A$2:$L$999,MATCH('3월 26일'!$B$6:$B$999,DATASHEET!$E$2:$E$999,0),11),"")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26일'!$B$6:$B$999,DATASHEET!$E$2:$E$999,0),12),"")</f>
        <v/>
      </c>
    </row>
    <row r="620" spans="1:6">
      <c r="A620" s="2" t="str">
        <f>IFERROR(INDEX(DATASHEET!$A$2:$L$999,MATCH('3월 26일'!$B$6:$B$999,DATASHEET!$E$2:$E$999,0),4),"")</f>
        <v/>
      </c>
      <c r="B620" s="3"/>
      <c r="C620" s="2" t="str">
        <f>IFERROR(INDEX(DATASHEET!$A$2:$L$999,MATCH('3월 26일'!$B$6:$B$999,DATASHEET!$E$2:$E$999,0),6),"")</f>
        <v/>
      </c>
      <c r="D620" s="2" t="str">
        <f>IFERROR(INDEX(DATASHEET!$A$2:$L$999,MATCH('3월 26일'!$B$6:$B$999,DATASHEET!$E$2:$E$999,0),11),"")</f>
        <v/>
      </c>
      <c r="E620" s="2">
        <f t="shared" si="234"/>
        <v>0</v>
      </c>
      <c r="F620" s="2" t="str">
        <f>IFERROR(INDEX(DATASHEET!$A$2:$L$999,MATCH('3월 26일'!$B$6:$B$999,DATASHEET!$E$2:$E$999,0),12),"")</f>
        <v/>
      </c>
    </row>
    <row r="621" spans="1:6">
      <c r="A621" s="2" t="str">
        <f>IFERROR(INDEX(DATASHEET!$A$2:$L$999,MATCH('3월 26일'!$B$6:$B$999,DATASHEET!$E$2:$E$999,0),4),"")</f>
        <v/>
      </c>
      <c r="B621" s="3"/>
      <c r="C621" s="2" t="str">
        <f>IFERROR(INDEX(DATASHEET!$A$2:$L$999,MATCH('3월 26일'!$B$6:$B$999,DATASHEET!$E$2:$E$999,0),6),"")</f>
        <v/>
      </c>
      <c r="D621" s="2" t="str">
        <f>IFERROR(INDEX(DATASHEET!$A$2:$L$999,MATCH('3월 26일'!$B$6:$B$999,DATASHEET!$E$2:$E$999,0),11),"")</f>
        <v/>
      </c>
      <c r="E621" s="2">
        <f t="shared" si="235"/>
        <v>0</v>
      </c>
      <c r="F621" s="2" t="str">
        <f>IFERROR(INDEX(DATASHEET!$A$2:$L$999,MATCH('3월 26일'!$B$6:$B$999,DATASHEET!$E$2:$E$999,0),12),"")</f>
        <v/>
      </c>
    </row>
    <row r="622" spans="1:6">
      <c r="A622" s="2" t="str">
        <f>IFERROR(INDEX(DATASHEET!$A$2:$L$999,MATCH('3월 26일'!$B$6:$B$999,DATASHEET!$E$2:$E$999,0),4),"")</f>
        <v/>
      </c>
      <c r="B622" s="3"/>
      <c r="C622" s="2" t="str">
        <f>IFERROR(INDEX(DATASHEET!$A$2:$L$999,MATCH('3월 26일'!$B$6:$B$999,DATASHEET!$E$2:$E$999,0),6),"")</f>
        <v/>
      </c>
      <c r="D622" s="2" t="str">
        <f>IFERROR(INDEX(DATASHEET!$A$2:$L$999,MATCH('3월 26일'!$B$6:$B$999,DATASHEET!$E$2:$E$999,0),11),"")</f>
        <v/>
      </c>
      <c r="E622" s="2">
        <f t="shared" si="236"/>
        <v>0</v>
      </c>
      <c r="F622" s="2" t="str">
        <f>IFERROR(INDEX(DATASHEET!$A$2:$L$999,MATCH('3월 26일'!$B$6:$B$999,DATASHEET!$E$2:$E$999,0),12),"")</f>
        <v/>
      </c>
    </row>
    <row r="623" spans="1:6">
      <c r="A623" s="2" t="str">
        <f>IFERROR(INDEX(DATASHEET!$A$2:$L$999,MATCH('3월 26일'!$B$6:$B$999,DATASHEET!$E$2:$E$999,0),4),"")</f>
        <v/>
      </c>
      <c r="B623" s="3"/>
      <c r="C623" s="2" t="str">
        <f>IFERROR(INDEX(DATASHEET!$A$2:$L$999,MATCH('3월 26일'!$B$6:$B$999,DATASHEET!$E$2:$E$999,0),6),"")</f>
        <v/>
      </c>
      <c r="D623" s="2" t="str">
        <f>IFERROR(INDEX(DATASHEET!$A$2:$L$999,MATCH('3월 26일'!$B$6:$B$999,DATASHEET!$E$2:$E$999,0),11),"")</f>
        <v/>
      </c>
      <c r="E623" s="2">
        <f t="shared" si="237"/>
        <v>0</v>
      </c>
      <c r="F623" s="2" t="str">
        <f>IFERROR(INDEX(DATASHEET!$A$2:$L$999,MATCH('3월 26일'!$B$6:$B$999,DATASHEET!$E$2:$E$999,0),12),"")</f>
        <v/>
      </c>
    </row>
    <row r="624" spans="1:6">
      <c r="A624" s="2" t="str">
        <f>IFERROR(INDEX(DATASHEET!$A$2:$L$999,MATCH('3월 26일'!$B$6:$B$999,DATASHEET!$E$2:$E$999,0),4),"")</f>
        <v/>
      </c>
      <c r="B624" s="3"/>
      <c r="C624" s="2" t="str">
        <f>IFERROR(INDEX(DATASHEET!$A$2:$L$999,MATCH('3월 26일'!$B$6:$B$999,DATASHEET!$E$2:$E$999,0),6),"")</f>
        <v/>
      </c>
      <c r="D624" s="2" t="str">
        <f>IFERROR(INDEX(DATASHEET!$A$2:$L$999,MATCH('3월 26일'!$B$6:$B$999,DATASHEET!$E$2:$E$999,0),11),"")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26일'!$B$6:$B$999,DATASHEET!$E$2:$E$999,0),12),"")</f>
        <v/>
      </c>
    </row>
    <row r="625" spans="1:6">
      <c r="A625" s="2" t="str">
        <f>IFERROR(INDEX(DATASHEET!$A$2:$L$999,MATCH('3월 26일'!$B$6:$B$999,DATASHEET!$E$2:$E$999,0),4),"")</f>
        <v/>
      </c>
      <c r="B625" s="3"/>
      <c r="C625" s="2" t="str">
        <f>IFERROR(INDEX(DATASHEET!$A$2:$L$999,MATCH('3월 26일'!$B$6:$B$999,DATASHEET!$E$2:$E$999,0),6),"")</f>
        <v/>
      </c>
      <c r="D625" s="2" t="str">
        <f>IFERROR(INDEX(DATASHEET!$A$2:$L$999,MATCH('3월 26일'!$B$6:$B$999,DATASHEET!$E$2:$E$999,0),11),"")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26일'!$B$6:$B$999,DATASHEET!$E$2:$E$999,0),12),"")</f>
        <v/>
      </c>
    </row>
    <row r="626" spans="1:6">
      <c r="A626" s="2" t="str">
        <f>IFERROR(INDEX(DATASHEET!$A$2:$L$999,MATCH('3월 26일'!$B$6:$B$999,DATASHEET!$E$2:$E$999,0),4),"")</f>
        <v/>
      </c>
      <c r="B626" s="3"/>
      <c r="C626" s="2" t="str">
        <f>IFERROR(INDEX(DATASHEET!$A$2:$L$999,MATCH('3월 26일'!$B$6:$B$999,DATASHEET!$E$2:$E$999,0),6),"")</f>
        <v/>
      </c>
      <c r="D626" s="2" t="str">
        <f>IFERROR(INDEX(DATASHEET!$A$2:$L$999,MATCH('3월 26일'!$B$6:$B$999,DATASHEET!$E$2:$E$999,0),11),"")</f>
        <v/>
      </c>
      <c r="E626" s="2">
        <f t="shared" si="234"/>
        <v>0</v>
      </c>
      <c r="F626" s="2" t="str">
        <f>IFERROR(INDEX(DATASHEET!$A$2:$L$999,MATCH('3월 26일'!$B$6:$B$999,DATASHEET!$E$2:$E$999,0),12),"")</f>
        <v/>
      </c>
    </row>
    <row r="627" spans="1:6">
      <c r="A627" s="2" t="str">
        <f>IFERROR(INDEX(DATASHEET!$A$2:$L$999,MATCH('3월 26일'!$B$6:$B$999,DATASHEET!$E$2:$E$999,0),4),"")</f>
        <v/>
      </c>
      <c r="B627" s="3"/>
      <c r="C627" s="2" t="str">
        <f>IFERROR(INDEX(DATASHEET!$A$2:$L$999,MATCH('3월 26일'!$B$6:$B$999,DATASHEET!$E$2:$E$999,0),6),"")</f>
        <v/>
      </c>
      <c r="D627" s="2" t="str">
        <f>IFERROR(INDEX(DATASHEET!$A$2:$L$999,MATCH('3월 26일'!$B$6:$B$999,DATASHEET!$E$2:$E$999,0),11),"")</f>
        <v/>
      </c>
      <c r="E627" s="2">
        <f t="shared" si="235"/>
        <v>0</v>
      </c>
      <c r="F627" s="2" t="str">
        <f>IFERROR(INDEX(DATASHEET!$A$2:$L$999,MATCH('3월 26일'!$B$6:$B$999,DATASHEET!$E$2:$E$999,0),12),"")</f>
        <v/>
      </c>
    </row>
    <row r="628" spans="1:6">
      <c r="A628" s="2" t="str">
        <f>IFERROR(INDEX(DATASHEET!$A$2:$L$999,MATCH('3월 26일'!$B$6:$B$999,DATASHEET!$E$2:$E$999,0),4),"")</f>
        <v/>
      </c>
      <c r="B628" s="3"/>
      <c r="C628" s="2" t="str">
        <f>IFERROR(INDEX(DATASHEET!$A$2:$L$999,MATCH('3월 26일'!$B$6:$B$999,DATASHEET!$E$2:$E$999,0),6),"")</f>
        <v/>
      </c>
      <c r="D628" s="2" t="str">
        <f>IFERROR(INDEX(DATASHEET!$A$2:$L$999,MATCH('3월 26일'!$B$6:$B$999,DATASHEET!$E$2:$E$999,0),11),"")</f>
        <v/>
      </c>
      <c r="E628" s="2">
        <f t="shared" si="236"/>
        <v>0</v>
      </c>
      <c r="F628" s="2" t="str">
        <f>IFERROR(INDEX(DATASHEET!$A$2:$L$999,MATCH('3월 26일'!$B$6:$B$999,DATASHEET!$E$2:$E$999,0),12),"")</f>
        <v/>
      </c>
    </row>
    <row r="629" spans="1:6">
      <c r="A629" s="2" t="str">
        <f>IFERROR(INDEX(DATASHEET!$A$2:$L$999,MATCH('3월 26일'!$B$6:$B$999,DATASHEET!$E$2:$E$999,0),4),"")</f>
        <v/>
      </c>
      <c r="B629" s="3"/>
      <c r="C629" s="2" t="str">
        <f>IFERROR(INDEX(DATASHEET!$A$2:$L$999,MATCH('3월 26일'!$B$6:$B$999,DATASHEET!$E$2:$E$999,0),6),"")</f>
        <v/>
      </c>
      <c r="D629" s="2" t="str">
        <f>IFERROR(INDEX(DATASHEET!$A$2:$L$999,MATCH('3월 26일'!$B$6:$B$999,DATASHEET!$E$2:$E$999,0),11),"")</f>
        <v/>
      </c>
      <c r="E629" s="2">
        <f t="shared" si="237"/>
        <v>0</v>
      </c>
      <c r="F629" s="2" t="str">
        <f>IFERROR(INDEX(DATASHEET!$A$2:$L$999,MATCH('3월 26일'!$B$6:$B$999,DATASHEET!$E$2:$E$999,0),12),"")</f>
        <v/>
      </c>
    </row>
    <row r="630" spans="1:6">
      <c r="A630" s="2" t="str">
        <f>IFERROR(INDEX(DATASHEET!$A$2:$L$999,MATCH('3월 26일'!$B$6:$B$999,DATASHEET!$E$2:$E$999,0),4),"")</f>
        <v/>
      </c>
      <c r="B630" s="3"/>
      <c r="C630" s="2" t="str">
        <f>IFERROR(INDEX(DATASHEET!$A$2:$L$999,MATCH('3월 26일'!$B$6:$B$999,DATASHEET!$E$2:$E$999,0),6),"")</f>
        <v/>
      </c>
      <c r="D630" s="2" t="str">
        <f>IFERROR(INDEX(DATASHEET!$A$2:$L$999,MATCH('3월 26일'!$B$6:$B$999,DATASHEET!$E$2:$E$999,0),11),"")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26일'!$B$6:$B$999,DATASHEET!$E$2:$E$999,0),12),"")</f>
        <v/>
      </c>
    </row>
    <row r="631" spans="1:6">
      <c r="A631" s="2" t="str">
        <f>IFERROR(INDEX(DATASHEET!$A$2:$L$999,MATCH('3월 26일'!$B$6:$B$999,DATASHEET!$E$2:$E$999,0),4),"")</f>
        <v/>
      </c>
      <c r="B631" s="3"/>
      <c r="C631" s="2" t="str">
        <f>IFERROR(INDEX(DATASHEET!$A$2:$L$999,MATCH('3월 26일'!$B$6:$B$999,DATASHEET!$E$2:$E$999,0),6),"")</f>
        <v/>
      </c>
      <c r="D631" s="2" t="str">
        <f>IFERROR(INDEX(DATASHEET!$A$2:$L$999,MATCH('3월 26일'!$B$6:$B$999,DATASHEET!$E$2:$E$999,0),11),"")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26일'!$B$6:$B$999,DATASHEET!$E$2:$E$999,0),12),"")</f>
        <v/>
      </c>
    </row>
    <row r="632" spans="1:6">
      <c r="A632" s="2" t="str">
        <f>IFERROR(INDEX(DATASHEET!$A$2:$L$999,MATCH('3월 26일'!$B$6:$B$999,DATASHEET!$E$2:$E$999,0),4),"")</f>
        <v/>
      </c>
      <c r="B632" s="3"/>
      <c r="C632" s="2" t="str">
        <f>IFERROR(INDEX(DATASHEET!$A$2:$L$999,MATCH('3월 26일'!$B$6:$B$999,DATASHEET!$E$2:$E$999,0),6),"")</f>
        <v/>
      </c>
      <c r="D632" s="2" t="str">
        <f>IFERROR(INDEX(DATASHEET!$A$2:$L$999,MATCH('3월 26일'!$B$6:$B$999,DATASHEET!$E$2:$E$999,0),11),"")</f>
        <v/>
      </c>
      <c r="E632" s="2">
        <f t="shared" si="234"/>
        <v>0</v>
      </c>
      <c r="F632" s="2" t="str">
        <f>IFERROR(INDEX(DATASHEET!$A$2:$L$999,MATCH('3월 26일'!$B$6:$B$999,DATASHEET!$E$2:$E$999,0),12),"")</f>
        <v/>
      </c>
    </row>
    <row r="633" spans="1:6">
      <c r="A633" s="2" t="str">
        <f>IFERROR(INDEX(DATASHEET!$A$2:$L$999,MATCH('3월 26일'!$B$6:$B$999,DATASHEET!$E$2:$E$999,0),4),"")</f>
        <v/>
      </c>
      <c r="B633" s="3"/>
      <c r="C633" s="2" t="str">
        <f>IFERROR(INDEX(DATASHEET!$A$2:$L$999,MATCH('3월 26일'!$B$6:$B$999,DATASHEET!$E$2:$E$999,0),6),"")</f>
        <v/>
      </c>
      <c r="D633" s="2" t="str">
        <f>IFERROR(INDEX(DATASHEET!$A$2:$L$999,MATCH('3월 26일'!$B$6:$B$999,DATASHEET!$E$2:$E$999,0),11),"")</f>
        <v/>
      </c>
      <c r="E633" s="2">
        <f t="shared" si="235"/>
        <v>0</v>
      </c>
      <c r="F633" s="2" t="str">
        <f>IFERROR(INDEX(DATASHEET!$A$2:$L$999,MATCH('3월 26일'!$B$6:$B$999,DATASHEET!$E$2:$E$999,0),12),"")</f>
        <v/>
      </c>
    </row>
    <row r="634" spans="1:6">
      <c r="A634" s="2" t="str">
        <f>IFERROR(INDEX(DATASHEET!$A$2:$L$999,MATCH('3월 26일'!$B$6:$B$999,DATASHEET!$E$2:$E$999,0),4),"")</f>
        <v/>
      </c>
      <c r="B634" s="3"/>
      <c r="C634" s="2" t="str">
        <f>IFERROR(INDEX(DATASHEET!$A$2:$L$999,MATCH('3월 26일'!$B$6:$B$999,DATASHEET!$E$2:$E$999,0),6),"")</f>
        <v/>
      </c>
      <c r="D634" s="2" t="str">
        <f>IFERROR(INDEX(DATASHEET!$A$2:$L$999,MATCH('3월 26일'!$B$6:$B$999,DATASHEET!$E$2:$E$999,0),11),"")</f>
        <v/>
      </c>
      <c r="E634" s="2">
        <f t="shared" si="236"/>
        <v>0</v>
      </c>
      <c r="F634" s="2" t="str">
        <f>IFERROR(INDEX(DATASHEET!$A$2:$L$999,MATCH('3월 26일'!$B$6:$B$999,DATASHEET!$E$2:$E$999,0),12),"")</f>
        <v/>
      </c>
    </row>
    <row r="635" spans="1:6">
      <c r="A635" s="2" t="str">
        <f>IFERROR(INDEX(DATASHEET!$A$2:$L$999,MATCH('3월 26일'!$B$6:$B$999,DATASHEET!$E$2:$E$999,0),4),"")</f>
        <v/>
      </c>
      <c r="B635" s="3"/>
      <c r="C635" s="2" t="str">
        <f>IFERROR(INDEX(DATASHEET!$A$2:$L$999,MATCH('3월 26일'!$B$6:$B$999,DATASHEET!$E$2:$E$999,0),6),"")</f>
        <v/>
      </c>
      <c r="D635" s="2" t="str">
        <f>IFERROR(INDEX(DATASHEET!$A$2:$L$999,MATCH('3월 26일'!$B$6:$B$999,DATASHEET!$E$2:$E$999,0),11),"")</f>
        <v/>
      </c>
      <c r="E635" s="2">
        <f t="shared" si="237"/>
        <v>0</v>
      </c>
      <c r="F635" s="2" t="str">
        <f>IFERROR(INDEX(DATASHEET!$A$2:$L$999,MATCH('3월 26일'!$B$6:$B$999,DATASHEET!$E$2:$E$999,0),12),"")</f>
        <v/>
      </c>
    </row>
    <row r="636" spans="1:6">
      <c r="A636" s="2" t="str">
        <f>IFERROR(INDEX(DATASHEET!$A$2:$L$999,MATCH('3월 26일'!$B$6:$B$999,DATASHEET!$E$2:$E$999,0),4),"")</f>
        <v/>
      </c>
      <c r="B636" s="3"/>
      <c r="C636" s="2" t="str">
        <f>IFERROR(INDEX(DATASHEET!$A$2:$L$999,MATCH('3월 26일'!$B$6:$B$999,DATASHEET!$E$2:$E$999,0),6),"")</f>
        <v/>
      </c>
      <c r="D636" s="2" t="str">
        <f>IFERROR(INDEX(DATASHEET!$A$2:$L$999,MATCH('3월 26일'!$B$6:$B$999,DATASHEET!$E$2:$E$999,0),11),"")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26일'!$B$6:$B$999,DATASHEET!$E$2:$E$999,0),12),"")</f>
        <v/>
      </c>
    </row>
    <row r="637" spans="1:6">
      <c r="A637" s="2" t="str">
        <f>IFERROR(INDEX(DATASHEET!$A$2:$L$999,MATCH('3월 26일'!$B$6:$B$999,DATASHEET!$E$2:$E$999,0),4),"")</f>
        <v/>
      </c>
      <c r="B637" s="3"/>
      <c r="C637" s="2" t="str">
        <f>IFERROR(INDEX(DATASHEET!$A$2:$L$999,MATCH('3월 26일'!$B$6:$B$999,DATASHEET!$E$2:$E$999,0),6),"")</f>
        <v/>
      </c>
      <c r="D637" s="2" t="str">
        <f>IFERROR(INDEX(DATASHEET!$A$2:$L$999,MATCH('3월 26일'!$B$6:$B$999,DATASHEET!$E$2:$E$999,0),11),"")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26일'!$B$6:$B$999,DATASHEET!$E$2:$E$999,0),12),"")</f>
        <v/>
      </c>
    </row>
    <row r="638" spans="1:6">
      <c r="A638" s="2" t="str">
        <f>IFERROR(INDEX(DATASHEET!$A$2:$L$999,MATCH('3월 26일'!$B$6:$B$999,DATASHEET!$E$2:$E$999,0),4),"")</f>
        <v/>
      </c>
      <c r="B638" s="3"/>
      <c r="C638" s="2" t="str">
        <f>IFERROR(INDEX(DATASHEET!$A$2:$L$999,MATCH('3월 26일'!$B$6:$B$999,DATASHEET!$E$2:$E$999,0),6),"")</f>
        <v/>
      </c>
      <c r="D638" s="2" t="str">
        <f>IFERROR(INDEX(DATASHEET!$A$2:$L$999,MATCH('3월 26일'!$B$6:$B$999,DATASHEET!$E$2:$E$999,0),11),"")</f>
        <v/>
      </c>
      <c r="E638" s="2">
        <f t="shared" si="234"/>
        <v>0</v>
      </c>
      <c r="F638" s="2" t="str">
        <f>IFERROR(INDEX(DATASHEET!$A$2:$L$999,MATCH('3월 26일'!$B$6:$B$999,DATASHEET!$E$2:$E$999,0),12),"")</f>
        <v/>
      </c>
    </row>
    <row r="639" spans="1:6">
      <c r="A639" s="2" t="str">
        <f>IFERROR(INDEX(DATASHEET!$A$2:$L$999,MATCH('3월 26일'!$B$6:$B$999,DATASHEET!$E$2:$E$999,0),4),"")</f>
        <v/>
      </c>
      <c r="B639" s="3"/>
      <c r="C639" s="2" t="str">
        <f>IFERROR(INDEX(DATASHEET!$A$2:$L$999,MATCH('3월 26일'!$B$6:$B$999,DATASHEET!$E$2:$E$999,0),6),"")</f>
        <v/>
      </c>
      <c r="D639" s="2" t="str">
        <f>IFERROR(INDEX(DATASHEET!$A$2:$L$999,MATCH('3월 26일'!$B$6:$B$999,DATASHEET!$E$2:$E$999,0),11),"")</f>
        <v/>
      </c>
      <c r="E639" s="2">
        <f t="shared" si="235"/>
        <v>0</v>
      </c>
      <c r="F639" s="2" t="str">
        <f>IFERROR(INDEX(DATASHEET!$A$2:$L$999,MATCH('3월 26일'!$B$6:$B$999,DATASHEET!$E$2:$E$999,0),12),"")</f>
        <v/>
      </c>
    </row>
    <row r="640" spans="1:6">
      <c r="A640" s="2" t="str">
        <f>IFERROR(INDEX(DATASHEET!$A$2:$L$999,MATCH('3월 26일'!$B$6:$B$999,DATASHEET!$E$2:$E$999,0),4),"")</f>
        <v/>
      </c>
      <c r="B640" s="3"/>
      <c r="C640" s="2" t="str">
        <f>IFERROR(INDEX(DATASHEET!$A$2:$L$999,MATCH('3월 26일'!$B$6:$B$999,DATASHEET!$E$2:$E$999,0),6),"")</f>
        <v/>
      </c>
      <c r="D640" s="2" t="str">
        <f>IFERROR(INDEX(DATASHEET!$A$2:$L$999,MATCH('3월 26일'!$B$6:$B$999,DATASHEET!$E$2:$E$999,0),11),"")</f>
        <v/>
      </c>
      <c r="E640" s="2">
        <f t="shared" si="236"/>
        <v>0</v>
      </c>
      <c r="F640" s="2" t="str">
        <f>IFERROR(INDEX(DATASHEET!$A$2:$L$999,MATCH('3월 26일'!$B$6:$B$999,DATASHEET!$E$2:$E$999,0),12),"")</f>
        <v/>
      </c>
    </row>
    <row r="641" spans="1:6">
      <c r="A641" s="2" t="str">
        <f>IFERROR(INDEX(DATASHEET!$A$2:$L$999,MATCH('3월 26일'!$B$6:$B$999,DATASHEET!$E$2:$E$999,0),4),"")</f>
        <v/>
      </c>
      <c r="B641" s="3"/>
      <c r="C641" s="2" t="str">
        <f>IFERROR(INDEX(DATASHEET!$A$2:$L$999,MATCH('3월 26일'!$B$6:$B$999,DATASHEET!$E$2:$E$999,0),6),"")</f>
        <v/>
      </c>
      <c r="D641" s="2" t="str">
        <f>IFERROR(INDEX(DATASHEET!$A$2:$L$999,MATCH('3월 26일'!$B$6:$B$999,DATASHEET!$E$2:$E$999,0),11),"")</f>
        <v/>
      </c>
      <c r="E641" s="2">
        <f t="shared" si="237"/>
        <v>0</v>
      </c>
      <c r="F641" s="2" t="str">
        <f>IFERROR(INDEX(DATASHEET!$A$2:$L$999,MATCH('3월 26일'!$B$6:$B$999,DATASHEET!$E$2:$E$999,0),12),"")</f>
        <v/>
      </c>
    </row>
    <row r="642" spans="1:6">
      <c r="A642" s="2" t="str">
        <f>IFERROR(INDEX(DATASHEET!$A$2:$L$999,MATCH('3월 26일'!$B$6:$B$999,DATASHEET!$E$2:$E$999,0),4),"")</f>
        <v/>
      </c>
      <c r="B642" s="3"/>
      <c r="C642" s="2" t="str">
        <f>IFERROR(INDEX(DATASHEET!$A$2:$L$999,MATCH('3월 26일'!$B$6:$B$999,DATASHEET!$E$2:$E$999,0),6),"")</f>
        <v/>
      </c>
      <c r="D642" s="2" t="str">
        <f>IFERROR(INDEX(DATASHEET!$A$2:$L$999,MATCH('3월 26일'!$B$6:$B$999,DATASHEET!$E$2:$E$999,0),11),"")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26일'!$B$6:$B$999,DATASHEET!$E$2:$E$999,0),12),"")</f>
        <v/>
      </c>
    </row>
    <row r="643" spans="1:6">
      <c r="A643" s="2" t="str">
        <f>IFERROR(INDEX(DATASHEET!$A$2:$L$999,MATCH('3월 26일'!$B$6:$B$999,DATASHEET!$E$2:$E$999,0),4),"")</f>
        <v/>
      </c>
      <c r="B643" s="3"/>
      <c r="C643" s="2" t="str">
        <f>IFERROR(INDEX(DATASHEET!$A$2:$L$999,MATCH('3월 26일'!$B$6:$B$999,DATASHEET!$E$2:$E$999,0),6),"")</f>
        <v/>
      </c>
      <c r="D643" s="2" t="str">
        <f>IFERROR(INDEX(DATASHEET!$A$2:$L$999,MATCH('3월 26일'!$B$6:$B$999,DATASHEET!$E$2:$E$999,0),11),"")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26일'!$B$6:$B$999,DATASHEET!$E$2:$E$999,0),12),"")</f>
        <v/>
      </c>
    </row>
    <row r="644" spans="1:6">
      <c r="A644" s="2" t="str">
        <f>IFERROR(INDEX(DATASHEET!$A$2:$L$999,MATCH('3월 26일'!$B$6:$B$999,DATASHEET!$E$2:$E$999,0),4),"")</f>
        <v/>
      </c>
      <c r="B644" s="3"/>
      <c r="C644" s="2" t="str">
        <f>IFERROR(INDEX(DATASHEET!$A$2:$L$999,MATCH('3월 26일'!$B$6:$B$999,DATASHEET!$E$2:$E$999,0),6),"")</f>
        <v/>
      </c>
      <c r="D644" s="2" t="str">
        <f>IFERROR(INDEX(DATASHEET!$A$2:$L$999,MATCH('3월 26일'!$B$6:$B$999,DATASHEET!$E$2:$E$999,0),11),"")</f>
        <v/>
      </c>
      <c r="E644" s="2">
        <f t="shared" si="234"/>
        <v>0</v>
      </c>
      <c r="F644" s="2" t="str">
        <f>IFERROR(INDEX(DATASHEET!$A$2:$L$999,MATCH('3월 26일'!$B$6:$B$999,DATASHEET!$E$2:$E$999,0),12),"")</f>
        <v/>
      </c>
    </row>
    <row r="645" spans="1:6">
      <c r="A645" s="2" t="str">
        <f>IFERROR(INDEX(DATASHEET!$A$2:$L$999,MATCH('3월 26일'!$B$6:$B$999,DATASHEET!$E$2:$E$999,0),4),"")</f>
        <v/>
      </c>
      <c r="B645" s="3"/>
      <c r="C645" s="2" t="str">
        <f>IFERROR(INDEX(DATASHEET!$A$2:$L$999,MATCH('3월 26일'!$B$6:$B$999,DATASHEET!$E$2:$E$999,0),6),"")</f>
        <v/>
      </c>
      <c r="D645" s="2" t="str">
        <f>IFERROR(INDEX(DATASHEET!$A$2:$L$999,MATCH('3월 26일'!$B$6:$B$999,DATASHEET!$E$2:$E$999,0),11),"")</f>
        <v/>
      </c>
      <c r="E645" s="2">
        <f t="shared" si="235"/>
        <v>0</v>
      </c>
      <c r="F645" s="2" t="str">
        <f>IFERROR(INDEX(DATASHEET!$A$2:$L$999,MATCH('3월 26일'!$B$6:$B$999,DATASHEET!$E$2:$E$999,0),12),"")</f>
        <v/>
      </c>
    </row>
    <row r="646" spans="1:6">
      <c r="A646" s="2" t="str">
        <f>IFERROR(INDEX(DATASHEET!$A$2:$L$999,MATCH('3월 26일'!$B$6:$B$999,DATASHEET!$E$2:$E$999,0),4),"")</f>
        <v/>
      </c>
      <c r="B646" s="3"/>
      <c r="C646" s="2" t="str">
        <f>IFERROR(INDEX(DATASHEET!$A$2:$L$999,MATCH('3월 26일'!$B$6:$B$999,DATASHEET!$E$2:$E$999,0),6),"")</f>
        <v/>
      </c>
      <c r="D646" s="2" t="str">
        <f>IFERROR(INDEX(DATASHEET!$A$2:$L$999,MATCH('3월 26일'!$B$6:$B$999,DATASHEET!$E$2:$E$999,0),11),"")</f>
        <v/>
      </c>
      <c r="E646" s="2">
        <f t="shared" si="236"/>
        <v>0</v>
      </c>
      <c r="F646" s="2" t="str">
        <f>IFERROR(INDEX(DATASHEET!$A$2:$L$999,MATCH('3월 26일'!$B$6:$B$999,DATASHEET!$E$2:$E$999,0),12),"")</f>
        <v/>
      </c>
    </row>
    <row r="647" spans="1:6">
      <c r="A647" s="2" t="str">
        <f>IFERROR(INDEX(DATASHEET!$A$2:$L$999,MATCH('3월 26일'!$B$6:$B$999,DATASHEET!$E$2:$E$999,0),4),"")</f>
        <v/>
      </c>
      <c r="B647" s="3"/>
      <c r="C647" s="2" t="str">
        <f>IFERROR(INDEX(DATASHEET!$A$2:$L$999,MATCH('3월 26일'!$B$6:$B$999,DATASHEET!$E$2:$E$999,0),6),"")</f>
        <v/>
      </c>
      <c r="D647" s="2" t="str">
        <f>IFERROR(INDEX(DATASHEET!$A$2:$L$999,MATCH('3월 26일'!$B$6:$B$999,DATASHEET!$E$2:$E$999,0),11),"")</f>
        <v/>
      </c>
      <c r="E647" s="2">
        <f t="shared" si="237"/>
        <v>0</v>
      </c>
      <c r="F647" s="2" t="str">
        <f>IFERROR(INDEX(DATASHEET!$A$2:$L$999,MATCH('3월 26일'!$B$6:$B$999,DATASHEET!$E$2:$E$999,0),12),"")</f>
        <v/>
      </c>
    </row>
    <row r="648" spans="1:6">
      <c r="A648" s="2" t="str">
        <f>IFERROR(INDEX(DATASHEET!$A$2:$L$999,MATCH('3월 26일'!$B$6:$B$999,DATASHEET!$E$2:$E$999,0),4),"")</f>
        <v/>
      </c>
      <c r="B648" s="3"/>
      <c r="C648" s="2" t="str">
        <f>IFERROR(INDEX(DATASHEET!$A$2:$L$999,MATCH('3월 26일'!$B$6:$B$999,DATASHEET!$E$2:$E$999,0),6),"")</f>
        <v/>
      </c>
      <c r="D648" s="2" t="str">
        <f>IFERROR(INDEX(DATASHEET!$A$2:$L$999,MATCH('3월 26일'!$B$6:$B$999,DATASHEET!$E$2:$E$999,0),11),"")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26일'!$B$6:$B$999,DATASHEET!$E$2:$E$999,0),12),"")</f>
        <v/>
      </c>
    </row>
    <row r="649" spans="1:6">
      <c r="A649" s="2" t="str">
        <f>IFERROR(INDEX(DATASHEET!$A$2:$L$999,MATCH('3월 26일'!$B$6:$B$999,DATASHEET!$E$2:$E$999,0),4),"")</f>
        <v/>
      </c>
      <c r="B649" s="3"/>
      <c r="C649" s="2" t="str">
        <f>IFERROR(INDEX(DATASHEET!$A$2:$L$999,MATCH('3월 26일'!$B$6:$B$999,DATASHEET!$E$2:$E$999,0),6),"")</f>
        <v/>
      </c>
      <c r="D649" s="2" t="str">
        <f>IFERROR(INDEX(DATASHEET!$A$2:$L$999,MATCH('3월 26일'!$B$6:$B$999,DATASHEET!$E$2:$E$999,0),11),"")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26일'!$B$6:$B$999,DATASHEET!$E$2:$E$999,0),12),"")</f>
        <v/>
      </c>
    </row>
    <row r="650" spans="1:6">
      <c r="A650" s="2" t="str">
        <f>IFERROR(INDEX(DATASHEET!$A$2:$L$999,MATCH('3월 26일'!$B$6:$B$999,DATASHEET!$E$2:$E$999,0),4),"")</f>
        <v/>
      </c>
      <c r="B650" s="3"/>
      <c r="C650" s="2" t="str">
        <f>IFERROR(INDEX(DATASHEET!$A$2:$L$999,MATCH('3월 26일'!$B$6:$B$999,DATASHEET!$E$2:$E$999,0),6),"")</f>
        <v/>
      </c>
      <c r="D650" s="2" t="str">
        <f>IFERROR(INDEX(DATASHEET!$A$2:$L$999,MATCH('3월 26일'!$B$6:$B$999,DATASHEET!$E$2:$E$999,0),11),"")</f>
        <v/>
      </c>
      <c r="E650" s="2">
        <f t="shared" si="234"/>
        <v>0</v>
      </c>
      <c r="F650" s="2" t="str">
        <f>IFERROR(INDEX(DATASHEET!$A$2:$L$999,MATCH('3월 26일'!$B$6:$B$999,DATASHEET!$E$2:$E$999,0),12),"")</f>
        <v/>
      </c>
    </row>
    <row r="651" spans="1:6">
      <c r="A651" s="2" t="str">
        <f>IFERROR(INDEX(DATASHEET!$A$2:$L$999,MATCH('3월 26일'!$B$6:$B$999,DATASHEET!$E$2:$E$999,0),4),"")</f>
        <v/>
      </c>
      <c r="B651" s="3"/>
      <c r="C651" s="2" t="str">
        <f>IFERROR(INDEX(DATASHEET!$A$2:$L$999,MATCH('3월 26일'!$B$6:$B$999,DATASHEET!$E$2:$E$999,0),6),"")</f>
        <v/>
      </c>
      <c r="D651" s="2" t="str">
        <f>IFERROR(INDEX(DATASHEET!$A$2:$L$999,MATCH('3월 26일'!$B$6:$B$999,DATASHEET!$E$2:$E$999,0),11),"")</f>
        <v/>
      </c>
      <c r="E651" s="2">
        <f t="shared" si="235"/>
        <v>0</v>
      </c>
      <c r="F651" s="2" t="str">
        <f>IFERROR(INDEX(DATASHEET!$A$2:$L$999,MATCH('3월 26일'!$B$6:$B$999,DATASHEET!$E$2:$E$999,0),12),"")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45" priority="2" operator="greaterThan">
      <formula>3</formula>
    </cfRule>
    <cfRule type="cellIs" dxfId="44" priority="3" operator="greaterThan">
      <formula>2</formula>
    </cfRule>
    <cfRule type="cellIs" dxfId="43" priority="4" operator="greaterThan">
      <formula>1</formula>
    </cfRule>
  </conditionalFormatting>
  <conditionalFormatting sqref="B21">
    <cfRule type="duplicateValues" dxfId="42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13" workbookViewId="0">
      <selection activeCell="C32" sqref="C32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27일'!$B$6:$B$999,DATASHEET!$E$2:$E$999,0),4),"")</f>
        <v>P</v>
      </c>
      <c r="B6" s="8">
        <v>7267</v>
      </c>
      <c r="C6" s="2" t="str">
        <f>IFERROR(INDEX(DATASHEET!$A$2:$L$999,MATCH('3월 27일'!$B$6:$B$999,DATASHEET!$E$2:$E$999,0),6),"")</f>
        <v>김민수</v>
      </c>
      <c r="D6" s="2" t="str">
        <f>IFERROR(INDEX(DATASHEET!$A$2:$L$999,MATCH('3월 27일'!$B$6:$B$999,DATASHEET!$E$2:$E$999,0),11),"")</f>
        <v>B(남) 201</v>
      </c>
      <c r="E6" s="2">
        <f>COUNTIFS($B$6:$B$999,B6)</f>
        <v>1</v>
      </c>
      <c r="F6" s="2">
        <f>IFERROR(INDEX(DATASHEET!$A$2:$L$999,MATCH('3월 27일'!$B$6:$B$999,DATASHEET!$E$2:$E$999,0),12),"")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27일'!$B$6:$B$999,DATASHEET!$E$2:$E$999,0),4),"")</f>
        <v>P</v>
      </c>
      <c r="B7" s="8">
        <v>7004</v>
      </c>
      <c r="C7" s="2" t="str">
        <f>IFERROR(INDEX(DATASHEET!$A$2:$L$999,MATCH('3월 27일'!$B$6:$B$999,DATASHEET!$E$2:$E$999,0),6),"")</f>
        <v>김소윤</v>
      </c>
      <c r="D7" s="2" t="str">
        <f>IFERROR(INDEX(DATASHEET!$A$2:$L$999,MATCH('3월 27일'!$B$6:$B$999,DATASHEET!$E$2:$E$999,0),11),"")</f>
        <v>C(여) 306</v>
      </c>
      <c r="E7" s="2">
        <f>COUNTIFS($B$6:$B$1000,B7)</f>
        <v>1</v>
      </c>
      <c r="F7" s="2">
        <f>IFERROR(INDEX(DATASHEET!$A$2:$L$999,MATCH('3월 27일'!$B$6:$B$999,DATASHEET!$E$2:$E$999,0),12),"")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27일'!$B$6:$B$999,DATASHEET!$E$2:$E$999,0),4),"")</f>
        <v>T</v>
      </c>
      <c r="B8" s="8">
        <v>7080</v>
      </c>
      <c r="C8" s="2" t="str">
        <f>IFERROR(INDEX(DATASHEET!$A$2:$L$999,MATCH('3월 27일'!$B$6:$B$999,DATASHEET!$E$2:$E$999,0),6),"")</f>
        <v>정윤권</v>
      </c>
      <c r="D8" s="2" t="str">
        <f>IFERROR(INDEX(DATASHEET!$A$2:$L$999,MATCH('3월 27일'!$B$6:$B$999,DATASHEET!$E$2:$E$999,0),11),"")</f>
        <v>A(남) 46</v>
      </c>
      <c r="E8" s="2">
        <f t="shared" ref="E8:E68" si="0">COUNTIFS($B$6:$B$999,B8)</f>
        <v>1</v>
      </c>
      <c r="F8" s="2">
        <f>IFERROR(INDEX(DATASHEET!$A$2:$L$999,MATCH('3월 27일'!$B$6:$B$999,DATASHEET!$E$2:$E$999,0),12),"")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27일'!$B$6:$B$999,DATASHEET!$E$2:$E$999,0),4),"")</f>
        <v>T</v>
      </c>
      <c r="B9" s="8">
        <v>7191</v>
      </c>
      <c r="C9" s="2" t="str">
        <f>IFERROR(INDEX(DATASHEET!$A$2:$L$999,MATCH('3월 27일'!$B$6:$B$999,DATASHEET!$E$2:$E$999,0),6),"")</f>
        <v>위서진</v>
      </c>
      <c r="D9" s="2" t="str">
        <f>IFERROR(INDEX(DATASHEET!$A$2:$L$999,MATCH('3월 27일'!$B$6:$B$999,DATASHEET!$E$2:$E$999,0),11),"")</f>
        <v>A(남) 20</v>
      </c>
      <c r="E9" s="2">
        <f t="shared" ref="E9:E69" si="1">COUNTIFS($B$6:$B$1000,B9)</f>
        <v>2</v>
      </c>
      <c r="F9" s="2">
        <f>IFERROR(INDEX(DATASHEET!$A$2:$L$999,MATCH('3월 27일'!$B$6:$B$999,DATASHEET!$E$2:$E$999,0),12),"")</f>
        <v>0</v>
      </c>
      <c r="J9" t="s">
        <v>666</v>
      </c>
    </row>
    <row r="10" spans="1:10">
      <c r="A10" s="2" t="str">
        <f>IFERROR(INDEX(DATASHEET!$A$2:$L$999,MATCH('3월 27일'!$B$6:$B$999,DATASHEET!$E$2:$E$999,0),4),"")</f>
        <v>T</v>
      </c>
      <c r="B10" s="8">
        <v>7191</v>
      </c>
      <c r="C10" s="2" t="str">
        <f>IFERROR(INDEX(DATASHEET!$A$2:$L$999,MATCH('3월 27일'!$B$6:$B$999,DATASHEET!$E$2:$E$999,0),6),"")</f>
        <v>위서진</v>
      </c>
      <c r="D10" s="2" t="str">
        <f>IFERROR(INDEX(DATASHEET!$A$2:$L$999,MATCH('3월 27일'!$B$6:$B$999,DATASHEET!$E$2:$E$999,0),11),"")</f>
        <v>A(남) 20</v>
      </c>
      <c r="E10" s="2">
        <f t="shared" ref="E10:E70" si="2">COUNTIFS($B$6:$B$999,B10)</f>
        <v>2</v>
      </c>
      <c r="F10" s="2">
        <f>IFERROR(INDEX(DATASHEET!$A$2:$L$999,MATCH('3월 27일'!$B$6:$B$999,DATASHEET!$E$2:$E$999,0),12),"")</f>
        <v>0</v>
      </c>
      <c r="J10" t="s">
        <v>667</v>
      </c>
    </row>
    <row r="11" spans="1:10">
      <c r="A11" s="2" t="str">
        <f>IFERROR(INDEX(DATASHEET!$A$2:$L$999,MATCH('3월 27일'!$B$6:$B$999,DATASHEET!$E$2:$E$999,0),4),"")</f>
        <v>Q</v>
      </c>
      <c r="B11" s="8">
        <v>7256</v>
      </c>
      <c r="C11" s="2" t="str">
        <f>IFERROR(INDEX(DATASHEET!$A$2:$L$999,MATCH('3월 27일'!$B$6:$B$999,DATASHEET!$E$2:$E$999,0),6),"")</f>
        <v>민승욱</v>
      </c>
      <c r="D11" s="2" t="str">
        <f>IFERROR(INDEX(DATASHEET!$A$2:$L$999,MATCH('3월 27일'!$B$6:$B$999,DATASHEET!$E$2:$E$999,0),11),"")</f>
        <v>A(남) 18</v>
      </c>
      <c r="E11" s="2">
        <f t="shared" ref="E11:E71" si="3">COUNTIFS($B$6:$B$1000,B11)</f>
        <v>2</v>
      </c>
      <c r="F11" s="2">
        <f>IFERROR(INDEX(DATASHEET!$A$2:$L$999,MATCH('3월 27일'!$B$6:$B$999,DATASHEET!$E$2:$E$999,0),12),"")</f>
        <v>0</v>
      </c>
      <c r="J11" t="s">
        <v>669</v>
      </c>
    </row>
    <row r="12" spans="1:10">
      <c r="A12" s="2" t="str">
        <f>IFERROR(INDEX(DATASHEET!$A$2:$L$999,MATCH('3월 27일'!$B$6:$B$999,DATASHEET!$E$2:$E$999,0),4),"")</f>
        <v>Q</v>
      </c>
      <c r="B12" s="8">
        <v>7256</v>
      </c>
      <c r="C12" s="2" t="str">
        <f>IFERROR(INDEX(DATASHEET!$A$2:$L$999,MATCH('3월 27일'!$B$6:$B$999,DATASHEET!$E$2:$E$999,0),6),"")</f>
        <v>민승욱</v>
      </c>
      <c r="D12" s="2" t="str">
        <f>IFERROR(INDEX(DATASHEET!$A$2:$L$999,MATCH('3월 27일'!$B$6:$B$999,DATASHEET!$E$2:$E$999,0),11),"")</f>
        <v>A(남) 18</v>
      </c>
      <c r="E12" s="2">
        <f t="shared" ref="E12" si="4">COUNTIFS($B$6:$B$999,B12)</f>
        <v>2</v>
      </c>
      <c r="F12" s="2">
        <f>IFERROR(INDEX(DATASHEET!$A$2:$L$999,MATCH('3월 27일'!$B$6:$B$999,DATASHEET!$E$2:$E$999,0),12),"")</f>
        <v>0</v>
      </c>
      <c r="J12" t="s">
        <v>668</v>
      </c>
    </row>
    <row r="13" spans="1:10">
      <c r="A13" s="2" t="str">
        <f>IFERROR(INDEX(DATASHEET!$A$2:$L$999,MATCH('3월 27일'!$B$6:$B$999,DATASHEET!$E$2:$E$999,0),4),"")</f>
        <v>T</v>
      </c>
      <c r="B13" s="8">
        <v>7236</v>
      </c>
      <c r="C13" s="2" t="str">
        <f>IFERROR(INDEX(DATASHEET!$A$2:$L$999,MATCH('3월 27일'!$B$6:$B$999,DATASHEET!$E$2:$E$999,0),6),"")</f>
        <v>엄세현</v>
      </c>
      <c r="D13" s="2" t="str">
        <f>IFERROR(INDEX(DATASHEET!$A$2:$L$999,MATCH('3월 27일'!$B$6:$B$999,DATASHEET!$E$2:$E$999,0),11),"")</f>
        <v>A(남) 16</v>
      </c>
      <c r="E13" s="2">
        <f t="shared" ref="E13" si="5">COUNTIFS($B$6:$B$1000,B13)</f>
        <v>1</v>
      </c>
      <c r="F13" s="2">
        <f>IFERROR(INDEX(DATASHEET!$A$2:$L$999,MATCH('3월 27일'!$B$6:$B$999,DATASHEET!$E$2:$E$999,0),12),"")</f>
        <v>0</v>
      </c>
      <c r="J13" t="s">
        <v>670</v>
      </c>
    </row>
    <row r="14" spans="1:10">
      <c r="A14" s="2" t="str">
        <f>IFERROR(INDEX(DATASHEET!$A$2:$L$999,MATCH('3월 27일'!$B$6:$B$999,DATASHEET!$E$2:$E$999,0),4),"")</f>
        <v>T</v>
      </c>
      <c r="B14" s="8">
        <v>7291</v>
      </c>
      <c r="C14" s="2" t="str">
        <f>IFERROR(INDEX(DATASHEET!$A$2:$L$999,MATCH('3월 27일'!$B$6:$B$999,DATASHEET!$E$2:$E$999,0),6),"")</f>
        <v>채한결</v>
      </c>
      <c r="D14" s="2" t="str">
        <f>IFERROR(INDEX(DATASHEET!$A$2:$L$999,MATCH('3월 27일'!$B$6:$B$999,DATASHEET!$E$2:$E$999,0),11),"")</f>
        <v>B(남) 208</v>
      </c>
      <c r="E14" s="2">
        <f t="shared" si="0"/>
        <v>1</v>
      </c>
      <c r="F14" s="2">
        <f>IFERROR(INDEX(DATASHEET!$A$2:$L$999,MATCH('3월 27일'!$B$6:$B$999,DATASHEET!$E$2:$E$999,0),12),"")</f>
        <v>0</v>
      </c>
      <c r="J14" t="s">
        <v>671</v>
      </c>
    </row>
    <row r="15" spans="1:10">
      <c r="A15" s="2" t="str">
        <f>IFERROR(INDEX(DATASHEET!$A$2:$L$999,MATCH('3월 27일'!$B$6:$B$999,DATASHEET!$E$2:$E$999,0),4),"")</f>
        <v>J</v>
      </c>
      <c r="B15" s="8">
        <v>7207</v>
      </c>
      <c r="C15" s="2" t="str">
        <f>IFERROR(INDEX(DATASHEET!$A$2:$L$999,MATCH('3월 27일'!$B$6:$B$999,DATASHEET!$E$2:$E$999,0),6),"")</f>
        <v>장윤성</v>
      </c>
      <c r="D15" s="2" t="str">
        <f>IFERROR(INDEX(DATASHEET!$A$2:$L$999,MATCH('3월 27일'!$B$6:$B$999,DATASHEET!$E$2:$E$999,0),11),"")</f>
        <v>B(남) 243</v>
      </c>
      <c r="E15" s="2">
        <f t="shared" si="1"/>
        <v>1</v>
      </c>
      <c r="F15" s="2">
        <f>IFERROR(INDEX(DATASHEET!$A$2:$L$999,MATCH('3월 27일'!$B$6:$B$999,DATASHEET!$E$2:$E$999,0),12),"")</f>
        <v>0</v>
      </c>
      <c r="J15" t="s">
        <v>672</v>
      </c>
    </row>
    <row r="16" spans="1:10">
      <c r="A16" s="2" t="str">
        <f>IFERROR(INDEX(DATASHEET!$A$2:$L$999,MATCH('3월 27일'!$B$6:$B$999,DATASHEET!$E$2:$E$999,0),4),"")</f>
        <v>Q</v>
      </c>
      <c r="B16" s="8">
        <v>7041</v>
      </c>
      <c r="C16" s="2" t="str">
        <f>IFERROR(INDEX(DATASHEET!$A$2:$L$999,MATCH('3월 27일'!$B$6:$B$999,DATASHEET!$E$2:$E$999,0),6),"")</f>
        <v>김재희</v>
      </c>
      <c r="D16" s="2" t="str">
        <f>IFERROR(INDEX(DATASHEET!$A$2:$L$999,MATCH('3월 27일'!$B$6:$B$999,DATASHEET!$E$2:$E$999,0),11),"")</f>
        <v>D(여) 424</v>
      </c>
      <c r="E16" s="2">
        <f t="shared" si="2"/>
        <v>1</v>
      </c>
      <c r="F16" s="2">
        <f>IFERROR(INDEX(DATASHEET!$A$2:$L$999,MATCH('3월 27일'!$B$6:$B$999,DATASHEET!$E$2:$E$999,0),12),"")</f>
        <v>0</v>
      </c>
    </row>
    <row r="17" spans="1:6">
      <c r="A17" s="2" t="str">
        <f>IFERROR(INDEX(DATASHEET!$A$2:$L$999,MATCH('3월 27일'!$B$6:$B$999,DATASHEET!$E$2:$E$999,0),4),"")</f>
        <v>Q</v>
      </c>
      <c r="B17" s="8">
        <v>7188</v>
      </c>
      <c r="C17" s="2" t="str">
        <f>IFERROR(INDEX(DATASHEET!$A$2:$L$999,MATCH('3월 27일'!$B$6:$B$999,DATASHEET!$E$2:$E$999,0),6),"")</f>
        <v>김가영</v>
      </c>
      <c r="D17" s="2" t="str">
        <f>IFERROR(INDEX(DATASHEET!$A$2:$L$999,MATCH('3월 27일'!$B$6:$B$999,DATASHEET!$E$2:$E$999,0),11),"")</f>
        <v>D(여) 437</v>
      </c>
      <c r="E17" s="2">
        <f t="shared" si="3"/>
        <v>1</v>
      </c>
      <c r="F17" s="2">
        <f>IFERROR(INDEX(DATASHEET!$A$2:$L$999,MATCH('3월 27일'!$B$6:$B$999,DATASHEET!$E$2:$E$999,0),12),"")</f>
        <v>0</v>
      </c>
    </row>
    <row r="18" spans="1:6">
      <c r="A18" s="2" t="str">
        <f>IFERROR(INDEX(DATASHEET!$A$2:$L$999,MATCH('3월 27일'!$B$6:$B$999,DATASHEET!$E$2:$E$999,0),4),"")</f>
        <v>T</v>
      </c>
      <c r="B18" s="9">
        <v>7235</v>
      </c>
      <c r="C18" s="2" t="str">
        <f>IFERROR(INDEX(DATASHEET!$A$2:$L$999,MATCH('3월 27일'!$B$6:$B$999,DATASHEET!$E$2:$E$999,0),6),"")</f>
        <v>김연경</v>
      </c>
      <c r="D18" s="2" t="str">
        <f>IFERROR(INDEX(DATASHEET!$A$2:$L$999,MATCH('3월 27일'!$B$6:$B$999,DATASHEET!$E$2:$E$999,0),11),"")</f>
        <v>D(여) 489</v>
      </c>
      <c r="E18" s="2">
        <f t="shared" ref="E18" si="6">COUNTIFS($B$6:$B$999,B18)</f>
        <v>1</v>
      </c>
      <c r="F18" s="2">
        <f>IFERROR(INDEX(DATASHEET!$A$2:$L$999,MATCH('3월 27일'!$B$6:$B$999,DATASHEET!$E$2:$E$999,0),12),"")</f>
        <v>0</v>
      </c>
    </row>
    <row r="19" spans="1:6">
      <c r="A19" s="2" t="str">
        <f>IFERROR(INDEX(DATASHEET!$A$2:$L$999,MATCH('3월 27일'!$B$6:$B$999,DATASHEET!$E$2:$E$999,0),4),"")</f>
        <v>P</v>
      </c>
      <c r="B19" s="8">
        <v>7202</v>
      </c>
      <c r="C19" s="2" t="str">
        <f>IFERROR(INDEX(DATASHEET!$A$2:$L$999,MATCH('3월 27일'!$B$6:$B$999,DATASHEET!$E$2:$E$999,0),6),"")</f>
        <v>김동하</v>
      </c>
      <c r="D19" s="2" t="str">
        <f>IFERROR(INDEX(DATASHEET!$A$2:$L$999,MATCH('3월 27일'!$B$6:$B$999,DATASHEET!$E$2:$E$999,0),11),"")</f>
        <v>C(여) 388</v>
      </c>
      <c r="E19" s="2">
        <f t="shared" ref="E19" si="7">COUNTIFS($B$6:$B$1000,B19)</f>
        <v>1</v>
      </c>
      <c r="F19" s="2">
        <f>IFERROR(INDEX(DATASHEET!$A$2:$L$999,MATCH('3월 27일'!$B$6:$B$999,DATASHEET!$E$2:$E$999,0),12),"")</f>
        <v>0</v>
      </c>
    </row>
    <row r="20" spans="1:6">
      <c r="A20" s="2" t="str">
        <f>IFERROR(INDEX(DATASHEET!$A$2:$L$999,MATCH('3월 27일'!$B$6:$B$999,DATASHEET!$E$2:$E$999,0),4),"")</f>
        <v>Q</v>
      </c>
      <c r="B20" s="8">
        <v>7313</v>
      </c>
      <c r="C20" s="2" t="str">
        <f>IFERROR(INDEX(DATASHEET!$A$2:$L$999,MATCH('3월 27일'!$B$6:$B$999,DATASHEET!$E$2:$E$999,0),6),"")</f>
        <v>허정윤</v>
      </c>
      <c r="D20" s="2" t="str">
        <f>IFERROR(INDEX(DATASHEET!$A$2:$L$999,MATCH('3월 27일'!$B$6:$B$999,DATASHEET!$E$2:$E$999,0),11),"")</f>
        <v>C(여) 350</v>
      </c>
      <c r="E20" s="2">
        <f t="shared" si="0"/>
        <v>1</v>
      </c>
      <c r="F20" s="2">
        <f>IFERROR(INDEX(DATASHEET!$A$2:$L$999,MATCH('3월 27일'!$B$6:$B$999,DATASHEET!$E$2:$E$999,0),12),"")</f>
        <v>0</v>
      </c>
    </row>
    <row r="21" spans="1:6">
      <c r="A21" s="2" t="str">
        <f>IFERROR(INDEX(DATASHEET!$A$2:$L$999,MATCH('3월 27일'!$B$6:$B$999,DATASHEET!$E$2:$E$999,0),4),"")</f>
        <v>Q</v>
      </c>
      <c r="B21" s="10">
        <v>7069</v>
      </c>
      <c r="C21" s="2" t="str">
        <f>IFERROR(INDEX(DATASHEET!$A$2:$L$999,MATCH('3월 27일'!$B$6:$B$999,DATASHEET!$E$2:$E$999,0),6),"")</f>
        <v>김서현</v>
      </c>
      <c r="D21" s="2" t="str">
        <f>IFERROR(INDEX(DATASHEET!$A$2:$L$999,MATCH('3월 27일'!$B$6:$B$999,DATASHEET!$E$2:$E$999,0),11),"")</f>
        <v>C(여) 307</v>
      </c>
      <c r="E21" s="2">
        <f t="shared" si="1"/>
        <v>1</v>
      </c>
      <c r="F21" s="2">
        <f>IFERROR(INDEX(DATASHEET!$A$2:$L$999,MATCH('3월 27일'!$B$6:$B$999,DATASHEET!$E$2:$E$999,0),12),"")</f>
        <v>0</v>
      </c>
    </row>
    <row r="22" spans="1:6">
      <c r="A22" s="2" t="str">
        <f>IFERROR(INDEX(DATASHEET!$A$2:$L$999,MATCH('3월 27일'!$B$6:$B$999,DATASHEET!$E$2:$E$999,0),4),"")</f>
        <v>J</v>
      </c>
      <c r="B22" s="8">
        <v>7108</v>
      </c>
      <c r="C22" s="2" t="str">
        <f>IFERROR(INDEX(DATASHEET!$A$2:$L$999,MATCH('3월 27일'!$B$6:$B$999,DATASHEET!$E$2:$E$999,0),6),"")</f>
        <v>김환희</v>
      </c>
      <c r="D22" s="2" t="str">
        <f>IFERROR(INDEX(DATASHEET!$A$2:$L$999,MATCH('3월 27일'!$B$6:$B$999,DATASHEET!$E$2:$E$999,0),11),"")</f>
        <v>C(여) 312</v>
      </c>
      <c r="E22" s="2">
        <f t="shared" si="2"/>
        <v>1</v>
      </c>
      <c r="F22" s="2">
        <f>IFERROR(INDEX(DATASHEET!$A$2:$L$999,MATCH('3월 27일'!$B$6:$B$999,DATASHEET!$E$2:$E$999,0),12),"")</f>
        <v>0</v>
      </c>
    </row>
    <row r="23" spans="1:6">
      <c r="A23" s="2" t="str">
        <f>IFERROR(INDEX(DATASHEET!$A$2:$L$999,MATCH('3월 27일'!$B$6:$B$999,DATASHEET!$E$2:$E$999,0),4),"")</f>
        <v>P</v>
      </c>
      <c r="B23" s="8">
        <v>7091</v>
      </c>
      <c r="C23" s="2" t="str">
        <f>IFERROR(INDEX(DATASHEET!$A$2:$L$999,MATCH('3월 27일'!$B$6:$B$999,DATASHEET!$E$2:$E$999,0),6),"")</f>
        <v>이자빈</v>
      </c>
      <c r="D23" s="2" t="str">
        <f>IFERROR(INDEX(DATASHEET!$A$2:$L$999,MATCH('3월 27일'!$B$6:$B$999,DATASHEET!$E$2:$E$999,0),11),"")</f>
        <v>C(여) 360</v>
      </c>
      <c r="E23" s="2">
        <f t="shared" si="3"/>
        <v>2</v>
      </c>
      <c r="F23" s="2">
        <f>IFERROR(INDEX(DATASHEET!$A$2:$L$999,MATCH('3월 27일'!$B$6:$B$999,DATASHEET!$E$2:$E$999,0),12),"")</f>
        <v>0</v>
      </c>
    </row>
    <row r="24" spans="1:6">
      <c r="A24" s="2" t="str">
        <f>IFERROR(INDEX(DATASHEET!$A$2:$L$999,MATCH('3월 27일'!$B$6:$B$999,DATASHEET!$E$2:$E$999,0),4),"")</f>
        <v>P</v>
      </c>
      <c r="B24" s="8">
        <v>7091</v>
      </c>
      <c r="C24" s="2" t="str">
        <f>IFERROR(INDEX(DATASHEET!$A$2:$L$999,MATCH('3월 27일'!$B$6:$B$999,DATASHEET!$E$2:$E$999,0),6),"")</f>
        <v>이자빈</v>
      </c>
      <c r="D24" s="2" t="str">
        <f>IFERROR(INDEX(DATASHEET!$A$2:$L$999,MATCH('3월 27일'!$B$6:$B$999,DATASHEET!$E$2:$E$999,0),11),"")</f>
        <v>C(여) 360</v>
      </c>
      <c r="E24" s="2">
        <f t="shared" ref="E24" si="8">COUNTIFS($B$6:$B$999,B24)</f>
        <v>2</v>
      </c>
      <c r="F24" s="2">
        <v>0</v>
      </c>
    </row>
    <row r="25" spans="1:6">
      <c r="A25" s="2" t="str">
        <f>IFERROR(INDEX(DATASHEET!$A$2:$L$999,MATCH('3월 27일'!$B$6:$B$999,DATASHEET!$E$2:$E$999,0),4),"")</f>
        <v>T</v>
      </c>
      <c r="B25" s="8">
        <v>7197</v>
      </c>
      <c r="C25" s="2" t="str">
        <f>IFERROR(INDEX(DATASHEET!$A$2:$L$999,MATCH('3월 27일'!$B$6:$B$999,DATASHEET!$E$2:$E$999,0),6),"")</f>
        <v>신예원</v>
      </c>
      <c r="D25" s="2" t="str">
        <f>IFERROR(INDEX(DATASHEET!$A$2:$L$999,MATCH('3월 27일'!$B$6:$B$999,DATASHEET!$E$2:$E$999,0),11),"")</f>
        <v>C(여) 311</v>
      </c>
      <c r="E25" s="2">
        <f t="shared" ref="E25" si="9">COUNTIFS($B$6:$B$1000,B25)</f>
        <v>1</v>
      </c>
      <c r="F25" s="2">
        <f>IFERROR(INDEX(DATASHEET!$A$2:$L$999,MATCH('3월 27일'!$B$6:$B$999,DATASHEET!$E$2:$E$999,0),12),"")</f>
        <v>0</v>
      </c>
    </row>
    <row r="26" spans="1:6">
      <c r="A26" s="2" t="str">
        <f>IFERROR(INDEX(DATASHEET!$A$2:$L$999,MATCH('3월 27일'!$B$6:$B$999,DATASHEET!$E$2:$E$999,0),4),"")</f>
        <v>T</v>
      </c>
      <c r="B26" s="2">
        <v>7206</v>
      </c>
      <c r="C26" s="2" t="str">
        <f>IFERROR(INDEX(DATASHEET!$A$2:$L$999,MATCH('3월 27일'!$B$6:$B$999,DATASHEET!$E$2:$E$999,0),6),"")</f>
        <v>신예나</v>
      </c>
      <c r="D26" s="2" t="str">
        <f>IFERROR(INDEX(DATASHEET!$A$2:$L$999,MATCH('3월 27일'!$B$6:$B$999,DATASHEET!$E$2:$E$999,0),11),"")</f>
        <v>C(여) 336</v>
      </c>
      <c r="E26" s="2">
        <f t="shared" si="0"/>
        <v>1</v>
      </c>
      <c r="F26" s="2">
        <f>IFERROR(INDEX(DATASHEET!$A$2:$L$999,MATCH('3월 27일'!$B$6:$B$999,DATASHEET!$E$2:$E$999,0),12),"")</f>
        <v>0</v>
      </c>
    </row>
    <row r="27" spans="1:6">
      <c r="A27" s="2" t="str">
        <f>IFERROR(INDEX(DATASHEET!$A$2:$L$999,MATCH('3월 27일'!$B$6:$B$999,DATASHEET!$E$2:$E$999,0),4),"")</f>
        <v>J</v>
      </c>
      <c r="B27" s="2">
        <v>7335</v>
      </c>
      <c r="C27" s="2" t="str">
        <f>IFERROR(INDEX(DATASHEET!$A$2:$L$999,MATCH('3월 27일'!$B$6:$B$999,DATASHEET!$E$2:$E$999,0),6),"")</f>
        <v>이재영</v>
      </c>
      <c r="D27" s="2" t="str">
        <f>IFERROR(INDEX(DATASHEET!$A$2:$L$999,MATCH('3월 27일'!$B$6:$B$999,DATASHEET!$E$2:$E$999,0),11),"")</f>
        <v>D(여) 458</v>
      </c>
      <c r="E27" s="2">
        <f t="shared" si="1"/>
        <v>1</v>
      </c>
      <c r="F27" s="2">
        <f>IFERROR(INDEX(DATASHEET!$A$2:$L$999,MATCH('3월 27일'!$B$6:$B$999,DATASHEET!$E$2:$E$999,0),12),"")</f>
        <v>0</v>
      </c>
    </row>
    <row r="28" spans="1:6">
      <c r="A28" s="2" t="str">
        <f>IFERROR(INDEX(DATASHEET!$A$2:$L$999,MATCH('3월 27일'!$B$6:$B$999,DATASHEET!$E$2:$E$999,0),4),"")</f>
        <v>J</v>
      </c>
      <c r="B28" s="2">
        <v>7227</v>
      </c>
      <c r="C28" s="2" t="str">
        <f>IFERROR(INDEX(DATASHEET!$A$2:$L$999,MATCH('3월 27일'!$B$6:$B$999,DATASHEET!$E$2:$E$999,0),6),"")</f>
        <v>장윤아</v>
      </c>
      <c r="D28" s="2" t="str">
        <f>IFERROR(INDEX(DATASHEET!$A$2:$L$999,MATCH('3월 27일'!$B$6:$B$999,DATASHEET!$E$2:$E$999,0),11),"")</f>
        <v>D(여) 428</v>
      </c>
      <c r="E28" s="2">
        <f t="shared" si="2"/>
        <v>1</v>
      </c>
      <c r="F28" s="2">
        <f>IFERROR(INDEX(DATASHEET!$A$2:$L$999,MATCH('3월 27일'!$B$6:$B$999,DATASHEET!$E$2:$E$999,0),12),"")</f>
        <v>0</v>
      </c>
    </row>
    <row r="29" spans="1:6">
      <c r="A29" s="2" t="str">
        <f>IFERROR(INDEX(DATASHEET!$A$2:$L$999,MATCH('3월 27일'!$B$6:$B$999,DATASHEET!$E$2:$E$999,0),4),"")</f>
        <v>T</v>
      </c>
      <c r="B29" s="2">
        <v>7003</v>
      </c>
      <c r="C29" s="2" t="str">
        <f>IFERROR(INDEX(DATASHEET!$A$2:$L$999,MATCH('3월 27일'!$B$6:$B$999,DATASHEET!$E$2:$E$999,0),6),"")</f>
        <v>우승윤</v>
      </c>
      <c r="D29" s="2" t="str">
        <f>IFERROR(INDEX(DATASHEET!$A$2:$L$999,MATCH('3월 27일'!$B$6:$B$999,DATASHEET!$E$2:$E$999,0),11),"")</f>
        <v>A(남) 68</v>
      </c>
      <c r="E29" s="2">
        <f t="shared" si="3"/>
        <v>1</v>
      </c>
      <c r="F29" s="2">
        <f>IFERROR(INDEX(DATASHEET!$A$2:$L$999,MATCH('3월 27일'!$B$6:$B$999,DATASHEET!$E$2:$E$999,0),12),"")</f>
        <v>0</v>
      </c>
    </row>
    <row r="30" spans="1:6">
      <c r="A30" s="2" t="str">
        <f>IFERROR(INDEX(DATASHEET!$A$2:$L$999,MATCH('3월 27일'!$B$6:$B$999,DATASHEET!$E$2:$E$999,0),4),"")</f>
        <v>P</v>
      </c>
      <c r="B30" s="2">
        <v>7177</v>
      </c>
      <c r="C30" s="2" t="str">
        <f>IFERROR(INDEX(DATASHEET!$A$2:$L$999,MATCH('3월 27일'!$B$6:$B$999,DATASHEET!$E$2:$E$999,0),6),"")</f>
        <v>호우석</v>
      </c>
      <c r="D30" s="2" t="str">
        <f>IFERROR(INDEX(DATASHEET!$A$2:$L$999,MATCH('3월 27일'!$B$6:$B$999,DATASHEET!$E$2:$E$999,0),11),"")</f>
        <v>A(남) 32</v>
      </c>
      <c r="E30" s="2">
        <f t="shared" ref="E30" si="10">COUNTIFS($B$6:$B$999,B30)</f>
        <v>1</v>
      </c>
      <c r="F30" s="2">
        <f>IFERROR(INDEX(DATASHEET!$A$2:$L$999,MATCH('3월 27일'!$B$6:$B$999,DATASHEET!$E$2:$E$999,0),12),"")</f>
        <v>0</v>
      </c>
    </row>
    <row r="31" spans="1:6">
      <c r="A31" s="2" t="str">
        <f>IFERROR(INDEX(DATASHEET!$A$2:$L$999,MATCH('3월 27일'!$B$6:$B$999,DATASHEET!$E$2:$E$999,0),4),"")</f>
        <v>J</v>
      </c>
      <c r="B31" s="3">
        <v>7163</v>
      </c>
      <c r="C31" s="2" t="str">
        <f>IFERROR(INDEX(DATASHEET!$A$2:$L$999,MATCH('3월 27일'!$B$6:$B$999,DATASHEET!$E$2:$E$999,0),6),"")</f>
        <v>권상현</v>
      </c>
      <c r="D31" s="2" t="str">
        <f>IFERROR(INDEX(DATASHEET!$A$2:$L$999,MATCH('3월 27일'!$B$6:$B$999,DATASHEET!$E$2:$E$999,0),11),"")</f>
        <v>A(남) 98</v>
      </c>
      <c r="E31" s="2">
        <f t="shared" ref="E31" si="11">COUNTIFS($B$6:$B$1000,B31)</f>
        <v>1</v>
      </c>
      <c r="F31" s="2">
        <f>IFERROR(INDEX(DATASHEET!$A$2:$L$999,MATCH('3월 27일'!$B$6:$B$999,DATASHEET!$E$2:$E$999,0),12),"")</f>
        <v>0</v>
      </c>
    </row>
    <row r="32" spans="1:6">
      <c r="A32" s="2" t="str">
        <f>IFERROR(INDEX(DATASHEET!$A$2:$L$999,MATCH('3월 27일'!$B$6:$B$999,DATASHEET!$E$2:$E$999,0),4),"")</f>
        <v>J</v>
      </c>
      <c r="B32" s="3">
        <v>7189</v>
      </c>
      <c r="C32" s="2" t="str">
        <f>IFERROR(INDEX(DATASHEET!$A$2:$L$999,MATCH('3월 27일'!$B$6:$B$999,DATASHEET!$E$2:$E$999,0),6),"")</f>
        <v>정수안</v>
      </c>
      <c r="D32" s="2" t="str">
        <f>IFERROR(INDEX(DATASHEET!$A$2:$L$999,MATCH('3월 27일'!$B$6:$B$999,DATASHEET!$E$2:$E$999,0),11),"")</f>
        <v>C(여) 380</v>
      </c>
      <c r="E32" s="2">
        <f t="shared" si="0"/>
        <v>1</v>
      </c>
      <c r="F32" s="2">
        <f>IFERROR(INDEX(DATASHEET!$A$2:$L$999,MATCH('3월 27일'!$B$6:$B$999,DATASHEET!$E$2:$E$999,0),12),"")</f>
        <v>0</v>
      </c>
    </row>
    <row r="33" spans="1:6">
      <c r="A33" s="2" t="str">
        <f>IFERROR(INDEX(DATASHEET!$A$2:$L$999,MATCH('3월 27일'!$B$6:$B$999,DATASHEET!$E$2:$E$999,0),4),"")</f>
        <v/>
      </c>
      <c r="B33" s="3"/>
      <c r="C33" s="2" t="str">
        <f>IFERROR(INDEX(DATASHEET!$A$2:$L$999,MATCH('3월 27일'!$B$6:$B$999,DATASHEET!$E$2:$E$999,0),6),"")</f>
        <v/>
      </c>
      <c r="D33" s="2" t="str">
        <f>IFERROR(INDEX(DATASHEET!$A$2:$L$999,MATCH('3월 27일'!$B$6:$B$999,DATASHEET!$E$2:$E$999,0),11),"")</f>
        <v/>
      </c>
      <c r="E33" s="2">
        <f t="shared" si="1"/>
        <v>0</v>
      </c>
      <c r="F33" s="2" t="str">
        <f>IFERROR(INDEX(DATASHEET!$A$2:$L$999,MATCH('3월 27일'!$B$6:$B$999,DATASHEET!$E$2:$E$999,0),12),"")</f>
        <v/>
      </c>
    </row>
    <row r="34" spans="1:6">
      <c r="A34" s="2" t="str">
        <f>IFERROR(INDEX(DATASHEET!$A$2:$L$999,MATCH('3월 27일'!$B$6:$B$999,DATASHEET!$E$2:$E$999,0),4),"")</f>
        <v/>
      </c>
      <c r="B34" s="3"/>
      <c r="C34" s="2" t="str">
        <f>IFERROR(INDEX(DATASHEET!$A$2:$L$999,MATCH('3월 27일'!$B$6:$B$999,DATASHEET!$E$2:$E$999,0),6),"")</f>
        <v/>
      </c>
      <c r="D34" s="2" t="str">
        <f>IFERROR(INDEX(DATASHEET!$A$2:$L$999,MATCH('3월 27일'!$B$6:$B$999,DATASHEET!$E$2:$E$999,0),11),"")</f>
        <v/>
      </c>
      <c r="E34" s="2">
        <f t="shared" si="2"/>
        <v>0</v>
      </c>
      <c r="F34" s="2" t="str">
        <f>IFERROR(INDEX(DATASHEET!$A$2:$L$999,MATCH('3월 27일'!$B$6:$B$999,DATASHEET!$E$2:$E$999,0),12),"")</f>
        <v/>
      </c>
    </row>
    <row r="35" spans="1:6">
      <c r="A35" s="2" t="str">
        <f>IFERROR(INDEX(DATASHEET!$A$2:$L$999,MATCH('3월 27일'!$B$6:$B$999,DATASHEET!$E$2:$E$999,0),4),"")</f>
        <v/>
      </c>
      <c r="B35" s="3"/>
      <c r="C35" s="2" t="str">
        <f>IFERROR(INDEX(DATASHEET!$A$2:$L$999,MATCH('3월 27일'!$B$6:$B$999,DATASHEET!$E$2:$E$999,0),6),"")</f>
        <v/>
      </c>
      <c r="D35" s="2" t="str">
        <f>IFERROR(INDEX(DATASHEET!$A$2:$L$999,MATCH('3월 27일'!$B$6:$B$999,DATASHEET!$E$2:$E$999,0),11),"")</f>
        <v/>
      </c>
      <c r="E35" s="2">
        <f t="shared" si="3"/>
        <v>0</v>
      </c>
      <c r="F35" s="2" t="str">
        <f>IFERROR(INDEX(DATASHEET!$A$2:$L$999,MATCH('3월 27일'!$B$6:$B$999,DATASHEET!$E$2:$E$999,0),12),"")</f>
        <v/>
      </c>
    </row>
    <row r="36" spans="1:6">
      <c r="A36" s="2" t="str">
        <f>IFERROR(INDEX(DATASHEET!$A$2:$L$999,MATCH('3월 27일'!$B$6:$B$999,DATASHEET!$E$2:$E$999,0),4),"")</f>
        <v/>
      </c>
      <c r="B36" s="3"/>
      <c r="C36" s="2" t="str">
        <f>IFERROR(INDEX(DATASHEET!$A$2:$L$999,MATCH('3월 27일'!$B$6:$B$999,DATASHEET!$E$2:$E$999,0),6),"")</f>
        <v/>
      </c>
      <c r="D36" s="2" t="str">
        <f>IFERROR(INDEX(DATASHEET!$A$2:$L$999,MATCH('3월 27일'!$B$6:$B$999,DATASHEET!$E$2:$E$999,0),11),"")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IFERROR(INDEX(DATASHEET!$A$2:$L$999,MATCH('3월 27일'!$B$6:$B$999,DATASHEET!$E$2:$E$999,0),12),"")</f>
        <v/>
      </c>
    </row>
    <row r="37" spans="1:6">
      <c r="A37" s="2" t="str">
        <f>IFERROR(INDEX(DATASHEET!$A$2:$L$999,MATCH('3월 27일'!$B$6:$B$999,DATASHEET!$E$2:$E$999,0),4),"")</f>
        <v/>
      </c>
      <c r="B37" s="3"/>
      <c r="C37" s="2" t="str">
        <f>IFERROR(INDEX(DATASHEET!$A$2:$L$999,MATCH('3월 27일'!$B$6:$B$999,DATASHEET!$E$2:$E$999,0),6),"")</f>
        <v/>
      </c>
      <c r="D37" s="2" t="str">
        <f>IFERROR(INDEX(DATASHEET!$A$2:$L$999,MATCH('3월 27일'!$B$6:$B$999,DATASHEET!$E$2:$E$999,0),11),"")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IFERROR(INDEX(DATASHEET!$A$2:$L$999,MATCH('3월 27일'!$B$6:$B$999,DATASHEET!$E$2:$E$999,0),12),"")</f>
        <v/>
      </c>
    </row>
    <row r="38" spans="1:6">
      <c r="A38" s="2" t="str">
        <f>IFERROR(INDEX(DATASHEET!$A$2:$L$999,MATCH('3월 27일'!$B$6:$B$999,DATASHEET!$E$2:$E$999,0),4),"")</f>
        <v/>
      </c>
      <c r="B38" s="3"/>
      <c r="C38" s="2" t="str">
        <f>IFERROR(INDEX(DATASHEET!$A$2:$L$999,MATCH('3월 27일'!$B$6:$B$999,DATASHEET!$E$2:$E$999,0),6),"")</f>
        <v/>
      </c>
      <c r="D38" s="2" t="str">
        <f>IFERROR(INDEX(DATASHEET!$A$2:$L$999,MATCH('3월 27일'!$B$6:$B$999,DATASHEET!$E$2:$E$999,0),11),"")</f>
        <v/>
      </c>
      <c r="E38" s="2">
        <f t="shared" si="0"/>
        <v>0</v>
      </c>
      <c r="F38" s="2" t="str">
        <f>IFERROR(INDEX(DATASHEET!$A$2:$L$999,MATCH('3월 27일'!$B$6:$B$999,DATASHEET!$E$2:$E$999,0),12),"")</f>
        <v/>
      </c>
    </row>
    <row r="39" spans="1:6">
      <c r="A39" s="2" t="str">
        <f>IFERROR(INDEX(DATASHEET!$A$2:$L$999,MATCH('3월 27일'!$B$6:$B$999,DATASHEET!$E$2:$E$999,0),4),"")</f>
        <v/>
      </c>
      <c r="B39" s="3"/>
      <c r="C39" s="2" t="str">
        <f>IFERROR(INDEX(DATASHEET!$A$2:$L$999,MATCH('3월 27일'!$B$6:$B$999,DATASHEET!$E$2:$E$999,0),6),"")</f>
        <v/>
      </c>
      <c r="D39" s="2" t="str">
        <f>IFERROR(INDEX(DATASHEET!$A$2:$L$999,MATCH('3월 27일'!$B$6:$B$999,DATASHEET!$E$2:$E$999,0),11),"")</f>
        <v/>
      </c>
      <c r="E39" s="2">
        <f t="shared" si="1"/>
        <v>0</v>
      </c>
      <c r="F39" s="2" t="str">
        <f>IFERROR(INDEX(DATASHEET!$A$2:$L$999,MATCH('3월 27일'!$B$6:$B$999,DATASHEET!$E$2:$E$999,0),12),"")</f>
        <v/>
      </c>
    </row>
    <row r="40" spans="1:6">
      <c r="A40" s="2" t="str">
        <f>IFERROR(INDEX(DATASHEET!$A$2:$L$999,MATCH('3월 27일'!$B$6:$B$999,DATASHEET!$E$2:$E$999,0),4),"")</f>
        <v/>
      </c>
      <c r="B40" s="3"/>
      <c r="C40" s="2" t="str">
        <f>IFERROR(INDEX(DATASHEET!$A$2:$L$999,MATCH('3월 27일'!$B$6:$B$999,DATASHEET!$E$2:$E$999,0),6),"")</f>
        <v/>
      </c>
      <c r="D40" s="2" t="str">
        <f>IFERROR(INDEX(DATASHEET!$A$2:$L$999,MATCH('3월 27일'!$B$6:$B$999,DATASHEET!$E$2:$E$999,0),11),"")</f>
        <v/>
      </c>
      <c r="E40" s="2">
        <f t="shared" si="2"/>
        <v>0</v>
      </c>
      <c r="F40" s="2" t="str">
        <f>IFERROR(INDEX(DATASHEET!$A$2:$L$999,MATCH('3월 27일'!$B$6:$B$999,DATASHEET!$E$2:$E$999,0),12),"")</f>
        <v/>
      </c>
    </row>
    <row r="41" spans="1:6">
      <c r="A41" s="2" t="str">
        <f>IFERROR(INDEX(DATASHEET!$A$2:$L$999,MATCH('3월 27일'!$B$6:$B$999,DATASHEET!$E$2:$E$999,0),4),"")</f>
        <v/>
      </c>
      <c r="B41" s="3"/>
      <c r="C41" s="2" t="str">
        <f>IFERROR(INDEX(DATASHEET!$A$2:$L$999,MATCH('3월 27일'!$B$6:$B$999,DATASHEET!$E$2:$E$999,0),6),"")</f>
        <v/>
      </c>
      <c r="D41" s="2" t="str">
        <f>IFERROR(INDEX(DATASHEET!$A$2:$L$999,MATCH('3월 27일'!$B$6:$B$999,DATASHEET!$E$2:$E$999,0),11),"")</f>
        <v/>
      </c>
      <c r="E41" s="2">
        <f t="shared" si="3"/>
        <v>0</v>
      </c>
      <c r="F41" s="2" t="str">
        <f>IFERROR(INDEX(DATASHEET!$A$2:$L$999,MATCH('3월 27일'!$B$6:$B$999,DATASHEET!$E$2:$E$999,0),12),"")</f>
        <v/>
      </c>
    </row>
    <row r="42" spans="1:6">
      <c r="A42" s="2" t="str">
        <f>IFERROR(INDEX(DATASHEET!$A$2:$L$999,MATCH('3월 27일'!$B$6:$B$999,DATASHEET!$E$2:$E$999,0),4),"")</f>
        <v/>
      </c>
      <c r="B42" s="3"/>
      <c r="C42" s="2" t="str">
        <f>IFERROR(INDEX(DATASHEET!$A$2:$L$999,MATCH('3월 27일'!$B$6:$B$999,DATASHEET!$E$2:$E$999,0),6),"")</f>
        <v/>
      </c>
      <c r="D42" s="2" t="str">
        <f>IFERROR(INDEX(DATASHEET!$A$2:$L$999,MATCH('3월 27일'!$B$6:$B$999,DATASHEET!$E$2:$E$999,0),11),"")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IFERROR(INDEX(DATASHEET!$A$2:$L$999,MATCH('3월 27일'!$B$6:$B$999,DATASHEET!$E$2:$E$999,0),12),"")</f>
        <v/>
      </c>
    </row>
    <row r="43" spans="1:6">
      <c r="A43" s="2" t="str">
        <f>IFERROR(INDEX(DATASHEET!$A$2:$L$999,MATCH('3월 27일'!$B$6:$B$999,DATASHEET!$E$2:$E$999,0),4),"")</f>
        <v/>
      </c>
      <c r="B43" s="3"/>
      <c r="C43" s="2" t="str">
        <f>IFERROR(INDEX(DATASHEET!$A$2:$L$999,MATCH('3월 27일'!$B$6:$B$999,DATASHEET!$E$2:$E$999,0),6),"")</f>
        <v/>
      </c>
      <c r="D43" s="2" t="str">
        <f>IFERROR(INDEX(DATASHEET!$A$2:$L$999,MATCH('3월 27일'!$B$6:$B$999,DATASHEET!$E$2:$E$999,0),11),"")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IFERROR(INDEX(DATASHEET!$A$2:$L$999,MATCH('3월 27일'!$B$6:$B$999,DATASHEET!$E$2:$E$999,0),4),"")</f>
        <v/>
      </c>
      <c r="B44" s="3"/>
      <c r="C44" s="2" t="str">
        <f>IFERROR(INDEX(DATASHEET!$A$2:$L$999,MATCH('3월 27일'!$B$6:$B$999,DATASHEET!$E$2:$E$999,0),6),"")</f>
        <v/>
      </c>
      <c r="D44" s="2" t="str">
        <f>IFERROR(INDEX(DATASHEET!$A$2:$L$999,MATCH('3월 27일'!$B$6:$B$999,DATASHEET!$E$2:$E$999,0),11),"")</f>
        <v/>
      </c>
      <c r="E44" s="2">
        <f t="shared" si="0"/>
        <v>0</v>
      </c>
      <c r="F44" s="2" t="str">
        <f>IFERROR(INDEX(DATASHEET!$A$2:$L$999,MATCH('3월 27일'!$B$6:$B$999,DATASHEET!$E$2:$E$999,0),12),"")</f>
        <v/>
      </c>
    </row>
    <row r="45" spans="1:6">
      <c r="A45" s="2" t="str">
        <f>IFERROR(INDEX(DATASHEET!$A$2:$L$999,MATCH('3월 27일'!$B$6:$B$999,DATASHEET!$E$2:$E$999,0),4),"")</f>
        <v/>
      </c>
      <c r="B45" s="3"/>
      <c r="C45" s="2" t="str">
        <f>IFERROR(INDEX(DATASHEET!$A$2:$L$999,MATCH('3월 27일'!$B$6:$B$999,DATASHEET!$E$2:$E$999,0),6),"")</f>
        <v/>
      </c>
      <c r="D45" s="2" t="str">
        <f>IFERROR(INDEX(DATASHEET!$A$2:$L$999,MATCH('3월 27일'!$B$6:$B$999,DATASHEET!$E$2:$E$999,0),11),"")</f>
        <v/>
      </c>
      <c r="E45" s="2">
        <f t="shared" si="1"/>
        <v>0</v>
      </c>
      <c r="F45" s="2" t="str">
        <f>IFERROR(INDEX(DATASHEET!$A$2:$L$999,MATCH('3월 27일'!$B$6:$B$999,DATASHEET!$E$2:$E$999,0),12),"")</f>
        <v/>
      </c>
    </row>
    <row r="46" spans="1:6">
      <c r="A46" s="2" t="str">
        <f>IFERROR(INDEX(DATASHEET!$A$2:$L$999,MATCH('3월 27일'!$B$6:$B$999,DATASHEET!$E$2:$E$999,0),4),"")</f>
        <v/>
      </c>
      <c r="B46" s="3"/>
      <c r="C46" s="2" t="str">
        <f>IFERROR(INDEX(DATASHEET!$A$2:$L$999,MATCH('3월 27일'!$B$6:$B$999,DATASHEET!$E$2:$E$999,0),6),"")</f>
        <v/>
      </c>
      <c r="D46" s="2" t="str">
        <f>IFERROR(INDEX(DATASHEET!$A$2:$L$999,MATCH('3월 27일'!$B$6:$B$999,DATASHEET!$E$2:$E$999,0),11),"")</f>
        <v/>
      </c>
      <c r="E46" s="2">
        <f t="shared" si="2"/>
        <v>0</v>
      </c>
      <c r="F46" s="2" t="str">
        <f>IFERROR(INDEX(DATASHEET!$A$2:$L$999,MATCH('3월 27일'!$B$6:$B$999,DATASHEET!$E$2:$E$999,0),12),"")</f>
        <v/>
      </c>
    </row>
    <row r="47" spans="1:6">
      <c r="A47" s="2" t="str">
        <f>IFERROR(INDEX(DATASHEET!$A$2:$L$999,MATCH('3월 27일'!$B$6:$B$999,DATASHEET!$E$2:$E$999,0),4),"")</f>
        <v/>
      </c>
      <c r="B47" s="3"/>
      <c r="C47" s="2" t="str">
        <f>IFERROR(INDEX(DATASHEET!$A$2:$L$999,MATCH('3월 27일'!$B$6:$B$999,DATASHEET!$E$2:$E$999,0),6),"")</f>
        <v/>
      </c>
      <c r="D47" s="2" t="str">
        <f>IFERROR(INDEX(DATASHEET!$A$2:$L$999,MATCH('3월 27일'!$B$6:$B$999,DATASHEET!$E$2:$E$999,0),11),"")</f>
        <v/>
      </c>
      <c r="E47" s="2">
        <f t="shared" si="3"/>
        <v>0</v>
      </c>
      <c r="F47" s="2" t="str">
        <f>IFERROR(INDEX(DATASHEET!$A$2:$L$999,MATCH('3월 27일'!$B$6:$B$999,DATASHEET!$E$2:$E$999,0),12),"")</f>
        <v/>
      </c>
    </row>
    <row r="48" spans="1:6">
      <c r="A48" s="2" t="str">
        <f>IFERROR(INDEX(DATASHEET!$A$2:$L$999,MATCH('3월 27일'!$B$6:$B$999,DATASHEET!$E$2:$E$999,0),4),"")</f>
        <v/>
      </c>
      <c r="B48" s="3"/>
      <c r="C48" s="2" t="str">
        <f>IFERROR(INDEX(DATASHEET!$A$2:$L$999,MATCH('3월 27일'!$B$6:$B$999,DATASHEET!$E$2:$E$999,0),6),"")</f>
        <v/>
      </c>
      <c r="D48" s="2" t="str">
        <f>IFERROR(INDEX(DATASHEET!$A$2:$L$999,MATCH('3월 27일'!$B$6:$B$999,DATASHEET!$E$2:$E$999,0),11),"")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27일'!$B$6:$B$999,DATASHEET!$E$2:$E$999,0),12),"")</f>
        <v/>
      </c>
    </row>
    <row r="49" spans="1:6">
      <c r="A49" s="2" t="str">
        <f>IFERROR(INDEX(DATASHEET!$A$2:$L$999,MATCH('3월 27일'!$B$6:$B$999,DATASHEET!$E$2:$E$999,0),4),"")</f>
        <v/>
      </c>
      <c r="B49" s="3"/>
      <c r="C49" s="2" t="str">
        <f>IFERROR(INDEX(DATASHEET!$A$2:$L$999,MATCH('3월 27일'!$B$6:$B$999,DATASHEET!$E$2:$E$999,0),6),"")</f>
        <v/>
      </c>
      <c r="D49" s="2" t="str">
        <f>IFERROR(INDEX(DATASHEET!$A$2:$L$999,MATCH('3월 27일'!$B$6:$B$999,DATASHEET!$E$2:$E$999,0),11),"")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27일'!$B$6:$B$999,DATASHEET!$E$2:$E$999,0),12),"")</f>
        <v/>
      </c>
    </row>
    <row r="50" spans="1:6">
      <c r="A50" s="2" t="str">
        <f>IFERROR(INDEX(DATASHEET!$A$2:$L$999,MATCH('3월 27일'!$B$6:$B$999,DATASHEET!$E$2:$E$999,0),4),"")</f>
        <v/>
      </c>
      <c r="B50" s="3"/>
      <c r="C50" s="2" t="str">
        <f>IFERROR(INDEX(DATASHEET!$A$2:$L$999,MATCH('3월 27일'!$B$6:$B$999,DATASHEET!$E$2:$E$999,0),6),"")</f>
        <v/>
      </c>
      <c r="D50" s="2" t="str">
        <f>IFERROR(INDEX(DATASHEET!$A$2:$L$999,MATCH('3월 27일'!$B$6:$B$999,DATASHEET!$E$2:$E$999,0),11),"")</f>
        <v/>
      </c>
      <c r="E50" s="2">
        <f t="shared" si="0"/>
        <v>0</v>
      </c>
      <c r="F50" s="2" t="str">
        <f>IFERROR(INDEX(DATASHEET!$A$2:$L$999,MATCH('3월 27일'!$B$6:$B$999,DATASHEET!$E$2:$E$999,0),12),"")</f>
        <v/>
      </c>
    </row>
    <row r="51" spans="1:6">
      <c r="A51" s="2" t="str">
        <f>IFERROR(INDEX(DATASHEET!$A$2:$L$999,MATCH('3월 27일'!$B$6:$B$999,DATASHEET!$E$2:$E$999,0),4),"")</f>
        <v/>
      </c>
      <c r="B51" s="3"/>
      <c r="C51" s="2" t="str">
        <f>IFERROR(INDEX(DATASHEET!$A$2:$L$999,MATCH('3월 27일'!$B$6:$B$999,DATASHEET!$E$2:$E$999,0),6),"")</f>
        <v/>
      </c>
      <c r="D51" s="2" t="str">
        <f>IFERROR(INDEX(DATASHEET!$A$2:$L$999,MATCH('3월 27일'!$B$6:$B$999,DATASHEET!$E$2:$E$999,0),11),"")</f>
        <v/>
      </c>
      <c r="E51" s="2">
        <f t="shared" si="1"/>
        <v>0</v>
      </c>
      <c r="F51" s="2" t="str">
        <f>IFERROR(INDEX(DATASHEET!$A$2:$L$999,MATCH('3월 27일'!$B$6:$B$999,DATASHEET!$E$2:$E$999,0),12),"")</f>
        <v/>
      </c>
    </row>
    <row r="52" spans="1:6">
      <c r="A52" s="2" t="str">
        <f>IFERROR(INDEX(DATASHEET!$A$2:$L$999,MATCH('3월 27일'!$B$6:$B$999,DATASHEET!$E$2:$E$999,0),4),"")</f>
        <v/>
      </c>
      <c r="B52" s="3"/>
      <c r="C52" s="2" t="str">
        <f>IFERROR(INDEX(DATASHEET!$A$2:$L$999,MATCH('3월 27일'!$B$6:$B$999,DATASHEET!$E$2:$E$999,0),6),"")</f>
        <v/>
      </c>
      <c r="D52" s="2" t="str">
        <f>IFERROR(INDEX(DATASHEET!$A$2:$L$999,MATCH('3월 27일'!$B$6:$B$999,DATASHEET!$E$2:$E$999,0),11),"")</f>
        <v/>
      </c>
      <c r="E52" s="2">
        <f t="shared" si="2"/>
        <v>0</v>
      </c>
      <c r="F52" s="2" t="str">
        <f>IFERROR(INDEX(DATASHEET!$A$2:$L$999,MATCH('3월 27일'!$B$6:$B$999,DATASHEET!$E$2:$E$999,0),12),"")</f>
        <v/>
      </c>
    </row>
    <row r="53" spans="1:6">
      <c r="A53" s="2" t="str">
        <f>IFERROR(INDEX(DATASHEET!$A$2:$L$999,MATCH('3월 27일'!$B$6:$B$999,DATASHEET!$E$2:$E$999,0),4),"")</f>
        <v/>
      </c>
      <c r="B53" s="3"/>
      <c r="C53" s="2" t="str">
        <f>IFERROR(INDEX(DATASHEET!$A$2:$L$999,MATCH('3월 27일'!$B$6:$B$999,DATASHEET!$E$2:$E$999,0),6),"")</f>
        <v/>
      </c>
      <c r="D53" s="2" t="str">
        <f>IFERROR(INDEX(DATASHEET!$A$2:$L$999,MATCH('3월 27일'!$B$6:$B$999,DATASHEET!$E$2:$E$999,0),11),"")</f>
        <v/>
      </c>
      <c r="E53" s="2">
        <f t="shared" si="3"/>
        <v>0</v>
      </c>
      <c r="F53" s="2" t="str">
        <f>IFERROR(INDEX(DATASHEET!$A$2:$L$999,MATCH('3월 27일'!$B$6:$B$999,DATASHEET!$E$2:$E$999,0),12),"")</f>
        <v/>
      </c>
    </row>
    <row r="54" spans="1:6">
      <c r="A54" s="2" t="str">
        <f>IFERROR(INDEX(DATASHEET!$A$2:$L$999,MATCH('3월 27일'!$B$6:$B$999,DATASHEET!$E$2:$E$999,0),4),"")</f>
        <v/>
      </c>
      <c r="B54" s="3"/>
      <c r="C54" s="2" t="str">
        <f>IFERROR(INDEX(DATASHEET!$A$2:$L$999,MATCH('3월 27일'!$B$6:$B$999,DATASHEET!$E$2:$E$999,0),6),"")</f>
        <v/>
      </c>
      <c r="D54" s="2" t="str">
        <f>IFERROR(INDEX(DATASHEET!$A$2:$L$999,MATCH('3월 27일'!$B$6:$B$999,DATASHEET!$E$2:$E$999,0),11),"")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27일'!$B$6:$B$999,DATASHEET!$E$2:$E$999,0),12),"")</f>
        <v/>
      </c>
    </row>
    <row r="55" spans="1:6">
      <c r="A55" s="2" t="str">
        <f>IFERROR(INDEX(DATASHEET!$A$2:$L$999,MATCH('3월 27일'!$B$6:$B$999,DATASHEET!$E$2:$E$999,0),4),"")</f>
        <v/>
      </c>
      <c r="B55" s="3"/>
      <c r="C55" s="2" t="str">
        <f>IFERROR(INDEX(DATASHEET!$A$2:$L$999,MATCH('3월 27일'!$B$6:$B$999,DATASHEET!$E$2:$E$999,0),6),"")</f>
        <v/>
      </c>
      <c r="D55" s="2" t="str">
        <f>IFERROR(INDEX(DATASHEET!$A$2:$L$999,MATCH('3월 27일'!$B$6:$B$999,DATASHEET!$E$2:$E$999,0),11),"")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27일'!$B$6:$B$999,DATASHEET!$E$2:$E$999,0),12),"")</f>
        <v/>
      </c>
    </row>
    <row r="56" spans="1:6">
      <c r="A56" s="2" t="str">
        <f>IFERROR(INDEX(DATASHEET!$A$2:$L$999,MATCH('3월 27일'!$B$6:$B$999,DATASHEET!$E$2:$E$999,0),4),"")</f>
        <v/>
      </c>
      <c r="B56" s="3"/>
      <c r="C56" s="2" t="str">
        <f>IFERROR(INDEX(DATASHEET!$A$2:$L$999,MATCH('3월 27일'!$B$6:$B$999,DATASHEET!$E$2:$E$999,0),6),"")</f>
        <v/>
      </c>
      <c r="D56" s="2" t="str">
        <f>IFERROR(INDEX(DATASHEET!$A$2:$L$999,MATCH('3월 27일'!$B$6:$B$999,DATASHEET!$E$2:$E$999,0),11),"")</f>
        <v/>
      </c>
      <c r="E56" s="2">
        <f t="shared" si="0"/>
        <v>0</v>
      </c>
      <c r="F56" s="2" t="str">
        <f>IFERROR(INDEX(DATASHEET!$A$2:$L$999,MATCH('3월 27일'!$B$6:$B$999,DATASHEET!$E$2:$E$999,0),12),"")</f>
        <v/>
      </c>
    </row>
    <row r="57" spans="1:6">
      <c r="A57" s="2" t="str">
        <f>IFERROR(INDEX(DATASHEET!$A$2:$L$999,MATCH('3월 27일'!$B$6:$B$999,DATASHEET!$E$2:$E$999,0),4),"")</f>
        <v/>
      </c>
      <c r="B57" s="3"/>
      <c r="C57" s="2" t="str">
        <f>IFERROR(INDEX(DATASHEET!$A$2:$L$999,MATCH('3월 27일'!$B$6:$B$999,DATASHEET!$E$2:$E$999,0),6),"")</f>
        <v/>
      </c>
      <c r="D57" s="2" t="str">
        <f>IFERROR(INDEX(DATASHEET!$A$2:$L$999,MATCH('3월 27일'!$B$6:$B$999,DATASHEET!$E$2:$E$999,0),11),"")</f>
        <v/>
      </c>
      <c r="E57" s="2">
        <f t="shared" si="1"/>
        <v>0</v>
      </c>
      <c r="F57" s="2" t="str">
        <f>IFERROR(INDEX(DATASHEET!$A$2:$L$999,MATCH('3월 27일'!$B$6:$B$999,DATASHEET!$E$2:$E$999,0),12),"")</f>
        <v/>
      </c>
    </row>
    <row r="58" spans="1:6">
      <c r="A58" s="2" t="str">
        <f>IFERROR(INDEX(DATASHEET!$A$2:$L$999,MATCH('3월 27일'!$B$6:$B$999,DATASHEET!$E$2:$E$999,0),4),"")</f>
        <v/>
      </c>
      <c r="B58" s="3"/>
      <c r="C58" s="2" t="str">
        <f>IFERROR(INDEX(DATASHEET!$A$2:$L$999,MATCH('3월 27일'!$B$6:$B$999,DATASHEET!$E$2:$E$999,0),6),"")</f>
        <v/>
      </c>
      <c r="D58" s="2" t="str">
        <f>IFERROR(INDEX(DATASHEET!$A$2:$L$999,MATCH('3월 27일'!$B$6:$B$999,DATASHEET!$E$2:$E$999,0),11),"")</f>
        <v/>
      </c>
      <c r="E58" s="2">
        <f t="shared" si="2"/>
        <v>0</v>
      </c>
      <c r="F58" s="2" t="str">
        <f>IFERROR(INDEX(DATASHEET!$A$2:$L$999,MATCH('3월 27일'!$B$6:$B$999,DATASHEET!$E$2:$E$999,0),12),"")</f>
        <v/>
      </c>
    </row>
    <row r="59" spans="1:6">
      <c r="A59" s="2" t="str">
        <f>IFERROR(INDEX(DATASHEET!$A$2:$L$999,MATCH('3월 27일'!$B$6:$B$999,DATASHEET!$E$2:$E$999,0),4),"")</f>
        <v/>
      </c>
      <c r="B59" s="3"/>
      <c r="C59" s="2" t="str">
        <f>IFERROR(INDEX(DATASHEET!$A$2:$L$999,MATCH('3월 27일'!$B$6:$B$999,DATASHEET!$E$2:$E$999,0),6),"")</f>
        <v/>
      </c>
      <c r="D59" s="2" t="str">
        <f>IFERROR(INDEX(DATASHEET!$A$2:$L$999,MATCH('3월 27일'!$B$6:$B$999,DATASHEET!$E$2:$E$999,0),11),"")</f>
        <v/>
      </c>
      <c r="E59" s="2">
        <f t="shared" si="3"/>
        <v>0</v>
      </c>
      <c r="F59" s="2" t="str">
        <f>IFERROR(INDEX(DATASHEET!$A$2:$L$999,MATCH('3월 27일'!$B$6:$B$999,DATASHEET!$E$2:$E$999,0),12),"")</f>
        <v/>
      </c>
    </row>
    <row r="60" spans="1:6">
      <c r="A60" s="2" t="str">
        <f>IFERROR(INDEX(DATASHEET!$A$2:$L$999,MATCH('3월 27일'!$B$6:$B$999,DATASHEET!$E$2:$E$999,0),4),"")</f>
        <v/>
      </c>
      <c r="B60" s="3"/>
      <c r="C60" s="2" t="str">
        <f>IFERROR(INDEX(DATASHEET!$A$2:$L$999,MATCH('3월 27일'!$B$6:$B$999,DATASHEET!$E$2:$E$999,0),6),"")</f>
        <v/>
      </c>
      <c r="D60" s="2" t="str">
        <f>IFERROR(INDEX(DATASHEET!$A$2:$L$999,MATCH('3월 27일'!$B$6:$B$999,DATASHEET!$E$2:$E$999,0),11),"")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27일'!$B$6:$B$999,DATASHEET!$E$2:$E$999,0),12),"")</f>
        <v/>
      </c>
    </row>
    <row r="61" spans="1:6">
      <c r="A61" s="2" t="str">
        <f>IFERROR(INDEX(DATASHEET!$A$2:$L$999,MATCH('3월 27일'!$B$6:$B$999,DATASHEET!$E$2:$E$999,0),4),"")</f>
        <v/>
      </c>
      <c r="B61" s="3"/>
      <c r="C61" s="2" t="str">
        <f>IFERROR(INDEX(DATASHEET!$A$2:$L$999,MATCH('3월 27일'!$B$6:$B$999,DATASHEET!$E$2:$E$999,0),6),"")</f>
        <v/>
      </c>
      <c r="D61" s="2" t="str">
        <f>IFERROR(INDEX(DATASHEET!$A$2:$L$999,MATCH('3월 27일'!$B$6:$B$999,DATASHEET!$E$2:$E$999,0),11),"")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27일'!$B$6:$B$999,DATASHEET!$E$2:$E$999,0),12),"")</f>
        <v/>
      </c>
    </row>
    <row r="62" spans="1:6">
      <c r="A62" s="2" t="str">
        <f>IFERROR(INDEX(DATASHEET!$A$2:$L$999,MATCH('3월 27일'!$B$6:$B$999,DATASHEET!$E$2:$E$999,0),4),"")</f>
        <v/>
      </c>
      <c r="B62" s="3"/>
      <c r="C62" s="2" t="str">
        <f>IFERROR(INDEX(DATASHEET!$A$2:$L$999,MATCH('3월 27일'!$B$6:$B$999,DATASHEET!$E$2:$E$999,0),6),"")</f>
        <v/>
      </c>
      <c r="D62" s="2" t="str">
        <f>IFERROR(INDEX(DATASHEET!$A$2:$L$999,MATCH('3월 27일'!$B$6:$B$999,DATASHEET!$E$2:$E$999,0),11),"")</f>
        <v/>
      </c>
      <c r="E62" s="2">
        <f t="shared" si="0"/>
        <v>0</v>
      </c>
      <c r="F62" s="2" t="str">
        <f>IFERROR(INDEX(DATASHEET!$A$2:$L$999,MATCH('3월 27일'!$B$6:$B$999,DATASHEET!$E$2:$E$999,0),12),"")</f>
        <v/>
      </c>
    </row>
    <row r="63" spans="1:6">
      <c r="A63" s="2" t="str">
        <f>IFERROR(INDEX(DATASHEET!$A$2:$L$999,MATCH('3월 27일'!$B$6:$B$999,DATASHEET!$E$2:$E$999,0),4),"")</f>
        <v/>
      </c>
      <c r="B63" s="3"/>
      <c r="C63" s="2" t="str">
        <f>IFERROR(INDEX(DATASHEET!$A$2:$L$999,MATCH('3월 27일'!$B$6:$B$999,DATASHEET!$E$2:$E$999,0),6),"")</f>
        <v/>
      </c>
      <c r="D63" s="2" t="str">
        <f>IFERROR(INDEX(DATASHEET!$A$2:$L$999,MATCH('3월 27일'!$B$6:$B$999,DATASHEET!$E$2:$E$999,0),11),"")</f>
        <v/>
      </c>
      <c r="E63" s="2">
        <f t="shared" si="1"/>
        <v>0</v>
      </c>
      <c r="F63" s="2" t="str">
        <f>IFERROR(INDEX(DATASHEET!$A$2:$L$999,MATCH('3월 27일'!$B$6:$B$999,DATASHEET!$E$2:$E$999,0),12),"")</f>
        <v/>
      </c>
    </row>
    <row r="64" spans="1:6">
      <c r="A64" s="2" t="str">
        <f>IFERROR(INDEX(DATASHEET!$A$2:$L$999,MATCH('3월 27일'!$B$6:$B$999,DATASHEET!$E$2:$E$999,0),4),"")</f>
        <v/>
      </c>
      <c r="B64" s="3"/>
      <c r="C64" s="2" t="str">
        <f>IFERROR(INDEX(DATASHEET!$A$2:$L$999,MATCH('3월 27일'!$B$6:$B$999,DATASHEET!$E$2:$E$999,0),6),"")</f>
        <v/>
      </c>
      <c r="D64" s="2" t="str">
        <f>IFERROR(INDEX(DATASHEET!$A$2:$L$999,MATCH('3월 27일'!$B$6:$B$999,DATASHEET!$E$2:$E$999,0),11),"")</f>
        <v/>
      </c>
      <c r="E64" s="2">
        <f t="shared" si="2"/>
        <v>0</v>
      </c>
      <c r="F64" s="2" t="str">
        <f>IFERROR(INDEX(DATASHEET!$A$2:$L$999,MATCH('3월 27일'!$B$6:$B$999,DATASHEET!$E$2:$E$999,0),12),"")</f>
        <v/>
      </c>
    </row>
    <row r="65" spans="1:6">
      <c r="A65" s="2" t="str">
        <f>IFERROR(INDEX(DATASHEET!$A$2:$L$999,MATCH('3월 27일'!$B$6:$B$999,DATASHEET!$E$2:$E$999,0),4),"")</f>
        <v/>
      </c>
      <c r="B65" s="3"/>
      <c r="C65" s="2" t="str">
        <f>IFERROR(INDEX(DATASHEET!$A$2:$L$999,MATCH('3월 27일'!$B$6:$B$999,DATASHEET!$E$2:$E$999,0),6),"")</f>
        <v/>
      </c>
      <c r="D65" s="2" t="str">
        <f>IFERROR(INDEX(DATASHEET!$A$2:$L$999,MATCH('3월 27일'!$B$6:$B$999,DATASHEET!$E$2:$E$999,0),11),"")</f>
        <v/>
      </c>
      <c r="E65" s="2">
        <f t="shared" si="3"/>
        <v>0</v>
      </c>
      <c r="F65" s="2" t="str">
        <f>IFERROR(INDEX(DATASHEET!$A$2:$L$999,MATCH('3월 27일'!$B$6:$B$999,DATASHEET!$E$2:$E$999,0),12),"")</f>
        <v/>
      </c>
    </row>
    <row r="66" spans="1:6">
      <c r="A66" s="2" t="str">
        <f>IFERROR(INDEX(DATASHEET!$A$2:$L$999,MATCH('3월 27일'!$B$6:$B$999,DATASHEET!$E$2:$E$999,0),4),"")</f>
        <v/>
      </c>
      <c r="B66" s="3"/>
      <c r="C66" s="2" t="str">
        <f>IFERROR(INDEX(DATASHEET!$A$2:$L$999,MATCH('3월 27일'!$B$6:$B$999,DATASHEET!$E$2:$E$999,0),6),"")</f>
        <v/>
      </c>
      <c r="D66" s="2" t="str">
        <f>IFERROR(INDEX(DATASHEET!$A$2:$L$999,MATCH('3월 27일'!$B$6:$B$999,DATASHEET!$E$2:$E$999,0),11),"")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27일'!$B$6:$B$999,DATASHEET!$E$2:$E$999,0),12),"")</f>
        <v/>
      </c>
    </row>
    <row r="67" spans="1:6">
      <c r="A67" s="2" t="str">
        <f>IFERROR(INDEX(DATASHEET!$A$2:$L$999,MATCH('3월 27일'!$B$6:$B$999,DATASHEET!$E$2:$E$999,0),4),"")</f>
        <v/>
      </c>
      <c r="B67" s="3"/>
      <c r="C67" s="2" t="str">
        <f>IFERROR(INDEX(DATASHEET!$A$2:$L$999,MATCH('3월 27일'!$B$6:$B$999,DATASHEET!$E$2:$E$999,0),6),"")</f>
        <v/>
      </c>
      <c r="D67" s="2" t="str">
        <f>IFERROR(INDEX(DATASHEET!$A$2:$L$999,MATCH('3월 27일'!$B$6:$B$999,DATASHEET!$E$2:$E$999,0),11),"")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27일'!$B$6:$B$999,DATASHEET!$E$2:$E$999,0),12),"")</f>
        <v/>
      </c>
    </row>
    <row r="68" spans="1:6">
      <c r="A68" s="2" t="str">
        <f>IFERROR(INDEX(DATASHEET!$A$2:$L$999,MATCH('3월 27일'!$B$6:$B$999,DATASHEET!$E$2:$E$999,0),4),"")</f>
        <v/>
      </c>
      <c r="B68" s="3"/>
      <c r="C68" s="2" t="str">
        <f>IFERROR(INDEX(DATASHEET!$A$2:$L$999,MATCH('3월 27일'!$B$6:$B$999,DATASHEET!$E$2:$E$999,0),6),"")</f>
        <v/>
      </c>
      <c r="D68" s="2" t="str">
        <f>IFERROR(INDEX(DATASHEET!$A$2:$L$999,MATCH('3월 27일'!$B$6:$B$999,DATASHEET!$E$2:$E$999,0),11),"")</f>
        <v/>
      </c>
      <c r="E68" s="2">
        <f t="shared" si="0"/>
        <v>0</v>
      </c>
      <c r="F68" s="2" t="str">
        <f>IFERROR(INDEX(DATASHEET!$A$2:$L$999,MATCH('3월 27일'!$B$6:$B$999,DATASHEET!$E$2:$E$999,0),12),"")</f>
        <v/>
      </c>
    </row>
    <row r="69" spans="1:6">
      <c r="A69" s="2" t="str">
        <f>IFERROR(INDEX(DATASHEET!$A$2:$L$999,MATCH('3월 27일'!$B$6:$B$999,DATASHEET!$E$2:$E$999,0),4),"")</f>
        <v/>
      </c>
      <c r="B69" s="3"/>
      <c r="C69" s="2" t="str">
        <f>IFERROR(INDEX(DATASHEET!$A$2:$L$999,MATCH('3월 27일'!$B$6:$B$999,DATASHEET!$E$2:$E$999,0),6),"")</f>
        <v/>
      </c>
      <c r="D69" s="2" t="str">
        <f>IFERROR(INDEX(DATASHEET!$A$2:$L$999,MATCH('3월 27일'!$B$6:$B$999,DATASHEET!$E$2:$E$999,0),11),"")</f>
        <v/>
      </c>
      <c r="E69" s="2">
        <f t="shared" si="1"/>
        <v>0</v>
      </c>
      <c r="F69" s="2" t="str">
        <f>IFERROR(INDEX(DATASHEET!$A$2:$L$999,MATCH('3월 27일'!$B$6:$B$999,DATASHEET!$E$2:$E$999,0),12),"")</f>
        <v/>
      </c>
    </row>
    <row r="70" spans="1:6">
      <c r="A70" s="2" t="str">
        <f>IFERROR(INDEX(DATASHEET!$A$2:$L$999,MATCH('3월 27일'!$B$6:$B$999,DATASHEET!$E$2:$E$999,0),4),"")</f>
        <v/>
      </c>
      <c r="B70" s="3"/>
      <c r="C70" s="2" t="str">
        <f>IFERROR(INDEX(DATASHEET!$A$2:$L$999,MATCH('3월 27일'!$B$6:$B$999,DATASHEET!$E$2:$E$999,0),6),"")</f>
        <v/>
      </c>
      <c r="D70" s="2" t="str">
        <f>IFERROR(INDEX(DATASHEET!$A$2:$L$999,MATCH('3월 27일'!$B$6:$B$999,DATASHEET!$E$2:$E$999,0),11),"")</f>
        <v/>
      </c>
      <c r="E70" s="2">
        <f t="shared" si="2"/>
        <v>0</v>
      </c>
      <c r="F70" s="2" t="str">
        <f>IFERROR(INDEX(DATASHEET!$A$2:$L$999,MATCH('3월 27일'!$B$6:$B$999,DATASHEET!$E$2:$E$999,0),12),"")</f>
        <v/>
      </c>
    </row>
    <row r="71" spans="1:6">
      <c r="A71" s="2" t="str">
        <f>IFERROR(INDEX(DATASHEET!$A$2:$L$999,MATCH('3월 27일'!$B$6:$B$999,DATASHEET!$E$2:$E$999,0),4),"")</f>
        <v/>
      </c>
      <c r="B71" s="3"/>
      <c r="C71" s="2" t="str">
        <f>IFERROR(INDEX(DATASHEET!$A$2:$L$999,MATCH('3월 27일'!$B$6:$B$999,DATASHEET!$E$2:$E$999,0),6),"")</f>
        <v/>
      </c>
      <c r="D71" s="2" t="str">
        <f>IFERROR(INDEX(DATASHEET!$A$2:$L$999,MATCH('3월 27일'!$B$6:$B$999,DATASHEET!$E$2:$E$999,0),11),"")</f>
        <v/>
      </c>
      <c r="E71" s="2">
        <f t="shared" si="3"/>
        <v>0</v>
      </c>
      <c r="F71" s="2" t="str">
        <f>IFERROR(INDEX(DATASHEET!$A$2:$L$999,MATCH('3월 27일'!$B$6:$B$999,DATASHEET!$E$2:$E$999,0),12),"")</f>
        <v/>
      </c>
    </row>
    <row r="72" spans="1:6">
      <c r="A72" s="2" t="str">
        <f>IFERROR(INDEX(DATASHEET!$A$2:$L$999,MATCH('3월 27일'!$B$6:$B$999,DATASHEET!$E$2:$E$999,0),4),"")</f>
        <v/>
      </c>
      <c r="B72" s="3"/>
      <c r="C72" s="2" t="str">
        <f>IFERROR(INDEX(DATASHEET!$A$2:$L$999,MATCH('3월 27일'!$B$6:$B$999,DATASHEET!$E$2:$E$999,0),6),"")</f>
        <v/>
      </c>
      <c r="D72" s="2" t="str">
        <f>IFERROR(INDEX(DATASHEET!$A$2:$L$999,MATCH('3월 27일'!$B$6:$B$999,DATASHEET!$E$2:$E$999,0),11),"")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27일'!$B$6:$B$999,DATASHEET!$E$2:$E$999,0),12),"")</f>
        <v/>
      </c>
    </row>
    <row r="73" spans="1:6">
      <c r="A73" s="2" t="str">
        <f>IFERROR(INDEX(DATASHEET!$A$2:$L$999,MATCH('3월 27일'!$B$6:$B$999,DATASHEET!$E$2:$E$999,0),4),"")</f>
        <v/>
      </c>
      <c r="B73" s="3"/>
      <c r="C73" s="2" t="str">
        <f>IFERROR(INDEX(DATASHEET!$A$2:$L$999,MATCH('3월 27일'!$B$6:$B$999,DATASHEET!$E$2:$E$999,0),6),"")</f>
        <v/>
      </c>
      <c r="D73" s="2" t="str">
        <f>IFERROR(INDEX(DATASHEET!$A$2:$L$999,MATCH('3월 27일'!$B$6:$B$999,DATASHEET!$E$2:$E$999,0),11),"")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27일'!$B$6:$B$999,DATASHEET!$E$2:$E$999,0),12),"")</f>
        <v/>
      </c>
    </row>
    <row r="74" spans="1:6">
      <c r="A74" s="2" t="str">
        <f>IFERROR(INDEX(DATASHEET!$A$2:$L$999,MATCH('3월 27일'!$B$6:$B$999,DATASHEET!$E$2:$E$999,0),4),"")</f>
        <v/>
      </c>
      <c r="B74" s="3"/>
      <c r="C74" s="2" t="str">
        <f>IFERROR(INDEX(DATASHEET!$A$2:$L$999,MATCH('3월 27일'!$B$6:$B$999,DATASHEET!$E$2:$E$999,0),6),"")</f>
        <v/>
      </c>
      <c r="D74" s="2" t="str">
        <f>IFERROR(INDEX(DATASHEET!$A$2:$L$999,MATCH('3월 27일'!$B$6:$B$999,DATASHEET!$E$2:$E$999,0),11),"")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27일'!$B$6:$B$999,DATASHEET!$E$2:$E$999,0),12),"")</f>
        <v/>
      </c>
    </row>
    <row r="75" spans="1:6">
      <c r="A75" s="2" t="str">
        <f>IFERROR(INDEX(DATASHEET!$A$2:$L$999,MATCH('3월 27일'!$B$6:$B$999,DATASHEET!$E$2:$E$999,0),4),"")</f>
        <v/>
      </c>
      <c r="B75" s="3"/>
      <c r="C75" s="2" t="str">
        <f>IFERROR(INDEX(DATASHEET!$A$2:$L$999,MATCH('3월 27일'!$B$6:$B$999,DATASHEET!$E$2:$E$999,0),6),"")</f>
        <v/>
      </c>
      <c r="D75" s="2" t="str">
        <f>IFERROR(INDEX(DATASHEET!$A$2:$L$999,MATCH('3월 27일'!$B$6:$B$999,DATASHEET!$E$2:$E$999,0),11),"")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27일'!$B$6:$B$999,DATASHEET!$E$2:$E$999,0),12),"")</f>
        <v/>
      </c>
    </row>
    <row r="76" spans="1:6">
      <c r="A76" s="2" t="str">
        <f>IFERROR(INDEX(DATASHEET!$A$2:$L$999,MATCH('3월 27일'!$B$6:$B$999,DATASHEET!$E$2:$E$999,0),4),"")</f>
        <v/>
      </c>
      <c r="B76" s="3"/>
      <c r="C76" s="2" t="str">
        <f>IFERROR(INDEX(DATASHEET!$A$2:$L$999,MATCH('3월 27일'!$B$6:$B$999,DATASHEET!$E$2:$E$999,0),6),"")</f>
        <v/>
      </c>
      <c r="D76" s="2" t="str">
        <f>IFERROR(INDEX(DATASHEET!$A$2:$L$999,MATCH('3월 27일'!$B$6:$B$999,DATASHEET!$E$2:$E$999,0),11),"")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27일'!$B$6:$B$999,DATASHEET!$E$2:$E$999,0),12),"")</f>
        <v/>
      </c>
    </row>
    <row r="77" spans="1:6">
      <c r="A77" s="2" t="str">
        <f>IFERROR(INDEX(DATASHEET!$A$2:$L$999,MATCH('3월 27일'!$B$6:$B$999,DATASHEET!$E$2:$E$999,0),4),"")</f>
        <v/>
      </c>
      <c r="B77" s="3"/>
      <c r="C77" s="2" t="str">
        <f>IFERROR(INDEX(DATASHEET!$A$2:$L$999,MATCH('3월 27일'!$B$6:$B$999,DATASHEET!$E$2:$E$999,0),6),"")</f>
        <v/>
      </c>
      <c r="D77" s="2" t="str">
        <f>IFERROR(INDEX(DATASHEET!$A$2:$L$999,MATCH('3월 27일'!$B$6:$B$999,DATASHEET!$E$2:$E$999,0),11),"")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27일'!$B$6:$B$999,DATASHEET!$E$2:$E$999,0),12),"")</f>
        <v/>
      </c>
    </row>
    <row r="78" spans="1:6">
      <c r="A78" s="2" t="str">
        <f>IFERROR(INDEX(DATASHEET!$A$2:$L$999,MATCH('3월 27일'!$B$6:$B$999,DATASHEET!$E$2:$E$999,0),4),"")</f>
        <v/>
      </c>
      <c r="B78" s="3"/>
      <c r="C78" s="2" t="str">
        <f>IFERROR(INDEX(DATASHEET!$A$2:$L$999,MATCH('3월 27일'!$B$6:$B$999,DATASHEET!$E$2:$E$999,0),6),"")</f>
        <v/>
      </c>
      <c r="D78" s="2" t="str">
        <f>IFERROR(INDEX(DATASHEET!$A$2:$L$999,MATCH('3월 27일'!$B$6:$B$999,DATASHEET!$E$2:$E$999,0),11),"")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27일'!$B$6:$B$999,DATASHEET!$E$2:$E$999,0),12),"")</f>
        <v/>
      </c>
    </row>
    <row r="79" spans="1:6">
      <c r="A79" s="2" t="str">
        <f>IFERROR(INDEX(DATASHEET!$A$2:$L$999,MATCH('3월 27일'!$B$6:$B$999,DATASHEET!$E$2:$E$999,0),4),"")</f>
        <v/>
      </c>
      <c r="B79" s="3"/>
      <c r="C79" s="2" t="str">
        <f>IFERROR(INDEX(DATASHEET!$A$2:$L$999,MATCH('3월 27일'!$B$6:$B$999,DATASHEET!$E$2:$E$999,0),6),"")</f>
        <v/>
      </c>
      <c r="D79" s="2" t="str">
        <f>IFERROR(INDEX(DATASHEET!$A$2:$L$999,MATCH('3월 27일'!$B$6:$B$999,DATASHEET!$E$2:$E$999,0),11),"")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27일'!$B$6:$B$999,DATASHEET!$E$2:$E$999,0),12),"")</f>
        <v/>
      </c>
    </row>
    <row r="80" spans="1:6">
      <c r="A80" s="2" t="str">
        <f>IFERROR(INDEX(DATASHEET!$A$2:$L$999,MATCH('3월 27일'!$B$6:$B$999,DATASHEET!$E$2:$E$999,0),4),"")</f>
        <v/>
      </c>
      <c r="B80" s="3"/>
      <c r="C80" s="2" t="str">
        <f>IFERROR(INDEX(DATASHEET!$A$2:$L$999,MATCH('3월 27일'!$B$6:$B$999,DATASHEET!$E$2:$E$999,0),6),"")</f>
        <v/>
      </c>
      <c r="D80" s="2" t="str">
        <f>IFERROR(INDEX(DATASHEET!$A$2:$L$999,MATCH('3월 27일'!$B$6:$B$999,DATASHEET!$E$2:$E$999,0),11),"")</f>
        <v/>
      </c>
      <c r="E80" s="2">
        <f t="shared" si="26"/>
        <v>0</v>
      </c>
      <c r="F80" s="2" t="str">
        <f>IFERROR(INDEX(DATASHEET!$A$2:$L$999,MATCH('3월 27일'!$B$6:$B$999,DATASHEET!$E$2:$E$999,0),12),"")</f>
        <v/>
      </c>
    </row>
    <row r="81" spans="1:6">
      <c r="A81" s="2" t="str">
        <f>IFERROR(INDEX(DATASHEET!$A$2:$L$999,MATCH('3월 27일'!$B$6:$B$999,DATASHEET!$E$2:$E$999,0),4),"")</f>
        <v/>
      </c>
      <c r="B81" s="3"/>
      <c r="C81" s="2" t="str">
        <f>IFERROR(INDEX(DATASHEET!$A$2:$L$999,MATCH('3월 27일'!$B$6:$B$999,DATASHEET!$E$2:$E$999,0),6),"")</f>
        <v/>
      </c>
      <c r="D81" s="2" t="str">
        <f>IFERROR(INDEX(DATASHEET!$A$2:$L$999,MATCH('3월 27일'!$B$6:$B$999,DATASHEET!$E$2:$E$999,0),11),"")</f>
        <v/>
      </c>
      <c r="E81" s="2">
        <f t="shared" si="27"/>
        <v>0</v>
      </c>
      <c r="F81" s="2" t="str">
        <f>IFERROR(INDEX(DATASHEET!$A$2:$L$999,MATCH('3월 27일'!$B$6:$B$999,DATASHEET!$E$2:$E$999,0),12),"")</f>
        <v/>
      </c>
    </row>
    <row r="82" spans="1:6">
      <c r="A82" s="2" t="str">
        <f>IFERROR(INDEX(DATASHEET!$A$2:$L$999,MATCH('3월 27일'!$B$6:$B$999,DATASHEET!$E$2:$E$999,0),4),"")</f>
        <v/>
      </c>
      <c r="B82" s="3"/>
      <c r="C82" s="2" t="str">
        <f>IFERROR(INDEX(DATASHEET!$A$2:$L$999,MATCH('3월 27일'!$B$6:$B$999,DATASHEET!$E$2:$E$999,0),6),"")</f>
        <v/>
      </c>
      <c r="D82" s="2" t="str">
        <f>IFERROR(INDEX(DATASHEET!$A$2:$L$999,MATCH('3월 27일'!$B$6:$B$999,DATASHEET!$E$2:$E$999,0),11),"")</f>
        <v/>
      </c>
      <c r="E82" s="2">
        <f t="shared" si="28"/>
        <v>0</v>
      </c>
      <c r="F82" s="2" t="str">
        <f>IFERROR(INDEX(DATASHEET!$A$2:$L$999,MATCH('3월 27일'!$B$6:$B$999,DATASHEET!$E$2:$E$999,0),12),"")</f>
        <v/>
      </c>
    </row>
    <row r="83" spans="1:6">
      <c r="A83" s="2" t="str">
        <f>IFERROR(INDEX(DATASHEET!$A$2:$L$999,MATCH('3월 27일'!$B$6:$B$999,DATASHEET!$E$2:$E$999,0),4),"")</f>
        <v/>
      </c>
      <c r="B83" s="3"/>
      <c r="C83" s="2" t="str">
        <f>IFERROR(INDEX(DATASHEET!$A$2:$L$999,MATCH('3월 27일'!$B$6:$B$999,DATASHEET!$E$2:$E$999,0),6),"")</f>
        <v/>
      </c>
      <c r="D83" s="2" t="str">
        <f>IFERROR(INDEX(DATASHEET!$A$2:$L$999,MATCH('3월 27일'!$B$6:$B$999,DATASHEET!$E$2:$E$999,0),11),"")</f>
        <v/>
      </c>
      <c r="E83" s="2">
        <f t="shared" si="29"/>
        <v>0</v>
      </c>
      <c r="F83" s="2" t="str">
        <f>IFERROR(INDEX(DATASHEET!$A$2:$L$999,MATCH('3월 27일'!$B$6:$B$999,DATASHEET!$E$2:$E$999,0),12),"")</f>
        <v/>
      </c>
    </row>
    <row r="84" spans="1:6">
      <c r="A84" s="2" t="str">
        <f>IFERROR(INDEX(DATASHEET!$A$2:$L$999,MATCH('3월 27일'!$B$6:$B$999,DATASHEET!$E$2:$E$999,0),4),"")</f>
        <v/>
      </c>
      <c r="B84" s="3"/>
      <c r="C84" s="2" t="str">
        <f>IFERROR(INDEX(DATASHEET!$A$2:$L$999,MATCH('3월 27일'!$B$6:$B$999,DATASHEET!$E$2:$E$999,0),6),"")</f>
        <v/>
      </c>
      <c r="D84" s="2" t="str">
        <f>IFERROR(INDEX(DATASHEET!$A$2:$L$999,MATCH('3월 27일'!$B$6:$B$999,DATASHEET!$E$2:$E$999,0),11),"")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27일'!$B$6:$B$999,DATASHEET!$E$2:$E$999,0),12),"")</f>
        <v/>
      </c>
    </row>
    <row r="85" spans="1:6">
      <c r="A85" s="2" t="str">
        <f>IFERROR(INDEX(DATASHEET!$A$2:$L$999,MATCH('3월 27일'!$B$6:$B$999,DATASHEET!$E$2:$E$999,0),4),"")</f>
        <v/>
      </c>
      <c r="B85" s="3"/>
      <c r="C85" s="2" t="str">
        <f>IFERROR(INDEX(DATASHEET!$A$2:$L$999,MATCH('3월 27일'!$B$6:$B$999,DATASHEET!$E$2:$E$999,0),6),"")</f>
        <v/>
      </c>
      <c r="D85" s="2" t="str">
        <f>IFERROR(INDEX(DATASHEET!$A$2:$L$999,MATCH('3월 27일'!$B$6:$B$999,DATASHEET!$E$2:$E$999,0),11),"")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27일'!$B$6:$B$999,DATASHEET!$E$2:$E$999,0),12),"")</f>
        <v/>
      </c>
    </row>
    <row r="86" spans="1:6">
      <c r="A86" s="2" t="str">
        <f>IFERROR(INDEX(DATASHEET!$A$2:$L$999,MATCH('3월 27일'!$B$6:$B$999,DATASHEET!$E$2:$E$999,0),4),"")</f>
        <v/>
      </c>
      <c r="B86" s="3"/>
      <c r="C86" s="2" t="str">
        <f>IFERROR(INDEX(DATASHEET!$A$2:$L$999,MATCH('3월 27일'!$B$6:$B$999,DATASHEET!$E$2:$E$999,0),6),"")</f>
        <v/>
      </c>
      <c r="D86" s="2" t="str">
        <f>IFERROR(INDEX(DATASHEET!$A$2:$L$999,MATCH('3월 27일'!$B$6:$B$999,DATASHEET!$E$2:$E$999,0),11),"")</f>
        <v/>
      </c>
      <c r="E86" s="2">
        <f t="shared" si="26"/>
        <v>0</v>
      </c>
      <c r="F86" s="2" t="str">
        <f>IFERROR(INDEX(DATASHEET!$A$2:$L$999,MATCH('3월 27일'!$B$6:$B$999,DATASHEET!$E$2:$E$999,0),12),"")</f>
        <v/>
      </c>
    </row>
    <row r="87" spans="1:6">
      <c r="A87" s="2" t="str">
        <f>IFERROR(INDEX(DATASHEET!$A$2:$L$999,MATCH('3월 27일'!$B$6:$B$999,DATASHEET!$E$2:$E$999,0),4),"")</f>
        <v/>
      </c>
      <c r="B87" s="3"/>
      <c r="C87" s="2" t="str">
        <f>IFERROR(INDEX(DATASHEET!$A$2:$L$999,MATCH('3월 27일'!$B$6:$B$999,DATASHEET!$E$2:$E$999,0),6),"")</f>
        <v/>
      </c>
      <c r="D87" s="2" t="str">
        <f>IFERROR(INDEX(DATASHEET!$A$2:$L$999,MATCH('3월 27일'!$B$6:$B$999,DATASHEET!$E$2:$E$999,0),11),"")</f>
        <v/>
      </c>
      <c r="E87" s="2">
        <f t="shared" si="27"/>
        <v>0</v>
      </c>
      <c r="F87" s="2" t="str">
        <f>IFERROR(INDEX(DATASHEET!$A$2:$L$999,MATCH('3월 27일'!$B$6:$B$999,DATASHEET!$E$2:$E$999,0),12),"")</f>
        <v/>
      </c>
    </row>
    <row r="88" spans="1:6">
      <c r="A88" s="2" t="str">
        <f>IFERROR(INDEX(DATASHEET!$A$2:$L$999,MATCH('3월 27일'!$B$6:$B$999,DATASHEET!$E$2:$E$999,0),4),"")</f>
        <v/>
      </c>
      <c r="B88" s="3"/>
      <c r="C88" s="2" t="str">
        <f>IFERROR(INDEX(DATASHEET!$A$2:$L$999,MATCH('3월 27일'!$B$6:$B$999,DATASHEET!$E$2:$E$999,0),6),"")</f>
        <v/>
      </c>
      <c r="D88" s="2" t="str">
        <f>IFERROR(INDEX(DATASHEET!$A$2:$L$999,MATCH('3월 27일'!$B$6:$B$999,DATASHEET!$E$2:$E$999,0),11),"")</f>
        <v/>
      </c>
      <c r="E88" s="2">
        <f t="shared" si="28"/>
        <v>0</v>
      </c>
      <c r="F88" s="2" t="str">
        <f>IFERROR(INDEX(DATASHEET!$A$2:$L$999,MATCH('3월 27일'!$B$6:$B$999,DATASHEET!$E$2:$E$999,0),12),"")</f>
        <v/>
      </c>
    </row>
    <row r="89" spans="1:6">
      <c r="A89" s="2" t="str">
        <f>IFERROR(INDEX(DATASHEET!$A$2:$L$999,MATCH('3월 27일'!$B$6:$B$999,DATASHEET!$E$2:$E$999,0),4),"")</f>
        <v/>
      </c>
      <c r="B89" s="3"/>
      <c r="C89" s="2" t="str">
        <f>IFERROR(INDEX(DATASHEET!$A$2:$L$999,MATCH('3월 27일'!$B$6:$B$999,DATASHEET!$E$2:$E$999,0),6),"")</f>
        <v/>
      </c>
      <c r="D89" s="2" t="str">
        <f>IFERROR(INDEX(DATASHEET!$A$2:$L$999,MATCH('3월 27일'!$B$6:$B$999,DATASHEET!$E$2:$E$999,0),11),"")</f>
        <v/>
      </c>
      <c r="E89" s="2">
        <f t="shared" si="29"/>
        <v>0</v>
      </c>
      <c r="F89" s="2" t="str">
        <f>IFERROR(INDEX(DATASHEET!$A$2:$L$999,MATCH('3월 27일'!$B$6:$B$999,DATASHEET!$E$2:$E$999,0),12),"")</f>
        <v/>
      </c>
    </row>
    <row r="90" spans="1:6">
      <c r="A90" s="2" t="str">
        <f>IFERROR(INDEX(DATASHEET!$A$2:$L$999,MATCH('3월 27일'!$B$6:$B$999,DATASHEET!$E$2:$E$999,0),4),"")</f>
        <v/>
      </c>
      <c r="B90" s="3"/>
      <c r="C90" s="2" t="str">
        <f>IFERROR(INDEX(DATASHEET!$A$2:$L$999,MATCH('3월 27일'!$B$6:$B$999,DATASHEET!$E$2:$E$999,0),6),"")</f>
        <v/>
      </c>
      <c r="D90" s="2" t="str">
        <f>IFERROR(INDEX(DATASHEET!$A$2:$L$999,MATCH('3월 27일'!$B$6:$B$999,DATASHEET!$E$2:$E$999,0),11),"")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27일'!$B$6:$B$999,DATASHEET!$E$2:$E$999,0),12),"")</f>
        <v/>
      </c>
    </row>
    <row r="91" spans="1:6">
      <c r="A91" s="2" t="str">
        <f>IFERROR(INDEX(DATASHEET!$A$2:$L$999,MATCH('3월 27일'!$B$6:$B$999,DATASHEET!$E$2:$E$999,0),4),"")</f>
        <v/>
      </c>
      <c r="B91" s="3"/>
      <c r="C91" s="2" t="str">
        <f>IFERROR(INDEX(DATASHEET!$A$2:$L$999,MATCH('3월 27일'!$B$6:$B$999,DATASHEET!$E$2:$E$999,0),6),"")</f>
        <v/>
      </c>
      <c r="D91" s="2" t="str">
        <f>IFERROR(INDEX(DATASHEET!$A$2:$L$999,MATCH('3월 27일'!$B$6:$B$999,DATASHEET!$E$2:$E$999,0),11),"")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27일'!$B$6:$B$999,DATASHEET!$E$2:$E$999,0),12),"")</f>
        <v/>
      </c>
    </row>
    <row r="92" spans="1:6">
      <c r="A92" s="2" t="str">
        <f>IFERROR(INDEX(DATASHEET!$A$2:$L$999,MATCH('3월 27일'!$B$6:$B$999,DATASHEET!$E$2:$E$999,0),4),"")</f>
        <v/>
      </c>
      <c r="B92" s="3"/>
      <c r="C92" s="2" t="str">
        <f>IFERROR(INDEX(DATASHEET!$A$2:$L$999,MATCH('3월 27일'!$B$6:$B$999,DATASHEET!$E$2:$E$999,0),6),"")</f>
        <v/>
      </c>
      <c r="D92" s="2" t="str">
        <f>IFERROR(INDEX(DATASHEET!$A$2:$L$999,MATCH('3월 27일'!$B$6:$B$999,DATASHEET!$E$2:$E$999,0),11),"")</f>
        <v/>
      </c>
      <c r="E92" s="2">
        <f t="shared" si="26"/>
        <v>0</v>
      </c>
      <c r="F92" s="2" t="str">
        <f>IFERROR(INDEX(DATASHEET!$A$2:$L$999,MATCH('3월 27일'!$B$6:$B$999,DATASHEET!$E$2:$E$999,0),12),"")</f>
        <v/>
      </c>
    </row>
    <row r="93" spans="1:6">
      <c r="A93" s="2" t="str">
        <f>IFERROR(INDEX(DATASHEET!$A$2:$L$999,MATCH('3월 27일'!$B$6:$B$999,DATASHEET!$E$2:$E$999,0),4),"")</f>
        <v/>
      </c>
      <c r="B93" s="3"/>
      <c r="C93" s="2" t="str">
        <f>IFERROR(INDEX(DATASHEET!$A$2:$L$999,MATCH('3월 27일'!$B$6:$B$999,DATASHEET!$E$2:$E$999,0),6),"")</f>
        <v/>
      </c>
      <c r="D93" s="2" t="str">
        <f>IFERROR(INDEX(DATASHEET!$A$2:$L$999,MATCH('3월 27일'!$B$6:$B$999,DATASHEET!$E$2:$E$999,0),11),"")</f>
        <v/>
      </c>
      <c r="E93" s="2">
        <f t="shared" si="27"/>
        <v>0</v>
      </c>
      <c r="F93" s="2" t="str">
        <f>IFERROR(INDEX(DATASHEET!$A$2:$L$999,MATCH('3월 27일'!$B$6:$B$999,DATASHEET!$E$2:$E$999,0),12),"")</f>
        <v/>
      </c>
    </row>
    <row r="94" spans="1:6">
      <c r="A94" s="2" t="str">
        <f>IFERROR(INDEX(DATASHEET!$A$2:$L$999,MATCH('3월 27일'!$B$6:$B$999,DATASHEET!$E$2:$E$999,0),4),"")</f>
        <v/>
      </c>
      <c r="B94" s="3"/>
      <c r="C94" s="2" t="str">
        <f>IFERROR(INDEX(DATASHEET!$A$2:$L$999,MATCH('3월 27일'!$B$6:$B$999,DATASHEET!$E$2:$E$999,0),6),"")</f>
        <v/>
      </c>
      <c r="D94" s="2" t="str">
        <f>IFERROR(INDEX(DATASHEET!$A$2:$L$999,MATCH('3월 27일'!$B$6:$B$999,DATASHEET!$E$2:$E$999,0),11),"")</f>
        <v/>
      </c>
      <c r="E94" s="2">
        <f t="shared" si="28"/>
        <v>0</v>
      </c>
      <c r="F94" s="2" t="str">
        <f>IFERROR(INDEX(DATASHEET!$A$2:$L$999,MATCH('3월 27일'!$B$6:$B$999,DATASHEET!$E$2:$E$999,0),12),"")</f>
        <v/>
      </c>
    </row>
    <row r="95" spans="1:6">
      <c r="A95" s="2" t="str">
        <f>IFERROR(INDEX(DATASHEET!$A$2:$L$999,MATCH('3월 27일'!$B$6:$B$999,DATASHEET!$E$2:$E$999,0),4),"")</f>
        <v/>
      </c>
      <c r="B95" s="3"/>
      <c r="C95" s="2" t="str">
        <f>IFERROR(INDEX(DATASHEET!$A$2:$L$999,MATCH('3월 27일'!$B$6:$B$999,DATASHEET!$E$2:$E$999,0),6),"")</f>
        <v/>
      </c>
      <c r="D95" s="2" t="str">
        <f>IFERROR(INDEX(DATASHEET!$A$2:$L$999,MATCH('3월 27일'!$B$6:$B$999,DATASHEET!$E$2:$E$999,0),11),"")</f>
        <v/>
      </c>
      <c r="E95" s="2">
        <f t="shared" si="29"/>
        <v>0</v>
      </c>
      <c r="F95" s="2" t="str">
        <f>IFERROR(INDEX(DATASHEET!$A$2:$L$999,MATCH('3월 27일'!$B$6:$B$999,DATASHEET!$E$2:$E$999,0),12),"")</f>
        <v/>
      </c>
    </row>
    <row r="96" spans="1:6">
      <c r="A96" s="2" t="str">
        <f>IFERROR(INDEX(DATASHEET!$A$2:$L$999,MATCH('3월 27일'!$B$6:$B$999,DATASHEET!$E$2:$E$999,0),4),"")</f>
        <v/>
      </c>
      <c r="B96" s="3"/>
      <c r="C96" s="2" t="str">
        <f>IFERROR(INDEX(DATASHEET!$A$2:$L$999,MATCH('3월 27일'!$B$6:$B$999,DATASHEET!$E$2:$E$999,0),6),"")</f>
        <v/>
      </c>
      <c r="D96" s="2" t="str">
        <f>IFERROR(INDEX(DATASHEET!$A$2:$L$999,MATCH('3월 27일'!$B$6:$B$999,DATASHEET!$E$2:$E$999,0),11),"")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27일'!$B$6:$B$999,DATASHEET!$E$2:$E$999,0),12),"")</f>
        <v/>
      </c>
    </row>
    <row r="97" spans="1:6">
      <c r="A97" s="2" t="str">
        <f>IFERROR(INDEX(DATASHEET!$A$2:$L$999,MATCH('3월 27일'!$B$6:$B$999,DATASHEET!$E$2:$E$999,0),4),"")</f>
        <v/>
      </c>
      <c r="B97" s="3"/>
      <c r="C97" s="2" t="str">
        <f>IFERROR(INDEX(DATASHEET!$A$2:$L$999,MATCH('3월 27일'!$B$6:$B$999,DATASHEET!$E$2:$E$999,0),6),"")</f>
        <v/>
      </c>
      <c r="D97" s="2" t="str">
        <f>IFERROR(INDEX(DATASHEET!$A$2:$L$999,MATCH('3월 27일'!$B$6:$B$999,DATASHEET!$E$2:$E$999,0),11),"")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27일'!$B$6:$B$999,DATASHEET!$E$2:$E$999,0),12),"")</f>
        <v/>
      </c>
    </row>
    <row r="98" spans="1:6">
      <c r="A98" s="2" t="str">
        <f>IFERROR(INDEX(DATASHEET!$A$2:$L$999,MATCH('3월 27일'!$B$6:$B$999,DATASHEET!$E$2:$E$999,0),4),"")</f>
        <v/>
      </c>
      <c r="B98" s="3"/>
      <c r="C98" s="2" t="str">
        <f>IFERROR(INDEX(DATASHEET!$A$2:$L$999,MATCH('3월 27일'!$B$6:$B$999,DATASHEET!$E$2:$E$999,0),6),"")</f>
        <v/>
      </c>
      <c r="D98" s="2" t="str">
        <f>IFERROR(INDEX(DATASHEET!$A$2:$L$999,MATCH('3월 27일'!$B$6:$B$999,DATASHEET!$E$2:$E$999,0),11),"")</f>
        <v/>
      </c>
      <c r="E98" s="2">
        <f t="shared" si="26"/>
        <v>0</v>
      </c>
      <c r="F98" s="2" t="str">
        <f>IFERROR(INDEX(DATASHEET!$A$2:$L$999,MATCH('3월 27일'!$B$6:$B$999,DATASHEET!$E$2:$E$999,0),12),"")</f>
        <v/>
      </c>
    </row>
    <row r="99" spans="1:6">
      <c r="A99" s="2" t="str">
        <f>IFERROR(INDEX(DATASHEET!$A$2:$L$999,MATCH('3월 27일'!$B$6:$B$999,DATASHEET!$E$2:$E$999,0),4),"")</f>
        <v/>
      </c>
      <c r="B99" s="3"/>
      <c r="C99" s="2" t="str">
        <f>IFERROR(INDEX(DATASHEET!$A$2:$L$999,MATCH('3월 27일'!$B$6:$B$999,DATASHEET!$E$2:$E$999,0),6),"")</f>
        <v/>
      </c>
      <c r="D99" s="2" t="str">
        <f>IFERROR(INDEX(DATASHEET!$A$2:$L$999,MATCH('3월 27일'!$B$6:$B$999,DATASHEET!$E$2:$E$999,0),11),"")</f>
        <v/>
      </c>
      <c r="E99" s="2">
        <f t="shared" si="27"/>
        <v>0</v>
      </c>
      <c r="F99" s="2" t="str">
        <f>IFERROR(INDEX(DATASHEET!$A$2:$L$999,MATCH('3월 27일'!$B$6:$B$999,DATASHEET!$E$2:$E$999,0),12),"")</f>
        <v/>
      </c>
    </row>
    <row r="100" spans="1:6">
      <c r="A100" s="2" t="str">
        <f>IFERROR(INDEX(DATASHEET!$A$2:$L$999,MATCH('3월 27일'!$B$6:$B$999,DATASHEET!$E$2:$E$999,0),4),"")</f>
        <v/>
      </c>
      <c r="B100" s="3"/>
      <c r="C100" s="2" t="str">
        <f>IFERROR(INDEX(DATASHEET!$A$2:$L$999,MATCH('3월 27일'!$B$6:$B$999,DATASHEET!$E$2:$E$999,0),6),"")</f>
        <v/>
      </c>
      <c r="D100" s="2" t="str">
        <f>IFERROR(INDEX(DATASHEET!$A$2:$L$999,MATCH('3월 27일'!$B$6:$B$999,DATASHEET!$E$2:$E$999,0),11),"")</f>
        <v/>
      </c>
      <c r="E100" s="2">
        <f t="shared" si="28"/>
        <v>0</v>
      </c>
      <c r="F100" s="2" t="str">
        <f>IFERROR(INDEX(DATASHEET!$A$2:$L$999,MATCH('3월 27일'!$B$6:$B$999,DATASHEET!$E$2:$E$999,0),12),"")</f>
        <v/>
      </c>
    </row>
    <row r="101" spans="1:6">
      <c r="A101" s="2" t="str">
        <f>IFERROR(INDEX(DATASHEET!$A$2:$L$999,MATCH('3월 27일'!$B$6:$B$999,DATASHEET!$E$2:$E$999,0),4),"")</f>
        <v/>
      </c>
      <c r="B101" s="3"/>
      <c r="C101" s="2" t="str">
        <f>IFERROR(INDEX(DATASHEET!$A$2:$L$999,MATCH('3월 27일'!$B$6:$B$999,DATASHEET!$E$2:$E$999,0),6),"")</f>
        <v/>
      </c>
      <c r="D101" s="2" t="str">
        <f>IFERROR(INDEX(DATASHEET!$A$2:$L$999,MATCH('3월 27일'!$B$6:$B$999,DATASHEET!$E$2:$E$999,0),11),"")</f>
        <v/>
      </c>
      <c r="E101" s="2">
        <f t="shared" si="29"/>
        <v>0</v>
      </c>
      <c r="F101" s="2" t="str">
        <f>IFERROR(INDEX(DATASHEET!$A$2:$L$999,MATCH('3월 27일'!$B$6:$B$999,DATASHEET!$E$2:$E$999,0),12),"")</f>
        <v/>
      </c>
    </row>
    <row r="102" spans="1:6">
      <c r="A102" s="2" t="str">
        <f>IFERROR(INDEX(DATASHEET!$A$2:$L$999,MATCH('3월 27일'!$B$6:$B$999,DATASHEET!$E$2:$E$999,0),4),"")</f>
        <v/>
      </c>
      <c r="B102" s="3"/>
      <c r="C102" s="2" t="str">
        <f>IFERROR(INDEX(DATASHEET!$A$2:$L$999,MATCH('3월 27일'!$B$6:$B$999,DATASHEET!$E$2:$E$999,0),6),"")</f>
        <v/>
      </c>
      <c r="D102" s="2" t="str">
        <f>IFERROR(INDEX(DATASHEET!$A$2:$L$999,MATCH('3월 27일'!$B$6:$B$999,DATASHEET!$E$2:$E$999,0),11),"")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27일'!$B$6:$B$999,DATASHEET!$E$2:$E$999,0),12),"")</f>
        <v/>
      </c>
    </row>
    <row r="103" spans="1:6">
      <c r="A103" s="2" t="str">
        <f>IFERROR(INDEX(DATASHEET!$A$2:$L$999,MATCH('3월 27일'!$B$6:$B$999,DATASHEET!$E$2:$E$999,0),4),"")</f>
        <v/>
      </c>
      <c r="B103" s="3"/>
      <c r="C103" s="2" t="str">
        <f>IFERROR(INDEX(DATASHEET!$A$2:$L$999,MATCH('3월 27일'!$B$6:$B$999,DATASHEET!$E$2:$E$999,0),6),"")</f>
        <v/>
      </c>
      <c r="D103" s="2" t="str">
        <f>IFERROR(INDEX(DATASHEET!$A$2:$L$999,MATCH('3월 27일'!$B$6:$B$999,DATASHEET!$E$2:$E$999,0),11),"")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27일'!$B$6:$B$999,DATASHEET!$E$2:$E$999,0),12),"")</f>
        <v/>
      </c>
    </row>
    <row r="104" spans="1:6">
      <c r="A104" s="2" t="str">
        <f>IFERROR(INDEX(DATASHEET!$A$2:$L$999,MATCH('3월 27일'!$B$6:$B$999,DATASHEET!$E$2:$E$999,0),4),"")</f>
        <v/>
      </c>
      <c r="B104" s="3"/>
      <c r="C104" s="2" t="str">
        <f>IFERROR(INDEX(DATASHEET!$A$2:$L$999,MATCH('3월 27일'!$B$6:$B$999,DATASHEET!$E$2:$E$999,0),6),"")</f>
        <v/>
      </c>
      <c r="D104" s="2" t="str">
        <f>IFERROR(INDEX(DATASHEET!$A$2:$L$999,MATCH('3월 27일'!$B$6:$B$999,DATASHEET!$E$2:$E$999,0),11),"")</f>
        <v/>
      </c>
      <c r="E104" s="2">
        <f t="shared" si="26"/>
        <v>0</v>
      </c>
      <c r="F104" s="2" t="str">
        <f>IFERROR(INDEX(DATASHEET!$A$2:$L$999,MATCH('3월 27일'!$B$6:$B$999,DATASHEET!$E$2:$E$999,0),12),"")</f>
        <v/>
      </c>
    </row>
    <row r="105" spans="1:6">
      <c r="A105" s="2" t="str">
        <f>IFERROR(INDEX(DATASHEET!$A$2:$L$999,MATCH('3월 27일'!$B$6:$B$999,DATASHEET!$E$2:$E$999,0),4),"")</f>
        <v/>
      </c>
      <c r="B105" s="3"/>
      <c r="C105" s="2" t="str">
        <f>IFERROR(INDEX(DATASHEET!$A$2:$L$999,MATCH('3월 27일'!$B$6:$B$999,DATASHEET!$E$2:$E$999,0),6),"")</f>
        <v/>
      </c>
      <c r="D105" s="2" t="str">
        <f>IFERROR(INDEX(DATASHEET!$A$2:$L$999,MATCH('3월 27일'!$B$6:$B$999,DATASHEET!$E$2:$E$999,0),11),"")</f>
        <v/>
      </c>
      <c r="E105" s="2">
        <f t="shared" si="27"/>
        <v>0</v>
      </c>
      <c r="F105" s="2" t="str">
        <f>IFERROR(INDEX(DATASHEET!$A$2:$L$999,MATCH('3월 27일'!$B$6:$B$999,DATASHEET!$E$2:$E$999,0),12),"")</f>
        <v/>
      </c>
    </row>
    <row r="106" spans="1:6">
      <c r="A106" s="2" t="str">
        <f>IFERROR(INDEX(DATASHEET!$A$2:$L$999,MATCH('3월 27일'!$B$6:$B$999,DATASHEET!$E$2:$E$999,0),4),"")</f>
        <v/>
      </c>
      <c r="B106" s="3"/>
      <c r="C106" s="2" t="str">
        <f>IFERROR(INDEX(DATASHEET!$A$2:$L$999,MATCH('3월 27일'!$B$6:$B$999,DATASHEET!$E$2:$E$999,0),6),"")</f>
        <v/>
      </c>
      <c r="D106" s="2" t="str">
        <f>IFERROR(INDEX(DATASHEET!$A$2:$L$999,MATCH('3월 27일'!$B$6:$B$999,DATASHEET!$E$2:$E$999,0),11),"")</f>
        <v/>
      </c>
      <c r="E106" s="2">
        <f t="shared" si="28"/>
        <v>0</v>
      </c>
      <c r="F106" s="2" t="str">
        <f>IFERROR(INDEX(DATASHEET!$A$2:$L$999,MATCH('3월 27일'!$B$6:$B$999,DATASHEET!$E$2:$E$999,0),12),"")</f>
        <v/>
      </c>
    </row>
    <row r="107" spans="1:6">
      <c r="A107" s="2" t="str">
        <f>IFERROR(INDEX(DATASHEET!$A$2:$L$999,MATCH('3월 27일'!$B$6:$B$999,DATASHEET!$E$2:$E$999,0),4),"")</f>
        <v/>
      </c>
      <c r="B107" s="3"/>
      <c r="C107" s="2" t="str">
        <f>IFERROR(INDEX(DATASHEET!$A$2:$L$999,MATCH('3월 27일'!$B$6:$B$999,DATASHEET!$E$2:$E$999,0),6),"")</f>
        <v/>
      </c>
      <c r="D107" s="2" t="str">
        <f>IFERROR(INDEX(DATASHEET!$A$2:$L$999,MATCH('3월 27일'!$B$6:$B$999,DATASHEET!$E$2:$E$999,0),11),"")</f>
        <v/>
      </c>
      <c r="E107" s="2">
        <f t="shared" si="29"/>
        <v>0</v>
      </c>
      <c r="F107" s="2" t="str">
        <f>IFERROR(INDEX(DATASHEET!$A$2:$L$999,MATCH('3월 27일'!$B$6:$B$999,DATASHEET!$E$2:$E$999,0),12),"")</f>
        <v/>
      </c>
    </row>
    <row r="108" spans="1:6">
      <c r="A108" s="2" t="str">
        <f>IFERROR(INDEX(DATASHEET!$A$2:$L$999,MATCH('3월 27일'!$B$6:$B$999,DATASHEET!$E$2:$E$999,0),4),"")</f>
        <v/>
      </c>
      <c r="B108" s="3"/>
      <c r="C108" s="2" t="str">
        <f>IFERROR(INDEX(DATASHEET!$A$2:$L$999,MATCH('3월 27일'!$B$6:$B$999,DATASHEET!$E$2:$E$999,0),6),"")</f>
        <v/>
      </c>
      <c r="D108" s="2" t="str">
        <f>IFERROR(INDEX(DATASHEET!$A$2:$L$999,MATCH('3월 27일'!$B$6:$B$999,DATASHEET!$E$2:$E$999,0),11),"")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27일'!$B$6:$B$999,DATASHEET!$E$2:$E$999,0),12),"")</f>
        <v/>
      </c>
    </row>
    <row r="109" spans="1:6">
      <c r="A109" s="2" t="str">
        <f>IFERROR(INDEX(DATASHEET!$A$2:$L$999,MATCH('3월 27일'!$B$6:$B$999,DATASHEET!$E$2:$E$999,0),4),"")</f>
        <v/>
      </c>
      <c r="B109" s="3"/>
      <c r="C109" s="2" t="str">
        <f>IFERROR(INDEX(DATASHEET!$A$2:$L$999,MATCH('3월 27일'!$B$6:$B$999,DATASHEET!$E$2:$E$999,0),6),"")</f>
        <v/>
      </c>
      <c r="D109" s="2" t="str">
        <f>IFERROR(INDEX(DATASHEET!$A$2:$L$999,MATCH('3월 27일'!$B$6:$B$999,DATASHEET!$E$2:$E$999,0),11),"")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27일'!$B$6:$B$999,DATASHEET!$E$2:$E$999,0),12),"")</f>
        <v/>
      </c>
    </row>
    <row r="110" spans="1:6">
      <c r="A110" s="2" t="str">
        <f>IFERROR(INDEX(DATASHEET!$A$2:$L$999,MATCH('3월 27일'!$B$6:$B$999,DATASHEET!$E$2:$E$999,0),4),"")</f>
        <v/>
      </c>
      <c r="B110" s="3"/>
      <c r="C110" s="2" t="str">
        <f>IFERROR(INDEX(DATASHEET!$A$2:$L$999,MATCH('3월 27일'!$B$6:$B$999,DATASHEET!$E$2:$E$999,0),6),"")</f>
        <v/>
      </c>
      <c r="D110" s="2" t="str">
        <f>IFERROR(INDEX(DATASHEET!$A$2:$L$999,MATCH('3월 27일'!$B$6:$B$999,DATASHEET!$E$2:$E$999,0),11),"")</f>
        <v/>
      </c>
      <c r="E110" s="2">
        <f t="shared" si="26"/>
        <v>0</v>
      </c>
      <c r="F110" s="2" t="str">
        <f>IFERROR(INDEX(DATASHEET!$A$2:$L$999,MATCH('3월 27일'!$B$6:$B$999,DATASHEET!$E$2:$E$999,0),12),"")</f>
        <v/>
      </c>
    </row>
    <row r="111" spans="1:6">
      <c r="A111" s="2" t="str">
        <f>IFERROR(INDEX(DATASHEET!$A$2:$L$999,MATCH('3월 27일'!$B$6:$B$999,DATASHEET!$E$2:$E$999,0),4),"")</f>
        <v/>
      </c>
      <c r="B111" s="3"/>
      <c r="C111" s="2" t="str">
        <f>IFERROR(INDEX(DATASHEET!$A$2:$L$999,MATCH('3월 27일'!$B$6:$B$999,DATASHEET!$E$2:$E$999,0),6),"")</f>
        <v/>
      </c>
      <c r="D111" s="2" t="str">
        <f>IFERROR(INDEX(DATASHEET!$A$2:$L$999,MATCH('3월 27일'!$B$6:$B$999,DATASHEET!$E$2:$E$999,0),11),"")</f>
        <v/>
      </c>
      <c r="E111" s="2">
        <f t="shared" si="27"/>
        <v>0</v>
      </c>
      <c r="F111" s="2" t="str">
        <f>IFERROR(INDEX(DATASHEET!$A$2:$L$999,MATCH('3월 27일'!$B$6:$B$999,DATASHEET!$E$2:$E$999,0),12),"")</f>
        <v/>
      </c>
    </row>
    <row r="112" spans="1:6">
      <c r="A112" s="2" t="str">
        <f>IFERROR(INDEX(DATASHEET!$A$2:$L$999,MATCH('3월 27일'!$B$6:$B$999,DATASHEET!$E$2:$E$999,0),4),"")</f>
        <v/>
      </c>
      <c r="B112" s="3"/>
      <c r="C112" s="2" t="str">
        <f>IFERROR(INDEX(DATASHEET!$A$2:$L$999,MATCH('3월 27일'!$B$6:$B$999,DATASHEET!$E$2:$E$999,0),6),"")</f>
        <v/>
      </c>
      <c r="D112" s="2" t="str">
        <f>IFERROR(INDEX(DATASHEET!$A$2:$L$999,MATCH('3월 27일'!$B$6:$B$999,DATASHEET!$E$2:$E$999,0),11),"")</f>
        <v/>
      </c>
      <c r="E112" s="2">
        <f t="shared" si="28"/>
        <v>0</v>
      </c>
      <c r="F112" s="2" t="str">
        <f>IFERROR(INDEX(DATASHEET!$A$2:$L$999,MATCH('3월 27일'!$B$6:$B$999,DATASHEET!$E$2:$E$999,0),12),"")</f>
        <v/>
      </c>
    </row>
    <row r="113" spans="1:6">
      <c r="A113" s="2" t="str">
        <f>IFERROR(INDEX(DATASHEET!$A$2:$L$999,MATCH('3월 27일'!$B$6:$B$999,DATASHEET!$E$2:$E$999,0),4),"")</f>
        <v/>
      </c>
      <c r="B113" s="3"/>
      <c r="C113" s="2" t="str">
        <f>IFERROR(INDEX(DATASHEET!$A$2:$L$999,MATCH('3월 27일'!$B$6:$B$999,DATASHEET!$E$2:$E$999,0),6),"")</f>
        <v/>
      </c>
      <c r="D113" s="2" t="str">
        <f>IFERROR(INDEX(DATASHEET!$A$2:$L$999,MATCH('3월 27일'!$B$6:$B$999,DATASHEET!$E$2:$E$999,0),11),"")</f>
        <v/>
      </c>
      <c r="E113" s="2">
        <f t="shared" si="29"/>
        <v>0</v>
      </c>
      <c r="F113" s="2" t="str">
        <f>IFERROR(INDEX(DATASHEET!$A$2:$L$999,MATCH('3월 27일'!$B$6:$B$999,DATASHEET!$E$2:$E$999,0),12),"")</f>
        <v/>
      </c>
    </row>
    <row r="114" spans="1:6">
      <c r="A114" s="2" t="str">
        <f>IFERROR(INDEX(DATASHEET!$A$2:$L$999,MATCH('3월 27일'!$B$6:$B$999,DATASHEET!$E$2:$E$999,0),4),"")</f>
        <v/>
      </c>
      <c r="B114" s="3"/>
      <c r="C114" s="2" t="str">
        <f>IFERROR(INDEX(DATASHEET!$A$2:$L$999,MATCH('3월 27일'!$B$6:$B$999,DATASHEET!$E$2:$E$999,0),6),"")</f>
        <v/>
      </c>
      <c r="D114" s="2" t="str">
        <f>IFERROR(INDEX(DATASHEET!$A$2:$L$999,MATCH('3월 27일'!$B$6:$B$999,DATASHEET!$E$2:$E$999,0),11),"")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27일'!$B$6:$B$999,DATASHEET!$E$2:$E$999,0),12),"")</f>
        <v/>
      </c>
    </row>
    <row r="115" spans="1:6">
      <c r="A115" s="2" t="str">
        <f>IFERROR(INDEX(DATASHEET!$A$2:$L$999,MATCH('3월 27일'!$B$6:$B$999,DATASHEET!$E$2:$E$999,0),4),"")</f>
        <v/>
      </c>
      <c r="B115" s="3"/>
      <c r="C115" s="2" t="str">
        <f>IFERROR(INDEX(DATASHEET!$A$2:$L$999,MATCH('3월 27일'!$B$6:$B$999,DATASHEET!$E$2:$E$999,0),6),"")</f>
        <v/>
      </c>
      <c r="D115" s="2" t="str">
        <f>IFERROR(INDEX(DATASHEET!$A$2:$L$999,MATCH('3월 27일'!$B$6:$B$999,DATASHEET!$E$2:$E$999,0),11),"")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27일'!$B$6:$B$999,DATASHEET!$E$2:$E$999,0),12),"")</f>
        <v/>
      </c>
    </row>
    <row r="116" spans="1:6">
      <c r="A116" s="2" t="str">
        <f>IFERROR(INDEX(DATASHEET!$A$2:$L$999,MATCH('3월 27일'!$B$6:$B$999,DATASHEET!$E$2:$E$999,0),4),"")</f>
        <v/>
      </c>
      <c r="B116" s="3"/>
      <c r="C116" s="2" t="str">
        <f>IFERROR(INDEX(DATASHEET!$A$2:$L$999,MATCH('3월 27일'!$B$6:$B$999,DATASHEET!$E$2:$E$999,0),6),"")</f>
        <v/>
      </c>
      <c r="D116" s="2" t="str">
        <f>IFERROR(INDEX(DATASHEET!$A$2:$L$999,MATCH('3월 27일'!$B$6:$B$999,DATASHEET!$E$2:$E$999,0),11),"")</f>
        <v/>
      </c>
      <c r="E116" s="2">
        <f t="shared" si="26"/>
        <v>0</v>
      </c>
      <c r="F116" s="2" t="str">
        <f>IFERROR(INDEX(DATASHEET!$A$2:$L$999,MATCH('3월 27일'!$B$6:$B$999,DATASHEET!$E$2:$E$999,0),12),"")</f>
        <v/>
      </c>
    </row>
    <row r="117" spans="1:6">
      <c r="A117" s="2" t="str">
        <f>IFERROR(INDEX(DATASHEET!$A$2:$L$999,MATCH('3월 27일'!$B$6:$B$999,DATASHEET!$E$2:$E$999,0),4),"")</f>
        <v/>
      </c>
      <c r="B117" s="3"/>
      <c r="C117" s="2" t="str">
        <f>IFERROR(INDEX(DATASHEET!$A$2:$L$999,MATCH('3월 27일'!$B$6:$B$999,DATASHEET!$E$2:$E$999,0),6),"")</f>
        <v/>
      </c>
      <c r="D117" s="2" t="str">
        <f>IFERROR(INDEX(DATASHEET!$A$2:$L$999,MATCH('3월 27일'!$B$6:$B$999,DATASHEET!$E$2:$E$999,0),11),"")</f>
        <v/>
      </c>
      <c r="E117" s="2">
        <f t="shared" si="27"/>
        <v>0</v>
      </c>
      <c r="F117" s="2" t="str">
        <f>IFERROR(INDEX(DATASHEET!$A$2:$L$999,MATCH('3월 27일'!$B$6:$B$999,DATASHEET!$E$2:$E$999,0),12),"")</f>
        <v/>
      </c>
    </row>
    <row r="118" spans="1:6">
      <c r="A118" s="2" t="str">
        <f>IFERROR(INDEX(DATASHEET!$A$2:$L$999,MATCH('3월 27일'!$B$6:$B$999,DATASHEET!$E$2:$E$999,0),4),"")</f>
        <v/>
      </c>
      <c r="B118" s="3"/>
      <c r="C118" s="2" t="str">
        <f>IFERROR(INDEX(DATASHEET!$A$2:$L$999,MATCH('3월 27일'!$B$6:$B$999,DATASHEET!$E$2:$E$999,0),6),"")</f>
        <v/>
      </c>
      <c r="D118" s="2" t="str">
        <f>IFERROR(INDEX(DATASHEET!$A$2:$L$999,MATCH('3월 27일'!$B$6:$B$999,DATASHEET!$E$2:$E$999,0),11),"")</f>
        <v/>
      </c>
      <c r="E118" s="2">
        <f t="shared" si="28"/>
        <v>0</v>
      </c>
      <c r="F118" s="2" t="str">
        <f>IFERROR(INDEX(DATASHEET!$A$2:$L$999,MATCH('3월 27일'!$B$6:$B$999,DATASHEET!$E$2:$E$999,0),12),"")</f>
        <v/>
      </c>
    </row>
    <row r="119" spans="1:6">
      <c r="A119" s="2" t="str">
        <f>IFERROR(INDEX(DATASHEET!$A$2:$L$999,MATCH('3월 27일'!$B$6:$B$999,DATASHEET!$E$2:$E$999,0),4),"")</f>
        <v/>
      </c>
      <c r="B119" s="3"/>
      <c r="C119" s="2" t="str">
        <f>IFERROR(INDEX(DATASHEET!$A$2:$L$999,MATCH('3월 27일'!$B$6:$B$999,DATASHEET!$E$2:$E$999,0),6),"")</f>
        <v/>
      </c>
      <c r="D119" s="2" t="str">
        <f>IFERROR(INDEX(DATASHEET!$A$2:$L$999,MATCH('3월 27일'!$B$6:$B$999,DATASHEET!$E$2:$E$999,0),11),"")</f>
        <v/>
      </c>
      <c r="E119" s="2">
        <f t="shared" si="29"/>
        <v>0</v>
      </c>
      <c r="F119" s="2" t="str">
        <f>IFERROR(INDEX(DATASHEET!$A$2:$L$999,MATCH('3월 27일'!$B$6:$B$999,DATASHEET!$E$2:$E$999,0),12),"")</f>
        <v/>
      </c>
    </row>
    <row r="120" spans="1:6">
      <c r="A120" s="2" t="str">
        <f>IFERROR(INDEX(DATASHEET!$A$2:$L$999,MATCH('3월 27일'!$B$6:$B$999,DATASHEET!$E$2:$E$999,0),4),"")</f>
        <v/>
      </c>
      <c r="B120" s="3"/>
      <c r="C120" s="2" t="str">
        <f>IFERROR(INDEX(DATASHEET!$A$2:$L$999,MATCH('3월 27일'!$B$6:$B$999,DATASHEET!$E$2:$E$999,0),6),"")</f>
        <v/>
      </c>
      <c r="D120" s="2" t="str">
        <f>IFERROR(INDEX(DATASHEET!$A$2:$L$999,MATCH('3월 27일'!$B$6:$B$999,DATASHEET!$E$2:$E$999,0),11),"")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27일'!$B$6:$B$999,DATASHEET!$E$2:$E$999,0),12),"")</f>
        <v/>
      </c>
    </row>
    <row r="121" spans="1:6">
      <c r="A121" s="2" t="str">
        <f>IFERROR(INDEX(DATASHEET!$A$2:$L$999,MATCH('3월 27일'!$B$6:$B$999,DATASHEET!$E$2:$E$999,0),4),"")</f>
        <v/>
      </c>
      <c r="B121" s="3"/>
      <c r="C121" s="2" t="str">
        <f>IFERROR(INDEX(DATASHEET!$A$2:$L$999,MATCH('3월 27일'!$B$6:$B$999,DATASHEET!$E$2:$E$999,0),6),"")</f>
        <v/>
      </c>
      <c r="D121" s="2" t="str">
        <f>IFERROR(INDEX(DATASHEET!$A$2:$L$999,MATCH('3월 27일'!$B$6:$B$999,DATASHEET!$E$2:$E$999,0),11),"")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27일'!$B$6:$B$999,DATASHEET!$E$2:$E$999,0),12),"")</f>
        <v/>
      </c>
    </row>
    <row r="122" spans="1:6">
      <c r="A122" s="2" t="str">
        <f>IFERROR(INDEX(DATASHEET!$A$2:$L$999,MATCH('3월 27일'!$B$6:$B$999,DATASHEET!$E$2:$E$999,0),4),"")</f>
        <v/>
      </c>
      <c r="B122" s="3"/>
      <c r="C122" s="2" t="str">
        <f>IFERROR(INDEX(DATASHEET!$A$2:$L$999,MATCH('3월 27일'!$B$6:$B$999,DATASHEET!$E$2:$E$999,0),6),"")</f>
        <v/>
      </c>
      <c r="D122" s="2" t="str">
        <f>IFERROR(INDEX(DATASHEET!$A$2:$L$999,MATCH('3월 27일'!$B$6:$B$999,DATASHEET!$E$2:$E$999,0),11),"")</f>
        <v/>
      </c>
      <c r="E122" s="2">
        <f t="shared" si="26"/>
        <v>0</v>
      </c>
      <c r="F122" s="2" t="str">
        <f>IFERROR(INDEX(DATASHEET!$A$2:$L$999,MATCH('3월 27일'!$B$6:$B$999,DATASHEET!$E$2:$E$999,0),12),"")</f>
        <v/>
      </c>
    </row>
    <row r="123" spans="1:6">
      <c r="A123" s="2" t="str">
        <f>IFERROR(INDEX(DATASHEET!$A$2:$L$999,MATCH('3월 27일'!$B$6:$B$999,DATASHEET!$E$2:$E$999,0),4),"")</f>
        <v/>
      </c>
      <c r="B123" s="3"/>
      <c r="C123" s="2" t="str">
        <f>IFERROR(INDEX(DATASHEET!$A$2:$L$999,MATCH('3월 27일'!$B$6:$B$999,DATASHEET!$E$2:$E$999,0),6),"")</f>
        <v/>
      </c>
      <c r="D123" s="2" t="str">
        <f>IFERROR(INDEX(DATASHEET!$A$2:$L$999,MATCH('3월 27일'!$B$6:$B$999,DATASHEET!$E$2:$E$999,0),11),"")</f>
        <v/>
      </c>
      <c r="E123" s="2">
        <f t="shared" si="27"/>
        <v>0</v>
      </c>
      <c r="F123" s="2" t="str">
        <f>IFERROR(INDEX(DATASHEET!$A$2:$L$999,MATCH('3월 27일'!$B$6:$B$999,DATASHEET!$E$2:$E$999,0),12),"")</f>
        <v/>
      </c>
    </row>
    <row r="124" spans="1:6">
      <c r="A124" s="2" t="str">
        <f>IFERROR(INDEX(DATASHEET!$A$2:$L$999,MATCH('3월 27일'!$B$6:$B$999,DATASHEET!$E$2:$E$999,0),4),"")</f>
        <v/>
      </c>
      <c r="B124" s="3"/>
      <c r="C124" s="2" t="str">
        <f>IFERROR(INDEX(DATASHEET!$A$2:$L$999,MATCH('3월 27일'!$B$6:$B$999,DATASHEET!$E$2:$E$999,0),6),"")</f>
        <v/>
      </c>
      <c r="D124" s="2" t="str">
        <f>IFERROR(INDEX(DATASHEET!$A$2:$L$999,MATCH('3월 27일'!$B$6:$B$999,DATASHEET!$E$2:$E$999,0),11),"")</f>
        <v/>
      </c>
      <c r="E124" s="2">
        <f t="shared" si="28"/>
        <v>0</v>
      </c>
      <c r="F124" s="2" t="str">
        <f>IFERROR(INDEX(DATASHEET!$A$2:$L$999,MATCH('3월 27일'!$B$6:$B$999,DATASHEET!$E$2:$E$999,0),12),"")</f>
        <v/>
      </c>
    </row>
    <row r="125" spans="1:6">
      <c r="A125" s="2" t="str">
        <f>IFERROR(INDEX(DATASHEET!$A$2:$L$999,MATCH('3월 27일'!$B$6:$B$999,DATASHEET!$E$2:$E$999,0),4),"")</f>
        <v/>
      </c>
      <c r="B125" s="3"/>
      <c r="C125" s="2" t="str">
        <f>IFERROR(INDEX(DATASHEET!$A$2:$L$999,MATCH('3월 27일'!$B$6:$B$999,DATASHEET!$E$2:$E$999,0),6),"")</f>
        <v/>
      </c>
      <c r="D125" s="2" t="str">
        <f>IFERROR(INDEX(DATASHEET!$A$2:$L$999,MATCH('3월 27일'!$B$6:$B$999,DATASHEET!$E$2:$E$999,0),11),"")</f>
        <v/>
      </c>
      <c r="E125" s="2">
        <f t="shared" si="29"/>
        <v>0</v>
      </c>
      <c r="F125" s="2" t="str">
        <f>IFERROR(INDEX(DATASHEET!$A$2:$L$999,MATCH('3월 27일'!$B$6:$B$999,DATASHEET!$E$2:$E$999,0),12),"")</f>
        <v/>
      </c>
    </row>
    <row r="126" spans="1:6">
      <c r="A126" s="2" t="str">
        <f>IFERROR(INDEX(DATASHEET!$A$2:$L$999,MATCH('3월 27일'!$B$6:$B$999,DATASHEET!$E$2:$E$999,0),4),"")</f>
        <v/>
      </c>
      <c r="B126" s="3"/>
      <c r="C126" s="2" t="str">
        <f>IFERROR(INDEX(DATASHEET!$A$2:$L$999,MATCH('3월 27일'!$B$6:$B$999,DATASHEET!$E$2:$E$999,0),6),"")</f>
        <v/>
      </c>
      <c r="D126" s="2" t="str">
        <f>IFERROR(INDEX(DATASHEET!$A$2:$L$999,MATCH('3월 27일'!$B$6:$B$999,DATASHEET!$E$2:$E$999,0),11),"")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27일'!$B$6:$B$999,DATASHEET!$E$2:$E$999,0),12),"")</f>
        <v/>
      </c>
    </row>
    <row r="127" spans="1:6">
      <c r="A127" s="2" t="str">
        <f>IFERROR(INDEX(DATASHEET!$A$2:$L$999,MATCH('3월 27일'!$B$6:$B$999,DATASHEET!$E$2:$E$999,0),4),"")</f>
        <v/>
      </c>
      <c r="B127" s="3"/>
      <c r="C127" s="2" t="str">
        <f>IFERROR(INDEX(DATASHEET!$A$2:$L$999,MATCH('3월 27일'!$B$6:$B$999,DATASHEET!$E$2:$E$999,0),6),"")</f>
        <v/>
      </c>
      <c r="D127" s="2" t="str">
        <f>IFERROR(INDEX(DATASHEET!$A$2:$L$999,MATCH('3월 27일'!$B$6:$B$999,DATASHEET!$E$2:$E$999,0),11),"")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27일'!$B$6:$B$999,DATASHEET!$E$2:$E$999,0),12),"")</f>
        <v/>
      </c>
    </row>
    <row r="128" spans="1:6">
      <c r="A128" s="2" t="str">
        <f>IFERROR(INDEX(DATASHEET!$A$2:$L$999,MATCH('3월 27일'!$B$6:$B$999,DATASHEET!$E$2:$E$999,0),4),"")</f>
        <v/>
      </c>
      <c r="B128" s="3"/>
      <c r="C128" s="2" t="str">
        <f>IFERROR(INDEX(DATASHEET!$A$2:$L$999,MATCH('3월 27일'!$B$6:$B$999,DATASHEET!$E$2:$E$999,0),6),"")</f>
        <v/>
      </c>
      <c r="D128" s="2" t="str">
        <f>IFERROR(INDEX(DATASHEET!$A$2:$L$999,MATCH('3월 27일'!$B$6:$B$999,DATASHEET!$E$2:$E$999,0),11),"")</f>
        <v/>
      </c>
      <c r="E128" s="2">
        <f t="shared" si="26"/>
        <v>0</v>
      </c>
      <c r="F128" s="2" t="str">
        <f>IFERROR(INDEX(DATASHEET!$A$2:$L$999,MATCH('3월 27일'!$B$6:$B$999,DATASHEET!$E$2:$E$999,0),12),"")</f>
        <v/>
      </c>
    </row>
    <row r="129" spans="1:6">
      <c r="A129" s="2" t="str">
        <f>IFERROR(INDEX(DATASHEET!$A$2:$L$999,MATCH('3월 27일'!$B$6:$B$999,DATASHEET!$E$2:$E$999,0),4),"")</f>
        <v/>
      </c>
      <c r="B129" s="3"/>
      <c r="C129" s="2" t="str">
        <f>IFERROR(INDEX(DATASHEET!$A$2:$L$999,MATCH('3월 27일'!$B$6:$B$999,DATASHEET!$E$2:$E$999,0),6),"")</f>
        <v/>
      </c>
      <c r="D129" s="2" t="str">
        <f>IFERROR(INDEX(DATASHEET!$A$2:$L$999,MATCH('3월 27일'!$B$6:$B$999,DATASHEET!$E$2:$E$999,0),11),"")</f>
        <v/>
      </c>
      <c r="E129" s="2">
        <f t="shared" si="27"/>
        <v>0</v>
      </c>
      <c r="F129" s="2" t="str">
        <f>IFERROR(INDEX(DATASHEET!$A$2:$L$999,MATCH('3월 27일'!$B$6:$B$999,DATASHEET!$E$2:$E$999,0),12),"")</f>
        <v/>
      </c>
    </row>
    <row r="130" spans="1:6">
      <c r="A130" s="2" t="str">
        <f>IFERROR(INDEX(DATASHEET!$A$2:$L$999,MATCH('3월 27일'!$B$6:$B$999,DATASHEET!$E$2:$E$999,0),4),"")</f>
        <v/>
      </c>
      <c r="B130" s="3"/>
      <c r="C130" s="2" t="str">
        <f>IFERROR(INDEX(DATASHEET!$A$2:$L$999,MATCH('3월 27일'!$B$6:$B$999,DATASHEET!$E$2:$E$999,0),6),"")</f>
        <v/>
      </c>
      <c r="D130" s="2" t="str">
        <f>IFERROR(INDEX(DATASHEET!$A$2:$L$999,MATCH('3월 27일'!$B$6:$B$999,DATASHEET!$E$2:$E$999,0),11),"")</f>
        <v/>
      </c>
      <c r="E130" s="2">
        <f t="shared" si="28"/>
        <v>0</v>
      </c>
      <c r="F130" s="2" t="str">
        <f>IFERROR(INDEX(DATASHEET!$A$2:$L$999,MATCH('3월 27일'!$B$6:$B$999,DATASHEET!$E$2:$E$999,0),12),"")</f>
        <v/>
      </c>
    </row>
    <row r="131" spans="1:6">
      <c r="A131" s="2" t="str">
        <f>IFERROR(INDEX(DATASHEET!$A$2:$L$999,MATCH('3월 27일'!$B$6:$B$999,DATASHEET!$E$2:$E$999,0),4),"")</f>
        <v/>
      </c>
      <c r="B131" s="3"/>
      <c r="C131" s="2" t="str">
        <f>IFERROR(INDEX(DATASHEET!$A$2:$L$999,MATCH('3월 27일'!$B$6:$B$999,DATASHEET!$E$2:$E$999,0),6),"")</f>
        <v/>
      </c>
      <c r="D131" s="2" t="str">
        <f>IFERROR(INDEX(DATASHEET!$A$2:$L$999,MATCH('3월 27일'!$B$6:$B$999,DATASHEET!$E$2:$E$999,0),11),"")</f>
        <v/>
      </c>
      <c r="E131" s="2">
        <f t="shared" si="29"/>
        <v>0</v>
      </c>
      <c r="F131" s="2" t="str">
        <f>IFERROR(INDEX(DATASHEET!$A$2:$L$999,MATCH('3월 27일'!$B$6:$B$999,DATASHEET!$E$2:$E$999,0),12),"")</f>
        <v/>
      </c>
    </row>
    <row r="132" spans="1:6">
      <c r="A132" s="2" t="str">
        <f>IFERROR(INDEX(DATASHEET!$A$2:$L$999,MATCH('3월 27일'!$B$6:$B$999,DATASHEET!$E$2:$E$999,0),4),"")</f>
        <v/>
      </c>
      <c r="B132" s="3"/>
      <c r="C132" s="2" t="str">
        <f>IFERROR(INDEX(DATASHEET!$A$2:$L$999,MATCH('3월 27일'!$B$6:$B$999,DATASHEET!$E$2:$E$999,0),6),"")</f>
        <v/>
      </c>
      <c r="D132" s="2" t="str">
        <f>IFERROR(INDEX(DATASHEET!$A$2:$L$999,MATCH('3월 27일'!$B$6:$B$999,DATASHEET!$E$2:$E$999,0),11),"")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27일'!$B$6:$B$999,DATASHEET!$E$2:$E$999,0),12),"")</f>
        <v/>
      </c>
    </row>
    <row r="133" spans="1:6">
      <c r="A133" s="2" t="str">
        <f>IFERROR(INDEX(DATASHEET!$A$2:$L$999,MATCH('3월 27일'!$B$6:$B$999,DATASHEET!$E$2:$E$999,0),4),"")</f>
        <v/>
      </c>
      <c r="B133" s="3"/>
      <c r="C133" s="2" t="str">
        <f>IFERROR(INDEX(DATASHEET!$A$2:$L$999,MATCH('3월 27일'!$B$6:$B$999,DATASHEET!$E$2:$E$999,0),6),"")</f>
        <v/>
      </c>
      <c r="D133" s="2" t="str">
        <f>IFERROR(INDEX(DATASHEET!$A$2:$L$999,MATCH('3월 27일'!$B$6:$B$999,DATASHEET!$E$2:$E$999,0),11),"")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27일'!$B$6:$B$999,DATASHEET!$E$2:$E$999,0),12),"")</f>
        <v/>
      </c>
    </row>
    <row r="134" spans="1:6">
      <c r="A134" s="2" t="str">
        <f>IFERROR(INDEX(DATASHEET!$A$2:$L$999,MATCH('3월 27일'!$B$6:$B$999,DATASHEET!$E$2:$E$999,0),4),"")</f>
        <v/>
      </c>
      <c r="B134" s="3"/>
      <c r="C134" s="2" t="str">
        <f>IFERROR(INDEX(DATASHEET!$A$2:$L$999,MATCH('3월 27일'!$B$6:$B$999,DATASHEET!$E$2:$E$999,0),6),"")</f>
        <v/>
      </c>
      <c r="D134" s="2" t="str">
        <f>IFERROR(INDEX(DATASHEET!$A$2:$L$999,MATCH('3월 27일'!$B$6:$B$999,DATASHEET!$E$2:$E$999,0),11),"")</f>
        <v/>
      </c>
      <c r="E134" s="2">
        <f t="shared" si="26"/>
        <v>0</v>
      </c>
      <c r="F134" s="2" t="str">
        <f>IFERROR(INDEX(DATASHEET!$A$2:$L$999,MATCH('3월 27일'!$B$6:$B$999,DATASHEET!$E$2:$E$999,0),12),"")</f>
        <v/>
      </c>
    </row>
    <row r="135" spans="1:6">
      <c r="A135" s="2" t="str">
        <f>IFERROR(INDEX(DATASHEET!$A$2:$L$999,MATCH('3월 27일'!$B$6:$B$999,DATASHEET!$E$2:$E$999,0),4),"")</f>
        <v/>
      </c>
      <c r="B135" s="3"/>
      <c r="C135" s="2" t="str">
        <f>IFERROR(INDEX(DATASHEET!$A$2:$L$999,MATCH('3월 27일'!$B$6:$B$999,DATASHEET!$E$2:$E$999,0),6),"")</f>
        <v/>
      </c>
      <c r="D135" s="2" t="str">
        <f>IFERROR(INDEX(DATASHEET!$A$2:$L$999,MATCH('3월 27일'!$B$6:$B$999,DATASHEET!$E$2:$E$999,0),11),"")</f>
        <v/>
      </c>
      <c r="E135" s="2">
        <f t="shared" si="27"/>
        <v>0</v>
      </c>
      <c r="F135" s="2" t="str">
        <f>IFERROR(INDEX(DATASHEET!$A$2:$L$999,MATCH('3월 27일'!$B$6:$B$999,DATASHEET!$E$2:$E$999,0),12),"")</f>
        <v/>
      </c>
    </row>
    <row r="136" spans="1:6">
      <c r="A136" s="2" t="str">
        <f>IFERROR(INDEX(DATASHEET!$A$2:$L$999,MATCH('3월 27일'!$B$6:$B$999,DATASHEET!$E$2:$E$999,0),4),"")</f>
        <v/>
      </c>
      <c r="B136" s="3"/>
      <c r="C136" s="2" t="str">
        <f>IFERROR(INDEX(DATASHEET!$A$2:$L$999,MATCH('3월 27일'!$B$6:$B$999,DATASHEET!$E$2:$E$999,0),6),"")</f>
        <v/>
      </c>
      <c r="D136" s="2" t="str">
        <f>IFERROR(INDEX(DATASHEET!$A$2:$L$999,MATCH('3월 27일'!$B$6:$B$999,DATASHEET!$E$2:$E$999,0),11),"")</f>
        <v/>
      </c>
      <c r="E136" s="2">
        <f t="shared" si="28"/>
        <v>0</v>
      </c>
      <c r="F136" s="2" t="str">
        <f>IFERROR(INDEX(DATASHEET!$A$2:$L$999,MATCH('3월 27일'!$B$6:$B$999,DATASHEET!$E$2:$E$999,0),12),"")</f>
        <v/>
      </c>
    </row>
    <row r="137" spans="1:6">
      <c r="A137" s="2" t="str">
        <f>IFERROR(INDEX(DATASHEET!$A$2:$L$999,MATCH('3월 27일'!$B$6:$B$999,DATASHEET!$E$2:$E$999,0),4),"")</f>
        <v/>
      </c>
      <c r="B137" s="3"/>
      <c r="C137" s="2" t="str">
        <f>IFERROR(INDEX(DATASHEET!$A$2:$L$999,MATCH('3월 27일'!$B$6:$B$999,DATASHEET!$E$2:$E$999,0),6),"")</f>
        <v/>
      </c>
      <c r="D137" s="2" t="str">
        <f>IFERROR(INDEX(DATASHEET!$A$2:$L$999,MATCH('3월 27일'!$B$6:$B$999,DATASHEET!$E$2:$E$999,0),11),"")</f>
        <v/>
      </c>
      <c r="E137" s="2">
        <f t="shared" si="29"/>
        <v>0</v>
      </c>
      <c r="F137" s="2" t="str">
        <f>IFERROR(INDEX(DATASHEET!$A$2:$L$999,MATCH('3월 27일'!$B$6:$B$999,DATASHEET!$E$2:$E$999,0),12),"")</f>
        <v/>
      </c>
    </row>
    <row r="138" spans="1:6">
      <c r="A138" s="2" t="str">
        <f>IFERROR(INDEX(DATASHEET!$A$2:$L$999,MATCH('3월 27일'!$B$6:$B$999,DATASHEET!$E$2:$E$999,0),4),"")</f>
        <v/>
      </c>
      <c r="B138" s="3"/>
      <c r="C138" s="2" t="str">
        <f>IFERROR(INDEX(DATASHEET!$A$2:$L$999,MATCH('3월 27일'!$B$6:$B$999,DATASHEET!$E$2:$E$999,0),6),"")</f>
        <v/>
      </c>
      <c r="D138" s="2" t="str">
        <f>IFERROR(INDEX(DATASHEET!$A$2:$L$999,MATCH('3월 27일'!$B$6:$B$999,DATASHEET!$E$2:$E$999,0),11),"")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27일'!$B$6:$B$999,DATASHEET!$E$2:$E$999,0),12),"")</f>
        <v/>
      </c>
    </row>
    <row r="139" spans="1:6">
      <c r="A139" s="2" t="str">
        <f>IFERROR(INDEX(DATASHEET!$A$2:$L$999,MATCH('3월 27일'!$B$6:$B$999,DATASHEET!$E$2:$E$999,0),4),"")</f>
        <v/>
      </c>
      <c r="B139" s="3"/>
      <c r="C139" s="2" t="str">
        <f>IFERROR(INDEX(DATASHEET!$A$2:$L$999,MATCH('3월 27일'!$B$6:$B$999,DATASHEET!$E$2:$E$999,0),6),"")</f>
        <v/>
      </c>
      <c r="D139" s="2" t="str">
        <f>IFERROR(INDEX(DATASHEET!$A$2:$L$999,MATCH('3월 27일'!$B$6:$B$999,DATASHEET!$E$2:$E$999,0),11),"")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27일'!$B$6:$B$999,DATASHEET!$E$2:$E$999,0),12),"")</f>
        <v/>
      </c>
    </row>
    <row r="140" spans="1:6">
      <c r="A140" s="2" t="str">
        <f>IFERROR(INDEX(DATASHEET!$A$2:$L$999,MATCH('3월 27일'!$B$6:$B$999,DATASHEET!$E$2:$E$999,0),4),"")</f>
        <v/>
      </c>
      <c r="B140" s="3"/>
      <c r="C140" s="2" t="str">
        <f>IFERROR(INDEX(DATASHEET!$A$2:$L$999,MATCH('3월 27일'!$B$6:$B$999,DATASHEET!$E$2:$E$999,0),6),"")</f>
        <v/>
      </c>
      <c r="D140" s="2" t="str">
        <f>IFERROR(INDEX(DATASHEET!$A$2:$L$999,MATCH('3월 27일'!$B$6:$B$999,DATASHEET!$E$2:$E$999,0),11),"")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27일'!$B$6:$B$999,DATASHEET!$E$2:$E$999,0),12),"")</f>
        <v/>
      </c>
    </row>
    <row r="141" spans="1:6">
      <c r="A141" s="2" t="str">
        <f>IFERROR(INDEX(DATASHEET!$A$2:$L$999,MATCH('3월 27일'!$B$6:$B$999,DATASHEET!$E$2:$E$999,0),4),"")</f>
        <v/>
      </c>
      <c r="B141" s="3"/>
      <c r="C141" s="2" t="str">
        <f>IFERROR(INDEX(DATASHEET!$A$2:$L$999,MATCH('3월 27일'!$B$6:$B$999,DATASHEET!$E$2:$E$999,0),6),"")</f>
        <v/>
      </c>
      <c r="D141" s="2" t="str">
        <f>IFERROR(INDEX(DATASHEET!$A$2:$L$999,MATCH('3월 27일'!$B$6:$B$999,DATASHEET!$E$2:$E$999,0),11),"")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27일'!$B$6:$B$999,DATASHEET!$E$2:$E$999,0),12),"")</f>
        <v/>
      </c>
    </row>
    <row r="142" spans="1:6">
      <c r="A142" s="2" t="str">
        <f>IFERROR(INDEX(DATASHEET!$A$2:$L$999,MATCH('3월 27일'!$B$6:$B$999,DATASHEET!$E$2:$E$999,0),4),"")</f>
        <v/>
      </c>
      <c r="B142" s="3"/>
      <c r="C142" s="2" t="str">
        <f>IFERROR(INDEX(DATASHEET!$A$2:$L$999,MATCH('3월 27일'!$B$6:$B$999,DATASHEET!$E$2:$E$999,0),6),"")</f>
        <v/>
      </c>
      <c r="D142" s="2" t="str">
        <f>IFERROR(INDEX(DATASHEET!$A$2:$L$999,MATCH('3월 27일'!$B$6:$B$999,DATASHEET!$E$2:$E$999,0),11),"")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27일'!$B$6:$B$999,DATASHEET!$E$2:$E$999,0),12),"")</f>
        <v/>
      </c>
    </row>
    <row r="143" spans="1:6">
      <c r="A143" s="2" t="str">
        <f>IFERROR(INDEX(DATASHEET!$A$2:$L$999,MATCH('3월 27일'!$B$6:$B$999,DATASHEET!$E$2:$E$999,0),4),"")</f>
        <v/>
      </c>
      <c r="B143" s="3"/>
      <c r="C143" s="2" t="str">
        <f>IFERROR(INDEX(DATASHEET!$A$2:$L$999,MATCH('3월 27일'!$B$6:$B$999,DATASHEET!$E$2:$E$999,0),6),"")</f>
        <v/>
      </c>
      <c r="D143" s="2" t="str">
        <f>IFERROR(INDEX(DATASHEET!$A$2:$L$999,MATCH('3월 27일'!$B$6:$B$999,DATASHEET!$E$2:$E$999,0),11),"")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27일'!$B$6:$B$999,DATASHEET!$E$2:$E$999,0),12),"")</f>
        <v/>
      </c>
    </row>
    <row r="144" spans="1:6">
      <c r="A144" s="2" t="str">
        <f>IFERROR(INDEX(DATASHEET!$A$2:$L$999,MATCH('3월 27일'!$B$6:$B$999,DATASHEET!$E$2:$E$999,0),4),"")</f>
        <v/>
      </c>
      <c r="B144" s="3"/>
      <c r="C144" s="2" t="str">
        <f>IFERROR(INDEX(DATASHEET!$A$2:$L$999,MATCH('3월 27일'!$B$6:$B$999,DATASHEET!$E$2:$E$999,0),6),"")</f>
        <v/>
      </c>
      <c r="D144" s="2" t="str">
        <f>IFERROR(INDEX(DATASHEET!$A$2:$L$999,MATCH('3월 27일'!$B$6:$B$999,DATASHEET!$E$2:$E$999,0),11),"")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27일'!$B$6:$B$999,DATASHEET!$E$2:$E$999,0),12),"")</f>
        <v/>
      </c>
    </row>
    <row r="145" spans="1:6">
      <c r="A145" s="2" t="str">
        <f>IFERROR(INDEX(DATASHEET!$A$2:$L$999,MATCH('3월 27일'!$B$6:$B$999,DATASHEET!$E$2:$E$999,0),4),"")</f>
        <v/>
      </c>
      <c r="B145" s="3"/>
      <c r="C145" s="2" t="str">
        <f>IFERROR(INDEX(DATASHEET!$A$2:$L$999,MATCH('3월 27일'!$B$6:$B$999,DATASHEET!$E$2:$E$999,0),6),"")</f>
        <v/>
      </c>
      <c r="D145" s="2" t="str">
        <f>IFERROR(INDEX(DATASHEET!$A$2:$L$999,MATCH('3월 27일'!$B$6:$B$999,DATASHEET!$E$2:$E$999,0),11),"")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27일'!$B$6:$B$999,DATASHEET!$E$2:$E$999,0),12),"")</f>
        <v/>
      </c>
    </row>
    <row r="146" spans="1:6">
      <c r="A146" s="2" t="str">
        <f>IFERROR(INDEX(DATASHEET!$A$2:$L$999,MATCH('3월 27일'!$B$6:$B$999,DATASHEET!$E$2:$E$999,0),4),"")</f>
        <v/>
      </c>
      <c r="B146" s="3"/>
      <c r="C146" s="2" t="str">
        <f>IFERROR(INDEX(DATASHEET!$A$2:$L$999,MATCH('3월 27일'!$B$6:$B$999,DATASHEET!$E$2:$E$999,0),6),"")</f>
        <v/>
      </c>
      <c r="D146" s="2" t="str">
        <f>IFERROR(INDEX(DATASHEET!$A$2:$L$999,MATCH('3월 27일'!$B$6:$B$999,DATASHEET!$E$2:$E$999,0),11),"")</f>
        <v/>
      </c>
      <c r="E146" s="2">
        <f t="shared" si="52"/>
        <v>0</v>
      </c>
      <c r="F146" s="2" t="str">
        <f>IFERROR(INDEX(DATASHEET!$A$2:$L$999,MATCH('3월 27일'!$B$6:$B$999,DATASHEET!$E$2:$E$999,0),12),"")</f>
        <v/>
      </c>
    </row>
    <row r="147" spans="1:6">
      <c r="A147" s="2" t="str">
        <f>IFERROR(INDEX(DATASHEET!$A$2:$L$999,MATCH('3월 27일'!$B$6:$B$999,DATASHEET!$E$2:$E$999,0),4),"")</f>
        <v/>
      </c>
      <c r="B147" s="3"/>
      <c r="C147" s="2" t="str">
        <f>IFERROR(INDEX(DATASHEET!$A$2:$L$999,MATCH('3월 27일'!$B$6:$B$999,DATASHEET!$E$2:$E$999,0),6),"")</f>
        <v/>
      </c>
      <c r="D147" s="2" t="str">
        <f>IFERROR(INDEX(DATASHEET!$A$2:$L$999,MATCH('3월 27일'!$B$6:$B$999,DATASHEET!$E$2:$E$999,0),11),"")</f>
        <v/>
      </c>
      <c r="E147" s="2">
        <f t="shared" si="53"/>
        <v>0</v>
      </c>
      <c r="F147" s="2" t="str">
        <f>IFERROR(INDEX(DATASHEET!$A$2:$L$999,MATCH('3월 27일'!$B$6:$B$999,DATASHEET!$E$2:$E$999,0),12),"")</f>
        <v/>
      </c>
    </row>
    <row r="148" spans="1:6">
      <c r="A148" s="2" t="str">
        <f>IFERROR(INDEX(DATASHEET!$A$2:$L$999,MATCH('3월 27일'!$B$6:$B$999,DATASHEET!$E$2:$E$999,0),4),"")</f>
        <v/>
      </c>
      <c r="B148" s="3"/>
      <c r="C148" s="2" t="str">
        <f>IFERROR(INDEX(DATASHEET!$A$2:$L$999,MATCH('3월 27일'!$B$6:$B$999,DATASHEET!$E$2:$E$999,0),6),"")</f>
        <v/>
      </c>
      <c r="D148" s="2" t="str">
        <f>IFERROR(INDEX(DATASHEET!$A$2:$L$999,MATCH('3월 27일'!$B$6:$B$999,DATASHEET!$E$2:$E$999,0),11),"")</f>
        <v/>
      </c>
      <c r="E148" s="2">
        <f t="shared" si="54"/>
        <v>0</v>
      </c>
      <c r="F148" s="2" t="str">
        <f>IFERROR(INDEX(DATASHEET!$A$2:$L$999,MATCH('3월 27일'!$B$6:$B$999,DATASHEET!$E$2:$E$999,0),12),"")</f>
        <v/>
      </c>
    </row>
    <row r="149" spans="1:6">
      <c r="A149" s="2" t="str">
        <f>IFERROR(INDEX(DATASHEET!$A$2:$L$999,MATCH('3월 27일'!$B$6:$B$999,DATASHEET!$E$2:$E$999,0),4),"")</f>
        <v/>
      </c>
      <c r="B149" s="3"/>
      <c r="C149" s="2" t="str">
        <f>IFERROR(INDEX(DATASHEET!$A$2:$L$999,MATCH('3월 27일'!$B$6:$B$999,DATASHEET!$E$2:$E$999,0),6),"")</f>
        <v/>
      </c>
      <c r="D149" s="2" t="str">
        <f>IFERROR(INDEX(DATASHEET!$A$2:$L$999,MATCH('3월 27일'!$B$6:$B$999,DATASHEET!$E$2:$E$999,0),11),"")</f>
        <v/>
      </c>
      <c r="E149" s="2">
        <f t="shared" si="55"/>
        <v>0</v>
      </c>
      <c r="F149" s="2" t="str">
        <f>IFERROR(INDEX(DATASHEET!$A$2:$L$999,MATCH('3월 27일'!$B$6:$B$999,DATASHEET!$E$2:$E$999,0),12),"")</f>
        <v/>
      </c>
    </row>
    <row r="150" spans="1:6">
      <c r="A150" s="2" t="str">
        <f>IFERROR(INDEX(DATASHEET!$A$2:$L$999,MATCH('3월 27일'!$B$6:$B$999,DATASHEET!$E$2:$E$999,0),4),"")</f>
        <v/>
      </c>
      <c r="B150" s="3"/>
      <c r="C150" s="2" t="str">
        <f>IFERROR(INDEX(DATASHEET!$A$2:$L$999,MATCH('3월 27일'!$B$6:$B$999,DATASHEET!$E$2:$E$999,0),6),"")</f>
        <v/>
      </c>
      <c r="D150" s="2" t="str">
        <f>IFERROR(INDEX(DATASHEET!$A$2:$L$999,MATCH('3월 27일'!$B$6:$B$999,DATASHEET!$E$2:$E$999,0),11),"")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27일'!$B$6:$B$999,DATASHEET!$E$2:$E$999,0),12),"")</f>
        <v/>
      </c>
    </row>
    <row r="151" spans="1:6">
      <c r="A151" s="2" t="str">
        <f>IFERROR(INDEX(DATASHEET!$A$2:$L$999,MATCH('3월 27일'!$B$6:$B$999,DATASHEET!$E$2:$E$999,0),4),"")</f>
        <v/>
      </c>
      <c r="B151" s="3"/>
      <c r="C151" s="2" t="str">
        <f>IFERROR(INDEX(DATASHEET!$A$2:$L$999,MATCH('3월 27일'!$B$6:$B$999,DATASHEET!$E$2:$E$999,0),6),"")</f>
        <v/>
      </c>
      <c r="D151" s="2" t="str">
        <f>IFERROR(INDEX(DATASHEET!$A$2:$L$999,MATCH('3월 27일'!$B$6:$B$999,DATASHEET!$E$2:$E$999,0),11),"")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27일'!$B$6:$B$999,DATASHEET!$E$2:$E$999,0),12),"")</f>
        <v/>
      </c>
    </row>
    <row r="152" spans="1:6">
      <c r="A152" s="2" t="str">
        <f>IFERROR(INDEX(DATASHEET!$A$2:$L$999,MATCH('3월 27일'!$B$6:$B$999,DATASHEET!$E$2:$E$999,0),4),"")</f>
        <v/>
      </c>
      <c r="B152" s="3"/>
      <c r="C152" s="2" t="str">
        <f>IFERROR(INDEX(DATASHEET!$A$2:$L$999,MATCH('3월 27일'!$B$6:$B$999,DATASHEET!$E$2:$E$999,0),6),"")</f>
        <v/>
      </c>
      <c r="D152" s="2" t="str">
        <f>IFERROR(INDEX(DATASHEET!$A$2:$L$999,MATCH('3월 27일'!$B$6:$B$999,DATASHEET!$E$2:$E$999,0),11),"")</f>
        <v/>
      </c>
      <c r="E152" s="2">
        <f t="shared" si="52"/>
        <v>0</v>
      </c>
      <c r="F152" s="2" t="str">
        <f>IFERROR(INDEX(DATASHEET!$A$2:$L$999,MATCH('3월 27일'!$B$6:$B$999,DATASHEET!$E$2:$E$999,0),12),"")</f>
        <v/>
      </c>
    </row>
    <row r="153" spans="1:6">
      <c r="A153" s="2" t="str">
        <f>IFERROR(INDEX(DATASHEET!$A$2:$L$999,MATCH('3월 27일'!$B$6:$B$999,DATASHEET!$E$2:$E$999,0),4),"")</f>
        <v/>
      </c>
      <c r="B153" s="3"/>
      <c r="C153" s="2" t="str">
        <f>IFERROR(INDEX(DATASHEET!$A$2:$L$999,MATCH('3월 27일'!$B$6:$B$999,DATASHEET!$E$2:$E$999,0),6),"")</f>
        <v/>
      </c>
      <c r="D153" s="2" t="str">
        <f>IFERROR(INDEX(DATASHEET!$A$2:$L$999,MATCH('3월 27일'!$B$6:$B$999,DATASHEET!$E$2:$E$999,0),11),"")</f>
        <v/>
      </c>
      <c r="E153" s="2">
        <f t="shared" si="53"/>
        <v>0</v>
      </c>
      <c r="F153" s="2" t="str">
        <f>IFERROR(INDEX(DATASHEET!$A$2:$L$999,MATCH('3월 27일'!$B$6:$B$999,DATASHEET!$E$2:$E$999,0),12),"")</f>
        <v/>
      </c>
    </row>
    <row r="154" spans="1:6">
      <c r="A154" s="2" t="str">
        <f>IFERROR(INDEX(DATASHEET!$A$2:$L$999,MATCH('3월 27일'!$B$6:$B$999,DATASHEET!$E$2:$E$999,0),4),"")</f>
        <v/>
      </c>
      <c r="B154" s="3"/>
      <c r="C154" s="2" t="str">
        <f>IFERROR(INDEX(DATASHEET!$A$2:$L$999,MATCH('3월 27일'!$B$6:$B$999,DATASHEET!$E$2:$E$999,0),6),"")</f>
        <v/>
      </c>
      <c r="D154" s="2" t="str">
        <f>IFERROR(INDEX(DATASHEET!$A$2:$L$999,MATCH('3월 27일'!$B$6:$B$999,DATASHEET!$E$2:$E$999,0),11),"")</f>
        <v/>
      </c>
      <c r="E154" s="2">
        <f t="shared" si="54"/>
        <v>0</v>
      </c>
      <c r="F154" s="2" t="str">
        <f>IFERROR(INDEX(DATASHEET!$A$2:$L$999,MATCH('3월 27일'!$B$6:$B$999,DATASHEET!$E$2:$E$999,0),12),"")</f>
        <v/>
      </c>
    </row>
    <row r="155" spans="1:6">
      <c r="A155" s="2" t="str">
        <f>IFERROR(INDEX(DATASHEET!$A$2:$L$999,MATCH('3월 27일'!$B$6:$B$999,DATASHEET!$E$2:$E$999,0),4),"")</f>
        <v/>
      </c>
      <c r="B155" s="3"/>
      <c r="C155" s="2" t="str">
        <f>IFERROR(INDEX(DATASHEET!$A$2:$L$999,MATCH('3월 27일'!$B$6:$B$999,DATASHEET!$E$2:$E$999,0),6),"")</f>
        <v/>
      </c>
      <c r="D155" s="2" t="str">
        <f>IFERROR(INDEX(DATASHEET!$A$2:$L$999,MATCH('3월 27일'!$B$6:$B$999,DATASHEET!$E$2:$E$999,0),11),"")</f>
        <v/>
      </c>
      <c r="E155" s="2">
        <f t="shared" si="55"/>
        <v>0</v>
      </c>
      <c r="F155" s="2" t="str">
        <f>IFERROR(INDEX(DATASHEET!$A$2:$L$999,MATCH('3월 27일'!$B$6:$B$999,DATASHEET!$E$2:$E$999,0),12),"")</f>
        <v/>
      </c>
    </row>
    <row r="156" spans="1:6">
      <c r="A156" s="2" t="str">
        <f>IFERROR(INDEX(DATASHEET!$A$2:$L$999,MATCH('3월 27일'!$B$6:$B$999,DATASHEET!$E$2:$E$999,0),4),"")</f>
        <v/>
      </c>
      <c r="B156" s="3"/>
      <c r="C156" s="2" t="str">
        <f>IFERROR(INDEX(DATASHEET!$A$2:$L$999,MATCH('3월 27일'!$B$6:$B$999,DATASHEET!$E$2:$E$999,0),6),"")</f>
        <v/>
      </c>
      <c r="D156" s="2" t="str">
        <f>IFERROR(INDEX(DATASHEET!$A$2:$L$999,MATCH('3월 27일'!$B$6:$B$999,DATASHEET!$E$2:$E$999,0),11),"")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27일'!$B$6:$B$999,DATASHEET!$E$2:$E$999,0),12),"")</f>
        <v/>
      </c>
    </row>
    <row r="157" spans="1:6">
      <c r="A157" s="2" t="str">
        <f>IFERROR(INDEX(DATASHEET!$A$2:$L$999,MATCH('3월 27일'!$B$6:$B$999,DATASHEET!$E$2:$E$999,0),4),"")</f>
        <v/>
      </c>
      <c r="B157" s="3"/>
      <c r="C157" s="2" t="str">
        <f>IFERROR(INDEX(DATASHEET!$A$2:$L$999,MATCH('3월 27일'!$B$6:$B$999,DATASHEET!$E$2:$E$999,0),6),"")</f>
        <v/>
      </c>
      <c r="D157" s="2" t="str">
        <f>IFERROR(INDEX(DATASHEET!$A$2:$L$999,MATCH('3월 27일'!$B$6:$B$999,DATASHEET!$E$2:$E$999,0),11),"")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27일'!$B$6:$B$999,DATASHEET!$E$2:$E$999,0),12),"")</f>
        <v/>
      </c>
    </row>
    <row r="158" spans="1:6">
      <c r="A158" s="2" t="str">
        <f>IFERROR(INDEX(DATASHEET!$A$2:$L$999,MATCH('3월 27일'!$B$6:$B$999,DATASHEET!$E$2:$E$999,0),4),"")</f>
        <v/>
      </c>
      <c r="B158" s="3"/>
      <c r="C158" s="2" t="str">
        <f>IFERROR(INDEX(DATASHEET!$A$2:$L$999,MATCH('3월 27일'!$B$6:$B$999,DATASHEET!$E$2:$E$999,0),6),"")</f>
        <v/>
      </c>
      <c r="D158" s="2" t="str">
        <f>IFERROR(INDEX(DATASHEET!$A$2:$L$999,MATCH('3월 27일'!$B$6:$B$999,DATASHEET!$E$2:$E$999,0),11),"")</f>
        <v/>
      </c>
      <c r="E158" s="2">
        <f t="shared" si="52"/>
        <v>0</v>
      </c>
      <c r="F158" s="2" t="str">
        <f>IFERROR(INDEX(DATASHEET!$A$2:$L$999,MATCH('3월 27일'!$B$6:$B$999,DATASHEET!$E$2:$E$999,0),12),"")</f>
        <v/>
      </c>
    </row>
    <row r="159" spans="1:6">
      <c r="A159" s="2" t="str">
        <f>IFERROR(INDEX(DATASHEET!$A$2:$L$999,MATCH('3월 27일'!$B$6:$B$999,DATASHEET!$E$2:$E$999,0),4),"")</f>
        <v/>
      </c>
      <c r="B159" s="3"/>
      <c r="C159" s="2" t="str">
        <f>IFERROR(INDEX(DATASHEET!$A$2:$L$999,MATCH('3월 27일'!$B$6:$B$999,DATASHEET!$E$2:$E$999,0),6),"")</f>
        <v/>
      </c>
      <c r="D159" s="2" t="str">
        <f>IFERROR(INDEX(DATASHEET!$A$2:$L$999,MATCH('3월 27일'!$B$6:$B$999,DATASHEET!$E$2:$E$999,0),11),"")</f>
        <v/>
      </c>
      <c r="E159" s="2">
        <f t="shared" si="53"/>
        <v>0</v>
      </c>
      <c r="F159" s="2" t="str">
        <f>IFERROR(INDEX(DATASHEET!$A$2:$L$999,MATCH('3월 27일'!$B$6:$B$999,DATASHEET!$E$2:$E$999,0),12),"")</f>
        <v/>
      </c>
    </row>
    <row r="160" spans="1:6">
      <c r="A160" s="2" t="str">
        <f>IFERROR(INDEX(DATASHEET!$A$2:$L$999,MATCH('3월 27일'!$B$6:$B$999,DATASHEET!$E$2:$E$999,0),4),"")</f>
        <v/>
      </c>
      <c r="B160" s="3"/>
      <c r="C160" s="2" t="str">
        <f>IFERROR(INDEX(DATASHEET!$A$2:$L$999,MATCH('3월 27일'!$B$6:$B$999,DATASHEET!$E$2:$E$999,0),6),"")</f>
        <v/>
      </c>
      <c r="D160" s="2" t="str">
        <f>IFERROR(INDEX(DATASHEET!$A$2:$L$999,MATCH('3월 27일'!$B$6:$B$999,DATASHEET!$E$2:$E$999,0),11),"")</f>
        <v/>
      </c>
      <c r="E160" s="2">
        <f t="shared" si="54"/>
        <v>0</v>
      </c>
      <c r="F160" s="2" t="str">
        <f>IFERROR(INDEX(DATASHEET!$A$2:$L$999,MATCH('3월 27일'!$B$6:$B$999,DATASHEET!$E$2:$E$999,0),12),"")</f>
        <v/>
      </c>
    </row>
    <row r="161" spans="1:6">
      <c r="A161" s="2" t="str">
        <f>IFERROR(INDEX(DATASHEET!$A$2:$L$999,MATCH('3월 27일'!$B$6:$B$999,DATASHEET!$E$2:$E$999,0),4),"")</f>
        <v/>
      </c>
      <c r="B161" s="3"/>
      <c r="C161" s="2" t="str">
        <f>IFERROR(INDEX(DATASHEET!$A$2:$L$999,MATCH('3월 27일'!$B$6:$B$999,DATASHEET!$E$2:$E$999,0),6),"")</f>
        <v/>
      </c>
      <c r="D161" s="2" t="str">
        <f>IFERROR(INDEX(DATASHEET!$A$2:$L$999,MATCH('3월 27일'!$B$6:$B$999,DATASHEET!$E$2:$E$999,0),11),"")</f>
        <v/>
      </c>
      <c r="E161" s="2">
        <f t="shared" si="55"/>
        <v>0</v>
      </c>
      <c r="F161" s="2" t="str">
        <f>IFERROR(INDEX(DATASHEET!$A$2:$L$999,MATCH('3월 27일'!$B$6:$B$999,DATASHEET!$E$2:$E$999,0),12),"")</f>
        <v/>
      </c>
    </row>
    <row r="162" spans="1:6">
      <c r="A162" s="2" t="str">
        <f>IFERROR(INDEX(DATASHEET!$A$2:$L$999,MATCH('3월 27일'!$B$6:$B$999,DATASHEET!$E$2:$E$999,0),4),"")</f>
        <v/>
      </c>
      <c r="B162" s="3"/>
      <c r="C162" s="2" t="str">
        <f>IFERROR(INDEX(DATASHEET!$A$2:$L$999,MATCH('3월 27일'!$B$6:$B$999,DATASHEET!$E$2:$E$999,0),6),"")</f>
        <v/>
      </c>
      <c r="D162" s="2" t="str">
        <f>IFERROR(INDEX(DATASHEET!$A$2:$L$999,MATCH('3월 27일'!$B$6:$B$999,DATASHEET!$E$2:$E$999,0),11),"")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27일'!$B$6:$B$999,DATASHEET!$E$2:$E$999,0),12),"")</f>
        <v/>
      </c>
    </row>
    <row r="163" spans="1:6">
      <c r="A163" s="2" t="str">
        <f>IFERROR(INDEX(DATASHEET!$A$2:$L$999,MATCH('3월 27일'!$B$6:$B$999,DATASHEET!$E$2:$E$999,0),4),"")</f>
        <v/>
      </c>
      <c r="B163" s="3"/>
      <c r="C163" s="2" t="str">
        <f>IFERROR(INDEX(DATASHEET!$A$2:$L$999,MATCH('3월 27일'!$B$6:$B$999,DATASHEET!$E$2:$E$999,0),6),"")</f>
        <v/>
      </c>
      <c r="D163" s="2" t="str">
        <f>IFERROR(INDEX(DATASHEET!$A$2:$L$999,MATCH('3월 27일'!$B$6:$B$999,DATASHEET!$E$2:$E$999,0),11),"")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27일'!$B$6:$B$999,DATASHEET!$E$2:$E$999,0),12),"")</f>
        <v/>
      </c>
    </row>
    <row r="164" spans="1:6">
      <c r="A164" s="2" t="str">
        <f>IFERROR(INDEX(DATASHEET!$A$2:$L$999,MATCH('3월 27일'!$B$6:$B$999,DATASHEET!$E$2:$E$999,0),4),"")</f>
        <v/>
      </c>
      <c r="B164" s="3"/>
      <c r="C164" s="2" t="str">
        <f>IFERROR(INDEX(DATASHEET!$A$2:$L$999,MATCH('3월 27일'!$B$6:$B$999,DATASHEET!$E$2:$E$999,0),6),"")</f>
        <v/>
      </c>
      <c r="D164" s="2" t="str">
        <f>IFERROR(INDEX(DATASHEET!$A$2:$L$999,MATCH('3월 27일'!$B$6:$B$999,DATASHEET!$E$2:$E$999,0),11),"")</f>
        <v/>
      </c>
      <c r="E164" s="2">
        <f t="shared" si="52"/>
        <v>0</v>
      </c>
      <c r="F164" s="2" t="str">
        <f>IFERROR(INDEX(DATASHEET!$A$2:$L$999,MATCH('3월 27일'!$B$6:$B$999,DATASHEET!$E$2:$E$999,0),12),"")</f>
        <v/>
      </c>
    </row>
    <row r="165" spans="1:6">
      <c r="A165" s="2" t="str">
        <f>IFERROR(INDEX(DATASHEET!$A$2:$L$999,MATCH('3월 27일'!$B$6:$B$999,DATASHEET!$E$2:$E$999,0),4),"")</f>
        <v/>
      </c>
      <c r="B165" s="3"/>
      <c r="C165" s="2" t="str">
        <f>IFERROR(INDEX(DATASHEET!$A$2:$L$999,MATCH('3월 27일'!$B$6:$B$999,DATASHEET!$E$2:$E$999,0),6),"")</f>
        <v/>
      </c>
      <c r="D165" s="2" t="str">
        <f>IFERROR(INDEX(DATASHEET!$A$2:$L$999,MATCH('3월 27일'!$B$6:$B$999,DATASHEET!$E$2:$E$999,0),11),"")</f>
        <v/>
      </c>
      <c r="E165" s="2">
        <f t="shared" si="53"/>
        <v>0</v>
      </c>
      <c r="F165" s="2" t="str">
        <f>IFERROR(INDEX(DATASHEET!$A$2:$L$999,MATCH('3월 27일'!$B$6:$B$999,DATASHEET!$E$2:$E$999,0),12),"")</f>
        <v/>
      </c>
    </row>
    <row r="166" spans="1:6">
      <c r="A166" s="2" t="str">
        <f>IFERROR(INDEX(DATASHEET!$A$2:$L$999,MATCH('3월 27일'!$B$6:$B$999,DATASHEET!$E$2:$E$999,0),4),"")</f>
        <v/>
      </c>
      <c r="B166" s="3"/>
      <c r="C166" s="2" t="str">
        <f>IFERROR(INDEX(DATASHEET!$A$2:$L$999,MATCH('3월 27일'!$B$6:$B$999,DATASHEET!$E$2:$E$999,0),6),"")</f>
        <v/>
      </c>
      <c r="D166" s="2" t="str">
        <f>IFERROR(INDEX(DATASHEET!$A$2:$L$999,MATCH('3월 27일'!$B$6:$B$999,DATASHEET!$E$2:$E$999,0),11),"")</f>
        <v/>
      </c>
      <c r="E166" s="2">
        <f t="shared" si="54"/>
        <v>0</v>
      </c>
      <c r="F166" s="2" t="str">
        <f>IFERROR(INDEX(DATASHEET!$A$2:$L$999,MATCH('3월 27일'!$B$6:$B$999,DATASHEET!$E$2:$E$999,0),12),"")</f>
        <v/>
      </c>
    </row>
    <row r="167" spans="1:6">
      <c r="A167" s="2" t="str">
        <f>IFERROR(INDEX(DATASHEET!$A$2:$L$999,MATCH('3월 27일'!$B$6:$B$999,DATASHEET!$E$2:$E$999,0),4),"")</f>
        <v/>
      </c>
      <c r="B167" s="3"/>
      <c r="C167" s="2" t="str">
        <f>IFERROR(INDEX(DATASHEET!$A$2:$L$999,MATCH('3월 27일'!$B$6:$B$999,DATASHEET!$E$2:$E$999,0),6),"")</f>
        <v/>
      </c>
      <c r="D167" s="2" t="str">
        <f>IFERROR(INDEX(DATASHEET!$A$2:$L$999,MATCH('3월 27일'!$B$6:$B$999,DATASHEET!$E$2:$E$999,0),11),"")</f>
        <v/>
      </c>
      <c r="E167" s="2">
        <f t="shared" si="55"/>
        <v>0</v>
      </c>
      <c r="F167" s="2" t="str">
        <f>IFERROR(INDEX(DATASHEET!$A$2:$L$999,MATCH('3월 27일'!$B$6:$B$999,DATASHEET!$E$2:$E$999,0),12),"")</f>
        <v/>
      </c>
    </row>
    <row r="168" spans="1:6">
      <c r="A168" s="2" t="str">
        <f>IFERROR(INDEX(DATASHEET!$A$2:$L$999,MATCH('3월 27일'!$B$6:$B$999,DATASHEET!$E$2:$E$999,0),4),"")</f>
        <v/>
      </c>
      <c r="B168" s="3"/>
      <c r="C168" s="2" t="str">
        <f>IFERROR(INDEX(DATASHEET!$A$2:$L$999,MATCH('3월 27일'!$B$6:$B$999,DATASHEET!$E$2:$E$999,0),6),"")</f>
        <v/>
      </c>
      <c r="D168" s="2" t="str">
        <f>IFERROR(INDEX(DATASHEET!$A$2:$L$999,MATCH('3월 27일'!$B$6:$B$999,DATASHEET!$E$2:$E$999,0),11),"")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27일'!$B$6:$B$999,DATASHEET!$E$2:$E$999,0),12),"")</f>
        <v/>
      </c>
    </row>
    <row r="169" spans="1:6">
      <c r="A169" s="2" t="str">
        <f>IFERROR(INDEX(DATASHEET!$A$2:$L$999,MATCH('3월 27일'!$B$6:$B$999,DATASHEET!$E$2:$E$999,0),4),"")</f>
        <v/>
      </c>
      <c r="B169" s="3"/>
      <c r="C169" s="2" t="str">
        <f>IFERROR(INDEX(DATASHEET!$A$2:$L$999,MATCH('3월 27일'!$B$6:$B$999,DATASHEET!$E$2:$E$999,0),6),"")</f>
        <v/>
      </c>
      <c r="D169" s="2" t="str">
        <f>IFERROR(INDEX(DATASHEET!$A$2:$L$999,MATCH('3월 27일'!$B$6:$B$999,DATASHEET!$E$2:$E$999,0),11),"")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27일'!$B$6:$B$999,DATASHEET!$E$2:$E$999,0),12),"")</f>
        <v/>
      </c>
    </row>
    <row r="170" spans="1:6">
      <c r="A170" s="2" t="str">
        <f>IFERROR(INDEX(DATASHEET!$A$2:$L$999,MATCH('3월 27일'!$B$6:$B$999,DATASHEET!$E$2:$E$999,0),4),"")</f>
        <v/>
      </c>
      <c r="B170" s="3"/>
      <c r="C170" s="2" t="str">
        <f>IFERROR(INDEX(DATASHEET!$A$2:$L$999,MATCH('3월 27일'!$B$6:$B$999,DATASHEET!$E$2:$E$999,0),6),"")</f>
        <v/>
      </c>
      <c r="D170" s="2" t="str">
        <f>IFERROR(INDEX(DATASHEET!$A$2:$L$999,MATCH('3월 27일'!$B$6:$B$999,DATASHEET!$E$2:$E$999,0),11),"")</f>
        <v/>
      </c>
      <c r="E170" s="2">
        <f t="shared" si="52"/>
        <v>0</v>
      </c>
      <c r="F170" s="2" t="str">
        <f>IFERROR(INDEX(DATASHEET!$A$2:$L$999,MATCH('3월 27일'!$B$6:$B$999,DATASHEET!$E$2:$E$999,0),12),"")</f>
        <v/>
      </c>
    </row>
    <row r="171" spans="1:6">
      <c r="A171" s="2" t="str">
        <f>IFERROR(INDEX(DATASHEET!$A$2:$L$999,MATCH('3월 27일'!$B$6:$B$999,DATASHEET!$E$2:$E$999,0),4),"")</f>
        <v/>
      </c>
      <c r="B171" s="3"/>
      <c r="C171" s="2" t="str">
        <f>IFERROR(INDEX(DATASHEET!$A$2:$L$999,MATCH('3월 27일'!$B$6:$B$999,DATASHEET!$E$2:$E$999,0),6),"")</f>
        <v/>
      </c>
      <c r="D171" s="2" t="str">
        <f>IFERROR(INDEX(DATASHEET!$A$2:$L$999,MATCH('3월 27일'!$B$6:$B$999,DATASHEET!$E$2:$E$999,0),11),"")</f>
        <v/>
      </c>
      <c r="E171" s="2">
        <f t="shared" si="53"/>
        <v>0</v>
      </c>
      <c r="F171" s="2" t="str">
        <f>IFERROR(INDEX(DATASHEET!$A$2:$L$999,MATCH('3월 27일'!$B$6:$B$999,DATASHEET!$E$2:$E$999,0),12),"")</f>
        <v/>
      </c>
    </row>
    <row r="172" spans="1:6">
      <c r="A172" s="2" t="str">
        <f>IFERROR(INDEX(DATASHEET!$A$2:$L$999,MATCH('3월 27일'!$B$6:$B$999,DATASHEET!$E$2:$E$999,0),4),"")</f>
        <v/>
      </c>
      <c r="B172" s="3"/>
      <c r="C172" s="2" t="str">
        <f>IFERROR(INDEX(DATASHEET!$A$2:$L$999,MATCH('3월 27일'!$B$6:$B$999,DATASHEET!$E$2:$E$999,0),6),"")</f>
        <v/>
      </c>
      <c r="D172" s="2" t="str">
        <f>IFERROR(INDEX(DATASHEET!$A$2:$L$999,MATCH('3월 27일'!$B$6:$B$999,DATASHEET!$E$2:$E$999,0),11),"")</f>
        <v/>
      </c>
      <c r="E172" s="2">
        <f t="shared" si="54"/>
        <v>0</v>
      </c>
      <c r="F172" s="2" t="str">
        <f>IFERROR(INDEX(DATASHEET!$A$2:$L$999,MATCH('3월 27일'!$B$6:$B$999,DATASHEET!$E$2:$E$999,0),12),"")</f>
        <v/>
      </c>
    </row>
    <row r="173" spans="1:6">
      <c r="A173" s="2" t="str">
        <f>IFERROR(INDEX(DATASHEET!$A$2:$L$999,MATCH('3월 27일'!$B$6:$B$999,DATASHEET!$E$2:$E$999,0),4),"")</f>
        <v/>
      </c>
      <c r="B173" s="3"/>
      <c r="C173" s="2" t="str">
        <f>IFERROR(INDEX(DATASHEET!$A$2:$L$999,MATCH('3월 27일'!$B$6:$B$999,DATASHEET!$E$2:$E$999,0),6),"")</f>
        <v/>
      </c>
      <c r="D173" s="2" t="str">
        <f>IFERROR(INDEX(DATASHEET!$A$2:$L$999,MATCH('3월 27일'!$B$6:$B$999,DATASHEET!$E$2:$E$999,0),11),"")</f>
        <v/>
      </c>
      <c r="E173" s="2">
        <f t="shared" si="55"/>
        <v>0</v>
      </c>
      <c r="F173" s="2" t="str">
        <f>IFERROR(INDEX(DATASHEET!$A$2:$L$999,MATCH('3월 27일'!$B$6:$B$999,DATASHEET!$E$2:$E$999,0),12),"")</f>
        <v/>
      </c>
    </row>
    <row r="174" spans="1:6">
      <c r="A174" s="2" t="str">
        <f>IFERROR(INDEX(DATASHEET!$A$2:$L$999,MATCH('3월 27일'!$B$6:$B$999,DATASHEET!$E$2:$E$999,0),4),"")</f>
        <v/>
      </c>
      <c r="B174" s="3"/>
      <c r="C174" s="2" t="str">
        <f>IFERROR(INDEX(DATASHEET!$A$2:$L$999,MATCH('3월 27일'!$B$6:$B$999,DATASHEET!$E$2:$E$999,0),6),"")</f>
        <v/>
      </c>
      <c r="D174" s="2" t="str">
        <f>IFERROR(INDEX(DATASHEET!$A$2:$L$999,MATCH('3월 27일'!$B$6:$B$999,DATASHEET!$E$2:$E$999,0),11),"")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27일'!$B$6:$B$999,DATASHEET!$E$2:$E$999,0),12),"")</f>
        <v/>
      </c>
    </row>
    <row r="175" spans="1:6">
      <c r="A175" s="2" t="str">
        <f>IFERROR(INDEX(DATASHEET!$A$2:$L$999,MATCH('3월 27일'!$B$6:$B$999,DATASHEET!$E$2:$E$999,0),4),"")</f>
        <v/>
      </c>
      <c r="B175" s="3"/>
      <c r="C175" s="2" t="str">
        <f>IFERROR(INDEX(DATASHEET!$A$2:$L$999,MATCH('3월 27일'!$B$6:$B$999,DATASHEET!$E$2:$E$999,0),6),"")</f>
        <v/>
      </c>
      <c r="D175" s="2" t="str">
        <f>IFERROR(INDEX(DATASHEET!$A$2:$L$999,MATCH('3월 27일'!$B$6:$B$999,DATASHEET!$E$2:$E$999,0),11),"")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27일'!$B$6:$B$999,DATASHEET!$E$2:$E$999,0),12),"")</f>
        <v/>
      </c>
    </row>
    <row r="176" spans="1:6">
      <c r="A176" s="2" t="str">
        <f>IFERROR(INDEX(DATASHEET!$A$2:$L$999,MATCH('3월 27일'!$B$6:$B$999,DATASHEET!$E$2:$E$999,0),4),"")</f>
        <v/>
      </c>
      <c r="B176" s="3"/>
      <c r="C176" s="2" t="str">
        <f>IFERROR(INDEX(DATASHEET!$A$2:$L$999,MATCH('3월 27일'!$B$6:$B$999,DATASHEET!$E$2:$E$999,0),6),"")</f>
        <v/>
      </c>
      <c r="D176" s="2" t="str">
        <f>IFERROR(INDEX(DATASHEET!$A$2:$L$999,MATCH('3월 27일'!$B$6:$B$999,DATASHEET!$E$2:$E$999,0),11),"")</f>
        <v/>
      </c>
      <c r="E176" s="2">
        <f t="shared" si="52"/>
        <v>0</v>
      </c>
      <c r="F176" s="2" t="str">
        <f>IFERROR(INDEX(DATASHEET!$A$2:$L$999,MATCH('3월 27일'!$B$6:$B$999,DATASHEET!$E$2:$E$999,0),12),"")</f>
        <v/>
      </c>
    </row>
    <row r="177" spans="1:6">
      <c r="A177" s="2" t="str">
        <f>IFERROR(INDEX(DATASHEET!$A$2:$L$999,MATCH('3월 27일'!$B$6:$B$999,DATASHEET!$E$2:$E$999,0),4),"")</f>
        <v/>
      </c>
      <c r="B177" s="3"/>
      <c r="C177" s="2" t="str">
        <f>IFERROR(INDEX(DATASHEET!$A$2:$L$999,MATCH('3월 27일'!$B$6:$B$999,DATASHEET!$E$2:$E$999,0),6),"")</f>
        <v/>
      </c>
      <c r="D177" s="2" t="str">
        <f>IFERROR(INDEX(DATASHEET!$A$2:$L$999,MATCH('3월 27일'!$B$6:$B$999,DATASHEET!$E$2:$E$999,0),11),"")</f>
        <v/>
      </c>
      <c r="E177" s="2">
        <f t="shared" si="53"/>
        <v>0</v>
      </c>
      <c r="F177" s="2" t="str">
        <f>IFERROR(INDEX(DATASHEET!$A$2:$L$999,MATCH('3월 27일'!$B$6:$B$999,DATASHEET!$E$2:$E$999,0),12),"")</f>
        <v/>
      </c>
    </row>
    <row r="178" spans="1:6">
      <c r="A178" s="2" t="str">
        <f>IFERROR(INDEX(DATASHEET!$A$2:$L$999,MATCH('3월 27일'!$B$6:$B$999,DATASHEET!$E$2:$E$999,0),4),"")</f>
        <v/>
      </c>
      <c r="B178" s="3"/>
      <c r="C178" s="2" t="str">
        <f>IFERROR(INDEX(DATASHEET!$A$2:$L$999,MATCH('3월 27일'!$B$6:$B$999,DATASHEET!$E$2:$E$999,0),6),"")</f>
        <v/>
      </c>
      <c r="D178" s="2" t="str">
        <f>IFERROR(INDEX(DATASHEET!$A$2:$L$999,MATCH('3월 27일'!$B$6:$B$999,DATASHEET!$E$2:$E$999,0),11),"")</f>
        <v/>
      </c>
      <c r="E178" s="2">
        <f t="shared" si="54"/>
        <v>0</v>
      </c>
      <c r="F178" s="2" t="str">
        <f>IFERROR(INDEX(DATASHEET!$A$2:$L$999,MATCH('3월 27일'!$B$6:$B$999,DATASHEET!$E$2:$E$999,0),12),"")</f>
        <v/>
      </c>
    </row>
    <row r="179" spans="1:6">
      <c r="A179" s="2" t="str">
        <f>IFERROR(INDEX(DATASHEET!$A$2:$L$999,MATCH('3월 27일'!$B$6:$B$999,DATASHEET!$E$2:$E$999,0),4),"")</f>
        <v/>
      </c>
      <c r="B179" s="3"/>
      <c r="C179" s="2" t="str">
        <f>IFERROR(INDEX(DATASHEET!$A$2:$L$999,MATCH('3월 27일'!$B$6:$B$999,DATASHEET!$E$2:$E$999,0),6),"")</f>
        <v/>
      </c>
      <c r="D179" s="2" t="str">
        <f>IFERROR(INDEX(DATASHEET!$A$2:$L$999,MATCH('3월 27일'!$B$6:$B$999,DATASHEET!$E$2:$E$999,0),11),"")</f>
        <v/>
      </c>
      <c r="E179" s="2">
        <f t="shared" si="55"/>
        <v>0</v>
      </c>
      <c r="F179" s="2" t="str">
        <f>IFERROR(INDEX(DATASHEET!$A$2:$L$999,MATCH('3월 27일'!$B$6:$B$999,DATASHEET!$E$2:$E$999,0),12),"")</f>
        <v/>
      </c>
    </row>
    <row r="180" spans="1:6">
      <c r="A180" s="2" t="str">
        <f>IFERROR(INDEX(DATASHEET!$A$2:$L$999,MATCH('3월 27일'!$B$6:$B$999,DATASHEET!$E$2:$E$999,0),4),"")</f>
        <v/>
      </c>
      <c r="B180" s="3"/>
      <c r="C180" s="2" t="str">
        <f>IFERROR(INDEX(DATASHEET!$A$2:$L$999,MATCH('3월 27일'!$B$6:$B$999,DATASHEET!$E$2:$E$999,0),6),"")</f>
        <v/>
      </c>
      <c r="D180" s="2" t="str">
        <f>IFERROR(INDEX(DATASHEET!$A$2:$L$999,MATCH('3월 27일'!$B$6:$B$999,DATASHEET!$E$2:$E$999,0),11),"")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27일'!$B$6:$B$999,DATASHEET!$E$2:$E$999,0),12),"")</f>
        <v/>
      </c>
    </row>
    <row r="181" spans="1:6">
      <c r="A181" s="2" t="str">
        <f>IFERROR(INDEX(DATASHEET!$A$2:$L$999,MATCH('3월 27일'!$B$6:$B$999,DATASHEET!$E$2:$E$999,0),4),"")</f>
        <v/>
      </c>
      <c r="B181" s="3"/>
      <c r="C181" s="2" t="str">
        <f>IFERROR(INDEX(DATASHEET!$A$2:$L$999,MATCH('3월 27일'!$B$6:$B$999,DATASHEET!$E$2:$E$999,0),6),"")</f>
        <v/>
      </c>
      <c r="D181" s="2" t="str">
        <f>IFERROR(INDEX(DATASHEET!$A$2:$L$999,MATCH('3월 27일'!$B$6:$B$999,DATASHEET!$E$2:$E$999,0),11),"")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27일'!$B$6:$B$999,DATASHEET!$E$2:$E$999,0),12),"")</f>
        <v/>
      </c>
    </row>
    <row r="182" spans="1:6">
      <c r="A182" s="2" t="str">
        <f>IFERROR(INDEX(DATASHEET!$A$2:$L$999,MATCH('3월 27일'!$B$6:$B$999,DATASHEET!$E$2:$E$999,0),4),"")</f>
        <v/>
      </c>
      <c r="B182" s="3"/>
      <c r="C182" s="2" t="str">
        <f>IFERROR(INDEX(DATASHEET!$A$2:$L$999,MATCH('3월 27일'!$B$6:$B$999,DATASHEET!$E$2:$E$999,0),6),"")</f>
        <v/>
      </c>
      <c r="D182" s="2" t="str">
        <f>IFERROR(INDEX(DATASHEET!$A$2:$L$999,MATCH('3월 27일'!$B$6:$B$999,DATASHEET!$E$2:$E$999,0),11),"")</f>
        <v/>
      </c>
      <c r="E182" s="2">
        <f t="shared" si="52"/>
        <v>0</v>
      </c>
      <c r="F182" s="2" t="str">
        <f>IFERROR(INDEX(DATASHEET!$A$2:$L$999,MATCH('3월 27일'!$B$6:$B$999,DATASHEET!$E$2:$E$999,0),12),"")</f>
        <v/>
      </c>
    </row>
    <row r="183" spans="1:6">
      <c r="A183" s="2" t="str">
        <f>IFERROR(INDEX(DATASHEET!$A$2:$L$999,MATCH('3월 27일'!$B$6:$B$999,DATASHEET!$E$2:$E$999,0),4),"")</f>
        <v/>
      </c>
      <c r="B183" s="3"/>
      <c r="C183" s="2" t="str">
        <f>IFERROR(INDEX(DATASHEET!$A$2:$L$999,MATCH('3월 27일'!$B$6:$B$999,DATASHEET!$E$2:$E$999,0),6),"")</f>
        <v/>
      </c>
      <c r="D183" s="2" t="str">
        <f>IFERROR(INDEX(DATASHEET!$A$2:$L$999,MATCH('3월 27일'!$B$6:$B$999,DATASHEET!$E$2:$E$999,0),11),"")</f>
        <v/>
      </c>
      <c r="E183" s="2">
        <f t="shared" si="53"/>
        <v>0</v>
      </c>
      <c r="F183" s="2" t="str">
        <f>IFERROR(INDEX(DATASHEET!$A$2:$L$999,MATCH('3월 27일'!$B$6:$B$999,DATASHEET!$E$2:$E$999,0),12),"")</f>
        <v/>
      </c>
    </row>
    <row r="184" spans="1:6">
      <c r="A184" s="2" t="str">
        <f>IFERROR(INDEX(DATASHEET!$A$2:$L$999,MATCH('3월 27일'!$B$6:$B$999,DATASHEET!$E$2:$E$999,0),4),"")</f>
        <v/>
      </c>
      <c r="B184" s="3"/>
      <c r="C184" s="2" t="str">
        <f>IFERROR(INDEX(DATASHEET!$A$2:$L$999,MATCH('3월 27일'!$B$6:$B$999,DATASHEET!$E$2:$E$999,0),6),"")</f>
        <v/>
      </c>
      <c r="D184" s="2" t="str">
        <f>IFERROR(INDEX(DATASHEET!$A$2:$L$999,MATCH('3월 27일'!$B$6:$B$999,DATASHEET!$E$2:$E$999,0),11),"")</f>
        <v/>
      </c>
      <c r="E184" s="2">
        <f t="shared" si="54"/>
        <v>0</v>
      </c>
      <c r="F184" s="2" t="str">
        <f>IFERROR(INDEX(DATASHEET!$A$2:$L$999,MATCH('3월 27일'!$B$6:$B$999,DATASHEET!$E$2:$E$999,0),12),"")</f>
        <v/>
      </c>
    </row>
    <row r="185" spans="1:6">
      <c r="A185" s="2" t="str">
        <f>IFERROR(INDEX(DATASHEET!$A$2:$L$999,MATCH('3월 27일'!$B$6:$B$999,DATASHEET!$E$2:$E$999,0),4),"")</f>
        <v/>
      </c>
      <c r="B185" s="3"/>
      <c r="C185" s="2" t="str">
        <f>IFERROR(INDEX(DATASHEET!$A$2:$L$999,MATCH('3월 27일'!$B$6:$B$999,DATASHEET!$E$2:$E$999,0),6),"")</f>
        <v/>
      </c>
      <c r="D185" s="2" t="str">
        <f>IFERROR(INDEX(DATASHEET!$A$2:$L$999,MATCH('3월 27일'!$B$6:$B$999,DATASHEET!$E$2:$E$999,0),11),"")</f>
        <v/>
      </c>
      <c r="E185" s="2">
        <f t="shared" si="55"/>
        <v>0</v>
      </c>
      <c r="F185" s="2" t="str">
        <f>IFERROR(INDEX(DATASHEET!$A$2:$L$999,MATCH('3월 27일'!$B$6:$B$999,DATASHEET!$E$2:$E$999,0),12),"")</f>
        <v/>
      </c>
    </row>
    <row r="186" spans="1:6">
      <c r="A186" s="2" t="str">
        <f>IFERROR(INDEX(DATASHEET!$A$2:$L$999,MATCH('3월 27일'!$B$6:$B$999,DATASHEET!$E$2:$E$999,0),4),"")</f>
        <v/>
      </c>
      <c r="B186" s="3"/>
      <c r="C186" s="2" t="str">
        <f>IFERROR(INDEX(DATASHEET!$A$2:$L$999,MATCH('3월 27일'!$B$6:$B$999,DATASHEET!$E$2:$E$999,0),6),"")</f>
        <v/>
      </c>
      <c r="D186" s="2" t="str">
        <f>IFERROR(INDEX(DATASHEET!$A$2:$L$999,MATCH('3월 27일'!$B$6:$B$999,DATASHEET!$E$2:$E$999,0),11),"")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27일'!$B$6:$B$999,DATASHEET!$E$2:$E$999,0),12),"")</f>
        <v/>
      </c>
    </row>
    <row r="187" spans="1:6">
      <c r="A187" s="2" t="str">
        <f>IFERROR(INDEX(DATASHEET!$A$2:$L$999,MATCH('3월 27일'!$B$6:$B$999,DATASHEET!$E$2:$E$999,0),4),"")</f>
        <v/>
      </c>
      <c r="B187" s="3"/>
      <c r="C187" s="2" t="str">
        <f>IFERROR(INDEX(DATASHEET!$A$2:$L$999,MATCH('3월 27일'!$B$6:$B$999,DATASHEET!$E$2:$E$999,0),6),"")</f>
        <v/>
      </c>
      <c r="D187" s="2" t="str">
        <f>IFERROR(INDEX(DATASHEET!$A$2:$L$999,MATCH('3월 27일'!$B$6:$B$999,DATASHEET!$E$2:$E$999,0),11),"")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27일'!$B$6:$B$999,DATASHEET!$E$2:$E$999,0),12),"")</f>
        <v/>
      </c>
    </row>
    <row r="188" spans="1:6">
      <c r="A188" s="2" t="str">
        <f>IFERROR(INDEX(DATASHEET!$A$2:$L$999,MATCH('3월 27일'!$B$6:$B$999,DATASHEET!$E$2:$E$999,0),4),"")</f>
        <v/>
      </c>
      <c r="B188" s="3"/>
      <c r="C188" s="2" t="str">
        <f>IFERROR(INDEX(DATASHEET!$A$2:$L$999,MATCH('3월 27일'!$B$6:$B$999,DATASHEET!$E$2:$E$999,0),6),"")</f>
        <v/>
      </c>
      <c r="D188" s="2" t="str">
        <f>IFERROR(INDEX(DATASHEET!$A$2:$L$999,MATCH('3월 27일'!$B$6:$B$999,DATASHEET!$E$2:$E$999,0),11),"")</f>
        <v/>
      </c>
      <c r="E188" s="2">
        <f t="shared" si="52"/>
        <v>0</v>
      </c>
      <c r="F188" s="2" t="str">
        <f>IFERROR(INDEX(DATASHEET!$A$2:$L$999,MATCH('3월 27일'!$B$6:$B$999,DATASHEET!$E$2:$E$999,0),12),"")</f>
        <v/>
      </c>
    </row>
    <row r="189" spans="1:6">
      <c r="A189" s="2" t="str">
        <f>IFERROR(INDEX(DATASHEET!$A$2:$L$999,MATCH('3월 27일'!$B$6:$B$999,DATASHEET!$E$2:$E$999,0),4),"")</f>
        <v/>
      </c>
      <c r="B189" s="3"/>
      <c r="C189" s="2" t="str">
        <f>IFERROR(INDEX(DATASHEET!$A$2:$L$999,MATCH('3월 27일'!$B$6:$B$999,DATASHEET!$E$2:$E$999,0),6),"")</f>
        <v/>
      </c>
      <c r="D189" s="2" t="str">
        <f>IFERROR(INDEX(DATASHEET!$A$2:$L$999,MATCH('3월 27일'!$B$6:$B$999,DATASHEET!$E$2:$E$999,0),11),"")</f>
        <v/>
      </c>
      <c r="E189" s="2">
        <f t="shared" si="53"/>
        <v>0</v>
      </c>
      <c r="F189" s="2" t="str">
        <f>IFERROR(INDEX(DATASHEET!$A$2:$L$999,MATCH('3월 27일'!$B$6:$B$999,DATASHEET!$E$2:$E$999,0),12),"")</f>
        <v/>
      </c>
    </row>
    <row r="190" spans="1:6">
      <c r="A190" s="2" t="str">
        <f>IFERROR(INDEX(DATASHEET!$A$2:$L$999,MATCH('3월 27일'!$B$6:$B$999,DATASHEET!$E$2:$E$999,0),4),"")</f>
        <v/>
      </c>
      <c r="B190" s="3"/>
      <c r="C190" s="2" t="str">
        <f>IFERROR(INDEX(DATASHEET!$A$2:$L$999,MATCH('3월 27일'!$B$6:$B$999,DATASHEET!$E$2:$E$999,0),6),"")</f>
        <v/>
      </c>
      <c r="D190" s="2" t="str">
        <f>IFERROR(INDEX(DATASHEET!$A$2:$L$999,MATCH('3월 27일'!$B$6:$B$999,DATASHEET!$E$2:$E$999,0),11),"")</f>
        <v/>
      </c>
      <c r="E190" s="2">
        <f t="shared" si="54"/>
        <v>0</v>
      </c>
      <c r="F190" s="2" t="str">
        <f>IFERROR(INDEX(DATASHEET!$A$2:$L$999,MATCH('3월 27일'!$B$6:$B$999,DATASHEET!$E$2:$E$999,0),12),"")</f>
        <v/>
      </c>
    </row>
    <row r="191" spans="1:6">
      <c r="A191" s="2" t="str">
        <f>IFERROR(INDEX(DATASHEET!$A$2:$L$999,MATCH('3월 27일'!$B$6:$B$999,DATASHEET!$E$2:$E$999,0),4),"")</f>
        <v/>
      </c>
      <c r="B191" s="3"/>
      <c r="C191" s="2" t="str">
        <f>IFERROR(INDEX(DATASHEET!$A$2:$L$999,MATCH('3월 27일'!$B$6:$B$999,DATASHEET!$E$2:$E$999,0),6),"")</f>
        <v/>
      </c>
      <c r="D191" s="2" t="str">
        <f>IFERROR(INDEX(DATASHEET!$A$2:$L$999,MATCH('3월 27일'!$B$6:$B$999,DATASHEET!$E$2:$E$999,0),11),"")</f>
        <v/>
      </c>
      <c r="E191" s="2">
        <f t="shared" si="55"/>
        <v>0</v>
      </c>
      <c r="F191" s="2" t="str">
        <f>IFERROR(INDEX(DATASHEET!$A$2:$L$999,MATCH('3월 27일'!$B$6:$B$999,DATASHEET!$E$2:$E$999,0),12),"")</f>
        <v/>
      </c>
    </row>
    <row r="192" spans="1:6">
      <c r="A192" s="2" t="str">
        <f>IFERROR(INDEX(DATASHEET!$A$2:$L$999,MATCH('3월 27일'!$B$6:$B$999,DATASHEET!$E$2:$E$999,0),4),"")</f>
        <v/>
      </c>
      <c r="B192" s="3"/>
      <c r="C192" s="2" t="str">
        <f>IFERROR(INDEX(DATASHEET!$A$2:$L$999,MATCH('3월 27일'!$B$6:$B$999,DATASHEET!$E$2:$E$999,0),6),"")</f>
        <v/>
      </c>
      <c r="D192" s="2" t="str">
        <f>IFERROR(INDEX(DATASHEET!$A$2:$L$999,MATCH('3월 27일'!$B$6:$B$999,DATASHEET!$E$2:$E$999,0),11),"")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27일'!$B$6:$B$999,DATASHEET!$E$2:$E$999,0),12),"")</f>
        <v/>
      </c>
    </row>
    <row r="193" spans="1:6">
      <c r="A193" s="2" t="str">
        <f>IFERROR(INDEX(DATASHEET!$A$2:$L$999,MATCH('3월 27일'!$B$6:$B$999,DATASHEET!$E$2:$E$999,0),4),"")</f>
        <v/>
      </c>
      <c r="B193" s="3"/>
      <c r="C193" s="2" t="str">
        <f>IFERROR(INDEX(DATASHEET!$A$2:$L$999,MATCH('3월 27일'!$B$6:$B$999,DATASHEET!$E$2:$E$999,0),6),"")</f>
        <v/>
      </c>
      <c r="D193" s="2" t="str">
        <f>IFERROR(INDEX(DATASHEET!$A$2:$L$999,MATCH('3월 27일'!$B$6:$B$999,DATASHEET!$E$2:$E$999,0),11),"")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27일'!$B$6:$B$999,DATASHEET!$E$2:$E$999,0),12),"")</f>
        <v/>
      </c>
    </row>
    <row r="194" spans="1:6">
      <c r="A194" s="2" t="str">
        <f>IFERROR(INDEX(DATASHEET!$A$2:$L$999,MATCH('3월 27일'!$B$6:$B$999,DATASHEET!$E$2:$E$999,0),4),"")</f>
        <v/>
      </c>
      <c r="B194" s="3"/>
      <c r="C194" s="2" t="str">
        <f>IFERROR(INDEX(DATASHEET!$A$2:$L$999,MATCH('3월 27일'!$B$6:$B$999,DATASHEET!$E$2:$E$999,0),6),"")</f>
        <v/>
      </c>
      <c r="D194" s="2" t="str">
        <f>IFERROR(INDEX(DATASHEET!$A$2:$L$999,MATCH('3월 27일'!$B$6:$B$999,DATASHEET!$E$2:$E$999,0),11),"")</f>
        <v/>
      </c>
      <c r="E194" s="2">
        <f t="shared" si="52"/>
        <v>0</v>
      </c>
      <c r="F194" s="2" t="str">
        <f>IFERROR(INDEX(DATASHEET!$A$2:$L$999,MATCH('3월 27일'!$B$6:$B$999,DATASHEET!$E$2:$E$999,0),12),"")</f>
        <v/>
      </c>
    </row>
    <row r="195" spans="1:6">
      <c r="A195" s="2" t="str">
        <f>IFERROR(INDEX(DATASHEET!$A$2:$L$999,MATCH('3월 27일'!$B$6:$B$999,DATASHEET!$E$2:$E$999,0),4),"")</f>
        <v/>
      </c>
      <c r="B195" s="3"/>
      <c r="C195" s="2" t="str">
        <f>IFERROR(INDEX(DATASHEET!$A$2:$L$999,MATCH('3월 27일'!$B$6:$B$999,DATASHEET!$E$2:$E$999,0),6),"")</f>
        <v/>
      </c>
      <c r="D195" s="2" t="str">
        <f>IFERROR(INDEX(DATASHEET!$A$2:$L$999,MATCH('3월 27일'!$B$6:$B$999,DATASHEET!$E$2:$E$999,0),11),"")</f>
        <v/>
      </c>
      <c r="E195" s="2">
        <f t="shared" si="53"/>
        <v>0</v>
      </c>
      <c r="F195" s="2" t="str">
        <f>IFERROR(INDEX(DATASHEET!$A$2:$L$999,MATCH('3월 27일'!$B$6:$B$999,DATASHEET!$E$2:$E$999,0),12),"")</f>
        <v/>
      </c>
    </row>
    <row r="196" spans="1:6">
      <c r="A196" s="2" t="str">
        <f>IFERROR(INDEX(DATASHEET!$A$2:$L$999,MATCH('3월 27일'!$B$6:$B$999,DATASHEET!$E$2:$E$999,0),4),"")</f>
        <v/>
      </c>
      <c r="B196" s="3"/>
      <c r="C196" s="2" t="str">
        <f>IFERROR(INDEX(DATASHEET!$A$2:$L$999,MATCH('3월 27일'!$B$6:$B$999,DATASHEET!$E$2:$E$999,0),6),"")</f>
        <v/>
      </c>
      <c r="D196" s="2" t="str">
        <f>IFERROR(INDEX(DATASHEET!$A$2:$L$999,MATCH('3월 27일'!$B$6:$B$999,DATASHEET!$E$2:$E$999,0),11),"")</f>
        <v/>
      </c>
      <c r="E196" s="2">
        <f t="shared" si="54"/>
        <v>0</v>
      </c>
      <c r="F196" s="2" t="str">
        <f>IFERROR(INDEX(DATASHEET!$A$2:$L$999,MATCH('3월 27일'!$B$6:$B$999,DATASHEET!$E$2:$E$999,0),12),"")</f>
        <v/>
      </c>
    </row>
    <row r="197" spans="1:6">
      <c r="A197" s="2" t="str">
        <f>IFERROR(INDEX(DATASHEET!$A$2:$L$999,MATCH('3월 27일'!$B$6:$B$999,DATASHEET!$E$2:$E$999,0),4),"")</f>
        <v/>
      </c>
      <c r="B197" s="3"/>
      <c r="C197" s="2" t="str">
        <f>IFERROR(INDEX(DATASHEET!$A$2:$L$999,MATCH('3월 27일'!$B$6:$B$999,DATASHEET!$E$2:$E$999,0),6),"")</f>
        <v/>
      </c>
      <c r="D197" s="2" t="str">
        <f>IFERROR(INDEX(DATASHEET!$A$2:$L$999,MATCH('3월 27일'!$B$6:$B$999,DATASHEET!$E$2:$E$999,0),11),"")</f>
        <v/>
      </c>
      <c r="E197" s="2">
        <f t="shared" si="55"/>
        <v>0</v>
      </c>
      <c r="F197" s="2" t="str">
        <f>IFERROR(INDEX(DATASHEET!$A$2:$L$999,MATCH('3월 27일'!$B$6:$B$999,DATASHEET!$E$2:$E$999,0),12),"")</f>
        <v/>
      </c>
    </row>
    <row r="198" spans="1:6">
      <c r="A198" s="2" t="str">
        <f>IFERROR(INDEX(DATASHEET!$A$2:$L$999,MATCH('3월 27일'!$B$6:$B$999,DATASHEET!$E$2:$E$999,0),4),"")</f>
        <v/>
      </c>
      <c r="B198" s="3"/>
      <c r="C198" s="2" t="str">
        <f>IFERROR(INDEX(DATASHEET!$A$2:$L$999,MATCH('3월 27일'!$B$6:$B$999,DATASHEET!$E$2:$E$999,0),6),"")</f>
        <v/>
      </c>
      <c r="D198" s="2" t="str">
        <f>IFERROR(INDEX(DATASHEET!$A$2:$L$999,MATCH('3월 27일'!$B$6:$B$999,DATASHEET!$E$2:$E$999,0),11),"")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27일'!$B$6:$B$999,DATASHEET!$E$2:$E$999,0),12),"")</f>
        <v/>
      </c>
    </row>
    <row r="199" spans="1:6">
      <c r="A199" s="2" t="str">
        <f>IFERROR(INDEX(DATASHEET!$A$2:$L$999,MATCH('3월 27일'!$B$6:$B$999,DATASHEET!$E$2:$E$999,0),4),"")</f>
        <v/>
      </c>
      <c r="B199" s="3"/>
      <c r="C199" s="2" t="str">
        <f>IFERROR(INDEX(DATASHEET!$A$2:$L$999,MATCH('3월 27일'!$B$6:$B$999,DATASHEET!$E$2:$E$999,0),6),"")</f>
        <v/>
      </c>
      <c r="D199" s="2" t="str">
        <f>IFERROR(INDEX(DATASHEET!$A$2:$L$999,MATCH('3월 27일'!$B$6:$B$999,DATASHEET!$E$2:$E$999,0),11),"")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27일'!$B$6:$B$999,DATASHEET!$E$2:$E$999,0),12),"")</f>
        <v/>
      </c>
    </row>
    <row r="200" spans="1:6">
      <c r="A200" s="2" t="str">
        <f>IFERROR(INDEX(DATASHEET!$A$2:$L$999,MATCH('3월 27일'!$B$6:$B$999,DATASHEET!$E$2:$E$999,0),4),"")</f>
        <v/>
      </c>
      <c r="B200" s="3"/>
      <c r="C200" s="2" t="str">
        <f>IFERROR(INDEX(DATASHEET!$A$2:$L$999,MATCH('3월 27일'!$B$6:$B$999,DATASHEET!$E$2:$E$999,0),6),"")</f>
        <v/>
      </c>
      <c r="D200" s="2" t="str">
        <f>IFERROR(INDEX(DATASHEET!$A$2:$L$999,MATCH('3월 27일'!$B$6:$B$999,DATASHEET!$E$2:$E$999,0),11),"")</f>
        <v/>
      </c>
      <c r="E200" s="2">
        <f t="shared" si="52"/>
        <v>0</v>
      </c>
      <c r="F200" s="2" t="str">
        <f>IFERROR(INDEX(DATASHEET!$A$2:$L$999,MATCH('3월 27일'!$B$6:$B$999,DATASHEET!$E$2:$E$999,0),12),"")</f>
        <v/>
      </c>
    </row>
    <row r="201" spans="1:6">
      <c r="A201" s="2" t="str">
        <f>IFERROR(INDEX(DATASHEET!$A$2:$L$999,MATCH('3월 27일'!$B$6:$B$999,DATASHEET!$E$2:$E$999,0),4),"")</f>
        <v/>
      </c>
      <c r="B201" s="3"/>
      <c r="C201" s="2" t="str">
        <f>IFERROR(INDEX(DATASHEET!$A$2:$L$999,MATCH('3월 27일'!$B$6:$B$999,DATASHEET!$E$2:$E$999,0),6),"")</f>
        <v/>
      </c>
      <c r="D201" s="2" t="str">
        <f>IFERROR(INDEX(DATASHEET!$A$2:$L$999,MATCH('3월 27일'!$B$6:$B$999,DATASHEET!$E$2:$E$999,0),11),"")</f>
        <v/>
      </c>
      <c r="E201" s="2">
        <f t="shared" si="53"/>
        <v>0</v>
      </c>
      <c r="F201" s="2" t="str">
        <f>IFERROR(INDEX(DATASHEET!$A$2:$L$999,MATCH('3월 27일'!$B$6:$B$999,DATASHEET!$E$2:$E$999,0),12),"")</f>
        <v/>
      </c>
    </row>
    <row r="202" spans="1:6">
      <c r="A202" s="2" t="str">
        <f>IFERROR(INDEX(DATASHEET!$A$2:$L$999,MATCH('3월 27일'!$B$6:$B$999,DATASHEET!$E$2:$E$999,0),4),"")</f>
        <v/>
      </c>
      <c r="B202" s="3"/>
      <c r="C202" s="2" t="str">
        <f>IFERROR(INDEX(DATASHEET!$A$2:$L$999,MATCH('3월 27일'!$B$6:$B$999,DATASHEET!$E$2:$E$999,0),6),"")</f>
        <v/>
      </c>
      <c r="D202" s="2" t="str">
        <f>IFERROR(INDEX(DATASHEET!$A$2:$L$999,MATCH('3월 27일'!$B$6:$B$999,DATASHEET!$E$2:$E$999,0),11),"")</f>
        <v/>
      </c>
      <c r="E202" s="2">
        <f t="shared" si="54"/>
        <v>0</v>
      </c>
      <c r="F202" s="2" t="str">
        <f>IFERROR(INDEX(DATASHEET!$A$2:$L$999,MATCH('3월 27일'!$B$6:$B$999,DATASHEET!$E$2:$E$999,0),12),"")</f>
        <v/>
      </c>
    </row>
    <row r="203" spans="1:6">
      <c r="A203" s="2" t="str">
        <f>IFERROR(INDEX(DATASHEET!$A$2:$L$999,MATCH('3월 27일'!$B$6:$B$999,DATASHEET!$E$2:$E$999,0),4),"")</f>
        <v/>
      </c>
      <c r="B203" s="3"/>
      <c r="C203" s="2" t="str">
        <f>IFERROR(INDEX(DATASHEET!$A$2:$L$999,MATCH('3월 27일'!$B$6:$B$999,DATASHEET!$E$2:$E$999,0),6),"")</f>
        <v/>
      </c>
      <c r="D203" s="2" t="str">
        <f>IFERROR(INDEX(DATASHEET!$A$2:$L$999,MATCH('3월 27일'!$B$6:$B$999,DATASHEET!$E$2:$E$999,0),11),"")</f>
        <v/>
      </c>
      <c r="E203" s="2">
        <f t="shared" si="55"/>
        <v>0</v>
      </c>
      <c r="F203" s="2" t="str">
        <f>IFERROR(INDEX(DATASHEET!$A$2:$L$999,MATCH('3월 27일'!$B$6:$B$999,DATASHEET!$E$2:$E$999,0),12),"")</f>
        <v/>
      </c>
    </row>
    <row r="204" spans="1:6">
      <c r="A204" s="2" t="str">
        <f>IFERROR(INDEX(DATASHEET!$A$2:$L$999,MATCH('3월 27일'!$B$6:$B$999,DATASHEET!$E$2:$E$999,0),4),"")</f>
        <v/>
      </c>
      <c r="B204" s="3"/>
      <c r="C204" s="2" t="str">
        <f>IFERROR(INDEX(DATASHEET!$A$2:$L$999,MATCH('3월 27일'!$B$6:$B$999,DATASHEET!$E$2:$E$999,0),6),"")</f>
        <v/>
      </c>
      <c r="D204" s="2" t="str">
        <f>IFERROR(INDEX(DATASHEET!$A$2:$L$999,MATCH('3월 27일'!$B$6:$B$999,DATASHEET!$E$2:$E$999,0),11),"")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27일'!$B$6:$B$999,DATASHEET!$E$2:$E$999,0),12),"")</f>
        <v/>
      </c>
    </row>
    <row r="205" spans="1:6">
      <c r="A205" s="2" t="str">
        <f>IFERROR(INDEX(DATASHEET!$A$2:$L$999,MATCH('3월 27일'!$B$6:$B$999,DATASHEET!$E$2:$E$999,0),4),"")</f>
        <v/>
      </c>
      <c r="B205" s="3"/>
      <c r="C205" s="2" t="str">
        <f>IFERROR(INDEX(DATASHEET!$A$2:$L$999,MATCH('3월 27일'!$B$6:$B$999,DATASHEET!$E$2:$E$999,0),6),"")</f>
        <v/>
      </c>
      <c r="D205" s="2" t="str">
        <f>IFERROR(INDEX(DATASHEET!$A$2:$L$999,MATCH('3월 27일'!$B$6:$B$999,DATASHEET!$E$2:$E$999,0),11),"")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27일'!$B$6:$B$999,DATASHEET!$E$2:$E$999,0),12),"")</f>
        <v/>
      </c>
    </row>
    <row r="206" spans="1:6">
      <c r="A206" s="2" t="str">
        <f>IFERROR(INDEX(DATASHEET!$A$2:$L$999,MATCH('3월 27일'!$B$6:$B$999,DATASHEET!$E$2:$E$999,0),4),"")</f>
        <v/>
      </c>
      <c r="B206" s="3"/>
      <c r="C206" s="2" t="str">
        <f>IFERROR(INDEX(DATASHEET!$A$2:$L$999,MATCH('3월 27일'!$B$6:$B$999,DATASHEET!$E$2:$E$999,0),6),"")</f>
        <v/>
      </c>
      <c r="D206" s="2" t="str">
        <f>IFERROR(INDEX(DATASHEET!$A$2:$L$999,MATCH('3월 27일'!$B$6:$B$999,DATASHEET!$E$2:$E$999,0),11),"")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27일'!$B$6:$B$999,DATASHEET!$E$2:$E$999,0),12),"")</f>
        <v/>
      </c>
    </row>
    <row r="207" spans="1:6">
      <c r="A207" s="2" t="str">
        <f>IFERROR(INDEX(DATASHEET!$A$2:$L$999,MATCH('3월 27일'!$B$6:$B$999,DATASHEET!$E$2:$E$999,0),4),"")</f>
        <v/>
      </c>
      <c r="B207" s="3"/>
      <c r="C207" s="2" t="str">
        <f>IFERROR(INDEX(DATASHEET!$A$2:$L$999,MATCH('3월 27일'!$B$6:$B$999,DATASHEET!$E$2:$E$999,0),6),"")</f>
        <v/>
      </c>
      <c r="D207" s="2" t="str">
        <f>IFERROR(INDEX(DATASHEET!$A$2:$L$999,MATCH('3월 27일'!$B$6:$B$999,DATASHEET!$E$2:$E$999,0),11),"")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27일'!$B$6:$B$999,DATASHEET!$E$2:$E$999,0),12),"")</f>
        <v/>
      </c>
    </row>
    <row r="208" spans="1:6">
      <c r="A208" s="2" t="str">
        <f>IFERROR(INDEX(DATASHEET!$A$2:$L$999,MATCH('3월 27일'!$B$6:$B$999,DATASHEET!$E$2:$E$999,0),4),"")</f>
        <v/>
      </c>
      <c r="B208" s="3"/>
      <c r="C208" s="2" t="str">
        <f>IFERROR(INDEX(DATASHEET!$A$2:$L$999,MATCH('3월 27일'!$B$6:$B$999,DATASHEET!$E$2:$E$999,0),6),"")</f>
        <v/>
      </c>
      <c r="D208" s="2" t="str">
        <f>IFERROR(INDEX(DATASHEET!$A$2:$L$999,MATCH('3월 27일'!$B$6:$B$999,DATASHEET!$E$2:$E$999,0),11),"")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27일'!$B$6:$B$999,DATASHEET!$E$2:$E$999,0),12),"")</f>
        <v/>
      </c>
    </row>
    <row r="209" spans="1:6">
      <c r="A209" s="2" t="str">
        <f>IFERROR(INDEX(DATASHEET!$A$2:$L$999,MATCH('3월 27일'!$B$6:$B$999,DATASHEET!$E$2:$E$999,0),4),"")</f>
        <v/>
      </c>
      <c r="B209" s="3"/>
      <c r="C209" s="2" t="str">
        <f>IFERROR(INDEX(DATASHEET!$A$2:$L$999,MATCH('3월 27일'!$B$6:$B$999,DATASHEET!$E$2:$E$999,0),6),"")</f>
        <v/>
      </c>
      <c r="D209" s="2" t="str">
        <f>IFERROR(INDEX(DATASHEET!$A$2:$L$999,MATCH('3월 27일'!$B$6:$B$999,DATASHEET!$E$2:$E$999,0),11),"")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27일'!$B$6:$B$999,DATASHEET!$E$2:$E$999,0),12),"")</f>
        <v/>
      </c>
    </row>
    <row r="210" spans="1:6">
      <c r="A210" s="2" t="str">
        <f>IFERROR(INDEX(DATASHEET!$A$2:$L$999,MATCH('3월 27일'!$B$6:$B$999,DATASHEET!$E$2:$E$999,0),4),"")</f>
        <v/>
      </c>
      <c r="B210" s="3"/>
      <c r="C210" s="2" t="str">
        <f>IFERROR(INDEX(DATASHEET!$A$2:$L$999,MATCH('3월 27일'!$B$6:$B$999,DATASHEET!$E$2:$E$999,0),6),"")</f>
        <v/>
      </c>
      <c r="D210" s="2" t="str">
        <f>IFERROR(INDEX(DATASHEET!$A$2:$L$999,MATCH('3월 27일'!$B$6:$B$999,DATASHEET!$E$2:$E$999,0),11),"")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27일'!$B$6:$B$999,DATASHEET!$E$2:$E$999,0),12),"")</f>
        <v/>
      </c>
    </row>
    <row r="211" spans="1:6">
      <c r="A211" s="2" t="str">
        <f>IFERROR(INDEX(DATASHEET!$A$2:$L$999,MATCH('3월 27일'!$B$6:$B$999,DATASHEET!$E$2:$E$999,0),4),"")</f>
        <v/>
      </c>
      <c r="B211" s="3"/>
      <c r="C211" s="2" t="str">
        <f>IFERROR(INDEX(DATASHEET!$A$2:$L$999,MATCH('3월 27일'!$B$6:$B$999,DATASHEET!$E$2:$E$999,0),6),"")</f>
        <v/>
      </c>
      <c r="D211" s="2" t="str">
        <f>IFERROR(INDEX(DATASHEET!$A$2:$L$999,MATCH('3월 27일'!$B$6:$B$999,DATASHEET!$E$2:$E$999,0),11),"")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27일'!$B$6:$B$999,DATASHEET!$E$2:$E$999,0),12),"")</f>
        <v/>
      </c>
    </row>
    <row r="212" spans="1:6">
      <c r="A212" s="2" t="str">
        <f>IFERROR(INDEX(DATASHEET!$A$2:$L$999,MATCH('3월 27일'!$B$6:$B$999,DATASHEET!$E$2:$E$999,0),4),"")</f>
        <v/>
      </c>
      <c r="B212" s="3"/>
      <c r="C212" s="2" t="str">
        <f>IFERROR(INDEX(DATASHEET!$A$2:$L$999,MATCH('3월 27일'!$B$6:$B$999,DATASHEET!$E$2:$E$999,0),6),"")</f>
        <v/>
      </c>
      <c r="D212" s="2" t="str">
        <f>IFERROR(INDEX(DATASHEET!$A$2:$L$999,MATCH('3월 27일'!$B$6:$B$999,DATASHEET!$E$2:$E$999,0),11),"")</f>
        <v/>
      </c>
      <c r="E212" s="2">
        <f t="shared" si="78"/>
        <v>0</v>
      </c>
      <c r="F212" s="2" t="str">
        <f>IFERROR(INDEX(DATASHEET!$A$2:$L$999,MATCH('3월 27일'!$B$6:$B$999,DATASHEET!$E$2:$E$999,0),12),"")</f>
        <v/>
      </c>
    </row>
    <row r="213" spans="1:6">
      <c r="A213" s="2" t="str">
        <f>IFERROR(INDEX(DATASHEET!$A$2:$L$999,MATCH('3월 27일'!$B$6:$B$999,DATASHEET!$E$2:$E$999,0),4),"")</f>
        <v/>
      </c>
      <c r="B213" s="3"/>
      <c r="C213" s="2" t="str">
        <f>IFERROR(INDEX(DATASHEET!$A$2:$L$999,MATCH('3월 27일'!$B$6:$B$999,DATASHEET!$E$2:$E$999,0),6),"")</f>
        <v/>
      </c>
      <c r="D213" s="2" t="str">
        <f>IFERROR(INDEX(DATASHEET!$A$2:$L$999,MATCH('3월 27일'!$B$6:$B$999,DATASHEET!$E$2:$E$999,0),11),"")</f>
        <v/>
      </c>
      <c r="E213" s="2">
        <f t="shared" si="79"/>
        <v>0</v>
      </c>
      <c r="F213" s="2" t="str">
        <f>IFERROR(INDEX(DATASHEET!$A$2:$L$999,MATCH('3월 27일'!$B$6:$B$999,DATASHEET!$E$2:$E$999,0),12),"")</f>
        <v/>
      </c>
    </row>
    <row r="214" spans="1:6">
      <c r="A214" s="2" t="str">
        <f>IFERROR(INDEX(DATASHEET!$A$2:$L$999,MATCH('3월 27일'!$B$6:$B$999,DATASHEET!$E$2:$E$999,0),4),"")</f>
        <v/>
      </c>
      <c r="B214" s="3"/>
      <c r="C214" s="2" t="str">
        <f>IFERROR(INDEX(DATASHEET!$A$2:$L$999,MATCH('3월 27일'!$B$6:$B$999,DATASHEET!$E$2:$E$999,0),6),"")</f>
        <v/>
      </c>
      <c r="D214" s="2" t="str">
        <f>IFERROR(INDEX(DATASHEET!$A$2:$L$999,MATCH('3월 27일'!$B$6:$B$999,DATASHEET!$E$2:$E$999,0),11),"")</f>
        <v/>
      </c>
      <c r="E214" s="2">
        <f t="shared" si="80"/>
        <v>0</v>
      </c>
      <c r="F214" s="2" t="str">
        <f>IFERROR(INDEX(DATASHEET!$A$2:$L$999,MATCH('3월 27일'!$B$6:$B$999,DATASHEET!$E$2:$E$999,0),12),"")</f>
        <v/>
      </c>
    </row>
    <row r="215" spans="1:6">
      <c r="A215" s="2" t="str">
        <f>IFERROR(INDEX(DATASHEET!$A$2:$L$999,MATCH('3월 27일'!$B$6:$B$999,DATASHEET!$E$2:$E$999,0),4),"")</f>
        <v/>
      </c>
      <c r="B215" s="3"/>
      <c r="C215" s="2" t="str">
        <f>IFERROR(INDEX(DATASHEET!$A$2:$L$999,MATCH('3월 27일'!$B$6:$B$999,DATASHEET!$E$2:$E$999,0),6),"")</f>
        <v/>
      </c>
      <c r="D215" s="2" t="str">
        <f>IFERROR(INDEX(DATASHEET!$A$2:$L$999,MATCH('3월 27일'!$B$6:$B$999,DATASHEET!$E$2:$E$999,0),11),"")</f>
        <v/>
      </c>
      <c r="E215" s="2">
        <f t="shared" si="81"/>
        <v>0</v>
      </c>
      <c r="F215" s="2" t="str">
        <f>IFERROR(INDEX(DATASHEET!$A$2:$L$999,MATCH('3월 27일'!$B$6:$B$999,DATASHEET!$E$2:$E$999,0),12),"")</f>
        <v/>
      </c>
    </row>
    <row r="216" spans="1:6">
      <c r="A216" s="2" t="str">
        <f>IFERROR(INDEX(DATASHEET!$A$2:$L$999,MATCH('3월 27일'!$B$6:$B$999,DATASHEET!$E$2:$E$999,0),4),"")</f>
        <v/>
      </c>
      <c r="B216" s="3"/>
      <c r="C216" s="2" t="str">
        <f>IFERROR(INDEX(DATASHEET!$A$2:$L$999,MATCH('3월 27일'!$B$6:$B$999,DATASHEET!$E$2:$E$999,0),6),"")</f>
        <v/>
      </c>
      <c r="D216" s="2" t="str">
        <f>IFERROR(INDEX(DATASHEET!$A$2:$L$999,MATCH('3월 27일'!$B$6:$B$999,DATASHEET!$E$2:$E$999,0),11),"")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27일'!$B$6:$B$999,DATASHEET!$E$2:$E$999,0),12),"")</f>
        <v/>
      </c>
    </row>
    <row r="217" spans="1:6">
      <c r="A217" s="2" t="str">
        <f>IFERROR(INDEX(DATASHEET!$A$2:$L$999,MATCH('3월 27일'!$B$6:$B$999,DATASHEET!$E$2:$E$999,0),4),"")</f>
        <v/>
      </c>
      <c r="B217" s="3"/>
      <c r="C217" s="2" t="str">
        <f>IFERROR(INDEX(DATASHEET!$A$2:$L$999,MATCH('3월 27일'!$B$6:$B$999,DATASHEET!$E$2:$E$999,0),6),"")</f>
        <v/>
      </c>
      <c r="D217" s="2" t="str">
        <f>IFERROR(INDEX(DATASHEET!$A$2:$L$999,MATCH('3월 27일'!$B$6:$B$999,DATASHEET!$E$2:$E$999,0),11),"")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27일'!$B$6:$B$999,DATASHEET!$E$2:$E$999,0),12),"")</f>
        <v/>
      </c>
    </row>
    <row r="218" spans="1:6">
      <c r="A218" s="2" t="str">
        <f>IFERROR(INDEX(DATASHEET!$A$2:$L$999,MATCH('3월 27일'!$B$6:$B$999,DATASHEET!$E$2:$E$999,0),4),"")</f>
        <v/>
      </c>
      <c r="B218" s="3"/>
      <c r="C218" s="2" t="str">
        <f>IFERROR(INDEX(DATASHEET!$A$2:$L$999,MATCH('3월 27일'!$B$6:$B$999,DATASHEET!$E$2:$E$999,0),6),"")</f>
        <v/>
      </c>
      <c r="D218" s="2" t="str">
        <f>IFERROR(INDEX(DATASHEET!$A$2:$L$999,MATCH('3월 27일'!$B$6:$B$999,DATASHEET!$E$2:$E$999,0),11),"")</f>
        <v/>
      </c>
      <c r="E218" s="2">
        <f t="shared" si="78"/>
        <v>0</v>
      </c>
      <c r="F218" s="2" t="str">
        <f>IFERROR(INDEX(DATASHEET!$A$2:$L$999,MATCH('3월 27일'!$B$6:$B$999,DATASHEET!$E$2:$E$999,0),12),"")</f>
        <v/>
      </c>
    </row>
    <row r="219" spans="1:6">
      <c r="A219" s="2" t="str">
        <f>IFERROR(INDEX(DATASHEET!$A$2:$L$999,MATCH('3월 27일'!$B$6:$B$999,DATASHEET!$E$2:$E$999,0),4),"")</f>
        <v/>
      </c>
      <c r="B219" s="3"/>
      <c r="C219" s="2" t="str">
        <f>IFERROR(INDEX(DATASHEET!$A$2:$L$999,MATCH('3월 27일'!$B$6:$B$999,DATASHEET!$E$2:$E$999,0),6),"")</f>
        <v/>
      </c>
      <c r="D219" s="2" t="str">
        <f>IFERROR(INDEX(DATASHEET!$A$2:$L$999,MATCH('3월 27일'!$B$6:$B$999,DATASHEET!$E$2:$E$999,0),11),"")</f>
        <v/>
      </c>
      <c r="E219" s="2">
        <f t="shared" si="79"/>
        <v>0</v>
      </c>
      <c r="F219" s="2" t="str">
        <f>IFERROR(INDEX(DATASHEET!$A$2:$L$999,MATCH('3월 27일'!$B$6:$B$999,DATASHEET!$E$2:$E$999,0),12),"")</f>
        <v/>
      </c>
    </row>
    <row r="220" spans="1:6">
      <c r="A220" s="2" t="str">
        <f>IFERROR(INDEX(DATASHEET!$A$2:$L$999,MATCH('3월 27일'!$B$6:$B$999,DATASHEET!$E$2:$E$999,0),4),"")</f>
        <v/>
      </c>
      <c r="B220" s="3"/>
      <c r="C220" s="2" t="str">
        <f>IFERROR(INDEX(DATASHEET!$A$2:$L$999,MATCH('3월 27일'!$B$6:$B$999,DATASHEET!$E$2:$E$999,0),6),"")</f>
        <v/>
      </c>
      <c r="D220" s="2" t="str">
        <f>IFERROR(INDEX(DATASHEET!$A$2:$L$999,MATCH('3월 27일'!$B$6:$B$999,DATASHEET!$E$2:$E$999,0),11),"")</f>
        <v/>
      </c>
      <c r="E220" s="2">
        <f t="shared" si="80"/>
        <v>0</v>
      </c>
      <c r="F220" s="2" t="str">
        <f>IFERROR(INDEX(DATASHEET!$A$2:$L$999,MATCH('3월 27일'!$B$6:$B$999,DATASHEET!$E$2:$E$999,0),12),"")</f>
        <v/>
      </c>
    </row>
    <row r="221" spans="1:6">
      <c r="A221" s="2" t="str">
        <f>IFERROR(INDEX(DATASHEET!$A$2:$L$999,MATCH('3월 27일'!$B$6:$B$999,DATASHEET!$E$2:$E$999,0),4),"")</f>
        <v/>
      </c>
      <c r="B221" s="3"/>
      <c r="C221" s="2" t="str">
        <f>IFERROR(INDEX(DATASHEET!$A$2:$L$999,MATCH('3월 27일'!$B$6:$B$999,DATASHEET!$E$2:$E$999,0),6),"")</f>
        <v/>
      </c>
      <c r="D221" s="2" t="str">
        <f>IFERROR(INDEX(DATASHEET!$A$2:$L$999,MATCH('3월 27일'!$B$6:$B$999,DATASHEET!$E$2:$E$999,0),11),"")</f>
        <v/>
      </c>
      <c r="E221" s="2">
        <f t="shared" si="81"/>
        <v>0</v>
      </c>
      <c r="F221" s="2" t="str">
        <f>IFERROR(INDEX(DATASHEET!$A$2:$L$999,MATCH('3월 27일'!$B$6:$B$999,DATASHEET!$E$2:$E$999,0),12),"")</f>
        <v/>
      </c>
    </row>
    <row r="222" spans="1:6">
      <c r="A222" s="2" t="str">
        <f>IFERROR(INDEX(DATASHEET!$A$2:$L$999,MATCH('3월 27일'!$B$6:$B$999,DATASHEET!$E$2:$E$999,0),4),"")</f>
        <v/>
      </c>
      <c r="B222" s="3"/>
      <c r="C222" s="2" t="str">
        <f>IFERROR(INDEX(DATASHEET!$A$2:$L$999,MATCH('3월 27일'!$B$6:$B$999,DATASHEET!$E$2:$E$999,0),6),"")</f>
        <v/>
      </c>
      <c r="D222" s="2" t="str">
        <f>IFERROR(INDEX(DATASHEET!$A$2:$L$999,MATCH('3월 27일'!$B$6:$B$999,DATASHEET!$E$2:$E$999,0),11),"")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27일'!$B$6:$B$999,DATASHEET!$E$2:$E$999,0),12),"")</f>
        <v/>
      </c>
    </row>
    <row r="223" spans="1:6">
      <c r="A223" s="2" t="str">
        <f>IFERROR(INDEX(DATASHEET!$A$2:$L$999,MATCH('3월 27일'!$B$6:$B$999,DATASHEET!$E$2:$E$999,0),4),"")</f>
        <v/>
      </c>
      <c r="B223" s="3"/>
      <c r="C223" s="2" t="str">
        <f>IFERROR(INDEX(DATASHEET!$A$2:$L$999,MATCH('3월 27일'!$B$6:$B$999,DATASHEET!$E$2:$E$999,0),6),"")</f>
        <v/>
      </c>
      <c r="D223" s="2" t="str">
        <f>IFERROR(INDEX(DATASHEET!$A$2:$L$999,MATCH('3월 27일'!$B$6:$B$999,DATASHEET!$E$2:$E$999,0),11),"")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27일'!$B$6:$B$999,DATASHEET!$E$2:$E$999,0),12),"")</f>
        <v/>
      </c>
    </row>
    <row r="224" spans="1:6">
      <c r="A224" s="2" t="str">
        <f>IFERROR(INDEX(DATASHEET!$A$2:$L$999,MATCH('3월 27일'!$B$6:$B$999,DATASHEET!$E$2:$E$999,0),4),"")</f>
        <v/>
      </c>
      <c r="B224" s="3"/>
      <c r="C224" s="2" t="str">
        <f>IFERROR(INDEX(DATASHEET!$A$2:$L$999,MATCH('3월 27일'!$B$6:$B$999,DATASHEET!$E$2:$E$999,0),6),"")</f>
        <v/>
      </c>
      <c r="D224" s="2" t="str">
        <f>IFERROR(INDEX(DATASHEET!$A$2:$L$999,MATCH('3월 27일'!$B$6:$B$999,DATASHEET!$E$2:$E$999,0),11),"")</f>
        <v/>
      </c>
      <c r="E224" s="2">
        <f t="shared" si="78"/>
        <v>0</v>
      </c>
      <c r="F224" s="2" t="str">
        <f>IFERROR(INDEX(DATASHEET!$A$2:$L$999,MATCH('3월 27일'!$B$6:$B$999,DATASHEET!$E$2:$E$999,0),12),"")</f>
        <v/>
      </c>
    </row>
    <row r="225" spans="1:6">
      <c r="A225" s="2" t="str">
        <f>IFERROR(INDEX(DATASHEET!$A$2:$L$999,MATCH('3월 27일'!$B$6:$B$999,DATASHEET!$E$2:$E$999,0),4),"")</f>
        <v/>
      </c>
      <c r="B225" s="3"/>
      <c r="C225" s="2" t="str">
        <f>IFERROR(INDEX(DATASHEET!$A$2:$L$999,MATCH('3월 27일'!$B$6:$B$999,DATASHEET!$E$2:$E$999,0),6),"")</f>
        <v/>
      </c>
      <c r="D225" s="2" t="str">
        <f>IFERROR(INDEX(DATASHEET!$A$2:$L$999,MATCH('3월 27일'!$B$6:$B$999,DATASHEET!$E$2:$E$999,0),11),"")</f>
        <v/>
      </c>
      <c r="E225" s="2">
        <f t="shared" si="79"/>
        <v>0</v>
      </c>
      <c r="F225" s="2" t="str">
        <f>IFERROR(INDEX(DATASHEET!$A$2:$L$999,MATCH('3월 27일'!$B$6:$B$999,DATASHEET!$E$2:$E$999,0),12),"")</f>
        <v/>
      </c>
    </row>
    <row r="226" spans="1:6">
      <c r="A226" s="2" t="str">
        <f>IFERROR(INDEX(DATASHEET!$A$2:$L$999,MATCH('3월 27일'!$B$6:$B$999,DATASHEET!$E$2:$E$999,0),4),"")</f>
        <v/>
      </c>
      <c r="B226" s="3"/>
      <c r="C226" s="2" t="str">
        <f>IFERROR(INDEX(DATASHEET!$A$2:$L$999,MATCH('3월 27일'!$B$6:$B$999,DATASHEET!$E$2:$E$999,0),6),"")</f>
        <v/>
      </c>
      <c r="D226" s="2" t="str">
        <f>IFERROR(INDEX(DATASHEET!$A$2:$L$999,MATCH('3월 27일'!$B$6:$B$999,DATASHEET!$E$2:$E$999,0),11),"")</f>
        <v/>
      </c>
      <c r="E226" s="2">
        <f t="shared" si="80"/>
        <v>0</v>
      </c>
      <c r="F226" s="2" t="str">
        <f>IFERROR(INDEX(DATASHEET!$A$2:$L$999,MATCH('3월 27일'!$B$6:$B$999,DATASHEET!$E$2:$E$999,0),12),"")</f>
        <v/>
      </c>
    </row>
    <row r="227" spans="1:6">
      <c r="A227" s="2" t="str">
        <f>IFERROR(INDEX(DATASHEET!$A$2:$L$999,MATCH('3월 27일'!$B$6:$B$999,DATASHEET!$E$2:$E$999,0),4),"")</f>
        <v/>
      </c>
      <c r="B227" s="3"/>
      <c r="C227" s="2" t="str">
        <f>IFERROR(INDEX(DATASHEET!$A$2:$L$999,MATCH('3월 27일'!$B$6:$B$999,DATASHEET!$E$2:$E$999,0),6),"")</f>
        <v/>
      </c>
      <c r="D227" s="2" t="str">
        <f>IFERROR(INDEX(DATASHEET!$A$2:$L$999,MATCH('3월 27일'!$B$6:$B$999,DATASHEET!$E$2:$E$999,0),11),"")</f>
        <v/>
      </c>
      <c r="E227" s="2">
        <f t="shared" si="81"/>
        <v>0</v>
      </c>
      <c r="F227" s="2" t="str">
        <f>IFERROR(INDEX(DATASHEET!$A$2:$L$999,MATCH('3월 27일'!$B$6:$B$999,DATASHEET!$E$2:$E$999,0),12),"")</f>
        <v/>
      </c>
    </row>
    <row r="228" spans="1:6">
      <c r="A228" s="2" t="str">
        <f>IFERROR(INDEX(DATASHEET!$A$2:$L$999,MATCH('3월 27일'!$B$6:$B$999,DATASHEET!$E$2:$E$999,0),4),"")</f>
        <v/>
      </c>
      <c r="B228" s="3"/>
      <c r="C228" s="2" t="str">
        <f>IFERROR(INDEX(DATASHEET!$A$2:$L$999,MATCH('3월 27일'!$B$6:$B$999,DATASHEET!$E$2:$E$999,0),6),"")</f>
        <v/>
      </c>
      <c r="D228" s="2" t="str">
        <f>IFERROR(INDEX(DATASHEET!$A$2:$L$999,MATCH('3월 27일'!$B$6:$B$999,DATASHEET!$E$2:$E$999,0),11),"")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27일'!$B$6:$B$999,DATASHEET!$E$2:$E$999,0),12),"")</f>
        <v/>
      </c>
    </row>
    <row r="229" spans="1:6">
      <c r="A229" s="2" t="str">
        <f>IFERROR(INDEX(DATASHEET!$A$2:$L$999,MATCH('3월 27일'!$B$6:$B$999,DATASHEET!$E$2:$E$999,0),4),"")</f>
        <v/>
      </c>
      <c r="B229" s="3"/>
      <c r="C229" s="2" t="str">
        <f>IFERROR(INDEX(DATASHEET!$A$2:$L$999,MATCH('3월 27일'!$B$6:$B$999,DATASHEET!$E$2:$E$999,0),6),"")</f>
        <v/>
      </c>
      <c r="D229" s="2" t="str">
        <f>IFERROR(INDEX(DATASHEET!$A$2:$L$999,MATCH('3월 27일'!$B$6:$B$999,DATASHEET!$E$2:$E$999,0),11),"")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27일'!$B$6:$B$999,DATASHEET!$E$2:$E$999,0),12),"")</f>
        <v/>
      </c>
    </row>
    <row r="230" spans="1:6">
      <c r="A230" s="2" t="str">
        <f>IFERROR(INDEX(DATASHEET!$A$2:$L$999,MATCH('3월 27일'!$B$6:$B$999,DATASHEET!$E$2:$E$999,0),4),"")</f>
        <v/>
      </c>
      <c r="B230" s="3"/>
      <c r="C230" s="2" t="str">
        <f>IFERROR(INDEX(DATASHEET!$A$2:$L$999,MATCH('3월 27일'!$B$6:$B$999,DATASHEET!$E$2:$E$999,0),6),"")</f>
        <v/>
      </c>
      <c r="D230" s="2" t="str">
        <f>IFERROR(INDEX(DATASHEET!$A$2:$L$999,MATCH('3월 27일'!$B$6:$B$999,DATASHEET!$E$2:$E$999,0),11),"")</f>
        <v/>
      </c>
      <c r="E230" s="2">
        <f t="shared" si="78"/>
        <v>0</v>
      </c>
      <c r="F230" s="2" t="str">
        <f>IFERROR(INDEX(DATASHEET!$A$2:$L$999,MATCH('3월 27일'!$B$6:$B$999,DATASHEET!$E$2:$E$999,0),12),"")</f>
        <v/>
      </c>
    </row>
    <row r="231" spans="1:6">
      <c r="A231" s="2" t="str">
        <f>IFERROR(INDEX(DATASHEET!$A$2:$L$999,MATCH('3월 27일'!$B$6:$B$999,DATASHEET!$E$2:$E$999,0),4),"")</f>
        <v/>
      </c>
      <c r="B231" s="3"/>
      <c r="C231" s="2" t="str">
        <f>IFERROR(INDEX(DATASHEET!$A$2:$L$999,MATCH('3월 27일'!$B$6:$B$999,DATASHEET!$E$2:$E$999,0),6),"")</f>
        <v/>
      </c>
      <c r="D231" s="2" t="str">
        <f>IFERROR(INDEX(DATASHEET!$A$2:$L$999,MATCH('3월 27일'!$B$6:$B$999,DATASHEET!$E$2:$E$999,0),11),"")</f>
        <v/>
      </c>
      <c r="E231" s="2">
        <f t="shared" si="79"/>
        <v>0</v>
      </c>
      <c r="F231" s="2" t="str">
        <f>IFERROR(INDEX(DATASHEET!$A$2:$L$999,MATCH('3월 27일'!$B$6:$B$999,DATASHEET!$E$2:$E$999,0),12),"")</f>
        <v/>
      </c>
    </row>
    <row r="232" spans="1:6">
      <c r="A232" s="2" t="str">
        <f>IFERROR(INDEX(DATASHEET!$A$2:$L$999,MATCH('3월 27일'!$B$6:$B$999,DATASHEET!$E$2:$E$999,0),4),"")</f>
        <v/>
      </c>
      <c r="B232" s="3"/>
      <c r="C232" s="2" t="str">
        <f>IFERROR(INDEX(DATASHEET!$A$2:$L$999,MATCH('3월 27일'!$B$6:$B$999,DATASHEET!$E$2:$E$999,0),6),"")</f>
        <v/>
      </c>
      <c r="D232" s="2" t="str">
        <f>IFERROR(INDEX(DATASHEET!$A$2:$L$999,MATCH('3월 27일'!$B$6:$B$999,DATASHEET!$E$2:$E$999,0),11),"")</f>
        <v/>
      </c>
      <c r="E232" s="2">
        <f t="shared" si="80"/>
        <v>0</v>
      </c>
      <c r="F232" s="2" t="str">
        <f>IFERROR(INDEX(DATASHEET!$A$2:$L$999,MATCH('3월 27일'!$B$6:$B$999,DATASHEET!$E$2:$E$999,0),12),"")</f>
        <v/>
      </c>
    </row>
    <row r="233" spans="1:6">
      <c r="A233" s="2" t="str">
        <f>IFERROR(INDEX(DATASHEET!$A$2:$L$999,MATCH('3월 27일'!$B$6:$B$999,DATASHEET!$E$2:$E$999,0),4),"")</f>
        <v/>
      </c>
      <c r="B233" s="3"/>
      <c r="C233" s="2" t="str">
        <f>IFERROR(INDEX(DATASHEET!$A$2:$L$999,MATCH('3월 27일'!$B$6:$B$999,DATASHEET!$E$2:$E$999,0),6),"")</f>
        <v/>
      </c>
      <c r="D233" s="2" t="str">
        <f>IFERROR(INDEX(DATASHEET!$A$2:$L$999,MATCH('3월 27일'!$B$6:$B$999,DATASHEET!$E$2:$E$999,0),11),"")</f>
        <v/>
      </c>
      <c r="E233" s="2">
        <f t="shared" si="81"/>
        <v>0</v>
      </c>
      <c r="F233" s="2" t="str">
        <f>IFERROR(INDEX(DATASHEET!$A$2:$L$999,MATCH('3월 27일'!$B$6:$B$999,DATASHEET!$E$2:$E$999,0),12),"")</f>
        <v/>
      </c>
    </row>
    <row r="234" spans="1:6">
      <c r="A234" s="2" t="str">
        <f>IFERROR(INDEX(DATASHEET!$A$2:$L$999,MATCH('3월 27일'!$B$6:$B$999,DATASHEET!$E$2:$E$999,0),4),"")</f>
        <v/>
      </c>
      <c r="B234" s="3"/>
      <c r="C234" s="2" t="str">
        <f>IFERROR(INDEX(DATASHEET!$A$2:$L$999,MATCH('3월 27일'!$B$6:$B$999,DATASHEET!$E$2:$E$999,0),6),"")</f>
        <v/>
      </c>
      <c r="D234" s="2" t="str">
        <f>IFERROR(INDEX(DATASHEET!$A$2:$L$999,MATCH('3월 27일'!$B$6:$B$999,DATASHEET!$E$2:$E$999,0),11),"")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27일'!$B$6:$B$999,DATASHEET!$E$2:$E$999,0),12),"")</f>
        <v/>
      </c>
    </row>
    <row r="235" spans="1:6">
      <c r="A235" s="2" t="str">
        <f>IFERROR(INDEX(DATASHEET!$A$2:$L$999,MATCH('3월 27일'!$B$6:$B$999,DATASHEET!$E$2:$E$999,0),4),"")</f>
        <v/>
      </c>
      <c r="B235" s="3"/>
      <c r="C235" s="2" t="str">
        <f>IFERROR(INDEX(DATASHEET!$A$2:$L$999,MATCH('3월 27일'!$B$6:$B$999,DATASHEET!$E$2:$E$999,0),6),"")</f>
        <v/>
      </c>
      <c r="D235" s="2" t="str">
        <f>IFERROR(INDEX(DATASHEET!$A$2:$L$999,MATCH('3월 27일'!$B$6:$B$999,DATASHEET!$E$2:$E$999,0),11),"")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27일'!$B$6:$B$999,DATASHEET!$E$2:$E$999,0),12),"")</f>
        <v/>
      </c>
    </row>
    <row r="236" spans="1:6">
      <c r="A236" s="2" t="str">
        <f>IFERROR(INDEX(DATASHEET!$A$2:$L$999,MATCH('3월 27일'!$B$6:$B$999,DATASHEET!$E$2:$E$999,0),4),"")</f>
        <v/>
      </c>
      <c r="B236" s="3"/>
      <c r="C236" s="2" t="str">
        <f>IFERROR(INDEX(DATASHEET!$A$2:$L$999,MATCH('3월 27일'!$B$6:$B$999,DATASHEET!$E$2:$E$999,0),6),"")</f>
        <v/>
      </c>
      <c r="D236" s="2" t="str">
        <f>IFERROR(INDEX(DATASHEET!$A$2:$L$999,MATCH('3월 27일'!$B$6:$B$999,DATASHEET!$E$2:$E$999,0),11),"")</f>
        <v/>
      </c>
      <c r="E236" s="2">
        <f t="shared" si="78"/>
        <v>0</v>
      </c>
      <c r="F236" s="2" t="str">
        <f>IFERROR(INDEX(DATASHEET!$A$2:$L$999,MATCH('3월 27일'!$B$6:$B$999,DATASHEET!$E$2:$E$999,0),12),"")</f>
        <v/>
      </c>
    </row>
    <row r="237" spans="1:6">
      <c r="A237" s="2" t="str">
        <f>IFERROR(INDEX(DATASHEET!$A$2:$L$999,MATCH('3월 27일'!$B$6:$B$999,DATASHEET!$E$2:$E$999,0),4),"")</f>
        <v/>
      </c>
      <c r="B237" s="3"/>
      <c r="C237" s="2" t="str">
        <f>IFERROR(INDEX(DATASHEET!$A$2:$L$999,MATCH('3월 27일'!$B$6:$B$999,DATASHEET!$E$2:$E$999,0),6),"")</f>
        <v/>
      </c>
      <c r="D237" s="2" t="str">
        <f>IFERROR(INDEX(DATASHEET!$A$2:$L$999,MATCH('3월 27일'!$B$6:$B$999,DATASHEET!$E$2:$E$999,0),11),"")</f>
        <v/>
      </c>
      <c r="E237" s="2">
        <f t="shared" si="79"/>
        <v>0</v>
      </c>
      <c r="F237" s="2" t="str">
        <f>IFERROR(INDEX(DATASHEET!$A$2:$L$999,MATCH('3월 27일'!$B$6:$B$999,DATASHEET!$E$2:$E$999,0),12),"")</f>
        <v/>
      </c>
    </row>
    <row r="238" spans="1:6">
      <c r="A238" s="2" t="str">
        <f>IFERROR(INDEX(DATASHEET!$A$2:$L$999,MATCH('3월 27일'!$B$6:$B$999,DATASHEET!$E$2:$E$999,0),4),"")</f>
        <v/>
      </c>
      <c r="B238" s="3"/>
      <c r="C238" s="2" t="str">
        <f>IFERROR(INDEX(DATASHEET!$A$2:$L$999,MATCH('3월 27일'!$B$6:$B$999,DATASHEET!$E$2:$E$999,0),6),"")</f>
        <v/>
      </c>
      <c r="D238" s="2" t="str">
        <f>IFERROR(INDEX(DATASHEET!$A$2:$L$999,MATCH('3월 27일'!$B$6:$B$999,DATASHEET!$E$2:$E$999,0),11),"")</f>
        <v/>
      </c>
      <c r="E238" s="2">
        <f t="shared" si="80"/>
        <v>0</v>
      </c>
      <c r="F238" s="2" t="str">
        <f>IFERROR(INDEX(DATASHEET!$A$2:$L$999,MATCH('3월 27일'!$B$6:$B$999,DATASHEET!$E$2:$E$999,0),12),"")</f>
        <v/>
      </c>
    </row>
    <row r="239" spans="1:6">
      <c r="A239" s="2" t="str">
        <f>IFERROR(INDEX(DATASHEET!$A$2:$L$999,MATCH('3월 27일'!$B$6:$B$999,DATASHEET!$E$2:$E$999,0),4),"")</f>
        <v/>
      </c>
      <c r="B239" s="3"/>
      <c r="C239" s="2" t="str">
        <f>IFERROR(INDEX(DATASHEET!$A$2:$L$999,MATCH('3월 27일'!$B$6:$B$999,DATASHEET!$E$2:$E$999,0),6),"")</f>
        <v/>
      </c>
      <c r="D239" s="2" t="str">
        <f>IFERROR(INDEX(DATASHEET!$A$2:$L$999,MATCH('3월 27일'!$B$6:$B$999,DATASHEET!$E$2:$E$999,0),11),"")</f>
        <v/>
      </c>
      <c r="E239" s="2">
        <f t="shared" si="81"/>
        <v>0</v>
      </c>
      <c r="F239" s="2" t="str">
        <f>IFERROR(INDEX(DATASHEET!$A$2:$L$999,MATCH('3월 27일'!$B$6:$B$999,DATASHEET!$E$2:$E$999,0),12),"")</f>
        <v/>
      </c>
    </row>
    <row r="240" spans="1:6">
      <c r="A240" s="2" t="str">
        <f>IFERROR(INDEX(DATASHEET!$A$2:$L$999,MATCH('3월 27일'!$B$6:$B$999,DATASHEET!$E$2:$E$999,0),4),"")</f>
        <v/>
      </c>
      <c r="B240" s="3"/>
      <c r="C240" s="2" t="str">
        <f>IFERROR(INDEX(DATASHEET!$A$2:$L$999,MATCH('3월 27일'!$B$6:$B$999,DATASHEET!$E$2:$E$999,0),6),"")</f>
        <v/>
      </c>
      <c r="D240" s="2" t="str">
        <f>IFERROR(INDEX(DATASHEET!$A$2:$L$999,MATCH('3월 27일'!$B$6:$B$999,DATASHEET!$E$2:$E$999,0),11),"")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27일'!$B$6:$B$999,DATASHEET!$E$2:$E$999,0),12),"")</f>
        <v/>
      </c>
    </row>
    <row r="241" spans="1:6">
      <c r="A241" s="2" t="str">
        <f>IFERROR(INDEX(DATASHEET!$A$2:$L$999,MATCH('3월 27일'!$B$6:$B$999,DATASHEET!$E$2:$E$999,0),4),"")</f>
        <v/>
      </c>
      <c r="B241" s="3"/>
      <c r="C241" s="2" t="str">
        <f>IFERROR(INDEX(DATASHEET!$A$2:$L$999,MATCH('3월 27일'!$B$6:$B$999,DATASHEET!$E$2:$E$999,0),6),"")</f>
        <v/>
      </c>
      <c r="D241" s="2" t="str">
        <f>IFERROR(INDEX(DATASHEET!$A$2:$L$999,MATCH('3월 27일'!$B$6:$B$999,DATASHEET!$E$2:$E$999,0),11),"")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27일'!$B$6:$B$999,DATASHEET!$E$2:$E$999,0),12),"")</f>
        <v/>
      </c>
    </row>
    <row r="242" spans="1:6">
      <c r="A242" s="2" t="str">
        <f>IFERROR(INDEX(DATASHEET!$A$2:$L$999,MATCH('3월 27일'!$B$6:$B$999,DATASHEET!$E$2:$E$999,0),4),"")</f>
        <v/>
      </c>
      <c r="B242" s="3"/>
      <c r="C242" s="2" t="str">
        <f>IFERROR(INDEX(DATASHEET!$A$2:$L$999,MATCH('3월 27일'!$B$6:$B$999,DATASHEET!$E$2:$E$999,0),6),"")</f>
        <v/>
      </c>
      <c r="D242" s="2" t="str">
        <f>IFERROR(INDEX(DATASHEET!$A$2:$L$999,MATCH('3월 27일'!$B$6:$B$999,DATASHEET!$E$2:$E$999,0),11),"")</f>
        <v/>
      </c>
      <c r="E242" s="2">
        <f t="shared" si="78"/>
        <v>0</v>
      </c>
      <c r="F242" s="2" t="str">
        <f>IFERROR(INDEX(DATASHEET!$A$2:$L$999,MATCH('3월 27일'!$B$6:$B$999,DATASHEET!$E$2:$E$999,0),12),"")</f>
        <v/>
      </c>
    </row>
    <row r="243" spans="1:6">
      <c r="A243" s="2" t="str">
        <f>IFERROR(INDEX(DATASHEET!$A$2:$L$999,MATCH('3월 27일'!$B$6:$B$999,DATASHEET!$E$2:$E$999,0),4),"")</f>
        <v/>
      </c>
      <c r="B243" s="3"/>
      <c r="C243" s="2" t="str">
        <f>IFERROR(INDEX(DATASHEET!$A$2:$L$999,MATCH('3월 27일'!$B$6:$B$999,DATASHEET!$E$2:$E$999,0),6),"")</f>
        <v/>
      </c>
      <c r="D243" s="2" t="str">
        <f>IFERROR(INDEX(DATASHEET!$A$2:$L$999,MATCH('3월 27일'!$B$6:$B$999,DATASHEET!$E$2:$E$999,0),11),"")</f>
        <v/>
      </c>
      <c r="E243" s="2">
        <f t="shared" si="79"/>
        <v>0</v>
      </c>
      <c r="F243" s="2" t="str">
        <f>IFERROR(INDEX(DATASHEET!$A$2:$L$999,MATCH('3월 27일'!$B$6:$B$999,DATASHEET!$E$2:$E$999,0),12),"")</f>
        <v/>
      </c>
    </row>
    <row r="244" spans="1:6">
      <c r="A244" s="2" t="str">
        <f>IFERROR(INDEX(DATASHEET!$A$2:$L$999,MATCH('3월 27일'!$B$6:$B$999,DATASHEET!$E$2:$E$999,0),4),"")</f>
        <v/>
      </c>
      <c r="B244" s="3"/>
      <c r="C244" s="2" t="str">
        <f>IFERROR(INDEX(DATASHEET!$A$2:$L$999,MATCH('3월 27일'!$B$6:$B$999,DATASHEET!$E$2:$E$999,0),6),"")</f>
        <v/>
      </c>
      <c r="D244" s="2" t="str">
        <f>IFERROR(INDEX(DATASHEET!$A$2:$L$999,MATCH('3월 27일'!$B$6:$B$999,DATASHEET!$E$2:$E$999,0),11),"")</f>
        <v/>
      </c>
      <c r="E244" s="2">
        <f t="shared" si="80"/>
        <v>0</v>
      </c>
      <c r="F244" s="2" t="str">
        <f>IFERROR(INDEX(DATASHEET!$A$2:$L$999,MATCH('3월 27일'!$B$6:$B$999,DATASHEET!$E$2:$E$999,0),12),"")</f>
        <v/>
      </c>
    </row>
    <row r="245" spans="1:6">
      <c r="A245" s="2" t="str">
        <f>IFERROR(INDEX(DATASHEET!$A$2:$L$999,MATCH('3월 27일'!$B$6:$B$999,DATASHEET!$E$2:$E$999,0),4),"")</f>
        <v/>
      </c>
      <c r="B245" s="3"/>
      <c r="C245" s="2" t="str">
        <f>IFERROR(INDEX(DATASHEET!$A$2:$L$999,MATCH('3월 27일'!$B$6:$B$999,DATASHEET!$E$2:$E$999,0),6),"")</f>
        <v/>
      </c>
      <c r="D245" s="2" t="str">
        <f>IFERROR(INDEX(DATASHEET!$A$2:$L$999,MATCH('3월 27일'!$B$6:$B$999,DATASHEET!$E$2:$E$999,0),11),"")</f>
        <v/>
      </c>
      <c r="E245" s="2">
        <f t="shared" si="81"/>
        <v>0</v>
      </c>
      <c r="F245" s="2" t="str">
        <f>IFERROR(INDEX(DATASHEET!$A$2:$L$999,MATCH('3월 27일'!$B$6:$B$999,DATASHEET!$E$2:$E$999,0),12),"")</f>
        <v/>
      </c>
    </row>
    <row r="246" spans="1:6">
      <c r="A246" s="2" t="str">
        <f>IFERROR(INDEX(DATASHEET!$A$2:$L$999,MATCH('3월 27일'!$B$6:$B$999,DATASHEET!$E$2:$E$999,0),4),"")</f>
        <v/>
      </c>
      <c r="B246" s="3"/>
      <c r="C246" s="2" t="str">
        <f>IFERROR(INDEX(DATASHEET!$A$2:$L$999,MATCH('3월 27일'!$B$6:$B$999,DATASHEET!$E$2:$E$999,0),6),"")</f>
        <v/>
      </c>
      <c r="D246" s="2" t="str">
        <f>IFERROR(INDEX(DATASHEET!$A$2:$L$999,MATCH('3월 27일'!$B$6:$B$999,DATASHEET!$E$2:$E$999,0),11),"")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27일'!$B$6:$B$999,DATASHEET!$E$2:$E$999,0),12),"")</f>
        <v/>
      </c>
    </row>
    <row r="247" spans="1:6">
      <c r="A247" s="2" t="str">
        <f>IFERROR(INDEX(DATASHEET!$A$2:$L$999,MATCH('3월 27일'!$B$6:$B$999,DATASHEET!$E$2:$E$999,0),4),"")</f>
        <v/>
      </c>
      <c r="B247" s="3"/>
      <c r="C247" s="2" t="str">
        <f>IFERROR(INDEX(DATASHEET!$A$2:$L$999,MATCH('3월 27일'!$B$6:$B$999,DATASHEET!$E$2:$E$999,0),6),"")</f>
        <v/>
      </c>
      <c r="D247" s="2" t="str">
        <f>IFERROR(INDEX(DATASHEET!$A$2:$L$999,MATCH('3월 27일'!$B$6:$B$999,DATASHEET!$E$2:$E$999,0),11),"")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27일'!$B$6:$B$999,DATASHEET!$E$2:$E$999,0),12),"")</f>
        <v/>
      </c>
    </row>
    <row r="248" spans="1:6">
      <c r="A248" s="2" t="str">
        <f>IFERROR(INDEX(DATASHEET!$A$2:$L$999,MATCH('3월 27일'!$B$6:$B$999,DATASHEET!$E$2:$E$999,0),4),"")</f>
        <v/>
      </c>
      <c r="B248" s="3"/>
      <c r="C248" s="2" t="str">
        <f>IFERROR(INDEX(DATASHEET!$A$2:$L$999,MATCH('3월 27일'!$B$6:$B$999,DATASHEET!$E$2:$E$999,0),6),"")</f>
        <v/>
      </c>
      <c r="D248" s="2" t="str">
        <f>IFERROR(INDEX(DATASHEET!$A$2:$L$999,MATCH('3월 27일'!$B$6:$B$999,DATASHEET!$E$2:$E$999,0),11),"")</f>
        <v/>
      </c>
      <c r="E248" s="2">
        <f t="shared" si="78"/>
        <v>0</v>
      </c>
      <c r="F248" s="2" t="str">
        <f>IFERROR(INDEX(DATASHEET!$A$2:$L$999,MATCH('3월 27일'!$B$6:$B$999,DATASHEET!$E$2:$E$999,0),12),"")</f>
        <v/>
      </c>
    </row>
    <row r="249" spans="1:6">
      <c r="A249" s="2" t="str">
        <f>IFERROR(INDEX(DATASHEET!$A$2:$L$999,MATCH('3월 27일'!$B$6:$B$999,DATASHEET!$E$2:$E$999,0),4),"")</f>
        <v/>
      </c>
      <c r="B249" s="3"/>
      <c r="C249" s="2" t="str">
        <f>IFERROR(INDEX(DATASHEET!$A$2:$L$999,MATCH('3월 27일'!$B$6:$B$999,DATASHEET!$E$2:$E$999,0),6),"")</f>
        <v/>
      </c>
      <c r="D249" s="2" t="str">
        <f>IFERROR(INDEX(DATASHEET!$A$2:$L$999,MATCH('3월 27일'!$B$6:$B$999,DATASHEET!$E$2:$E$999,0),11),"")</f>
        <v/>
      </c>
      <c r="E249" s="2">
        <f t="shared" si="79"/>
        <v>0</v>
      </c>
      <c r="F249" s="2" t="str">
        <f>IFERROR(INDEX(DATASHEET!$A$2:$L$999,MATCH('3월 27일'!$B$6:$B$999,DATASHEET!$E$2:$E$999,0),12),"")</f>
        <v/>
      </c>
    </row>
    <row r="250" spans="1:6">
      <c r="A250" s="2" t="str">
        <f>IFERROR(INDEX(DATASHEET!$A$2:$L$999,MATCH('3월 27일'!$B$6:$B$999,DATASHEET!$E$2:$E$999,0),4),"")</f>
        <v/>
      </c>
      <c r="B250" s="3"/>
      <c r="C250" s="2" t="str">
        <f>IFERROR(INDEX(DATASHEET!$A$2:$L$999,MATCH('3월 27일'!$B$6:$B$999,DATASHEET!$E$2:$E$999,0),6),"")</f>
        <v/>
      </c>
      <c r="D250" s="2" t="str">
        <f>IFERROR(INDEX(DATASHEET!$A$2:$L$999,MATCH('3월 27일'!$B$6:$B$999,DATASHEET!$E$2:$E$999,0),11),"")</f>
        <v/>
      </c>
      <c r="E250" s="2">
        <f t="shared" si="80"/>
        <v>0</v>
      </c>
      <c r="F250" s="2" t="str">
        <f>IFERROR(INDEX(DATASHEET!$A$2:$L$999,MATCH('3월 27일'!$B$6:$B$999,DATASHEET!$E$2:$E$999,0),12),"")</f>
        <v/>
      </c>
    </row>
    <row r="251" spans="1:6">
      <c r="A251" s="2" t="str">
        <f>IFERROR(INDEX(DATASHEET!$A$2:$L$999,MATCH('3월 27일'!$B$6:$B$999,DATASHEET!$E$2:$E$999,0),4),"")</f>
        <v/>
      </c>
      <c r="B251" s="3"/>
      <c r="C251" s="2" t="str">
        <f>IFERROR(INDEX(DATASHEET!$A$2:$L$999,MATCH('3월 27일'!$B$6:$B$999,DATASHEET!$E$2:$E$999,0),6),"")</f>
        <v/>
      </c>
      <c r="D251" s="2" t="str">
        <f>IFERROR(INDEX(DATASHEET!$A$2:$L$999,MATCH('3월 27일'!$B$6:$B$999,DATASHEET!$E$2:$E$999,0),11),"")</f>
        <v/>
      </c>
      <c r="E251" s="2">
        <f t="shared" si="81"/>
        <v>0</v>
      </c>
      <c r="F251" s="2" t="str">
        <f>IFERROR(INDEX(DATASHEET!$A$2:$L$999,MATCH('3월 27일'!$B$6:$B$999,DATASHEET!$E$2:$E$999,0),12),"")</f>
        <v/>
      </c>
    </row>
    <row r="252" spans="1:6">
      <c r="A252" s="2" t="str">
        <f>IFERROR(INDEX(DATASHEET!$A$2:$L$999,MATCH('3월 27일'!$B$6:$B$999,DATASHEET!$E$2:$E$999,0),4),"")</f>
        <v/>
      </c>
      <c r="B252" s="3"/>
      <c r="C252" s="2" t="str">
        <f>IFERROR(INDEX(DATASHEET!$A$2:$L$999,MATCH('3월 27일'!$B$6:$B$999,DATASHEET!$E$2:$E$999,0),6),"")</f>
        <v/>
      </c>
      <c r="D252" s="2" t="str">
        <f>IFERROR(INDEX(DATASHEET!$A$2:$L$999,MATCH('3월 27일'!$B$6:$B$999,DATASHEET!$E$2:$E$999,0),11),"")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27일'!$B$6:$B$999,DATASHEET!$E$2:$E$999,0),12),"")</f>
        <v/>
      </c>
    </row>
    <row r="253" spans="1:6">
      <c r="A253" s="2" t="str">
        <f>IFERROR(INDEX(DATASHEET!$A$2:$L$999,MATCH('3월 27일'!$B$6:$B$999,DATASHEET!$E$2:$E$999,0),4),"")</f>
        <v/>
      </c>
      <c r="B253" s="3"/>
      <c r="C253" s="2" t="str">
        <f>IFERROR(INDEX(DATASHEET!$A$2:$L$999,MATCH('3월 27일'!$B$6:$B$999,DATASHEET!$E$2:$E$999,0),6),"")</f>
        <v/>
      </c>
      <c r="D253" s="2" t="str">
        <f>IFERROR(INDEX(DATASHEET!$A$2:$L$999,MATCH('3월 27일'!$B$6:$B$999,DATASHEET!$E$2:$E$999,0),11),"")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27일'!$B$6:$B$999,DATASHEET!$E$2:$E$999,0),12),"")</f>
        <v/>
      </c>
    </row>
    <row r="254" spans="1:6">
      <c r="A254" s="2" t="str">
        <f>IFERROR(INDEX(DATASHEET!$A$2:$L$999,MATCH('3월 27일'!$B$6:$B$999,DATASHEET!$E$2:$E$999,0),4),"")</f>
        <v/>
      </c>
      <c r="B254" s="3"/>
      <c r="C254" s="2" t="str">
        <f>IFERROR(INDEX(DATASHEET!$A$2:$L$999,MATCH('3월 27일'!$B$6:$B$999,DATASHEET!$E$2:$E$999,0),6),"")</f>
        <v/>
      </c>
      <c r="D254" s="2" t="str">
        <f>IFERROR(INDEX(DATASHEET!$A$2:$L$999,MATCH('3월 27일'!$B$6:$B$999,DATASHEET!$E$2:$E$999,0),11),"")</f>
        <v/>
      </c>
      <c r="E254" s="2">
        <f t="shared" si="78"/>
        <v>0</v>
      </c>
      <c r="F254" s="2" t="str">
        <f>IFERROR(INDEX(DATASHEET!$A$2:$L$999,MATCH('3월 27일'!$B$6:$B$999,DATASHEET!$E$2:$E$999,0),12),"")</f>
        <v/>
      </c>
    </row>
    <row r="255" spans="1:6">
      <c r="A255" s="2" t="str">
        <f>IFERROR(INDEX(DATASHEET!$A$2:$L$999,MATCH('3월 27일'!$B$6:$B$999,DATASHEET!$E$2:$E$999,0),4),"")</f>
        <v/>
      </c>
      <c r="B255" s="3"/>
      <c r="C255" s="2" t="str">
        <f>IFERROR(INDEX(DATASHEET!$A$2:$L$999,MATCH('3월 27일'!$B$6:$B$999,DATASHEET!$E$2:$E$999,0),6),"")</f>
        <v/>
      </c>
      <c r="D255" s="2" t="str">
        <f>IFERROR(INDEX(DATASHEET!$A$2:$L$999,MATCH('3월 27일'!$B$6:$B$999,DATASHEET!$E$2:$E$999,0),11),"")</f>
        <v/>
      </c>
      <c r="E255" s="2">
        <f t="shared" si="79"/>
        <v>0</v>
      </c>
      <c r="F255" s="2" t="str">
        <f>IFERROR(INDEX(DATASHEET!$A$2:$L$999,MATCH('3월 27일'!$B$6:$B$999,DATASHEET!$E$2:$E$999,0),12),"")</f>
        <v/>
      </c>
    </row>
    <row r="256" spans="1:6">
      <c r="A256" s="2" t="str">
        <f>IFERROR(INDEX(DATASHEET!$A$2:$L$999,MATCH('3월 27일'!$B$6:$B$999,DATASHEET!$E$2:$E$999,0),4),"")</f>
        <v/>
      </c>
      <c r="B256" s="3"/>
      <c r="C256" s="2" t="str">
        <f>IFERROR(INDEX(DATASHEET!$A$2:$L$999,MATCH('3월 27일'!$B$6:$B$999,DATASHEET!$E$2:$E$999,0),6),"")</f>
        <v/>
      </c>
      <c r="D256" s="2" t="str">
        <f>IFERROR(INDEX(DATASHEET!$A$2:$L$999,MATCH('3월 27일'!$B$6:$B$999,DATASHEET!$E$2:$E$999,0),11),"")</f>
        <v/>
      </c>
      <c r="E256" s="2">
        <f t="shared" si="80"/>
        <v>0</v>
      </c>
      <c r="F256" s="2" t="str">
        <f>IFERROR(INDEX(DATASHEET!$A$2:$L$999,MATCH('3월 27일'!$B$6:$B$999,DATASHEET!$E$2:$E$999,0),12),"")</f>
        <v/>
      </c>
    </row>
    <row r="257" spans="1:6">
      <c r="A257" s="2" t="str">
        <f>IFERROR(INDEX(DATASHEET!$A$2:$L$999,MATCH('3월 27일'!$B$6:$B$999,DATASHEET!$E$2:$E$999,0),4),"")</f>
        <v/>
      </c>
      <c r="B257" s="3"/>
      <c r="C257" s="2" t="str">
        <f>IFERROR(INDEX(DATASHEET!$A$2:$L$999,MATCH('3월 27일'!$B$6:$B$999,DATASHEET!$E$2:$E$999,0),6),"")</f>
        <v/>
      </c>
      <c r="D257" s="2" t="str">
        <f>IFERROR(INDEX(DATASHEET!$A$2:$L$999,MATCH('3월 27일'!$B$6:$B$999,DATASHEET!$E$2:$E$999,0),11),"")</f>
        <v/>
      </c>
      <c r="E257" s="2">
        <f t="shared" si="81"/>
        <v>0</v>
      </c>
      <c r="F257" s="2" t="str">
        <f>IFERROR(INDEX(DATASHEET!$A$2:$L$999,MATCH('3월 27일'!$B$6:$B$999,DATASHEET!$E$2:$E$999,0),12),"")</f>
        <v/>
      </c>
    </row>
    <row r="258" spans="1:6">
      <c r="A258" s="2" t="str">
        <f>IFERROR(INDEX(DATASHEET!$A$2:$L$999,MATCH('3월 27일'!$B$6:$B$999,DATASHEET!$E$2:$E$999,0),4),"")</f>
        <v/>
      </c>
      <c r="B258" s="3"/>
      <c r="C258" s="2" t="str">
        <f>IFERROR(INDEX(DATASHEET!$A$2:$L$999,MATCH('3월 27일'!$B$6:$B$999,DATASHEET!$E$2:$E$999,0),6),"")</f>
        <v/>
      </c>
      <c r="D258" s="2" t="str">
        <f>IFERROR(INDEX(DATASHEET!$A$2:$L$999,MATCH('3월 27일'!$B$6:$B$999,DATASHEET!$E$2:$E$999,0),11),"")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27일'!$B$6:$B$999,DATASHEET!$E$2:$E$999,0),12),"")</f>
        <v/>
      </c>
    </row>
    <row r="259" spans="1:6">
      <c r="A259" s="2" t="str">
        <f>IFERROR(INDEX(DATASHEET!$A$2:$L$999,MATCH('3월 27일'!$B$6:$B$999,DATASHEET!$E$2:$E$999,0),4),"")</f>
        <v/>
      </c>
      <c r="B259" s="3"/>
      <c r="C259" s="2" t="str">
        <f>IFERROR(INDEX(DATASHEET!$A$2:$L$999,MATCH('3월 27일'!$B$6:$B$999,DATASHEET!$E$2:$E$999,0),6),"")</f>
        <v/>
      </c>
      <c r="D259" s="2" t="str">
        <f>IFERROR(INDEX(DATASHEET!$A$2:$L$999,MATCH('3월 27일'!$B$6:$B$999,DATASHEET!$E$2:$E$999,0),11),"")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27일'!$B$6:$B$999,DATASHEET!$E$2:$E$999,0),12),"")</f>
        <v/>
      </c>
    </row>
    <row r="260" spans="1:6">
      <c r="A260" s="2" t="str">
        <f>IFERROR(INDEX(DATASHEET!$A$2:$L$999,MATCH('3월 27일'!$B$6:$B$999,DATASHEET!$E$2:$E$999,0),4),"")</f>
        <v/>
      </c>
      <c r="B260" s="3"/>
      <c r="C260" s="2" t="str">
        <f>IFERROR(INDEX(DATASHEET!$A$2:$L$999,MATCH('3월 27일'!$B$6:$B$999,DATASHEET!$E$2:$E$999,0),6),"")</f>
        <v/>
      </c>
      <c r="D260" s="2" t="str">
        <f>IFERROR(INDEX(DATASHEET!$A$2:$L$999,MATCH('3월 27일'!$B$6:$B$999,DATASHEET!$E$2:$E$999,0),11),"")</f>
        <v/>
      </c>
      <c r="E260" s="2">
        <f t="shared" si="78"/>
        <v>0</v>
      </c>
      <c r="F260" s="2" t="str">
        <f>IFERROR(INDEX(DATASHEET!$A$2:$L$999,MATCH('3월 27일'!$B$6:$B$999,DATASHEET!$E$2:$E$999,0),12),"")</f>
        <v/>
      </c>
    </row>
    <row r="261" spans="1:6">
      <c r="A261" s="2" t="str">
        <f>IFERROR(INDEX(DATASHEET!$A$2:$L$999,MATCH('3월 27일'!$B$6:$B$999,DATASHEET!$E$2:$E$999,0),4),"")</f>
        <v/>
      </c>
      <c r="B261" s="3"/>
      <c r="C261" s="2" t="str">
        <f>IFERROR(INDEX(DATASHEET!$A$2:$L$999,MATCH('3월 27일'!$B$6:$B$999,DATASHEET!$E$2:$E$999,0),6),"")</f>
        <v/>
      </c>
      <c r="D261" s="2" t="str">
        <f>IFERROR(INDEX(DATASHEET!$A$2:$L$999,MATCH('3월 27일'!$B$6:$B$999,DATASHEET!$E$2:$E$999,0),11),"")</f>
        <v/>
      </c>
      <c r="E261" s="2">
        <f t="shared" si="79"/>
        <v>0</v>
      </c>
      <c r="F261" s="2" t="str">
        <f>IFERROR(INDEX(DATASHEET!$A$2:$L$999,MATCH('3월 27일'!$B$6:$B$999,DATASHEET!$E$2:$E$999,0),12),"")</f>
        <v/>
      </c>
    </row>
    <row r="262" spans="1:6">
      <c r="A262" s="2" t="str">
        <f>IFERROR(INDEX(DATASHEET!$A$2:$L$999,MATCH('3월 27일'!$B$6:$B$999,DATASHEET!$E$2:$E$999,0),4),"")</f>
        <v/>
      </c>
      <c r="B262" s="3"/>
      <c r="C262" s="2" t="str">
        <f>IFERROR(INDEX(DATASHEET!$A$2:$L$999,MATCH('3월 27일'!$B$6:$B$999,DATASHEET!$E$2:$E$999,0),6),"")</f>
        <v/>
      </c>
      <c r="D262" s="2" t="str">
        <f>IFERROR(INDEX(DATASHEET!$A$2:$L$999,MATCH('3월 27일'!$B$6:$B$999,DATASHEET!$E$2:$E$999,0),11),"")</f>
        <v/>
      </c>
      <c r="E262" s="2">
        <f t="shared" si="80"/>
        <v>0</v>
      </c>
      <c r="F262" s="2" t="str">
        <f>IFERROR(INDEX(DATASHEET!$A$2:$L$999,MATCH('3월 27일'!$B$6:$B$999,DATASHEET!$E$2:$E$999,0),12),"")</f>
        <v/>
      </c>
    </row>
    <row r="263" spans="1:6">
      <c r="A263" s="2" t="str">
        <f>IFERROR(INDEX(DATASHEET!$A$2:$L$999,MATCH('3월 27일'!$B$6:$B$999,DATASHEET!$E$2:$E$999,0),4),"")</f>
        <v/>
      </c>
      <c r="B263" s="3"/>
      <c r="C263" s="2" t="str">
        <f>IFERROR(INDEX(DATASHEET!$A$2:$L$999,MATCH('3월 27일'!$B$6:$B$999,DATASHEET!$E$2:$E$999,0),6),"")</f>
        <v/>
      </c>
      <c r="D263" s="2" t="str">
        <f>IFERROR(INDEX(DATASHEET!$A$2:$L$999,MATCH('3월 27일'!$B$6:$B$999,DATASHEET!$E$2:$E$999,0),11),"")</f>
        <v/>
      </c>
      <c r="E263" s="2">
        <f t="shared" si="81"/>
        <v>0</v>
      </c>
      <c r="F263" s="2" t="str">
        <f>IFERROR(INDEX(DATASHEET!$A$2:$L$999,MATCH('3월 27일'!$B$6:$B$999,DATASHEET!$E$2:$E$999,0),12),"")</f>
        <v/>
      </c>
    </row>
    <row r="264" spans="1:6">
      <c r="A264" s="2" t="str">
        <f>IFERROR(INDEX(DATASHEET!$A$2:$L$999,MATCH('3월 27일'!$B$6:$B$999,DATASHEET!$E$2:$E$999,0),4),"")</f>
        <v/>
      </c>
      <c r="B264" s="3"/>
      <c r="C264" s="2" t="str">
        <f>IFERROR(INDEX(DATASHEET!$A$2:$L$999,MATCH('3월 27일'!$B$6:$B$999,DATASHEET!$E$2:$E$999,0),6),"")</f>
        <v/>
      </c>
      <c r="D264" s="2" t="str">
        <f>IFERROR(INDEX(DATASHEET!$A$2:$L$999,MATCH('3월 27일'!$B$6:$B$999,DATASHEET!$E$2:$E$999,0),11),"")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27일'!$B$6:$B$999,DATASHEET!$E$2:$E$999,0),12),"")</f>
        <v/>
      </c>
    </row>
    <row r="265" spans="1:6">
      <c r="A265" s="2" t="str">
        <f>IFERROR(INDEX(DATASHEET!$A$2:$L$999,MATCH('3월 27일'!$B$6:$B$999,DATASHEET!$E$2:$E$999,0),4),"")</f>
        <v/>
      </c>
      <c r="B265" s="3"/>
      <c r="C265" s="2" t="str">
        <f>IFERROR(INDEX(DATASHEET!$A$2:$L$999,MATCH('3월 27일'!$B$6:$B$999,DATASHEET!$E$2:$E$999,0),6),"")</f>
        <v/>
      </c>
      <c r="D265" s="2" t="str">
        <f>IFERROR(INDEX(DATASHEET!$A$2:$L$999,MATCH('3월 27일'!$B$6:$B$999,DATASHEET!$E$2:$E$999,0),11),"")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27일'!$B$6:$B$999,DATASHEET!$E$2:$E$999,0),12),"")</f>
        <v/>
      </c>
    </row>
    <row r="266" spans="1:6">
      <c r="A266" s="2" t="str">
        <f>IFERROR(INDEX(DATASHEET!$A$2:$L$999,MATCH('3월 27일'!$B$6:$B$999,DATASHEET!$E$2:$E$999,0),4),"")</f>
        <v/>
      </c>
      <c r="B266" s="3"/>
      <c r="C266" s="2" t="str">
        <f>IFERROR(INDEX(DATASHEET!$A$2:$L$999,MATCH('3월 27일'!$B$6:$B$999,DATASHEET!$E$2:$E$999,0),6),"")</f>
        <v/>
      </c>
      <c r="D266" s="2" t="str">
        <f>IFERROR(INDEX(DATASHEET!$A$2:$L$999,MATCH('3월 27일'!$B$6:$B$999,DATASHEET!$E$2:$E$999,0),11),"")</f>
        <v/>
      </c>
      <c r="E266" s="2">
        <f t="shared" si="78"/>
        <v>0</v>
      </c>
      <c r="F266" s="2" t="str">
        <f>IFERROR(INDEX(DATASHEET!$A$2:$L$999,MATCH('3월 27일'!$B$6:$B$999,DATASHEET!$E$2:$E$999,0),12),"")</f>
        <v/>
      </c>
    </row>
    <row r="267" spans="1:6">
      <c r="A267" s="2" t="str">
        <f>IFERROR(INDEX(DATASHEET!$A$2:$L$999,MATCH('3월 27일'!$B$6:$B$999,DATASHEET!$E$2:$E$999,0),4),"")</f>
        <v/>
      </c>
      <c r="B267" s="3"/>
      <c r="C267" s="2" t="str">
        <f>IFERROR(INDEX(DATASHEET!$A$2:$L$999,MATCH('3월 27일'!$B$6:$B$999,DATASHEET!$E$2:$E$999,0),6),"")</f>
        <v/>
      </c>
      <c r="D267" s="2" t="str">
        <f>IFERROR(INDEX(DATASHEET!$A$2:$L$999,MATCH('3월 27일'!$B$6:$B$999,DATASHEET!$E$2:$E$999,0),11),"")</f>
        <v/>
      </c>
      <c r="E267" s="2">
        <f t="shared" si="79"/>
        <v>0</v>
      </c>
      <c r="F267" s="2" t="str">
        <f>IFERROR(INDEX(DATASHEET!$A$2:$L$999,MATCH('3월 27일'!$B$6:$B$999,DATASHEET!$E$2:$E$999,0),12),"")</f>
        <v/>
      </c>
    </row>
    <row r="268" spans="1:6">
      <c r="A268" s="2" t="str">
        <f>IFERROR(INDEX(DATASHEET!$A$2:$L$999,MATCH('3월 27일'!$B$6:$B$999,DATASHEET!$E$2:$E$999,0),4),"")</f>
        <v/>
      </c>
      <c r="B268" s="3"/>
      <c r="C268" s="2" t="str">
        <f>IFERROR(INDEX(DATASHEET!$A$2:$L$999,MATCH('3월 27일'!$B$6:$B$999,DATASHEET!$E$2:$E$999,0),6),"")</f>
        <v/>
      </c>
      <c r="D268" s="2" t="str">
        <f>IFERROR(INDEX(DATASHEET!$A$2:$L$999,MATCH('3월 27일'!$B$6:$B$999,DATASHEET!$E$2:$E$999,0),11),"")</f>
        <v/>
      </c>
      <c r="E268" s="2">
        <f t="shared" si="80"/>
        <v>0</v>
      </c>
      <c r="F268" s="2" t="str">
        <f>IFERROR(INDEX(DATASHEET!$A$2:$L$999,MATCH('3월 27일'!$B$6:$B$999,DATASHEET!$E$2:$E$999,0),12),"")</f>
        <v/>
      </c>
    </row>
    <row r="269" spans="1:6">
      <c r="A269" s="2" t="str">
        <f>IFERROR(INDEX(DATASHEET!$A$2:$L$999,MATCH('3월 27일'!$B$6:$B$999,DATASHEET!$E$2:$E$999,0),4),"")</f>
        <v/>
      </c>
      <c r="B269" s="3"/>
      <c r="C269" s="2" t="str">
        <f>IFERROR(INDEX(DATASHEET!$A$2:$L$999,MATCH('3월 27일'!$B$6:$B$999,DATASHEET!$E$2:$E$999,0),6),"")</f>
        <v/>
      </c>
      <c r="D269" s="2" t="str">
        <f>IFERROR(INDEX(DATASHEET!$A$2:$L$999,MATCH('3월 27일'!$B$6:$B$999,DATASHEET!$E$2:$E$999,0),11),"")</f>
        <v/>
      </c>
      <c r="E269" s="2">
        <f t="shared" si="81"/>
        <v>0</v>
      </c>
      <c r="F269" s="2" t="str">
        <f>IFERROR(INDEX(DATASHEET!$A$2:$L$999,MATCH('3월 27일'!$B$6:$B$999,DATASHEET!$E$2:$E$999,0),12),"")</f>
        <v/>
      </c>
    </row>
    <row r="270" spans="1:6">
      <c r="A270" s="2" t="str">
        <f>IFERROR(INDEX(DATASHEET!$A$2:$L$999,MATCH('3월 27일'!$B$6:$B$999,DATASHEET!$E$2:$E$999,0),4),"")</f>
        <v/>
      </c>
      <c r="B270" s="3"/>
      <c r="C270" s="2" t="str">
        <f>IFERROR(INDEX(DATASHEET!$A$2:$L$999,MATCH('3월 27일'!$B$6:$B$999,DATASHEET!$E$2:$E$999,0),6),"")</f>
        <v/>
      </c>
      <c r="D270" s="2" t="str">
        <f>IFERROR(INDEX(DATASHEET!$A$2:$L$999,MATCH('3월 27일'!$B$6:$B$999,DATASHEET!$E$2:$E$999,0),11),"")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27일'!$B$6:$B$999,DATASHEET!$E$2:$E$999,0),12),"")</f>
        <v/>
      </c>
    </row>
    <row r="271" spans="1:6">
      <c r="A271" s="2" t="str">
        <f>IFERROR(INDEX(DATASHEET!$A$2:$L$999,MATCH('3월 27일'!$B$6:$B$999,DATASHEET!$E$2:$E$999,0),4),"")</f>
        <v/>
      </c>
      <c r="B271" s="3"/>
      <c r="C271" s="2" t="str">
        <f>IFERROR(INDEX(DATASHEET!$A$2:$L$999,MATCH('3월 27일'!$B$6:$B$999,DATASHEET!$E$2:$E$999,0),6),"")</f>
        <v/>
      </c>
      <c r="D271" s="2" t="str">
        <f>IFERROR(INDEX(DATASHEET!$A$2:$L$999,MATCH('3월 27일'!$B$6:$B$999,DATASHEET!$E$2:$E$999,0),11),"")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27일'!$B$6:$B$999,DATASHEET!$E$2:$E$999,0),12),"")</f>
        <v/>
      </c>
    </row>
    <row r="272" spans="1:6">
      <c r="A272" s="2" t="str">
        <f>IFERROR(INDEX(DATASHEET!$A$2:$L$999,MATCH('3월 27일'!$B$6:$B$999,DATASHEET!$E$2:$E$999,0),4),"")</f>
        <v/>
      </c>
      <c r="B272" s="3"/>
      <c r="C272" s="2" t="str">
        <f>IFERROR(INDEX(DATASHEET!$A$2:$L$999,MATCH('3월 27일'!$B$6:$B$999,DATASHEET!$E$2:$E$999,0),6),"")</f>
        <v/>
      </c>
      <c r="D272" s="2" t="str">
        <f>IFERROR(INDEX(DATASHEET!$A$2:$L$999,MATCH('3월 27일'!$B$6:$B$999,DATASHEET!$E$2:$E$999,0),11),"")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27일'!$B$6:$B$999,DATASHEET!$E$2:$E$999,0),12),"")</f>
        <v/>
      </c>
    </row>
    <row r="273" spans="1:6">
      <c r="A273" s="2" t="str">
        <f>IFERROR(INDEX(DATASHEET!$A$2:$L$999,MATCH('3월 27일'!$B$6:$B$999,DATASHEET!$E$2:$E$999,0),4),"")</f>
        <v/>
      </c>
      <c r="B273" s="3"/>
      <c r="C273" s="2" t="str">
        <f>IFERROR(INDEX(DATASHEET!$A$2:$L$999,MATCH('3월 27일'!$B$6:$B$999,DATASHEET!$E$2:$E$999,0),6),"")</f>
        <v/>
      </c>
      <c r="D273" s="2" t="str">
        <f>IFERROR(INDEX(DATASHEET!$A$2:$L$999,MATCH('3월 27일'!$B$6:$B$999,DATASHEET!$E$2:$E$999,0),11),"")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27일'!$B$6:$B$999,DATASHEET!$E$2:$E$999,0),12),"")</f>
        <v/>
      </c>
    </row>
    <row r="274" spans="1:6">
      <c r="A274" s="2" t="str">
        <f>IFERROR(INDEX(DATASHEET!$A$2:$L$999,MATCH('3월 27일'!$B$6:$B$999,DATASHEET!$E$2:$E$999,0),4),"")</f>
        <v/>
      </c>
      <c r="B274" s="3"/>
      <c r="C274" s="2" t="str">
        <f>IFERROR(INDEX(DATASHEET!$A$2:$L$999,MATCH('3월 27일'!$B$6:$B$999,DATASHEET!$E$2:$E$999,0),6),"")</f>
        <v/>
      </c>
      <c r="D274" s="2" t="str">
        <f>IFERROR(INDEX(DATASHEET!$A$2:$L$999,MATCH('3월 27일'!$B$6:$B$999,DATASHEET!$E$2:$E$999,0),11),"")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27일'!$B$6:$B$999,DATASHEET!$E$2:$E$999,0),12),"")</f>
        <v/>
      </c>
    </row>
    <row r="275" spans="1:6">
      <c r="A275" s="2" t="str">
        <f>IFERROR(INDEX(DATASHEET!$A$2:$L$999,MATCH('3월 27일'!$B$6:$B$999,DATASHEET!$E$2:$E$999,0),4),"")</f>
        <v/>
      </c>
      <c r="B275" s="3"/>
      <c r="C275" s="2" t="str">
        <f>IFERROR(INDEX(DATASHEET!$A$2:$L$999,MATCH('3월 27일'!$B$6:$B$999,DATASHEET!$E$2:$E$999,0),6),"")</f>
        <v/>
      </c>
      <c r="D275" s="2" t="str">
        <f>IFERROR(INDEX(DATASHEET!$A$2:$L$999,MATCH('3월 27일'!$B$6:$B$999,DATASHEET!$E$2:$E$999,0),11),"")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27일'!$B$6:$B$999,DATASHEET!$E$2:$E$999,0),12),"")</f>
        <v/>
      </c>
    </row>
    <row r="276" spans="1:6">
      <c r="A276" s="2" t="str">
        <f>IFERROR(INDEX(DATASHEET!$A$2:$L$999,MATCH('3월 27일'!$B$6:$B$999,DATASHEET!$E$2:$E$999,0),4),"")</f>
        <v/>
      </c>
      <c r="B276" s="3"/>
      <c r="C276" s="2" t="str">
        <f>IFERROR(INDEX(DATASHEET!$A$2:$L$999,MATCH('3월 27일'!$B$6:$B$999,DATASHEET!$E$2:$E$999,0),6),"")</f>
        <v/>
      </c>
      <c r="D276" s="2" t="str">
        <f>IFERROR(INDEX(DATASHEET!$A$2:$L$999,MATCH('3월 27일'!$B$6:$B$999,DATASHEET!$E$2:$E$999,0),11),"")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27일'!$B$6:$B$999,DATASHEET!$E$2:$E$999,0),12),"")</f>
        <v/>
      </c>
    </row>
    <row r="277" spans="1:6">
      <c r="A277" s="2" t="str">
        <f>IFERROR(INDEX(DATASHEET!$A$2:$L$999,MATCH('3월 27일'!$B$6:$B$999,DATASHEET!$E$2:$E$999,0),4),"")</f>
        <v/>
      </c>
      <c r="B277" s="3"/>
      <c r="C277" s="2" t="str">
        <f>IFERROR(INDEX(DATASHEET!$A$2:$L$999,MATCH('3월 27일'!$B$6:$B$999,DATASHEET!$E$2:$E$999,0),6),"")</f>
        <v/>
      </c>
      <c r="D277" s="2" t="str">
        <f>IFERROR(INDEX(DATASHEET!$A$2:$L$999,MATCH('3월 27일'!$B$6:$B$999,DATASHEET!$E$2:$E$999,0),11),"")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27일'!$B$6:$B$999,DATASHEET!$E$2:$E$999,0),12),"")</f>
        <v/>
      </c>
    </row>
    <row r="278" spans="1:6">
      <c r="A278" s="2" t="str">
        <f>IFERROR(INDEX(DATASHEET!$A$2:$L$999,MATCH('3월 27일'!$B$6:$B$999,DATASHEET!$E$2:$E$999,0),4),"")</f>
        <v/>
      </c>
      <c r="B278" s="3"/>
      <c r="C278" s="2" t="str">
        <f>IFERROR(INDEX(DATASHEET!$A$2:$L$999,MATCH('3월 27일'!$B$6:$B$999,DATASHEET!$E$2:$E$999,0),6),"")</f>
        <v/>
      </c>
      <c r="D278" s="2" t="str">
        <f>IFERROR(INDEX(DATASHEET!$A$2:$L$999,MATCH('3월 27일'!$B$6:$B$999,DATASHEET!$E$2:$E$999,0),11),"")</f>
        <v/>
      </c>
      <c r="E278" s="2">
        <f t="shared" si="104"/>
        <v>0</v>
      </c>
      <c r="F278" s="2" t="str">
        <f>IFERROR(INDEX(DATASHEET!$A$2:$L$999,MATCH('3월 27일'!$B$6:$B$999,DATASHEET!$E$2:$E$999,0),12),"")</f>
        <v/>
      </c>
    </row>
    <row r="279" spans="1:6">
      <c r="A279" s="2" t="str">
        <f>IFERROR(INDEX(DATASHEET!$A$2:$L$999,MATCH('3월 27일'!$B$6:$B$999,DATASHEET!$E$2:$E$999,0),4),"")</f>
        <v/>
      </c>
      <c r="B279" s="3"/>
      <c r="C279" s="2" t="str">
        <f>IFERROR(INDEX(DATASHEET!$A$2:$L$999,MATCH('3월 27일'!$B$6:$B$999,DATASHEET!$E$2:$E$999,0),6),"")</f>
        <v/>
      </c>
      <c r="D279" s="2" t="str">
        <f>IFERROR(INDEX(DATASHEET!$A$2:$L$999,MATCH('3월 27일'!$B$6:$B$999,DATASHEET!$E$2:$E$999,0),11),"")</f>
        <v/>
      </c>
      <c r="E279" s="2">
        <f t="shared" si="105"/>
        <v>0</v>
      </c>
      <c r="F279" s="2" t="str">
        <f>IFERROR(INDEX(DATASHEET!$A$2:$L$999,MATCH('3월 27일'!$B$6:$B$999,DATASHEET!$E$2:$E$999,0),12),"")</f>
        <v/>
      </c>
    </row>
    <row r="280" spans="1:6">
      <c r="A280" s="2" t="str">
        <f>IFERROR(INDEX(DATASHEET!$A$2:$L$999,MATCH('3월 27일'!$B$6:$B$999,DATASHEET!$E$2:$E$999,0),4),"")</f>
        <v/>
      </c>
      <c r="B280" s="3"/>
      <c r="C280" s="2" t="str">
        <f>IFERROR(INDEX(DATASHEET!$A$2:$L$999,MATCH('3월 27일'!$B$6:$B$999,DATASHEET!$E$2:$E$999,0),6),"")</f>
        <v/>
      </c>
      <c r="D280" s="2" t="str">
        <f>IFERROR(INDEX(DATASHEET!$A$2:$L$999,MATCH('3월 27일'!$B$6:$B$999,DATASHEET!$E$2:$E$999,0),11),"")</f>
        <v/>
      </c>
      <c r="E280" s="2">
        <f t="shared" si="106"/>
        <v>0</v>
      </c>
      <c r="F280" s="2" t="str">
        <f>IFERROR(INDEX(DATASHEET!$A$2:$L$999,MATCH('3월 27일'!$B$6:$B$999,DATASHEET!$E$2:$E$999,0),12),"")</f>
        <v/>
      </c>
    </row>
    <row r="281" spans="1:6">
      <c r="A281" s="2" t="str">
        <f>IFERROR(INDEX(DATASHEET!$A$2:$L$999,MATCH('3월 27일'!$B$6:$B$999,DATASHEET!$E$2:$E$999,0),4),"")</f>
        <v/>
      </c>
      <c r="B281" s="3"/>
      <c r="C281" s="2" t="str">
        <f>IFERROR(INDEX(DATASHEET!$A$2:$L$999,MATCH('3월 27일'!$B$6:$B$999,DATASHEET!$E$2:$E$999,0),6),"")</f>
        <v/>
      </c>
      <c r="D281" s="2" t="str">
        <f>IFERROR(INDEX(DATASHEET!$A$2:$L$999,MATCH('3월 27일'!$B$6:$B$999,DATASHEET!$E$2:$E$999,0),11),"")</f>
        <v/>
      </c>
      <c r="E281" s="2">
        <f t="shared" si="107"/>
        <v>0</v>
      </c>
      <c r="F281" s="2" t="str">
        <f>IFERROR(INDEX(DATASHEET!$A$2:$L$999,MATCH('3월 27일'!$B$6:$B$999,DATASHEET!$E$2:$E$999,0),12),"")</f>
        <v/>
      </c>
    </row>
    <row r="282" spans="1:6">
      <c r="A282" s="2" t="str">
        <f>IFERROR(INDEX(DATASHEET!$A$2:$L$999,MATCH('3월 27일'!$B$6:$B$999,DATASHEET!$E$2:$E$999,0),4),"")</f>
        <v/>
      </c>
      <c r="B282" s="3"/>
      <c r="C282" s="2" t="str">
        <f>IFERROR(INDEX(DATASHEET!$A$2:$L$999,MATCH('3월 27일'!$B$6:$B$999,DATASHEET!$E$2:$E$999,0),6),"")</f>
        <v/>
      </c>
      <c r="D282" s="2" t="str">
        <f>IFERROR(INDEX(DATASHEET!$A$2:$L$999,MATCH('3월 27일'!$B$6:$B$999,DATASHEET!$E$2:$E$999,0),11),"")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27일'!$B$6:$B$999,DATASHEET!$E$2:$E$999,0),12),"")</f>
        <v/>
      </c>
    </row>
    <row r="283" spans="1:6">
      <c r="A283" s="2" t="str">
        <f>IFERROR(INDEX(DATASHEET!$A$2:$L$999,MATCH('3월 27일'!$B$6:$B$999,DATASHEET!$E$2:$E$999,0),4),"")</f>
        <v/>
      </c>
      <c r="B283" s="3"/>
      <c r="C283" s="2" t="str">
        <f>IFERROR(INDEX(DATASHEET!$A$2:$L$999,MATCH('3월 27일'!$B$6:$B$999,DATASHEET!$E$2:$E$999,0),6),"")</f>
        <v/>
      </c>
      <c r="D283" s="2" t="str">
        <f>IFERROR(INDEX(DATASHEET!$A$2:$L$999,MATCH('3월 27일'!$B$6:$B$999,DATASHEET!$E$2:$E$999,0),11),"")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27일'!$B$6:$B$999,DATASHEET!$E$2:$E$999,0),12),"")</f>
        <v/>
      </c>
    </row>
    <row r="284" spans="1:6">
      <c r="A284" s="2" t="str">
        <f>IFERROR(INDEX(DATASHEET!$A$2:$L$999,MATCH('3월 27일'!$B$6:$B$999,DATASHEET!$E$2:$E$999,0),4),"")</f>
        <v/>
      </c>
      <c r="B284" s="3"/>
      <c r="C284" s="2" t="str">
        <f>IFERROR(INDEX(DATASHEET!$A$2:$L$999,MATCH('3월 27일'!$B$6:$B$999,DATASHEET!$E$2:$E$999,0),6),"")</f>
        <v/>
      </c>
      <c r="D284" s="2" t="str">
        <f>IFERROR(INDEX(DATASHEET!$A$2:$L$999,MATCH('3월 27일'!$B$6:$B$999,DATASHEET!$E$2:$E$999,0),11),"")</f>
        <v/>
      </c>
      <c r="E284" s="2">
        <f t="shared" si="104"/>
        <v>0</v>
      </c>
      <c r="F284" s="2" t="str">
        <f>IFERROR(INDEX(DATASHEET!$A$2:$L$999,MATCH('3월 27일'!$B$6:$B$999,DATASHEET!$E$2:$E$999,0),12),"")</f>
        <v/>
      </c>
    </row>
    <row r="285" spans="1:6">
      <c r="A285" s="2" t="str">
        <f>IFERROR(INDEX(DATASHEET!$A$2:$L$999,MATCH('3월 27일'!$B$6:$B$999,DATASHEET!$E$2:$E$999,0),4),"")</f>
        <v/>
      </c>
      <c r="B285" s="3"/>
      <c r="C285" s="2" t="str">
        <f>IFERROR(INDEX(DATASHEET!$A$2:$L$999,MATCH('3월 27일'!$B$6:$B$999,DATASHEET!$E$2:$E$999,0),6),"")</f>
        <v/>
      </c>
      <c r="D285" s="2" t="str">
        <f>IFERROR(INDEX(DATASHEET!$A$2:$L$999,MATCH('3월 27일'!$B$6:$B$999,DATASHEET!$E$2:$E$999,0),11),"")</f>
        <v/>
      </c>
      <c r="E285" s="2">
        <f t="shared" si="105"/>
        <v>0</v>
      </c>
      <c r="F285" s="2" t="str">
        <f>IFERROR(INDEX(DATASHEET!$A$2:$L$999,MATCH('3월 27일'!$B$6:$B$999,DATASHEET!$E$2:$E$999,0),12),"")</f>
        <v/>
      </c>
    </row>
    <row r="286" spans="1:6">
      <c r="A286" s="2" t="str">
        <f>IFERROR(INDEX(DATASHEET!$A$2:$L$999,MATCH('3월 27일'!$B$6:$B$999,DATASHEET!$E$2:$E$999,0),4),"")</f>
        <v/>
      </c>
      <c r="B286" s="3"/>
      <c r="C286" s="2" t="str">
        <f>IFERROR(INDEX(DATASHEET!$A$2:$L$999,MATCH('3월 27일'!$B$6:$B$999,DATASHEET!$E$2:$E$999,0),6),"")</f>
        <v/>
      </c>
      <c r="D286" s="2" t="str">
        <f>IFERROR(INDEX(DATASHEET!$A$2:$L$999,MATCH('3월 27일'!$B$6:$B$999,DATASHEET!$E$2:$E$999,0),11),"")</f>
        <v/>
      </c>
      <c r="E286" s="2">
        <f t="shared" si="106"/>
        <v>0</v>
      </c>
      <c r="F286" s="2" t="str">
        <f>IFERROR(INDEX(DATASHEET!$A$2:$L$999,MATCH('3월 27일'!$B$6:$B$999,DATASHEET!$E$2:$E$999,0),12),"")</f>
        <v/>
      </c>
    </row>
    <row r="287" spans="1:6">
      <c r="A287" s="2" t="str">
        <f>IFERROR(INDEX(DATASHEET!$A$2:$L$999,MATCH('3월 27일'!$B$6:$B$999,DATASHEET!$E$2:$E$999,0),4),"")</f>
        <v/>
      </c>
      <c r="B287" s="3"/>
      <c r="C287" s="2" t="str">
        <f>IFERROR(INDEX(DATASHEET!$A$2:$L$999,MATCH('3월 27일'!$B$6:$B$999,DATASHEET!$E$2:$E$999,0),6),"")</f>
        <v/>
      </c>
      <c r="D287" s="2" t="str">
        <f>IFERROR(INDEX(DATASHEET!$A$2:$L$999,MATCH('3월 27일'!$B$6:$B$999,DATASHEET!$E$2:$E$999,0),11),"")</f>
        <v/>
      </c>
      <c r="E287" s="2">
        <f t="shared" si="107"/>
        <v>0</v>
      </c>
      <c r="F287" s="2" t="str">
        <f>IFERROR(INDEX(DATASHEET!$A$2:$L$999,MATCH('3월 27일'!$B$6:$B$999,DATASHEET!$E$2:$E$999,0),12),"")</f>
        <v/>
      </c>
    </row>
    <row r="288" spans="1:6">
      <c r="A288" s="2" t="str">
        <f>IFERROR(INDEX(DATASHEET!$A$2:$L$999,MATCH('3월 27일'!$B$6:$B$999,DATASHEET!$E$2:$E$999,0),4),"")</f>
        <v/>
      </c>
      <c r="B288" s="3"/>
      <c r="C288" s="2" t="str">
        <f>IFERROR(INDEX(DATASHEET!$A$2:$L$999,MATCH('3월 27일'!$B$6:$B$999,DATASHEET!$E$2:$E$999,0),6),"")</f>
        <v/>
      </c>
      <c r="D288" s="2" t="str">
        <f>IFERROR(INDEX(DATASHEET!$A$2:$L$999,MATCH('3월 27일'!$B$6:$B$999,DATASHEET!$E$2:$E$999,0),11),"")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27일'!$B$6:$B$999,DATASHEET!$E$2:$E$999,0),12),"")</f>
        <v/>
      </c>
    </row>
    <row r="289" spans="1:6">
      <c r="A289" s="2" t="str">
        <f>IFERROR(INDEX(DATASHEET!$A$2:$L$999,MATCH('3월 27일'!$B$6:$B$999,DATASHEET!$E$2:$E$999,0),4),"")</f>
        <v/>
      </c>
      <c r="B289" s="3"/>
      <c r="C289" s="2" t="str">
        <f>IFERROR(INDEX(DATASHEET!$A$2:$L$999,MATCH('3월 27일'!$B$6:$B$999,DATASHEET!$E$2:$E$999,0),6),"")</f>
        <v/>
      </c>
      <c r="D289" s="2" t="str">
        <f>IFERROR(INDEX(DATASHEET!$A$2:$L$999,MATCH('3월 27일'!$B$6:$B$999,DATASHEET!$E$2:$E$999,0),11),"")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27일'!$B$6:$B$999,DATASHEET!$E$2:$E$999,0),12),"")</f>
        <v/>
      </c>
    </row>
    <row r="290" spans="1:6">
      <c r="A290" s="2" t="str">
        <f>IFERROR(INDEX(DATASHEET!$A$2:$L$999,MATCH('3월 27일'!$B$6:$B$999,DATASHEET!$E$2:$E$999,0),4),"")</f>
        <v/>
      </c>
      <c r="B290" s="3"/>
      <c r="C290" s="2" t="str">
        <f>IFERROR(INDEX(DATASHEET!$A$2:$L$999,MATCH('3월 27일'!$B$6:$B$999,DATASHEET!$E$2:$E$999,0),6),"")</f>
        <v/>
      </c>
      <c r="D290" s="2" t="str">
        <f>IFERROR(INDEX(DATASHEET!$A$2:$L$999,MATCH('3월 27일'!$B$6:$B$999,DATASHEET!$E$2:$E$999,0),11),"")</f>
        <v/>
      </c>
      <c r="E290" s="2">
        <f t="shared" si="104"/>
        <v>0</v>
      </c>
      <c r="F290" s="2" t="str">
        <f>IFERROR(INDEX(DATASHEET!$A$2:$L$999,MATCH('3월 27일'!$B$6:$B$999,DATASHEET!$E$2:$E$999,0),12),"")</f>
        <v/>
      </c>
    </row>
    <row r="291" spans="1:6">
      <c r="A291" s="2" t="str">
        <f>IFERROR(INDEX(DATASHEET!$A$2:$L$999,MATCH('3월 27일'!$B$6:$B$999,DATASHEET!$E$2:$E$999,0),4),"")</f>
        <v/>
      </c>
      <c r="B291" s="3"/>
      <c r="C291" s="2" t="str">
        <f>IFERROR(INDEX(DATASHEET!$A$2:$L$999,MATCH('3월 27일'!$B$6:$B$999,DATASHEET!$E$2:$E$999,0),6),"")</f>
        <v/>
      </c>
      <c r="D291" s="2" t="str">
        <f>IFERROR(INDEX(DATASHEET!$A$2:$L$999,MATCH('3월 27일'!$B$6:$B$999,DATASHEET!$E$2:$E$999,0),11),"")</f>
        <v/>
      </c>
      <c r="E291" s="2">
        <f t="shared" si="105"/>
        <v>0</v>
      </c>
      <c r="F291" s="2" t="str">
        <f>IFERROR(INDEX(DATASHEET!$A$2:$L$999,MATCH('3월 27일'!$B$6:$B$999,DATASHEET!$E$2:$E$999,0),12),"")</f>
        <v/>
      </c>
    </row>
    <row r="292" spans="1:6">
      <c r="A292" s="2" t="str">
        <f>IFERROR(INDEX(DATASHEET!$A$2:$L$999,MATCH('3월 27일'!$B$6:$B$999,DATASHEET!$E$2:$E$999,0),4),"")</f>
        <v/>
      </c>
      <c r="B292" s="3"/>
      <c r="C292" s="2" t="str">
        <f>IFERROR(INDEX(DATASHEET!$A$2:$L$999,MATCH('3월 27일'!$B$6:$B$999,DATASHEET!$E$2:$E$999,0),6),"")</f>
        <v/>
      </c>
      <c r="D292" s="2" t="str">
        <f>IFERROR(INDEX(DATASHEET!$A$2:$L$999,MATCH('3월 27일'!$B$6:$B$999,DATASHEET!$E$2:$E$999,0),11),"")</f>
        <v/>
      </c>
      <c r="E292" s="2">
        <f t="shared" si="106"/>
        <v>0</v>
      </c>
      <c r="F292" s="2" t="str">
        <f>IFERROR(INDEX(DATASHEET!$A$2:$L$999,MATCH('3월 27일'!$B$6:$B$999,DATASHEET!$E$2:$E$999,0),12),"")</f>
        <v/>
      </c>
    </row>
    <row r="293" spans="1:6">
      <c r="A293" s="2" t="str">
        <f>IFERROR(INDEX(DATASHEET!$A$2:$L$999,MATCH('3월 27일'!$B$6:$B$999,DATASHEET!$E$2:$E$999,0),4),"")</f>
        <v/>
      </c>
      <c r="B293" s="3"/>
      <c r="C293" s="2" t="str">
        <f>IFERROR(INDEX(DATASHEET!$A$2:$L$999,MATCH('3월 27일'!$B$6:$B$999,DATASHEET!$E$2:$E$999,0),6),"")</f>
        <v/>
      </c>
      <c r="D293" s="2" t="str">
        <f>IFERROR(INDEX(DATASHEET!$A$2:$L$999,MATCH('3월 27일'!$B$6:$B$999,DATASHEET!$E$2:$E$999,0),11),"")</f>
        <v/>
      </c>
      <c r="E293" s="2">
        <f t="shared" si="107"/>
        <v>0</v>
      </c>
      <c r="F293" s="2" t="str">
        <f>IFERROR(INDEX(DATASHEET!$A$2:$L$999,MATCH('3월 27일'!$B$6:$B$999,DATASHEET!$E$2:$E$999,0),12),"")</f>
        <v/>
      </c>
    </row>
    <row r="294" spans="1:6">
      <c r="A294" s="2" t="str">
        <f>IFERROR(INDEX(DATASHEET!$A$2:$L$999,MATCH('3월 27일'!$B$6:$B$999,DATASHEET!$E$2:$E$999,0),4),"")</f>
        <v/>
      </c>
      <c r="B294" s="3"/>
      <c r="C294" s="2" t="str">
        <f>IFERROR(INDEX(DATASHEET!$A$2:$L$999,MATCH('3월 27일'!$B$6:$B$999,DATASHEET!$E$2:$E$999,0),6),"")</f>
        <v/>
      </c>
      <c r="D294" s="2" t="str">
        <f>IFERROR(INDEX(DATASHEET!$A$2:$L$999,MATCH('3월 27일'!$B$6:$B$999,DATASHEET!$E$2:$E$999,0),11),"")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27일'!$B$6:$B$999,DATASHEET!$E$2:$E$999,0),12),"")</f>
        <v/>
      </c>
    </row>
    <row r="295" spans="1:6">
      <c r="A295" s="2" t="str">
        <f>IFERROR(INDEX(DATASHEET!$A$2:$L$999,MATCH('3월 27일'!$B$6:$B$999,DATASHEET!$E$2:$E$999,0),4),"")</f>
        <v/>
      </c>
      <c r="B295" s="3"/>
      <c r="C295" s="2" t="str">
        <f>IFERROR(INDEX(DATASHEET!$A$2:$L$999,MATCH('3월 27일'!$B$6:$B$999,DATASHEET!$E$2:$E$999,0),6),"")</f>
        <v/>
      </c>
      <c r="D295" s="2" t="str">
        <f>IFERROR(INDEX(DATASHEET!$A$2:$L$999,MATCH('3월 27일'!$B$6:$B$999,DATASHEET!$E$2:$E$999,0),11),"")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27일'!$B$6:$B$999,DATASHEET!$E$2:$E$999,0),12),"")</f>
        <v/>
      </c>
    </row>
    <row r="296" spans="1:6">
      <c r="A296" s="2" t="str">
        <f>IFERROR(INDEX(DATASHEET!$A$2:$L$999,MATCH('3월 27일'!$B$6:$B$999,DATASHEET!$E$2:$E$999,0),4),"")</f>
        <v/>
      </c>
      <c r="B296" s="3"/>
      <c r="C296" s="2" t="str">
        <f>IFERROR(INDEX(DATASHEET!$A$2:$L$999,MATCH('3월 27일'!$B$6:$B$999,DATASHEET!$E$2:$E$999,0),6),"")</f>
        <v/>
      </c>
      <c r="D296" s="2" t="str">
        <f>IFERROR(INDEX(DATASHEET!$A$2:$L$999,MATCH('3월 27일'!$B$6:$B$999,DATASHEET!$E$2:$E$999,0),11),"")</f>
        <v/>
      </c>
      <c r="E296" s="2">
        <f t="shared" si="104"/>
        <v>0</v>
      </c>
      <c r="F296" s="2" t="str">
        <f>IFERROR(INDEX(DATASHEET!$A$2:$L$999,MATCH('3월 27일'!$B$6:$B$999,DATASHEET!$E$2:$E$999,0),12),"")</f>
        <v/>
      </c>
    </row>
    <row r="297" spans="1:6">
      <c r="A297" s="2" t="str">
        <f>IFERROR(INDEX(DATASHEET!$A$2:$L$999,MATCH('3월 27일'!$B$6:$B$999,DATASHEET!$E$2:$E$999,0),4),"")</f>
        <v/>
      </c>
      <c r="B297" s="3"/>
      <c r="C297" s="2" t="str">
        <f>IFERROR(INDEX(DATASHEET!$A$2:$L$999,MATCH('3월 27일'!$B$6:$B$999,DATASHEET!$E$2:$E$999,0),6),"")</f>
        <v/>
      </c>
      <c r="D297" s="2" t="str">
        <f>IFERROR(INDEX(DATASHEET!$A$2:$L$999,MATCH('3월 27일'!$B$6:$B$999,DATASHEET!$E$2:$E$999,0),11),"")</f>
        <v/>
      </c>
      <c r="E297" s="2">
        <f t="shared" si="105"/>
        <v>0</v>
      </c>
      <c r="F297" s="2" t="str">
        <f>IFERROR(INDEX(DATASHEET!$A$2:$L$999,MATCH('3월 27일'!$B$6:$B$999,DATASHEET!$E$2:$E$999,0),12),"")</f>
        <v/>
      </c>
    </row>
    <row r="298" spans="1:6">
      <c r="A298" s="2" t="str">
        <f>IFERROR(INDEX(DATASHEET!$A$2:$L$999,MATCH('3월 27일'!$B$6:$B$999,DATASHEET!$E$2:$E$999,0),4),"")</f>
        <v/>
      </c>
      <c r="B298" s="3"/>
      <c r="C298" s="2" t="str">
        <f>IFERROR(INDEX(DATASHEET!$A$2:$L$999,MATCH('3월 27일'!$B$6:$B$999,DATASHEET!$E$2:$E$999,0),6),"")</f>
        <v/>
      </c>
      <c r="D298" s="2" t="str">
        <f>IFERROR(INDEX(DATASHEET!$A$2:$L$999,MATCH('3월 27일'!$B$6:$B$999,DATASHEET!$E$2:$E$999,0),11),"")</f>
        <v/>
      </c>
      <c r="E298" s="2">
        <f t="shared" si="106"/>
        <v>0</v>
      </c>
      <c r="F298" s="2" t="str">
        <f>IFERROR(INDEX(DATASHEET!$A$2:$L$999,MATCH('3월 27일'!$B$6:$B$999,DATASHEET!$E$2:$E$999,0),12),"")</f>
        <v/>
      </c>
    </row>
    <row r="299" spans="1:6">
      <c r="A299" s="2" t="str">
        <f>IFERROR(INDEX(DATASHEET!$A$2:$L$999,MATCH('3월 27일'!$B$6:$B$999,DATASHEET!$E$2:$E$999,0),4),"")</f>
        <v/>
      </c>
      <c r="B299" s="3"/>
      <c r="C299" s="2" t="str">
        <f>IFERROR(INDEX(DATASHEET!$A$2:$L$999,MATCH('3월 27일'!$B$6:$B$999,DATASHEET!$E$2:$E$999,0),6),"")</f>
        <v/>
      </c>
      <c r="D299" s="2" t="str">
        <f>IFERROR(INDEX(DATASHEET!$A$2:$L$999,MATCH('3월 27일'!$B$6:$B$999,DATASHEET!$E$2:$E$999,0),11),"")</f>
        <v/>
      </c>
      <c r="E299" s="2">
        <f t="shared" si="107"/>
        <v>0</v>
      </c>
      <c r="F299" s="2" t="str">
        <f>IFERROR(INDEX(DATASHEET!$A$2:$L$999,MATCH('3월 27일'!$B$6:$B$999,DATASHEET!$E$2:$E$999,0),12),"")</f>
        <v/>
      </c>
    </row>
    <row r="300" spans="1:6">
      <c r="A300" s="2" t="str">
        <f>IFERROR(INDEX(DATASHEET!$A$2:$L$999,MATCH('3월 27일'!$B$6:$B$999,DATASHEET!$E$2:$E$999,0),4),"")</f>
        <v/>
      </c>
      <c r="B300" s="3"/>
      <c r="C300" s="2" t="str">
        <f>IFERROR(INDEX(DATASHEET!$A$2:$L$999,MATCH('3월 27일'!$B$6:$B$999,DATASHEET!$E$2:$E$999,0),6),"")</f>
        <v/>
      </c>
      <c r="D300" s="2" t="str">
        <f>IFERROR(INDEX(DATASHEET!$A$2:$L$999,MATCH('3월 27일'!$B$6:$B$999,DATASHEET!$E$2:$E$999,0),11),"")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27일'!$B$6:$B$999,DATASHEET!$E$2:$E$999,0),12),"")</f>
        <v/>
      </c>
    </row>
    <row r="301" spans="1:6">
      <c r="A301" s="2" t="str">
        <f>IFERROR(INDEX(DATASHEET!$A$2:$L$999,MATCH('3월 27일'!$B$6:$B$999,DATASHEET!$E$2:$E$999,0),4),"")</f>
        <v/>
      </c>
      <c r="B301" s="3"/>
      <c r="C301" s="2" t="str">
        <f>IFERROR(INDEX(DATASHEET!$A$2:$L$999,MATCH('3월 27일'!$B$6:$B$999,DATASHEET!$E$2:$E$999,0),6),"")</f>
        <v/>
      </c>
      <c r="D301" s="2" t="str">
        <f>IFERROR(INDEX(DATASHEET!$A$2:$L$999,MATCH('3월 27일'!$B$6:$B$999,DATASHEET!$E$2:$E$999,0),11),"")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27일'!$B$6:$B$999,DATASHEET!$E$2:$E$999,0),12),"")</f>
        <v/>
      </c>
    </row>
    <row r="302" spans="1:6">
      <c r="A302" s="2" t="str">
        <f>IFERROR(INDEX(DATASHEET!$A$2:$L$999,MATCH('3월 27일'!$B$6:$B$999,DATASHEET!$E$2:$E$999,0),4),"")</f>
        <v/>
      </c>
      <c r="B302" s="3"/>
      <c r="C302" s="2" t="str">
        <f>IFERROR(INDEX(DATASHEET!$A$2:$L$999,MATCH('3월 27일'!$B$6:$B$999,DATASHEET!$E$2:$E$999,0),6),"")</f>
        <v/>
      </c>
      <c r="D302" s="2" t="str">
        <f>IFERROR(INDEX(DATASHEET!$A$2:$L$999,MATCH('3월 27일'!$B$6:$B$999,DATASHEET!$E$2:$E$999,0),11),"")</f>
        <v/>
      </c>
      <c r="E302" s="2">
        <f t="shared" si="104"/>
        <v>0</v>
      </c>
      <c r="F302" s="2" t="str">
        <f>IFERROR(INDEX(DATASHEET!$A$2:$L$999,MATCH('3월 27일'!$B$6:$B$999,DATASHEET!$E$2:$E$999,0),12),"")</f>
        <v/>
      </c>
    </row>
    <row r="303" spans="1:6">
      <c r="A303" s="2" t="str">
        <f>IFERROR(INDEX(DATASHEET!$A$2:$L$999,MATCH('3월 27일'!$B$6:$B$999,DATASHEET!$E$2:$E$999,0),4),"")</f>
        <v/>
      </c>
      <c r="B303" s="3"/>
      <c r="C303" s="2" t="str">
        <f>IFERROR(INDEX(DATASHEET!$A$2:$L$999,MATCH('3월 27일'!$B$6:$B$999,DATASHEET!$E$2:$E$999,0),6),"")</f>
        <v/>
      </c>
      <c r="D303" s="2" t="str">
        <f>IFERROR(INDEX(DATASHEET!$A$2:$L$999,MATCH('3월 27일'!$B$6:$B$999,DATASHEET!$E$2:$E$999,0),11),"")</f>
        <v/>
      </c>
      <c r="E303" s="2">
        <f t="shared" si="105"/>
        <v>0</v>
      </c>
      <c r="F303" s="2" t="str">
        <f>IFERROR(INDEX(DATASHEET!$A$2:$L$999,MATCH('3월 27일'!$B$6:$B$999,DATASHEET!$E$2:$E$999,0),12),"")</f>
        <v/>
      </c>
    </row>
    <row r="304" spans="1:6">
      <c r="A304" s="2" t="str">
        <f>IFERROR(INDEX(DATASHEET!$A$2:$L$999,MATCH('3월 27일'!$B$6:$B$999,DATASHEET!$E$2:$E$999,0),4),"")</f>
        <v/>
      </c>
      <c r="B304" s="3"/>
      <c r="C304" s="2" t="str">
        <f>IFERROR(INDEX(DATASHEET!$A$2:$L$999,MATCH('3월 27일'!$B$6:$B$999,DATASHEET!$E$2:$E$999,0),6),"")</f>
        <v/>
      </c>
      <c r="D304" s="2" t="str">
        <f>IFERROR(INDEX(DATASHEET!$A$2:$L$999,MATCH('3월 27일'!$B$6:$B$999,DATASHEET!$E$2:$E$999,0),11),"")</f>
        <v/>
      </c>
      <c r="E304" s="2">
        <f t="shared" si="106"/>
        <v>0</v>
      </c>
      <c r="F304" s="2" t="str">
        <f>IFERROR(INDEX(DATASHEET!$A$2:$L$999,MATCH('3월 27일'!$B$6:$B$999,DATASHEET!$E$2:$E$999,0),12),"")</f>
        <v/>
      </c>
    </row>
    <row r="305" spans="1:6">
      <c r="A305" s="2" t="str">
        <f>IFERROR(INDEX(DATASHEET!$A$2:$L$999,MATCH('3월 27일'!$B$6:$B$999,DATASHEET!$E$2:$E$999,0),4),"")</f>
        <v/>
      </c>
      <c r="B305" s="3"/>
      <c r="C305" s="2" t="str">
        <f>IFERROR(INDEX(DATASHEET!$A$2:$L$999,MATCH('3월 27일'!$B$6:$B$999,DATASHEET!$E$2:$E$999,0),6),"")</f>
        <v/>
      </c>
      <c r="D305" s="2" t="str">
        <f>IFERROR(INDEX(DATASHEET!$A$2:$L$999,MATCH('3월 27일'!$B$6:$B$999,DATASHEET!$E$2:$E$999,0),11),"")</f>
        <v/>
      </c>
      <c r="E305" s="2">
        <f t="shared" si="107"/>
        <v>0</v>
      </c>
      <c r="F305" s="2" t="str">
        <f>IFERROR(INDEX(DATASHEET!$A$2:$L$999,MATCH('3월 27일'!$B$6:$B$999,DATASHEET!$E$2:$E$999,0),12),"")</f>
        <v/>
      </c>
    </row>
    <row r="306" spans="1:6">
      <c r="A306" s="2" t="str">
        <f>IFERROR(INDEX(DATASHEET!$A$2:$L$999,MATCH('3월 27일'!$B$6:$B$999,DATASHEET!$E$2:$E$999,0),4),"")</f>
        <v/>
      </c>
      <c r="B306" s="3"/>
      <c r="C306" s="2" t="str">
        <f>IFERROR(INDEX(DATASHEET!$A$2:$L$999,MATCH('3월 27일'!$B$6:$B$999,DATASHEET!$E$2:$E$999,0),6),"")</f>
        <v/>
      </c>
      <c r="D306" s="2" t="str">
        <f>IFERROR(INDEX(DATASHEET!$A$2:$L$999,MATCH('3월 27일'!$B$6:$B$999,DATASHEET!$E$2:$E$999,0),11),"")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27일'!$B$6:$B$999,DATASHEET!$E$2:$E$999,0),12),"")</f>
        <v/>
      </c>
    </row>
    <row r="307" spans="1:6">
      <c r="A307" s="2" t="str">
        <f>IFERROR(INDEX(DATASHEET!$A$2:$L$999,MATCH('3월 27일'!$B$6:$B$999,DATASHEET!$E$2:$E$999,0),4),"")</f>
        <v/>
      </c>
      <c r="B307" s="3"/>
      <c r="C307" s="2" t="str">
        <f>IFERROR(INDEX(DATASHEET!$A$2:$L$999,MATCH('3월 27일'!$B$6:$B$999,DATASHEET!$E$2:$E$999,0),6),"")</f>
        <v/>
      </c>
      <c r="D307" s="2" t="str">
        <f>IFERROR(INDEX(DATASHEET!$A$2:$L$999,MATCH('3월 27일'!$B$6:$B$999,DATASHEET!$E$2:$E$999,0),11),"")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27일'!$B$6:$B$999,DATASHEET!$E$2:$E$999,0),12),"")</f>
        <v/>
      </c>
    </row>
    <row r="308" spans="1:6">
      <c r="A308" s="2" t="str">
        <f>IFERROR(INDEX(DATASHEET!$A$2:$L$999,MATCH('3월 27일'!$B$6:$B$999,DATASHEET!$E$2:$E$999,0),4),"")</f>
        <v/>
      </c>
      <c r="B308" s="3"/>
      <c r="C308" s="2" t="str">
        <f>IFERROR(INDEX(DATASHEET!$A$2:$L$999,MATCH('3월 27일'!$B$6:$B$999,DATASHEET!$E$2:$E$999,0),6),"")</f>
        <v/>
      </c>
      <c r="D308" s="2" t="str">
        <f>IFERROR(INDEX(DATASHEET!$A$2:$L$999,MATCH('3월 27일'!$B$6:$B$999,DATASHEET!$E$2:$E$999,0),11),"")</f>
        <v/>
      </c>
      <c r="E308" s="2">
        <f t="shared" si="104"/>
        <v>0</v>
      </c>
      <c r="F308" s="2" t="str">
        <f>IFERROR(INDEX(DATASHEET!$A$2:$L$999,MATCH('3월 27일'!$B$6:$B$999,DATASHEET!$E$2:$E$999,0),12),"")</f>
        <v/>
      </c>
    </row>
    <row r="309" spans="1:6">
      <c r="A309" s="2" t="str">
        <f>IFERROR(INDEX(DATASHEET!$A$2:$L$999,MATCH('3월 27일'!$B$6:$B$999,DATASHEET!$E$2:$E$999,0),4),"")</f>
        <v/>
      </c>
      <c r="B309" s="3"/>
      <c r="C309" s="2" t="str">
        <f>IFERROR(INDEX(DATASHEET!$A$2:$L$999,MATCH('3월 27일'!$B$6:$B$999,DATASHEET!$E$2:$E$999,0),6),"")</f>
        <v/>
      </c>
      <c r="D309" s="2" t="str">
        <f>IFERROR(INDEX(DATASHEET!$A$2:$L$999,MATCH('3월 27일'!$B$6:$B$999,DATASHEET!$E$2:$E$999,0),11),"")</f>
        <v/>
      </c>
      <c r="E309" s="2">
        <f t="shared" si="105"/>
        <v>0</v>
      </c>
      <c r="F309" s="2" t="str">
        <f>IFERROR(INDEX(DATASHEET!$A$2:$L$999,MATCH('3월 27일'!$B$6:$B$999,DATASHEET!$E$2:$E$999,0),12),"")</f>
        <v/>
      </c>
    </row>
    <row r="310" spans="1:6">
      <c r="A310" s="2" t="str">
        <f>IFERROR(INDEX(DATASHEET!$A$2:$L$999,MATCH('3월 27일'!$B$6:$B$999,DATASHEET!$E$2:$E$999,0),4),"")</f>
        <v/>
      </c>
      <c r="B310" s="3"/>
      <c r="C310" s="2" t="str">
        <f>IFERROR(INDEX(DATASHEET!$A$2:$L$999,MATCH('3월 27일'!$B$6:$B$999,DATASHEET!$E$2:$E$999,0),6),"")</f>
        <v/>
      </c>
      <c r="D310" s="2" t="str">
        <f>IFERROR(INDEX(DATASHEET!$A$2:$L$999,MATCH('3월 27일'!$B$6:$B$999,DATASHEET!$E$2:$E$999,0),11),"")</f>
        <v/>
      </c>
      <c r="E310" s="2">
        <f t="shared" si="106"/>
        <v>0</v>
      </c>
      <c r="F310" s="2" t="str">
        <f>IFERROR(INDEX(DATASHEET!$A$2:$L$999,MATCH('3월 27일'!$B$6:$B$999,DATASHEET!$E$2:$E$999,0),12),"")</f>
        <v/>
      </c>
    </row>
    <row r="311" spans="1:6">
      <c r="A311" s="2" t="str">
        <f>IFERROR(INDEX(DATASHEET!$A$2:$L$999,MATCH('3월 27일'!$B$6:$B$999,DATASHEET!$E$2:$E$999,0),4),"")</f>
        <v/>
      </c>
      <c r="B311" s="3"/>
      <c r="C311" s="2" t="str">
        <f>IFERROR(INDEX(DATASHEET!$A$2:$L$999,MATCH('3월 27일'!$B$6:$B$999,DATASHEET!$E$2:$E$999,0),6),"")</f>
        <v/>
      </c>
      <c r="D311" s="2" t="str">
        <f>IFERROR(INDEX(DATASHEET!$A$2:$L$999,MATCH('3월 27일'!$B$6:$B$999,DATASHEET!$E$2:$E$999,0),11),"")</f>
        <v/>
      </c>
      <c r="E311" s="2">
        <f t="shared" si="107"/>
        <v>0</v>
      </c>
      <c r="F311" s="2" t="str">
        <f>IFERROR(INDEX(DATASHEET!$A$2:$L$999,MATCH('3월 27일'!$B$6:$B$999,DATASHEET!$E$2:$E$999,0),12),"")</f>
        <v/>
      </c>
    </row>
    <row r="312" spans="1:6">
      <c r="A312" s="2" t="str">
        <f>IFERROR(INDEX(DATASHEET!$A$2:$L$999,MATCH('3월 27일'!$B$6:$B$999,DATASHEET!$E$2:$E$999,0),4),"")</f>
        <v/>
      </c>
      <c r="B312" s="3"/>
      <c r="C312" s="2" t="str">
        <f>IFERROR(INDEX(DATASHEET!$A$2:$L$999,MATCH('3월 27일'!$B$6:$B$999,DATASHEET!$E$2:$E$999,0),6),"")</f>
        <v/>
      </c>
      <c r="D312" s="2" t="str">
        <f>IFERROR(INDEX(DATASHEET!$A$2:$L$999,MATCH('3월 27일'!$B$6:$B$999,DATASHEET!$E$2:$E$999,0),11),"")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27일'!$B$6:$B$999,DATASHEET!$E$2:$E$999,0),12),"")</f>
        <v/>
      </c>
    </row>
    <row r="313" spans="1:6">
      <c r="A313" s="2" t="str">
        <f>IFERROR(INDEX(DATASHEET!$A$2:$L$999,MATCH('3월 27일'!$B$6:$B$999,DATASHEET!$E$2:$E$999,0),4),"")</f>
        <v/>
      </c>
      <c r="B313" s="3"/>
      <c r="C313" s="2" t="str">
        <f>IFERROR(INDEX(DATASHEET!$A$2:$L$999,MATCH('3월 27일'!$B$6:$B$999,DATASHEET!$E$2:$E$999,0),6),"")</f>
        <v/>
      </c>
      <c r="D313" s="2" t="str">
        <f>IFERROR(INDEX(DATASHEET!$A$2:$L$999,MATCH('3월 27일'!$B$6:$B$999,DATASHEET!$E$2:$E$999,0),11),"")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27일'!$B$6:$B$999,DATASHEET!$E$2:$E$999,0),12),"")</f>
        <v/>
      </c>
    </row>
    <row r="314" spans="1:6">
      <c r="A314" s="2" t="str">
        <f>IFERROR(INDEX(DATASHEET!$A$2:$L$999,MATCH('3월 27일'!$B$6:$B$999,DATASHEET!$E$2:$E$999,0),4),"")</f>
        <v/>
      </c>
      <c r="B314" s="3"/>
      <c r="C314" s="2" t="str">
        <f>IFERROR(INDEX(DATASHEET!$A$2:$L$999,MATCH('3월 27일'!$B$6:$B$999,DATASHEET!$E$2:$E$999,0),6),"")</f>
        <v/>
      </c>
      <c r="D314" s="2" t="str">
        <f>IFERROR(INDEX(DATASHEET!$A$2:$L$999,MATCH('3월 27일'!$B$6:$B$999,DATASHEET!$E$2:$E$999,0),11),"")</f>
        <v/>
      </c>
      <c r="E314" s="2">
        <f t="shared" si="104"/>
        <v>0</v>
      </c>
      <c r="F314" s="2" t="str">
        <f>IFERROR(INDEX(DATASHEET!$A$2:$L$999,MATCH('3월 27일'!$B$6:$B$999,DATASHEET!$E$2:$E$999,0),12),"")</f>
        <v/>
      </c>
    </row>
    <row r="315" spans="1:6">
      <c r="A315" s="2" t="str">
        <f>IFERROR(INDEX(DATASHEET!$A$2:$L$999,MATCH('3월 27일'!$B$6:$B$999,DATASHEET!$E$2:$E$999,0),4),"")</f>
        <v/>
      </c>
      <c r="B315" s="3"/>
      <c r="C315" s="2" t="str">
        <f>IFERROR(INDEX(DATASHEET!$A$2:$L$999,MATCH('3월 27일'!$B$6:$B$999,DATASHEET!$E$2:$E$999,0),6),"")</f>
        <v/>
      </c>
      <c r="D315" s="2" t="str">
        <f>IFERROR(INDEX(DATASHEET!$A$2:$L$999,MATCH('3월 27일'!$B$6:$B$999,DATASHEET!$E$2:$E$999,0),11),"")</f>
        <v/>
      </c>
      <c r="E315" s="2">
        <f t="shared" si="105"/>
        <v>0</v>
      </c>
      <c r="F315" s="2" t="str">
        <f>IFERROR(INDEX(DATASHEET!$A$2:$L$999,MATCH('3월 27일'!$B$6:$B$999,DATASHEET!$E$2:$E$999,0),12),"")</f>
        <v/>
      </c>
    </row>
    <row r="316" spans="1:6">
      <c r="A316" s="2" t="str">
        <f>IFERROR(INDEX(DATASHEET!$A$2:$L$999,MATCH('3월 27일'!$B$6:$B$999,DATASHEET!$E$2:$E$999,0),4),"")</f>
        <v/>
      </c>
      <c r="B316" s="3"/>
      <c r="C316" s="2" t="str">
        <f>IFERROR(INDEX(DATASHEET!$A$2:$L$999,MATCH('3월 27일'!$B$6:$B$999,DATASHEET!$E$2:$E$999,0),6),"")</f>
        <v/>
      </c>
      <c r="D316" s="2" t="str">
        <f>IFERROR(INDEX(DATASHEET!$A$2:$L$999,MATCH('3월 27일'!$B$6:$B$999,DATASHEET!$E$2:$E$999,0),11),"")</f>
        <v/>
      </c>
      <c r="E316" s="2">
        <f t="shared" si="106"/>
        <v>0</v>
      </c>
      <c r="F316" s="2" t="str">
        <f>IFERROR(INDEX(DATASHEET!$A$2:$L$999,MATCH('3월 27일'!$B$6:$B$999,DATASHEET!$E$2:$E$999,0),12),"")</f>
        <v/>
      </c>
    </row>
    <row r="317" spans="1:6">
      <c r="A317" s="2" t="str">
        <f>IFERROR(INDEX(DATASHEET!$A$2:$L$999,MATCH('3월 27일'!$B$6:$B$999,DATASHEET!$E$2:$E$999,0),4),"")</f>
        <v/>
      </c>
      <c r="B317" s="3"/>
      <c r="C317" s="2" t="str">
        <f>IFERROR(INDEX(DATASHEET!$A$2:$L$999,MATCH('3월 27일'!$B$6:$B$999,DATASHEET!$E$2:$E$999,0),6),"")</f>
        <v/>
      </c>
      <c r="D317" s="2" t="str">
        <f>IFERROR(INDEX(DATASHEET!$A$2:$L$999,MATCH('3월 27일'!$B$6:$B$999,DATASHEET!$E$2:$E$999,0),11),"")</f>
        <v/>
      </c>
      <c r="E317" s="2">
        <f t="shared" si="107"/>
        <v>0</v>
      </c>
      <c r="F317" s="2" t="str">
        <f>IFERROR(INDEX(DATASHEET!$A$2:$L$999,MATCH('3월 27일'!$B$6:$B$999,DATASHEET!$E$2:$E$999,0),12),"")</f>
        <v/>
      </c>
    </row>
    <row r="318" spans="1:6">
      <c r="A318" s="2" t="str">
        <f>IFERROR(INDEX(DATASHEET!$A$2:$L$999,MATCH('3월 27일'!$B$6:$B$999,DATASHEET!$E$2:$E$999,0),4),"")</f>
        <v/>
      </c>
      <c r="B318" s="3"/>
      <c r="C318" s="2" t="str">
        <f>IFERROR(INDEX(DATASHEET!$A$2:$L$999,MATCH('3월 27일'!$B$6:$B$999,DATASHEET!$E$2:$E$999,0),6),"")</f>
        <v/>
      </c>
      <c r="D318" s="2" t="str">
        <f>IFERROR(INDEX(DATASHEET!$A$2:$L$999,MATCH('3월 27일'!$B$6:$B$999,DATASHEET!$E$2:$E$999,0),11),"")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27일'!$B$6:$B$999,DATASHEET!$E$2:$E$999,0),12),"")</f>
        <v/>
      </c>
    </row>
    <row r="319" spans="1:6">
      <c r="A319" s="2" t="str">
        <f>IFERROR(INDEX(DATASHEET!$A$2:$L$999,MATCH('3월 27일'!$B$6:$B$999,DATASHEET!$E$2:$E$999,0),4),"")</f>
        <v/>
      </c>
      <c r="B319" s="3"/>
      <c r="C319" s="2" t="str">
        <f>IFERROR(INDEX(DATASHEET!$A$2:$L$999,MATCH('3월 27일'!$B$6:$B$999,DATASHEET!$E$2:$E$999,0),6),"")</f>
        <v/>
      </c>
      <c r="D319" s="2" t="str">
        <f>IFERROR(INDEX(DATASHEET!$A$2:$L$999,MATCH('3월 27일'!$B$6:$B$999,DATASHEET!$E$2:$E$999,0),11),"")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27일'!$B$6:$B$999,DATASHEET!$E$2:$E$999,0),12),"")</f>
        <v/>
      </c>
    </row>
    <row r="320" spans="1:6">
      <c r="A320" s="2" t="str">
        <f>IFERROR(INDEX(DATASHEET!$A$2:$L$999,MATCH('3월 27일'!$B$6:$B$999,DATASHEET!$E$2:$E$999,0),4),"")</f>
        <v/>
      </c>
      <c r="B320" s="3"/>
      <c r="C320" s="2" t="str">
        <f>IFERROR(INDEX(DATASHEET!$A$2:$L$999,MATCH('3월 27일'!$B$6:$B$999,DATASHEET!$E$2:$E$999,0),6),"")</f>
        <v/>
      </c>
      <c r="D320" s="2" t="str">
        <f>IFERROR(INDEX(DATASHEET!$A$2:$L$999,MATCH('3월 27일'!$B$6:$B$999,DATASHEET!$E$2:$E$999,0),11),"")</f>
        <v/>
      </c>
      <c r="E320" s="2">
        <f t="shared" si="104"/>
        <v>0</v>
      </c>
      <c r="F320" s="2" t="str">
        <f>IFERROR(INDEX(DATASHEET!$A$2:$L$999,MATCH('3월 27일'!$B$6:$B$999,DATASHEET!$E$2:$E$999,0),12),"")</f>
        <v/>
      </c>
    </row>
    <row r="321" spans="1:6">
      <c r="A321" s="2" t="str">
        <f>IFERROR(INDEX(DATASHEET!$A$2:$L$999,MATCH('3월 27일'!$B$6:$B$999,DATASHEET!$E$2:$E$999,0),4),"")</f>
        <v/>
      </c>
      <c r="B321" s="3"/>
      <c r="C321" s="2" t="str">
        <f>IFERROR(INDEX(DATASHEET!$A$2:$L$999,MATCH('3월 27일'!$B$6:$B$999,DATASHEET!$E$2:$E$999,0),6),"")</f>
        <v/>
      </c>
      <c r="D321" s="2" t="str">
        <f>IFERROR(INDEX(DATASHEET!$A$2:$L$999,MATCH('3월 27일'!$B$6:$B$999,DATASHEET!$E$2:$E$999,0),11),"")</f>
        <v/>
      </c>
      <c r="E321" s="2">
        <f t="shared" si="105"/>
        <v>0</v>
      </c>
      <c r="F321" s="2" t="str">
        <f>IFERROR(INDEX(DATASHEET!$A$2:$L$999,MATCH('3월 27일'!$B$6:$B$999,DATASHEET!$E$2:$E$999,0),12),"")</f>
        <v/>
      </c>
    </row>
    <row r="322" spans="1:6">
      <c r="A322" s="2" t="str">
        <f>IFERROR(INDEX(DATASHEET!$A$2:$L$999,MATCH('3월 27일'!$B$6:$B$999,DATASHEET!$E$2:$E$999,0),4),"")</f>
        <v/>
      </c>
      <c r="B322" s="3"/>
      <c r="C322" s="2" t="str">
        <f>IFERROR(INDEX(DATASHEET!$A$2:$L$999,MATCH('3월 27일'!$B$6:$B$999,DATASHEET!$E$2:$E$999,0),6),"")</f>
        <v/>
      </c>
      <c r="D322" s="2" t="str">
        <f>IFERROR(INDEX(DATASHEET!$A$2:$L$999,MATCH('3월 27일'!$B$6:$B$999,DATASHEET!$E$2:$E$999,0),11),"")</f>
        <v/>
      </c>
      <c r="E322" s="2">
        <f t="shared" si="106"/>
        <v>0</v>
      </c>
      <c r="F322" s="2" t="str">
        <f>IFERROR(INDEX(DATASHEET!$A$2:$L$999,MATCH('3월 27일'!$B$6:$B$999,DATASHEET!$E$2:$E$999,0),12),"")</f>
        <v/>
      </c>
    </row>
    <row r="323" spans="1:6">
      <c r="A323" s="2" t="str">
        <f>IFERROR(INDEX(DATASHEET!$A$2:$L$999,MATCH('3월 27일'!$B$6:$B$999,DATASHEET!$E$2:$E$999,0),4),"")</f>
        <v/>
      </c>
      <c r="B323" s="3"/>
      <c r="C323" s="2" t="str">
        <f>IFERROR(INDEX(DATASHEET!$A$2:$L$999,MATCH('3월 27일'!$B$6:$B$999,DATASHEET!$E$2:$E$999,0),6),"")</f>
        <v/>
      </c>
      <c r="D323" s="2" t="str">
        <f>IFERROR(INDEX(DATASHEET!$A$2:$L$999,MATCH('3월 27일'!$B$6:$B$999,DATASHEET!$E$2:$E$999,0),11),"")</f>
        <v/>
      </c>
      <c r="E323" s="2">
        <f t="shared" si="107"/>
        <v>0</v>
      </c>
      <c r="F323" s="2" t="str">
        <f>IFERROR(INDEX(DATASHEET!$A$2:$L$999,MATCH('3월 27일'!$B$6:$B$999,DATASHEET!$E$2:$E$999,0),12),"")</f>
        <v/>
      </c>
    </row>
    <row r="324" spans="1:6">
      <c r="A324" s="2" t="str">
        <f>IFERROR(INDEX(DATASHEET!$A$2:$L$999,MATCH('3월 27일'!$B$6:$B$999,DATASHEET!$E$2:$E$999,0),4),"")</f>
        <v/>
      </c>
      <c r="B324" s="3"/>
      <c r="C324" s="2" t="str">
        <f>IFERROR(INDEX(DATASHEET!$A$2:$L$999,MATCH('3월 27일'!$B$6:$B$999,DATASHEET!$E$2:$E$999,0),6),"")</f>
        <v/>
      </c>
      <c r="D324" s="2" t="str">
        <f>IFERROR(INDEX(DATASHEET!$A$2:$L$999,MATCH('3월 27일'!$B$6:$B$999,DATASHEET!$E$2:$E$999,0),11),"")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27일'!$B$6:$B$999,DATASHEET!$E$2:$E$999,0),12),"")</f>
        <v/>
      </c>
    </row>
    <row r="325" spans="1:6">
      <c r="A325" s="2" t="str">
        <f>IFERROR(INDEX(DATASHEET!$A$2:$L$999,MATCH('3월 27일'!$B$6:$B$999,DATASHEET!$E$2:$E$999,0),4),"")</f>
        <v/>
      </c>
      <c r="B325" s="3"/>
      <c r="C325" s="2" t="str">
        <f>IFERROR(INDEX(DATASHEET!$A$2:$L$999,MATCH('3월 27일'!$B$6:$B$999,DATASHEET!$E$2:$E$999,0),6),"")</f>
        <v/>
      </c>
      <c r="D325" s="2" t="str">
        <f>IFERROR(INDEX(DATASHEET!$A$2:$L$999,MATCH('3월 27일'!$B$6:$B$999,DATASHEET!$E$2:$E$999,0),11),"")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27일'!$B$6:$B$999,DATASHEET!$E$2:$E$999,0),12),"")</f>
        <v/>
      </c>
    </row>
    <row r="326" spans="1:6">
      <c r="A326" s="2" t="str">
        <f>IFERROR(INDEX(DATASHEET!$A$2:$L$999,MATCH('3월 27일'!$B$6:$B$999,DATASHEET!$E$2:$E$999,0),4),"")</f>
        <v/>
      </c>
      <c r="B326" s="3"/>
      <c r="C326" s="2" t="str">
        <f>IFERROR(INDEX(DATASHEET!$A$2:$L$999,MATCH('3월 27일'!$B$6:$B$999,DATASHEET!$E$2:$E$999,0),6),"")</f>
        <v/>
      </c>
      <c r="D326" s="2" t="str">
        <f>IFERROR(INDEX(DATASHEET!$A$2:$L$999,MATCH('3월 27일'!$B$6:$B$999,DATASHEET!$E$2:$E$999,0),11),"")</f>
        <v/>
      </c>
      <c r="E326" s="2">
        <f t="shared" si="104"/>
        <v>0</v>
      </c>
      <c r="F326" s="2" t="str">
        <f>IFERROR(INDEX(DATASHEET!$A$2:$L$999,MATCH('3월 27일'!$B$6:$B$999,DATASHEET!$E$2:$E$999,0),12),"")</f>
        <v/>
      </c>
    </row>
    <row r="327" spans="1:6">
      <c r="A327" s="2" t="str">
        <f>IFERROR(INDEX(DATASHEET!$A$2:$L$999,MATCH('3월 27일'!$B$6:$B$999,DATASHEET!$E$2:$E$999,0),4),"")</f>
        <v/>
      </c>
      <c r="B327" s="3"/>
      <c r="C327" s="2" t="str">
        <f>IFERROR(INDEX(DATASHEET!$A$2:$L$999,MATCH('3월 27일'!$B$6:$B$999,DATASHEET!$E$2:$E$999,0),6),"")</f>
        <v/>
      </c>
      <c r="D327" s="2" t="str">
        <f>IFERROR(INDEX(DATASHEET!$A$2:$L$999,MATCH('3월 27일'!$B$6:$B$999,DATASHEET!$E$2:$E$999,0),11),"")</f>
        <v/>
      </c>
      <c r="E327" s="2">
        <f t="shared" si="105"/>
        <v>0</v>
      </c>
      <c r="F327" s="2" t="str">
        <f>IFERROR(INDEX(DATASHEET!$A$2:$L$999,MATCH('3월 27일'!$B$6:$B$999,DATASHEET!$E$2:$E$999,0),12),"")</f>
        <v/>
      </c>
    </row>
    <row r="328" spans="1:6">
      <c r="A328" s="2" t="str">
        <f>IFERROR(INDEX(DATASHEET!$A$2:$L$999,MATCH('3월 27일'!$B$6:$B$999,DATASHEET!$E$2:$E$999,0),4),"")</f>
        <v/>
      </c>
      <c r="B328" s="3"/>
      <c r="C328" s="2" t="str">
        <f>IFERROR(INDEX(DATASHEET!$A$2:$L$999,MATCH('3월 27일'!$B$6:$B$999,DATASHEET!$E$2:$E$999,0),6),"")</f>
        <v/>
      </c>
      <c r="D328" s="2" t="str">
        <f>IFERROR(INDEX(DATASHEET!$A$2:$L$999,MATCH('3월 27일'!$B$6:$B$999,DATASHEET!$E$2:$E$999,0),11),"")</f>
        <v/>
      </c>
      <c r="E328" s="2">
        <f t="shared" si="106"/>
        <v>0</v>
      </c>
      <c r="F328" s="2" t="str">
        <f>IFERROR(INDEX(DATASHEET!$A$2:$L$999,MATCH('3월 27일'!$B$6:$B$999,DATASHEET!$E$2:$E$999,0),12),"")</f>
        <v/>
      </c>
    </row>
    <row r="329" spans="1:6">
      <c r="A329" s="2" t="str">
        <f>IFERROR(INDEX(DATASHEET!$A$2:$L$999,MATCH('3월 27일'!$B$6:$B$999,DATASHEET!$E$2:$E$999,0),4),"")</f>
        <v/>
      </c>
      <c r="B329" s="3"/>
      <c r="C329" s="2" t="str">
        <f>IFERROR(INDEX(DATASHEET!$A$2:$L$999,MATCH('3월 27일'!$B$6:$B$999,DATASHEET!$E$2:$E$999,0),6),"")</f>
        <v/>
      </c>
      <c r="D329" s="2" t="str">
        <f>IFERROR(INDEX(DATASHEET!$A$2:$L$999,MATCH('3월 27일'!$B$6:$B$999,DATASHEET!$E$2:$E$999,0),11),"")</f>
        <v/>
      </c>
      <c r="E329" s="2">
        <f t="shared" si="107"/>
        <v>0</v>
      </c>
      <c r="F329" s="2" t="str">
        <f>IFERROR(INDEX(DATASHEET!$A$2:$L$999,MATCH('3월 27일'!$B$6:$B$999,DATASHEET!$E$2:$E$999,0),12),"")</f>
        <v/>
      </c>
    </row>
    <row r="330" spans="1:6">
      <c r="A330" s="2" t="str">
        <f>IFERROR(INDEX(DATASHEET!$A$2:$L$999,MATCH('3월 27일'!$B$6:$B$999,DATASHEET!$E$2:$E$999,0),4),"")</f>
        <v/>
      </c>
      <c r="B330" s="3"/>
      <c r="C330" s="2" t="str">
        <f>IFERROR(INDEX(DATASHEET!$A$2:$L$999,MATCH('3월 27일'!$B$6:$B$999,DATASHEET!$E$2:$E$999,0),6),"")</f>
        <v/>
      </c>
      <c r="D330" s="2" t="str">
        <f>IFERROR(INDEX(DATASHEET!$A$2:$L$999,MATCH('3월 27일'!$B$6:$B$999,DATASHEET!$E$2:$E$999,0),11),"")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27일'!$B$6:$B$999,DATASHEET!$E$2:$E$999,0),12),"")</f>
        <v/>
      </c>
    </row>
    <row r="331" spans="1:6">
      <c r="A331" s="2" t="str">
        <f>IFERROR(INDEX(DATASHEET!$A$2:$L$999,MATCH('3월 27일'!$B$6:$B$999,DATASHEET!$E$2:$E$999,0),4),"")</f>
        <v/>
      </c>
      <c r="B331" s="3"/>
      <c r="C331" s="2" t="str">
        <f>IFERROR(INDEX(DATASHEET!$A$2:$L$999,MATCH('3월 27일'!$B$6:$B$999,DATASHEET!$E$2:$E$999,0),6),"")</f>
        <v/>
      </c>
      <c r="D331" s="2" t="str">
        <f>IFERROR(INDEX(DATASHEET!$A$2:$L$999,MATCH('3월 27일'!$B$6:$B$999,DATASHEET!$E$2:$E$999,0),11),"")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27일'!$B$6:$B$999,DATASHEET!$E$2:$E$999,0),12),"")</f>
        <v/>
      </c>
    </row>
    <row r="332" spans="1:6">
      <c r="A332" s="2" t="str">
        <f>IFERROR(INDEX(DATASHEET!$A$2:$L$999,MATCH('3월 27일'!$B$6:$B$999,DATASHEET!$E$2:$E$999,0),4),"")</f>
        <v/>
      </c>
      <c r="B332" s="3"/>
      <c r="C332" s="2" t="str">
        <f>IFERROR(INDEX(DATASHEET!$A$2:$L$999,MATCH('3월 27일'!$B$6:$B$999,DATASHEET!$E$2:$E$999,0),6),"")</f>
        <v/>
      </c>
      <c r="D332" s="2" t="str">
        <f>IFERROR(INDEX(DATASHEET!$A$2:$L$999,MATCH('3월 27일'!$B$6:$B$999,DATASHEET!$E$2:$E$999,0),11),"")</f>
        <v/>
      </c>
      <c r="E332" s="2">
        <f t="shared" si="104"/>
        <v>0</v>
      </c>
      <c r="F332" s="2" t="str">
        <f>IFERROR(INDEX(DATASHEET!$A$2:$L$999,MATCH('3월 27일'!$B$6:$B$999,DATASHEET!$E$2:$E$999,0),12),"")</f>
        <v/>
      </c>
    </row>
    <row r="333" spans="1:6">
      <c r="A333" s="2" t="str">
        <f>IFERROR(INDEX(DATASHEET!$A$2:$L$999,MATCH('3월 27일'!$B$6:$B$999,DATASHEET!$E$2:$E$999,0),4),"")</f>
        <v/>
      </c>
      <c r="B333" s="3"/>
      <c r="C333" s="2" t="str">
        <f>IFERROR(INDEX(DATASHEET!$A$2:$L$999,MATCH('3월 27일'!$B$6:$B$999,DATASHEET!$E$2:$E$999,0),6),"")</f>
        <v/>
      </c>
      <c r="D333" s="2" t="str">
        <f>IFERROR(INDEX(DATASHEET!$A$2:$L$999,MATCH('3월 27일'!$B$6:$B$999,DATASHEET!$E$2:$E$999,0),11),"")</f>
        <v/>
      </c>
      <c r="E333" s="2">
        <f t="shared" si="105"/>
        <v>0</v>
      </c>
      <c r="F333" s="2" t="str">
        <f>IFERROR(INDEX(DATASHEET!$A$2:$L$999,MATCH('3월 27일'!$B$6:$B$999,DATASHEET!$E$2:$E$999,0),12),"")</f>
        <v/>
      </c>
    </row>
    <row r="334" spans="1:6">
      <c r="A334" s="2" t="str">
        <f>IFERROR(INDEX(DATASHEET!$A$2:$L$999,MATCH('3월 27일'!$B$6:$B$999,DATASHEET!$E$2:$E$999,0),4),"")</f>
        <v/>
      </c>
      <c r="B334" s="3"/>
      <c r="C334" s="2" t="str">
        <f>IFERROR(INDEX(DATASHEET!$A$2:$L$999,MATCH('3월 27일'!$B$6:$B$999,DATASHEET!$E$2:$E$999,0),6),"")</f>
        <v/>
      </c>
      <c r="D334" s="2" t="str">
        <f>IFERROR(INDEX(DATASHEET!$A$2:$L$999,MATCH('3월 27일'!$B$6:$B$999,DATASHEET!$E$2:$E$999,0),11),"")</f>
        <v/>
      </c>
      <c r="E334" s="2">
        <f t="shared" si="106"/>
        <v>0</v>
      </c>
      <c r="F334" s="2" t="str">
        <f>IFERROR(INDEX(DATASHEET!$A$2:$L$999,MATCH('3월 27일'!$B$6:$B$999,DATASHEET!$E$2:$E$999,0),12),"")</f>
        <v/>
      </c>
    </row>
    <row r="335" spans="1:6">
      <c r="A335" s="2" t="str">
        <f>IFERROR(INDEX(DATASHEET!$A$2:$L$999,MATCH('3월 27일'!$B$6:$B$999,DATASHEET!$E$2:$E$999,0),4),"")</f>
        <v/>
      </c>
      <c r="B335" s="3"/>
      <c r="C335" s="2" t="str">
        <f>IFERROR(INDEX(DATASHEET!$A$2:$L$999,MATCH('3월 27일'!$B$6:$B$999,DATASHEET!$E$2:$E$999,0),6),"")</f>
        <v/>
      </c>
      <c r="D335" s="2" t="str">
        <f>IFERROR(INDEX(DATASHEET!$A$2:$L$999,MATCH('3월 27일'!$B$6:$B$999,DATASHEET!$E$2:$E$999,0),11),"")</f>
        <v/>
      </c>
      <c r="E335" s="2">
        <f t="shared" si="107"/>
        <v>0</v>
      </c>
      <c r="F335" s="2" t="str">
        <f>IFERROR(INDEX(DATASHEET!$A$2:$L$999,MATCH('3월 27일'!$B$6:$B$999,DATASHEET!$E$2:$E$999,0),12),"")</f>
        <v/>
      </c>
    </row>
    <row r="336" spans="1:6">
      <c r="A336" s="2" t="str">
        <f>IFERROR(INDEX(DATASHEET!$A$2:$L$999,MATCH('3월 27일'!$B$6:$B$999,DATASHEET!$E$2:$E$999,0),4),"")</f>
        <v/>
      </c>
      <c r="B336" s="3"/>
      <c r="C336" s="2" t="str">
        <f>IFERROR(INDEX(DATASHEET!$A$2:$L$999,MATCH('3월 27일'!$B$6:$B$999,DATASHEET!$E$2:$E$999,0),6),"")</f>
        <v/>
      </c>
      <c r="D336" s="2" t="str">
        <f>IFERROR(INDEX(DATASHEET!$A$2:$L$999,MATCH('3월 27일'!$B$6:$B$999,DATASHEET!$E$2:$E$999,0),11),"")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27일'!$B$6:$B$999,DATASHEET!$E$2:$E$999,0),12),"")</f>
        <v/>
      </c>
    </row>
    <row r="337" spans="1:6">
      <c r="A337" s="2" t="str">
        <f>IFERROR(INDEX(DATASHEET!$A$2:$L$999,MATCH('3월 27일'!$B$6:$B$999,DATASHEET!$E$2:$E$999,0),4),"")</f>
        <v/>
      </c>
      <c r="B337" s="3"/>
      <c r="C337" s="2" t="str">
        <f>IFERROR(INDEX(DATASHEET!$A$2:$L$999,MATCH('3월 27일'!$B$6:$B$999,DATASHEET!$E$2:$E$999,0),6),"")</f>
        <v/>
      </c>
      <c r="D337" s="2" t="str">
        <f>IFERROR(INDEX(DATASHEET!$A$2:$L$999,MATCH('3월 27일'!$B$6:$B$999,DATASHEET!$E$2:$E$999,0),11),"")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27일'!$B$6:$B$999,DATASHEET!$E$2:$E$999,0),12),"")</f>
        <v/>
      </c>
    </row>
    <row r="338" spans="1:6">
      <c r="A338" s="2" t="str">
        <f>IFERROR(INDEX(DATASHEET!$A$2:$L$999,MATCH('3월 27일'!$B$6:$B$999,DATASHEET!$E$2:$E$999,0),4),"")</f>
        <v/>
      </c>
      <c r="B338" s="3"/>
      <c r="C338" s="2" t="str">
        <f>IFERROR(INDEX(DATASHEET!$A$2:$L$999,MATCH('3월 27일'!$B$6:$B$999,DATASHEET!$E$2:$E$999,0),6),"")</f>
        <v/>
      </c>
      <c r="D338" s="2" t="str">
        <f>IFERROR(INDEX(DATASHEET!$A$2:$L$999,MATCH('3월 27일'!$B$6:$B$999,DATASHEET!$E$2:$E$999,0),11),"")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27일'!$B$6:$B$999,DATASHEET!$E$2:$E$999,0),12),"")</f>
        <v/>
      </c>
    </row>
    <row r="339" spans="1:6">
      <c r="A339" s="2" t="str">
        <f>IFERROR(INDEX(DATASHEET!$A$2:$L$999,MATCH('3월 27일'!$B$6:$B$999,DATASHEET!$E$2:$E$999,0),4),"")</f>
        <v/>
      </c>
      <c r="B339" s="3"/>
      <c r="C339" s="2" t="str">
        <f>IFERROR(INDEX(DATASHEET!$A$2:$L$999,MATCH('3월 27일'!$B$6:$B$999,DATASHEET!$E$2:$E$999,0),6),"")</f>
        <v/>
      </c>
      <c r="D339" s="2" t="str">
        <f>IFERROR(INDEX(DATASHEET!$A$2:$L$999,MATCH('3월 27일'!$B$6:$B$999,DATASHEET!$E$2:$E$999,0),11),"")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27일'!$B$6:$B$999,DATASHEET!$E$2:$E$999,0),12),"")</f>
        <v/>
      </c>
    </row>
    <row r="340" spans="1:6">
      <c r="A340" s="2" t="str">
        <f>IFERROR(INDEX(DATASHEET!$A$2:$L$999,MATCH('3월 27일'!$B$6:$B$999,DATASHEET!$E$2:$E$999,0),4),"")</f>
        <v/>
      </c>
      <c r="B340" s="3"/>
      <c r="C340" s="2" t="str">
        <f>IFERROR(INDEX(DATASHEET!$A$2:$L$999,MATCH('3월 27일'!$B$6:$B$999,DATASHEET!$E$2:$E$999,0),6),"")</f>
        <v/>
      </c>
      <c r="D340" s="2" t="str">
        <f>IFERROR(INDEX(DATASHEET!$A$2:$L$999,MATCH('3월 27일'!$B$6:$B$999,DATASHEET!$E$2:$E$999,0),11),"")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27일'!$B$6:$B$999,DATASHEET!$E$2:$E$999,0),12),"")</f>
        <v/>
      </c>
    </row>
    <row r="341" spans="1:6">
      <c r="A341" s="2" t="str">
        <f>IFERROR(INDEX(DATASHEET!$A$2:$L$999,MATCH('3월 27일'!$B$6:$B$999,DATASHEET!$E$2:$E$999,0),4),"")</f>
        <v/>
      </c>
      <c r="B341" s="3"/>
      <c r="C341" s="2" t="str">
        <f>IFERROR(INDEX(DATASHEET!$A$2:$L$999,MATCH('3월 27일'!$B$6:$B$999,DATASHEET!$E$2:$E$999,0),6),"")</f>
        <v/>
      </c>
      <c r="D341" s="2" t="str">
        <f>IFERROR(INDEX(DATASHEET!$A$2:$L$999,MATCH('3월 27일'!$B$6:$B$999,DATASHEET!$E$2:$E$999,0),11),"")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27일'!$B$6:$B$999,DATASHEET!$E$2:$E$999,0),12),"")</f>
        <v/>
      </c>
    </row>
    <row r="342" spans="1:6">
      <c r="A342" s="2" t="str">
        <f>IFERROR(INDEX(DATASHEET!$A$2:$L$999,MATCH('3월 27일'!$B$6:$B$999,DATASHEET!$E$2:$E$999,0),4),"")</f>
        <v/>
      </c>
      <c r="B342" s="3"/>
      <c r="C342" s="2" t="str">
        <f>IFERROR(INDEX(DATASHEET!$A$2:$L$999,MATCH('3월 27일'!$B$6:$B$999,DATASHEET!$E$2:$E$999,0),6),"")</f>
        <v/>
      </c>
      <c r="D342" s="2" t="str">
        <f>IFERROR(INDEX(DATASHEET!$A$2:$L$999,MATCH('3월 27일'!$B$6:$B$999,DATASHEET!$E$2:$E$999,0),11),"")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27일'!$B$6:$B$999,DATASHEET!$E$2:$E$999,0),12),"")</f>
        <v/>
      </c>
    </row>
    <row r="343" spans="1:6">
      <c r="A343" s="2" t="str">
        <f>IFERROR(INDEX(DATASHEET!$A$2:$L$999,MATCH('3월 27일'!$B$6:$B$999,DATASHEET!$E$2:$E$999,0),4),"")</f>
        <v/>
      </c>
      <c r="B343" s="3"/>
      <c r="C343" s="2" t="str">
        <f>IFERROR(INDEX(DATASHEET!$A$2:$L$999,MATCH('3월 27일'!$B$6:$B$999,DATASHEET!$E$2:$E$999,0),6),"")</f>
        <v/>
      </c>
      <c r="D343" s="2" t="str">
        <f>IFERROR(INDEX(DATASHEET!$A$2:$L$999,MATCH('3월 27일'!$B$6:$B$999,DATASHEET!$E$2:$E$999,0),11),"")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27일'!$B$6:$B$999,DATASHEET!$E$2:$E$999,0),12),"")</f>
        <v/>
      </c>
    </row>
    <row r="344" spans="1:6">
      <c r="A344" s="2" t="str">
        <f>IFERROR(INDEX(DATASHEET!$A$2:$L$999,MATCH('3월 27일'!$B$6:$B$999,DATASHEET!$E$2:$E$999,0),4),"")</f>
        <v/>
      </c>
      <c r="B344" s="3"/>
      <c r="C344" s="2" t="str">
        <f>IFERROR(INDEX(DATASHEET!$A$2:$L$999,MATCH('3월 27일'!$B$6:$B$999,DATASHEET!$E$2:$E$999,0),6),"")</f>
        <v/>
      </c>
      <c r="D344" s="2" t="str">
        <f>IFERROR(INDEX(DATASHEET!$A$2:$L$999,MATCH('3월 27일'!$B$6:$B$999,DATASHEET!$E$2:$E$999,0),11),"")</f>
        <v/>
      </c>
      <c r="E344" s="2">
        <f t="shared" si="130"/>
        <v>0</v>
      </c>
      <c r="F344" s="2" t="str">
        <f>IFERROR(INDEX(DATASHEET!$A$2:$L$999,MATCH('3월 27일'!$B$6:$B$999,DATASHEET!$E$2:$E$999,0),12),"")</f>
        <v/>
      </c>
    </row>
    <row r="345" spans="1:6">
      <c r="A345" s="2" t="str">
        <f>IFERROR(INDEX(DATASHEET!$A$2:$L$999,MATCH('3월 27일'!$B$6:$B$999,DATASHEET!$E$2:$E$999,0),4),"")</f>
        <v/>
      </c>
      <c r="B345" s="3"/>
      <c r="C345" s="2" t="str">
        <f>IFERROR(INDEX(DATASHEET!$A$2:$L$999,MATCH('3월 27일'!$B$6:$B$999,DATASHEET!$E$2:$E$999,0),6),"")</f>
        <v/>
      </c>
      <c r="D345" s="2" t="str">
        <f>IFERROR(INDEX(DATASHEET!$A$2:$L$999,MATCH('3월 27일'!$B$6:$B$999,DATASHEET!$E$2:$E$999,0),11),"")</f>
        <v/>
      </c>
      <c r="E345" s="2">
        <f t="shared" si="131"/>
        <v>0</v>
      </c>
      <c r="F345" s="2" t="str">
        <f>IFERROR(INDEX(DATASHEET!$A$2:$L$999,MATCH('3월 27일'!$B$6:$B$999,DATASHEET!$E$2:$E$999,0),12),"")</f>
        <v/>
      </c>
    </row>
    <row r="346" spans="1:6">
      <c r="A346" s="2" t="str">
        <f>IFERROR(INDEX(DATASHEET!$A$2:$L$999,MATCH('3월 27일'!$B$6:$B$999,DATASHEET!$E$2:$E$999,0),4),"")</f>
        <v/>
      </c>
      <c r="B346" s="3"/>
      <c r="C346" s="2" t="str">
        <f>IFERROR(INDEX(DATASHEET!$A$2:$L$999,MATCH('3월 27일'!$B$6:$B$999,DATASHEET!$E$2:$E$999,0),6),"")</f>
        <v/>
      </c>
      <c r="D346" s="2" t="str">
        <f>IFERROR(INDEX(DATASHEET!$A$2:$L$999,MATCH('3월 27일'!$B$6:$B$999,DATASHEET!$E$2:$E$999,0),11),"")</f>
        <v/>
      </c>
      <c r="E346" s="2">
        <f t="shared" si="132"/>
        <v>0</v>
      </c>
      <c r="F346" s="2" t="str">
        <f>IFERROR(INDEX(DATASHEET!$A$2:$L$999,MATCH('3월 27일'!$B$6:$B$999,DATASHEET!$E$2:$E$999,0),12),"")</f>
        <v/>
      </c>
    </row>
    <row r="347" spans="1:6">
      <c r="A347" s="2" t="str">
        <f>IFERROR(INDEX(DATASHEET!$A$2:$L$999,MATCH('3월 27일'!$B$6:$B$999,DATASHEET!$E$2:$E$999,0),4),"")</f>
        <v/>
      </c>
      <c r="B347" s="3"/>
      <c r="C347" s="2" t="str">
        <f>IFERROR(INDEX(DATASHEET!$A$2:$L$999,MATCH('3월 27일'!$B$6:$B$999,DATASHEET!$E$2:$E$999,0),6),"")</f>
        <v/>
      </c>
      <c r="D347" s="2" t="str">
        <f>IFERROR(INDEX(DATASHEET!$A$2:$L$999,MATCH('3월 27일'!$B$6:$B$999,DATASHEET!$E$2:$E$999,0),11),"")</f>
        <v/>
      </c>
      <c r="E347" s="2">
        <f t="shared" si="133"/>
        <v>0</v>
      </c>
      <c r="F347" s="2" t="str">
        <f>IFERROR(INDEX(DATASHEET!$A$2:$L$999,MATCH('3월 27일'!$B$6:$B$999,DATASHEET!$E$2:$E$999,0),12),"")</f>
        <v/>
      </c>
    </row>
    <row r="348" spans="1:6">
      <c r="A348" s="2" t="str">
        <f>IFERROR(INDEX(DATASHEET!$A$2:$L$999,MATCH('3월 27일'!$B$6:$B$999,DATASHEET!$E$2:$E$999,0),4),"")</f>
        <v/>
      </c>
      <c r="B348" s="3"/>
      <c r="C348" s="2" t="str">
        <f>IFERROR(INDEX(DATASHEET!$A$2:$L$999,MATCH('3월 27일'!$B$6:$B$999,DATASHEET!$E$2:$E$999,0),6),"")</f>
        <v/>
      </c>
      <c r="D348" s="2" t="str">
        <f>IFERROR(INDEX(DATASHEET!$A$2:$L$999,MATCH('3월 27일'!$B$6:$B$999,DATASHEET!$E$2:$E$999,0),11),"")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27일'!$B$6:$B$999,DATASHEET!$E$2:$E$999,0),12),"")</f>
        <v/>
      </c>
    </row>
    <row r="349" spans="1:6">
      <c r="A349" s="2" t="str">
        <f>IFERROR(INDEX(DATASHEET!$A$2:$L$999,MATCH('3월 27일'!$B$6:$B$999,DATASHEET!$E$2:$E$999,0),4),"")</f>
        <v/>
      </c>
      <c r="B349" s="3"/>
      <c r="C349" s="2" t="str">
        <f>IFERROR(INDEX(DATASHEET!$A$2:$L$999,MATCH('3월 27일'!$B$6:$B$999,DATASHEET!$E$2:$E$999,0),6),"")</f>
        <v/>
      </c>
      <c r="D349" s="2" t="str">
        <f>IFERROR(INDEX(DATASHEET!$A$2:$L$999,MATCH('3월 27일'!$B$6:$B$999,DATASHEET!$E$2:$E$999,0),11),"")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27일'!$B$6:$B$999,DATASHEET!$E$2:$E$999,0),12),"")</f>
        <v/>
      </c>
    </row>
    <row r="350" spans="1:6">
      <c r="A350" s="2" t="str">
        <f>IFERROR(INDEX(DATASHEET!$A$2:$L$999,MATCH('3월 27일'!$B$6:$B$999,DATASHEET!$E$2:$E$999,0),4),"")</f>
        <v/>
      </c>
      <c r="B350" s="3"/>
      <c r="C350" s="2" t="str">
        <f>IFERROR(INDEX(DATASHEET!$A$2:$L$999,MATCH('3월 27일'!$B$6:$B$999,DATASHEET!$E$2:$E$999,0),6),"")</f>
        <v/>
      </c>
      <c r="D350" s="2" t="str">
        <f>IFERROR(INDEX(DATASHEET!$A$2:$L$999,MATCH('3월 27일'!$B$6:$B$999,DATASHEET!$E$2:$E$999,0),11),"")</f>
        <v/>
      </c>
      <c r="E350" s="2">
        <f t="shared" si="130"/>
        <v>0</v>
      </c>
      <c r="F350" s="2" t="str">
        <f>IFERROR(INDEX(DATASHEET!$A$2:$L$999,MATCH('3월 27일'!$B$6:$B$999,DATASHEET!$E$2:$E$999,0),12),"")</f>
        <v/>
      </c>
    </row>
    <row r="351" spans="1:6">
      <c r="A351" s="2" t="str">
        <f>IFERROR(INDEX(DATASHEET!$A$2:$L$999,MATCH('3월 27일'!$B$6:$B$999,DATASHEET!$E$2:$E$999,0),4),"")</f>
        <v/>
      </c>
      <c r="B351" s="3"/>
      <c r="C351" s="2" t="str">
        <f>IFERROR(INDEX(DATASHEET!$A$2:$L$999,MATCH('3월 27일'!$B$6:$B$999,DATASHEET!$E$2:$E$999,0),6),"")</f>
        <v/>
      </c>
      <c r="D351" s="2" t="str">
        <f>IFERROR(INDEX(DATASHEET!$A$2:$L$999,MATCH('3월 27일'!$B$6:$B$999,DATASHEET!$E$2:$E$999,0),11),"")</f>
        <v/>
      </c>
      <c r="E351" s="2">
        <f t="shared" si="131"/>
        <v>0</v>
      </c>
      <c r="F351" s="2" t="str">
        <f>IFERROR(INDEX(DATASHEET!$A$2:$L$999,MATCH('3월 27일'!$B$6:$B$999,DATASHEET!$E$2:$E$999,0),12),"")</f>
        <v/>
      </c>
    </row>
    <row r="352" spans="1:6">
      <c r="A352" s="2" t="str">
        <f>IFERROR(INDEX(DATASHEET!$A$2:$L$999,MATCH('3월 27일'!$B$6:$B$999,DATASHEET!$E$2:$E$999,0),4),"")</f>
        <v/>
      </c>
      <c r="B352" s="3"/>
      <c r="C352" s="2" t="str">
        <f>IFERROR(INDEX(DATASHEET!$A$2:$L$999,MATCH('3월 27일'!$B$6:$B$999,DATASHEET!$E$2:$E$999,0),6),"")</f>
        <v/>
      </c>
      <c r="D352" s="2" t="str">
        <f>IFERROR(INDEX(DATASHEET!$A$2:$L$999,MATCH('3월 27일'!$B$6:$B$999,DATASHEET!$E$2:$E$999,0),11),"")</f>
        <v/>
      </c>
      <c r="E352" s="2">
        <f t="shared" si="132"/>
        <v>0</v>
      </c>
      <c r="F352" s="2" t="str">
        <f>IFERROR(INDEX(DATASHEET!$A$2:$L$999,MATCH('3월 27일'!$B$6:$B$999,DATASHEET!$E$2:$E$999,0),12),"")</f>
        <v/>
      </c>
    </row>
    <row r="353" spans="1:6">
      <c r="A353" s="2" t="str">
        <f>IFERROR(INDEX(DATASHEET!$A$2:$L$999,MATCH('3월 27일'!$B$6:$B$999,DATASHEET!$E$2:$E$999,0),4),"")</f>
        <v/>
      </c>
      <c r="B353" s="3"/>
      <c r="C353" s="2" t="str">
        <f>IFERROR(INDEX(DATASHEET!$A$2:$L$999,MATCH('3월 27일'!$B$6:$B$999,DATASHEET!$E$2:$E$999,0),6),"")</f>
        <v/>
      </c>
      <c r="D353" s="2" t="str">
        <f>IFERROR(INDEX(DATASHEET!$A$2:$L$999,MATCH('3월 27일'!$B$6:$B$999,DATASHEET!$E$2:$E$999,0),11),"")</f>
        <v/>
      </c>
      <c r="E353" s="2">
        <f t="shared" si="133"/>
        <v>0</v>
      </c>
      <c r="F353" s="2" t="str">
        <f>IFERROR(INDEX(DATASHEET!$A$2:$L$999,MATCH('3월 27일'!$B$6:$B$999,DATASHEET!$E$2:$E$999,0),12),"")</f>
        <v/>
      </c>
    </row>
    <row r="354" spans="1:6">
      <c r="A354" s="2" t="str">
        <f>IFERROR(INDEX(DATASHEET!$A$2:$L$999,MATCH('3월 27일'!$B$6:$B$999,DATASHEET!$E$2:$E$999,0),4),"")</f>
        <v/>
      </c>
      <c r="B354" s="3"/>
      <c r="C354" s="2" t="str">
        <f>IFERROR(INDEX(DATASHEET!$A$2:$L$999,MATCH('3월 27일'!$B$6:$B$999,DATASHEET!$E$2:$E$999,0),6),"")</f>
        <v/>
      </c>
      <c r="D354" s="2" t="str">
        <f>IFERROR(INDEX(DATASHEET!$A$2:$L$999,MATCH('3월 27일'!$B$6:$B$999,DATASHEET!$E$2:$E$999,0),11),"")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27일'!$B$6:$B$999,DATASHEET!$E$2:$E$999,0),12),"")</f>
        <v/>
      </c>
    </row>
    <row r="355" spans="1:6">
      <c r="A355" s="2" t="str">
        <f>IFERROR(INDEX(DATASHEET!$A$2:$L$999,MATCH('3월 27일'!$B$6:$B$999,DATASHEET!$E$2:$E$999,0),4),"")</f>
        <v/>
      </c>
      <c r="B355" s="3"/>
      <c r="C355" s="2" t="str">
        <f>IFERROR(INDEX(DATASHEET!$A$2:$L$999,MATCH('3월 27일'!$B$6:$B$999,DATASHEET!$E$2:$E$999,0),6),"")</f>
        <v/>
      </c>
      <c r="D355" s="2" t="str">
        <f>IFERROR(INDEX(DATASHEET!$A$2:$L$999,MATCH('3월 27일'!$B$6:$B$999,DATASHEET!$E$2:$E$999,0),11),"")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27일'!$B$6:$B$999,DATASHEET!$E$2:$E$999,0),12),"")</f>
        <v/>
      </c>
    </row>
    <row r="356" spans="1:6">
      <c r="A356" s="2" t="str">
        <f>IFERROR(INDEX(DATASHEET!$A$2:$L$999,MATCH('3월 27일'!$B$6:$B$999,DATASHEET!$E$2:$E$999,0),4),"")</f>
        <v/>
      </c>
      <c r="B356" s="3"/>
      <c r="C356" s="2" t="str">
        <f>IFERROR(INDEX(DATASHEET!$A$2:$L$999,MATCH('3월 27일'!$B$6:$B$999,DATASHEET!$E$2:$E$999,0),6),"")</f>
        <v/>
      </c>
      <c r="D356" s="2" t="str">
        <f>IFERROR(INDEX(DATASHEET!$A$2:$L$999,MATCH('3월 27일'!$B$6:$B$999,DATASHEET!$E$2:$E$999,0),11),"")</f>
        <v/>
      </c>
      <c r="E356" s="2">
        <f t="shared" si="130"/>
        <v>0</v>
      </c>
      <c r="F356" s="2" t="str">
        <f>IFERROR(INDEX(DATASHEET!$A$2:$L$999,MATCH('3월 27일'!$B$6:$B$999,DATASHEET!$E$2:$E$999,0),12),"")</f>
        <v/>
      </c>
    </row>
    <row r="357" spans="1:6">
      <c r="A357" s="2" t="str">
        <f>IFERROR(INDEX(DATASHEET!$A$2:$L$999,MATCH('3월 27일'!$B$6:$B$999,DATASHEET!$E$2:$E$999,0),4),"")</f>
        <v/>
      </c>
      <c r="B357" s="3"/>
      <c r="C357" s="2" t="str">
        <f>IFERROR(INDEX(DATASHEET!$A$2:$L$999,MATCH('3월 27일'!$B$6:$B$999,DATASHEET!$E$2:$E$999,0),6),"")</f>
        <v/>
      </c>
      <c r="D357" s="2" t="str">
        <f>IFERROR(INDEX(DATASHEET!$A$2:$L$999,MATCH('3월 27일'!$B$6:$B$999,DATASHEET!$E$2:$E$999,0),11),"")</f>
        <v/>
      </c>
      <c r="E357" s="2">
        <f t="shared" si="131"/>
        <v>0</v>
      </c>
      <c r="F357" s="2" t="str">
        <f>IFERROR(INDEX(DATASHEET!$A$2:$L$999,MATCH('3월 27일'!$B$6:$B$999,DATASHEET!$E$2:$E$999,0),12),"")</f>
        <v/>
      </c>
    </row>
    <row r="358" spans="1:6">
      <c r="A358" s="2" t="str">
        <f>IFERROR(INDEX(DATASHEET!$A$2:$L$999,MATCH('3월 27일'!$B$6:$B$999,DATASHEET!$E$2:$E$999,0),4),"")</f>
        <v/>
      </c>
      <c r="B358" s="3"/>
      <c r="C358" s="2" t="str">
        <f>IFERROR(INDEX(DATASHEET!$A$2:$L$999,MATCH('3월 27일'!$B$6:$B$999,DATASHEET!$E$2:$E$999,0),6),"")</f>
        <v/>
      </c>
      <c r="D358" s="2" t="str">
        <f>IFERROR(INDEX(DATASHEET!$A$2:$L$999,MATCH('3월 27일'!$B$6:$B$999,DATASHEET!$E$2:$E$999,0),11),"")</f>
        <v/>
      </c>
      <c r="E358" s="2">
        <f t="shared" si="132"/>
        <v>0</v>
      </c>
      <c r="F358" s="2" t="str">
        <f>IFERROR(INDEX(DATASHEET!$A$2:$L$999,MATCH('3월 27일'!$B$6:$B$999,DATASHEET!$E$2:$E$999,0),12),"")</f>
        <v/>
      </c>
    </row>
    <row r="359" spans="1:6">
      <c r="A359" s="2" t="str">
        <f>IFERROR(INDEX(DATASHEET!$A$2:$L$999,MATCH('3월 27일'!$B$6:$B$999,DATASHEET!$E$2:$E$999,0),4),"")</f>
        <v/>
      </c>
      <c r="B359" s="3"/>
      <c r="C359" s="2" t="str">
        <f>IFERROR(INDEX(DATASHEET!$A$2:$L$999,MATCH('3월 27일'!$B$6:$B$999,DATASHEET!$E$2:$E$999,0),6),"")</f>
        <v/>
      </c>
      <c r="D359" s="2" t="str">
        <f>IFERROR(INDEX(DATASHEET!$A$2:$L$999,MATCH('3월 27일'!$B$6:$B$999,DATASHEET!$E$2:$E$999,0),11),"")</f>
        <v/>
      </c>
      <c r="E359" s="2">
        <f t="shared" si="133"/>
        <v>0</v>
      </c>
      <c r="F359" s="2" t="str">
        <f>IFERROR(INDEX(DATASHEET!$A$2:$L$999,MATCH('3월 27일'!$B$6:$B$999,DATASHEET!$E$2:$E$999,0),12),"")</f>
        <v/>
      </c>
    </row>
    <row r="360" spans="1:6">
      <c r="A360" s="2" t="str">
        <f>IFERROR(INDEX(DATASHEET!$A$2:$L$999,MATCH('3월 27일'!$B$6:$B$999,DATASHEET!$E$2:$E$999,0),4),"")</f>
        <v/>
      </c>
      <c r="B360" s="3"/>
      <c r="C360" s="2" t="str">
        <f>IFERROR(INDEX(DATASHEET!$A$2:$L$999,MATCH('3월 27일'!$B$6:$B$999,DATASHEET!$E$2:$E$999,0),6),"")</f>
        <v/>
      </c>
      <c r="D360" s="2" t="str">
        <f>IFERROR(INDEX(DATASHEET!$A$2:$L$999,MATCH('3월 27일'!$B$6:$B$999,DATASHEET!$E$2:$E$999,0),11),"")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27일'!$B$6:$B$999,DATASHEET!$E$2:$E$999,0),12),"")</f>
        <v/>
      </c>
    </row>
    <row r="361" spans="1:6">
      <c r="A361" s="2" t="str">
        <f>IFERROR(INDEX(DATASHEET!$A$2:$L$999,MATCH('3월 27일'!$B$6:$B$999,DATASHEET!$E$2:$E$999,0),4),"")</f>
        <v/>
      </c>
      <c r="B361" s="3"/>
      <c r="C361" s="2" t="str">
        <f>IFERROR(INDEX(DATASHEET!$A$2:$L$999,MATCH('3월 27일'!$B$6:$B$999,DATASHEET!$E$2:$E$999,0),6),"")</f>
        <v/>
      </c>
      <c r="D361" s="2" t="str">
        <f>IFERROR(INDEX(DATASHEET!$A$2:$L$999,MATCH('3월 27일'!$B$6:$B$999,DATASHEET!$E$2:$E$999,0),11),"")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27일'!$B$6:$B$999,DATASHEET!$E$2:$E$999,0),12),"")</f>
        <v/>
      </c>
    </row>
    <row r="362" spans="1:6">
      <c r="A362" s="2" t="str">
        <f>IFERROR(INDEX(DATASHEET!$A$2:$L$999,MATCH('3월 27일'!$B$6:$B$999,DATASHEET!$E$2:$E$999,0),4),"")</f>
        <v/>
      </c>
      <c r="B362" s="3"/>
      <c r="C362" s="2" t="str">
        <f>IFERROR(INDEX(DATASHEET!$A$2:$L$999,MATCH('3월 27일'!$B$6:$B$999,DATASHEET!$E$2:$E$999,0),6),"")</f>
        <v/>
      </c>
      <c r="D362" s="2" t="str">
        <f>IFERROR(INDEX(DATASHEET!$A$2:$L$999,MATCH('3월 27일'!$B$6:$B$999,DATASHEET!$E$2:$E$999,0),11),"")</f>
        <v/>
      </c>
      <c r="E362" s="2">
        <f t="shared" si="130"/>
        <v>0</v>
      </c>
      <c r="F362" s="2" t="str">
        <f>IFERROR(INDEX(DATASHEET!$A$2:$L$999,MATCH('3월 27일'!$B$6:$B$999,DATASHEET!$E$2:$E$999,0),12),"")</f>
        <v/>
      </c>
    </row>
    <row r="363" spans="1:6">
      <c r="A363" s="2" t="str">
        <f>IFERROR(INDEX(DATASHEET!$A$2:$L$999,MATCH('3월 27일'!$B$6:$B$999,DATASHEET!$E$2:$E$999,0),4),"")</f>
        <v/>
      </c>
      <c r="B363" s="3"/>
      <c r="C363" s="2" t="str">
        <f>IFERROR(INDEX(DATASHEET!$A$2:$L$999,MATCH('3월 27일'!$B$6:$B$999,DATASHEET!$E$2:$E$999,0),6),"")</f>
        <v/>
      </c>
      <c r="D363" s="2" t="str">
        <f>IFERROR(INDEX(DATASHEET!$A$2:$L$999,MATCH('3월 27일'!$B$6:$B$999,DATASHEET!$E$2:$E$999,0),11),"")</f>
        <v/>
      </c>
      <c r="E363" s="2">
        <f t="shared" si="131"/>
        <v>0</v>
      </c>
      <c r="F363" s="2" t="str">
        <f>IFERROR(INDEX(DATASHEET!$A$2:$L$999,MATCH('3월 27일'!$B$6:$B$999,DATASHEET!$E$2:$E$999,0),12),"")</f>
        <v/>
      </c>
    </row>
    <row r="364" spans="1:6">
      <c r="A364" s="2" t="str">
        <f>IFERROR(INDEX(DATASHEET!$A$2:$L$999,MATCH('3월 27일'!$B$6:$B$999,DATASHEET!$E$2:$E$999,0),4),"")</f>
        <v/>
      </c>
      <c r="B364" s="3"/>
      <c r="C364" s="2" t="str">
        <f>IFERROR(INDEX(DATASHEET!$A$2:$L$999,MATCH('3월 27일'!$B$6:$B$999,DATASHEET!$E$2:$E$999,0),6),"")</f>
        <v/>
      </c>
      <c r="D364" s="2" t="str">
        <f>IFERROR(INDEX(DATASHEET!$A$2:$L$999,MATCH('3월 27일'!$B$6:$B$999,DATASHEET!$E$2:$E$999,0),11),"")</f>
        <v/>
      </c>
      <c r="E364" s="2">
        <f t="shared" si="132"/>
        <v>0</v>
      </c>
      <c r="F364" s="2" t="str">
        <f>IFERROR(INDEX(DATASHEET!$A$2:$L$999,MATCH('3월 27일'!$B$6:$B$999,DATASHEET!$E$2:$E$999,0),12),"")</f>
        <v/>
      </c>
    </row>
    <row r="365" spans="1:6">
      <c r="A365" s="2" t="str">
        <f>IFERROR(INDEX(DATASHEET!$A$2:$L$999,MATCH('3월 27일'!$B$6:$B$999,DATASHEET!$E$2:$E$999,0),4),"")</f>
        <v/>
      </c>
      <c r="B365" s="3"/>
      <c r="C365" s="2" t="str">
        <f>IFERROR(INDEX(DATASHEET!$A$2:$L$999,MATCH('3월 27일'!$B$6:$B$999,DATASHEET!$E$2:$E$999,0),6),"")</f>
        <v/>
      </c>
      <c r="D365" s="2" t="str">
        <f>IFERROR(INDEX(DATASHEET!$A$2:$L$999,MATCH('3월 27일'!$B$6:$B$999,DATASHEET!$E$2:$E$999,0),11),"")</f>
        <v/>
      </c>
      <c r="E365" s="2">
        <f t="shared" si="133"/>
        <v>0</v>
      </c>
      <c r="F365" s="2" t="str">
        <f>IFERROR(INDEX(DATASHEET!$A$2:$L$999,MATCH('3월 27일'!$B$6:$B$999,DATASHEET!$E$2:$E$999,0),12),"")</f>
        <v/>
      </c>
    </row>
    <row r="366" spans="1:6">
      <c r="A366" s="2" t="str">
        <f>IFERROR(INDEX(DATASHEET!$A$2:$L$999,MATCH('3월 27일'!$B$6:$B$999,DATASHEET!$E$2:$E$999,0),4),"")</f>
        <v/>
      </c>
      <c r="B366" s="3"/>
      <c r="C366" s="2" t="str">
        <f>IFERROR(INDEX(DATASHEET!$A$2:$L$999,MATCH('3월 27일'!$B$6:$B$999,DATASHEET!$E$2:$E$999,0),6),"")</f>
        <v/>
      </c>
      <c r="D366" s="2" t="str">
        <f>IFERROR(INDEX(DATASHEET!$A$2:$L$999,MATCH('3월 27일'!$B$6:$B$999,DATASHEET!$E$2:$E$999,0),11),"")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27일'!$B$6:$B$999,DATASHEET!$E$2:$E$999,0),12),"")</f>
        <v/>
      </c>
    </row>
    <row r="367" spans="1:6">
      <c r="A367" s="2" t="str">
        <f>IFERROR(INDEX(DATASHEET!$A$2:$L$999,MATCH('3월 27일'!$B$6:$B$999,DATASHEET!$E$2:$E$999,0),4),"")</f>
        <v/>
      </c>
      <c r="B367" s="3"/>
      <c r="C367" s="2" t="str">
        <f>IFERROR(INDEX(DATASHEET!$A$2:$L$999,MATCH('3월 27일'!$B$6:$B$999,DATASHEET!$E$2:$E$999,0),6),"")</f>
        <v/>
      </c>
      <c r="D367" s="2" t="str">
        <f>IFERROR(INDEX(DATASHEET!$A$2:$L$999,MATCH('3월 27일'!$B$6:$B$999,DATASHEET!$E$2:$E$999,0),11),"")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27일'!$B$6:$B$999,DATASHEET!$E$2:$E$999,0),12),"")</f>
        <v/>
      </c>
    </row>
    <row r="368" spans="1:6">
      <c r="A368" s="2" t="str">
        <f>IFERROR(INDEX(DATASHEET!$A$2:$L$999,MATCH('3월 27일'!$B$6:$B$999,DATASHEET!$E$2:$E$999,0),4),"")</f>
        <v/>
      </c>
      <c r="B368" s="3"/>
      <c r="C368" s="2" t="str">
        <f>IFERROR(INDEX(DATASHEET!$A$2:$L$999,MATCH('3월 27일'!$B$6:$B$999,DATASHEET!$E$2:$E$999,0),6),"")</f>
        <v/>
      </c>
      <c r="D368" s="2" t="str">
        <f>IFERROR(INDEX(DATASHEET!$A$2:$L$999,MATCH('3월 27일'!$B$6:$B$999,DATASHEET!$E$2:$E$999,0),11),"")</f>
        <v/>
      </c>
      <c r="E368" s="2">
        <f t="shared" si="130"/>
        <v>0</v>
      </c>
      <c r="F368" s="2" t="str">
        <f>IFERROR(INDEX(DATASHEET!$A$2:$L$999,MATCH('3월 27일'!$B$6:$B$999,DATASHEET!$E$2:$E$999,0),12),"")</f>
        <v/>
      </c>
    </row>
    <row r="369" spans="1:6">
      <c r="A369" s="2" t="str">
        <f>IFERROR(INDEX(DATASHEET!$A$2:$L$999,MATCH('3월 27일'!$B$6:$B$999,DATASHEET!$E$2:$E$999,0),4),"")</f>
        <v/>
      </c>
      <c r="B369" s="3"/>
      <c r="C369" s="2" t="str">
        <f>IFERROR(INDEX(DATASHEET!$A$2:$L$999,MATCH('3월 27일'!$B$6:$B$999,DATASHEET!$E$2:$E$999,0),6),"")</f>
        <v/>
      </c>
      <c r="D369" s="2" t="str">
        <f>IFERROR(INDEX(DATASHEET!$A$2:$L$999,MATCH('3월 27일'!$B$6:$B$999,DATASHEET!$E$2:$E$999,0),11),"")</f>
        <v/>
      </c>
      <c r="E369" s="2">
        <f t="shared" si="131"/>
        <v>0</v>
      </c>
      <c r="F369" s="2" t="str">
        <f>IFERROR(INDEX(DATASHEET!$A$2:$L$999,MATCH('3월 27일'!$B$6:$B$999,DATASHEET!$E$2:$E$999,0),12),"")</f>
        <v/>
      </c>
    </row>
    <row r="370" spans="1:6">
      <c r="A370" s="2" t="str">
        <f>IFERROR(INDEX(DATASHEET!$A$2:$L$999,MATCH('3월 27일'!$B$6:$B$999,DATASHEET!$E$2:$E$999,0),4),"")</f>
        <v/>
      </c>
      <c r="B370" s="3"/>
      <c r="C370" s="2" t="str">
        <f>IFERROR(INDEX(DATASHEET!$A$2:$L$999,MATCH('3월 27일'!$B$6:$B$999,DATASHEET!$E$2:$E$999,0),6),"")</f>
        <v/>
      </c>
      <c r="D370" s="2" t="str">
        <f>IFERROR(INDEX(DATASHEET!$A$2:$L$999,MATCH('3월 27일'!$B$6:$B$999,DATASHEET!$E$2:$E$999,0),11),"")</f>
        <v/>
      </c>
      <c r="E370" s="2">
        <f t="shared" si="132"/>
        <v>0</v>
      </c>
      <c r="F370" s="2" t="str">
        <f>IFERROR(INDEX(DATASHEET!$A$2:$L$999,MATCH('3월 27일'!$B$6:$B$999,DATASHEET!$E$2:$E$999,0),12),"")</f>
        <v/>
      </c>
    </row>
    <row r="371" spans="1:6">
      <c r="A371" s="2" t="str">
        <f>IFERROR(INDEX(DATASHEET!$A$2:$L$999,MATCH('3월 27일'!$B$6:$B$999,DATASHEET!$E$2:$E$999,0),4),"")</f>
        <v/>
      </c>
      <c r="B371" s="3"/>
      <c r="C371" s="2" t="str">
        <f>IFERROR(INDEX(DATASHEET!$A$2:$L$999,MATCH('3월 27일'!$B$6:$B$999,DATASHEET!$E$2:$E$999,0),6),"")</f>
        <v/>
      </c>
      <c r="D371" s="2" t="str">
        <f>IFERROR(INDEX(DATASHEET!$A$2:$L$999,MATCH('3월 27일'!$B$6:$B$999,DATASHEET!$E$2:$E$999,0),11),"")</f>
        <v/>
      </c>
      <c r="E371" s="2">
        <f t="shared" si="133"/>
        <v>0</v>
      </c>
      <c r="F371" s="2" t="str">
        <f>IFERROR(INDEX(DATASHEET!$A$2:$L$999,MATCH('3월 27일'!$B$6:$B$999,DATASHEET!$E$2:$E$999,0),12),"")</f>
        <v/>
      </c>
    </row>
    <row r="372" spans="1:6">
      <c r="A372" s="2" t="str">
        <f>IFERROR(INDEX(DATASHEET!$A$2:$L$999,MATCH('3월 27일'!$B$6:$B$999,DATASHEET!$E$2:$E$999,0),4),"")</f>
        <v/>
      </c>
      <c r="B372" s="3"/>
      <c r="C372" s="2" t="str">
        <f>IFERROR(INDEX(DATASHEET!$A$2:$L$999,MATCH('3월 27일'!$B$6:$B$999,DATASHEET!$E$2:$E$999,0),6),"")</f>
        <v/>
      </c>
      <c r="D372" s="2" t="str">
        <f>IFERROR(INDEX(DATASHEET!$A$2:$L$999,MATCH('3월 27일'!$B$6:$B$999,DATASHEET!$E$2:$E$999,0),11),"")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27일'!$B$6:$B$999,DATASHEET!$E$2:$E$999,0),12),"")</f>
        <v/>
      </c>
    </row>
    <row r="373" spans="1:6">
      <c r="A373" s="2" t="str">
        <f>IFERROR(INDEX(DATASHEET!$A$2:$L$999,MATCH('3월 27일'!$B$6:$B$999,DATASHEET!$E$2:$E$999,0),4),"")</f>
        <v/>
      </c>
      <c r="B373" s="3"/>
      <c r="C373" s="2" t="str">
        <f>IFERROR(INDEX(DATASHEET!$A$2:$L$999,MATCH('3월 27일'!$B$6:$B$999,DATASHEET!$E$2:$E$999,0),6),"")</f>
        <v/>
      </c>
      <c r="D373" s="2" t="str">
        <f>IFERROR(INDEX(DATASHEET!$A$2:$L$999,MATCH('3월 27일'!$B$6:$B$999,DATASHEET!$E$2:$E$999,0),11),"")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27일'!$B$6:$B$999,DATASHEET!$E$2:$E$999,0),12),"")</f>
        <v/>
      </c>
    </row>
    <row r="374" spans="1:6">
      <c r="A374" s="2" t="str">
        <f>IFERROR(INDEX(DATASHEET!$A$2:$L$999,MATCH('3월 27일'!$B$6:$B$999,DATASHEET!$E$2:$E$999,0),4),"")</f>
        <v/>
      </c>
      <c r="B374" s="3"/>
      <c r="C374" s="2" t="str">
        <f>IFERROR(INDEX(DATASHEET!$A$2:$L$999,MATCH('3월 27일'!$B$6:$B$999,DATASHEET!$E$2:$E$999,0),6),"")</f>
        <v/>
      </c>
      <c r="D374" s="2" t="str">
        <f>IFERROR(INDEX(DATASHEET!$A$2:$L$999,MATCH('3월 27일'!$B$6:$B$999,DATASHEET!$E$2:$E$999,0),11),"")</f>
        <v/>
      </c>
      <c r="E374" s="2">
        <f t="shared" si="130"/>
        <v>0</v>
      </c>
      <c r="F374" s="2" t="str">
        <f>IFERROR(INDEX(DATASHEET!$A$2:$L$999,MATCH('3월 27일'!$B$6:$B$999,DATASHEET!$E$2:$E$999,0),12),"")</f>
        <v/>
      </c>
    </row>
    <row r="375" spans="1:6">
      <c r="A375" s="2" t="str">
        <f>IFERROR(INDEX(DATASHEET!$A$2:$L$999,MATCH('3월 27일'!$B$6:$B$999,DATASHEET!$E$2:$E$999,0),4),"")</f>
        <v/>
      </c>
      <c r="B375" s="3"/>
      <c r="C375" s="2" t="str">
        <f>IFERROR(INDEX(DATASHEET!$A$2:$L$999,MATCH('3월 27일'!$B$6:$B$999,DATASHEET!$E$2:$E$999,0),6),"")</f>
        <v/>
      </c>
      <c r="D375" s="2" t="str">
        <f>IFERROR(INDEX(DATASHEET!$A$2:$L$999,MATCH('3월 27일'!$B$6:$B$999,DATASHEET!$E$2:$E$999,0),11),"")</f>
        <v/>
      </c>
      <c r="E375" s="2">
        <f t="shared" si="131"/>
        <v>0</v>
      </c>
      <c r="F375" s="2" t="str">
        <f>IFERROR(INDEX(DATASHEET!$A$2:$L$999,MATCH('3월 27일'!$B$6:$B$999,DATASHEET!$E$2:$E$999,0),12),"")</f>
        <v/>
      </c>
    </row>
    <row r="376" spans="1:6">
      <c r="A376" s="2" t="str">
        <f>IFERROR(INDEX(DATASHEET!$A$2:$L$999,MATCH('3월 27일'!$B$6:$B$999,DATASHEET!$E$2:$E$999,0),4),"")</f>
        <v/>
      </c>
      <c r="B376" s="3"/>
      <c r="C376" s="2" t="str">
        <f>IFERROR(INDEX(DATASHEET!$A$2:$L$999,MATCH('3월 27일'!$B$6:$B$999,DATASHEET!$E$2:$E$999,0),6),"")</f>
        <v/>
      </c>
      <c r="D376" s="2" t="str">
        <f>IFERROR(INDEX(DATASHEET!$A$2:$L$999,MATCH('3월 27일'!$B$6:$B$999,DATASHEET!$E$2:$E$999,0),11),"")</f>
        <v/>
      </c>
      <c r="E376" s="2">
        <f t="shared" si="132"/>
        <v>0</v>
      </c>
      <c r="F376" s="2" t="str">
        <f>IFERROR(INDEX(DATASHEET!$A$2:$L$999,MATCH('3월 27일'!$B$6:$B$999,DATASHEET!$E$2:$E$999,0),12),"")</f>
        <v/>
      </c>
    </row>
    <row r="377" spans="1:6">
      <c r="A377" s="2" t="str">
        <f>IFERROR(INDEX(DATASHEET!$A$2:$L$999,MATCH('3월 27일'!$B$6:$B$999,DATASHEET!$E$2:$E$999,0),4),"")</f>
        <v/>
      </c>
      <c r="B377" s="3"/>
      <c r="C377" s="2" t="str">
        <f>IFERROR(INDEX(DATASHEET!$A$2:$L$999,MATCH('3월 27일'!$B$6:$B$999,DATASHEET!$E$2:$E$999,0),6),"")</f>
        <v/>
      </c>
      <c r="D377" s="2" t="str">
        <f>IFERROR(INDEX(DATASHEET!$A$2:$L$999,MATCH('3월 27일'!$B$6:$B$999,DATASHEET!$E$2:$E$999,0),11),"")</f>
        <v/>
      </c>
      <c r="E377" s="2">
        <f t="shared" si="133"/>
        <v>0</v>
      </c>
      <c r="F377" s="2" t="str">
        <f>IFERROR(INDEX(DATASHEET!$A$2:$L$999,MATCH('3월 27일'!$B$6:$B$999,DATASHEET!$E$2:$E$999,0),12),"")</f>
        <v/>
      </c>
    </row>
    <row r="378" spans="1:6">
      <c r="A378" s="2" t="str">
        <f>IFERROR(INDEX(DATASHEET!$A$2:$L$999,MATCH('3월 27일'!$B$6:$B$999,DATASHEET!$E$2:$E$999,0),4),"")</f>
        <v/>
      </c>
      <c r="B378" s="3"/>
      <c r="C378" s="2" t="str">
        <f>IFERROR(INDEX(DATASHEET!$A$2:$L$999,MATCH('3월 27일'!$B$6:$B$999,DATASHEET!$E$2:$E$999,0),6),"")</f>
        <v/>
      </c>
      <c r="D378" s="2" t="str">
        <f>IFERROR(INDEX(DATASHEET!$A$2:$L$999,MATCH('3월 27일'!$B$6:$B$999,DATASHEET!$E$2:$E$999,0),11),"")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27일'!$B$6:$B$999,DATASHEET!$E$2:$E$999,0),12),"")</f>
        <v/>
      </c>
    </row>
    <row r="379" spans="1:6">
      <c r="A379" s="2" t="str">
        <f>IFERROR(INDEX(DATASHEET!$A$2:$L$999,MATCH('3월 27일'!$B$6:$B$999,DATASHEET!$E$2:$E$999,0),4),"")</f>
        <v/>
      </c>
      <c r="B379" s="3"/>
      <c r="C379" s="2" t="str">
        <f>IFERROR(INDEX(DATASHEET!$A$2:$L$999,MATCH('3월 27일'!$B$6:$B$999,DATASHEET!$E$2:$E$999,0),6),"")</f>
        <v/>
      </c>
      <c r="D379" s="2" t="str">
        <f>IFERROR(INDEX(DATASHEET!$A$2:$L$999,MATCH('3월 27일'!$B$6:$B$999,DATASHEET!$E$2:$E$999,0),11),"")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27일'!$B$6:$B$999,DATASHEET!$E$2:$E$999,0),12),"")</f>
        <v/>
      </c>
    </row>
    <row r="380" spans="1:6">
      <c r="A380" s="2" t="str">
        <f>IFERROR(INDEX(DATASHEET!$A$2:$L$999,MATCH('3월 27일'!$B$6:$B$999,DATASHEET!$E$2:$E$999,0),4),"")</f>
        <v/>
      </c>
      <c r="B380" s="3"/>
      <c r="C380" s="2" t="str">
        <f>IFERROR(INDEX(DATASHEET!$A$2:$L$999,MATCH('3월 27일'!$B$6:$B$999,DATASHEET!$E$2:$E$999,0),6),"")</f>
        <v/>
      </c>
      <c r="D380" s="2" t="str">
        <f>IFERROR(INDEX(DATASHEET!$A$2:$L$999,MATCH('3월 27일'!$B$6:$B$999,DATASHEET!$E$2:$E$999,0),11),"")</f>
        <v/>
      </c>
      <c r="E380" s="2">
        <f t="shared" si="130"/>
        <v>0</v>
      </c>
      <c r="F380" s="2" t="str">
        <f>IFERROR(INDEX(DATASHEET!$A$2:$L$999,MATCH('3월 27일'!$B$6:$B$999,DATASHEET!$E$2:$E$999,0),12),"")</f>
        <v/>
      </c>
    </row>
    <row r="381" spans="1:6">
      <c r="A381" s="2" t="str">
        <f>IFERROR(INDEX(DATASHEET!$A$2:$L$999,MATCH('3월 27일'!$B$6:$B$999,DATASHEET!$E$2:$E$999,0),4),"")</f>
        <v/>
      </c>
      <c r="B381" s="3"/>
      <c r="C381" s="2" t="str">
        <f>IFERROR(INDEX(DATASHEET!$A$2:$L$999,MATCH('3월 27일'!$B$6:$B$999,DATASHEET!$E$2:$E$999,0),6),"")</f>
        <v/>
      </c>
      <c r="D381" s="2" t="str">
        <f>IFERROR(INDEX(DATASHEET!$A$2:$L$999,MATCH('3월 27일'!$B$6:$B$999,DATASHEET!$E$2:$E$999,0),11),"")</f>
        <v/>
      </c>
      <c r="E381" s="2">
        <f t="shared" si="131"/>
        <v>0</v>
      </c>
      <c r="F381" s="2" t="str">
        <f>IFERROR(INDEX(DATASHEET!$A$2:$L$999,MATCH('3월 27일'!$B$6:$B$999,DATASHEET!$E$2:$E$999,0),12),"")</f>
        <v/>
      </c>
    </row>
    <row r="382" spans="1:6">
      <c r="A382" s="2" t="str">
        <f>IFERROR(INDEX(DATASHEET!$A$2:$L$999,MATCH('3월 27일'!$B$6:$B$999,DATASHEET!$E$2:$E$999,0),4),"")</f>
        <v/>
      </c>
      <c r="B382" s="3"/>
      <c r="C382" s="2" t="str">
        <f>IFERROR(INDEX(DATASHEET!$A$2:$L$999,MATCH('3월 27일'!$B$6:$B$999,DATASHEET!$E$2:$E$999,0),6),"")</f>
        <v/>
      </c>
      <c r="D382" s="2" t="str">
        <f>IFERROR(INDEX(DATASHEET!$A$2:$L$999,MATCH('3월 27일'!$B$6:$B$999,DATASHEET!$E$2:$E$999,0),11),"")</f>
        <v/>
      </c>
      <c r="E382" s="2">
        <f t="shared" si="132"/>
        <v>0</v>
      </c>
      <c r="F382" s="2" t="str">
        <f>IFERROR(INDEX(DATASHEET!$A$2:$L$999,MATCH('3월 27일'!$B$6:$B$999,DATASHEET!$E$2:$E$999,0),12),"")</f>
        <v/>
      </c>
    </row>
    <row r="383" spans="1:6">
      <c r="A383" s="2" t="str">
        <f>IFERROR(INDEX(DATASHEET!$A$2:$L$999,MATCH('3월 27일'!$B$6:$B$999,DATASHEET!$E$2:$E$999,0),4),"")</f>
        <v/>
      </c>
      <c r="B383" s="3"/>
      <c r="C383" s="2" t="str">
        <f>IFERROR(INDEX(DATASHEET!$A$2:$L$999,MATCH('3월 27일'!$B$6:$B$999,DATASHEET!$E$2:$E$999,0),6),"")</f>
        <v/>
      </c>
      <c r="D383" s="2" t="str">
        <f>IFERROR(INDEX(DATASHEET!$A$2:$L$999,MATCH('3월 27일'!$B$6:$B$999,DATASHEET!$E$2:$E$999,0),11),"")</f>
        <v/>
      </c>
      <c r="E383" s="2">
        <f t="shared" si="133"/>
        <v>0</v>
      </c>
      <c r="F383" s="2" t="str">
        <f>IFERROR(INDEX(DATASHEET!$A$2:$L$999,MATCH('3월 27일'!$B$6:$B$999,DATASHEET!$E$2:$E$999,0),12),"")</f>
        <v/>
      </c>
    </row>
    <row r="384" spans="1:6">
      <c r="A384" s="2" t="str">
        <f>IFERROR(INDEX(DATASHEET!$A$2:$L$999,MATCH('3월 27일'!$B$6:$B$999,DATASHEET!$E$2:$E$999,0),4),"")</f>
        <v/>
      </c>
      <c r="B384" s="3"/>
      <c r="C384" s="2" t="str">
        <f>IFERROR(INDEX(DATASHEET!$A$2:$L$999,MATCH('3월 27일'!$B$6:$B$999,DATASHEET!$E$2:$E$999,0),6),"")</f>
        <v/>
      </c>
      <c r="D384" s="2" t="str">
        <f>IFERROR(INDEX(DATASHEET!$A$2:$L$999,MATCH('3월 27일'!$B$6:$B$999,DATASHEET!$E$2:$E$999,0),11),"")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27일'!$B$6:$B$999,DATASHEET!$E$2:$E$999,0),12),"")</f>
        <v/>
      </c>
    </row>
    <row r="385" spans="1:6">
      <c r="A385" s="2" t="str">
        <f>IFERROR(INDEX(DATASHEET!$A$2:$L$999,MATCH('3월 27일'!$B$6:$B$999,DATASHEET!$E$2:$E$999,0),4),"")</f>
        <v/>
      </c>
      <c r="B385" s="3"/>
      <c r="C385" s="2" t="str">
        <f>IFERROR(INDEX(DATASHEET!$A$2:$L$999,MATCH('3월 27일'!$B$6:$B$999,DATASHEET!$E$2:$E$999,0),6),"")</f>
        <v/>
      </c>
      <c r="D385" s="2" t="str">
        <f>IFERROR(INDEX(DATASHEET!$A$2:$L$999,MATCH('3월 27일'!$B$6:$B$999,DATASHEET!$E$2:$E$999,0),11),"")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27일'!$B$6:$B$999,DATASHEET!$E$2:$E$999,0),12),"")</f>
        <v/>
      </c>
    </row>
    <row r="386" spans="1:6">
      <c r="A386" s="2" t="str">
        <f>IFERROR(INDEX(DATASHEET!$A$2:$L$999,MATCH('3월 27일'!$B$6:$B$999,DATASHEET!$E$2:$E$999,0),4),"")</f>
        <v/>
      </c>
      <c r="B386" s="3"/>
      <c r="C386" s="2" t="str">
        <f>IFERROR(INDEX(DATASHEET!$A$2:$L$999,MATCH('3월 27일'!$B$6:$B$999,DATASHEET!$E$2:$E$999,0),6),"")</f>
        <v/>
      </c>
      <c r="D386" s="2" t="str">
        <f>IFERROR(INDEX(DATASHEET!$A$2:$L$999,MATCH('3월 27일'!$B$6:$B$999,DATASHEET!$E$2:$E$999,0),11),"")</f>
        <v/>
      </c>
      <c r="E386" s="2">
        <f t="shared" si="130"/>
        <v>0</v>
      </c>
      <c r="F386" s="2" t="str">
        <f>IFERROR(INDEX(DATASHEET!$A$2:$L$999,MATCH('3월 27일'!$B$6:$B$999,DATASHEET!$E$2:$E$999,0),12),"")</f>
        <v/>
      </c>
    </row>
    <row r="387" spans="1:6">
      <c r="A387" s="2" t="str">
        <f>IFERROR(INDEX(DATASHEET!$A$2:$L$999,MATCH('3월 27일'!$B$6:$B$999,DATASHEET!$E$2:$E$999,0),4),"")</f>
        <v/>
      </c>
      <c r="B387" s="3"/>
      <c r="C387" s="2" t="str">
        <f>IFERROR(INDEX(DATASHEET!$A$2:$L$999,MATCH('3월 27일'!$B$6:$B$999,DATASHEET!$E$2:$E$999,0),6),"")</f>
        <v/>
      </c>
      <c r="D387" s="2" t="str">
        <f>IFERROR(INDEX(DATASHEET!$A$2:$L$999,MATCH('3월 27일'!$B$6:$B$999,DATASHEET!$E$2:$E$999,0),11),"")</f>
        <v/>
      </c>
      <c r="E387" s="2">
        <f t="shared" si="131"/>
        <v>0</v>
      </c>
      <c r="F387" s="2" t="str">
        <f>IFERROR(INDEX(DATASHEET!$A$2:$L$999,MATCH('3월 27일'!$B$6:$B$999,DATASHEET!$E$2:$E$999,0),12),"")</f>
        <v/>
      </c>
    </row>
    <row r="388" spans="1:6">
      <c r="A388" s="2" t="str">
        <f>IFERROR(INDEX(DATASHEET!$A$2:$L$999,MATCH('3월 27일'!$B$6:$B$999,DATASHEET!$E$2:$E$999,0),4),"")</f>
        <v/>
      </c>
      <c r="B388" s="3"/>
      <c r="C388" s="2" t="str">
        <f>IFERROR(INDEX(DATASHEET!$A$2:$L$999,MATCH('3월 27일'!$B$6:$B$999,DATASHEET!$E$2:$E$999,0),6),"")</f>
        <v/>
      </c>
      <c r="D388" s="2" t="str">
        <f>IFERROR(INDEX(DATASHEET!$A$2:$L$999,MATCH('3월 27일'!$B$6:$B$999,DATASHEET!$E$2:$E$999,0),11),"")</f>
        <v/>
      </c>
      <c r="E388" s="2">
        <f t="shared" si="132"/>
        <v>0</v>
      </c>
      <c r="F388" s="2" t="str">
        <f>IFERROR(INDEX(DATASHEET!$A$2:$L$999,MATCH('3월 27일'!$B$6:$B$999,DATASHEET!$E$2:$E$999,0),12),"")</f>
        <v/>
      </c>
    </row>
    <row r="389" spans="1:6">
      <c r="A389" s="2" t="str">
        <f>IFERROR(INDEX(DATASHEET!$A$2:$L$999,MATCH('3월 27일'!$B$6:$B$999,DATASHEET!$E$2:$E$999,0),4),"")</f>
        <v/>
      </c>
      <c r="B389" s="3"/>
      <c r="C389" s="2" t="str">
        <f>IFERROR(INDEX(DATASHEET!$A$2:$L$999,MATCH('3월 27일'!$B$6:$B$999,DATASHEET!$E$2:$E$999,0),6),"")</f>
        <v/>
      </c>
      <c r="D389" s="2" t="str">
        <f>IFERROR(INDEX(DATASHEET!$A$2:$L$999,MATCH('3월 27일'!$B$6:$B$999,DATASHEET!$E$2:$E$999,0),11),"")</f>
        <v/>
      </c>
      <c r="E389" s="2">
        <f t="shared" si="133"/>
        <v>0</v>
      </c>
      <c r="F389" s="2" t="str">
        <f>IFERROR(INDEX(DATASHEET!$A$2:$L$999,MATCH('3월 27일'!$B$6:$B$999,DATASHEET!$E$2:$E$999,0),12),"")</f>
        <v/>
      </c>
    </row>
    <row r="390" spans="1:6">
      <c r="A390" s="2" t="str">
        <f>IFERROR(INDEX(DATASHEET!$A$2:$L$999,MATCH('3월 27일'!$B$6:$B$999,DATASHEET!$E$2:$E$999,0),4),"")</f>
        <v/>
      </c>
      <c r="B390" s="3"/>
      <c r="C390" s="2" t="str">
        <f>IFERROR(INDEX(DATASHEET!$A$2:$L$999,MATCH('3월 27일'!$B$6:$B$999,DATASHEET!$E$2:$E$999,0),6),"")</f>
        <v/>
      </c>
      <c r="D390" s="2" t="str">
        <f>IFERROR(INDEX(DATASHEET!$A$2:$L$999,MATCH('3월 27일'!$B$6:$B$999,DATASHEET!$E$2:$E$999,0),11),"")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27일'!$B$6:$B$999,DATASHEET!$E$2:$E$999,0),12),"")</f>
        <v/>
      </c>
    </row>
    <row r="391" spans="1:6">
      <c r="A391" s="2" t="str">
        <f>IFERROR(INDEX(DATASHEET!$A$2:$L$999,MATCH('3월 27일'!$B$6:$B$999,DATASHEET!$E$2:$E$999,0),4),"")</f>
        <v/>
      </c>
      <c r="B391" s="3"/>
      <c r="C391" s="2" t="str">
        <f>IFERROR(INDEX(DATASHEET!$A$2:$L$999,MATCH('3월 27일'!$B$6:$B$999,DATASHEET!$E$2:$E$999,0),6),"")</f>
        <v/>
      </c>
      <c r="D391" s="2" t="str">
        <f>IFERROR(INDEX(DATASHEET!$A$2:$L$999,MATCH('3월 27일'!$B$6:$B$999,DATASHEET!$E$2:$E$999,0),11),"")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27일'!$B$6:$B$999,DATASHEET!$E$2:$E$999,0),12),"")</f>
        <v/>
      </c>
    </row>
    <row r="392" spans="1:6">
      <c r="A392" s="2" t="str">
        <f>IFERROR(INDEX(DATASHEET!$A$2:$L$999,MATCH('3월 27일'!$B$6:$B$999,DATASHEET!$E$2:$E$999,0),4),"")</f>
        <v/>
      </c>
      <c r="B392" s="3"/>
      <c r="C392" s="2" t="str">
        <f>IFERROR(INDEX(DATASHEET!$A$2:$L$999,MATCH('3월 27일'!$B$6:$B$999,DATASHEET!$E$2:$E$999,0),6),"")</f>
        <v/>
      </c>
      <c r="D392" s="2" t="str">
        <f>IFERROR(INDEX(DATASHEET!$A$2:$L$999,MATCH('3월 27일'!$B$6:$B$999,DATASHEET!$E$2:$E$999,0),11),"")</f>
        <v/>
      </c>
      <c r="E392" s="2">
        <f t="shared" si="130"/>
        <v>0</v>
      </c>
      <c r="F392" s="2" t="str">
        <f>IFERROR(INDEX(DATASHEET!$A$2:$L$999,MATCH('3월 27일'!$B$6:$B$999,DATASHEET!$E$2:$E$999,0),12),"")</f>
        <v/>
      </c>
    </row>
    <row r="393" spans="1:6">
      <c r="A393" s="2" t="str">
        <f>IFERROR(INDEX(DATASHEET!$A$2:$L$999,MATCH('3월 27일'!$B$6:$B$999,DATASHEET!$E$2:$E$999,0),4),"")</f>
        <v/>
      </c>
      <c r="B393" s="3"/>
      <c r="C393" s="2" t="str">
        <f>IFERROR(INDEX(DATASHEET!$A$2:$L$999,MATCH('3월 27일'!$B$6:$B$999,DATASHEET!$E$2:$E$999,0),6),"")</f>
        <v/>
      </c>
      <c r="D393" s="2" t="str">
        <f>IFERROR(INDEX(DATASHEET!$A$2:$L$999,MATCH('3월 27일'!$B$6:$B$999,DATASHEET!$E$2:$E$999,0),11),"")</f>
        <v/>
      </c>
      <c r="E393" s="2">
        <f t="shared" si="131"/>
        <v>0</v>
      </c>
      <c r="F393" s="2" t="str">
        <f>IFERROR(INDEX(DATASHEET!$A$2:$L$999,MATCH('3월 27일'!$B$6:$B$999,DATASHEET!$E$2:$E$999,0),12),"")</f>
        <v/>
      </c>
    </row>
    <row r="394" spans="1:6">
      <c r="A394" s="2" t="str">
        <f>IFERROR(INDEX(DATASHEET!$A$2:$L$999,MATCH('3월 27일'!$B$6:$B$999,DATASHEET!$E$2:$E$999,0),4),"")</f>
        <v/>
      </c>
      <c r="B394" s="3"/>
      <c r="C394" s="2" t="str">
        <f>IFERROR(INDEX(DATASHEET!$A$2:$L$999,MATCH('3월 27일'!$B$6:$B$999,DATASHEET!$E$2:$E$999,0),6),"")</f>
        <v/>
      </c>
      <c r="D394" s="2" t="str">
        <f>IFERROR(INDEX(DATASHEET!$A$2:$L$999,MATCH('3월 27일'!$B$6:$B$999,DATASHEET!$E$2:$E$999,0),11),"")</f>
        <v/>
      </c>
      <c r="E394" s="2">
        <f t="shared" si="132"/>
        <v>0</v>
      </c>
      <c r="F394" s="2" t="str">
        <f>IFERROR(INDEX(DATASHEET!$A$2:$L$999,MATCH('3월 27일'!$B$6:$B$999,DATASHEET!$E$2:$E$999,0),12),"")</f>
        <v/>
      </c>
    </row>
    <row r="395" spans="1:6">
      <c r="A395" s="2" t="str">
        <f>IFERROR(INDEX(DATASHEET!$A$2:$L$999,MATCH('3월 27일'!$B$6:$B$999,DATASHEET!$E$2:$E$999,0),4),"")</f>
        <v/>
      </c>
      <c r="B395" s="3"/>
      <c r="C395" s="2" t="str">
        <f>IFERROR(INDEX(DATASHEET!$A$2:$L$999,MATCH('3월 27일'!$B$6:$B$999,DATASHEET!$E$2:$E$999,0),6),"")</f>
        <v/>
      </c>
      <c r="D395" s="2" t="str">
        <f>IFERROR(INDEX(DATASHEET!$A$2:$L$999,MATCH('3월 27일'!$B$6:$B$999,DATASHEET!$E$2:$E$999,0),11),"")</f>
        <v/>
      </c>
      <c r="E395" s="2">
        <f t="shared" si="133"/>
        <v>0</v>
      </c>
      <c r="F395" s="2" t="str">
        <f>IFERROR(INDEX(DATASHEET!$A$2:$L$999,MATCH('3월 27일'!$B$6:$B$999,DATASHEET!$E$2:$E$999,0),12),"")</f>
        <v/>
      </c>
    </row>
    <row r="396" spans="1:6">
      <c r="A396" s="2" t="str">
        <f>IFERROR(INDEX(DATASHEET!$A$2:$L$999,MATCH('3월 27일'!$B$6:$B$999,DATASHEET!$E$2:$E$999,0),4),"")</f>
        <v/>
      </c>
      <c r="B396" s="3"/>
      <c r="C396" s="2" t="str">
        <f>IFERROR(INDEX(DATASHEET!$A$2:$L$999,MATCH('3월 27일'!$B$6:$B$999,DATASHEET!$E$2:$E$999,0),6),"")</f>
        <v/>
      </c>
      <c r="D396" s="2" t="str">
        <f>IFERROR(INDEX(DATASHEET!$A$2:$L$999,MATCH('3월 27일'!$B$6:$B$999,DATASHEET!$E$2:$E$999,0),11),"")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27일'!$B$6:$B$999,DATASHEET!$E$2:$E$999,0),12),"")</f>
        <v/>
      </c>
    </row>
    <row r="397" spans="1:6">
      <c r="A397" s="2" t="str">
        <f>IFERROR(INDEX(DATASHEET!$A$2:$L$999,MATCH('3월 27일'!$B$6:$B$999,DATASHEET!$E$2:$E$999,0),4),"")</f>
        <v/>
      </c>
      <c r="B397" s="3"/>
      <c r="C397" s="2" t="str">
        <f>IFERROR(INDEX(DATASHEET!$A$2:$L$999,MATCH('3월 27일'!$B$6:$B$999,DATASHEET!$E$2:$E$999,0),6),"")</f>
        <v/>
      </c>
      <c r="D397" s="2" t="str">
        <f>IFERROR(INDEX(DATASHEET!$A$2:$L$999,MATCH('3월 27일'!$B$6:$B$999,DATASHEET!$E$2:$E$999,0),11),"")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27일'!$B$6:$B$999,DATASHEET!$E$2:$E$999,0),12),"")</f>
        <v/>
      </c>
    </row>
    <row r="398" spans="1:6">
      <c r="A398" s="2" t="str">
        <f>IFERROR(INDEX(DATASHEET!$A$2:$L$999,MATCH('3월 27일'!$B$6:$B$999,DATASHEET!$E$2:$E$999,0),4),"")</f>
        <v/>
      </c>
      <c r="B398" s="3"/>
      <c r="C398" s="2" t="str">
        <f>IFERROR(INDEX(DATASHEET!$A$2:$L$999,MATCH('3월 27일'!$B$6:$B$999,DATASHEET!$E$2:$E$999,0),6),"")</f>
        <v/>
      </c>
      <c r="D398" s="2" t="str">
        <f>IFERROR(INDEX(DATASHEET!$A$2:$L$999,MATCH('3월 27일'!$B$6:$B$999,DATASHEET!$E$2:$E$999,0),11),"")</f>
        <v/>
      </c>
      <c r="E398" s="2">
        <f t="shared" si="130"/>
        <v>0</v>
      </c>
      <c r="F398" s="2" t="str">
        <f>IFERROR(INDEX(DATASHEET!$A$2:$L$999,MATCH('3월 27일'!$B$6:$B$999,DATASHEET!$E$2:$E$999,0),12),"")</f>
        <v/>
      </c>
    </row>
    <row r="399" spans="1:6">
      <c r="A399" s="2" t="str">
        <f>IFERROR(INDEX(DATASHEET!$A$2:$L$999,MATCH('3월 27일'!$B$6:$B$999,DATASHEET!$E$2:$E$999,0),4),"")</f>
        <v/>
      </c>
      <c r="B399" s="3"/>
      <c r="C399" s="2" t="str">
        <f>IFERROR(INDEX(DATASHEET!$A$2:$L$999,MATCH('3월 27일'!$B$6:$B$999,DATASHEET!$E$2:$E$999,0),6),"")</f>
        <v/>
      </c>
      <c r="D399" s="2" t="str">
        <f>IFERROR(INDEX(DATASHEET!$A$2:$L$999,MATCH('3월 27일'!$B$6:$B$999,DATASHEET!$E$2:$E$999,0),11),"")</f>
        <v/>
      </c>
      <c r="E399" s="2">
        <f t="shared" si="131"/>
        <v>0</v>
      </c>
      <c r="F399" s="2" t="str">
        <f>IFERROR(INDEX(DATASHEET!$A$2:$L$999,MATCH('3월 27일'!$B$6:$B$999,DATASHEET!$E$2:$E$999,0),12),"")</f>
        <v/>
      </c>
    </row>
    <row r="400" spans="1:6">
      <c r="A400" s="2" t="str">
        <f>IFERROR(INDEX(DATASHEET!$A$2:$L$999,MATCH('3월 27일'!$B$6:$B$999,DATASHEET!$E$2:$E$999,0),4),"")</f>
        <v/>
      </c>
      <c r="B400" s="3"/>
      <c r="C400" s="2" t="str">
        <f>IFERROR(INDEX(DATASHEET!$A$2:$L$999,MATCH('3월 27일'!$B$6:$B$999,DATASHEET!$E$2:$E$999,0),6),"")</f>
        <v/>
      </c>
      <c r="D400" s="2" t="str">
        <f>IFERROR(INDEX(DATASHEET!$A$2:$L$999,MATCH('3월 27일'!$B$6:$B$999,DATASHEET!$E$2:$E$999,0),11),"")</f>
        <v/>
      </c>
      <c r="E400" s="2">
        <f t="shared" si="132"/>
        <v>0</v>
      </c>
      <c r="F400" s="2" t="str">
        <f>IFERROR(INDEX(DATASHEET!$A$2:$L$999,MATCH('3월 27일'!$B$6:$B$999,DATASHEET!$E$2:$E$999,0),12),"")</f>
        <v/>
      </c>
    </row>
    <row r="401" spans="1:6">
      <c r="A401" s="2" t="str">
        <f>IFERROR(INDEX(DATASHEET!$A$2:$L$999,MATCH('3월 27일'!$B$6:$B$999,DATASHEET!$E$2:$E$999,0),4),"")</f>
        <v/>
      </c>
      <c r="B401" s="3"/>
      <c r="C401" s="2" t="str">
        <f>IFERROR(INDEX(DATASHEET!$A$2:$L$999,MATCH('3월 27일'!$B$6:$B$999,DATASHEET!$E$2:$E$999,0),6),"")</f>
        <v/>
      </c>
      <c r="D401" s="2" t="str">
        <f>IFERROR(INDEX(DATASHEET!$A$2:$L$999,MATCH('3월 27일'!$B$6:$B$999,DATASHEET!$E$2:$E$999,0),11),"")</f>
        <v/>
      </c>
      <c r="E401" s="2">
        <f t="shared" si="133"/>
        <v>0</v>
      </c>
      <c r="F401" s="2" t="str">
        <f>IFERROR(INDEX(DATASHEET!$A$2:$L$999,MATCH('3월 27일'!$B$6:$B$999,DATASHEET!$E$2:$E$999,0),12),"")</f>
        <v/>
      </c>
    </row>
    <row r="402" spans="1:6">
      <c r="A402" s="2" t="str">
        <f>IFERROR(INDEX(DATASHEET!$A$2:$L$999,MATCH('3월 27일'!$B$6:$B$999,DATASHEET!$E$2:$E$999,0),4),"")</f>
        <v/>
      </c>
      <c r="B402" s="3"/>
      <c r="C402" s="2" t="str">
        <f>IFERROR(INDEX(DATASHEET!$A$2:$L$999,MATCH('3월 27일'!$B$6:$B$999,DATASHEET!$E$2:$E$999,0),6),"")</f>
        <v/>
      </c>
      <c r="D402" s="2" t="str">
        <f>IFERROR(INDEX(DATASHEET!$A$2:$L$999,MATCH('3월 27일'!$B$6:$B$999,DATASHEET!$E$2:$E$999,0),11),"")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27일'!$B$6:$B$999,DATASHEET!$E$2:$E$999,0),12),"")</f>
        <v/>
      </c>
    </row>
    <row r="403" spans="1:6">
      <c r="A403" s="2" t="str">
        <f>IFERROR(INDEX(DATASHEET!$A$2:$L$999,MATCH('3월 27일'!$B$6:$B$999,DATASHEET!$E$2:$E$999,0),4),"")</f>
        <v/>
      </c>
      <c r="B403" s="3"/>
      <c r="C403" s="2" t="str">
        <f>IFERROR(INDEX(DATASHEET!$A$2:$L$999,MATCH('3월 27일'!$B$6:$B$999,DATASHEET!$E$2:$E$999,0),6),"")</f>
        <v/>
      </c>
      <c r="D403" s="2" t="str">
        <f>IFERROR(INDEX(DATASHEET!$A$2:$L$999,MATCH('3월 27일'!$B$6:$B$999,DATASHEET!$E$2:$E$999,0),11),"")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27일'!$B$6:$B$999,DATASHEET!$E$2:$E$999,0),12),"")</f>
        <v/>
      </c>
    </row>
    <row r="404" spans="1:6">
      <c r="A404" s="2" t="str">
        <f>IFERROR(INDEX(DATASHEET!$A$2:$L$999,MATCH('3월 27일'!$B$6:$B$999,DATASHEET!$E$2:$E$999,0),4),"")</f>
        <v/>
      </c>
      <c r="B404" s="3"/>
      <c r="C404" s="2" t="str">
        <f>IFERROR(INDEX(DATASHEET!$A$2:$L$999,MATCH('3월 27일'!$B$6:$B$999,DATASHEET!$E$2:$E$999,0),6),"")</f>
        <v/>
      </c>
      <c r="D404" s="2" t="str">
        <f>IFERROR(INDEX(DATASHEET!$A$2:$L$999,MATCH('3월 27일'!$B$6:$B$999,DATASHEET!$E$2:$E$999,0),11),"")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27일'!$B$6:$B$999,DATASHEET!$E$2:$E$999,0),12),"")</f>
        <v/>
      </c>
    </row>
    <row r="405" spans="1:6">
      <c r="A405" s="2" t="str">
        <f>IFERROR(INDEX(DATASHEET!$A$2:$L$999,MATCH('3월 27일'!$B$6:$B$999,DATASHEET!$E$2:$E$999,0),4),"")</f>
        <v/>
      </c>
      <c r="B405" s="3"/>
      <c r="C405" s="2" t="str">
        <f>IFERROR(INDEX(DATASHEET!$A$2:$L$999,MATCH('3월 27일'!$B$6:$B$999,DATASHEET!$E$2:$E$999,0),6),"")</f>
        <v/>
      </c>
      <c r="D405" s="2" t="str">
        <f>IFERROR(INDEX(DATASHEET!$A$2:$L$999,MATCH('3월 27일'!$B$6:$B$999,DATASHEET!$E$2:$E$999,0),11),"")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27일'!$B$6:$B$999,DATASHEET!$E$2:$E$999,0),12),"")</f>
        <v/>
      </c>
    </row>
    <row r="406" spans="1:6">
      <c r="A406" s="2" t="str">
        <f>IFERROR(INDEX(DATASHEET!$A$2:$L$999,MATCH('3월 27일'!$B$6:$B$999,DATASHEET!$E$2:$E$999,0),4),"")</f>
        <v/>
      </c>
      <c r="B406" s="3"/>
      <c r="C406" s="2" t="str">
        <f>IFERROR(INDEX(DATASHEET!$A$2:$L$999,MATCH('3월 27일'!$B$6:$B$999,DATASHEET!$E$2:$E$999,0),6),"")</f>
        <v/>
      </c>
      <c r="D406" s="2" t="str">
        <f>IFERROR(INDEX(DATASHEET!$A$2:$L$999,MATCH('3월 27일'!$B$6:$B$999,DATASHEET!$E$2:$E$999,0),11),"")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27일'!$B$6:$B$999,DATASHEET!$E$2:$E$999,0),12),"")</f>
        <v/>
      </c>
    </row>
    <row r="407" spans="1:6">
      <c r="A407" s="2" t="str">
        <f>IFERROR(INDEX(DATASHEET!$A$2:$L$999,MATCH('3월 27일'!$B$6:$B$999,DATASHEET!$E$2:$E$999,0),4),"")</f>
        <v/>
      </c>
      <c r="B407" s="3"/>
      <c r="C407" s="2" t="str">
        <f>IFERROR(INDEX(DATASHEET!$A$2:$L$999,MATCH('3월 27일'!$B$6:$B$999,DATASHEET!$E$2:$E$999,0),6),"")</f>
        <v/>
      </c>
      <c r="D407" s="2" t="str">
        <f>IFERROR(INDEX(DATASHEET!$A$2:$L$999,MATCH('3월 27일'!$B$6:$B$999,DATASHEET!$E$2:$E$999,0),11),"")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27일'!$B$6:$B$999,DATASHEET!$E$2:$E$999,0),12),"")</f>
        <v/>
      </c>
    </row>
    <row r="408" spans="1:6">
      <c r="A408" s="2" t="str">
        <f>IFERROR(INDEX(DATASHEET!$A$2:$L$999,MATCH('3월 27일'!$B$6:$B$999,DATASHEET!$E$2:$E$999,0),4),"")</f>
        <v/>
      </c>
      <c r="B408" s="3"/>
      <c r="C408" s="2" t="str">
        <f>IFERROR(INDEX(DATASHEET!$A$2:$L$999,MATCH('3월 27일'!$B$6:$B$999,DATASHEET!$E$2:$E$999,0),6),"")</f>
        <v/>
      </c>
      <c r="D408" s="2" t="str">
        <f>IFERROR(INDEX(DATASHEET!$A$2:$L$999,MATCH('3월 27일'!$B$6:$B$999,DATASHEET!$E$2:$E$999,0),11),"")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27일'!$B$6:$B$999,DATASHEET!$E$2:$E$999,0),12),"")</f>
        <v/>
      </c>
    </row>
    <row r="409" spans="1:6">
      <c r="A409" s="2" t="str">
        <f>IFERROR(INDEX(DATASHEET!$A$2:$L$999,MATCH('3월 27일'!$B$6:$B$999,DATASHEET!$E$2:$E$999,0),4),"")</f>
        <v/>
      </c>
      <c r="B409" s="3"/>
      <c r="C409" s="2" t="str">
        <f>IFERROR(INDEX(DATASHEET!$A$2:$L$999,MATCH('3월 27일'!$B$6:$B$999,DATASHEET!$E$2:$E$999,0),6),"")</f>
        <v/>
      </c>
      <c r="D409" s="2" t="str">
        <f>IFERROR(INDEX(DATASHEET!$A$2:$L$999,MATCH('3월 27일'!$B$6:$B$999,DATASHEET!$E$2:$E$999,0),11),"")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27일'!$B$6:$B$999,DATASHEET!$E$2:$E$999,0),12),"")</f>
        <v/>
      </c>
    </row>
    <row r="410" spans="1:6">
      <c r="A410" s="2" t="str">
        <f>IFERROR(INDEX(DATASHEET!$A$2:$L$999,MATCH('3월 27일'!$B$6:$B$999,DATASHEET!$E$2:$E$999,0),4),"")</f>
        <v/>
      </c>
      <c r="B410" s="3"/>
      <c r="C410" s="2" t="str">
        <f>IFERROR(INDEX(DATASHEET!$A$2:$L$999,MATCH('3월 27일'!$B$6:$B$999,DATASHEET!$E$2:$E$999,0),6),"")</f>
        <v/>
      </c>
      <c r="D410" s="2" t="str">
        <f>IFERROR(INDEX(DATASHEET!$A$2:$L$999,MATCH('3월 27일'!$B$6:$B$999,DATASHEET!$E$2:$E$999,0),11),"")</f>
        <v/>
      </c>
      <c r="E410" s="2">
        <f t="shared" si="156"/>
        <v>0</v>
      </c>
      <c r="F410" s="2" t="str">
        <f>IFERROR(INDEX(DATASHEET!$A$2:$L$999,MATCH('3월 27일'!$B$6:$B$999,DATASHEET!$E$2:$E$999,0),12),"")</f>
        <v/>
      </c>
    </row>
    <row r="411" spans="1:6">
      <c r="A411" s="2" t="str">
        <f>IFERROR(INDEX(DATASHEET!$A$2:$L$999,MATCH('3월 27일'!$B$6:$B$999,DATASHEET!$E$2:$E$999,0),4),"")</f>
        <v/>
      </c>
      <c r="B411" s="3"/>
      <c r="C411" s="2" t="str">
        <f>IFERROR(INDEX(DATASHEET!$A$2:$L$999,MATCH('3월 27일'!$B$6:$B$999,DATASHEET!$E$2:$E$999,0),6),"")</f>
        <v/>
      </c>
      <c r="D411" s="2" t="str">
        <f>IFERROR(INDEX(DATASHEET!$A$2:$L$999,MATCH('3월 27일'!$B$6:$B$999,DATASHEET!$E$2:$E$999,0),11),"")</f>
        <v/>
      </c>
      <c r="E411" s="2">
        <f t="shared" si="157"/>
        <v>0</v>
      </c>
      <c r="F411" s="2" t="str">
        <f>IFERROR(INDEX(DATASHEET!$A$2:$L$999,MATCH('3월 27일'!$B$6:$B$999,DATASHEET!$E$2:$E$999,0),12),"")</f>
        <v/>
      </c>
    </row>
    <row r="412" spans="1:6">
      <c r="A412" s="2" t="str">
        <f>IFERROR(INDEX(DATASHEET!$A$2:$L$999,MATCH('3월 27일'!$B$6:$B$999,DATASHEET!$E$2:$E$999,0),4),"")</f>
        <v/>
      </c>
      <c r="B412" s="3"/>
      <c r="C412" s="2" t="str">
        <f>IFERROR(INDEX(DATASHEET!$A$2:$L$999,MATCH('3월 27일'!$B$6:$B$999,DATASHEET!$E$2:$E$999,0),6),"")</f>
        <v/>
      </c>
      <c r="D412" s="2" t="str">
        <f>IFERROR(INDEX(DATASHEET!$A$2:$L$999,MATCH('3월 27일'!$B$6:$B$999,DATASHEET!$E$2:$E$999,0),11),"")</f>
        <v/>
      </c>
      <c r="E412" s="2">
        <f t="shared" si="158"/>
        <v>0</v>
      </c>
      <c r="F412" s="2" t="str">
        <f>IFERROR(INDEX(DATASHEET!$A$2:$L$999,MATCH('3월 27일'!$B$6:$B$999,DATASHEET!$E$2:$E$999,0),12),"")</f>
        <v/>
      </c>
    </row>
    <row r="413" spans="1:6">
      <c r="A413" s="2" t="str">
        <f>IFERROR(INDEX(DATASHEET!$A$2:$L$999,MATCH('3월 27일'!$B$6:$B$999,DATASHEET!$E$2:$E$999,0),4),"")</f>
        <v/>
      </c>
      <c r="B413" s="3"/>
      <c r="C413" s="2" t="str">
        <f>IFERROR(INDEX(DATASHEET!$A$2:$L$999,MATCH('3월 27일'!$B$6:$B$999,DATASHEET!$E$2:$E$999,0),6),"")</f>
        <v/>
      </c>
      <c r="D413" s="2" t="str">
        <f>IFERROR(INDEX(DATASHEET!$A$2:$L$999,MATCH('3월 27일'!$B$6:$B$999,DATASHEET!$E$2:$E$999,0),11),"")</f>
        <v/>
      </c>
      <c r="E413" s="2">
        <f t="shared" si="159"/>
        <v>0</v>
      </c>
      <c r="F413" s="2" t="str">
        <f>IFERROR(INDEX(DATASHEET!$A$2:$L$999,MATCH('3월 27일'!$B$6:$B$999,DATASHEET!$E$2:$E$999,0),12),"")</f>
        <v/>
      </c>
    </row>
    <row r="414" spans="1:6">
      <c r="A414" s="2" t="str">
        <f>IFERROR(INDEX(DATASHEET!$A$2:$L$999,MATCH('3월 27일'!$B$6:$B$999,DATASHEET!$E$2:$E$999,0),4),"")</f>
        <v/>
      </c>
      <c r="B414" s="3"/>
      <c r="C414" s="2" t="str">
        <f>IFERROR(INDEX(DATASHEET!$A$2:$L$999,MATCH('3월 27일'!$B$6:$B$999,DATASHEET!$E$2:$E$999,0),6),"")</f>
        <v/>
      </c>
      <c r="D414" s="2" t="str">
        <f>IFERROR(INDEX(DATASHEET!$A$2:$L$999,MATCH('3월 27일'!$B$6:$B$999,DATASHEET!$E$2:$E$999,0),11),"")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27일'!$B$6:$B$999,DATASHEET!$E$2:$E$999,0),12),"")</f>
        <v/>
      </c>
    </row>
    <row r="415" spans="1:6">
      <c r="A415" s="2" t="str">
        <f>IFERROR(INDEX(DATASHEET!$A$2:$L$999,MATCH('3월 27일'!$B$6:$B$999,DATASHEET!$E$2:$E$999,0),4),"")</f>
        <v/>
      </c>
      <c r="B415" s="3"/>
      <c r="C415" s="2" t="str">
        <f>IFERROR(INDEX(DATASHEET!$A$2:$L$999,MATCH('3월 27일'!$B$6:$B$999,DATASHEET!$E$2:$E$999,0),6),"")</f>
        <v/>
      </c>
      <c r="D415" s="2" t="str">
        <f>IFERROR(INDEX(DATASHEET!$A$2:$L$999,MATCH('3월 27일'!$B$6:$B$999,DATASHEET!$E$2:$E$999,0),11),"")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27일'!$B$6:$B$999,DATASHEET!$E$2:$E$999,0),12),"")</f>
        <v/>
      </c>
    </row>
    <row r="416" spans="1:6">
      <c r="A416" s="2" t="str">
        <f>IFERROR(INDEX(DATASHEET!$A$2:$L$999,MATCH('3월 27일'!$B$6:$B$999,DATASHEET!$E$2:$E$999,0),4),"")</f>
        <v/>
      </c>
      <c r="B416" s="3"/>
      <c r="C416" s="2" t="str">
        <f>IFERROR(INDEX(DATASHEET!$A$2:$L$999,MATCH('3월 27일'!$B$6:$B$999,DATASHEET!$E$2:$E$999,0),6),"")</f>
        <v/>
      </c>
      <c r="D416" s="2" t="str">
        <f>IFERROR(INDEX(DATASHEET!$A$2:$L$999,MATCH('3월 27일'!$B$6:$B$999,DATASHEET!$E$2:$E$999,0),11),"")</f>
        <v/>
      </c>
      <c r="E416" s="2">
        <f t="shared" si="156"/>
        <v>0</v>
      </c>
      <c r="F416" s="2" t="str">
        <f>IFERROR(INDEX(DATASHEET!$A$2:$L$999,MATCH('3월 27일'!$B$6:$B$999,DATASHEET!$E$2:$E$999,0),12),"")</f>
        <v/>
      </c>
    </row>
    <row r="417" spans="1:6">
      <c r="A417" s="2" t="str">
        <f>IFERROR(INDEX(DATASHEET!$A$2:$L$999,MATCH('3월 27일'!$B$6:$B$999,DATASHEET!$E$2:$E$999,0),4),"")</f>
        <v/>
      </c>
      <c r="B417" s="3"/>
      <c r="C417" s="2" t="str">
        <f>IFERROR(INDEX(DATASHEET!$A$2:$L$999,MATCH('3월 27일'!$B$6:$B$999,DATASHEET!$E$2:$E$999,0),6),"")</f>
        <v/>
      </c>
      <c r="D417" s="2" t="str">
        <f>IFERROR(INDEX(DATASHEET!$A$2:$L$999,MATCH('3월 27일'!$B$6:$B$999,DATASHEET!$E$2:$E$999,0),11),"")</f>
        <v/>
      </c>
      <c r="E417" s="2">
        <f t="shared" si="157"/>
        <v>0</v>
      </c>
      <c r="F417" s="2" t="str">
        <f>IFERROR(INDEX(DATASHEET!$A$2:$L$999,MATCH('3월 27일'!$B$6:$B$999,DATASHEET!$E$2:$E$999,0),12),"")</f>
        <v/>
      </c>
    </row>
    <row r="418" spans="1:6">
      <c r="A418" s="2" t="str">
        <f>IFERROR(INDEX(DATASHEET!$A$2:$L$999,MATCH('3월 27일'!$B$6:$B$999,DATASHEET!$E$2:$E$999,0),4),"")</f>
        <v/>
      </c>
      <c r="B418" s="3"/>
      <c r="C418" s="2" t="str">
        <f>IFERROR(INDEX(DATASHEET!$A$2:$L$999,MATCH('3월 27일'!$B$6:$B$999,DATASHEET!$E$2:$E$999,0),6),"")</f>
        <v/>
      </c>
      <c r="D418" s="2" t="str">
        <f>IFERROR(INDEX(DATASHEET!$A$2:$L$999,MATCH('3월 27일'!$B$6:$B$999,DATASHEET!$E$2:$E$999,0),11),"")</f>
        <v/>
      </c>
      <c r="E418" s="2">
        <f t="shared" si="158"/>
        <v>0</v>
      </c>
      <c r="F418" s="2" t="str">
        <f>IFERROR(INDEX(DATASHEET!$A$2:$L$999,MATCH('3월 27일'!$B$6:$B$999,DATASHEET!$E$2:$E$999,0),12),"")</f>
        <v/>
      </c>
    </row>
    <row r="419" spans="1:6">
      <c r="A419" s="2" t="str">
        <f>IFERROR(INDEX(DATASHEET!$A$2:$L$999,MATCH('3월 27일'!$B$6:$B$999,DATASHEET!$E$2:$E$999,0),4),"")</f>
        <v/>
      </c>
      <c r="B419" s="3"/>
      <c r="C419" s="2" t="str">
        <f>IFERROR(INDEX(DATASHEET!$A$2:$L$999,MATCH('3월 27일'!$B$6:$B$999,DATASHEET!$E$2:$E$999,0),6),"")</f>
        <v/>
      </c>
      <c r="D419" s="2" t="str">
        <f>IFERROR(INDEX(DATASHEET!$A$2:$L$999,MATCH('3월 27일'!$B$6:$B$999,DATASHEET!$E$2:$E$999,0),11),"")</f>
        <v/>
      </c>
      <c r="E419" s="2">
        <f t="shared" si="159"/>
        <v>0</v>
      </c>
      <c r="F419" s="2" t="str">
        <f>IFERROR(INDEX(DATASHEET!$A$2:$L$999,MATCH('3월 27일'!$B$6:$B$999,DATASHEET!$E$2:$E$999,0),12),"")</f>
        <v/>
      </c>
    </row>
    <row r="420" spans="1:6">
      <c r="A420" s="2" t="str">
        <f>IFERROR(INDEX(DATASHEET!$A$2:$L$999,MATCH('3월 27일'!$B$6:$B$999,DATASHEET!$E$2:$E$999,0),4),"")</f>
        <v/>
      </c>
      <c r="B420" s="3"/>
      <c r="C420" s="2" t="str">
        <f>IFERROR(INDEX(DATASHEET!$A$2:$L$999,MATCH('3월 27일'!$B$6:$B$999,DATASHEET!$E$2:$E$999,0),6),"")</f>
        <v/>
      </c>
      <c r="D420" s="2" t="str">
        <f>IFERROR(INDEX(DATASHEET!$A$2:$L$999,MATCH('3월 27일'!$B$6:$B$999,DATASHEET!$E$2:$E$999,0),11),"")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27일'!$B$6:$B$999,DATASHEET!$E$2:$E$999,0),12),"")</f>
        <v/>
      </c>
    </row>
    <row r="421" spans="1:6">
      <c r="A421" s="2" t="str">
        <f>IFERROR(INDEX(DATASHEET!$A$2:$L$999,MATCH('3월 27일'!$B$6:$B$999,DATASHEET!$E$2:$E$999,0),4),"")</f>
        <v/>
      </c>
      <c r="B421" s="3"/>
      <c r="C421" s="2" t="str">
        <f>IFERROR(INDEX(DATASHEET!$A$2:$L$999,MATCH('3월 27일'!$B$6:$B$999,DATASHEET!$E$2:$E$999,0),6),"")</f>
        <v/>
      </c>
      <c r="D421" s="2" t="str">
        <f>IFERROR(INDEX(DATASHEET!$A$2:$L$999,MATCH('3월 27일'!$B$6:$B$999,DATASHEET!$E$2:$E$999,0),11),"")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27일'!$B$6:$B$999,DATASHEET!$E$2:$E$999,0),12),"")</f>
        <v/>
      </c>
    </row>
    <row r="422" spans="1:6">
      <c r="A422" s="2" t="str">
        <f>IFERROR(INDEX(DATASHEET!$A$2:$L$999,MATCH('3월 27일'!$B$6:$B$999,DATASHEET!$E$2:$E$999,0),4),"")</f>
        <v/>
      </c>
      <c r="B422" s="3"/>
      <c r="C422" s="2" t="str">
        <f>IFERROR(INDEX(DATASHEET!$A$2:$L$999,MATCH('3월 27일'!$B$6:$B$999,DATASHEET!$E$2:$E$999,0),6),"")</f>
        <v/>
      </c>
      <c r="D422" s="2" t="str">
        <f>IFERROR(INDEX(DATASHEET!$A$2:$L$999,MATCH('3월 27일'!$B$6:$B$999,DATASHEET!$E$2:$E$999,0),11),"")</f>
        <v/>
      </c>
      <c r="E422" s="2">
        <f t="shared" si="156"/>
        <v>0</v>
      </c>
      <c r="F422" s="2" t="str">
        <f>IFERROR(INDEX(DATASHEET!$A$2:$L$999,MATCH('3월 27일'!$B$6:$B$999,DATASHEET!$E$2:$E$999,0),12),"")</f>
        <v/>
      </c>
    </row>
    <row r="423" spans="1:6">
      <c r="A423" s="2" t="str">
        <f>IFERROR(INDEX(DATASHEET!$A$2:$L$999,MATCH('3월 27일'!$B$6:$B$999,DATASHEET!$E$2:$E$999,0),4),"")</f>
        <v/>
      </c>
      <c r="B423" s="3"/>
      <c r="C423" s="2" t="str">
        <f>IFERROR(INDEX(DATASHEET!$A$2:$L$999,MATCH('3월 27일'!$B$6:$B$999,DATASHEET!$E$2:$E$999,0),6),"")</f>
        <v/>
      </c>
      <c r="D423" s="2" t="str">
        <f>IFERROR(INDEX(DATASHEET!$A$2:$L$999,MATCH('3월 27일'!$B$6:$B$999,DATASHEET!$E$2:$E$999,0),11),"")</f>
        <v/>
      </c>
      <c r="E423" s="2">
        <f t="shared" si="157"/>
        <v>0</v>
      </c>
      <c r="F423" s="2" t="str">
        <f>IFERROR(INDEX(DATASHEET!$A$2:$L$999,MATCH('3월 27일'!$B$6:$B$999,DATASHEET!$E$2:$E$999,0),12),"")</f>
        <v/>
      </c>
    </row>
    <row r="424" spans="1:6">
      <c r="A424" s="2" t="str">
        <f>IFERROR(INDEX(DATASHEET!$A$2:$L$999,MATCH('3월 27일'!$B$6:$B$999,DATASHEET!$E$2:$E$999,0),4),"")</f>
        <v/>
      </c>
      <c r="B424" s="3"/>
      <c r="C424" s="2" t="str">
        <f>IFERROR(INDEX(DATASHEET!$A$2:$L$999,MATCH('3월 27일'!$B$6:$B$999,DATASHEET!$E$2:$E$999,0),6),"")</f>
        <v/>
      </c>
      <c r="D424" s="2" t="str">
        <f>IFERROR(INDEX(DATASHEET!$A$2:$L$999,MATCH('3월 27일'!$B$6:$B$999,DATASHEET!$E$2:$E$999,0),11),"")</f>
        <v/>
      </c>
      <c r="E424" s="2">
        <f t="shared" si="158"/>
        <v>0</v>
      </c>
      <c r="F424" s="2" t="str">
        <f>IFERROR(INDEX(DATASHEET!$A$2:$L$999,MATCH('3월 27일'!$B$6:$B$999,DATASHEET!$E$2:$E$999,0),12),"")</f>
        <v/>
      </c>
    </row>
    <row r="425" spans="1:6">
      <c r="A425" s="2" t="str">
        <f>IFERROR(INDEX(DATASHEET!$A$2:$L$999,MATCH('3월 27일'!$B$6:$B$999,DATASHEET!$E$2:$E$999,0),4),"")</f>
        <v/>
      </c>
      <c r="B425" s="3"/>
      <c r="C425" s="2" t="str">
        <f>IFERROR(INDEX(DATASHEET!$A$2:$L$999,MATCH('3월 27일'!$B$6:$B$999,DATASHEET!$E$2:$E$999,0),6),"")</f>
        <v/>
      </c>
      <c r="D425" s="2" t="str">
        <f>IFERROR(INDEX(DATASHEET!$A$2:$L$999,MATCH('3월 27일'!$B$6:$B$999,DATASHEET!$E$2:$E$999,0),11),"")</f>
        <v/>
      </c>
      <c r="E425" s="2">
        <f t="shared" si="159"/>
        <v>0</v>
      </c>
      <c r="F425" s="2" t="str">
        <f>IFERROR(INDEX(DATASHEET!$A$2:$L$999,MATCH('3월 27일'!$B$6:$B$999,DATASHEET!$E$2:$E$999,0),12),"")</f>
        <v/>
      </c>
    </row>
    <row r="426" spans="1:6">
      <c r="A426" s="2" t="str">
        <f>IFERROR(INDEX(DATASHEET!$A$2:$L$999,MATCH('3월 27일'!$B$6:$B$999,DATASHEET!$E$2:$E$999,0),4),"")</f>
        <v/>
      </c>
      <c r="B426" s="3"/>
      <c r="C426" s="2" t="str">
        <f>IFERROR(INDEX(DATASHEET!$A$2:$L$999,MATCH('3월 27일'!$B$6:$B$999,DATASHEET!$E$2:$E$999,0),6),"")</f>
        <v/>
      </c>
      <c r="D426" s="2" t="str">
        <f>IFERROR(INDEX(DATASHEET!$A$2:$L$999,MATCH('3월 27일'!$B$6:$B$999,DATASHEET!$E$2:$E$999,0),11),"")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27일'!$B$6:$B$999,DATASHEET!$E$2:$E$999,0),12),"")</f>
        <v/>
      </c>
    </row>
    <row r="427" spans="1:6">
      <c r="A427" s="2" t="str">
        <f>IFERROR(INDEX(DATASHEET!$A$2:$L$999,MATCH('3월 27일'!$B$6:$B$999,DATASHEET!$E$2:$E$999,0),4),"")</f>
        <v/>
      </c>
      <c r="B427" s="3"/>
      <c r="C427" s="2" t="str">
        <f>IFERROR(INDEX(DATASHEET!$A$2:$L$999,MATCH('3월 27일'!$B$6:$B$999,DATASHEET!$E$2:$E$999,0),6),"")</f>
        <v/>
      </c>
      <c r="D427" s="2" t="str">
        <f>IFERROR(INDEX(DATASHEET!$A$2:$L$999,MATCH('3월 27일'!$B$6:$B$999,DATASHEET!$E$2:$E$999,0),11),"")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27일'!$B$6:$B$999,DATASHEET!$E$2:$E$999,0),12),"")</f>
        <v/>
      </c>
    </row>
    <row r="428" spans="1:6">
      <c r="A428" s="2" t="str">
        <f>IFERROR(INDEX(DATASHEET!$A$2:$L$999,MATCH('3월 27일'!$B$6:$B$999,DATASHEET!$E$2:$E$999,0),4),"")</f>
        <v/>
      </c>
      <c r="B428" s="3"/>
      <c r="C428" s="2" t="str">
        <f>IFERROR(INDEX(DATASHEET!$A$2:$L$999,MATCH('3월 27일'!$B$6:$B$999,DATASHEET!$E$2:$E$999,0),6),"")</f>
        <v/>
      </c>
      <c r="D428" s="2" t="str">
        <f>IFERROR(INDEX(DATASHEET!$A$2:$L$999,MATCH('3월 27일'!$B$6:$B$999,DATASHEET!$E$2:$E$999,0),11),"")</f>
        <v/>
      </c>
      <c r="E428" s="2">
        <f t="shared" si="156"/>
        <v>0</v>
      </c>
      <c r="F428" s="2" t="str">
        <f>IFERROR(INDEX(DATASHEET!$A$2:$L$999,MATCH('3월 27일'!$B$6:$B$999,DATASHEET!$E$2:$E$999,0),12),"")</f>
        <v/>
      </c>
    </row>
    <row r="429" spans="1:6">
      <c r="A429" s="2" t="str">
        <f>IFERROR(INDEX(DATASHEET!$A$2:$L$999,MATCH('3월 27일'!$B$6:$B$999,DATASHEET!$E$2:$E$999,0),4),"")</f>
        <v/>
      </c>
      <c r="B429" s="3"/>
      <c r="C429" s="2" t="str">
        <f>IFERROR(INDEX(DATASHEET!$A$2:$L$999,MATCH('3월 27일'!$B$6:$B$999,DATASHEET!$E$2:$E$999,0),6),"")</f>
        <v/>
      </c>
      <c r="D429" s="2" t="str">
        <f>IFERROR(INDEX(DATASHEET!$A$2:$L$999,MATCH('3월 27일'!$B$6:$B$999,DATASHEET!$E$2:$E$999,0),11),"")</f>
        <v/>
      </c>
      <c r="E429" s="2">
        <f t="shared" si="157"/>
        <v>0</v>
      </c>
      <c r="F429" s="2" t="str">
        <f>IFERROR(INDEX(DATASHEET!$A$2:$L$999,MATCH('3월 27일'!$B$6:$B$999,DATASHEET!$E$2:$E$999,0),12),"")</f>
        <v/>
      </c>
    </row>
    <row r="430" spans="1:6">
      <c r="A430" s="2" t="str">
        <f>IFERROR(INDEX(DATASHEET!$A$2:$L$999,MATCH('3월 27일'!$B$6:$B$999,DATASHEET!$E$2:$E$999,0),4),"")</f>
        <v/>
      </c>
      <c r="B430" s="3"/>
      <c r="C430" s="2" t="str">
        <f>IFERROR(INDEX(DATASHEET!$A$2:$L$999,MATCH('3월 27일'!$B$6:$B$999,DATASHEET!$E$2:$E$999,0),6),"")</f>
        <v/>
      </c>
      <c r="D430" s="2" t="str">
        <f>IFERROR(INDEX(DATASHEET!$A$2:$L$999,MATCH('3월 27일'!$B$6:$B$999,DATASHEET!$E$2:$E$999,0),11),"")</f>
        <v/>
      </c>
      <c r="E430" s="2">
        <f t="shared" si="158"/>
        <v>0</v>
      </c>
      <c r="F430" s="2" t="str">
        <f>IFERROR(INDEX(DATASHEET!$A$2:$L$999,MATCH('3월 27일'!$B$6:$B$999,DATASHEET!$E$2:$E$999,0),12),"")</f>
        <v/>
      </c>
    </row>
    <row r="431" spans="1:6">
      <c r="A431" s="2" t="str">
        <f>IFERROR(INDEX(DATASHEET!$A$2:$L$999,MATCH('3월 27일'!$B$6:$B$999,DATASHEET!$E$2:$E$999,0),4),"")</f>
        <v/>
      </c>
      <c r="B431" s="3"/>
      <c r="C431" s="2" t="str">
        <f>IFERROR(INDEX(DATASHEET!$A$2:$L$999,MATCH('3월 27일'!$B$6:$B$999,DATASHEET!$E$2:$E$999,0),6),"")</f>
        <v/>
      </c>
      <c r="D431" s="2" t="str">
        <f>IFERROR(INDEX(DATASHEET!$A$2:$L$999,MATCH('3월 27일'!$B$6:$B$999,DATASHEET!$E$2:$E$999,0),11),"")</f>
        <v/>
      </c>
      <c r="E431" s="2">
        <f t="shared" si="159"/>
        <v>0</v>
      </c>
      <c r="F431" s="2" t="str">
        <f>IFERROR(INDEX(DATASHEET!$A$2:$L$999,MATCH('3월 27일'!$B$6:$B$999,DATASHEET!$E$2:$E$999,0),12),"")</f>
        <v/>
      </c>
    </row>
    <row r="432" spans="1:6">
      <c r="A432" s="2" t="str">
        <f>IFERROR(INDEX(DATASHEET!$A$2:$L$999,MATCH('3월 27일'!$B$6:$B$999,DATASHEET!$E$2:$E$999,0),4),"")</f>
        <v/>
      </c>
      <c r="B432" s="3"/>
      <c r="C432" s="2" t="str">
        <f>IFERROR(INDEX(DATASHEET!$A$2:$L$999,MATCH('3월 27일'!$B$6:$B$999,DATASHEET!$E$2:$E$999,0),6),"")</f>
        <v/>
      </c>
      <c r="D432" s="2" t="str">
        <f>IFERROR(INDEX(DATASHEET!$A$2:$L$999,MATCH('3월 27일'!$B$6:$B$999,DATASHEET!$E$2:$E$999,0),11),"")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27일'!$B$6:$B$999,DATASHEET!$E$2:$E$999,0),12),"")</f>
        <v/>
      </c>
    </row>
    <row r="433" spans="1:6">
      <c r="A433" s="2" t="str">
        <f>IFERROR(INDEX(DATASHEET!$A$2:$L$999,MATCH('3월 27일'!$B$6:$B$999,DATASHEET!$E$2:$E$999,0),4),"")</f>
        <v/>
      </c>
      <c r="B433" s="3"/>
      <c r="C433" s="2" t="str">
        <f>IFERROR(INDEX(DATASHEET!$A$2:$L$999,MATCH('3월 27일'!$B$6:$B$999,DATASHEET!$E$2:$E$999,0),6),"")</f>
        <v/>
      </c>
      <c r="D433" s="2" t="str">
        <f>IFERROR(INDEX(DATASHEET!$A$2:$L$999,MATCH('3월 27일'!$B$6:$B$999,DATASHEET!$E$2:$E$999,0),11),"")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27일'!$B$6:$B$999,DATASHEET!$E$2:$E$999,0),12),"")</f>
        <v/>
      </c>
    </row>
    <row r="434" spans="1:6">
      <c r="A434" s="2" t="str">
        <f>IFERROR(INDEX(DATASHEET!$A$2:$L$999,MATCH('3월 27일'!$B$6:$B$999,DATASHEET!$E$2:$E$999,0),4),"")</f>
        <v/>
      </c>
      <c r="B434" s="3"/>
      <c r="C434" s="2" t="str">
        <f>IFERROR(INDEX(DATASHEET!$A$2:$L$999,MATCH('3월 27일'!$B$6:$B$999,DATASHEET!$E$2:$E$999,0),6),"")</f>
        <v/>
      </c>
      <c r="D434" s="2" t="str">
        <f>IFERROR(INDEX(DATASHEET!$A$2:$L$999,MATCH('3월 27일'!$B$6:$B$999,DATASHEET!$E$2:$E$999,0),11),"")</f>
        <v/>
      </c>
      <c r="E434" s="2">
        <f t="shared" si="156"/>
        <v>0</v>
      </c>
      <c r="F434" s="2" t="str">
        <f>IFERROR(INDEX(DATASHEET!$A$2:$L$999,MATCH('3월 27일'!$B$6:$B$999,DATASHEET!$E$2:$E$999,0),12),"")</f>
        <v/>
      </c>
    </row>
    <row r="435" spans="1:6">
      <c r="A435" s="2" t="str">
        <f>IFERROR(INDEX(DATASHEET!$A$2:$L$999,MATCH('3월 27일'!$B$6:$B$999,DATASHEET!$E$2:$E$999,0),4),"")</f>
        <v/>
      </c>
      <c r="B435" s="3"/>
      <c r="C435" s="2" t="str">
        <f>IFERROR(INDEX(DATASHEET!$A$2:$L$999,MATCH('3월 27일'!$B$6:$B$999,DATASHEET!$E$2:$E$999,0),6),"")</f>
        <v/>
      </c>
      <c r="D435" s="2" t="str">
        <f>IFERROR(INDEX(DATASHEET!$A$2:$L$999,MATCH('3월 27일'!$B$6:$B$999,DATASHEET!$E$2:$E$999,0),11),"")</f>
        <v/>
      </c>
      <c r="E435" s="2">
        <f t="shared" si="157"/>
        <v>0</v>
      </c>
      <c r="F435" s="2" t="str">
        <f>IFERROR(INDEX(DATASHEET!$A$2:$L$999,MATCH('3월 27일'!$B$6:$B$999,DATASHEET!$E$2:$E$999,0),12),"")</f>
        <v/>
      </c>
    </row>
    <row r="436" spans="1:6">
      <c r="A436" s="2" t="str">
        <f>IFERROR(INDEX(DATASHEET!$A$2:$L$999,MATCH('3월 27일'!$B$6:$B$999,DATASHEET!$E$2:$E$999,0),4),"")</f>
        <v/>
      </c>
      <c r="B436" s="3"/>
      <c r="C436" s="2" t="str">
        <f>IFERROR(INDEX(DATASHEET!$A$2:$L$999,MATCH('3월 27일'!$B$6:$B$999,DATASHEET!$E$2:$E$999,0),6),"")</f>
        <v/>
      </c>
      <c r="D436" s="2" t="str">
        <f>IFERROR(INDEX(DATASHEET!$A$2:$L$999,MATCH('3월 27일'!$B$6:$B$999,DATASHEET!$E$2:$E$999,0),11),"")</f>
        <v/>
      </c>
      <c r="E436" s="2">
        <f t="shared" si="158"/>
        <v>0</v>
      </c>
      <c r="F436" s="2" t="str">
        <f>IFERROR(INDEX(DATASHEET!$A$2:$L$999,MATCH('3월 27일'!$B$6:$B$999,DATASHEET!$E$2:$E$999,0),12),"")</f>
        <v/>
      </c>
    </row>
    <row r="437" spans="1:6">
      <c r="A437" s="2" t="str">
        <f>IFERROR(INDEX(DATASHEET!$A$2:$L$999,MATCH('3월 27일'!$B$6:$B$999,DATASHEET!$E$2:$E$999,0),4),"")</f>
        <v/>
      </c>
      <c r="B437" s="3"/>
      <c r="C437" s="2" t="str">
        <f>IFERROR(INDEX(DATASHEET!$A$2:$L$999,MATCH('3월 27일'!$B$6:$B$999,DATASHEET!$E$2:$E$999,0),6),"")</f>
        <v/>
      </c>
      <c r="D437" s="2" t="str">
        <f>IFERROR(INDEX(DATASHEET!$A$2:$L$999,MATCH('3월 27일'!$B$6:$B$999,DATASHEET!$E$2:$E$999,0),11),"")</f>
        <v/>
      </c>
      <c r="E437" s="2">
        <f t="shared" si="159"/>
        <v>0</v>
      </c>
      <c r="F437" s="2" t="str">
        <f>IFERROR(INDEX(DATASHEET!$A$2:$L$999,MATCH('3월 27일'!$B$6:$B$999,DATASHEET!$E$2:$E$999,0),12),"")</f>
        <v/>
      </c>
    </row>
    <row r="438" spans="1:6">
      <c r="A438" s="2" t="str">
        <f>IFERROR(INDEX(DATASHEET!$A$2:$L$999,MATCH('3월 27일'!$B$6:$B$999,DATASHEET!$E$2:$E$999,0),4),"")</f>
        <v/>
      </c>
      <c r="B438" s="3"/>
      <c r="C438" s="2" t="str">
        <f>IFERROR(INDEX(DATASHEET!$A$2:$L$999,MATCH('3월 27일'!$B$6:$B$999,DATASHEET!$E$2:$E$999,0),6),"")</f>
        <v/>
      </c>
      <c r="D438" s="2" t="str">
        <f>IFERROR(INDEX(DATASHEET!$A$2:$L$999,MATCH('3월 27일'!$B$6:$B$999,DATASHEET!$E$2:$E$999,0),11),"")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27일'!$B$6:$B$999,DATASHEET!$E$2:$E$999,0),12),"")</f>
        <v/>
      </c>
    </row>
    <row r="439" spans="1:6">
      <c r="A439" s="2" t="str">
        <f>IFERROR(INDEX(DATASHEET!$A$2:$L$999,MATCH('3월 27일'!$B$6:$B$999,DATASHEET!$E$2:$E$999,0),4),"")</f>
        <v/>
      </c>
      <c r="B439" s="3"/>
      <c r="C439" s="2" t="str">
        <f>IFERROR(INDEX(DATASHEET!$A$2:$L$999,MATCH('3월 27일'!$B$6:$B$999,DATASHEET!$E$2:$E$999,0),6),"")</f>
        <v/>
      </c>
      <c r="D439" s="2" t="str">
        <f>IFERROR(INDEX(DATASHEET!$A$2:$L$999,MATCH('3월 27일'!$B$6:$B$999,DATASHEET!$E$2:$E$999,0),11),"")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27일'!$B$6:$B$999,DATASHEET!$E$2:$E$999,0),12),"")</f>
        <v/>
      </c>
    </row>
    <row r="440" spans="1:6">
      <c r="A440" s="2" t="str">
        <f>IFERROR(INDEX(DATASHEET!$A$2:$L$999,MATCH('3월 27일'!$B$6:$B$999,DATASHEET!$E$2:$E$999,0),4),"")</f>
        <v/>
      </c>
      <c r="B440" s="3"/>
      <c r="C440" s="2" t="str">
        <f>IFERROR(INDEX(DATASHEET!$A$2:$L$999,MATCH('3월 27일'!$B$6:$B$999,DATASHEET!$E$2:$E$999,0),6),"")</f>
        <v/>
      </c>
      <c r="D440" s="2" t="str">
        <f>IFERROR(INDEX(DATASHEET!$A$2:$L$999,MATCH('3월 27일'!$B$6:$B$999,DATASHEET!$E$2:$E$999,0),11),"")</f>
        <v/>
      </c>
      <c r="E440" s="2">
        <f t="shared" si="156"/>
        <v>0</v>
      </c>
      <c r="F440" s="2" t="str">
        <f>IFERROR(INDEX(DATASHEET!$A$2:$L$999,MATCH('3월 27일'!$B$6:$B$999,DATASHEET!$E$2:$E$999,0),12),"")</f>
        <v/>
      </c>
    </row>
    <row r="441" spans="1:6">
      <c r="A441" s="2" t="str">
        <f>IFERROR(INDEX(DATASHEET!$A$2:$L$999,MATCH('3월 27일'!$B$6:$B$999,DATASHEET!$E$2:$E$999,0),4),"")</f>
        <v/>
      </c>
      <c r="B441" s="3"/>
      <c r="C441" s="2" t="str">
        <f>IFERROR(INDEX(DATASHEET!$A$2:$L$999,MATCH('3월 27일'!$B$6:$B$999,DATASHEET!$E$2:$E$999,0),6),"")</f>
        <v/>
      </c>
      <c r="D441" s="2" t="str">
        <f>IFERROR(INDEX(DATASHEET!$A$2:$L$999,MATCH('3월 27일'!$B$6:$B$999,DATASHEET!$E$2:$E$999,0),11),"")</f>
        <v/>
      </c>
      <c r="E441" s="2">
        <f t="shared" si="157"/>
        <v>0</v>
      </c>
      <c r="F441" s="2" t="str">
        <f>IFERROR(INDEX(DATASHEET!$A$2:$L$999,MATCH('3월 27일'!$B$6:$B$999,DATASHEET!$E$2:$E$999,0),12),"")</f>
        <v/>
      </c>
    </row>
    <row r="442" spans="1:6">
      <c r="A442" s="2" t="str">
        <f>IFERROR(INDEX(DATASHEET!$A$2:$L$999,MATCH('3월 27일'!$B$6:$B$999,DATASHEET!$E$2:$E$999,0),4),"")</f>
        <v/>
      </c>
      <c r="B442" s="3"/>
      <c r="C442" s="2" t="str">
        <f>IFERROR(INDEX(DATASHEET!$A$2:$L$999,MATCH('3월 27일'!$B$6:$B$999,DATASHEET!$E$2:$E$999,0),6),"")</f>
        <v/>
      </c>
      <c r="D442" s="2" t="str">
        <f>IFERROR(INDEX(DATASHEET!$A$2:$L$999,MATCH('3월 27일'!$B$6:$B$999,DATASHEET!$E$2:$E$999,0),11),"")</f>
        <v/>
      </c>
      <c r="E442" s="2">
        <f t="shared" si="158"/>
        <v>0</v>
      </c>
      <c r="F442" s="2" t="str">
        <f>IFERROR(INDEX(DATASHEET!$A$2:$L$999,MATCH('3월 27일'!$B$6:$B$999,DATASHEET!$E$2:$E$999,0),12),"")</f>
        <v/>
      </c>
    </row>
    <row r="443" spans="1:6">
      <c r="A443" s="2" t="str">
        <f>IFERROR(INDEX(DATASHEET!$A$2:$L$999,MATCH('3월 27일'!$B$6:$B$999,DATASHEET!$E$2:$E$999,0),4),"")</f>
        <v/>
      </c>
      <c r="B443" s="3"/>
      <c r="C443" s="2" t="str">
        <f>IFERROR(INDEX(DATASHEET!$A$2:$L$999,MATCH('3월 27일'!$B$6:$B$999,DATASHEET!$E$2:$E$999,0),6),"")</f>
        <v/>
      </c>
      <c r="D443" s="2" t="str">
        <f>IFERROR(INDEX(DATASHEET!$A$2:$L$999,MATCH('3월 27일'!$B$6:$B$999,DATASHEET!$E$2:$E$999,0),11),"")</f>
        <v/>
      </c>
      <c r="E443" s="2">
        <f t="shared" si="159"/>
        <v>0</v>
      </c>
      <c r="F443" s="2" t="str">
        <f>IFERROR(INDEX(DATASHEET!$A$2:$L$999,MATCH('3월 27일'!$B$6:$B$999,DATASHEET!$E$2:$E$999,0),12),"")</f>
        <v/>
      </c>
    </row>
    <row r="444" spans="1:6">
      <c r="A444" s="2" t="str">
        <f>IFERROR(INDEX(DATASHEET!$A$2:$L$999,MATCH('3월 27일'!$B$6:$B$999,DATASHEET!$E$2:$E$999,0),4),"")</f>
        <v/>
      </c>
      <c r="B444" s="3"/>
      <c r="C444" s="2" t="str">
        <f>IFERROR(INDEX(DATASHEET!$A$2:$L$999,MATCH('3월 27일'!$B$6:$B$999,DATASHEET!$E$2:$E$999,0),6),"")</f>
        <v/>
      </c>
      <c r="D444" s="2" t="str">
        <f>IFERROR(INDEX(DATASHEET!$A$2:$L$999,MATCH('3월 27일'!$B$6:$B$999,DATASHEET!$E$2:$E$999,0),11),"")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27일'!$B$6:$B$999,DATASHEET!$E$2:$E$999,0),12),"")</f>
        <v/>
      </c>
    </row>
    <row r="445" spans="1:6">
      <c r="A445" s="2" t="str">
        <f>IFERROR(INDEX(DATASHEET!$A$2:$L$999,MATCH('3월 27일'!$B$6:$B$999,DATASHEET!$E$2:$E$999,0),4),"")</f>
        <v/>
      </c>
      <c r="B445" s="3"/>
      <c r="C445" s="2" t="str">
        <f>IFERROR(INDEX(DATASHEET!$A$2:$L$999,MATCH('3월 27일'!$B$6:$B$999,DATASHEET!$E$2:$E$999,0),6),"")</f>
        <v/>
      </c>
      <c r="D445" s="2" t="str">
        <f>IFERROR(INDEX(DATASHEET!$A$2:$L$999,MATCH('3월 27일'!$B$6:$B$999,DATASHEET!$E$2:$E$999,0),11),"")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27일'!$B$6:$B$999,DATASHEET!$E$2:$E$999,0),12),"")</f>
        <v/>
      </c>
    </row>
    <row r="446" spans="1:6">
      <c r="A446" s="2" t="str">
        <f>IFERROR(INDEX(DATASHEET!$A$2:$L$999,MATCH('3월 27일'!$B$6:$B$999,DATASHEET!$E$2:$E$999,0),4),"")</f>
        <v/>
      </c>
      <c r="B446" s="3"/>
      <c r="C446" s="2" t="str">
        <f>IFERROR(INDEX(DATASHEET!$A$2:$L$999,MATCH('3월 27일'!$B$6:$B$999,DATASHEET!$E$2:$E$999,0),6),"")</f>
        <v/>
      </c>
      <c r="D446" s="2" t="str">
        <f>IFERROR(INDEX(DATASHEET!$A$2:$L$999,MATCH('3월 27일'!$B$6:$B$999,DATASHEET!$E$2:$E$999,0),11),"")</f>
        <v/>
      </c>
      <c r="E446" s="2">
        <f t="shared" si="156"/>
        <v>0</v>
      </c>
      <c r="F446" s="2" t="str">
        <f>IFERROR(INDEX(DATASHEET!$A$2:$L$999,MATCH('3월 27일'!$B$6:$B$999,DATASHEET!$E$2:$E$999,0),12),"")</f>
        <v/>
      </c>
    </row>
    <row r="447" spans="1:6">
      <c r="A447" s="2" t="str">
        <f>IFERROR(INDEX(DATASHEET!$A$2:$L$999,MATCH('3월 27일'!$B$6:$B$999,DATASHEET!$E$2:$E$999,0),4),"")</f>
        <v/>
      </c>
      <c r="B447" s="3"/>
      <c r="C447" s="2" t="str">
        <f>IFERROR(INDEX(DATASHEET!$A$2:$L$999,MATCH('3월 27일'!$B$6:$B$999,DATASHEET!$E$2:$E$999,0),6),"")</f>
        <v/>
      </c>
      <c r="D447" s="2" t="str">
        <f>IFERROR(INDEX(DATASHEET!$A$2:$L$999,MATCH('3월 27일'!$B$6:$B$999,DATASHEET!$E$2:$E$999,0),11),"")</f>
        <v/>
      </c>
      <c r="E447" s="2">
        <f t="shared" si="157"/>
        <v>0</v>
      </c>
      <c r="F447" s="2" t="str">
        <f>IFERROR(INDEX(DATASHEET!$A$2:$L$999,MATCH('3월 27일'!$B$6:$B$999,DATASHEET!$E$2:$E$999,0),12),"")</f>
        <v/>
      </c>
    </row>
    <row r="448" spans="1:6">
      <c r="A448" s="2" t="str">
        <f>IFERROR(INDEX(DATASHEET!$A$2:$L$999,MATCH('3월 27일'!$B$6:$B$999,DATASHEET!$E$2:$E$999,0),4),"")</f>
        <v/>
      </c>
      <c r="B448" s="3"/>
      <c r="C448" s="2" t="str">
        <f>IFERROR(INDEX(DATASHEET!$A$2:$L$999,MATCH('3월 27일'!$B$6:$B$999,DATASHEET!$E$2:$E$999,0),6),"")</f>
        <v/>
      </c>
      <c r="D448" s="2" t="str">
        <f>IFERROR(INDEX(DATASHEET!$A$2:$L$999,MATCH('3월 27일'!$B$6:$B$999,DATASHEET!$E$2:$E$999,0),11),"")</f>
        <v/>
      </c>
      <c r="E448" s="2">
        <f t="shared" si="158"/>
        <v>0</v>
      </c>
      <c r="F448" s="2" t="str">
        <f>IFERROR(INDEX(DATASHEET!$A$2:$L$999,MATCH('3월 27일'!$B$6:$B$999,DATASHEET!$E$2:$E$999,0),12),"")</f>
        <v/>
      </c>
    </row>
    <row r="449" spans="1:6">
      <c r="A449" s="2" t="str">
        <f>IFERROR(INDEX(DATASHEET!$A$2:$L$999,MATCH('3월 27일'!$B$6:$B$999,DATASHEET!$E$2:$E$999,0),4),"")</f>
        <v/>
      </c>
      <c r="B449" s="3"/>
      <c r="C449" s="2" t="str">
        <f>IFERROR(INDEX(DATASHEET!$A$2:$L$999,MATCH('3월 27일'!$B$6:$B$999,DATASHEET!$E$2:$E$999,0),6),"")</f>
        <v/>
      </c>
      <c r="D449" s="2" t="str">
        <f>IFERROR(INDEX(DATASHEET!$A$2:$L$999,MATCH('3월 27일'!$B$6:$B$999,DATASHEET!$E$2:$E$999,0),11),"")</f>
        <v/>
      </c>
      <c r="E449" s="2">
        <f t="shared" si="159"/>
        <v>0</v>
      </c>
      <c r="F449" s="2" t="str">
        <f>IFERROR(INDEX(DATASHEET!$A$2:$L$999,MATCH('3월 27일'!$B$6:$B$999,DATASHEET!$E$2:$E$999,0),12),"")</f>
        <v/>
      </c>
    </row>
    <row r="450" spans="1:6">
      <c r="A450" s="2" t="str">
        <f>IFERROR(INDEX(DATASHEET!$A$2:$L$999,MATCH('3월 27일'!$B$6:$B$999,DATASHEET!$E$2:$E$999,0),4),"")</f>
        <v/>
      </c>
      <c r="B450" s="3"/>
      <c r="C450" s="2" t="str">
        <f>IFERROR(INDEX(DATASHEET!$A$2:$L$999,MATCH('3월 27일'!$B$6:$B$999,DATASHEET!$E$2:$E$999,0),6),"")</f>
        <v/>
      </c>
      <c r="D450" s="2" t="str">
        <f>IFERROR(INDEX(DATASHEET!$A$2:$L$999,MATCH('3월 27일'!$B$6:$B$999,DATASHEET!$E$2:$E$999,0),11),"")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27일'!$B$6:$B$999,DATASHEET!$E$2:$E$999,0),12),"")</f>
        <v/>
      </c>
    </row>
    <row r="451" spans="1:6">
      <c r="A451" s="2" t="str">
        <f>IFERROR(INDEX(DATASHEET!$A$2:$L$999,MATCH('3월 27일'!$B$6:$B$999,DATASHEET!$E$2:$E$999,0),4),"")</f>
        <v/>
      </c>
      <c r="B451" s="3"/>
      <c r="C451" s="2" t="str">
        <f>IFERROR(INDEX(DATASHEET!$A$2:$L$999,MATCH('3월 27일'!$B$6:$B$999,DATASHEET!$E$2:$E$999,0),6),"")</f>
        <v/>
      </c>
      <c r="D451" s="2" t="str">
        <f>IFERROR(INDEX(DATASHEET!$A$2:$L$999,MATCH('3월 27일'!$B$6:$B$999,DATASHEET!$E$2:$E$999,0),11),"")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27일'!$B$6:$B$999,DATASHEET!$E$2:$E$999,0),12),"")</f>
        <v/>
      </c>
    </row>
    <row r="452" spans="1:6">
      <c r="A452" s="2" t="str">
        <f>IFERROR(INDEX(DATASHEET!$A$2:$L$999,MATCH('3월 27일'!$B$6:$B$999,DATASHEET!$E$2:$E$999,0),4),"")</f>
        <v/>
      </c>
      <c r="B452" s="3"/>
      <c r="C452" s="2" t="str">
        <f>IFERROR(INDEX(DATASHEET!$A$2:$L$999,MATCH('3월 27일'!$B$6:$B$999,DATASHEET!$E$2:$E$999,0),6),"")</f>
        <v/>
      </c>
      <c r="D452" s="2" t="str">
        <f>IFERROR(INDEX(DATASHEET!$A$2:$L$999,MATCH('3월 27일'!$B$6:$B$999,DATASHEET!$E$2:$E$999,0),11),"")</f>
        <v/>
      </c>
      <c r="E452" s="2">
        <f t="shared" si="156"/>
        <v>0</v>
      </c>
      <c r="F452" s="2" t="str">
        <f>IFERROR(INDEX(DATASHEET!$A$2:$L$999,MATCH('3월 27일'!$B$6:$B$999,DATASHEET!$E$2:$E$999,0),12),"")</f>
        <v/>
      </c>
    </row>
    <row r="453" spans="1:6">
      <c r="A453" s="2" t="str">
        <f>IFERROR(INDEX(DATASHEET!$A$2:$L$999,MATCH('3월 27일'!$B$6:$B$999,DATASHEET!$E$2:$E$999,0),4),"")</f>
        <v/>
      </c>
      <c r="B453" s="3"/>
      <c r="C453" s="2" t="str">
        <f>IFERROR(INDEX(DATASHEET!$A$2:$L$999,MATCH('3월 27일'!$B$6:$B$999,DATASHEET!$E$2:$E$999,0),6),"")</f>
        <v/>
      </c>
      <c r="D453" s="2" t="str">
        <f>IFERROR(INDEX(DATASHEET!$A$2:$L$999,MATCH('3월 27일'!$B$6:$B$999,DATASHEET!$E$2:$E$999,0),11),"")</f>
        <v/>
      </c>
      <c r="E453" s="2">
        <f t="shared" si="157"/>
        <v>0</v>
      </c>
      <c r="F453" s="2" t="str">
        <f>IFERROR(INDEX(DATASHEET!$A$2:$L$999,MATCH('3월 27일'!$B$6:$B$999,DATASHEET!$E$2:$E$999,0),12),"")</f>
        <v/>
      </c>
    </row>
    <row r="454" spans="1:6">
      <c r="A454" s="2" t="str">
        <f>IFERROR(INDEX(DATASHEET!$A$2:$L$999,MATCH('3월 27일'!$B$6:$B$999,DATASHEET!$E$2:$E$999,0),4),"")</f>
        <v/>
      </c>
      <c r="B454" s="3"/>
      <c r="C454" s="2" t="str">
        <f>IFERROR(INDEX(DATASHEET!$A$2:$L$999,MATCH('3월 27일'!$B$6:$B$999,DATASHEET!$E$2:$E$999,0),6),"")</f>
        <v/>
      </c>
      <c r="D454" s="2" t="str">
        <f>IFERROR(INDEX(DATASHEET!$A$2:$L$999,MATCH('3월 27일'!$B$6:$B$999,DATASHEET!$E$2:$E$999,0),11),"")</f>
        <v/>
      </c>
      <c r="E454" s="2">
        <f t="shared" si="158"/>
        <v>0</v>
      </c>
      <c r="F454" s="2" t="str">
        <f>IFERROR(INDEX(DATASHEET!$A$2:$L$999,MATCH('3월 27일'!$B$6:$B$999,DATASHEET!$E$2:$E$999,0),12),"")</f>
        <v/>
      </c>
    </row>
    <row r="455" spans="1:6">
      <c r="A455" s="2" t="str">
        <f>IFERROR(INDEX(DATASHEET!$A$2:$L$999,MATCH('3월 27일'!$B$6:$B$999,DATASHEET!$E$2:$E$999,0),4),"")</f>
        <v/>
      </c>
      <c r="B455" s="3"/>
      <c r="C455" s="2" t="str">
        <f>IFERROR(INDEX(DATASHEET!$A$2:$L$999,MATCH('3월 27일'!$B$6:$B$999,DATASHEET!$E$2:$E$999,0),6),"")</f>
        <v/>
      </c>
      <c r="D455" s="2" t="str">
        <f>IFERROR(INDEX(DATASHEET!$A$2:$L$999,MATCH('3월 27일'!$B$6:$B$999,DATASHEET!$E$2:$E$999,0),11),"")</f>
        <v/>
      </c>
      <c r="E455" s="2">
        <f t="shared" si="159"/>
        <v>0</v>
      </c>
      <c r="F455" s="2" t="str">
        <f>IFERROR(INDEX(DATASHEET!$A$2:$L$999,MATCH('3월 27일'!$B$6:$B$999,DATASHEET!$E$2:$E$999,0),12),"")</f>
        <v/>
      </c>
    </row>
    <row r="456" spans="1:6">
      <c r="A456" s="2" t="str">
        <f>IFERROR(INDEX(DATASHEET!$A$2:$L$999,MATCH('3월 27일'!$B$6:$B$999,DATASHEET!$E$2:$E$999,0),4),"")</f>
        <v/>
      </c>
      <c r="B456" s="3"/>
      <c r="C456" s="2" t="str">
        <f>IFERROR(INDEX(DATASHEET!$A$2:$L$999,MATCH('3월 27일'!$B$6:$B$999,DATASHEET!$E$2:$E$999,0),6),"")</f>
        <v/>
      </c>
      <c r="D456" s="2" t="str">
        <f>IFERROR(INDEX(DATASHEET!$A$2:$L$999,MATCH('3월 27일'!$B$6:$B$999,DATASHEET!$E$2:$E$999,0),11),"")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27일'!$B$6:$B$999,DATASHEET!$E$2:$E$999,0),12),"")</f>
        <v/>
      </c>
    </row>
    <row r="457" spans="1:6">
      <c r="A457" s="2" t="str">
        <f>IFERROR(INDEX(DATASHEET!$A$2:$L$999,MATCH('3월 27일'!$B$6:$B$999,DATASHEET!$E$2:$E$999,0),4),"")</f>
        <v/>
      </c>
      <c r="B457" s="3"/>
      <c r="C457" s="2" t="str">
        <f>IFERROR(INDEX(DATASHEET!$A$2:$L$999,MATCH('3월 27일'!$B$6:$B$999,DATASHEET!$E$2:$E$999,0),6),"")</f>
        <v/>
      </c>
      <c r="D457" s="2" t="str">
        <f>IFERROR(INDEX(DATASHEET!$A$2:$L$999,MATCH('3월 27일'!$B$6:$B$999,DATASHEET!$E$2:$E$999,0),11),"")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27일'!$B$6:$B$999,DATASHEET!$E$2:$E$999,0),12),"")</f>
        <v/>
      </c>
    </row>
    <row r="458" spans="1:6">
      <c r="A458" s="2" t="str">
        <f>IFERROR(INDEX(DATASHEET!$A$2:$L$999,MATCH('3월 27일'!$B$6:$B$999,DATASHEET!$E$2:$E$999,0),4),"")</f>
        <v/>
      </c>
      <c r="B458" s="3"/>
      <c r="C458" s="2" t="str">
        <f>IFERROR(INDEX(DATASHEET!$A$2:$L$999,MATCH('3월 27일'!$B$6:$B$999,DATASHEET!$E$2:$E$999,0),6),"")</f>
        <v/>
      </c>
      <c r="D458" s="2" t="str">
        <f>IFERROR(INDEX(DATASHEET!$A$2:$L$999,MATCH('3월 27일'!$B$6:$B$999,DATASHEET!$E$2:$E$999,0),11),"")</f>
        <v/>
      </c>
      <c r="E458" s="2">
        <f t="shared" si="156"/>
        <v>0</v>
      </c>
      <c r="F458" s="2" t="str">
        <f>IFERROR(INDEX(DATASHEET!$A$2:$L$999,MATCH('3월 27일'!$B$6:$B$999,DATASHEET!$E$2:$E$999,0),12),"")</f>
        <v/>
      </c>
    </row>
    <row r="459" spans="1:6">
      <c r="A459" s="2" t="str">
        <f>IFERROR(INDEX(DATASHEET!$A$2:$L$999,MATCH('3월 27일'!$B$6:$B$999,DATASHEET!$E$2:$E$999,0),4),"")</f>
        <v/>
      </c>
      <c r="B459" s="3"/>
      <c r="C459" s="2" t="str">
        <f>IFERROR(INDEX(DATASHEET!$A$2:$L$999,MATCH('3월 27일'!$B$6:$B$999,DATASHEET!$E$2:$E$999,0),6),"")</f>
        <v/>
      </c>
      <c r="D459" s="2" t="str">
        <f>IFERROR(INDEX(DATASHEET!$A$2:$L$999,MATCH('3월 27일'!$B$6:$B$999,DATASHEET!$E$2:$E$999,0),11),"")</f>
        <v/>
      </c>
      <c r="E459" s="2">
        <f t="shared" si="157"/>
        <v>0</v>
      </c>
      <c r="F459" s="2" t="str">
        <f>IFERROR(INDEX(DATASHEET!$A$2:$L$999,MATCH('3월 27일'!$B$6:$B$999,DATASHEET!$E$2:$E$999,0),12),"")</f>
        <v/>
      </c>
    </row>
    <row r="460" spans="1:6">
      <c r="A460" s="2" t="str">
        <f>IFERROR(INDEX(DATASHEET!$A$2:$L$999,MATCH('3월 27일'!$B$6:$B$999,DATASHEET!$E$2:$E$999,0),4),"")</f>
        <v/>
      </c>
      <c r="B460" s="3"/>
      <c r="C460" s="2" t="str">
        <f>IFERROR(INDEX(DATASHEET!$A$2:$L$999,MATCH('3월 27일'!$B$6:$B$999,DATASHEET!$E$2:$E$999,0),6),"")</f>
        <v/>
      </c>
      <c r="D460" s="2" t="str">
        <f>IFERROR(INDEX(DATASHEET!$A$2:$L$999,MATCH('3월 27일'!$B$6:$B$999,DATASHEET!$E$2:$E$999,0),11),"")</f>
        <v/>
      </c>
      <c r="E460" s="2">
        <f t="shared" si="158"/>
        <v>0</v>
      </c>
      <c r="F460" s="2" t="str">
        <f>IFERROR(INDEX(DATASHEET!$A$2:$L$999,MATCH('3월 27일'!$B$6:$B$999,DATASHEET!$E$2:$E$999,0),12),"")</f>
        <v/>
      </c>
    </row>
    <row r="461" spans="1:6">
      <c r="A461" s="2" t="str">
        <f>IFERROR(INDEX(DATASHEET!$A$2:$L$999,MATCH('3월 27일'!$B$6:$B$999,DATASHEET!$E$2:$E$999,0),4),"")</f>
        <v/>
      </c>
      <c r="B461" s="3"/>
      <c r="C461" s="2" t="str">
        <f>IFERROR(INDEX(DATASHEET!$A$2:$L$999,MATCH('3월 27일'!$B$6:$B$999,DATASHEET!$E$2:$E$999,0),6),"")</f>
        <v/>
      </c>
      <c r="D461" s="2" t="str">
        <f>IFERROR(INDEX(DATASHEET!$A$2:$L$999,MATCH('3월 27일'!$B$6:$B$999,DATASHEET!$E$2:$E$999,0),11),"")</f>
        <v/>
      </c>
      <c r="E461" s="2">
        <f t="shared" si="159"/>
        <v>0</v>
      </c>
      <c r="F461" s="2" t="str">
        <f>IFERROR(INDEX(DATASHEET!$A$2:$L$999,MATCH('3월 27일'!$B$6:$B$999,DATASHEET!$E$2:$E$999,0),12),"")</f>
        <v/>
      </c>
    </row>
    <row r="462" spans="1:6">
      <c r="A462" s="2" t="str">
        <f>IFERROR(INDEX(DATASHEET!$A$2:$L$999,MATCH('3월 27일'!$B$6:$B$999,DATASHEET!$E$2:$E$999,0),4),"")</f>
        <v/>
      </c>
      <c r="B462" s="3"/>
      <c r="C462" s="2" t="str">
        <f>IFERROR(INDEX(DATASHEET!$A$2:$L$999,MATCH('3월 27일'!$B$6:$B$999,DATASHEET!$E$2:$E$999,0),6),"")</f>
        <v/>
      </c>
      <c r="D462" s="2" t="str">
        <f>IFERROR(INDEX(DATASHEET!$A$2:$L$999,MATCH('3월 27일'!$B$6:$B$999,DATASHEET!$E$2:$E$999,0),11),"")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27일'!$B$6:$B$999,DATASHEET!$E$2:$E$999,0),12),"")</f>
        <v/>
      </c>
    </row>
    <row r="463" spans="1:6">
      <c r="A463" s="2" t="str">
        <f>IFERROR(INDEX(DATASHEET!$A$2:$L$999,MATCH('3월 27일'!$B$6:$B$999,DATASHEET!$E$2:$E$999,0),4),"")</f>
        <v/>
      </c>
      <c r="B463" s="3"/>
      <c r="C463" s="2" t="str">
        <f>IFERROR(INDEX(DATASHEET!$A$2:$L$999,MATCH('3월 27일'!$B$6:$B$999,DATASHEET!$E$2:$E$999,0),6),"")</f>
        <v/>
      </c>
      <c r="D463" s="2" t="str">
        <f>IFERROR(INDEX(DATASHEET!$A$2:$L$999,MATCH('3월 27일'!$B$6:$B$999,DATASHEET!$E$2:$E$999,0),11),"")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27일'!$B$6:$B$999,DATASHEET!$E$2:$E$999,0),12),"")</f>
        <v/>
      </c>
    </row>
    <row r="464" spans="1:6">
      <c r="A464" s="2" t="str">
        <f>IFERROR(INDEX(DATASHEET!$A$2:$L$999,MATCH('3월 27일'!$B$6:$B$999,DATASHEET!$E$2:$E$999,0),4),"")</f>
        <v/>
      </c>
      <c r="B464" s="3"/>
      <c r="C464" s="2" t="str">
        <f>IFERROR(INDEX(DATASHEET!$A$2:$L$999,MATCH('3월 27일'!$B$6:$B$999,DATASHEET!$E$2:$E$999,0),6),"")</f>
        <v/>
      </c>
      <c r="D464" s="2" t="str">
        <f>IFERROR(INDEX(DATASHEET!$A$2:$L$999,MATCH('3월 27일'!$B$6:$B$999,DATASHEET!$E$2:$E$999,0),11),"")</f>
        <v/>
      </c>
      <c r="E464" s="2">
        <f t="shared" si="156"/>
        <v>0</v>
      </c>
      <c r="F464" s="2" t="str">
        <f>IFERROR(INDEX(DATASHEET!$A$2:$L$999,MATCH('3월 27일'!$B$6:$B$999,DATASHEET!$E$2:$E$999,0),12),"")</f>
        <v/>
      </c>
    </row>
    <row r="465" spans="1:6">
      <c r="A465" s="2" t="str">
        <f>IFERROR(INDEX(DATASHEET!$A$2:$L$999,MATCH('3월 27일'!$B$6:$B$999,DATASHEET!$E$2:$E$999,0),4),"")</f>
        <v/>
      </c>
      <c r="B465" s="3"/>
      <c r="C465" s="2" t="str">
        <f>IFERROR(INDEX(DATASHEET!$A$2:$L$999,MATCH('3월 27일'!$B$6:$B$999,DATASHEET!$E$2:$E$999,0),6),"")</f>
        <v/>
      </c>
      <c r="D465" s="2" t="str">
        <f>IFERROR(INDEX(DATASHEET!$A$2:$L$999,MATCH('3월 27일'!$B$6:$B$999,DATASHEET!$E$2:$E$999,0),11),"")</f>
        <v/>
      </c>
      <c r="E465" s="2">
        <f t="shared" si="157"/>
        <v>0</v>
      </c>
      <c r="F465" s="2" t="str">
        <f>IFERROR(INDEX(DATASHEET!$A$2:$L$999,MATCH('3월 27일'!$B$6:$B$999,DATASHEET!$E$2:$E$999,0),12),"")</f>
        <v/>
      </c>
    </row>
    <row r="466" spans="1:6">
      <c r="A466" s="2" t="str">
        <f>IFERROR(INDEX(DATASHEET!$A$2:$L$999,MATCH('3월 27일'!$B$6:$B$999,DATASHEET!$E$2:$E$999,0),4),"")</f>
        <v/>
      </c>
      <c r="B466" s="3"/>
      <c r="C466" s="2" t="str">
        <f>IFERROR(INDEX(DATASHEET!$A$2:$L$999,MATCH('3월 27일'!$B$6:$B$999,DATASHEET!$E$2:$E$999,0),6),"")</f>
        <v/>
      </c>
      <c r="D466" s="2" t="str">
        <f>IFERROR(INDEX(DATASHEET!$A$2:$L$999,MATCH('3월 27일'!$B$6:$B$999,DATASHEET!$E$2:$E$999,0),11),"")</f>
        <v/>
      </c>
      <c r="E466" s="2">
        <f t="shared" si="158"/>
        <v>0</v>
      </c>
      <c r="F466" s="2" t="str">
        <f>IFERROR(INDEX(DATASHEET!$A$2:$L$999,MATCH('3월 27일'!$B$6:$B$999,DATASHEET!$E$2:$E$999,0),12),"")</f>
        <v/>
      </c>
    </row>
    <row r="467" spans="1:6">
      <c r="A467" s="2" t="str">
        <f>IFERROR(INDEX(DATASHEET!$A$2:$L$999,MATCH('3월 27일'!$B$6:$B$999,DATASHEET!$E$2:$E$999,0),4),"")</f>
        <v/>
      </c>
      <c r="B467" s="3"/>
      <c r="C467" s="2" t="str">
        <f>IFERROR(INDEX(DATASHEET!$A$2:$L$999,MATCH('3월 27일'!$B$6:$B$999,DATASHEET!$E$2:$E$999,0),6),"")</f>
        <v/>
      </c>
      <c r="D467" s="2" t="str">
        <f>IFERROR(INDEX(DATASHEET!$A$2:$L$999,MATCH('3월 27일'!$B$6:$B$999,DATASHEET!$E$2:$E$999,0),11),"")</f>
        <v/>
      </c>
      <c r="E467" s="2">
        <f t="shared" si="159"/>
        <v>0</v>
      </c>
      <c r="F467" s="2" t="str">
        <f>IFERROR(INDEX(DATASHEET!$A$2:$L$999,MATCH('3월 27일'!$B$6:$B$999,DATASHEET!$E$2:$E$999,0),12),"")</f>
        <v/>
      </c>
    </row>
    <row r="468" spans="1:6">
      <c r="A468" s="2" t="str">
        <f>IFERROR(INDEX(DATASHEET!$A$2:$L$999,MATCH('3월 27일'!$B$6:$B$999,DATASHEET!$E$2:$E$999,0),4),"")</f>
        <v/>
      </c>
      <c r="B468" s="3"/>
      <c r="C468" s="2" t="str">
        <f>IFERROR(INDEX(DATASHEET!$A$2:$L$999,MATCH('3월 27일'!$B$6:$B$999,DATASHEET!$E$2:$E$999,0),6),"")</f>
        <v/>
      </c>
      <c r="D468" s="2" t="str">
        <f>IFERROR(INDEX(DATASHEET!$A$2:$L$999,MATCH('3월 27일'!$B$6:$B$999,DATASHEET!$E$2:$E$999,0),11),"")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27일'!$B$6:$B$999,DATASHEET!$E$2:$E$999,0),12),"")</f>
        <v/>
      </c>
    </row>
    <row r="469" spans="1:6">
      <c r="A469" s="2" t="str">
        <f>IFERROR(INDEX(DATASHEET!$A$2:$L$999,MATCH('3월 27일'!$B$6:$B$999,DATASHEET!$E$2:$E$999,0),4),"")</f>
        <v/>
      </c>
      <c r="B469" s="3"/>
      <c r="C469" s="2" t="str">
        <f>IFERROR(INDEX(DATASHEET!$A$2:$L$999,MATCH('3월 27일'!$B$6:$B$999,DATASHEET!$E$2:$E$999,0),6),"")</f>
        <v/>
      </c>
      <c r="D469" s="2" t="str">
        <f>IFERROR(INDEX(DATASHEET!$A$2:$L$999,MATCH('3월 27일'!$B$6:$B$999,DATASHEET!$E$2:$E$999,0),11),"")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27일'!$B$6:$B$999,DATASHEET!$E$2:$E$999,0),12),"")</f>
        <v/>
      </c>
    </row>
    <row r="470" spans="1:6">
      <c r="A470" s="2" t="str">
        <f>IFERROR(INDEX(DATASHEET!$A$2:$L$999,MATCH('3월 27일'!$B$6:$B$999,DATASHEET!$E$2:$E$999,0),4),"")</f>
        <v/>
      </c>
      <c r="B470" s="3"/>
      <c r="C470" s="2" t="str">
        <f>IFERROR(INDEX(DATASHEET!$A$2:$L$999,MATCH('3월 27일'!$B$6:$B$999,DATASHEET!$E$2:$E$999,0),6),"")</f>
        <v/>
      </c>
      <c r="D470" s="2" t="str">
        <f>IFERROR(INDEX(DATASHEET!$A$2:$L$999,MATCH('3월 27일'!$B$6:$B$999,DATASHEET!$E$2:$E$999,0),11),"")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27일'!$B$6:$B$999,DATASHEET!$E$2:$E$999,0),12),"")</f>
        <v/>
      </c>
    </row>
    <row r="471" spans="1:6">
      <c r="A471" s="2" t="str">
        <f>IFERROR(INDEX(DATASHEET!$A$2:$L$999,MATCH('3월 27일'!$B$6:$B$999,DATASHEET!$E$2:$E$999,0),4),"")</f>
        <v/>
      </c>
      <c r="B471" s="3"/>
      <c r="C471" s="2" t="str">
        <f>IFERROR(INDEX(DATASHEET!$A$2:$L$999,MATCH('3월 27일'!$B$6:$B$999,DATASHEET!$E$2:$E$999,0),6),"")</f>
        <v/>
      </c>
      <c r="D471" s="2" t="str">
        <f>IFERROR(INDEX(DATASHEET!$A$2:$L$999,MATCH('3월 27일'!$B$6:$B$999,DATASHEET!$E$2:$E$999,0),11),"")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27일'!$B$6:$B$999,DATASHEET!$E$2:$E$999,0),12),"")</f>
        <v/>
      </c>
    </row>
    <row r="472" spans="1:6">
      <c r="A472" s="2" t="str">
        <f>IFERROR(INDEX(DATASHEET!$A$2:$L$999,MATCH('3월 27일'!$B$6:$B$999,DATASHEET!$E$2:$E$999,0),4),"")</f>
        <v/>
      </c>
      <c r="B472" s="3"/>
      <c r="C472" s="2" t="str">
        <f>IFERROR(INDEX(DATASHEET!$A$2:$L$999,MATCH('3월 27일'!$B$6:$B$999,DATASHEET!$E$2:$E$999,0),6),"")</f>
        <v/>
      </c>
      <c r="D472" s="2" t="str">
        <f>IFERROR(INDEX(DATASHEET!$A$2:$L$999,MATCH('3월 27일'!$B$6:$B$999,DATASHEET!$E$2:$E$999,0),11),"")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27일'!$B$6:$B$999,DATASHEET!$E$2:$E$999,0),12),"")</f>
        <v/>
      </c>
    </row>
    <row r="473" spans="1:6">
      <c r="A473" s="2" t="str">
        <f>IFERROR(INDEX(DATASHEET!$A$2:$L$999,MATCH('3월 27일'!$B$6:$B$999,DATASHEET!$E$2:$E$999,0),4),"")</f>
        <v/>
      </c>
      <c r="B473" s="3"/>
      <c r="C473" s="2" t="str">
        <f>IFERROR(INDEX(DATASHEET!$A$2:$L$999,MATCH('3월 27일'!$B$6:$B$999,DATASHEET!$E$2:$E$999,0),6),"")</f>
        <v/>
      </c>
      <c r="D473" s="2" t="str">
        <f>IFERROR(INDEX(DATASHEET!$A$2:$L$999,MATCH('3월 27일'!$B$6:$B$999,DATASHEET!$E$2:$E$999,0),11),"")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27일'!$B$6:$B$999,DATASHEET!$E$2:$E$999,0),12),"")</f>
        <v/>
      </c>
    </row>
    <row r="474" spans="1:6">
      <c r="A474" s="2" t="str">
        <f>IFERROR(INDEX(DATASHEET!$A$2:$L$999,MATCH('3월 27일'!$B$6:$B$999,DATASHEET!$E$2:$E$999,0),4),"")</f>
        <v/>
      </c>
      <c r="B474" s="3"/>
      <c r="C474" s="2" t="str">
        <f>IFERROR(INDEX(DATASHEET!$A$2:$L$999,MATCH('3월 27일'!$B$6:$B$999,DATASHEET!$E$2:$E$999,0),6),"")</f>
        <v/>
      </c>
      <c r="D474" s="2" t="str">
        <f>IFERROR(INDEX(DATASHEET!$A$2:$L$999,MATCH('3월 27일'!$B$6:$B$999,DATASHEET!$E$2:$E$999,0),11),"")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27일'!$B$6:$B$999,DATASHEET!$E$2:$E$999,0),12),"")</f>
        <v/>
      </c>
    </row>
    <row r="475" spans="1:6">
      <c r="A475" s="2" t="str">
        <f>IFERROR(INDEX(DATASHEET!$A$2:$L$999,MATCH('3월 27일'!$B$6:$B$999,DATASHEET!$E$2:$E$999,0),4),"")</f>
        <v/>
      </c>
      <c r="B475" s="3"/>
      <c r="C475" s="2" t="str">
        <f>IFERROR(INDEX(DATASHEET!$A$2:$L$999,MATCH('3월 27일'!$B$6:$B$999,DATASHEET!$E$2:$E$999,0),6),"")</f>
        <v/>
      </c>
      <c r="D475" s="2" t="str">
        <f>IFERROR(INDEX(DATASHEET!$A$2:$L$999,MATCH('3월 27일'!$B$6:$B$999,DATASHEET!$E$2:$E$999,0),11),"")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27일'!$B$6:$B$999,DATASHEET!$E$2:$E$999,0),12),"")</f>
        <v/>
      </c>
    </row>
    <row r="476" spans="1:6">
      <c r="A476" s="2" t="str">
        <f>IFERROR(INDEX(DATASHEET!$A$2:$L$999,MATCH('3월 27일'!$B$6:$B$999,DATASHEET!$E$2:$E$999,0),4),"")</f>
        <v/>
      </c>
      <c r="B476" s="3"/>
      <c r="C476" s="2" t="str">
        <f>IFERROR(INDEX(DATASHEET!$A$2:$L$999,MATCH('3월 27일'!$B$6:$B$999,DATASHEET!$E$2:$E$999,0),6),"")</f>
        <v/>
      </c>
      <c r="D476" s="2" t="str">
        <f>IFERROR(INDEX(DATASHEET!$A$2:$L$999,MATCH('3월 27일'!$B$6:$B$999,DATASHEET!$E$2:$E$999,0),11),"")</f>
        <v/>
      </c>
      <c r="E476" s="2">
        <f t="shared" si="182"/>
        <v>0</v>
      </c>
      <c r="F476" s="2" t="str">
        <f>IFERROR(INDEX(DATASHEET!$A$2:$L$999,MATCH('3월 27일'!$B$6:$B$999,DATASHEET!$E$2:$E$999,0),12),"")</f>
        <v/>
      </c>
    </row>
    <row r="477" spans="1:6">
      <c r="A477" s="2" t="str">
        <f>IFERROR(INDEX(DATASHEET!$A$2:$L$999,MATCH('3월 27일'!$B$6:$B$999,DATASHEET!$E$2:$E$999,0),4),"")</f>
        <v/>
      </c>
      <c r="B477" s="3"/>
      <c r="C477" s="2" t="str">
        <f>IFERROR(INDEX(DATASHEET!$A$2:$L$999,MATCH('3월 27일'!$B$6:$B$999,DATASHEET!$E$2:$E$999,0),6),"")</f>
        <v/>
      </c>
      <c r="D477" s="2" t="str">
        <f>IFERROR(INDEX(DATASHEET!$A$2:$L$999,MATCH('3월 27일'!$B$6:$B$999,DATASHEET!$E$2:$E$999,0),11),"")</f>
        <v/>
      </c>
      <c r="E477" s="2">
        <f t="shared" si="183"/>
        <v>0</v>
      </c>
      <c r="F477" s="2" t="str">
        <f>IFERROR(INDEX(DATASHEET!$A$2:$L$999,MATCH('3월 27일'!$B$6:$B$999,DATASHEET!$E$2:$E$999,0),12),"")</f>
        <v/>
      </c>
    </row>
    <row r="478" spans="1:6">
      <c r="A478" s="2" t="str">
        <f>IFERROR(INDEX(DATASHEET!$A$2:$L$999,MATCH('3월 27일'!$B$6:$B$999,DATASHEET!$E$2:$E$999,0),4),"")</f>
        <v/>
      </c>
      <c r="B478" s="3"/>
      <c r="C478" s="2" t="str">
        <f>IFERROR(INDEX(DATASHEET!$A$2:$L$999,MATCH('3월 27일'!$B$6:$B$999,DATASHEET!$E$2:$E$999,0),6),"")</f>
        <v/>
      </c>
      <c r="D478" s="2" t="str">
        <f>IFERROR(INDEX(DATASHEET!$A$2:$L$999,MATCH('3월 27일'!$B$6:$B$999,DATASHEET!$E$2:$E$999,0),11),"")</f>
        <v/>
      </c>
      <c r="E478" s="2">
        <f t="shared" si="184"/>
        <v>0</v>
      </c>
      <c r="F478" s="2" t="str">
        <f>IFERROR(INDEX(DATASHEET!$A$2:$L$999,MATCH('3월 27일'!$B$6:$B$999,DATASHEET!$E$2:$E$999,0),12),"")</f>
        <v/>
      </c>
    </row>
    <row r="479" spans="1:6">
      <c r="A479" s="2" t="str">
        <f>IFERROR(INDEX(DATASHEET!$A$2:$L$999,MATCH('3월 27일'!$B$6:$B$999,DATASHEET!$E$2:$E$999,0),4),"")</f>
        <v/>
      </c>
      <c r="B479" s="3"/>
      <c r="C479" s="2" t="str">
        <f>IFERROR(INDEX(DATASHEET!$A$2:$L$999,MATCH('3월 27일'!$B$6:$B$999,DATASHEET!$E$2:$E$999,0),6),"")</f>
        <v/>
      </c>
      <c r="D479" s="2" t="str">
        <f>IFERROR(INDEX(DATASHEET!$A$2:$L$999,MATCH('3월 27일'!$B$6:$B$999,DATASHEET!$E$2:$E$999,0),11),"")</f>
        <v/>
      </c>
      <c r="E479" s="2">
        <f t="shared" si="185"/>
        <v>0</v>
      </c>
      <c r="F479" s="2" t="str">
        <f>IFERROR(INDEX(DATASHEET!$A$2:$L$999,MATCH('3월 27일'!$B$6:$B$999,DATASHEET!$E$2:$E$999,0),12),"")</f>
        <v/>
      </c>
    </row>
    <row r="480" spans="1:6">
      <c r="A480" s="2" t="str">
        <f>IFERROR(INDEX(DATASHEET!$A$2:$L$999,MATCH('3월 27일'!$B$6:$B$999,DATASHEET!$E$2:$E$999,0),4),"")</f>
        <v/>
      </c>
      <c r="B480" s="3"/>
      <c r="C480" s="2" t="str">
        <f>IFERROR(INDEX(DATASHEET!$A$2:$L$999,MATCH('3월 27일'!$B$6:$B$999,DATASHEET!$E$2:$E$999,0),6),"")</f>
        <v/>
      </c>
      <c r="D480" s="2" t="str">
        <f>IFERROR(INDEX(DATASHEET!$A$2:$L$999,MATCH('3월 27일'!$B$6:$B$999,DATASHEET!$E$2:$E$999,0),11),"")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27일'!$B$6:$B$999,DATASHEET!$E$2:$E$999,0),12),"")</f>
        <v/>
      </c>
    </row>
    <row r="481" spans="1:6">
      <c r="A481" s="2" t="str">
        <f>IFERROR(INDEX(DATASHEET!$A$2:$L$999,MATCH('3월 27일'!$B$6:$B$999,DATASHEET!$E$2:$E$999,0),4),"")</f>
        <v/>
      </c>
      <c r="B481" s="3"/>
      <c r="C481" s="2" t="str">
        <f>IFERROR(INDEX(DATASHEET!$A$2:$L$999,MATCH('3월 27일'!$B$6:$B$999,DATASHEET!$E$2:$E$999,0),6),"")</f>
        <v/>
      </c>
      <c r="D481" s="2" t="str">
        <f>IFERROR(INDEX(DATASHEET!$A$2:$L$999,MATCH('3월 27일'!$B$6:$B$999,DATASHEET!$E$2:$E$999,0),11),"")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27일'!$B$6:$B$999,DATASHEET!$E$2:$E$999,0),12),"")</f>
        <v/>
      </c>
    </row>
    <row r="482" spans="1:6">
      <c r="A482" s="2" t="str">
        <f>IFERROR(INDEX(DATASHEET!$A$2:$L$999,MATCH('3월 27일'!$B$6:$B$999,DATASHEET!$E$2:$E$999,0),4),"")</f>
        <v/>
      </c>
      <c r="B482" s="3"/>
      <c r="C482" s="2" t="str">
        <f>IFERROR(INDEX(DATASHEET!$A$2:$L$999,MATCH('3월 27일'!$B$6:$B$999,DATASHEET!$E$2:$E$999,0),6),"")</f>
        <v/>
      </c>
      <c r="D482" s="2" t="str">
        <f>IFERROR(INDEX(DATASHEET!$A$2:$L$999,MATCH('3월 27일'!$B$6:$B$999,DATASHEET!$E$2:$E$999,0),11),"")</f>
        <v/>
      </c>
      <c r="E482" s="2">
        <f t="shared" si="182"/>
        <v>0</v>
      </c>
      <c r="F482" s="2" t="str">
        <f>IFERROR(INDEX(DATASHEET!$A$2:$L$999,MATCH('3월 27일'!$B$6:$B$999,DATASHEET!$E$2:$E$999,0),12),"")</f>
        <v/>
      </c>
    </row>
    <row r="483" spans="1:6">
      <c r="A483" s="2" t="str">
        <f>IFERROR(INDEX(DATASHEET!$A$2:$L$999,MATCH('3월 27일'!$B$6:$B$999,DATASHEET!$E$2:$E$999,0),4),"")</f>
        <v/>
      </c>
      <c r="B483" s="3"/>
      <c r="C483" s="2" t="str">
        <f>IFERROR(INDEX(DATASHEET!$A$2:$L$999,MATCH('3월 27일'!$B$6:$B$999,DATASHEET!$E$2:$E$999,0),6),"")</f>
        <v/>
      </c>
      <c r="D483" s="2" t="str">
        <f>IFERROR(INDEX(DATASHEET!$A$2:$L$999,MATCH('3월 27일'!$B$6:$B$999,DATASHEET!$E$2:$E$999,0),11),"")</f>
        <v/>
      </c>
      <c r="E483" s="2">
        <f t="shared" si="183"/>
        <v>0</v>
      </c>
      <c r="F483" s="2" t="str">
        <f>IFERROR(INDEX(DATASHEET!$A$2:$L$999,MATCH('3월 27일'!$B$6:$B$999,DATASHEET!$E$2:$E$999,0),12),"")</f>
        <v/>
      </c>
    </row>
    <row r="484" spans="1:6">
      <c r="A484" s="2" t="str">
        <f>IFERROR(INDEX(DATASHEET!$A$2:$L$999,MATCH('3월 27일'!$B$6:$B$999,DATASHEET!$E$2:$E$999,0),4),"")</f>
        <v/>
      </c>
      <c r="B484" s="3"/>
      <c r="C484" s="2" t="str">
        <f>IFERROR(INDEX(DATASHEET!$A$2:$L$999,MATCH('3월 27일'!$B$6:$B$999,DATASHEET!$E$2:$E$999,0),6),"")</f>
        <v/>
      </c>
      <c r="D484" s="2" t="str">
        <f>IFERROR(INDEX(DATASHEET!$A$2:$L$999,MATCH('3월 27일'!$B$6:$B$999,DATASHEET!$E$2:$E$999,0),11),"")</f>
        <v/>
      </c>
      <c r="E484" s="2">
        <f t="shared" si="184"/>
        <v>0</v>
      </c>
      <c r="F484" s="2" t="str">
        <f>IFERROR(INDEX(DATASHEET!$A$2:$L$999,MATCH('3월 27일'!$B$6:$B$999,DATASHEET!$E$2:$E$999,0),12),"")</f>
        <v/>
      </c>
    </row>
    <row r="485" spans="1:6">
      <c r="A485" s="2" t="str">
        <f>IFERROR(INDEX(DATASHEET!$A$2:$L$999,MATCH('3월 27일'!$B$6:$B$999,DATASHEET!$E$2:$E$999,0),4),"")</f>
        <v/>
      </c>
      <c r="B485" s="3"/>
      <c r="C485" s="2" t="str">
        <f>IFERROR(INDEX(DATASHEET!$A$2:$L$999,MATCH('3월 27일'!$B$6:$B$999,DATASHEET!$E$2:$E$999,0),6),"")</f>
        <v/>
      </c>
      <c r="D485" s="2" t="str">
        <f>IFERROR(INDEX(DATASHEET!$A$2:$L$999,MATCH('3월 27일'!$B$6:$B$999,DATASHEET!$E$2:$E$999,0),11),"")</f>
        <v/>
      </c>
      <c r="E485" s="2">
        <f t="shared" si="185"/>
        <v>0</v>
      </c>
      <c r="F485" s="2" t="str">
        <f>IFERROR(INDEX(DATASHEET!$A$2:$L$999,MATCH('3월 27일'!$B$6:$B$999,DATASHEET!$E$2:$E$999,0),12),"")</f>
        <v/>
      </c>
    </row>
    <row r="486" spans="1:6">
      <c r="A486" s="2" t="str">
        <f>IFERROR(INDEX(DATASHEET!$A$2:$L$999,MATCH('3월 27일'!$B$6:$B$999,DATASHEET!$E$2:$E$999,0),4),"")</f>
        <v/>
      </c>
      <c r="B486" s="3"/>
      <c r="C486" s="2" t="str">
        <f>IFERROR(INDEX(DATASHEET!$A$2:$L$999,MATCH('3월 27일'!$B$6:$B$999,DATASHEET!$E$2:$E$999,0),6),"")</f>
        <v/>
      </c>
      <c r="D486" s="2" t="str">
        <f>IFERROR(INDEX(DATASHEET!$A$2:$L$999,MATCH('3월 27일'!$B$6:$B$999,DATASHEET!$E$2:$E$999,0),11),"")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27일'!$B$6:$B$999,DATASHEET!$E$2:$E$999,0),12),"")</f>
        <v/>
      </c>
    </row>
    <row r="487" spans="1:6">
      <c r="A487" s="2" t="str">
        <f>IFERROR(INDEX(DATASHEET!$A$2:$L$999,MATCH('3월 27일'!$B$6:$B$999,DATASHEET!$E$2:$E$999,0),4),"")</f>
        <v/>
      </c>
      <c r="B487" s="3"/>
      <c r="C487" s="2" t="str">
        <f>IFERROR(INDEX(DATASHEET!$A$2:$L$999,MATCH('3월 27일'!$B$6:$B$999,DATASHEET!$E$2:$E$999,0),6),"")</f>
        <v/>
      </c>
      <c r="D487" s="2" t="str">
        <f>IFERROR(INDEX(DATASHEET!$A$2:$L$999,MATCH('3월 27일'!$B$6:$B$999,DATASHEET!$E$2:$E$999,0),11),"")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27일'!$B$6:$B$999,DATASHEET!$E$2:$E$999,0),12),"")</f>
        <v/>
      </c>
    </row>
    <row r="488" spans="1:6">
      <c r="A488" s="2" t="str">
        <f>IFERROR(INDEX(DATASHEET!$A$2:$L$999,MATCH('3월 27일'!$B$6:$B$999,DATASHEET!$E$2:$E$999,0),4),"")</f>
        <v/>
      </c>
      <c r="B488" s="3"/>
      <c r="C488" s="2" t="str">
        <f>IFERROR(INDEX(DATASHEET!$A$2:$L$999,MATCH('3월 27일'!$B$6:$B$999,DATASHEET!$E$2:$E$999,0),6),"")</f>
        <v/>
      </c>
      <c r="D488" s="2" t="str">
        <f>IFERROR(INDEX(DATASHEET!$A$2:$L$999,MATCH('3월 27일'!$B$6:$B$999,DATASHEET!$E$2:$E$999,0),11),"")</f>
        <v/>
      </c>
      <c r="E488" s="2">
        <f t="shared" si="182"/>
        <v>0</v>
      </c>
      <c r="F488" s="2" t="str">
        <f>IFERROR(INDEX(DATASHEET!$A$2:$L$999,MATCH('3월 27일'!$B$6:$B$999,DATASHEET!$E$2:$E$999,0),12),"")</f>
        <v/>
      </c>
    </row>
    <row r="489" spans="1:6">
      <c r="A489" s="2" t="str">
        <f>IFERROR(INDEX(DATASHEET!$A$2:$L$999,MATCH('3월 27일'!$B$6:$B$999,DATASHEET!$E$2:$E$999,0),4),"")</f>
        <v/>
      </c>
      <c r="B489" s="3"/>
      <c r="C489" s="2" t="str">
        <f>IFERROR(INDEX(DATASHEET!$A$2:$L$999,MATCH('3월 27일'!$B$6:$B$999,DATASHEET!$E$2:$E$999,0),6),"")</f>
        <v/>
      </c>
      <c r="D489" s="2" t="str">
        <f>IFERROR(INDEX(DATASHEET!$A$2:$L$999,MATCH('3월 27일'!$B$6:$B$999,DATASHEET!$E$2:$E$999,0),11),"")</f>
        <v/>
      </c>
      <c r="E489" s="2">
        <f t="shared" si="183"/>
        <v>0</v>
      </c>
      <c r="F489" s="2" t="str">
        <f>IFERROR(INDEX(DATASHEET!$A$2:$L$999,MATCH('3월 27일'!$B$6:$B$999,DATASHEET!$E$2:$E$999,0),12),"")</f>
        <v/>
      </c>
    </row>
    <row r="490" spans="1:6">
      <c r="A490" s="2" t="str">
        <f>IFERROR(INDEX(DATASHEET!$A$2:$L$999,MATCH('3월 27일'!$B$6:$B$999,DATASHEET!$E$2:$E$999,0),4),"")</f>
        <v/>
      </c>
      <c r="B490" s="3"/>
      <c r="C490" s="2" t="str">
        <f>IFERROR(INDEX(DATASHEET!$A$2:$L$999,MATCH('3월 27일'!$B$6:$B$999,DATASHEET!$E$2:$E$999,0),6),"")</f>
        <v/>
      </c>
      <c r="D490" s="2" t="str">
        <f>IFERROR(INDEX(DATASHEET!$A$2:$L$999,MATCH('3월 27일'!$B$6:$B$999,DATASHEET!$E$2:$E$999,0),11),"")</f>
        <v/>
      </c>
      <c r="E490" s="2">
        <f t="shared" si="184"/>
        <v>0</v>
      </c>
      <c r="F490" s="2" t="str">
        <f>IFERROR(INDEX(DATASHEET!$A$2:$L$999,MATCH('3월 27일'!$B$6:$B$999,DATASHEET!$E$2:$E$999,0),12),"")</f>
        <v/>
      </c>
    </row>
    <row r="491" spans="1:6">
      <c r="A491" s="2" t="str">
        <f>IFERROR(INDEX(DATASHEET!$A$2:$L$999,MATCH('3월 27일'!$B$6:$B$999,DATASHEET!$E$2:$E$999,0),4),"")</f>
        <v/>
      </c>
      <c r="B491" s="3"/>
      <c r="C491" s="2" t="str">
        <f>IFERROR(INDEX(DATASHEET!$A$2:$L$999,MATCH('3월 27일'!$B$6:$B$999,DATASHEET!$E$2:$E$999,0),6),"")</f>
        <v/>
      </c>
      <c r="D491" s="2" t="str">
        <f>IFERROR(INDEX(DATASHEET!$A$2:$L$999,MATCH('3월 27일'!$B$6:$B$999,DATASHEET!$E$2:$E$999,0),11),"")</f>
        <v/>
      </c>
      <c r="E491" s="2">
        <f t="shared" si="185"/>
        <v>0</v>
      </c>
      <c r="F491" s="2" t="str">
        <f>IFERROR(INDEX(DATASHEET!$A$2:$L$999,MATCH('3월 27일'!$B$6:$B$999,DATASHEET!$E$2:$E$999,0),12),"")</f>
        <v/>
      </c>
    </row>
    <row r="492" spans="1:6">
      <c r="A492" s="2" t="str">
        <f>IFERROR(INDEX(DATASHEET!$A$2:$L$999,MATCH('3월 27일'!$B$6:$B$999,DATASHEET!$E$2:$E$999,0),4),"")</f>
        <v/>
      </c>
      <c r="B492" s="3"/>
      <c r="C492" s="2" t="str">
        <f>IFERROR(INDEX(DATASHEET!$A$2:$L$999,MATCH('3월 27일'!$B$6:$B$999,DATASHEET!$E$2:$E$999,0),6),"")</f>
        <v/>
      </c>
      <c r="D492" s="2" t="str">
        <f>IFERROR(INDEX(DATASHEET!$A$2:$L$999,MATCH('3월 27일'!$B$6:$B$999,DATASHEET!$E$2:$E$999,0),11),"")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27일'!$B$6:$B$999,DATASHEET!$E$2:$E$999,0),12),"")</f>
        <v/>
      </c>
    </row>
    <row r="493" spans="1:6">
      <c r="A493" s="2" t="str">
        <f>IFERROR(INDEX(DATASHEET!$A$2:$L$999,MATCH('3월 27일'!$B$6:$B$999,DATASHEET!$E$2:$E$999,0),4),"")</f>
        <v/>
      </c>
      <c r="B493" s="3"/>
      <c r="C493" s="2" t="str">
        <f>IFERROR(INDEX(DATASHEET!$A$2:$L$999,MATCH('3월 27일'!$B$6:$B$999,DATASHEET!$E$2:$E$999,0),6),"")</f>
        <v/>
      </c>
      <c r="D493" s="2" t="str">
        <f>IFERROR(INDEX(DATASHEET!$A$2:$L$999,MATCH('3월 27일'!$B$6:$B$999,DATASHEET!$E$2:$E$999,0),11),"")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27일'!$B$6:$B$999,DATASHEET!$E$2:$E$999,0),12),"")</f>
        <v/>
      </c>
    </row>
    <row r="494" spans="1:6">
      <c r="A494" s="2" t="str">
        <f>IFERROR(INDEX(DATASHEET!$A$2:$L$999,MATCH('3월 27일'!$B$6:$B$999,DATASHEET!$E$2:$E$999,0),4),"")</f>
        <v/>
      </c>
      <c r="B494" s="3"/>
      <c r="C494" s="2" t="str">
        <f>IFERROR(INDEX(DATASHEET!$A$2:$L$999,MATCH('3월 27일'!$B$6:$B$999,DATASHEET!$E$2:$E$999,0),6),"")</f>
        <v/>
      </c>
      <c r="D494" s="2" t="str">
        <f>IFERROR(INDEX(DATASHEET!$A$2:$L$999,MATCH('3월 27일'!$B$6:$B$999,DATASHEET!$E$2:$E$999,0),11),"")</f>
        <v/>
      </c>
      <c r="E494" s="2">
        <f t="shared" si="182"/>
        <v>0</v>
      </c>
      <c r="F494" s="2" t="str">
        <f>IFERROR(INDEX(DATASHEET!$A$2:$L$999,MATCH('3월 27일'!$B$6:$B$999,DATASHEET!$E$2:$E$999,0),12),"")</f>
        <v/>
      </c>
    </row>
    <row r="495" spans="1:6">
      <c r="A495" s="2" t="str">
        <f>IFERROR(INDEX(DATASHEET!$A$2:$L$999,MATCH('3월 27일'!$B$6:$B$999,DATASHEET!$E$2:$E$999,0),4),"")</f>
        <v/>
      </c>
      <c r="B495" s="3"/>
      <c r="C495" s="2" t="str">
        <f>IFERROR(INDEX(DATASHEET!$A$2:$L$999,MATCH('3월 27일'!$B$6:$B$999,DATASHEET!$E$2:$E$999,0),6),"")</f>
        <v/>
      </c>
      <c r="D495" s="2" t="str">
        <f>IFERROR(INDEX(DATASHEET!$A$2:$L$999,MATCH('3월 27일'!$B$6:$B$999,DATASHEET!$E$2:$E$999,0),11),"")</f>
        <v/>
      </c>
      <c r="E495" s="2">
        <f t="shared" si="183"/>
        <v>0</v>
      </c>
      <c r="F495" s="2" t="str">
        <f>IFERROR(INDEX(DATASHEET!$A$2:$L$999,MATCH('3월 27일'!$B$6:$B$999,DATASHEET!$E$2:$E$999,0),12),"")</f>
        <v/>
      </c>
    </row>
    <row r="496" spans="1:6">
      <c r="A496" s="2" t="str">
        <f>IFERROR(INDEX(DATASHEET!$A$2:$L$999,MATCH('3월 27일'!$B$6:$B$999,DATASHEET!$E$2:$E$999,0),4),"")</f>
        <v/>
      </c>
      <c r="B496" s="3"/>
      <c r="C496" s="2" t="str">
        <f>IFERROR(INDEX(DATASHEET!$A$2:$L$999,MATCH('3월 27일'!$B$6:$B$999,DATASHEET!$E$2:$E$999,0),6),"")</f>
        <v/>
      </c>
      <c r="D496" s="2" t="str">
        <f>IFERROR(INDEX(DATASHEET!$A$2:$L$999,MATCH('3월 27일'!$B$6:$B$999,DATASHEET!$E$2:$E$999,0),11),"")</f>
        <v/>
      </c>
      <c r="E496" s="2">
        <f t="shared" si="184"/>
        <v>0</v>
      </c>
      <c r="F496" s="2" t="str">
        <f>IFERROR(INDEX(DATASHEET!$A$2:$L$999,MATCH('3월 27일'!$B$6:$B$999,DATASHEET!$E$2:$E$999,0),12),"")</f>
        <v/>
      </c>
    </row>
    <row r="497" spans="1:6">
      <c r="A497" s="2" t="str">
        <f>IFERROR(INDEX(DATASHEET!$A$2:$L$999,MATCH('3월 27일'!$B$6:$B$999,DATASHEET!$E$2:$E$999,0),4),"")</f>
        <v/>
      </c>
      <c r="B497" s="3"/>
      <c r="C497" s="2" t="str">
        <f>IFERROR(INDEX(DATASHEET!$A$2:$L$999,MATCH('3월 27일'!$B$6:$B$999,DATASHEET!$E$2:$E$999,0),6),"")</f>
        <v/>
      </c>
      <c r="D497" s="2" t="str">
        <f>IFERROR(INDEX(DATASHEET!$A$2:$L$999,MATCH('3월 27일'!$B$6:$B$999,DATASHEET!$E$2:$E$999,0),11),"")</f>
        <v/>
      </c>
      <c r="E497" s="2">
        <f t="shared" si="185"/>
        <v>0</v>
      </c>
      <c r="F497" s="2" t="str">
        <f>IFERROR(INDEX(DATASHEET!$A$2:$L$999,MATCH('3월 27일'!$B$6:$B$999,DATASHEET!$E$2:$E$999,0),12),"")</f>
        <v/>
      </c>
    </row>
    <row r="498" spans="1:6">
      <c r="A498" s="2" t="str">
        <f>IFERROR(INDEX(DATASHEET!$A$2:$L$999,MATCH('3월 27일'!$B$6:$B$999,DATASHEET!$E$2:$E$999,0),4),"")</f>
        <v/>
      </c>
      <c r="B498" s="3"/>
      <c r="C498" s="2" t="str">
        <f>IFERROR(INDEX(DATASHEET!$A$2:$L$999,MATCH('3월 27일'!$B$6:$B$999,DATASHEET!$E$2:$E$999,0),6),"")</f>
        <v/>
      </c>
      <c r="D498" s="2" t="str">
        <f>IFERROR(INDEX(DATASHEET!$A$2:$L$999,MATCH('3월 27일'!$B$6:$B$999,DATASHEET!$E$2:$E$999,0),11),"")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27일'!$B$6:$B$999,DATASHEET!$E$2:$E$999,0),12),"")</f>
        <v/>
      </c>
    </row>
    <row r="499" spans="1:6">
      <c r="A499" s="2" t="str">
        <f>IFERROR(INDEX(DATASHEET!$A$2:$L$999,MATCH('3월 27일'!$B$6:$B$999,DATASHEET!$E$2:$E$999,0),4),"")</f>
        <v/>
      </c>
      <c r="B499" s="3"/>
      <c r="C499" s="2" t="str">
        <f>IFERROR(INDEX(DATASHEET!$A$2:$L$999,MATCH('3월 27일'!$B$6:$B$999,DATASHEET!$E$2:$E$999,0),6),"")</f>
        <v/>
      </c>
      <c r="D499" s="2" t="str">
        <f>IFERROR(INDEX(DATASHEET!$A$2:$L$999,MATCH('3월 27일'!$B$6:$B$999,DATASHEET!$E$2:$E$999,0),11),"")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27일'!$B$6:$B$999,DATASHEET!$E$2:$E$999,0),12),"")</f>
        <v/>
      </c>
    </row>
    <row r="500" spans="1:6">
      <c r="A500" s="2" t="str">
        <f>IFERROR(INDEX(DATASHEET!$A$2:$L$999,MATCH('3월 27일'!$B$6:$B$999,DATASHEET!$E$2:$E$999,0),4),"")</f>
        <v/>
      </c>
      <c r="B500" s="3"/>
      <c r="C500" s="2" t="str">
        <f>IFERROR(INDEX(DATASHEET!$A$2:$L$999,MATCH('3월 27일'!$B$6:$B$999,DATASHEET!$E$2:$E$999,0),6),"")</f>
        <v/>
      </c>
      <c r="D500" s="2" t="str">
        <f>IFERROR(INDEX(DATASHEET!$A$2:$L$999,MATCH('3월 27일'!$B$6:$B$999,DATASHEET!$E$2:$E$999,0),11),"")</f>
        <v/>
      </c>
      <c r="E500" s="2">
        <f t="shared" si="182"/>
        <v>0</v>
      </c>
      <c r="F500" s="2" t="str">
        <f>IFERROR(INDEX(DATASHEET!$A$2:$L$999,MATCH('3월 27일'!$B$6:$B$999,DATASHEET!$E$2:$E$999,0),12),"")</f>
        <v/>
      </c>
    </row>
    <row r="501" spans="1:6">
      <c r="A501" s="2" t="str">
        <f>IFERROR(INDEX(DATASHEET!$A$2:$L$999,MATCH('3월 27일'!$B$6:$B$999,DATASHEET!$E$2:$E$999,0),4),"")</f>
        <v/>
      </c>
      <c r="B501" s="3"/>
      <c r="C501" s="2" t="str">
        <f>IFERROR(INDEX(DATASHEET!$A$2:$L$999,MATCH('3월 27일'!$B$6:$B$999,DATASHEET!$E$2:$E$999,0),6),"")</f>
        <v/>
      </c>
      <c r="D501" s="2" t="str">
        <f>IFERROR(INDEX(DATASHEET!$A$2:$L$999,MATCH('3월 27일'!$B$6:$B$999,DATASHEET!$E$2:$E$999,0),11),"")</f>
        <v/>
      </c>
      <c r="E501" s="2">
        <f t="shared" si="183"/>
        <v>0</v>
      </c>
      <c r="F501" s="2" t="str">
        <f>IFERROR(INDEX(DATASHEET!$A$2:$L$999,MATCH('3월 27일'!$B$6:$B$999,DATASHEET!$E$2:$E$999,0),12),"")</f>
        <v/>
      </c>
    </row>
    <row r="502" spans="1:6">
      <c r="A502" s="2" t="str">
        <f>IFERROR(INDEX(DATASHEET!$A$2:$L$999,MATCH('3월 27일'!$B$6:$B$999,DATASHEET!$E$2:$E$999,0),4),"")</f>
        <v/>
      </c>
      <c r="B502" s="3"/>
      <c r="C502" s="2" t="str">
        <f>IFERROR(INDEX(DATASHEET!$A$2:$L$999,MATCH('3월 27일'!$B$6:$B$999,DATASHEET!$E$2:$E$999,0),6),"")</f>
        <v/>
      </c>
      <c r="D502" s="2" t="str">
        <f>IFERROR(INDEX(DATASHEET!$A$2:$L$999,MATCH('3월 27일'!$B$6:$B$999,DATASHEET!$E$2:$E$999,0),11),"")</f>
        <v/>
      </c>
      <c r="E502" s="2">
        <f t="shared" si="184"/>
        <v>0</v>
      </c>
      <c r="F502" s="2" t="str">
        <f>IFERROR(INDEX(DATASHEET!$A$2:$L$999,MATCH('3월 27일'!$B$6:$B$999,DATASHEET!$E$2:$E$999,0),12),"")</f>
        <v/>
      </c>
    </row>
    <row r="503" spans="1:6">
      <c r="A503" s="2" t="str">
        <f>IFERROR(INDEX(DATASHEET!$A$2:$L$999,MATCH('3월 27일'!$B$6:$B$999,DATASHEET!$E$2:$E$999,0),4),"")</f>
        <v/>
      </c>
      <c r="B503" s="3"/>
      <c r="C503" s="2" t="str">
        <f>IFERROR(INDEX(DATASHEET!$A$2:$L$999,MATCH('3월 27일'!$B$6:$B$999,DATASHEET!$E$2:$E$999,0),6),"")</f>
        <v/>
      </c>
      <c r="D503" s="2" t="str">
        <f>IFERROR(INDEX(DATASHEET!$A$2:$L$999,MATCH('3월 27일'!$B$6:$B$999,DATASHEET!$E$2:$E$999,0),11),"")</f>
        <v/>
      </c>
      <c r="E503" s="2">
        <f t="shared" si="185"/>
        <v>0</v>
      </c>
      <c r="F503" s="2" t="str">
        <f>IFERROR(INDEX(DATASHEET!$A$2:$L$999,MATCH('3월 27일'!$B$6:$B$999,DATASHEET!$E$2:$E$999,0),12),"")</f>
        <v/>
      </c>
    </row>
    <row r="504" spans="1:6">
      <c r="A504" s="2" t="str">
        <f>IFERROR(INDEX(DATASHEET!$A$2:$L$999,MATCH('3월 27일'!$B$6:$B$999,DATASHEET!$E$2:$E$999,0),4),"")</f>
        <v/>
      </c>
      <c r="B504" s="3"/>
      <c r="C504" s="2" t="str">
        <f>IFERROR(INDEX(DATASHEET!$A$2:$L$999,MATCH('3월 27일'!$B$6:$B$999,DATASHEET!$E$2:$E$999,0),6),"")</f>
        <v/>
      </c>
      <c r="D504" s="2" t="str">
        <f>IFERROR(INDEX(DATASHEET!$A$2:$L$999,MATCH('3월 27일'!$B$6:$B$999,DATASHEET!$E$2:$E$999,0),11),"")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27일'!$B$6:$B$999,DATASHEET!$E$2:$E$999,0),12),"")</f>
        <v/>
      </c>
    </row>
    <row r="505" spans="1:6">
      <c r="A505" s="2" t="str">
        <f>IFERROR(INDEX(DATASHEET!$A$2:$L$999,MATCH('3월 27일'!$B$6:$B$999,DATASHEET!$E$2:$E$999,0),4),"")</f>
        <v/>
      </c>
      <c r="B505" s="3"/>
      <c r="C505" s="2" t="str">
        <f>IFERROR(INDEX(DATASHEET!$A$2:$L$999,MATCH('3월 27일'!$B$6:$B$999,DATASHEET!$E$2:$E$999,0),6),"")</f>
        <v/>
      </c>
      <c r="D505" s="2" t="str">
        <f>IFERROR(INDEX(DATASHEET!$A$2:$L$999,MATCH('3월 27일'!$B$6:$B$999,DATASHEET!$E$2:$E$999,0),11),"")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27일'!$B$6:$B$999,DATASHEET!$E$2:$E$999,0),12),"")</f>
        <v/>
      </c>
    </row>
    <row r="506" spans="1:6">
      <c r="A506" s="2" t="str">
        <f>IFERROR(INDEX(DATASHEET!$A$2:$L$999,MATCH('3월 27일'!$B$6:$B$999,DATASHEET!$E$2:$E$999,0),4),"")</f>
        <v/>
      </c>
      <c r="B506" s="3"/>
      <c r="C506" s="2" t="str">
        <f>IFERROR(INDEX(DATASHEET!$A$2:$L$999,MATCH('3월 27일'!$B$6:$B$999,DATASHEET!$E$2:$E$999,0),6),"")</f>
        <v/>
      </c>
      <c r="D506" s="2" t="str">
        <f>IFERROR(INDEX(DATASHEET!$A$2:$L$999,MATCH('3월 27일'!$B$6:$B$999,DATASHEET!$E$2:$E$999,0),11),"")</f>
        <v/>
      </c>
      <c r="E506" s="2">
        <f t="shared" si="182"/>
        <v>0</v>
      </c>
      <c r="F506" s="2" t="str">
        <f>IFERROR(INDEX(DATASHEET!$A$2:$L$999,MATCH('3월 27일'!$B$6:$B$999,DATASHEET!$E$2:$E$999,0),12),"")</f>
        <v/>
      </c>
    </row>
    <row r="507" spans="1:6">
      <c r="A507" s="2" t="str">
        <f>IFERROR(INDEX(DATASHEET!$A$2:$L$999,MATCH('3월 27일'!$B$6:$B$999,DATASHEET!$E$2:$E$999,0),4),"")</f>
        <v/>
      </c>
      <c r="B507" s="3"/>
      <c r="C507" s="2" t="str">
        <f>IFERROR(INDEX(DATASHEET!$A$2:$L$999,MATCH('3월 27일'!$B$6:$B$999,DATASHEET!$E$2:$E$999,0),6),"")</f>
        <v/>
      </c>
      <c r="D507" s="2" t="str">
        <f>IFERROR(INDEX(DATASHEET!$A$2:$L$999,MATCH('3월 27일'!$B$6:$B$999,DATASHEET!$E$2:$E$999,0),11),"")</f>
        <v/>
      </c>
      <c r="E507" s="2">
        <f t="shared" si="183"/>
        <v>0</v>
      </c>
      <c r="F507" s="2" t="str">
        <f>IFERROR(INDEX(DATASHEET!$A$2:$L$999,MATCH('3월 27일'!$B$6:$B$999,DATASHEET!$E$2:$E$999,0),12),"")</f>
        <v/>
      </c>
    </row>
    <row r="508" spans="1:6">
      <c r="A508" s="2" t="str">
        <f>IFERROR(INDEX(DATASHEET!$A$2:$L$999,MATCH('3월 27일'!$B$6:$B$999,DATASHEET!$E$2:$E$999,0),4),"")</f>
        <v/>
      </c>
      <c r="B508" s="3"/>
      <c r="C508" s="2" t="str">
        <f>IFERROR(INDEX(DATASHEET!$A$2:$L$999,MATCH('3월 27일'!$B$6:$B$999,DATASHEET!$E$2:$E$999,0),6),"")</f>
        <v/>
      </c>
      <c r="D508" s="2" t="str">
        <f>IFERROR(INDEX(DATASHEET!$A$2:$L$999,MATCH('3월 27일'!$B$6:$B$999,DATASHEET!$E$2:$E$999,0),11),"")</f>
        <v/>
      </c>
      <c r="E508" s="2">
        <f t="shared" si="184"/>
        <v>0</v>
      </c>
      <c r="F508" s="2" t="str">
        <f>IFERROR(INDEX(DATASHEET!$A$2:$L$999,MATCH('3월 27일'!$B$6:$B$999,DATASHEET!$E$2:$E$999,0),12),"")</f>
        <v/>
      </c>
    </row>
    <row r="509" spans="1:6">
      <c r="A509" s="2" t="str">
        <f>IFERROR(INDEX(DATASHEET!$A$2:$L$999,MATCH('3월 27일'!$B$6:$B$999,DATASHEET!$E$2:$E$999,0),4),"")</f>
        <v/>
      </c>
      <c r="B509" s="3"/>
      <c r="C509" s="2" t="str">
        <f>IFERROR(INDEX(DATASHEET!$A$2:$L$999,MATCH('3월 27일'!$B$6:$B$999,DATASHEET!$E$2:$E$999,0),6),"")</f>
        <v/>
      </c>
      <c r="D509" s="2" t="str">
        <f>IFERROR(INDEX(DATASHEET!$A$2:$L$999,MATCH('3월 27일'!$B$6:$B$999,DATASHEET!$E$2:$E$999,0),11),"")</f>
        <v/>
      </c>
      <c r="E509" s="2">
        <f t="shared" si="185"/>
        <v>0</v>
      </c>
      <c r="F509" s="2" t="str">
        <f>IFERROR(INDEX(DATASHEET!$A$2:$L$999,MATCH('3월 27일'!$B$6:$B$999,DATASHEET!$E$2:$E$999,0),12),"")</f>
        <v/>
      </c>
    </row>
    <row r="510" spans="1:6">
      <c r="A510" s="2" t="str">
        <f>IFERROR(INDEX(DATASHEET!$A$2:$L$999,MATCH('3월 27일'!$B$6:$B$999,DATASHEET!$E$2:$E$999,0),4),"")</f>
        <v/>
      </c>
      <c r="B510" s="3"/>
      <c r="C510" s="2" t="str">
        <f>IFERROR(INDEX(DATASHEET!$A$2:$L$999,MATCH('3월 27일'!$B$6:$B$999,DATASHEET!$E$2:$E$999,0),6),"")</f>
        <v/>
      </c>
      <c r="D510" s="2" t="str">
        <f>IFERROR(INDEX(DATASHEET!$A$2:$L$999,MATCH('3월 27일'!$B$6:$B$999,DATASHEET!$E$2:$E$999,0),11),"")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27일'!$B$6:$B$999,DATASHEET!$E$2:$E$999,0),12),"")</f>
        <v/>
      </c>
    </row>
    <row r="511" spans="1:6">
      <c r="A511" s="2" t="str">
        <f>IFERROR(INDEX(DATASHEET!$A$2:$L$999,MATCH('3월 27일'!$B$6:$B$999,DATASHEET!$E$2:$E$999,0),4),"")</f>
        <v/>
      </c>
      <c r="B511" s="3"/>
      <c r="C511" s="2" t="str">
        <f>IFERROR(INDEX(DATASHEET!$A$2:$L$999,MATCH('3월 27일'!$B$6:$B$999,DATASHEET!$E$2:$E$999,0),6),"")</f>
        <v/>
      </c>
      <c r="D511" s="2" t="str">
        <f>IFERROR(INDEX(DATASHEET!$A$2:$L$999,MATCH('3월 27일'!$B$6:$B$999,DATASHEET!$E$2:$E$999,0),11),"")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27일'!$B$6:$B$999,DATASHEET!$E$2:$E$999,0),12),"")</f>
        <v/>
      </c>
    </row>
    <row r="512" spans="1:6">
      <c r="A512" s="2" t="str">
        <f>IFERROR(INDEX(DATASHEET!$A$2:$L$999,MATCH('3월 27일'!$B$6:$B$999,DATASHEET!$E$2:$E$999,0),4),"")</f>
        <v/>
      </c>
      <c r="B512" s="3"/>
      <c r="C512" s="2" t="str">
        <f>IFERROR(INDEX(DATASHEET!$A$2:$L$999,MATCH('3월 27일'!$B$6:$B$999,DATASHEET!$E$2:$E$999,0),6),"")</f>
        <v/>
      </c>
      <c r="D512" s="2" t="str">
        <f>IFERROR(INDEX(DATASHEET!$A$2:$L$999,MATCH('3월 27일'!$B$6:$B$999,DATASHEET!$E$2:$E$999,0),11),"")</f>
        <v/>
      </c>
      <c r="E512" s="2">
        <f t="shared" si="182"/>
        <v>0</v>
      </c>
      <c r="F512" s="2" t="str">
        <f>IFERROR(INDEX(DATASHEET!$A$2:$L$999,MATCH('3월 27일'!$B$6:$B$999,DATASHEET!$E$2:$E$999,0),12),"")</f>
        <v/>
      </c>
    </row>
    <row r="513" spans="1:6">
      <c r="A513" s="2" t="str">
        <f>IFERROR(INDEX(DATASHEET!$A$2:$L$999,MATCH('3월 27일'!$B$6:$B$999,DATASHEET!$E$2:$E$999,0),4),"")</f>
        <v/>
      </c>
      <c r="B513" s="3"/>
      <c r="C513" s="2" t="str">
        <f>IFERROR(INDEX(DATASHEET!$A$2:$L$999,MATCH('3월 27일'!$B$6:$B$999,DATASHEET!$E$2:$E$999,0),6),"")</f>
        <v/>
      </c>
      <c r="D513" s="2" t="str">
        <f>IFERROR(INDEX(DATASHEET!$A$2:$L$999,MATCH('3월 27일'!$B$6:$B$999,DATASHEET!$E$2:$E$999,0),11),"")</f>
        <v/>
      </c>
      <c r="E513" s="2">
        <f t="shared" si="183"/>
        <v>0</v>
      </c>
      <c r="F513" s="2" t="str">
        <f>IFERROR(INDEX(DATASHEET!$A$2:$L$999,MATCH('3월 27일'!$B$6:$B$999,DATASHEET!$E$2:$E$999,0),12),"")</f>
        <v/>
      </c>
    </row>
    <row r="514" spans="1:6">
      <c r="A514" s="2" t="str">
        <f>IFERROR(INDEX(DATASHEET!$A$2:$L$999,MATCH('3월 27일'!$B$6:$B$999,DATASHEET!$E$2:$E$999,0),4),"")</f>
        <v/>
      </c>
      <c r="B514" s="3"/>
      <c r="C514" s="2" t="str">
        <f>IFERROR(INDEX(DATASHEET!$A$2:$L$999,MATCH('3월 27일'!$B$6:$B$999,DATASHEET!$E$2:$E$999,0),6),"")</f>
        <v/>
      </c>
      <c r="D514" s="2" t="str">
        <f>IFERROR(INDEX(DATASHEET!$A$2:$L$999,MATCH('3월 27일'!$B$6:$B$999,DATASHEET!$E$2:$E$999,0),11),"")</f>
        <v/>
      </c>
      <c r="E514" s="2">
        <f t="shared" si="184"/>
        <v>0</v>
      </c>
      <c r="F514" s="2" t="str">
        <f>IFERROR(INDEX(DATASHEET!$A$2:$L$999,MATCH('3월 27일'!$B$6:$B$999,DATASHEET!$E$2:$E$999,0),12),"")</f>
        <v/>
      </c>
    </row>
    <row r="515" spans="1:6">
      <c r="A515" s="2" t="str">
        <f>IFERROR(INDEX(DATASHEET!$A$2:$L$999,MATCH('3월 27일'!$B$6:$B$999,DATASHEET!$E$2:$E$999,0),4),"")</f>
        <v/>
      </c>
      <c r="B515" s="3"/>
      <c r="C515" s="2" t="str">
        <f>IFERROR(INDEX(DATASHEET!$A$2:$L$999,MATCH('3월 27일'!$B$6:$B$999,DATASHEET!$E$2:$E$999,0),6),"")</f>
        <v/>
      </c>
      <c r="D515" s="2" t="str">
        <f>IFERROR(INDEX(DATASHEET!$A$2:$L$999,MATCH('3월 27일'!$B$6:$B$999,DATASHEET!$E$2:$E$999,0),11),"")</f>
        <v/>
      </c>
      <c r="E515" s="2">
        <f t="shared" si="185"/>
        <v>0</v>
      </c>
      <c r="F515" s="2" t="str">
        <f>IFERROR(INDEX(DATASHEET!$A$2:$L$999,MATCH('3월 27일'!$B$6:$B$999,DATASHEET!$E$2:$E$999,0),12),"")</f>
        <v/>
      </c>
    </row>
    <row r="516" spans="1:6">
      <c r="A516" s="2" t="str">
        <f>IFERROR(INDEX(DATASHEET!$A$2:$L$999,MATCH('3월 27일'!$B$6:$B$999,DATASHEET!$E$2:$E$999,0),4),"")</f>
        <v/>
      </c>
      <c r="B516" s="3"/>
      <c r="C516" s="2" t="str">
        <f>IFERROR(INDEX(DATASHEET!$A$2:$L$999,MATCH('3월 27일'!$B$6:$B$999,DATASHEET!$E$2:$E$999,0),6),"")</f>
        <v/>
      </c>
      <c r="D516" s="2" t="str">
        <f>IFERROR(INDEX(DATASHEET!$A$2:$L$999,MATCH('3월 27일'!$B$6:$B$999,DATASHEET!$E$2:$E$999,0),11),"")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27일'!$B$6:$B$999,DATASHEET!$E$2:$E$999,0),12),"")</f>
        <v/>
      </c>
    </row>
    <row r="517" spans="1:6">
      <c r="A517" s="2" t="str">
        <f>IFERROR(INDEX(DATASHEET!$A$2:$L$999,MATCH('3월 27일'!$B$6:$B$999,DATASHEET!$E$2:$E$999,0),4),"")</f>
        <v/>
      </c>
      <c r="B517" s="3"/>
      <c r="C517" s="2" t="str">
        <f>IFERROR(INDEX(DATASHEET!$A$2:$L$999,MATCH('3월 27일'!$B$6:$B$999,DATASHEET!$E$2:$E$999,0),6),"")</f>
        <v/>
      </c>
      <c r="D517" s="2" t="str">
        <f>IFERROR(INDEX(DATASHEET!$A$2:$L$999,MATCH('3월 27일'!$B$6:$B$999,DATASHEET!$E$2:$E$999,0),11),"")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27일'!$B$6:$B$999,DATASHEET!$E$2:$E$999,0),12),"")</f>
        <v/>
      </c>
    </row>
    <row r="518" spans="1:6">
      <c r="A518" s="2" t="str">
        <f>IFERROR(INDEX(DATASHEET!$A$2:$L$999,MATCH('3월 27일'!$B$6:$B$999,DATASHEET!$E$2:$E$999,0),4),"")</f>
        <v/>
      </c>
      <c r="B518" s="3"/>
      <c r="C518" s="2" t="str">
        <f>IFERROR(INDEX(DATASHEET!$A$2:$L$999,MATCH('3월 27일'!$B$6:$B$999,DATASHEET!$E$2:$E$999,0),6),"")</f>
        <v/>
      </c>
      <c r="D518" s="2" t="str">
        <f>IFERROR(INDEX(DATASHEET!$A$2:$L$999,MATCH('3월 27일'!$B$6:$B$999,DATASHEET!$E$2:$E$999,0),11),"")</f>
        <v/>
      </c>
      <c r="E518" s="2">
        <f t="shared" si="182"/>
        <v>0</v>
      </c>
      <c r="F518" s="2" t="str">
        <f>IFERROR(INDEX(DATASHEET!$A$2:$L$999,MATCH('3월 27일'!$B$6:$B$999,DATASHEET!$E$2:$E$999,0),12),"")</f>
        <v/>
      </c>
    </row>
    <row r="519" spans="1:6">
      <c r="A519" s="2" t="str">
        <f>IFERROR(INDEX(DATASHEET!$A$2:$L$999,MATCH('3월 27일'!$B$6:$B$999,DATASHEET!$E$2:$E$999,0),4),"")</f>
        <v/>
      </c>
      <c r="B519" s="3"/>
      <c r="C519" s="2" t="str">
        <f>IFERROR(INDEX(DATASHEET!$A$2:$L$999,MATCH('3월 27일'!$B$6:$B$999,DATASHEET!$E$2:$E$999,0),6),"")</f>
        <v/>
      </c>
      <c r="D519" s="2" t="str">
        <f>IFERROR(INDEX(DATASHEET!$A$2:$L$999,MATCH('3월 27일'!$B$6:$B$999,DATASHEET!$E$2:$E$999,0),11),"")</f>
        <v/>
      </c>
      <c r="E519" s="2">
        <f t="shared" si="183"/>
        <v>0</v>
      </c>
      <c r="F519" s="2" t="str">
        <f>IFERROR(INDEX(DATASHEET!$A$2:$L$999,MATCH('3월 27일'!$B$6:$B$999,DATASHEET!$E$2:$E$999,0),12),"")</f>
        <v/>
      </c>
    </row>
    <row r="520" spans="1:6">
      <c r="A520" s="2" t="str">
        <f>IFERROR(INDEX(DATASHEET!$A$2:$L$999,MATCH('3월 27일'!$B$6:$B$999,DATASHEET!$E$2:$E$999,0),4),"")</f>
        <v/>
      </c>
      <c r="B520" s="3"/>
      <c r="C520" s="2" t="str">
        <f>IFERROR(INDEX(DATASHEET!$A$2:$L$999,MATCH('3월 27일'!$B$6:$B$999,DATASHEET!$E$2:$E$999,0),6),"")</f>
        <v/>
      </c>
      <c r="D520" s="2" t="str">
        <f>IFERROR(INDEX(DATASHEET!$A$2:$L$999,MATCH('3월 27일'!$B$6:$B$999,DATASHEET!$E$2:$E$999,0),11),"")</f>
        <v/>
      </c>
      <c r="E520" s="2">
        <f t="shared" si="184"/>
        <v>0</v>
      </c>
      <c r="F520" s="2" t="str">
        <f>IFERROR(INDEX(DATASHEET!$A$2:$L$999,MATCH('3월 27일'!$B$6:$B$999,DATASHEET!$E$2:$E$999,0),12),"")</f>
        <v/>
      </c>
    </row>
    <row r="521" spans="1:6">
      <c r="A521" s="2" t="str">
        <f>IFERROR(INDEX(DATASHEET!$A$2:$L$999,MATCH('3월 27일'!$B$6:$B$999,DATASHEET!$E$2:$E$999,0),4),"")</f>
        <v/>
      </c>
      <c r="B521" s="3"/>
      <c r="C521" s="2" t="str">
        <f>IFERROR(INDEX(DATASHEET!$A$2:$L$999,MATCH('3월 27일'!$B$6:$B$999,DATASHEET!$E$2:$E$999,0),6),"")</f>
        <v/>
      </c>
      <c r="D521" s="2" t="str">
        <f>IFERROR(INDEX(DATASHEET!$A$2:$L$999,MATCH('3월 27일'!$B$6:$B$999,DATASHEET!$E$2:$E$999,0),11),"")</f>
        <v/>
      </c>
      <c r="E521" s="2">
        <f t="shared" si="185"/>
        <v>0</v>
      </c>
      <c r="F521" s="2" t="str">
        <f>IFERROR(INDEX(DATASHEET!$A$2:$L$999,MATCH('3월 27일'!$B$6:$B$999,DATASHEET!$E$2:$E$999,0),12),"")</f>
        <v/>
      </c>
    </row>
    <row r="522" spans="1:6">
      <c r="A522" s="2" t="str">
        <f>IFERROR(INDEX(DATASHEET!$A$2:$L$999,MATCH('3월 27일'!$B$6:$B$999,DATASHEET!$E$2:$E$999,0),4),"")</f>
        <v/>
      </c>
      <c r="B522" s="3"/>
      <c r="C522" s="2" t="str">
        <f>IFERROR(INDEX(DATASHEET!$A$2:$L$999,MATCH('3월 27일'!$B$6:$B$999,DATASHEET!$E$2:$E$999,0),6),"")</f>
        <v/>
      </c>
      <c r="D522" s="2" t="str">
        <f>IFERROR(INDEX(DATASHEET!$A$2:$L$999,MATCH('3월 27일'!$B$6:$B$999,DATASHEET!$E$2:$E$999,0),11),"")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27일'!$B$6:$B$999,DATASHEET!$E$2:$E$999,0),12),"")</f>
        <v/>
      </c>
    </row>
    <row r="523" spans="1:6">
      <c r="A523" s="2" t="str">
        <f>IFERROR(INDEX(DATASHEET!$A$2:$L$999,MATCH('3월 27일'!$B$6:$B$999,DATASHEET!$E$2:$E$999,0),4),"")</f>
        <v/>
      </c>
      <c r="B523" s="3"/>
      <c r="C523" s="2" t="str">
        <f>IFERROR(INDEX(DATASHEET!$A$2:$L$999,MATCH('3월 27일'!$B$6:$B$999,DATASHEET!$E$2:$E$999,0),6),"")</f>
        <v/>
      </c>
      <c r="D523" s="2" t="str">
        <f>IFERROR(INDEX(DATASHEET!$A$2:$L$999,MATCH('3월 27일'!$B$6:$B$999,DATASHEET!$E$2:$E$999,0),11),"")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27일'!$B$6:$B$999,DATASHEET!$E$2:$E$999,0),12),"")</f>
        <v/>
      </c>
    </row>
    <row r="524" spans="1:6">
      <c r="A524" s="2" t="str">
        <f>IFERROR(INDEX(DATASHEET!$A$2:$L$999,MATCH('3월 27일'!$B$6:$B$999,DATASHEET!$E$2:$E$999,0),4),"")</f>
        <v/>
      </c>
      <c r="B524" s="3"/>
      <c r="C524" s="2" t="str">
        <f>IFERROR(INDEX(DATASHEET!$A$2:$L$999,MATCH('3월 27일'!$B$6:$B$999,DATASHEET!$E$2:$E$999,0),6),"")</f>
        <v/>
      </c>
      <c r="D524" s="2" t="str">
        <f>IFERROR(INDEX(DATASHEET!$A$2:$L$999,MATCH('3월 27일'!$B$6:$B$999,DATASHEET!$E$2:$E$999,0),11),"")</f>
        <v/>
      </c>
      <c r="E524" s="2">
        <f t="shared" si="182"/>
        <v>0</v>
      </c>
      <c r="F524" s="2" t="str">
        <f>IFERROR(INDEX(DATASHEET!$A$2:$L$999,MATCH('3월 27일'!$B$6:$B$999,DATASHEET!$E$2:$E$999,0),12),"")</f>
        <v/>
      </c>
    </row>
    <row r="525" spans="1:6">
      <c r="A525" s="2" t="str">
        <f>IFERROR(INDEX(DATASHEET!$A$2:$L$999,MATCH('3월 27일'!$B$6:$B$999,DATASHEET!$E$2:$E$999,0),4),"")</f>
        <v/>
      </c>
      <c r="B525" s="3"/>
      <c r="C525" s="2" t="str">
        <f>IFERROR(INDEX(DATASHEET!$A$2:$L$999,MATCH('3월 27일'!$B$6:$B$999,DATASHEET!$E$2:$E$999,0),6),"")</f>
        <v/>
      </c>
      <c r="D525" s="2" t="str">
        <f>IFERROR(INDEX(DATASHEET!$A$2:$L$999,MATCH('3월 27일'!$B$6:$B$999,DATASHEET!$E$2:$E$999,0),11),"")</f>
        <v/>
      </c>
      <c r="E525" s="2">
        <f t="shared" si="183"/>
        <v>0</v>
      </c>
      <c r="F525" s="2" t="str">
        <f>IFERROR(INDEX(DATASHEET!$A$2:$L$999,MATCH('3월 27일'!$B$6:$B$999,DATASHEET!$E$2:$E$999,0),12),"")</f>
        <v/>
      </c>
    </row>
    <row r="526" spans="1:6">
      <c r="A526" s="2" t="str">
        <f>IFERROR(INDEX(DATASHEET!$A$2:$L$999,MATCH('3월 27일'!$B$6:$B$999,DATASHEET!$E$2:$E$999,0),4),"")</f>
        <v/>
      </c>
      <c r="B526" s="3"/>
      <c r="C526" s="2" t="str">
        <f>IFERROR(INDEX(DATASHEET!$A$2:$L$999,MATCH('3월 27일'!$B$6:$B$999,DATASHEET!$E$2:$E$999,0),6),"")</f>
        <v/>
      </c>
      <c r="D526" s="2" t="str">
        <f>IFERROR(INDEX(DATASHEET!$A$2:$L$999,MATCH('3월 27일'!$B$6:$B$999,DATASHEET!$E$2:$E$999,0),11),"")</f>
        <v/>
      </c>
      <c r="E526" s="2">
        <f t="shared" si="184"/>
        <v>0</v>
      </c>
      <c r="F526" s="2" t="str">
        <f>IFERROR(INDEX(DATASHEET!$A$2:$L$999,MATCH('3월 27일'!$B$6:$B$999,DATASHEET!$E$2:$E$999,0),12),"")</f>
        <v/>
      </c>
    </row>
    <row r="527" spans="1:6">
      <c r="A527" s="2" t="str">
        <f>IFERROR(INDEX(DATASHEET!$A$2:$L$999,MATCH('3월 27일'!$B$6:$B$999,DATASHEET!$E$2:$E$999,0),4),"")</f>
        <v/>
      </c>
      <c r="B527" s="3"/>
      <c r="C527" s="2" t="str">
        <f>IFERROR(INDEX(DATASHEET!$A$2:$L$999,MATCH('3월 27일'!$B$6:$B$999,DATASHEET!$E$2:$E$999,0),6),"")</f>
        <v/>
      </c>
      <c r="D527" s="2" t="str">
        <f>IFERROR(INDEX(DATASHEET!$A$2:$L$999,MATCH('3월 27일'!$B$6:$B$999,DATASHEET!$E$2:$E$999,0),11),"")</f>
        <v/>
      </c>
      <c r="E527" s="2">
        <f t="shared" si="185"/>
        <v>0</v>
      </c>
      <c r="F527" s="2" t="str">
        <f>IFERROR(INDEX(DATASHEET!$A$2:$L$999,MATCH('3월 27일'!$B$6:$B$999,DATASHEET!$E$2:$E$999,0),12),"")</f>
        <v/>
      </c>
    </row>
    <row r="528" spans="1:6">
      <c r="A528" s="2" t="str">
        <f>IFERROR(INDEX(DATASHEET!$A$2:$L$999,MATCH('3월 27일'!$B$6:$B$999,DATASHEET!$E$2:$E$999,0),4),"")</f>
        <v/>
      </c>
      <c r="B528" s="3"/>
      <c r="C528" s="2" t="str">
        <f>IFERROR(INDEX(DATASHEET!$A$2:$L$999,MATCH('3월 27일'!$B$6:$B$999,DATASHEET!$E$2:$E$999,0),6),"")</f>
        <v/>
      </c>
      <c r="D528" s="2" t="str">
        <f>IFERROR(INDEX(DATASHEET!$A$2:$L$999,MATCH('3월 27일'!$B$6:$B$999,DATASHEET!$E$2:$E$999,0),11),"")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27일'!$B$6:$B$999,DATASHEET!$E$2:$E$999,0),12),"")</f>
        <v/>
      </c>
    </row>
    <row r="529" spans="1:6">
      <c r="A529" s="2" t="str">
        <f>IFERROR(INDEX(DATASHEET!$A$2:$L$999,MATCH('3월 27일'!$B$6:$B$999,DATASHEET!$E$2:$E$999,0),4),"")</f>
        <v/>
      </c>
      <c r="B529" s="3"/>
      <c r="C529" s="2" t="str">
        <f>IFERROR(INDEX(DATASHEET!$A$2:$L$999,MATCH('3월 27일'!$B$6:$B$999,DATASHEET!$E$2:$E$999,0),6),"")</f>
        <v/>
      </c>
      <c r="D529" s="2" t="str">
        <f>IFERROR(INDEX(DATASHEET!$A$2:$L$999,MATCH('3월 27일'!$B$6:$B$999,DATASHEET!$E$2:$E$999,0),11),"")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27일'!$B$6:$B$999,DATASHEET!$E$2:$E$999,0),12),"")</f>
        <v/>
      </c>
    </row>
    <row r="530" spans="1:6">
      <c r="A530" s="2" t="str">
        <f>IFERROR(INDEX(DATASHEET!$A$2:$L$999,MATCH('3월 27일'!$B$6:$B$999,DATASHEET!$E$2:$E$999,0),4),"")</f>
        <v/>
      </c>
      <c r="B530" s="3"/>
      <c r="C530" s="2" t="str">
        <f>IFERROR(INDEX(DATASHEET!$A$2:$L$999,MATCH('3월 27일'!$B$6:$B$999,DATASHEET!$E$2:$E$999,0),6),"")</f>
        <v/>
      </c>
      <c r="D530" s="2" t="str">
        <f>IFERROR(INDEX(DATASHEET!$A$2:$L$999,MATCH('3월 27일'!$B$6:$B$999,DATASHEET!$E$2:$E$999,0),11),"")</f>
        <v/>
      </c>
      <c r="E530" s="2">
        <f t="shared" si="182"/>
        <v>0</v>
      </c>
      <c r="F530" s="2" t="str">
        <f>IFERROR(INDEX(DATASHEET!$A$2:$L$999,MATCH('3월 27일'!$B$6:$B$999,DATASHEET!$E$2:$E$999,0),12),"")</f>
        <v/>
      </c>
    </row>
    <row r="531" spans="1:6">
      <c r="A531" s="2" t="str">
        <f>IFERROR(INDEX(DATASHEET!$A$2:$L$999,MATCH('3월 27일'!$B$6:$B$999,DATASHEET!$E$2:$E$999,0),4),"")</f>
        <v/>
      </c>
      <c r="B531" s="3"/>
      <c r="C531" s="2" t="str">
        <f>IFERROR(INDEX(DATASHEET!$A$2:$L$999,MATCH('3월 27일'!$B$6:$B$999,DATASHEET!$E$2:$E$999,0),6),"")</f>
        <v/>
      </c>
      <c r="D531" s="2" t="str">
        <f>IFERROR(INDEX(DATASHEET!$A$2:$L$999,MATCH('3월 27일'!$B$6:$B$999,DATASHEET!$E$2:$E$999,0),11),"")</f>
        <v/>
      </c>
      <c r="E531" s="2">
        <f t="shared" si="183"/>
        <v>0</v>
      </c>
      <c r="F531" s="2" t="str">
        <f>IFERROR(INDEX(DATASHEET!$A$2:$L$999,MATCH('3월 27일'!$B$6:$B$999,DATASHEET!$E$2:$E$999,0),12),"")</f>
        <v/>
      </c>
    </row>
    <row r="532" spans="1:6">
      <c r="A532" s="2" t="str">
        <f>IFERROR(INDEX(DATASHEET!$A$2:$L$999,MATCH('3월 27일'!$B$6:$B$999,DATASHEET!$E$2:$E$999,0),4),"")</f>
        <v/>
      </c>
      <c r="B532" s="3"/>
      <c r="C532" s="2" t="str">
        <f>IFERROR(INDEX(DATASHEET!$A$2:$L$999,MATCH('3월 27일'!$B$6:$B$999,DATASHEET!$E$2:$E$999,0),6),"")</f>
        <v/>
      </c>
      <c r="D532" s="2" t="str">
        <f>IFERROR(INDEX(DATASHEET!$A$2:$L$999,MATCH('3월 27일'!$B$6:$B$999,DATASHEET!$E$2:$E$999,0),11),"")</f>
        <v/>
      </c>
      <c r="E532" s="2">
        <f t="shared" si="184"/>
        <v>0</v>
      </c>
      <c r="F532" s="2" t="str">
        <f>IFERROR(INDEX(DATASHEET!$A$2:$L$999,MATCH('3월 27일'!$B$6:$B$999,DATASHEET!$E$2:$E$999,0),12),"")</f>
        <v/>
      </c>
    </row>
    <row r="533" spans="1:6">
      <c r="A533" s="2" t="str">
        <f>IFERROR(INDEX(DATASHEET!$A$2:$L$999,MATCH('3월 27일'!$B$6:$B$999,DATASHEET!$E$2:$E$999,0),4),"")</f>
        <v/>
      </c>
      <c r="B533" s="3"/>
      <c r="C533" s="2" t="str">
        <f>IFERROR(INDEX(DATASHEET!$A$2:$L$999,MATCH('3월 27일'!$B$6:$B$999,DATASHEET!$E$2:$E$999,0),6),"")</f>
        <v/>
      </c>
      <c r="D533" s="2" t="str">
        <f>IFERROR(INDEX(DATASHEET!$A$2:$L$999,MATCH('3월 27일'!$B$6:$B$999,DATASHEET!$E$2:$E$999,0),11),"")</f>
        <v/>
      </c>
      <c r="E533" s="2">
        <f t="shared" si="185"/>
        <v>0</v>
      </c>
      <c r="F533" s="2" t="str">
        <f>IFERROR(INDEX(DATASHEET!$A$2:$L$999,MATCH('3월 27일'!$B$6:$B$999,DATASHEET!$E$2:$E$999,0),12),"")</f>
        <v/>
      </c>
    </row>
    <row r="534" spans="1:6">
      <c r="A534" s="2" t="str">
        <f>IFERROR(INDEX(DATASHEET!$A$2:$L$999,MATCH('3월 27일'!$B$6:$B$999,DATASHEET!$E$2:$E$999,0),4),"")</f>
        <v/>
      </c>
      <c r="B534" s="3"/>
      <c r="C534" s="2" t="str">
        <f>IFERROR(INDEX(DATASHEET!$A$2:$L$999,MATCH('3월 27일'!$B$6:$B$999,DATASHEET!$E$2:$E$999,0),6),"")</f>
        <v/>
      </c>
      <c r="D534" s="2" t="str">
        <f>IFERROR(INDEX(DATASHEET!$A$2:$L$999,MATCH('3월 27일'!$B$6:$B$999,DATASHEET!$E$2:$E$999,0),11),"")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27일'!$B$6:$B$999,DATASHEET!$E$2:$E$999,0),12),"")</f>
        <v/>
      </c>
    </row>
    <row r="535" spans="1:6">
      <c r="A535" s="2" t="str">
        <f>IFERROR(INDEX(DATASHEET!$A$2:$L$999,MATCH('3월 27일'!$B$6:$B$999,DATASHEET!$E$2:$E$999,0),4),"")</f>
        <v/>
      </c>
      <c r="B535" s="3"/>
      <c r="C535" s="2" t="str">
        <f>IFERROR(INDEX(DATASHEET!$A$2:$L$999,MATCH('3월 27일'!$B$6:$B$999,DATASHEET!$E$2:$E$999,0),6),"")</f>
        <v/>
      </c>
      <c r="D535" s="2" t="str">
        <f>IFERROR(INDEX(DATASHEET!$A$2:$L$999,MATCH('3월 27일'!$B$6:$B$999,DATASHEET!$E$2:$E$999,0),11),"")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27일'!$B$6:$B$999,DATASHEET!$E$2:$E$999,0),12),"")</f>
        <v/>
      </c>
    </row>
    <row r="536" spans="1:6">
      <c r="A536" s="2" t="str">
        <f>IFERROR(INDEX(DATASHEET!$A$2:$L$999,MATCH('3월 27일'!$B$6:$B$999,DATASHEET!$E$2:$E$999,0),4),"")</f>
        <v/>
      </c>
      <c r="B536" s="3"/>
      <c r="C536" s="2" t="str">
        <f>IFERROR(INDEX(DATASHEET!$A$2:$L$999,MATCH('3월 27일'!$B$6:$B$999,DATASHEET!$E$2:$E$999,0),6),"")</f>
        <v/>
      </c>
      <c r="D536" s="2" t="str">
        <f>IFERROR(INDEX(DATASHEET!$A$2:$L$999,MATCH('3월 27일'!$B$6:$B$999,DATASHEET!$E$2:$E$999,0),11),"")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27일'!$B$6:$B$999,DATASHEET!$E$2:$E$999,0),12),"")</f>
        <v/>
      </c>
    </row>
    <row r="537" spans="1:6">
      <c r="A537" s="2" t="str">
        <f>IFERROR(INDEX(DATASHEET!$A$2:$L$999,MATCH('3월 27일'!$B$6:$B$999,DATASHEET!$E$2:$E$999,0),4),"")</f>
        <v/>
      </c>
      <c r="B537" s="3"/>
      <c r="C537" s="2" t="str">
        <f>IFERROR(INDEX(DATASHEET!$A$2:$L$999,MATCH('3월 27일'!$B$6:$B$999,DATASHEET!$E$2:$E$999,0),6),"")</f>
        <v/>
      </c>
      <c r="D537" s="2" t="str">
        <f>IFERROR(INDEX(DATASHEET!$A$2:$L$999,MATCH('3월 27일'!$B$6:$B$999,DATASHEET!$E$2:$E$999,0),11),"")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27일'!$B$6:$B$999,DATASHEET!$E$2:$E$999,0),12),"")</f>
        <v/>
      </c>
    </row>
    <row r="538" spans="1:6">
      <c r="A538" s="2" t="str">
        <f>IFERROR(INDEX(DATASHEET!$A$2:$L$999,MATCH('3월 27일'!$B$6:$B$999,DATASHEET!$E$2:$E$999,0),4),"")</f>
        <v/>
      </c>
      <c r="B538" s="3"/>
      <c r="C538" s="2" t="str">
        <f>IFERROR(INDEX(DATASHEET!$A$2:$L$999,MATCH('3월 27일'!$B$6:$B$999,DATASHEET!$E$2:$E$999,0),6),"")</f>
        <v/>
      </c>
      <c r="D538" s="2" t="str">
        <f>IFERROR(INDEX(DATASHEET!$A$2:$L$999,MATCH('3월 27일'!$B$6:$B$999,DATASHEET!$E$2:$E$999,0),11),"")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27일'!$B$6:$B$999,DATASHEET!$E$2:$E$999,0),12),"")</f>
        <v/>
      </c>
    </row>
    <row r="539" spans="1:6">
      <c r="A539" s="2" t="str">
        <f>IFERROR(INDEX(DATASHEET!$A$2:$L$999,MATCH('3월 27일'!$B$6:$B$999,DATASHEET!$E$2:$E$999,0),4),"")</f>
        <v/>
      </c>
      <c r="B539" s="3"/>
      <c r="C539" s="2" t="str">
        <f>IFERROR(INDEX(DATASHEET!$A$2:$L$999,MATCH('3월 27일'!$B$6:$B$999,DATASHEET!$E$2:$E$999,0),6),"")</f>
        <v/>
      </c>
      <c r="D539" s="2" t="str">
        <f>IFERROR(INDEX(DATASHEET!$A$2:$L$999,MATCH('3월 27일'!$B$6:$B$999,DATASHEET!$E$2:$E$999,0),11),"")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27일'!$B$6:$B$999,DATASHEET!$E$2:$E$999,0),12),"")</f>
        <v/>
      </c>
    </row>
    <row r="540" spans="1:6">
      <c r="A540" s="2" t="str">
        <f>IFERROR(INDEX(DATASHEET!$A$2:$L$999,MATCH('3월 27일'!$B$6:$B$999,DATASHEET!$E$2:$E$999,0),4),"")</f>
        <v/>
      </c>
      <c r="B540" s="3"/>
      <c r="C540" s="2" t="str">
        <f>IFERROR(INDEX(DATASHEET!$A$2:$L$999,MATCH('3월 27일'!$B$6:$B$999,DATASHEET!$E$2:$E$999,0),6),"")</f>
        <v/>
      </c>
      <c r="D540" s="2" t="str">
        <f>IFERROR(INDEX(DATASHEET!$A$2:$L$999,MATCH('3월 27일'!$B$6:$B$999,DATASHEET!$E$2:$E$999,0),11),"")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27일'!$B$6:$B$999,DATASHEET!$E$2:$E$999,0),12),"")</f>
        <v/>
      </c>
    </row>
    <row r="541" spans="1:6">
      <c r="A541" s="2" t="str">
        <f>IFERROR(INDEX(DATASHEET!$A$2:$L$999,MATCH('3월 27일'!$B$6:$B$999,DATASHEET!$E$2:$E$999,0),4),"")</f>
        <v/>
      </c>
      <c r="B541" s="3"/>
      <c r="C541" s="2" t="str">
        <f>IFERROR(INDEX(DATASHEET!$A$2:$L$999,MATCH('3월 27일'!$B$6:$B$999,DATASHEET!$E$2:$E$999,0),6),"")</f>
        <v/>
      </c>
      <c r="D541" s="2" t="str">
        <f>IFERROR(INDEX(DATASHEET!$A$2:$L$999,MATCH('3월 27일'!$B$6:$B$999,DATASHEET!$E$2:$E$999,0),11),"")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27일'!$B$6:$B$999,DATASHEET!$E$2:$E$999,0),12),"")</f>
        <v/>
      </c>
    </row>
    <row r="542" spans="1:6">
      <c r="A542" s="2" t="str">
        <f>IFERROR(INDEX(DATASHEET!$A$2:$L$999,MATCH('3월 27일'!$B$6:$B$999,DATASHEET!$E$2:$E$999,0),4),"")</f>
        <v/>
      </c>
      <c r="B542" s="3"/>
      <c r="C542" s="2" t="str">
        <f>IFERROR(INDEX(DATASHEET!$A$2:$L$999,MATCH('3월 27일'!$B$6:$B$999,DATASHEET!$E$2:$E$999,0),6),"")</f>
        <v/>
      </c>
      <c r="D542" s="2" t="str">
        <f>IFERROR(INDEX(DATASHEET!$A$2:$L$999,MATCH('3월 27일'!$B$6:$B$999,DATASHEET!$E$2:$E$999,0),11),"")</f>
        <v/>
      </c>
      <c r="E542" s="2">
        <f t="shared" si="208"/>
        <v>0</v>
      </c>
      <c r="F542" s="2" t="str">
        <f>IFERROR(INDEX(DATASHEET!$A$2:$L$999,MATCH('3월 27일'!$B$6:$B$999,DATASHEET!$E$2:$E$999,0),12),"")</f>
        <v/>
      </c>
    </row>
    <row r="543" spans="1:6">
      <c r="A543" s="2" t="str">
        <f>IFERROR(INDEX(DATASHEET!$A$2:$L$999,MATCH('3월 27일'!$B$6:$B$999,DATASHEET!$E$2:$E$999,0),4),"")</f>
        <v/>
      </c>
      <c r="B543" s="3"/>
      <c r="C543" s="2" t="str">
        <f>IFERROR(INDEX(DATASHEET!$A$2:$L$999,MATCH('3월 27일'!$B$6:$B$999,DATASHEET!$E$2:$E$999,0),6),"")</f>
        <v/>
      </c>
      <c r="D543" s="2" t="str">
        <f>IFERROR(INDEX(DATASHEET!$A$2:$L$999,MATCH('3월 27일'!$B$6:$B$999,DATASHEET!$E$2:$E$999,0),11),"")</f>
        <v/>
      </c>
      <c r="E543" s="2">
        <f t="shared" si="209"/>
        <v>0</v>
      </c>
      <c r="F543" s="2" t="str">
        <f>IFERROR(INDEX(DATASHEET!$A$2:$L$999,MATCH('3월 27일'!$B$6:$B$999,DATASHEET!$E$2:$E$999,0),12),"")</f>
        <v/>
      </c>
    </row>
    <row r="544" spans="1:6">
      <c r="A544" s="2" t="str">
        <f>IFERROR(INDEX(DATASHEET!$A$2:$L$999,MATCH('3월 27일'!$B$6:$B$999,DATASHEET!$E$2:$E$999,0),4),"")</f>
        <v/>
      </c>
      <c r="B544" s="3"/>
      <c r="C544" s="2" t="str">
        <f>IFERROR(INDEX(DATASHEET!$A$2:$L$999,MATCH('3월 27일'!$B$6:$B$999,DATASHEET!$E$2:$E$999,0),6),"")</f>
        <v/>
      </c>
      <c r="D544" s="2" t="str">
        <f>IFERROR(INDEX(DATASHEET!$A$2:$L$999,MATCH('3월 27일'!$B$6:$B$999,DATASHEET!$E$2:$E$999,0),11),"")</f>
        <v/>
      </c>
      <c r="E544" s="2">
        <f t="shared" si="210"/>
        <v>0</v>
      </c>
      <c r="F544" s="2" t="str">
        <f>IFERROR(INDEX(DATASHEET!$A$2:$L$999,MATCH('3월 27일'!$B$6:$B$999,DATASHEET!$E$2:$E$999,0),12),"")</f>
        <v/>
      </c>
    </row>
    <row r="545" spans="1:6">
      <c r="A545" s="2" t="str">
        <f>IFERROR(INDEX(DATASHEET!$A$2:$L$999,MATCH('3월 27일'!$B$6:$B$999,DATASHEET!$E$2:$E$999,0),4),"")</f>
        <v/>
      </c>
      <c r="B545" s="3"/>
      <c r="C545" s="2" t="str">
        <f>IFERROR(INDEX(DATASHEET!$A$2:$L$999,MATCH('3월 27일'!$B$6:$B$999,DATASHEET!$E$2:$E$999,0),6),"")</f>
        <v/>
      </c>
      <c r="D545" s="2" t="str">
        <f>IFERROR(INDEX(DATASHEET!$A$2:$L$999,MATCH('3월 27일'!$B$6:$B$999,DATASHEET!$E$2:$E$999,0),11),"")</f>
        <v/>
      </c>
      <c r="E545" s="2">
        <f t="shared" si="211"/>
        <v>0</v>
      </c>
      <c r="F545" s="2" t="str">
        <f>IFERROR(INDEX(DATASHEET!$A$2:$L$999,MATCH('3월 27일'!$B$6:$B$999,DATASHEET!$E$2:$E$999,0),12),"")</f>
        <v/>
      </c>
    </row>
    <row r="546" spans="1:6">
      <c r="A546" s="2" t="str">
        <f>IFERROR(INDEX(DATASHEET!$A$2:$L$999,MATCH('3월 27일'!$B$6:$B$999,DATASHEET!$E$2:$E$999,0),4),"")</f>
        <v/>
      </c>
      <c r="B546" s="3"/>
      <c r="C546" s="2" t="str">
        <f>IFERROR(INDEX(DATASHEET!$A$2:$L$999,MATCH('3월 27일'!$B$6:$B$999,DATASHEET!$E$2:$E$999,0),6),"")</f>
        <v/>
      </c>
      <c r="D546" s="2" t="str">
        <f>IFERROR(INDEX(DATASHEET!$A$2:$L$999,MATCH('3월 27일'!$B$6:$B$999,DATASHEET!$E$2:$E$999,0),11),"")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27일'!$B$6:$B$999,DATASHEET!$E$2:$E$999,0),12),"")</f>
        <v/>
      </c>
    </row>
    <row r="547" spans="1:6">
      <c r="A547" s="2" t="str">
        <f>IFERROR(INDEX(DATASHEET!$A$2:$L$999,MATCH('3월 27일'!$B$6:$B$999,DATASHEET!$E$2:$E$999,0),4),"")</f>
        <v/>
      </c>
      <c r="B547" s="3"/>
      <c r="C547" s="2" t="str">
        <f>IFERROR(INDEX(DATASHEET!$A$2:$L$999,MATCH('3월 27일'!$B$6:$B$999,DATASHEET!$E$2:$E$999,0),6),"")</f>
        <v/>
      </c>
      <c r="D547" s="2" t="str">
        <f>IFERROR(INDEX(DATASHEET!$A$2:$L$999,MATCH('3월 27일'!$B$6:$B$999,DATASHEET!$E$2:$E$999,0),11),"")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27일'!$B$6:$B$999,DATASHEET!$E$2:$E$999,0),12),"")</f>
        <v/>
      </c>
    </row>
    <row r="548" spans="1:6">
      <c r="A548" s="2" t="str">
        <f>IFERROR(INDEX(DATASHEET!$A$2:$L$999,MATCH('3월 27일'!$B$6:$B$999,DATASHEET!$E$2:$E$999,0),4),"")</f>
        <v/>
      </c>
      <c r="B548" s="3"/>
      <c r="C548" s="2" t="str">
        <f>IFERROR(INDEX(DATASHEET!$A$2:$L$999,MATCH('3월 27일'!$B$6:$B$999,DATASHEET!$E$2:$E$999,0),6),"")</f>
        <v/>
      </c>
      <c r="D548" s="2" t="str">
        <f>IFERROR(INDEX(DATASHEET!$A$2:$L$999,MATCH('3월 27일'!$B$6:$B$999,DATASHEET!$E$2:$E$999,0),11),"")</f>
        <v/>
      </c>
      <c r="E548" s="2">
        <f t="shared" si="208"/>
        <v>0</v>
      </c>
      <c r="F548" s="2" t="str">
        <f>IFERROR(INDEX(DATASHEET!$A$2:$L$999,MATCH('3월 27일'!$B$6:$B$999,DATASHEET!$E$2:$E$999,0),12),"")</f>
        <v/>
      </c>
    </row>
    <row r="549" spans="1:6">
      <c r="A549" s="2" t="str">
        <f>IFERROR(INDEX(DATASHEET!$A$2:$L$999,MATCH('3월 27일'!$B$6:$B$999,DATASHEET!$E$2:$E$999,0),4),"")</f>
        <v/>
      </c>
      <c r="B549" s="3"/>
      <c r="C549" s="2" t="str">
        <f>IFERROR(INDEX(DATASHEET!$A$2:$L$999,MATCH('3월 27일'!$B$6:$B$999,DATASHEET!$E$2:$E$999,0),6),"")</f>
        <v/>
      </c>
      <c r="D549" s="2" t="str">
        <f>IFERROR(INDEX(DATASHEET!$A$2:$L$999,MATCH('3월 27일'!$B$6:$B$999,DATASHEET!$E$2:$E$999,0),11),"")</f>
        <v/>
      </c>
      <c r="E549" s="2">
        <f t="shared" si="209"/>
        <v>0</v>
      </c>
      <c r="F549" s="2" t="str">
        <f>IFERROR(INDEX(DATASHEET!$A$2:$L$999,MATCH('3월 27일'!$B$6:$B$999,DATASHEET!$E$2:$E$999,0),12),"")</f>
        <v/>
      </c>
    </row>
    <row r="550" spans="1:6">
      <c r="A550" s="2" t="str">
        <f>IFERROR(INDEX(DATASHEET!$A$2:$L$999,MATCH('3월 27일'!$B$6:$B$999,DATASHEET!$E$2:$E$999,0),4),"")</f>
        <v/>
      </c>
      <c r="B550" s="3"/>
      <c r="C550" s="2" t="str">
        <f>IFERROR(INDEX(DATASHEET!$A$2:$L$999,MATCH('3월 27일'!$B$6:$B$999,DATASHEET!$E$2:$E$999,0),6),"")</f>
        <v/>
      </c>
      <c r="D550" s="2" t="str">
        <f>IFERROR(INDEX(DATASHEET!$A$2:$L$999,MATCH('3월 27일'!$B$6:$B$999,DATASHEET!$E$2:$E$999,0),11),"")</f>
        <v/>
      </c>
      <c r="E550" s="2">
        <f t="shared" si="210"/>
        <v>0</v>
      </c>
      <c r="F550" s="2" t="str">
        <f>IFERROR(INDEX(DATASHEET!$A$2:$L$999,MATCH('3월 27일'!$B$6:$B$999,DATASHEET!$E$2:$E$999,0),12),"")</f>
        <v/>
      </c>
    </row>
    <row r="551" spans="1:6">
      <c r="A551" s="2" t="str">
        <f>IFERROR(INDEX(DATASHEET!$A$2:$L$999,MATCH('3월 27일'!$B$6:$B$999,DATASHEET!$E$2:$E$999,0),4),"")</f>
        <v/>
      </c>
      <c r="B551" s="3"/>
      <c r="C551" s="2" t="str">
        <f>IFERROR(INDEX(DATASHEET!$A$2:$L$999,MATCH('3월 27일'!$B$6:$B$999,DATASHEET!$E$2:$E$999,0),6),"")</f>
        <v/>
      </c>
      <c r="D551" s="2" t="str">
        <f>IFERROR(INDEX(DATASHEET!$A$2:$L$999,MATCH('3월 27일'!$B$6:$B$999,DATASHEET!$E$2:$E$999,0),11),"")</f>
        <v/>
      </c>
      <c r="E551" s="2">
        <f t="shared" si="211"/>
        <v>0</v>
      </c>
      <c r="F551" s="2" t="str">
        <f>IFERROR(INDEX(DATASHEET!$A$2:$L$999,MATCH('3월 27일'!$B$6:$B$999,DATASHEET!$E$2:$E$999,0),12),"")</f>
        <v/>
      </c>
    </row>
    <row r="552" spans="1:6">
      <c r="A552" s="2" t="str">
        <f>IFERROR(INDEX(DATASHEET!$A$2:$L$999,MATCH('3월 27일'!$B$6:$B$999,DATASHEET!$E$2:$E$999,0),4),"")</f>
        <v/>
      </c>
      <c r="B552" s="3"/>
      <c r="C552" s="2" t="str">
        <f>IFERROR(INDEX(DATASHEET!$A$2:$L$999,MATCH('3월 27일'!$B$6:$B$999,DATASHEET!$E$2:$E$999,0),6),"")</f>
        <v/>
      </c>
      <c r="D552" s="2" t="str">
        <f>IFERROR(INDEX(DATASHEET!$A$2:$L$999,MATCH('3월 27일'!$B$6:$B$999,DATASHEET!$E$2:$E$999,0),11),"")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27일'!$B$6:$B$999,DATASHEET!$E$2:$E$999,0),12),"")</f>
        <v/>
      </c>
    </row>
    <row r="553" spans="1:6">
      <c r="A553" s="2" t="str">
        <f>IFERROR(INDEX(DATASHEET!$A$2:$L$999,MATCH('3월 27일'!$B$6:$B$999,DATASHEET!$E$2:$E$999,0),4),"")</f>
        <v/>
      </c>
      <c r="B553" s="3"/>
      <c r="C553" s="2" t="str">
        <f>IFERROR(INDEX(DATASHEET!$A$2:$L$999,MATCH('3월 27일'!$B$6:$B$999,DATASHEET!$E$2:$E$999,0),6),"")</f>
        <v/>
      </c>
      <c r="D553" s="2" t="str">
        <f>IFERROR(INDEX(DATASHEET!$A$2:$L$999,MATCH('3월 27일'!$B$6:$B$999,DATASHEET!$E$2:$E$999,0),11),"")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27일'!$B$6:$B$999,DATASHEET!$E$2:$E$999,0),12),"")</f>
        <v/>
      </c>
    </row>
    <row r="554" spans="1:6">
      <c r="A554" s="2" t="str">
        <f>IFERROR(INDEX(DATASHEET!$A$2:$L$999,MATCH('3월 27일'!$B$6:$B$999,DATASHEET!$E$2:$E$999,0),4),"")</f>
        <v/>
      </c>
      <c r="B554" s="3"/>
      <c r="C554" s="2" t="str">
        <f>IFERROR(INDEX(DATASHEET!$A$2:$L$999,MATCH('3월 27일'!$B$6:$B$999,DATASHEET!$E$2:$E$999,0),6),"")</f>
        <v/>
      </c>
      <c r="D554" s="2" t="str">
        <f>IFERROR(INDEX(DATASHEET!$A$2:$L$999,MATCH('3월 27일'!$B$6:$B$999,DATASHEET!$E$2:$E$999,0),11),"")</f>
        <v/>
      </c>
      <c r="E554" s="2">
        <f t="shared" si="208"/>
        <v>0</v>
      </c>
      <c r="F554" s="2" t="str">
        <f>IFERROR(INDEX(DATASHEET!$A$2:$L$999,MATCH('3월 27일'!$B$6:$B$999,DATASHEET!$E$2:$E$999,0),12),"")</f>
        <v/>
      </c>
    </row>
    <row r="555" spans="1:6">
      <c r="A555" s="2" t="str">
        <f>IFERROR(INDEX(DATASHEET!$A$2:$L$999,MATCH('3월 27일'!$B$6:$B$999,DATASHEET!$E$2:$E$999,0),4),"")</f>
        <v/>
      </c>
      <c r="B555" s="3"/>
      <c r="C555" s="2" t="str">
        <f>IFERROR(INDEX(DATASHEET!$A$2:$L$999,MATCH('3월 27일'!$B$6:$B$999,DATASHEET!$E$2:$E$999,0),6),"")</f>
        <v/>
      </c>
      <c r="D555" s="2" t="str">
        <f>IFERROR(INDEX(DATASHEET!$A$2:$L$999,MATCH('3월 27일'!$B$6:$B$999,DATASHEET!$E$2:$E$999,0),11),"")</f>
        <v/>
      </c>
      <c r="E555" s="2">
        <f t="shared" si="209"/>
        <v>0</v>
      </c>
      <c r="F555" s="2" t="str">
        <f>IFERROR(INDEX(DATASHEET!$A$2:$L$999,MATCH('3월 27일'!$B$6:$B$999,DATASHEET!$E$2:$E$999,0),12),"")</f>
        <v/>
      </c>
    </row>
    <row r="556" spans="1:6">
      <c r="A556" s="2" t="str">
        <f>IFERROR(INDEX(DATASHEET!$A$2:$L$999,MATCH('3월 27일'!$B$6:$B$999,DATASHEET!$E$2:$E$999,0),4),"")</f>
        <v/>
      </c>
      <c r="B556" s="3"/>
      <c r="C556" s="2" t="str">
        <f>IFERROR(INDEX(DATASHEET!$A$2:$L$999,MATCH('3월 27일'!$B$6:$B$999,DATASHEET!$E$2:$E$999,0),6),"")</f>
        <v/>
      </c>
      <c r="D556" s="2" t="str">
        <f>IFERROR(INDEX(DATASHEET!$A$2:$L$999,MATCH('3월 27일'!$B$6:$B$999,DATASHEET!$E$2:$E$999,0),11),"")</f>
        <v/>
      </c>
      <c r="E556" s="2">
        <f t="shared" si="210"/>
        <v>0</v>
      </c>
      <c r="F556" s="2" t="str">
        <f>IFERROR(INDEX(DATASHEET!$A$2:$L$999,MATCH('3월 27일'!$B$6:$B$999,DATASHEET!$E$2:$E$999,0),12),"")</f>
        <v/>
      </c>
    </row>
    <row r="557" spans="1:6">
      <c r="A557" s="2" t="str">
        <f>IFERROR(INDEX(DATASHEET!$A$2:$L$999,MATCH('3월 27일'!$B$6:$B$999,DATASHEET!$E$2:$E$999,0),4),"")</f>
        <v/>
      </c>
      <c r="B557" s="3"/>
      <c r="C557" s="2" t="str">
        <f>IFERROR(INDEX(DATASHEET!$A$2:$L$999,MATCH('3월 27일'!$B$6:$B$999,DATASHEET!$E$2:$E$999,0),6),"")</f>
        <v/>
      </c>
      <c r="D557" s="2" t="str">
        <f>IFERROR(INDEX(DATASHEET!$A$2:$L$999,MATCH('3월 27일'!$B$6:$B$999,DATASHEET!$E$2:$E$999,0),11),"")</f>
        <v/>
      </c>
      <c r="E557" s="2">
        <f t="shared" si="211"/>
        <v>0</v>
      </c>
      <c r="F557" s="2" t="str">
        <f>IFERROR(INDEX(DATASHEET!$A$2:$L$999,MATCH('3월 27일'!$B$6:$B$999,DATASHEET!$E$2:$E$999,0),12),"")</f>
        <v/>
      </c>
    </row>
    <row r="558" spans="1:6">
      <c r="A558" s="2" t="str">
        <f>IFERROR(INDEX(DATASHEET!$A$2:$L$999,MATCH('3월 27일'!$B$6:$B$999,DATASHEET!$E$2:$E$999,0),4),"")</f>
        <v/>
      </c>
      <c r="B558" s="3"/>
      <c r="C558" s="2" t="str">
        <f>IFERROR(INDEX(DATASHEET!$A$2:$L$999,MATCH('3월 27일'!$B$6:$B$999,DATASHEET!$E$2:$E$999,0),6),"")</f>
        <v/>
      </c>
      <c r="D558" s="2" t="str">
        <f>IFERROR(INDEX(DATASHEET!$A$2:$L$999,MATCH('3월 27일'!$B$6:$B$999,DATASHEET!$E$2:$E$999,0),11),"")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27일'!$B$6:$B$999,DATASHEET!$E$2:$E$999,0),12),"")</f>
        <v/>
      </c>
    </row>
    <row r="559" spans="1:6">
      <c r="A559" s="2" t="str">
        <f>IFERROR(INDEX(DATASHEET!$A$2:$L$999,MATCH('3월 27일'!$B$6:$B$999,DATASHEET!$E$2:$E$999,0),4),"")</f>
        <v/>
      </c>
      <c r="B559" s="3"/>
      <c r="C559" s="2" t="str">
        <f>IFERROR(INDEX(DATASHEET!$A$2:$L$999,MATCH('3월 27일'!$B$6:$B$999,DATASHEET!$E$2:$E$999,0),6),"")</f>
        <v/>
      </c>
      <c r="D559" s="2" t="str">
        <f>IFERROR(INDEX(DATASHEET!$A$2:$L$999,MATCH('3월 27일'!$B$6:$B$999,DATASHEET!$E$2:$E$999,0),11),"")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27일'!$B$6:$B$999,DATASHEET!$E$2:$E$999,0),12),"")</f>
        <v/>
      </c>
    </row>
    <row r="560" spans="1:6">
      <c r="A560" s="2" t="str">
        <f>IFERROR(INDEX(DATASHEET!$A$2:$L$999,MATCH('3월 27일'!$B$6:$B$999,DATASHEET!$E$2:$E$999,0),4),"")</f>
        <v/>
      </c>
      <c r="B560" s="3"/>
      <c r="C560" s="2" t="str">
        <f>IFERROR(INDEX(DATASHEET!$A$2:$L$999,MATCH('3월 27일'!$B$6:$B$999,DATASHEET!$E$2:$E$999,0),6),"")</f>
        <v/>
      </c>
      <c r="D560" s="2" t="str">
        <f>IFERROR(INDEX(DATASHEET!$A$2:$L$999,MATCH('3월 27일'!$B$6:$B$999,DATASHEET!$E$2:$E$999,0),11),"")</f>
        <v/>
      </c>
      <c r="E560" s="2">
        <f t="shared" si="208"/>
        <v>0</v>
      </c>
      <c r="F560" s="2" t="str">
        <f>IFERROR(INDEX(DATASHEET!$A$2:$L$999,MATCH('3월 27일'!$B$6:$B$999,DATASHEET!$E$2:$E$999,0),12),"")</f>
        <v/>
      </c>
    </row>
    <row r="561" spans="1:6">
      <c r="A561" s="2" t="str">
        <f>IFERROR(INDEX(DATASHEET!$A$2:$L$999,MATCH('3월 27일'!$B$6:$B$999,DATASHEET!$E$2:$E$999,0),4),"")</f>
        <v/>
      </c>
      <c r="B561" s="3"/>
      <c r="C561" s="2" t="str">
        <f>IFERROR(INDEX(DATASHEET!$A$2:$L$999,MATCH('3월 27일'!$B$6:$B$999,DATASHEET!$E$2:$E$999,0),6),"")</f>
        <v/>
      </c>
      <c r="D561" s="2" t="str">
        <f>IFERROR(INDEX(DATASHEET!$A$2:$L$999,MATCH('3월 27일'!$B$6:$B$999,DATASHEET!$E$2:$E$999,0),11),"")</f>
        <v/>
      </c>
      <c r="E561" s="2">
        <f t="shared" si="209"/>
        <v>0</v>
      </c>
      <c r="F561" s="2" t="str">
        <f>IFERROR(INDEX(DATASHEET!$A$2:$L$999,MATCH('3월 27일'!$B$6:$B$999,DATASHEET!$E$2:$E$999,0),12),"")</f>
        <v/>
      </c>
    </row>
    <row r="562" spans="1:6">
      <c r="A562" s="2" t="str">
        <f>IFERROR(INDEX(DATASHEET!$A$2:$L$999,MATCH('3월 27일'!$B$6:$B$999,DATASHEET!$E$2:$E$999,0),4),"")</f>
        <v/>
      </c>
      <c r="B562" s="3"/>
      <c r="C562" s="2" t="str">
        <f>IFERROR(INDEX(DATASHEET!$A$2:$L$999,MATCH('3월 27일'!$B$6:$B$999,DATASHEET!$E$2:$E$999,0),6),"")</f>
        <v/>
      </c>
      <c r="D562" s="2" t="str">
        <f>IFERROR(INDEX(DATASHEET!$A$2:$L$999,MATCH('3월 27일'!$B$6:$B$999,DATASHEET!$E$2:$E$999,0),11),"")</f>
        <v/>
      </c>
      <c r="E562" s="2">
        <f t="shared" si="210"/>
        <v>0</v>
      </c>
      <c r="F562" s="2" t="str">
        <f>IFERROR(INDEX(DATASHEET!$A$2:$L$999,MATCH('3월 27일'!$B$6:$B$999,DATASHEET!$E$2:$E$999,0),12),"")</f>
        <v/>
      </c>
    </row>
    <row r="563" spans="1:6">
      <c r="A563" s="2" t="str">
        <f>IFERROR(INDEX(DATASHEET!$A$2:$L$999,MATCH('3월 27일'!$B$6:$B$999,DATASHEET!$E$2:$E$999,0),4),"")</f>
        <v/>
      </c>
      <c r="B563" s="3"/>
      <c r="C563" s="2" t="str">
        <f>IFERROR(INDEX(DATASHEET!$A$2:$L$999,MATCH('3월 27일'!$B$6:$B$999,DATASHEET!$E$2:$E$999,0),6),"")</f>
        <v/>
      </c>
      <c r="D563" s="2" t="str">
        <f>IFERROR(INDEX(DATASHEET!$A$2:$L$999,MATCH('3월 27일'!$B$6:$B$999,DATASHEET!$E$2:$E$999,0),11),"")</f>
        <v/>
      </c>
      <c r="E563" s="2">
        <f t="shared" si="211"/>
        <v>0</v>
      </c>
      <c r="F563" s="2" t="str">
        <f>IFERROR(INDEX(DATASHEET!$A$2:$L$999,MATCH('3월 27일'!$B$6:$B$999,DATASHEET!$E$2:$E$999,0),12),"")</f>
        <v/>
      </c>
    </row>
    <row r="564" spans="1:6">
      <c r="A564" s="2" t="str">
        <f>IFERROR(INDEX(DATASHEET!$A$2:$L$999,MATCH('3월 27일'!$B$6:$B$999,DATASHEET!$E$2:$E$999,0),4),"")</f>
        <v/>
      </c>
      <c r="B564" s="3"/>
      <c r="C564" s="2" t="str">
        <f>IFERROR(INDEX(DATASHEET!$A$2:$L$999,MATCH('3월 27일'!$B$6:$B$999,DATASHEET!$E$2:$E$999,0),6),"")</f>
        <v/>
      </c>
      <c r="D564" s="2" t="str">
        <f>IFERROR(INDEX(DATASHEET!$A$2:$L$999,MATCH('3월 27일'!$B$6:$B$999,DATASHEET!$E$2:$E$999,0),11),"")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27일'!$B$6:$B$999,DATASHEET!$E$2:$E$999,0),12),"")</f>
        <v/>
      </c>
    </row>
    <row r="565" spans="1:6">
      <c r="A565" s="2" t="str">
        <f>IFERROR(INDEX(DATASHEET!$A$2:$L$999,MATCH('3월 27일'!$B$6:$B$999,DATASHEET!$E$2:$E$999,0),4),"")</f>
        <v/>
      </c>
      <c r="B565" s="3"/>
      <c r="C565" s="2" t="str">
        <f>IFERROR(INDEX(DATASHEET!$A$2:$L$999,MATCH('3월 27일'!$B$6:$B$999,DATASHEET!$E$2:$E$999,0),6),"")</f>
        <v/>
      </c>
      <c r="D565" s="2" t="str">
        <f>IFERROR(INDEX(DATASHEET!$A$2:$L$999,MATCH('3월 27일'!$B$6:$B$999,DATASHEET!$E$2:$E$999,0),11),"")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27일'!$B$6:$B$999,DATASHEET!$E$2:$E$999,0),12),"")</f>
        <v/>
      </c>
    </row>
    <row r="566" spans="1:6">
      <c r="A566" s="2" t="str">
        <f>IFERROR(INDEX(DATASHEET!$A$2:$L$999,MATCH('3월 27일'!$B$6:$B$999,DATASHEET!$E$2:$E$999,0),4),"")</f>
        <v/>
      </c>
      <c r="B566" s="3"/>
      <c r="C566" s="2" t="str">
        <f>IFERROR(INDEX(DATASHEET!$A$2:$L$999,MATCH('3월 27일'!$B$6:$B$999,DATASHEET!$E$2:$E$999,0),6),"")</f>
        <v/>
      </c>
      <c r="D566" s="2" t="str">
        <f>IFERROR(INDEX(DATASHEET!$A$2:$L$999,MATCH('3월 27일'!$B$6:$B$999,DATASHEET!$E$2:$E$999,0),11),"")</f>
        <v/>
      </c>
      <c r="E566" s="2">
        <f t="shared" si="208"/>
        <v>0</v>
      </c>
      <c r="F566" s="2" t="str">
        <f>IFERROR(INDEX(DATASHEET!$A$2:$L$999,MATCH('3월 27일'!$B$6:$B$999,DATASHEET!$E$2:$E$999,0),12),"")</f>
        <v/>
      </c>
    </row>
    <row r="567" spans="1:6">
      <c r="A567" s="2" t="str">
        <f>IFERROR(INDEX(DATASHEET!$A$2:$L$999,MATCH('3월 27일'!$B$6:$B$999,DATASHEET!$E$2:$E$999,0),4),"")</f>
        <v/>
      </c>
      <c r="B567" s="3"/>
      <c r="C567" s="2" t="str">
        <f>IFERROR(INDEX(DATASHEET!$A$2:$L$999,MATCH('3월 27일'!$B$6:$B$999,DATASHEET!$E$2:$E$999,0),6),"")</f>
        <v/>
      </c>
      <c r="D567" s="2" t="str">
        <f>IFERROR(INDEX(DATASHEET!$A$2:$L$999,MATCH('3월 27일'!$B$6:$B$999,DATASHEET!$E$2:$E$999,0),11),"")</f>
        <v/>
      </c>
      <c r="E567" s="2">
        <f t="shared" si="209"/>
        <v>0</v>
      </c>
      <c r="F567" s="2" t="str">
        <f>IFERROR(INDEX(DATASHEET!$A$2:$L$999,MATCH('3월 27일'!$B$6:$B$999,DATASHEET!$E$2:$E$999,0),12),"")</f>
        <v/>
      </c>
    </row>
    <row r="568" spans="1:6">
      <c r="A568" s="2" t="str">
        <f>IFERROR(INDEX(DATASHEET!$A$2:$L$999,MATCH('3월 27일'!$B$6:$B$999,DATASHEET!$E$2:$E$999,0),4),"")</f>
        <v/>
      </c>
      <c r="B568" s="3"/>
      <c r="C568" s="2" t="str">
        <f>IFERROR(INDEX(DATASHEET!$A$2:$L$999,MATCH('3월 27일'!$B$6:$B$999,DATASHEET!$E$2:$E$999,0),6),"")</f>
        <v/>
      </c>
      <c r="D568" s="2" t="str">
        <f>IFERROR(INDEX(DATASHEET!$A$2:$L$999,MATCH('3월 27일'!$B$6:$B$999,DATASHEET!$E$2:$E$999,0),11),"")</f>
        <v/>
      </c>
      <c r="E568" s="2">
        <f t="shared" si="210"/>
        <v>0</v>
      </c>
      <c r="F568" s="2" t="str">
        <f>IFERROR(INDEX(DATASHEET!$A$2:$L$999,MATCH('3월 27일'!$B$6:$B$999,DATASHEET!$E$2:$E$999,0),12),"")</f>
        <v/>
      </c>
    </row>
    <row r="569" spans="1:6">
      <c r="A569" s="2" t="str">
        <f>IFERROR(INDEX(DATASHEET!$A$2:$L$999,MATCH('3월 27일'!$B$6:$B$999,DATASHEET!$E$2:$E$999,0),4),"")</f>
        <v/>
      </c>
      <c r="B569" s="3"/>
      <c r="C569" s="2" t="str">
        <f>IFERROR(INDEX(DATASHEET!$A$2:$L$999,MATCH('3월 27일'!$B$6:$B$999,DATASHEET!$E$2:$E$999,0),6),"")</f>
        <v/>
      </c>
      <c r="D569" s="2" t="str">
        <f>IFERROR(INDEX(DATASHEET!$A$2:$L$999,MATCH('3월 27일'!$B$6:$B$999,DATASHEET!$E$2:$E$999,0),11),"")</f>
        <v/>
      </c>
      <c r="E569" s="2">
        <f t="shared" si="211"/>
        <v>0</v>
      </c>
      <c r="F569" s="2" t="str">
        <f>IFERROR(INDEX(DATASHEET!$A$2:$L$999,MATCH('3월 27일'!$B$6:$B$999,DATASHEET!$E$2:$E$999,0),12),"")</f>
        <v/>
      </c>
    </row>
    <row r="570" spans="1:6">
      <c r="A570" s="2" t="str">
        <f>IFERROR(INDEX(DATASHEET!$A$2:$L$999,MATCH('3월 27일'!$B$6:$B$999,DATASHEET!$E$2:$E$999,0),4),"")</f>
        <v/>
      </c>
      <c r="B570" s="3"/>
      <c r="C570" s="2" t="str">
        <f>IFERROR(INDEX(DATASHEET!$A$2:$L$999,MATCH('3월 27일'!$B$6:$B$999,DATASHEET!$E$2:$E$999,0),6),"")</f>
        <v/>
      </c>
      <c r="D570" s="2" t="str">
        <f>IFERROR(INDEX(DATASHEET!$A$2:$L$999,MATCH('3월 27일'!$B$6:$B$999,DATASHEET!$E$2:$E$999,0),11),"")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27일'!$B$6:$B$999,DATASHEET!$E$2:$E$999,0),12),"")</f>
        <v/>
      </c>
    </row>
    <row r="571" spans="1:6">
      <c r="A571" s="2" t="str">
        <f>IFERROR(INDEX(DATASHEET!$A$2:$L$999,MATCH('3월 27일'!$B$6:$B$999,DATASHEET!$E$2:$E$999,0),4),"")</f>
        <v/>
      </c>
      <c r="B571" s="3"/>
      <c r="C571" s="2" t="str">
        <f>IFERROR(INDEX(DATASHEET!$A$2:$L$999,MATCH('3월 27일'!$B$6:$B$999,DATASHEET!$E$2:$E$999,0),6),"")</f>
        <v/>
      </c>
      <c r="D571" s="2" t="str">
        <f>IFERROR(INDEX(DATASHEET!$A$2:$L$999,MATCH('3월 27일'!$B$6:$B$999,DATASHEET!$E$2:$E$999,0),11),"")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27일'!$B$6:$B$999,DATASHEET!$E$2:$E$999,0),12),"")</f>
        <v/>
      </c>
    </row>
    <row r="572" spans="1:6">
      <c r="A572" s="2" t="str">
        <f>IFERROR(INDEX(DATASHEET!$A$2:$L$999,MATCH('3월 27일'!$B$6:$B$999,DATASHEET!$E$2:$E$999,0),4),"")</f>
        <v/>
      </c>
      <c r="B572" s="3"/>
      <c r="C572" s="2" t="str">
        <f>IFERROR(INDEX(DATASHEET!$A$2:$L$999,MATCH('3월 27일'!$B$6:$B$999,DATASHEET!$E$2:$E$999,0),6),"")</f>
        <v/>
      </c>
      <c r="D572" s="2" t="str">
        <f>IFERROR(INDEX(DATASHEET!$A$2:$L$999,MATCH('3월 27일'!$B$6:$B$999,DATASHEET!$E$2:$E$999,0),11),"")</f>
        <v/>
      </c>
      <c r="E572" s="2">
        <f t="shared" si="208"/>
        <v>0</v>
      </c>
      <c r="F572" s="2" t="str">
        <f>IFERROR(INDEX(DATASHEET!$A$2:$L$999,MATCH('3월 27일'!$B$6:$B$999,DATASHEET!$E$2:$E$999,0),12),"")</f>
        <v/>
      </c>
    </row>
    <row r="573" spans="1:6">
      <c r="A573" s="2" t="str">
        <f>IFERROR(INDEX(DATASHEET!$A$2:$L$999,MATCH('3월 27일'!$B$6:$B$999,DATASHEET!$E$2:$E$999,0),4),"")</f>
        <v/>
      </c>
      <c r="B573" s="3"/>
      <c r="C573" s="2" t="str">
        <f>IFERROR(INDEX(DATASHEET!$A$2:$L$999,MATCH('3월 27일'!$B$6:$B$999,DATASHEET!$E$2:$E$999,0),6),"")</f>
        <v/>
      </c>
      <c r="D573" s="2" t="str">
        <f>IFERROR(INDEX(DATASHEET!$A$2:$L$999,MATCH('3월 27일'!$B$6:$B$999,DATASHEET!$E$2:$E$999,0),11),"")</f>
        <v/>
      </c>
      <c r="E573" s="2">
        <f t="shared" si="209"/>
        <v>0</v>
      </c>
      <c r="F573" s="2" t="str">
        <f>IFERROR(INDEX(DATASHEET!$A$2:$L$999,MATCH('3월 27일'!$B$6:$B$999,DATASHEET!$E$2:$E$999,0),12),"")</f>
        <v/>
      </c>
    </row>
    <row r="574" spans="1:6">
      <c r="A574" s="2" t="str">
        <f>IFERROR(INDEX(DATASHEET!$A$2:$L$999,MATCH('3월 27일'!$B$6:$B$999,DATASHEET!$E$2:$E$999,0),4),"")</f>
        <v/>
      </c>
      <c r="B574" s="3"/>
      <c r="C574" s="2" t="str">
        <f>IFERROR(INDEX(DATASHEET!$A$2:$L$999,MATCH('3월 27일'!$B$6:$B$999,DATASHEET!$E$2:$E$999,0),6),"")</f>
        <v/>
      </c>
      <c r="D574" s="2" t="str">
        <f>IFERROR(INDEX(DATASHEET!$A$2:$L$999,MATCH('3월 27일'!$B$6:$B$999,DATASHEET!$E$2:$E$999,0),11),"")</f>
        <v/>
      </c>
      <c r="E574" s="2">
        <f t="shared" si="210"/>
        <v>0</v>
      </c>
      <c r="F574" s="2" t="str">
        <f>IFERROR(INDEX(DATASHEET!$A$2:$L$999,MATCH('3월 27일'!$B$6:$B$999,DATASHEET!$E$2:$E$999,0),12),"")</f>
        <v/>
      </c>
    </row>
    <row r="575" spans="1:6">
      <c r="A575" s="2" t="str">
        <f>IFERROR(INDEX(DATASHEET!$A$2:$L$999,MATCH('3월 27일'!$B$6:$B$999,DATASHEET!$E$2:$E$999,0),4),"")</f>
        <v/>
      </c>
      <c r="B575" s="3"/>
      <c r="C575" s="2" t="str">
        <f>IFERROR(INDEX(DATASHEET!$A$2:$L$999,MATCH('3월 27일'!$B$6:$B$999,DATASHEET!$E$2:$E$999,0),6),"")</f>
        <v/>
      </c>
      <c r="D575" s="2" t="str">
        <f>IFERROR(INDEX(DATASHEET!$A$2:$L$999,MATCH('3월 27일'!$B$6:$B$999,DATASHEET!$E$2:$E$999,0),11),"")</f>
        <v/>
      </c>
      <c r="E575" s="2">
        <f t="shared" si="211"/>
        <v>0</v>
      </c>
      <c r="F575" s="2" t="str">
        <f>IFERROR(INDEX(DATASHEET!$A$2:$L$999,MATCH('3월 27일'!$B$6:$B$999,DATASHEET!$E$2:$E$999,0),12),"")</f>
        <v/>
      </c>
    </row>
    <row r="576" spans="1:6">
      <c r="A576" s="2" t="str">
        <f>IFERROR(INDEX(DATASHEET!$A$2:$L$999,MATCH('3월 27일'!$B$6:$B$999,DATASHEET!$E$2:$E$999,0),4),"")</f>
        <v/>
      </c>
      <c r="B576" s="3"/>
      <c r="C576" s="2" t="str">
        <f>IFERROR(INDEX(DATASHEET!$A$2:$L$999,MATCH('3월 27일'!$B$6:$B$999,DATASHEET!$E$2:$E$999,0),6),"")</f>
        <v/>
      </c>
      <c r="D576" s="2" t="str">
        <f>IFERROR(INDEX(DATASHEET!$A$2:$L$999,MATCH('3월 27일'!$B$6:$B$999,DATASHEET!$E$2:$E$999,0),11),"")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27일'!$B$6:$B$999,DATASHEET!$E$2:$E$999,0),12),"")</f>
        <v/>
      </c>
    </row>
    <row r="577" spans="1:6">
      <c r="A577" s="2" t="str">
        <f>IFERROR(INDEX(DATASHEET!$A$2:$L$999,MATCH('3월 27일'!$B$6:$B$999,DATASHEET!$E$2:$E$999,0),4),"")</f>
        <v/>
      </c>
      <c r="B577" s="3"/>
      <c r="C577" s="2" t="str">
        <f>IFERROR(INDEX(DATASHEET!$A$2:$L$999,MATCH('3월 27일'!$B$6:$B$999,DATASHEET!$E$2:$E$999,0),6),"")</f>
        <v/>
      </c>
      <c r="D577" s="2" t="str">
        <f>IFERROR(INDEX(DATASHEET!$A$2:$L$999,MATCH('3월 27일'!$B$6:$B$999,DATASHEET!$E$2:$E$999,0),11),"")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27일'!$B$6:$B$999,DATASHEET!$E$2:$E$999,0),12),"")</f>
        <v/>
      </c>
    </row>
    <row r="578" spans="1:6">
      <c r="A578" s="2" t="str">
        <f>IFERROR(INDEX(DATASHEET!$A$2:$L$999,MATCH('3월 27일'!$B$6:$B$999,DATASHEET!$E$2:$E$999,0),4),"")</f>
        <v/>
      </c>
      <c r="B578" s="3"/>
      <c r="C578" s="2" t="str">
        <f>IFERROR(INDEX(DATASHEET!$A$2:$L$999,MATCH('3월 27일'!$B$6:$B$999,DATASHEET!$E$2:$E$999,0),6),"")</f>
        <v/>
      </c>
      <c r="D578" s="2" t="str">
        <f>IFERROR(INDEX(DATASHEET!$A$2:$L$999,MATCH('3월 27일'!$B$6:$B$999,DATASHEET!$E$2:$E$999,0),11),"")</f>
        <v/>
      </c>
      <c r="E578" s="2">
        <f t="shared" si="208"/>
        <v>0</v>
      </c>
      <c r="F578" s="2" t="str">
        <f>IFERROR(INDEX(DATASHEET!$A$2:$L$999,MATCH('3월 27일'!$B$6:$B$999,DATASHEET!$E$2:$E$999,0),12),"")</f>
        <v/>
      </c>
    </row>
    <row r="579" spans="1:6">
      <c r="A579" s="2" t="str">
        <f>IFERROR(INDEX(DATASHEET!$A$2:$L$999,MATCH('3월 27일'!$B$6:$B$999,DATASHEET!$E$2:$E$999,0),4),"")</f>
        <v/>
      </c>
      <c r="B579" s="3"/>
      <c r="C579" s="2" t="str">
        <f>IFERROR(INDEX(DATASHEET!$A$2:$L$999,MATCH('3월 27일'!$B$6:$B$999,DATASHEET!$E$2:$E$999,0),6),"")</f>
        <v/>
      </c>
      <c r="D579" s="2" t="str">
        <f>IFERROR(INDEX(DATASHEET!$A$2:$L$999,MATCH('3월 27일'!$B$6:$B$999,DATASHEET!$E$2:$E$999,0),11),"")</f>
        <v/>
      </c>
      <c r="E579" s="2">
        <f t="shared" si="209"/>
        <v>0</v>
      </c>
      <c r="F579" s="2" t="str">
        <f>IFERROR(INDEX(DATASHEET!$A$2:$L$999,MATCH('3월 27일'!$B$6:$B$999,DATASHEET!$E$2:$E$999,0),12),"")</f>
        <v/>
      </c>
    </row>
    <row r="580" spans="1:6">
      <c r="A580" s="2" t="str">
        <f>IFERROR(INDEX(DATASHEET!$A$2:$L$999,MATCH('3월 27일'!$B$6:$B$999,DATASHEET!$E$2:$E$999,0),4),"")</f>
        <v/>
      </c>
      <c r="B580" s="3"/>
      <c r="C580" s="2" t="str">
        <f>IFERROR(INDEX(DATASHEET!$A$2:$L$999,MATCH('3월 27일'!$B$6:$B$999,DATASHEET!$E$2:$E$999,0),6),"")</f>
        <v/>
      </c>
      <c r="D580" s="2" t="str">
        <f>IFERROR(INDEX(DATASHEET!$A$2:$L$999,MATCH('3월 27일'!$B$6:$B$999,DATASHEET!$E$2:$E$999,0),11),"")</f>
        <v/>
      </c>
      <c r="E580" s="2">
        <f t="shared" si="210"/>
        <v>0</v>
      </c>
      <c r="F580" s="2" t="str">
        <f>IFERROR(INDEX(DATASHEET!$A$2:$L$999,MATCH('3월 27일'!$B$6:$B$999,DATASHEET!$E$2:$E$999,0),12),"")</f>
        <v/>
      </c>
    </row>
    <row r="581" spans="1:6">
      <c r="A581" s="2" t="str">
        <f>IFERROR(INDEX(DATASHEET!$A$2:$L$999,MATCH('3월 27일'!$B$6:$B$999,DATASHEET!$E$2:$E$999,0),4),"")</f>
        <v/>
      </c>
      <c r="B581" s="3"/>
      <c r="C581" s="2" t="str">
        <f>IFERROR(INDEX(DATASHEET!$A$2:$L$999,MATCH('3월 27일'!$B$6:$B$999,DATASHEET!$E$2:$E$999,0),6),"")</f>
        <v/>
      </c>
      <c r="D581" s="2" t="str">
        <f>IFERROR(INDEX(DATASHEET!$A$2:$L$999,MATCH('3월 27일'!$B$6:$B$999,DATASHEET!$E$2:$E$999,0),11),"")</f>
        <v/>
      </c>
      <c r="E581" s="2">
        <f t="shared" si="211"/>
        <v>0</v>
      </c>
      <c r="F581" s="2" t="str">
        <f>IFERROR(INDEX(DATASHEET!$A$2:$L$999,MATCH('3월 27일'!$B$6:$B$999,DATASHEET!$E$2:$E$999,0),12),"")</f>
        <v/>
      </c>
    </row>
    <row r="582" spans="1:6">
      <c r="A582" s="2" t="str">
        <f>IFERROR(INDEX(DATASHEET!$A$2:$L$999,MATCH('3월 27일'!$B$6:$B$999,DATASHEET!$E$2:$E$999,0),4),"")</f>
        <v/>
      </c>
      <c r="B582" s="3"/>
      <c r="C582" s="2" t="str">
        <f>IFERROR(INDEX(DATASHEET!$A$2:$L$999,MATCH('3월 27일'!$B$6:$B$999,DATASHEET!$E$2:$E$999,0),6),"")</f>
        <v/>
      </c>
      <c r="D582" s="2" t="str">
        <f>IFERROR(INDEX(DATASHEET!$A$2:$L$999,MATCH('3월 27일'!$B$6:$B$999,DATASHEET!$E$2:$E$999,0),11),"")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27일'!$B$6:$B$999,DATASHEET!$E$2:$E$999,0),12),"")</f>
        <v/>
      </c>
    </row>
    <row r="583" spans="1:6">
      <c r="A583" s="2" t="str">
        <f>IFERROR(INDEX(DATASHEET!$A$2:$L$999,MATCH('3월 27일'!$B$6:$B$999,DATASHEET!$E$2:$E$999,0),4),"")</f>
        <v/>
      </c>
      <c r="B583" s="3"/>
      <c r="C583" s="2" t="str">
        <f>IFERROR(INDEX(DATASHEET!$A$2:$L$999,MATCH('3월 27일'!$B$6:$B$999,DATASHEET!$E$2:$E$999,0),6),"")</f>
        <v/>
      </c>
      <c r="D583" s="2" t="str">
        <f>IFERROR(INDEX(DATASHEET!$A$2:$L$999,MATCH('3월 27일'!$B$6:$B$999,DATASHEET!$E$2:$E$999,0),11),"")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27일'!$B$6:$B$999,DATASHEET!$E$2:$E$999,0),12),"")</f>
        <v/>
      </c>
    </row>
    <row r="584" spans="1:6">
      <c r="A584" s="2" t="str">
        <f>IFERROR(INDEX(DATASHEET!$A$2:$L$999,MATCH('3월 27일'!$B$6:$B$999,DATASHEET!$E$2:$E$999,0),4),"")</f>
        <v/>
      </c>
      <c r="B584" s="3"/>
      <c r="C584" s="2" t="str">
        <f>IFERROR(INDEX(DATASHEET!$A$2:$L$999,MATCH('3월 27일'!$B$6:$B$999,DATASHEET!$E$2:$E$999,0),6),"")</f>
        <v/>
      </c>
      <c r="D584" s="2" t="str">
        <f>IFERROR(INDEX(DATASHEET!$A$2:$L$999,MATCH('3월 27일'!$B$6:$B$999,DATASHEET!$E$2:$E$999,0),11),"")</f>
        <v/>
      </c>
      <c r="E584" s="2">
        <f t="shared" si="208"/>
        <v>0</v>
      </c>
      <c r="F584" s="2" t="str">
        <f>IFERROR(INDEX(DATASHEET!$A$2:$L$999,MATCH('3월 27일'!$B$6:$B$999,DATASHEET!$E$2:$E$999,0),12),"")</f>
        <v/>
      </c>
    </row>
    <row r="585" spans="1:6">
      <c r="A585" s="2" t="str">
        <f>IFERROR(INDEX(DATASHEET!$A$2:$L$999,MATCH('3월 27일'!$B$6:$B$999,DATASHEET!$E$2:$E$999,0),4),"")</f>
        <v/>
      </c>
      <c r="B585" s="3"/>
      <c r="C585" s="2" t="str">
        <f>IFERROR(INDEX(DATASHEET!$A$2:$L$999,MATCH('3월 27일'!$B$6:$B$999,DATASHEET!$E$2:$E$999,0),6),"")</f>
        <v/>
      </c>
      <c r="D585" s="2" t="str">
        <f>IFERROR(INDEX(DATASHEET!$A$2:$L$999,MATCH('3월 27일'!$B$6:$B$999,DATASHEET!$E$2:$E$999,0),11),"")</f>
        <v/>
      </c>
      <c r="E585" s="2">
        <f t="shared" si="209"/>
        <v>0</v>
      </c>
      <c r="F585" s="2" t="str">
        <f>IFERROR(INDEX(DATASHEET!$A$2:$L$999,MATCH('3월 27일'!$B$6:$B$999,DATASHEET!$E$2:$E$999,0),12),"")</f>
        <v/>
      </c>
    </row>
    <row r="586" spans="1:6">
      <c r="A586" s="2" t="str">
        <f>IFERROR(INDEX(DATASHEET!$A$2:$L$999,MATCH('3월 27일'!$B$6:$B$999,DATASHEET!$E$2:$E$999,0),4),"")</f>
        <v/>
      </c>
      <c r="B586" s="3"/>
      <c r="C586" s="2" t="str">
        <f>IFERROR(INDEX(DATASHEET!$A$2:$L$999,MATCH('3월 27일'!$B$6:$B$999,DATASHEET!$E$2:$E$999,0),6),"")</f>
        <v/>
      </c>
      <c r="D586" s="2" t="str">
        <f>IFERROR(INDEX(DATASHEET!$A$2:$L$999,MATCH('3월 27일'!$B$6:$B$999,DATASHEET!$E$2:$E$999,0),11),"")</f>
        <v/>
      </c>
      <c r="E586" s="2">
        <f t="shared" si="210"/>
        <v>0</v>
      </c>
      <c r="F586" s="2" t="str">
        <f>IFERROR(INDEX(DATASHEET!$A$2:$L$999,MATCH('3월 27일'!$B$6:$B$999,DATASHEET!$E$2:$E$999,0),12),"")</f>
        <v/>
      </c>
    </row>
    <row r="587" spans="1:6">
      <c r="A587" s="2" t="str">
        <f>IFERROR(INDEX(DATASHEET!$A$2:$L$999,MATCH('3월 27일'!$B$6:$B$999,DATASHEET!$E$2:$E$999,0),4),"")</f>
        <v/>
      </c>
      <c r="B587" s="3"/>
      <c r="C587" s="2" t="str">
        <f>IFERROR(INDEX(DATASHEET!$A$2:$L$999,MATCH('3월 27일'!$B$6:$B$999,DATASHEET!$E$2:$E$999,0),6),"")</f>
        <v/>
      </c>
      <c r="D587" s="2" t="str">
        <f>IFERROR(INDEX(DATASHEET!$A$2:$L$999,MATCH('3월 27일'!$B$6:$B$999,DATASHEET!$E$2:$E$999,0),11),"")</f>
        <v/>
      </c>
      <c r="E587" s="2">
        <f t="shared" si="211"/>
        <v>0</v>
      </c>
      <c r="F587" s="2" t="str">
        <f>IFERROR(INDEX(DATASHEET!$A$2:$L$999,MATCH('3월 27일'!$B$6:$B$999,DATASHEET!$E$2:$E$999,0),12),"")</f>
        <v/>
      </c>
    </row>
    <row r="588" spans="1:6">
      <c r="A588" s="2" t="str">
        <f>IFERROR(INDEX(DATASHEET!$A$2:$L$999,MATCH('3월 27일'!$B$6:$B$999,DATASHEET!$E$2:$E$999,0),4),"")</f>
        <v/>
      </c>
      <c r="B588" s="3"/>
      <c r="C588" s="2" t="str">
        <f>IFERROR(INDEX(DATASHEET!$A$2:$L$999,MATCH('3월 27일'!$B$6:$B$999,DATASHEET!$E$2:$E$999,0),6),"")</f>
        <v/>
      </c>
      <c r="D588" s="2" t="str">
        <f>IFERROR(INDEX(DATASHEET!$A$2:$L$999,MATCH('3월 27일'!$B$6:$B$999,DATASHEET!$E$2:$E$999,0),11),"")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27일'!$B$6:$B$999,DATASHEET!$E$2:$E$999,0),12),"")</f>
        <v/>
      </c>
    </row>
    <row r="589" spans="1:6">
      <c r="A589" s="2" t="str">
        <f>IFERROR(INDEX(DATASHEET!$A$2:$L$999,MATCH('3월 27일'!$B$6:$B$999,DATASHEET!$E$2:$E$999,0),4),"")</f>
        <v/>
      </c>
      <c r="B589" s="3"/>
      <c r="C589" s="2" t="str">
        <f>IFERROR(INDEX(DATASHEET!$A$2:$L$999,MATCH('3월 27일'!$B$6:$B$999,DATASHEET!$E$2:$E$999,0),6),"")</f>
        <v/>
      </c>
      <c r="D589" s="2" t="str">
        <f>IFERROR(INDEX(DATASHEET!$A$2:$L$999,MATCH('3월 27일'!$B$6:$B$999,DATASHEET!$E$2:$E$999,0),11),"")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27일'!$B$6:$B$999,DATASHEET!$E$2:$E$999,0),12),"")</f>
        <v/>
      </c>
    </row>
    <row r="590" spans="1:6">
      <c r="A590" s="2" t="str">
        <f>IFERROR(INDEX(DATASHEET!$A$2:$L$999,MATCH('3월 27일'!$B$6:$B$999,DATASHEET!$E$2:$E$999,0),4),"")</f>
        <v/>
      </c>
      <c r="B590" s="3"/>
      <c r="C590" s="2" t="str">
        <f>IFERROR(INDEX(DATASHEET!$A$2:$L$999,MATCH('3월 27일'!$B$6:$B$999,DATASHEET!$E$2:$E$999,0),6),"")</f>
        <v/>
      </c>
      <c r="D590" s="2" t="str">
        <f>IFERROR(INDEX(DATASHEET!$A$2:$L$999,MATCH('3월 27일'!$B$6:$B$999,DATASHEET!$E$2:$E$999,0),11),"")</f>
        <v/>
      </c>
      <c r="E590" s="2">
        <f t="shared" si="208"/>
        <v>0</v>
      </c>
      <c r="F590" s="2" t="str">
        <f>IFERROR(INDEX(DATASHEET!$A$2:$L$999,MATCH('3월 27일'!$B$6:$B$999,DATASHEET!$E$2:$E$999,0),12),"")</f>
        <v/>
      </c>
    </row>
    <row r="591" spans="1:6">
      <c r="A591" s="2" t="str">
        <f>IFERROR(INDEX(DATASHEET!$A$2:$L$999,MATCH('3월 27일'!$B$6:$B$999,DATASHEET!$E$2:$E$999,0),4),"")</f>
        <v/>
      </c>
      <c r="B591" s="3"/>
      <c r="C591" s="2" t="str">
        <f>IFERROR(INDEX(DATASHEET!$A$2:$L$999,MATCH('3월 27일'!$B$6:$B$999,DATASHEET!$E$2:$E$999,0),6),"")</f>
        <v/>
      </c>
      <c r="D591" s="2" t="str">
        <f>IFERROR(INDEX(DATASHEET!$A$2:$L$999,MATCH('3월 27일'!$B$6:$B$999,DATASHEET!$E$2:$E$999,0),11),"")</f>
        <v/>
      </c>
      <c r="E591" s="2">
        <f t="shared" si="209"/>
        <v>0</v>
      </c>
      <c r="F591" s="2" t="str">
        <f>IFERROR(INDEX(DATASHEET!$A$2:$L$999,MATCH('3월 27일'!$B$6:$B$999,DATASHEET!$E$2:$E$999,0),12),"")</f>
        <v/>
      </c>
    </row>
    <row r="592" spans="1:6">
      <c r="A592" s="2" t="str">
        <f>IFERROR(INDEX(DATASHEET!$A$2:$L$999,MATCH('3월 27일'!$B$6:$B$999,DATASHEET!$E$2:$E$999,0),4),"")</f>
        <v/>
      </c>
      <c r="B592" s="3"/>
      <c r="C592" s="2" t="str">
        <f>IFERROR(INDEX(DATASHEET!$A$2:$L$999,MATCH('3월 27일'!$B$6:$B$999,DATASHEET!$E$2:$E$999,0),6),"")</f>
        <v/>
      </c>
      <c r="D592" s="2" t="str">
        <f>IFERROR(INDEX(DATASHEET!$A$2:$L$999,MATCH('3월 27일'!$B$6:$B$999,DATASHEET!$E$2:$E$999,0),11),"")</f>
        <v/>
      </c>
      <c r="E592" s="2">
        <f t="shared" si="210"/>
        <v>0</v>
      </c>
      <c r="F592" s="2" t="str">
        <f>IFERROR(INDEX(DATASHEET!$A$2:$L$999,MATCH('3월 27일'!$B$6:$B$999,DATASHEET!$E$2:$E$999,0),12),"")</f>
        <v/>
      </c>
    </row>
    <row r="593" spans="1:6">
      <c r="A593" s="2" t="str">
        <f>IFERROR(INDEX(DATASHEET!$A$2:$L$999,MATCH('3월 27일'!$B$6:$B$999,DATASHEET!$E$2:$E$999,0),4),"")</f>
        <v/>
      </c>
      <c r="B593" s="3"/>
      <c r="C593" s="2" t="str">
        <f>IFERROR(INDEX(DATASHEET!$A$2:$L$999,MATCH('3월 27일'!$B$6:$B$999,DATASHEET!$E$2:$E$999,0),6),"")</f>
        <v/>
      </c>
      <c r="D593" s="2" t="str">
        <f>IFERROR(INDEX(DATASHEET!$A$2:$L$999,MATCH('3월 27일'!$B$6:$B$999,DATASHEET!$E$2:$E$999,0),11),"")</f>
        <v/>
      </c>
      <c r="E593" s="2">
        <f t="shared" si="211"/>
        <v>0</v>
      </c>
      <c r="F593" s="2" t="str">
        <f>IFERROR(INDEX(DATASHEET!$A$2:$L$999,MATCH('3월 27일'!$B$6:$B$999,DATASHEET!$E$2:$E$999,0),12),"")</f>
        <v/>
      </c>
    </row>
    <row r="594" spans="1:6">
      <c r="A594" s="2" t="str">
        <f>IFERROR(INDEX(DATASHEET!$A$2:$L$999,MATCH('3월 27일'!$B$6:$B$999,DATASHEET!$E$2:$E$999,0),4),"")</f>
        <v/>
      </c>
      <c r="B594" s="3"/>
      <c r="C594" s="2" t="str">
        <f>IFERROR(INDEX(DATASHEET!$A$2:$L$999,MATCH('3월 27일'!$B$6:$B$999,DATASHEET!$E$2:$E$999,0),6),"")</f>
        <v/>
      </c>
      <c r="D594" s="2" t="str">
        <f>IFERROR(INDEX(DATASHEET!$A$2:$L$999,MATCH('3월 27일'!$B$6:$B$999,DATASHEET!$E$2:$E$999,0),11),"")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27일'!$B$6:$B$999,DATASHEET!$E$2:$E$999,0),12),"")</f>
        <v/>
      </c>
    </row>
    <row r="595" spans="1:6">
      <c r="A595" s="2" t="str">
        <f>IFERROR(INDEX(DATASHEET!$A$2:$L$999,MATCH('3월 27일'!$B$6:$B$999,DATASHEET!$E$2:$E$999,0),4),"")</f>
        <v/>
      </c>
      <c r="B595" s="3"/>
      <c r="C595" s="2" t="str">
        <f>IFERROR(INDEX(DATASHEET!$A$2:$L$999,MATCH('3월 27일'!$B$6:$B$999,DATASHEET!$E$2:$E$999,0),6),"")</f>
        <v/>
      </c>
      <c r="D595" s="2" t="str">
        <f>IFERROR(INDEX(DATASHEET!$A$2:$L$999,MATCH('3월 27일'!$B$6:$B$999,DATASHEET!$E$2:$E$999,0),11),"")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27일'!$B$6:$B$999,DATASHEET!$E$2:$E$999,0),12),"")</f>
        <v/>
      </c>
    </row>
    <row r="596" spans="1:6">
      <c r="A596" s="2" t="str">
        <f>IFERROR(INDEX(DATASHEET!$A$2:$L$999,MATCH('3월 27일'!$B$6:$B$999,DATASHEET!$E$2:$E$999,0),4),"")</f>
        <v/>
      </c>
      <c r="B596" s="3"/>
      <c r="C596" s="2" t="str">
        <f>IFERROR(INDEX(DATASHEET!$A$2:$L$999,MATCH('3월 27일'!$B$6:$B$999,DATASHEET!$E$2:$E$999,0),6),"")</f>
        <v/>
      </c>
      <c r="D596" s="2" t="str">
        <f>IFERROR(INDEX(DATASHEET!$A$2:$L$999,MATCH('3월 27일'!$B$6:$B$999,DATASHEET!$E$2:$E$999,0),11),"")</f>
        <v/>
      </c>
      <c r="E596" s="2">
        <f t="shared" si="208"/>
        <v>0</v>
      </c>
      <c r="F596" s="2" t="str">
        <f>IFERROR(INDEX(DATASHEET!$A$2:$L$999,MATCH('3월 27일'!$B$6:$B$999,DATASHEET!$E$2:$E$999,0),12),"")</f>
        <v/>
      </c>
    </row>
    <row r="597" spans="1:6">
      <c r="A597" s="2" t="str">
        <f>IFERROR(INDEX(DATASHEET!$A$2:$L$999,MATCH('3월 27일'!$B$6:$B$999,DATASHEET!$E$2:$E$999,0),4),"")</f>
        <v/>
      </c>
      <c r="B597" s="3"/>
      <c r="C597" s="2" t="str">
        <f>IFERROR(INDEX(DATASHEET!$A$2:$L$999,MATCH('3월 27일'!$B$6:$B$999,DATASHEET!$E$2:$E$999,0),6),"")</f>
        <v/>
      </c>
      <c r="D597" s="2" t="str">
        <f>IFERROR(INDEX(DATASHEET!$A$2:$L$999,MATCH('3월 27일'!$B$6:$B$999,DATASHEET!$E$2:$E$999,0),11),"")</f>
        <v/>
      </c>
      <c r="E597" s="2">
        <f t="shared" si="209"/>
        <v>0</v>
      </c>
      <c r="F597" s="2" t="str">
        <f>IFERROR(INDEX(DATASHEET!$A$2:$L$999,MATCH('3월 27일'!$B$6:$B$999,DATASHEET!$E$2:$E$999,0),12),"")</f>
        <v/>
      </c>
    </row>
    <row r="598" spans="1:6">
      <c r="A598" s="2" t="str">
        <f>IFERROR(INDEX(DATASHEET!$A$2:$L$999,MATCH('3월 27일'!$B$6:$B$999,DATASHEET!$E$2:$E$999,0),4),"")</f>
        <v/>
      </c>
      <c r="B598" s="3"/>
      <c r="C598" s="2" t="str">
        <f>IFERROR(INDEX(DATASHEET!$A$2:$L$999,MATCH('3월 27일'!$B$6:$B$999,DATASHEET!$E$2:$E$999,0),6),"")</f>
        <v/>
      </c>
      <c r="D598" s="2" t="str">
        <f>IFERROR(INDEX(DATASHEET!$A$2:$L$999,MATCH('3월 27일'!$B$6:$B$999,DATASHEET!$E$2:$E$999,0),11),"")</f>
        <v/>
      </c>
      <c r="E598" s="2">
        <f t="shared" si="210"/>
        <v>0</v>
      </c>
      <c r="F598" s="2" t="str">
        <f>IFERROR(INDEX(DATASHEET!$A$2:$L$999,MATCH('3월 27일'!$B$6:$B$999,DATASHEET!$E$2:$E$999,0),12),"")</f>
        <v/>
      </c>
    </row>
    <row r="599" spans="1:6">
      <c r="A599" s="2" t="str">
        <f>IFERROR(INDEX(DATASHEET!$A$2:$L$999,MATCH('3월 27일'!$B$6:$B$999,DATASHEET!$E$2:$E$999,0),4),"")</f>
        <v/>
      </c>
      <c r="B599" s="3"/>
      <c r="C599" s="2" t="str">
        <f>IFERROR(INDEX(DATASHEET!$A$2:$L$999,MATCH('3월 27일'!$B$6:$B$999,DATASHEET!$E$2:$E$999,0),6),"")</f>
        <v/>
      </c>
      <c r="D599" s="2" t="str">
        <f>IFERROR(INDEX(DATASHEET!$A$2:$L$999,MATCH('3월 27일'!$B$6:$B$999,DATASHEET!$E$2:$E$999,0),11),"")</f>
        <v/>
      </c>
      <c r="E599" s="2">
        <f t="shared" si="211"/>
        <v>0</v>
      </c>
      <c r="F599" s="2" t="str">
        <f>IFERROR(INDEX(DATASHEET!$A$2:$L$999,MATCH('3월 27일'!$B$6:$B$999,DATASHEET!$E$2:$E$999,0),12),"")</f>
        <v/>
      </c>
    </row>
    <row r="600" spans="1:6">
      <c r="A600" s="2" t="str">
        <f>IFERROR(INDEX(DATASHEET!$A$2:$L$999,MATCH('3월 27일'!$B$6:$B$999,DATASHEET!$E$2:$E$999,0),4),"")</f>
        <v/>
      </c>
      <c r="B600" s="3"/>
      <c r="C600" s="2" t="str">
        <f>IFERROR(INDEX(DATASHEET!$A$2:$L$999,MATCH('3월 27일'!$B$6:$B$999,DATASHEET!$E$2:$E$999,0),6),"")</f>
        <v/>
      </c>
      <c r="D600" s="2" t="str">
        <f>IFERROR(INDEX(DATASHEET!$A$2:$L$999,MATCH('3월 27일'!$B$6:$B$999,DATASHEET!$E$2:$E$999,0),11),"")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27일'!$B$6:$B$999,DATASHEET!$E$2:$E$999,0),12),"")</f>
        <v/>
      </c>
    </row>
    <row r="601" spans="1:6">
      <c r="A601" s="2" t="str">
        <f>IFERROR(INDEX(DATASHEET!$A$2:$L$999,MATCH('3월 27일'!$B$6:$B$999,DATASHEET!$E$2:$E$999,0),4),"")</f>
        <v/>
      </c>
      <c r="B601" s="3"/>
      <c r="C601" s="2" t="str">
        <f>IFERROR(INDEX(DATASHEET!$A$2:$L$999,MATCH('3월 27일'!$B$6:$B$999,DATASHEET!$E$2:$E$999,0),6),"")</f>
        <v/>
      </c>
      <c r="D601" s="2" t="str">
        <f>IFERROR(INDEX(DATASHEET!$A$2:$L$999,MATCH('3월 27일'!$B$6:$B$999,DATASHEET!$E$2:$E$999,0),11),"")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27일'!$B$6:$B$999,DATASHEET!$E$2:$E$999,0),12),"")</f>
        <v/>
      </c>
    </row>
    <row r="602" spans="1:6">
      <c r="A602" s="2" t="str">
        <f>IFERROR(INDEX(DATASHEET!$A$2:$L$999,MATCH('3월 27일'!$B$6:$B$999,DATASHEET!$E$2:$E$999,0),4),"")</f>
        <v/>
      </c>
      <c r="B602" s="3"/>
      <c r="C602" s="2" t="str">
        <f>IFERROR(INDEX(DATASHEET!$A$2:$L$999,MATCH('3월 27일'!$B$6:$B$999,DATASHEET!$E$2:$E$999,0),6),"")</f>
        <v/>
      </c>
      <c r="D602" s="2" t="str">
        <f>IFERROR(INDEX(DATASHEET!$A$2:$L$999,MATCH('3월 27일'!$B$6:$B$999,DATASHEET!$E$2:$E$999,0),11),"")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27일'!$B$6:$B$999,DATASHEET!$E$2:$E$999,0),12),"")</f>
        <v/>
      </c>
    </row>
    <row r="603" spans="1:6">
      <c r="A603" s="2" t="str">
        <f>IFERROR(INDEX(DATASHEET!$A$2:$L$999,MATCH('3월 27일'!$B$6:$B$999,DATASHEET!$E$2:$E$999,0),4),"")</f>
        <v/>
      </c>
      <c r="B603" s="3"/>
      <c r="C603" s="2" t="str">
        <f>IFERROR(INDEX(DATASHEET!$A$2:$L$999,MATCH('3월 27일'!$B$6:$B$999,DATASHEET!$E$2:$E$999,0),6),"")</f>
        <v/>
      </c>
      <c r="D603" s="2" t="str">
        <f>IFERROR(INDEX(DATASHEET!$A$2:$L$999,MATCH('3월 27일'!$B$6:$B$999,DATASHEET!$E$2:$E$999,0),11),"")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27일'!$B$6:$B$999,DATASHEET!$E$2:$E$999,0),12),"")</f>
        <v/>
      </c>
    </row>
    <row r="604" spans="1:6">
      <c r="A604" s="2" t="str">
        <f>IFERROR(INDEX(DATASHEET!$A$2:$L$999,MATCH('3월 27일'!$B$6:$B$999,DATASHEET!$E$2:$E$999,0),4),"")</f>
        <v/>
      </c>
      <c r="B604" s="3"/>
      <c r="C604" s="2" t="str">
        <f>IFERROR(INDEX(DATASHEET!$A$2:$L$999,MATCH('3월 27일'!$B$6:$B$999,DATASHEET!$E$2:$E$999,0),6),"")</f>
        <v/>
      </c>
      <c r="D604" s="2" t="str">
        <f>IFERROR(INDEX(DATASHEET!$A$2:$L$999,MATCH('3월 27일'!$B$6:$B$999,DATASHEET!$E$2:$E$999,0),11),"")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27일'!$B$6:$B$999,DATASHEET!$E$2:$E$999,0),12),"")</f>
        <v/>
      </c>
    </row>
    <row r="605" spans="1:6">
      <c r="A605" s="2" t="str">
        <f>IFERROR(INDEX(DATASHEET!$A$2:$L$999,MATCH('3월 27일'!$B$6:$B$999,DATASHEET!$E$2:$E$999,0),4),"")</f>
        <v/>
      </c>
      <c r="B605" s="3"/>
      <c r="C605" s="2" t="str">
        <f>IFERROR(INDEX(DATASHEET!$A$2:$L$999,MATCH('3월 27일'!$B$6:$B$999,DATASHEET!$E$2:$E$999,0),6),"")</f>
        <v/>
      </c>
      <c r="D605" s="2" t="str">
        <f>IFERROR(INDEX(DATASHEET!$A$2:$L$999,MATCH('3월 27일'!$B$6:$B$999,DATASHEET!$E$2:$E$999,0),11),"")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27일'!$B$6:$B$999,DATASHEET!$E$2:$E$999,0),12),"")</f>
        <v/>
      </c>
    </row>
    <row r="606" spans="1:6">
      <c r="A606" s="2" t="str">
        <f>IFERROR(INDEX(DATASHEET!$A$2:$L$999,MATCH('3월 27일'!$B$6:$B$999,DATASHEET!$E$2:$E$999,0),4),"")</f>
        <v/>
      </c>
      <c r="B606" s="3"/>
      <c r="C606" s="2" t="str">
        <f>IFERROR(INDEX(DATASHEET!$A$2:$L$999,MATCH('3월 27일'!$B$6:$B$999,DATASHEET!$E$2:$E$999,0),6),"")</f>
        <v/>
      </c>
      <c r="D606" s="2" t="str">
        <f>IFERROR(INDEX(DATASHEET!$A$2:$L$999,MATCH('3월 27일'!$B$6:$B$999,DATASHEET!$E$2:$E$999,0),11),"")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27일'!$B$6:$B$999,DATASHEET!$E$2:$E$999,0),12),"")</f>
        <v/>
      </c>
    </row>
    <row r="607" spans="1:6">
      <c r="A607" s="2" t="str">
        <f>IFERROR(INDEX(DATASHEET!$A$2:$L$999,MATCH('3월 27일'!$B$6:$B$999,DATASHEET!$E$2:$E$999,0),4),"")</f>
        <v/>
      </c>
      <c r="B607" s="3"/>
      <c r="C607" s="2" t="str">
        <f>IFERROR(INDEX(DATASHEET!$A$2:$L$999,MATCH('3월 27일'!$B$6:$B$999,DATASHEET!$E$2:$E$999,0),6),"")</f>
        <v/>
      </c>
      <c r="D607" s="2" t="str">
        <f>IFERROR(INDEX(DATASHEET!$A$2:$L$999,MATCH('3월 27일'!$B$6:$B$999,DATASHEET!$E$2:$E$999,0),11),"")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27일'!$B$6:$B$999,DATASHEET!$E$2:$E$999,0),12),"")</f>
        <v/>
      </c>
    </row>
    <row r="608" spans="1:6">
      <c r="A608" s="2" t="str">
        <f>IFERROR(INDEX(DATASHEET!$A$2:$L$999,MATCH('3월 27일'!$B$6:$B$999,DATASHEET!$E$2:$E$999,0),4),"")</f>
        <v/>
      </c>
      <c r="B608" s="3"/>
      <c r="C608" s="2" t="str">
        <f>IFERROR(INDEX(DATASHEET!$A$2:$L$999,MATCH('3월 27일'!$B$6:$B$999,DATASHEET!$E$2:$E$999,0),6),"")</f>
        <v/>
      </c>
      <c r="D608" s="2" t="str">
        <f>IFERROR(INDEX(DATASHEET!$A$2:$L$999,MATCH('3월 27일'!$B$6:$B$999,DATASHEET!$E$2:$E$999,0),11),"")</f>
        <v/>
      </c>
      <c r="E608" s="2">
        <f t="shared" si="234"/>
        <v>0</v>
      </c>
      <c r="F608" s="2" t="str">
        <f>IFERROR(INDEX(DATASHEET!$A$2:$L$999,MATCH('3월 27일'!$B$6:$B$999,DATASHEET!$E$2:$E$999,0),12),"")</f>
        <v/>
      </c>
    </row>
    <row r="609" spans="1:6">
      <c r="A609" s="2" t="str">
        <f>IFERROR(INDEX(DATASHEET!$A$2:$L$999,MATCH('3월 27일'!$B$6:$B$999,DATASHEET!$E$2:$E$999,0),4),"")</f>
        <v/>
      </c>
      <c r="B609" s="3"/>
      <c r="C609" s="2" t="str">
        <f>IFERROR(INDEX(DATASHEET!$A$2:$L$999,MATCH('3월 27일'!$B$6:$B$999,DATASHEET!$E$2:$E$999,0),6),"")</f>
        <v/>
      </c>
      <c r="D609" s="2" t="str">
        <f>IFERROR(INDEX(DATASHEET!$A$2:$L$999,MATCH('3월 27일'!$B$6:$B$999,DATASHEET!$E$2:$E$999,0),11),"")</f>
        <v/>
      </c>
      <c r="E609" s="2">
        <f t="shared" si="235"/>
        <v>0</v>
      </c>
      <c r="F609" s="2" t="str">
        <f>IFERROR(INDEX(DATASHEET!$A$2:$L$999,MATCH('3월 27일'!$B$6:$B$999,DATASHEET!$E$2:$E$999,0),12),"")</f>
        <v/>
      </c>
    </row>
    <row r="610" spans="1:6">
      <c r="A610" s="2" t="str">
        <f>IFERROR(INDEX(DATASHEET!$A$2:$L$999,MATCH('3월 27일'!$B$6:$B$999,DATASHEET!$E$2:$E$999,0),4),"")</f>
        <v/>
      </c>
      <c r="B610" s="3"/>
      <c r="C610" s="2" t="str">
        <f>IFERROR(INDEX(DATASHEET!$A$2:$L$999,MATCH('3월 27일'!$B$6:$B$999,DATASHEET!$E$2:$E$999,0),6),"")</f>
        <v/>
      </c>
      <c r="D610" s="2" t="str">
        <f>IFERROR(INDEX(DATASHEET!$A$2:$L$999,MATCH('3월 27일'!$B$6:$B$999,DATASHEET!$E$2:$E$999,0),11),"")</f>
        <v/>
      </c>
      <c r="E610" s="2">
        <f t="shared" si="236"/>
        <v>0</v>
      </c>
      <c r="F610" s="2" t="str">
        <f>IFERROR(INDEX(DATASHEET!$A$2:$L$999,MATCH('3월 27일'!$B$6:$B$999,DATASHEET!$E$2:$E$999,0),12),"")</f>
        <v/>
      </c>
    </row>
    <row r="611" spans="1:6">
      <c r="A611" s="2" t="str">
        <f>IFERROR(INDEX(DATASHEET!$A$2:$L$999,MATCH('3월 27일'!$B$6:$B$999,DATASHEET!$E$2:$E$999,0),4),"")</f>
        <v/>
      </c>
      <c r="B611" s="3"/>
      <c r="C611" s="2" t="str">
        <f>IFERROR(INDEX(DATASHEET!$A$2:$L$999,MATCH('3월 27일'!$B$6:$B$999,DATASHEET!$E$2:$E$999,0),6),"")</f>
        <v/>
      </c>
      <c r="D611" s="2" t="str">
        <f>IFERROR(INDEX(DATASHEET!$A$2:$L$999,MATCH('3월 27일'!$B$6:$B$999,DATASHEET!$E$2:$E$999,0),11),"")</f>
        <v/>
      </c>
      <c r="E611" s="2">
        <f t="shared" si="237"/>
        <v>0</v>
      </c>
      <c r="F611" s="2" t="str">
        <f>IFERROR(INDEX(DATASHEET!$A$2:$L$999,MATCH('3월 27일'!$B$6:$B$999,DATASHEET!$E$2:$E$999,0),12),"")</f>
        <v/>
      </c>
    </row>
    <row r="612" spans="1:6">
      <c r="A612" s="2" t="str">
        <f>IFERROR(INDEX(DATASHEET!$A$2:$L$999,MATCH('3월 27일'!$B$6:$B$999,DATASHEET!$E$2:$E$999,0),4),"")</f>
        <v/>
      </c>
      <c r="B612" s="3"/>
      <c r="C612" s="2" t="str">
        <f>IFERROR(INDEX(DATASHEET!$A$2:$L$999,MATCH('3월 27일'!$B$6:$B$999,DATASHEET!$E$2:$E$999,0),6),"")</f>
        <v/>
      </c>
      <c r="D612" s="2" t="str">
        <f>IFERROR(INDEX(DATASHEET!$A$2:$L$999,MATCH('3월 27일'!$B$6:$B$999,DATASHEET!$E$2:$E$999,0),11),"")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27일'!$B$6:$B$999,DATASHEET!$E$2:$E$999,0),12),"")</f>
        <v/>
      </c>
    </row>
    <row r="613" spans="1:6">
      <c r="A613" s="2" t="str">
        <f>IFERROR(INDEX(DATASHEET!$A$2:$L$999,MATCH('3월 27일'!$B$6:$B$999,DATASHEET!$E$2:$E$999,0),4),"")</f>
        <v/>
      </c>
      <c r="B613" s="3"/>
      <c r="C613" s="2" t="str">
        <f>IFERROR(INDEX(DATASHEET!$A$2:$L$999,MATCH('3월 27일'!$B$6:$B$999,DATASHEET!$E$2:$E$999,0),6),"")</f>
        <v/>
      </c>
      <c r="D613" s="2" t="str">
        <f>IFERROR(INDEX(DATASHEET!$A$2:$L$999,MATCH('3월 27일'!$B$6:$B$999,DATASHEET!$E$2:$E$999,0),11),"")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27일'!$B$6:$B$999,DATASHEET!$E$2:$E$999,0),12),"")</f>
        <v/>
      </c>
    </row>
    <row r="614" spans="1:6">
      <c r="A614" s="2" t="str">
        <f>IFERROR(INDEX(DATASHEET!$A$2:$L$999,MATCH('3월 27일'!$B$6:$B$999,DATASHEET!$E$2:$E$999,0),4),"")</f>
        <v/>
      </c>
      <c r="B614" s="3"/>
      <c r="C614" s="2" t="str">
        <f>IFERROR(INDEX(DATASHEET!$A$2:$L$999,MATCH('3월 27일'!$B$6:$B$999,DATASHEET!$E$2:$E$999,0),6),"")</f>
        <v/>
      </c>
      <c r="D614" s="2" t="str">
        <f>IFERROR(INDEX(DATASHEET!$A$2:$L$999,MATCH('3월 27일'!$B$6:$B$999,DATASHEET!$E$2:$E$999,0),11),"")</f>
        <v/>
      </c>
      <c r="E614" s="2">
        <f t="shared" si="234"/>
        <v>0</v>
      </c>
      <c r="F614" s="2" t="str">
        <f>IFERROR(INDEX(DATASHEET!$A$2:$L$999,MATCH('3월 27일'!$B$6:$B$999,DATASHEET!$E$2:$E$999,0),12),"")</f>
        <v/>
      </c>
    </row>
    <row r="615" spans="1:6">
      <c r="A615" s="2" t="str">
        <f>IFERROR(INDEX(DATASHEET!$A$2:$L$999,MATCH('3월 27일'!$B$6:$B$999,DATASHEET!$E$2:$E$999,0),4),"")</f>
        <v/>
      </c>
      <c r="B615" s="3"/>
      <c r="C615" s="2" t="str">
        <f>IFERROR(INDEX(DATASHEET!$A$2:$L$999,MATCH('3월 27일'!$B$6:$B$999,DATASHEET!$E$2:$E$999,0),6),"")</f>
        <v/>
      </c>
      <c r="D615" s="2" t="str">
        <f>IFERROR(INDEX(DATASHEET!$A$2:$L$999,MATCH('3월 27일'!$B$6:$B$999,DATASHEET!$E$2:$E$999,0),11),"")</f>
        <v/>
      </c>
      <c r="E615" s="2">
        <f t="shared" si="235"/>
        <v>0</v>
      </c>
      <c r="F615" s="2" t="str">
        <f>IFERROR(INDEX(DATASHEET!$A$2:$L$999,MATCH('3월 27일'!$B$6:$B$999,DATASHEET!$E$2:$E$999,0),12),"")</f>
        <v/>
      </c>
    </row>
    <row r="616" spans="1:6">
      <c r="A616" s="2" t="str">
        <f>IFERROR(INDEX(DATASHEET!$A$2:$L$999,MATCH('3월 27일'!$B$6:$B$999,DATASHEET!$E$2:$E$999,0),4),"")</f>
        <v/>
      </c>
      <c r="B616" s="3"/>
      <c r="C616" s="2" t="str">
        <f>IFERROR(INDEX(DATASHEET!$A$2:$L$999,MATCH('3월 27일'!$B$6:$B$999,DATASHEET!$E$2:$E$999,0),6),"")</f>
        <v/>
      </c>
      <c r="D616" s="2" t="str">
        <f>IFERROR(INDEX(DATASHEET!$A$2:$L$999,MATCH('3월 27일'!$B$6:$B$999,DATASHEET!$E$2:$E$999,0),11),"")</f>
        <v/>
      </c>
      <c r="E616" s="2">
        <f t="shared" si="236"/>
        <v>0</v>
      </c>
      <c r="F616" s="2" t="str">
        <f>IFERROR(INDEX(DATASHEET!$A$2:$L$999,MATCH('3월 27일'!$B$6:$B$999,DATASHEET!$E$2:$E$999,0),12),"")</f>
        <v/>
      </c>
    </row>
    <row r="617" spans="1:6">
      <c r="A617" s="2" t="str">
        <f>IFERROR(INDEX(DATASHEET!$A$2:$L$999,MATCH('3월 27일'!$B$6:$B$999,DATASHEET!$E$2:$E$999,0),4),"")</f>
        <v/>
      </c>
      <c r="B617" s="3"/>
      <c r="C617" s="2" t="str">
        <f>IFERROR(INDEX(DATASHEET!$A$2:$L$999,MATCH('3월 27일'!$B$6:$B$999,DATASHEET!$E$2:$E$999,0),6),"")</f>
        <v/>
      </c>
      <c r="D617" s="2" t="str">
        <f>IFERROR(INDEX(DATASHEET!$A$2:$L$999,MATCH('3월 27일'!$B$6:$B$999,DATASHEET!$E$2:$E$999,0),11),"")</f>
        <v/>
      </c>
      <c r="E617" s="2">
        <f t="shared" si="237"/>
        <v>0</v>
      </c>
      <c r="F617" s="2" t="str">
        <f>IFERROR(INDEX(DATASHEET!$A$2:$L$999,MATCH('3월 27일'!$B$6:$B$999,DATASHEET!$E$2:$E$999,0),12),"")</f>
        <v/>
      </c>
    </row>
    <row r="618" spans="1:6">
      <c r="A618" s="2" t="str">
        <f>IFERROR(INDEX(DATASHEET!$A$2:$L$999,MATCH('3월 27일'!$B$6:$B$999,DATASHEET!$E$2:$E$999,0),4),"")</f>
        <v/>
      </c>
      <c r="B618" s="3"/>
      <c r="C618" s="2" t="str">
        <f>IFERROR(INDEX(DATASHEET!$A$2:$L$999,MATCH('3월 27일'!$B$6:$B$999,DATASHEET!$E$2:$E$999,0),6),"")</f>
        <v/>
      </c>
      <c r="D618" s="2" t="str">
        <f>IFERROR(INDEX(DATASHEET!$A$2:$L$999,MATCH('3월 27일'!$B$6:$B$999,DATASHEET!$E$2:$E$999,0),11),"")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27일'!$B$6:$B$999,DATASHEET!$E$2:$E$999,0),12),"")</f>
        <v/>
      </c>
    </row>
    <row r="619" spans="1:6">
      <c r="A619" s="2" t="str">
        <f>IFERROR(INDEX(DATASHEET!$A$2:$L$999,MATCH('3월 27일'!$B$6:$B$999,DATASHEET!$E$2:$E$999,0),4),"")</f>
        <v/>
      </c>
      <c r="B619" s="3"/>
      <c r="C619" s="2" t="str">
        <f>IFERROR(INDEX(DATASHEET!$A$2:$L$999,MATCH('3월 27일'!$B$6:$B$999,DATASHEET!$E$2:$E$999,0),6),"")</f>
        <v/>
      </c>
      <c r="D619" s="2" t="str">
        <f>IFERROR(INDEX(DATASHEET!$A$2:$L$999,MATCH('3월 27일'!$B$6:$B$999,DATASHEET!$E$2:$E$999,0),11),"")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27일'!$B$6:$B$999,DATASHEET!$E$2:$E$999,0),12),"")</f>
        <v/>
      </c>
    </row>
    <row r="620" spans="1:6">
      <c r="A620" s="2" t="str">
        <f>IFERROR(INDEX(DATASHEET!$A$2:$L$999,MATCH('3월 27일'!$B$6:$B$999,DATASHEET!$E$2:$E$999,0),4),"")</f>
        <v/>
      </c>
      <c r="B620" s="3"/>
      <c r="C620" s="2" t="str">
        <f>IFERROR(INDEX(DATASHEET!$A$2:$L$999,MATCH('3월 27일'!$B$6:$B$999,DATASHEET!$E$2:$E$999,0),6),"")</f>
        <v/>
      </c>
      <c r="D620" s="2" t="str">
        <f>IFERROR(INDEX(DATASHEET!$A$2:$L$999,MATCH('3월 27일'!$B$6:$B$999,DATASHEET!$E$2:$E$999,0),11),"")</f>
        <v/>
      </c>
      <c r="E620" s="2">
        <f t="shared" si="234"/>
        <v>0</v>
      </c>
      <c r="F620" s="2" t="str">
        <f>IFERROR(INDEX(DATASHEET!$A$2:$L$999,MATCH('3월 27일'!$B$6:$B$999,DATASHEET!$E$2:$E$999,0),12),"")</f>
        <v/>
      </c>
    </row>
    <row r="621" spans="1:6">
      <c r="A621" s="2" t="str">
        <f>IFERROR(INDEX(DATASHEET!$A$2:$L$999,MATCH('3월 27일'!$B$6:$B$999,DATASHEET!$E$2:$E$999,0),4),"")</f>
        <v/>
      </c>
      <c r="B621" s="3"/>
      <c r="C621" s="2" t="str">
        <f>IFERROR(INDEX(DATASHEET!$A$2:$L$999,MATCH('3월 27일'!$B$6:$B$999,DATASHEET!$E$2:$E$999,0),6),"")</f>
        <v/>
      </c>
      <c r="D621" s="2" t="str">
        <f>IFERROR(INDEX(DATASHEET!$A$2:$L$999,MATCH('3월 27일'!$B$6:$B$999,DATASHEET!$E$2:$E$999,0),11),"")</f>
        <v/>
      </c>
      <c r="E621" s="2">
        <f t="shared" si="235"/>
        <v>0</v>
      </c>
      <c r="F621" s="2" t="str">
        <f>IFERROR(INDEX(DATASHEET!$A$2:$L$999,MATCH('3월 27일'!$B$6:$B$999,DATASHEET!$E$2:$E$999,0),12),"")</f>
        <v/>
      </c>
    </row>
    <row r="622" spans="1:6">
      <c r="A622" s="2" t="str">
        <f>IFERROR(INDEX(DATASHEET!$A$2:$L$999,MATCH('3월 27일'!$B$6:$B$999,DATASHEET!$E$2:$E$999,0),4),"")</f>
        <v/>
      </c>
      <c r="B622" s="3"/>
      <c r="C622" s="2" t="str">
        <f>IFERROR(INDEX(DATASHEET!$A$2:$L$999,MATCH('3월 27일'!$B$6:$B$999,DATASHEET!$E$2:$E$999,0),6),"")</f>
        <v/>
      </c>
      <c r="D622" s="2" t="str">
        <f>IFERROR(INDEX(DATASHEET!$A$2:$L$999,MATCH('3월 27일'!$B$6:$B$999,DATASHEET!$E$2:$E$999,0),11),"")</f>
        <v/>
      </c>
      <c r="E622" s="2">
        <f t="shared" si="236"/>
        <v>0</v>
      </c>
      <c r="F622" s="2" t="str">
        <f>IFERROR(INDEX(DATASHEET!$A$2:$L$999,MATCH('3월 27일'!$B$6:$B$999,DATASHEET!$E$2:$E$999,0),12),"")</f>
        <v/>
      </c>
    </row>
    <row r="623" spans="1:6">
      <c r="A623" s="2" t="str">
        <f>IFERROR(INDEX(DATASHEET!$A$2:$L$999,MATCH('3월 27일'!$B$6:$B$999,DATASHEET!$E$2:$E$999,0),4),"")</f>
        <v/>
      </c>
      <c r="B623" s="3"/>
      <c r="C623" s="2" t="str">
        <f>IFERROR(INDEX(DATASHEET!$A$2:$L$999,MATCH('3월 27일'!$B$6:$B$999,DATASHEET!$E$2:$E$999,0),6),"")</f>
        <v/>
      </c>
      <c r="D623" s="2" t="str">
        <f>IFERROR(INDEX(DATASHEET!$A$2:$L$999,MATCH('3월 27일'!$B$6:$B$999,DATASHEET!$E$2:$E$999,0),11),"")</f>
        <v/>
      </c>
      <c r="E623" s="2">
        <f t="shared" si="237"/>
        <v>0</v>
      </c>
      <c r="F623" s="2" t="str">
        <f>IFERROR(INDEX(DATASHEET!$A$2:$L$999,MATCH('3월 27일'!$B$6:$B$999,DATASHEET!$E$2:$E$999,0),12),"")</f>
        <v/>
      </c>
    </row>
    <row r="624" spans="1:6">
      <c r="A624" s="2" t="str">
        <f>IFERROR(INDEX(DATASHEET!$A$2:$L$999,MATCH('3월 27일'!$B$6:$B$999,DATASHEET!$E$2:$E$999,0),4),"")</f>
        <v/>
      </c>
      <c r="B624" s="3"/>
      <c r="C624" s="2" t="str">
        <f>IFERROR(INDEX(DATASHEET!$A$2:$L$999,MATCH('3월 27일'!$B$6:$B$999,DATASHEET!$E$2:$E$999,0),6),"")</f>
        <v/>
      </c>
      <c r="D624" s="2" t="str">
        <f>IFERROR(INDEX(DATASHEET!$A$2:$L$999,MATCH('3월 27일'!$B$6:$B$999,DATASHEET!$E$2:$E$999,0),11),"")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27일'!$B$6:$B$999,DATASHEET!$E$2:$E$999,0),12),"")</f>
        <v/>
      </c>
    </row>
    <row r="625" spans="1:6">
      <c r="A625" s="2" t="str">
        <f>IFERROR(INDEX(DATASHEET!$A$2:$L$999,MATCH('3월 27일'!$B$6:$B$999,DATASHEET!$E$2:$E$999,0),4),"")</f>
        <v/>
      </c>
      <c r="B625" s="3"/>
      <c r="C625" s="2" t="str">
        <f>IFERROR(INDEX(DATASHEET!$A$2:$L$999,MATCH('3월 27일'!$B$6:$B$999,DATASHEET!$E$2:$E$999,0),6),"")</f>
        <v/>
      </c>
      <c r="D625" s="2" t="str">
        <f>IFERROR(INDEX(DATASHEET!$A$2:$L$999,MATCH('3월 27일'!$B$6:$B$999,DATASHEET!$E$2:$E$999,0),11),"")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27일'!$B$6:$B$999,DATASHEET!$E$2:$E$999,0),12),"")</f>
        <v/>
      </c>
    </row>
    <row r="626" spans="1:6">
      <c r="A626" s="2" t="str">
        <f>IFERROR(INDEX(DATASHEET!$A$2:$L$999,MATCH('3월 27일'!$B$6:$B$999,DATASHEET!$E$2:$E$999,0),4),"")</f>
        <v/>
      </c>
      <c r="B626" s="3"/>
      <c r="C626" s="2" t="str">
        <f>IFERROR(INDEX(DATASHEET!$A$2:$L$999,MATCH('3월 27일'!$B$6:$B$999,DATASHEET!$E$2:$E$999,0),6),"")</f>
        <v/>
      </c>
      <c r="D626" s="2" t="str">
        <f>IFERROR(INDEX(DATASHEET!$A$2:$L$999,MATCH('3월 27일'!$B$6:$B$999,DATASHEET!$E$2:$E$999,0),11),"")</f>
        <v/>
      </c>
      <c r="E626" s="2">
        <f t="shared" si="234"/>
        <v>0</v>
      </c>
      <c r="F626" s="2" t="str">
        <f>IFERROR(INDEX(DATASHEET!$A$2:$L$999,MATCH('3월 27일'!$B$6:$B$999,DATASHEET!$E$2:$E$999,0),12),"")</f>
        <v/>
      </c>
    </row>
    <row r="627" spans="1:6">
      <c r="A627" s="2" t="str">
        <f>IFERROR(INDEX(DATASHEET!$A$2:$L$999,MATCH('3월 27일'!$B$6:$B$999,DATASHEET!$E$2:$E$999,0),4),"")</f>
        <v/>
      </c>
      <c r="B627" s="3"/>
      <c r="C627" s="2" t="str">
        <f>IFERROR(INDEX(DATASHEET!$A$2:$L$999,MATCH('3월 27일'!$B$6:$B$999,DATASHEET!$E$2:$E$999,0),6),"")</f>
        <v/>
      </c>
      <c r="D627" s="2" t="str">
        <f>IFERROR(INDEX(DATASHEET!$A$2:$L$999,MATCH('3월 27일'!$B$6:$B$999,DATASHEET!$E$2:$E$999,0),11),"")</f>
        <v/>
      </c>
      <c r="E627" s="2">
        <f t="shared" si="235"/>
        <v>0</v>
      </c>
      <c r="F627" s="2" t="str">
        <f>IFERROR(INDEX(DATASHEET!$A$2:$L$999,MATCH('3월 27일'!$B$6:$B$999,DATASHEET!$E$2:$E$999,0),12),"")</f>
        <v/>
      </c>
    </row>
    <row r="628" spans="1:6">
      <c r="A628" s="2" t="str">
        <f>IFERROR(INDEX(DATASHEET!$A$2:$L$999,MATCH('3월 27일'!$B$6:$B$999,DATASHEET!$E$2:$E$999,0),4),"")</f>
        <v/>
      </c>
      <c r="B628" s="3"/>
      <c r="C628" s="2" t="str">
        <f>IFERROR(INDEX(DATASHEET!$A$2:$L$999,MATCH('3월 27일'!$B$6:$B$999,DATASHEET!$E$2:$E$999,0),6),"")</f>
        <v/>
      </c>
      <c r="D628" s="2" t="str">
        <f>IFERROR(INDEX(DATASHEET!$A$2:$L$999,MATCH('3월 27일'!$B$6:$B$999,DATASHEET!$E$2:$E$999,0),11),"")</f>
        <v/>
      </c>
      <c r="E628" s="2">
        <f t="shared" si="236"/>
        <v>0</v>
      </c>
      <c r="F628" s="2" t="str">
        <f>IFERROR(INDEX(DATASHEET!$A$2:$L$999,MATCH('3월 27일'!$B$6:$B$999,DATASHEET!$E$2:$E$999,0),12),"")</f>
        <v/>
      </c>
    </row>
    <row r="629" spans="1:6">
      <c r="A629" s="2" t="str">
        <f>IFERROR(INDEX(DATASHEET!$A$2:$L$999,MATCH('3월 27일'!$B$6:$B$999,DATASHEET!$E$2:$E$999,0),4),"")</f>
        <v/>
      </c>
      <c r="B629" s="3"/>
      <c r="C629" s="2" t="str">
        <f>IFERROR(INDEX(DATASHEET!$A$2:$L$999,MATCH('3월 27일'!$B$6:$B$999,DATASHEET!$E$2:$E$999,0),6),"")</f>
        <v/>
      </c>
      <c r="D629" s="2" t="str">
        <f>IFERROR(INDEX(DATASHEET!$A$2:$L$999,MATCH('3월 27일'!$B$6:$B$999,DATASHEET!$E$2:$E$999,0),11),"")</f>
        <v/>
      </c>
      <c r="E629" s="2">
        <f t="shared" si="237"/>
        <v>0</v>
      </c>
      <c r="F629" s="2" t="str">
        <f>IFERROR(INDEX(DATASHEET!$A$2:$L$999,MATCH('3월 27일'!$B$6:$B$999,DATASHEET!$E$2:$E$999,0),12),"")</f>
        <v/>
      </c>
    </row>
    <row r="630" spans="1:6">
      <c r="A630" s="2" t="str">
        <f>IFERROR(INDEX(DATASHEET!$A$2:$L$999,MATCH('3월 27일'!$B$6:$B$999,DATASHEET!$E$2:$E$999,0),4),"")</f>
        <v/>
      </c>
      <c r="B630" s="3"/>
      <c r="C630" s="2" t="str">
        <f>IFERROR(INDEX(DATASHEET!$A$2:$L$999,MATCH('3월 27일'!$B$6:$B$999,DATASHEET!$E$2:$E$999,0),6),"")</f>
        <v/>
      </c>
      <c r="D630" s="2" t="str">
        <f>IFERROR(INDEX(DATASHEET!$A$2:$L$999,MATCH('3월 27일'!$B$6:$B$999,DATASHEET!$E$2:$E$999,0),11),"")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27일'!$B$6:$B$999,DATASHEET!$E$2:$E$999,0),12),"")</f>
        <v/>
      </c>
    </row>
    <row r="631" spans="1:6">
      <c r="A631" s="2" t="str">
        <f>IFERROR(INDEX(DATASHEET!$A$2:$L$999,MATCH('3월 27일'!$B$6:$B$999,DATASHEET!$E$2:$E$999,0),4),"")</f>
        <v/>
      </c>
      <c r="B631" s="3"/>
      <c r="C631" s="2" t="str">
        <f>IFERROR(INDEX(DATASHEET!$A$2:$L$999,MATCH('3월 27일'!$B$6:$B$999,DATASHEET!$E$2:$E$999,0),6),"")</f>
        <v/>
      </c>
      <c r="D631" s="2" t="str">
        <f>IFERROR(INDEX(DATASHEET!$A$2:$L$999,MATCH('3월 27일'!$B$6:$B$999,DATASHEET!$E$2:$E$999,0),11),"")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27일'!$B$6:$B$999,DATASHEET!$E$2:$E$999,0),12),"")</f>
        <v/>
      </c>
    </row>
    <row r="632" spans="1:6">
      <c r="A632" s="2" t="str">
        <f>IFERROR(INDEX(DATASHEET!$A$2:$L$999,MATCH('3월 27일'!$B$6:$B$999,DATASHEET!$E$2:$E$999,0),4),"")</f>
        <v/>
      </c>
      <c r="B632" s="3"/>
      <c r="C632" s="2" t="str">
        <f>IFERROR(INDEX(DATASHEET!$A$2:$L$999,MATCH('3월 27일'!$B$6:$B$999,DATASHEET!$E$2:$E$999,0),6),"")</f>
        <v/>
      </c>
      <c r="D632" s="2" t="str">
        <f>IFERROR(INDEX(DATASHEET!$A$2:$L$999,MATCH('3월 27일'!$B$6:$B$999,DATASHEET!$E$2:$E$999,0),11),"")</f>
        <v/>
      </c>
      <c r="E632" s="2">
        <f t="shared" si="234"/>
        <v>0</v>
      </c>
      <c r="F632" s="2" t="str">
        <f>IFERROR(INDEX(DATASHEET!$A$2:$L$999,MATCH('3월 27일'!$B$6:$B$999,DATASHEET!$E$2:$E$999,0),12),"")</f>
        <v/>
      </c>
    </row>
    <row r="633" spans="1:6">
      <c r="A633" s="2" t="str">
        <f>IFERROR(INDEX(DATASHEET!$A$2:$L$999,MATCH('3월 27일'!$B$6:$B$999,DATASHEET!$E$2:$E$999,0),4),"")</f>
        <v/>
      </c>
      <c r="B633" s="3"/>
      <c r="C633" s="2" t="str">
        <f>IFERROR(INDEX(DATASHEET!$A$2:$L$999,MATCH('3월 27일'!$B$6:$B$999,DATASHEET!$E$2:$E$999,0),6),"")</f>
        <v/>
      </c>
      <c r="D633" s="2" t="str">
        <f>IFERROR(INDEX(DATASHEET!$A$2:$L$999,MATCH('3월 27일'!$B$6:$B$999,DATASHEET!$E$2:$E$999,0),11),"")</f>
        <v/>
      </c>
      <c r="E633" s="2">
        <f t="shared" si="235"/>
        <v>0</v>
      </c>
      <c r="F633" s="2" t="str">
        <f>IFERROR(INDEX(DATASHEET!$A$2:$L$999,MATCH('3월 27일'!$B$6:$B$999,DATASHEET!$E$2:$E$999,0),12),"")</f>
        <v/>
      </c>
    </row>
    <row r="634" spans="1:6">
      <c r="A634" s="2" t="str">
        <f>IFERROR(INDEX(DATASHEET!$A$2:$L$999,MATCH('3월 27일'!$B$6:$B$999,DATASHEET!$E$2:$E$999,0),4),"")</f>
        <v/>
      </c>
      <c r="B634" s="3"/>
      <c r="C634" s="2" t="str">
        <f>IFERROR(INDEX(DATASHEET!$A$2:$L$999,MATCH('3월 27일'!$B$6:$B$999,DATASHEET!$E$2:$E$999,0),6),"")</f>
        <v/>
      </c>
      <c r="D634" s="2" t="str">
        <f>IFERROR(INDEX(DATASHEET!$A$2:$L$999,MATCH('3월 27일'!$B$6:$B$999,DATASHEET!$E$2:$E$999,0),11),"")</f>
        <v/>
      </c>
      <c r="E634" s="2">
        <f t="shared" si="236"/>
        <v>0</v>
      </c>
      <c r="F634" s="2" t="str">
        <f>IFERROR(INDEX(DATASHEET!$A$2:$L$999,MATCH('3월 27일'!$B$6:$B$999,DATASHEET!$E$2:$E$999,0),12),"")</f>
        <v/>
      </c>
    </row>
    <row r="635" spans="1:6">
      <c r="A635" s="2" t="str">
        <f>IFERROR(INDEX(DATASHEET!$A$2:$L$999,MATCH('3월 27일'!$B$6:$B$999,DATASHEET!$E$2:$E$999,0),4),"")</f>
        <v/>
      </c>
      <c r="B635" s="3"/>
      <c r="C635" s="2" t="str">
        <f>IFERROR(INDEX(DATASHEET!$A$2:$L$999,MATCH('3월 27일'!$B$6:$B$999,DATASHEET!$E$2:$E$999,0),6),"")</f>
        <v/>
      </c>
      <c r="D635" s="2" t="str">
        <f>IFERROR(INDEX(DATASHEET!$A$2:$L$999,MATCH('3월 27일'!$B$6:$B$999,DATASHEET!$E$2:$E$999,0),11),"")</f>
        <v/>
      </c>
      <c r="E635" s="2">
        <f t="shared" si="237"/>
        <v>0</v>
      </c>
      <c r="F635" s="2" t="str">
        <f>IFERROR(INDEX(DATASHEET!$A$2:$L$999,MATCH('3월 27일'!$B$6:$B$999,DATASHEET!$E$2:$E$999,0),12),"")</f>
        <v/>
      </c>
    </row>
    <row r="636" spans="1:6">
      <c r="A636" s="2" t="str">
        <f>IFERROR(INDEX(DATASHEET!$A$2:$L$999,MATCH('3월 27일'!$B$6:$B$999,DATASHEET!$E$2:$E$999,0),4),"")</f>
        <v/>
      </c>
      <c r="B636" s="3"/>
      <c r="C636" s="2" t="str">
        <f>IFERROR(INDEX(DATASHEET!$A$2:$L$999,MATCH('3월 27일'!$B$6:$B$999,DATASHEET!$E$2:$E$999,0),6),"")</f>
        <v/>
      </c>
      <c r="D636" s="2" t="str">
        <f>IFERROR(INDEX(DATASHEET!$A$2:$L$999,MATCH('3월 27일'!$B$6:$B$999,DATASHEET!$E$2:$E$999,0),11),"")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27일'!$B$6:$B$999,DATASHEET!$E$2:$E$999,0),12),"")</f>
        <v/>
      </c>
    </row>
    <row r="637" spans="1:6">
      <c r="A637" s="2" t="str">
        <f>IFERROR(INDEX(DATASHEET!$A$2:$L$999,MATCH('3월 27일'!$B$6:$B$999,DATASHEET!$E$2:$E$999,0),4),"")</f>
        <v/>
      </c>
      <c r="B637" s="3"/>
      <c r="C637" s="2" t="str">
        <f>IFERROR(INDEX(DATASHEET!$A$2:$L$999,MATCH('3월 27일'!$B$6:$B$999,DATASHEET!$E$2:$E$999,0),6),"")</f>
        <v/>
      </c>
      <c r="D637" s="2" t="str">
        <f>IFERROR(INDEX(DATASHEET!$A$2:$L$999,MATCH('3월 27일'!$B$6:$B$999,DATASHEET!$E$2:$E$999,0),11),"")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27일'!$B$6:$B$999,DATASHEET!$E$2:$E$999,0),12),"")</f>
        <v/>
      </c>
    </row>
    <row r="638" spans="1:6">
      <c r="A638" s="2" t="str">
        <f>IFERROR(INDEX(DATASHEET!$A$2:$L$999,MATCH('3월 27일'!$B$6:$B$999,DATASHEET!$E$2:$E$999,0),4),"")</f>
        <v/>
      </c>
      <c r="B638" s="3"/>
      <c r="C638" s="2" t="str">
        <f>IFERROR(INDEX(DATASHEET!$A$2:$L$999,MATCH('3월 27일'!$B$6:$B$999,DATASHEET!$E$2:$E$999,0),6),"")</f>
        <v/>
      </c>
      <c r="D638" s="2" t="str">
        <f>IFERROR(INDEX(DATASHEET!$A$2:$L$999,MATCH('3월 27일'!$B$6:$B$999,DATASHEET!$E$2:$E$999,0),11),"")</f>
        <v/>
      </c>
      <c r="E638" s="2">
        <f t="shared" si="234"/>
        <v>0</v>
      </c>
      <c r="F638" s="2" t="str">
        <f>IFERROR(INDEX(DATASHEET!$A$2:$L$999,MATCH('3월 27일'!$B$6:$B$999,DATASHEET!$E$2:$E$999,0),12),"")</f>
        <v/>
      </c>
    </row>
    <row r="639" spans="1:6">
      <c r="A639" s="2" t="str">
        <f>IFERROR(INDEX(DATASHEET!$A$2:$L$999,MATCH('3월 27일'!$B$6:$B$999,DATASHEET!$E$2:$E$999,0),4),"")</f>
        <v/>
      </c>
      <c r="B639" s="3"/>
      <c r="C639" s="2" t="str">
        <f>IFERROR(INDEX(DATASHEET!$A$2:$L$999,MATCH('3월 27일'!$B$6:$B$999,DATASHEET!$E$2:$E$999,0),6),"")</f>
        <v/>
      </c>
      <c r="D639" s="2" t="str">
        <f>IFERROR(INDEX(DATASHEET!$A$2:$L$999,MATCH('3월 27일'!$B$6:$B$999,DATASHEET!$E$2:$E$999,0),11),"")</f>
        <v/>
      </c>
      <c r="E639" s="2">
        <f t="shared" si="235"/>
        <v>0</v>
      </c>
      <c r="F639" s="2" t="str">
        <f>IFERROR(INDEX(DATASHEET!$A$2:$L$999,MATCH('3월 27일'!$B$6:$B$999,DATASHEET!$E$2:$E$999,0),12),"")</f>
        <v/>
      </c>
    </row>
    <row r="640" spans="1:6">
      <c r="A640" s="2" t="str">
        <f>IFERROR(INDEX(DATASHEET!$A$2:$L$999,MATCH('3월 27일'!$B$6:$B$999,DATASHEET!$E$2:$E$999,0),4),"")</f>
        <v/>
      </c>
      <c r="B640" s="3"/>
      <c r="C640" s="2" t="str">
        <f>IFERROR(INDEX(DATASHEET!$A$2:$L$999,MATCH('3월 27일'!$B$6:$B$999,DATASHEET!$E$2:$E$999,0),6),"")</f>
        <v/>
      </c>
      <c r="D640" s="2" t="str">
        <f>IFERROR(INDEX(DATASHEET!$A$2:$L$999,MATCH('3월 27일'!$B$6:$B$999,DATASHEET!$E$2:$E$999,0),11),"")</f>
        <v/>
      </c>
      <c r="E640" s="2">
        <f t="shared" si="236"/>
        <v>0</v>
      </c>
      <c r="F640" s="2" t="str">
        <f>IFERROR(INDEX(DATASHEET!$A$2:$L$999,MATCH('3월 27일'!$B$6:$B$999,DATASHEET!$E$2:$E$999,0),12),"")</f>
        <v/>
      </c>
    </row>
    <row r="641" spans="1:6">
      <c r="A641" s="2" t="str">
        <f>IFERROR(INDEX(DATASHEET!$A$2:$L$999,MATCH('3월 27일'!$B$6:$B$999,DATASHEET!$E$2:$E$999,0),4),"")</f>
        <v/>
      </c>
      <c r="B641" s="3"/>
      <c r="C641" s="2" t="str">
        <f>IFERROR(INDEX(DATASHEET!$A$2:$L$999,MATCH('3월 27일'!$B$6:$B$999,DATASHEET!$E$2:$E$999,0),6),"")</f>
        <v/>
      </c>
      <c r="D641" s="2" t="str">
        <f>IFERROR(INDEX(DATASHEET!$A$2:$L$999,MATCH('3월 27일'!$B$6:$B$999,DATASHEET!$E$2:$E$999,0),11),"")</f>
        <v/>
      </c>
      <c r="E641" s="2">
        <f t="shared" si="237"/>
        <v>0</v>
      </c>
      <c r="F641" s="2" t="str">
        <f>IFERROR(INDEX(DATASHEET!$A$2:$L$999,MATCH('3월 27일'!$B$6:$B$999,DATASHEET!$E$2:$E$999,0),12),"")</f>
        <v/>
      </c>
    </row>
    <row r="642" spans="1:6">
      <c r="A642" s="2" t="str">
        <f>IFERROR(INDEX(DATASHEET!$A$2:$L$999,MATCH('3월 27일'!$B$6:$B$999,DATASHEET!$E$2:$E$999,0),4),"")</f>
        <v/>
      </c>
      <c r="B642" s="3"/>
      <c r="C642" s="2" t="str">
        <f>IFERROR(INDEX(DATASHEET!$A$2:$L$999,MATCH('3월 27일'!$B$6:$B$999,DATASHEET!$E$2:$E$999,0),6),"")</f>
        <v/>
      </c>
      <c r="D642" s="2" t="str">
        <f>IFERROR(INDEX(DATASHEET!$A$2:$L$999,MATCH('3월 27일'!$B$6:$B$999,DATASHEET!$E$2:$E$999,0),11),"")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27일'!$B$6:$B$999,DATASHEET!$E$2:$E$999,0),12),"")</f>
        <v/>
      </c>
    </row>
    <row r="643" spans="1:6">
      <c r="A643" s="2" t="str">
        <f>IFERROR(INDEX(DATASHEET!$A$2:$L$999,MATCH('3월 27일'!$B$6:$B$999,DATASHEET!$E$2:$E$999,0),4),"")</f>
        <v/>
      </c>
      <c r="B643" s="3"/>
      <c r="C643" s="2" t="str">
        <f>IFERROR(INDEX(DATASHEET!$A$2:$L$999,MATCH('3월 27일'!$B$6:$B$999,DATASHEET!$E$2:$E$999,0),6),"")</f>
        <v/>
      </c>
      <c r="D643" s="2" t="str">
        <f>IFERROR(INDEX(DATASHEET!$A$2:$L$999,MATCH('3월 27일'!$B$6:$B$999,DATASHEET!$E$2:$E$999,0),11),"")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27일'!$B$6:$B$999,DATASHEET!$E$2:$E$999,0),12),"")</f>
        <v/>
      </c>
    </row>
    <row r="644" spans="1:6">
      <c r="A644" s="2" t="str">
        <f>IFERROR(INDEX(DATASHEET!$A$2:$L$999,MATCH('3월 27일'!$B$6:$B$999,DATASHEET!$E$2:$E$999,0),4),"")</f>
        <v/>
      </c>
      <c r="B644" s="3"/>
      <c r="C644" s="2" t="str">
        <f>IFERROR(INDEX(DATASHEET!$A$2:$L$999,MATCH('3월 27일'!$B$6:$B$999,DATASHEET!$E$2:$E$999,0),6),"")</f>
        <v/>
      </c>
      <c r="D644" s="2" t="str">
        <f>IFERROR(INDEX(DATASHEET!$A$2:$L$999,MATCH('3월 27일'!$B$6:$B$999,DATASHEET!$E$2:$E$999,0),11),"")</f>
        <v/>
      </c>
      <c r="E644" s="2">
        <f t="shared" si="234"/>
        <v>0</v>
      </c>
      <c r="F644" s="2" t="str">
        <f>IFERROR(INDEX(DATASHEET!$A$2:$L$999,MATCH('3월 27일'!$B$6:$B$999,DATASHEET!$E$2:$E$999,0),12),"")</f>
        <v/>
      </c>
    </row>
    <row r="645" spans="1:6">
      <c r="A645" s="2" t="str">
        <f>IFERROR(INDEX(DATASHEET!$A$2:$L$999,MATCH('3월 27일'!$B$6:$B$999,DATASHEET!$E$2:$E$999,0),4),"")</f>
        <v/>
      </c>
      <c r="B645" s="3"/>
      <c r="C645" s="2" t="str">
        <f>IFERROR(INDEX(DATASHEET!$A$2:$L$999,MATCH('3월 27일'!$B$6:$B$999,DATASHEET!$E$2:$E$999,0),6),"")</f>
        <v/>
      </c>
      <c r="D645" s="2" t="str">
        <f>IFERROR(INDEX(DATASHEET!$A$2:$L$999,MATCH('3월 27일'!$B$6:$B$999,DATASHEET!$E$2:$E$999,0),11),"")</f>
        <v/>
      </c>
      <c r="E645" s="2">
        <f t="shared" si="235"/>
        <v>0</v>
      </c>
      <c r="F645" s="2" t="str">
        <f>IFERROR(INDEX(DATASHEET!$A$2:$L$999,MATCH('3월 27일'!$B$6:$B$999,DATASHEET!$E$2:$E$999,0),12),"")</f>
        <v/>
      </c>
    </row>
    <row r="646" spans="1:6">
      <c r="A646" s="2" t="str">
        <f>IFERROR(INDEX(DATASHEET!$A$2:$L$999,MATCH('3월 27일'!$B$6:$B$999,DATASHEET!$E$2:$E$999,0),4),"")</f>
        <v/>
      </c>
      <c r="B646" s="3"/>
      <c r="C646" s="2" t="str">
        <f>IFERROR(INDEX(DATASHEET!$A$2:$L$999,MATCH('3월 27일'!$B$6:$B$999,DATASHEET!$E$2:$E$999,0),6),"")</f>
        <v/>
      </c>
      <c r="D646" s="2" t="str">
        <f>IFERROR(INDEX(DATASHEET!$A$2:$L$999,MATCH('3월 27일'!$B$6:$B$999,DATASHEET!$E$2:$E$999,0),11),"")</f>
        <v/>
      </c>
      <c r="E646" s="2">
        <f t="shared" si="236"/>
        <v>0</v>
      </c>
      <c r="F646" s="2" t="str">
        <f>IFERROR(INDEX(DATASHEET!$A$2:$L$999,MATCH('3월 27일'!$B$6:$B$999,DATASHEET!$E$2:$E$999,0),12),"")</f>
        <v/>
      </c>
    </row>
    <row r="647" spans="1:6">
      <c r="A647" s="2" t="str">
        <f>IFERROR(INDEX(DATASHEET!$A$2:$L$999,MATCH('3월 27일'!$B$6:$B$999,DATASHEET!$E$2:$E$999,0),4),"")</f>
        <v/>
      </c>
      <c r="B647" s="3"/>
      <c r="C647" s="2" t="str">
        <f>IFERROR(INDEX(DATASHEET!$A$2:$L$999,MATCH('3월 27일'!$B$6:$B$999,DATASHEET!$E$2:$E$999,0),6),"")</f>
        <v/>
      </c>
      <c r="D647" s="2" t="str">
        <f>IFERROR(INDEX(DATASHEET!$A$2:$L$999,MATCH('3월 27일'!$B$6:$B$999,DATASHEET!$E$2:$E$999,0),11),"")</f>
        <v/>
      </c>
      <c r="E647" s="2">
        <f t="shared" si="237"/>
        <v>0</v>
      </c>
      <c r="F647" s="2" t="str">
        <f>IFERROR(INDEX(DATASHEET!$A$2:$L$999,MATCH('3월 27일'!$B$6:$B$999,DATASHEET!$E$2:$E$999,0),12),"")</f>
        <v/>
      </c>
    </row>
    <row r="648" spans="1:6">
      <c r="A648" s="2" t="str">
        <f>IFERROR(INDEX(DATASHEET!$A$2:$L$999,MATCH('3월 27일'!$B$6:$B$999,DATASHEET!$E$2:$E$999,0),4),"")</f>
        <v/>
      </c>
      <c r="B648" s="3"/>
      <c r="C648" s="2" t="str">
        <f>IFERROR(INDEX(DATASHEET!$A$2:$L$999,MATCH('3월 27일'!$B$6:$B$999,DATASHEET!$E$2:$E$999,0),6),"")</f>
        <v/>
      </c>
      <c r="D648" s="2" t="str">
        <f>IFERROR(INDEX(DATASHEET!$A$2:$L$999,MATCH('3월 27일'!$B$6:$B$999,DATASHEET!$E$2:$E$999,0),11),"")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27일'!$B$6:$B$999,DATASHEET!$E$2:$E$999,0),12),"")</f>
        <v/>
      </c>
    </row>
    <row r="649" spans="1:6">
      <c r="A649" s="2" t="str">
        <f>IFERROR(INDEX(DATASHEET!$A$2:$L$999,MATCH('3월 27일'!$B$6:$B$999,DATASHEET!$E$2:$E$999,0),4),"")</f>
        <v/>
      </c>
      <c r="B649" s="3"/>
      <c r="C649" s="2" t="str">
        <f>IFERROR(INDEX(DATASHEET!$A$2:$L$999,MATCH('3월 27일'!$B$6:$B$999,DATASHEET!$E$2:$E$999,0),6),"")</f>
        <v/>
      </c>
      <c r="D649" s="2" t="str">
        <f>IFERROR(INDEX(DATASHEET!$A$2:$L$999,MATCH('3월 27일'!$B$6:$B$999,DATASHEET!$E$2:$E$999,0),11),"")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27일'!$B$6:$B$999,DATASHEET!$E$2:$E$999,0),12),"")</f>
        <v/>
      </c>
    </row>
    <row r="650" spans="1:6">
      <c r="A650" s="2" t="str">
        <f>IFERROR(INDEX(DATASHEET!$A$2:$L$999,MATCH('3월 27일'!$B$6:$B$999,DATASHEET!$E$2:$E$999,0),4),"")</f>
        <v/>
      </c>
      <c r="B650" s="3"/>
      <c r="C650" s="2" t="str">
        <f>IFERROR(INDEX(DATASHEET!$A$2:$L$999,MATCH('3월 27일'!$B$6:$B$999,DATASHEET!$E$2:$E$999,0),6),"")</f>
        <v/>
      </c>
      <c r="D650" s="2" t="str">
        <f>IFERROR(INDEX(DATASHEET!$A$2:$L$999,MATCH('3월 27일'!$B$6:$B$999,DATASHEET!$E$2:$E$999,0),11),"")</f>
        <v/>
      </c>
      <c r="E650" s="2">
        <f t="shared" si="234"/>
        <v>0</v>
      </c>
      <c r="F650" s="2" t="str">
        <f>IFERROR(INDEX(DATASHEET!$A$2:$L$999,MATCH('3월 27일'!$B$6:$B$999,DATASHEET!$E$2:$E$999,0),12),"")</f>
        <v/>
      </c>
    </row>
    <row r="651" spans="1:6">
      <c r="A651" s="2" t="str">
        <f>IFERROR(INDEX(DATASHEET!$A$2:$L$999,MATCH('3월 27일'!$B$6:$B$999,DATASHEET!$E$2:$E$999,0),4),"")</f>
        <v/>
      </c>
      <c r="B651" s="3"/>
      <c r="C651" s="2" t="str">
        <f>IFERROR(INDEX(DATASHEET!$A$2:$L$999,MATCH('3월 27일'!$B$6:$B$999,DATASHEET!$E$2:$E$999,0),6),"")</f>
        <v/>
      </c>
      <c r="D651" s="2" t="str">
        <f>IFERROR(INDEX(DATASHEET!$A$2:$L$999,MATCH('3월 27일'!$B$6:$B$999,DATASHEET!$E$2:$E$999,0),11),"")</f>
        <v/>
      </c>
      <c r="E651" s="2">
        <f t="shared" si="235"/>
        <v>0</v>
      </c>
      <c r="F651" s="2" t="str">
        <f>IFERROR(INDEX(DATASHEET!$A$2:$L$999,MATCH('3월 27일'!$B$6:$B$999,DATASHEET!$E$2:$E$999,0),12),"")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41" priority="2" operator="greaterThan">
      <formula>3</formula>
    </cfRule>
    <cfRule type="cellIs" dxfId="40" priority="3" operator="greaterThan">
      <formula>2</formula>
    </cfRule>
    <cfRule type="cellIs" dxfId="39" priority="4" operator="greaterThan">
      <formula>1</formula>
    </cfRule>
  </conditionalFormatting>
  <conditionalFormatting sqref="B21">
    <cfRule type="duplicateValues" dxfId="38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workbookViewId="0">
      <selection activeCell="B37" sqref="B37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28일'!$B$6:$B$999,DATASHEET!$E$2:$E$999,0),4),"")</f>
        <v>J</v>
      </c>
      <c r="B6" s="8">
        <v>7151</v>
      </c>
      <c r="C6" s="2" t="str">
        <f>IFERROR(INDEX(DATASHEET!$A$2:$L$999,MATCH('3월 28일'!$B$6:$B$999,DATASHEET!$E$2:$E$999,0),6),"")</f>
        <v>송종원</v>
      </c>
      <c r="D6" s="2" t="str">
        <f>IFERROR(INDEX(DATASHEET!$A$2:$L$999,MATCH('3월 28일'!$B$6:$B$999,DATASHEET!$E$2:$E$999,0),11),"")</f>
        <v>A(남) 30</v>
      </c>
      <c r="E6" s="2">
        <f>COUNTIFS($B$6:$B$999,B6)</f>
        <v>1</v>
      </c>
      <c r="F6" s="2">
        <f>IFERROR(INDEX(DATASHEET!$A$2:$L$999,MATCH('3월 28일'!$B$6:$B$999,DATASHEET!$E$2:$E$999,0),12),"")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28일'!$B$6:$B$999,DATASHEET!$E$2:$E$999,0),4),"")</f>
        <v>T</v>
      </c>
      <c r="B7" s="8">
        <v>7130</v>
      </c>
      <c r="C7" s="2" t="str">
        <f>IFERROR(INDEX(DATASHEET!$A$2:$L$999,MATCH('3월 28일'!$B$6:$B$999,DATASHEET!$E$2:$E$999,0),6),"")</f>
        <v>소선우</v>
      </c>
      <c r="D7" s="2" t="str">
        <f>IFERROR(INDEX(DATASHEET!$A$2:$L$999,MATCH('3월 28일'!$B$6:$B$999,DATASHEET!$E$2:$E$999,0),11),"")</f>
        <v>B(남) 231</v>
      </c>
      <c r="E7" s="2">
        <f>COUNTIFS($B$6:$B$1000,B7)</f>
        <v>2</v>
      </c>
      <c r="F7" s="2">
        <f>IFERROR(INDEX(DATASHEET!$A$2:$L$999,MATCH('3월 28일'!$B$6:$B$999,DATASHEET!$E$2:$E$999,0),12),"")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28일'!$B$6:$B$999,DATASHEET!$E$2:$E$999,0),4),"")</f>
        <v>T</v>
      </c>
      <c r="B8" s="8">
        <v>7130</v>
      </c>
      <c r="C8" s="2" t="str">
        <f>IFERROR(INDEX(DATASHEET!$A$2:$L$999,MATCH('3월 28일'!$B$6:$B$999,DATASHEET!$E$2:$E$999,0),6),"")</f>
        <v>소선우</v>
      </c>
      <c r="D8" s="2" t="str">
        <f>IFERROR(INDEX(DATASHEET!$A$2:$L$999,MATCH('3월 28일'!$B$6:$B$999,DATASHEET!$E$2:$E$999,0),11),"")</f>
        <v>B(남) 231</v>
      </c>
      <c r="E8" s="2">
        <f t="shared" ref="E8:E68" si="0">COUNTIFS($B$6:$B$999,B8)</f>
        <v>2</v>
      </c>
      <c r="F8" s="2">
        <f>IFERROR(INDEX(DATASHEET!$A$2:$L$999,MATCH('3월 28일'!$B$6:$B$999,DATASHEET!$E$2:$E$999,0),12),"")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28일'!$B$6:$B$999,DATASHEET!$E$2:$E$999,0),4),"")</f>
        <v>J</v>
      </c>
      <c r="B9" s="8">
        <v>7307</v>
      </c>
      <c r="C9" s="2" t="str">
        <f>IFERROR(INDEX(DATASHEET!$A$2:$L$999,MATCH('3월 28일'!$B$6:$B$999,DATASHEET!$E$2:$E$999,0),6),"")</f>
        <v>김태환</v>
      </c>
      <c r="D9" s="2" t="str">
        <f>IFERROR(INDEX(DATASHEET!$A$2:$L$999,MATCH('3월 28일'!$B$6:$B$999,DATASHEET!$E$2:$E$999,0),11),"")</f>
        <v>A(남) 84</v>
      </c>
      <c r="E9" s="2">
        <f t="shared" ref="E9:E69" si="1">COUNTIFS($B$6:$B$1000,B9)</f>
        <v>2</v>
      </c>
      <c r="F9" s="2">
        <f>IFERROR(INDEX(DATASHEET!$A$2:$L$999,MATCH('3월 28일'!$B$6:$B$999,DATASHEET!$E$2:$E$999,0),12),"")</f>
        <v>0</v>
      </c>
      <c r="J9" t="s">
        <v>666</v>
      </c>
    </row>
    <row r="10" spans="1:10">
      <c r="A10" s="2" t="str">
        <f>IFERROR(INDEX(DATASHEET!$A$2:$L$999,MATCH('3월 28일'!$B$6:$B$999,DATASHEET!$E$2:$E$999,0),4),"")</f>
        <v>T</v>
      </c>
      <c r="B10" s="8">
        <v>7144</v>
      </c>
      <c r="C10" s="2" t="str">
        <f>IFERROR(INDEX(DATASHEET!$A$2:$L$999,MATCH('3월 28일'!$B$6:$B$999,DATASHEET!$E$2:$E$999,0),6),"")</f>
        <v>이동규</v>
      </c>
      <c r="D10" s="2" t="str">
        <f>IFERROR(INDEX(DATASHEET!$A$2:$L$999,MATCH('3월 28일'!$B$6:$B$999,DATASHEET!$E$2:$E$999,0),11),"")</f>
        <v>A(남) 45</v>
      </c>
      <c r="E10" s="2">
        <f t="shared" ref="E10:E70" si="2">COUNTIFS($B$6:$B$999,B10)</f>
        <v>2</v>
      </c>
      <c r="F10" s="2">
        <f>IFERROR(INDEX(DATASHEET!$A$2:$L$999,MATCH('3월 28일'!$B$6:$B$999,DATASHEET!$E$2:$E$999,0),12),"")</f>
        <v>0</v>
      </c>
      <c r="J10" t="s">
        <v>667</v>
      </c>
    </row>
    <row r="11" spans="1:10">
      <c r="A11" s="2" t="str">
        <f>IFERROR(INDEX(DATASHEET!$A$2:$L$999,MATCH('3월 28일'!$B$6:$B$999,DATASHEET!$E$2:$E$999,0),4),"")</f>
        <v>T</v>
      </c>
      <c r="B11" s="8">
        <v>7080</v>
      </c>
      <c r="C11" s="2" t="str">
        <f>IFERROR(INDEX(DATASHEET!$A$2:$L$999,MATCH('3월 28일'!$B$6:$B$999,DATASHEET!$E$2:$E$999,0),6),"")</f>
        <v>정윤권</v>
      </c>
      <c r="D11" s="2" t="str">
        <f>IFERROR(INDEX(DATASHEET!$A$2:$L$999,MATCH('3월 28일'!$B$6:$B$999,DATASHEET!$E$2:$E$999,0),11),"")</f>
        <v>A(남) 46</v>
      </c>
      <c r="E11" s="2">
        <f t="shared" ref="E11:E71" si="3">COUNTIFS($B$6:$B$1000,B11)</f>
        <v>1</v>
      </c>
      <c r="F11" s="2">
        <f>IFERROR(INDEX(DATASHEET!$A$2:$L$999,MATCH('3월 28일'!$B$6:$B$999,DATASHEET!$E$2:$E$999,0),12),"")</f>
        <v>0</v>
      </c>
      <c r="J11" t="s">
        <v>669</v>
      </c>
    </row>
    <row r="12" spans="1:10">
      <c r="A12" s="2" t="str">
        <f>IFERROR(INDEX(DATASHEET!$A$2:$L$999,MATCH('3월 28일'!$B$6:$B$999,DATASHEET!$E$2:$E$999,0),4),"")</f>
        <v>J</v>
      </c>
      <c r="B12" s="8">
        <v>7217</v>
      </c>
      <c r="C12" s="2" t="str">
        <f>IFERROR(INDEX(DATASHEET!$A$2:$L$999,MATCH('3월 28일'!$B$6:$B$999,DATASHEET!$E$2:$E$999,0),6),"")</f>
        <v>손석호</v>
      </c>
      <c r="D12" s="2" t="str">
        <f>IFERROR(INDEX(DATASHEET!$A$2:$L$999,MATCH('3월 28일'!$B$6:$B$999,DATASHEET!$E$2:$E$999,0),11),"")</f>
        <v>A(남) 55</v>
      </c>
      <c r="E12" s="2">
        <f t="shared" ref="E12" si="4">COUNTIFS($B$6:$B$999,B12)</f>
        <v>1</v>
      </c>
      <c r="F12" s="2">
        <f>IFERROR(INDEX(DATASHEET!$A$2:$L$999,MATCH('3월 28일'!$B$6:$B$999,DATASHEET!$E$2:$E$999,0),12),"")</f>
        <v>0</v>
      </c>
      <c r="J12" t="s">
        <v>668</v>
      </c>
    </row>
    <row r="13" spans="1:10">
      <c r="A13" s="2" t="str">
        <f>IFERROR(INDEX(DATASHEET!$A$2:$L$999,MATCH('3월 28일'!$B$6:$B$999,DATASHEET!$E$2:$E$999,0),4),"")</f>
        <v>Q</v>
      </c>
      <c r="B13" s="8">
        <v>7198</v>
      </c>
      <c r="C13" s="2" t="str">
        <f>IFERROR(INDEX(DATASHEET!$A$2:$L$999,MATCH('3월 28일'!$B$6:$B$999,DATASHEET!$E$2:$E$999,0),6),"")</f>
        <v>최순형</v>
      </c>
      <c r="D13" s="2" t="str">
        <f>IFERROR(INDEX(DATASHEET!$A$2:$L$999,MATCH('3월 28일'!$B$6:$B$999,DATASHEET!$E$2:$E$999,0),11),"")</f>
        <v>B(남) 250</v>
      </c>
      <c r="E13" s="2">
        <f t="shared" ref="E13" si="5">COUNTIFS($B$6:$B$1000,B13)</f>
        <v>1</v>
      </c>
      <c r="F13" s="2">
        <f>IFERROR(INDEX(DATASHEET!$A$2:$L$999,MATCH('3월 28일'!$B$6:$B$999,DATASHEET!$E$2:$E$999,0),12),"")</f>
        <v>0</v>
      </c>
      <c r="J13" t="s">
        <v>670</v>
      </c>
    </row>
    <row r="14" spans="1:10">
      <c r="A14" s="2" t="str">
        <f>IFERROR(INDEX(DATASHEET!$A$2:$L$999,MATCH('3월 28일'!$B$6:$B$999,DATASHEET!$E$2:$E$999,0),4),"")</f>
        <v>SM1</v>
      </c>
      <c r="B14" s="8">
        <v>7119</v>
      </c>
      <c r="C14" s="2" t="str">
        <f>IFERROR(INDEX(DATASHEET!$A$2:$L$999,MATCH('3월 28일'!$B$6:$B$999,DATASHEET!$E$2:$E$999,0),6),"")</f>
        <v>허준영</v>
      </c>
      <c r="D14" s="2" t="str">
        <f>IFERROR(INDEX(DATASHEET!$A$2:$L$999,MATCH('3월 28일'!$B$6:$B$999,DATASHEET!$E$2:$E$999,0),11),"")</f>
        <v>A(남) 77</v>
      </c>
      <c r="E14" s="2">
        <f t="shared" si="0"/>
        <v>1</v>
      </c>
      <c r="F14" s="2">
        <f>IFERROR(INDEX(DATASHEET!$A$2:$L$999,MATCH('3월 28일'!$B$6:$B$999,DATASHEET!$E$2:$E$999,0),12),"")</f>
        <v>0</v>
      </c>
      <c r="J14" t="s">
        <v>671</v>
      </c>
    </row>
    <row r="15" spans="1:10">
      <c r="A15" s="2" t="str">
        <f>IFERROR(INDEX(DATASHEET!$A$2:$L$999,MATCH('3월 28일'!$B$6:$B$999,DATASHEET!$E$2:$E$999,0),4),"")</f>
        <v>Q</v>
      </c>
      <c r="B15" s="8">
        <v>7069</v>
      </c>
      <c r="C15" s="2" t="str">
        <f>IFERROR(INDEX(DATASHEET!$A$2:$L$999,MATCH('3월 28일'!$B$6:$B$999,DATASHEET!$E$2:$E$999,0),6),"")</f>
        <v>김서현</v>
      </c>
      <c r="D15" s="2" t="str">
        <f>IFERROR(INDEX(DATASHEET!$A$2:$L$999,MATCH('3월 28일'!$B$6:$B$999,DATASHEET!$E$2:$E$999,0),11),"")</f>
        <v>C(여) 307</v>
      </c>
      <c r="E15" s="2">
        <f t="shared" si="1"/>
        <v>1</v>
      </c>
      <c r="F15" s="2">
        <f>IFERROR(INDEX(DATASHEET!$A$2:$L$999,MATCH('3월 28일'!$B$6:$B$999,DATASHEET!$E$2:$E$999,0),12),"")</f>
        <v>0</v>
      </c>
      <c r="J15" t="s">
        <v>672</v>
      </c>
    </row>
    <row r="16" spans="1:10">
      <c r="A16" s="2" t="str">
        <f>IFERROR(INDEX(DATASHEET!$A$2:$L$999,MATCH('3월 28일'!$B$6:$B$999,DATASHEET!$E$2:$E$999,0),4),"")</f>
        <v>Q</v>
      </c>
      <c r="B16" s="8">
        <v>7313</v>
      </c>
      <c r="C16" s="2" t="str">
        <f>IFERROR(INDEX(DATASHEET!$A$2:$L$999,MATCH('3월 28일'!$B$6:$B$999,DATASHEET!$E$2:$E$999,0),6),"")</f>
        <v>허정윤</v>
      </c>
      <c r="D16" s="2" t="str">
        <f>IFERROR(INDEX(DATASHEET!$A$2:$L$999,MATCH('3월 28일'!$B$6:$B$999,DATASHEET!$E$2:$E$999,0),11),"")</f>
        <v>C(여) 350</v>
      </c>
      <c r="E16" s="2">
        <f t="shared" si="2"/>
        <v>1</v>
      </c>
      <c r="F16" s="2">
        <f>IFERROR(INDEX(DATASHEET!$A$2:$L$999,MATCH('3월 28일'!$B$6:$B$999,DATASHEET!$E$2:$E$999,0),12),"")</f>
        <v>0</v>
      </c>
    </row>
    <row r="17" spans="1:6">
      <c r="A17" s="2" t="str">
        <f>IFERROR(INDEX(DATASHEET!$A$2:$L$999,MATCH('3월 28일'!$B$6:$B$999,DATASHEET!$E$2:$E$999,0),4),"")</f>
        <v>Q</v>
      </c>
      <c r="B17" s="8">
        <v>7203</v>
      </c>
      <c r="C17" s="2" t="str">
        <f>IFERROR(INDEX(DATASHEET!$A$2:$L$999,MATCH('3월 28일'!$B$6:$B$999,DATASHEET!$E$2:$E$999,0),6),"")</f>
        <v>이현서</v>
      </c>
      <c r="D17" s="2" t="str">
        <f>IFERROR(INDEX(DATASHEET!$A$2:$L$999,MATCH('3월 28일'!$B$6:$B$999,DATASHEET!$E$2:$E$999,0),11),"")</f>
        <v>D(여) 484</v>
      </c>
      <c r="E17" s="2">
        <f t="shared" si="3"/>
        <v>1</v>
      </c>
      <c r="F17" s="2">
        <f>IFERROR(INDEX(DATASHEET!$A$2:$L$999,MATCH('3월 28일'!$B$6:$B$999,DATASHEET!$E$2:$E$999,0),12),"")</f>
        <v>0</v>
      </c>
    </row>
    <row r="18" spans="1:6">
      <c r="A18" s="2" t="str">
        <f>IFERROR(INDEX(DATASHEET!$A$2:$L$999,MATCH('3월 28일'!$B$6:$B$999,DATASHEET!$E$2:$E$999,0),4),"")</f>
        <v>SM1</v>
      </c>
      <c r="B18" s="9">
        <v>7044</v>
      </c>
      <c r="C18" s="2" t="str">
        <f>IFERROR(INDEX(DATASHEET!$A$2:$L$999,MATCH('3월 28일'!$B$6:$B$999,DATASHEET!$E$2:$E$999,0),6),"")</f>
        <v>김태훈</v>
      </c>
      <c r="D18" s="2" t="str">
        <f>IFERROR(INDEX(DATASHEET!$A$2:$L$999,MATCH('3월 28일'!$B$6:$B$999,DATASHEET!$E$2:$E$999,0),11),"")</f>
        <v>A(남) 56</v>
      </c>
      <c r="E18" s="2">
        <f t="shared" ref="E18" si="6">COUNTIFS($B$6:$B$999,B18)</f>
        <v>1</v>
      </c>
      <c r="F18" s="2">
        <f>IFERROR(INDEX(DATASHEET!$A$2:$L$999,MATCH('3월 28일'!$B$6:$B$999,DATASHEET!$E$2:$E$999,0),12),"")</f>
        <v>0</v>
      </c>
    </row>
    <row r="19" spans="1:6">
      <c r="A19" s="2" t="str">
        <f>IFERROR(INDEX(DATASHEET!$A$2:$L$999,MATCH('3월 28일'!$B$6:$B$999,DATASHEET!$E$2:$E$999,0),4),"")</f>
        <v>Q</v>
      </c>
      <c r="B19" s="8">
        <v>7123</v>
      </c>
      <c r="C19" s="2" t="str">
        <f>IFERROR(INDEX(DATASHEET!$A$2:$L$999,MATCH('3월 28일'!$B$6:$B$999,DATASHEET!$E$2:$E$999,0),6),"")</f>
        <v>이종민</v>
      </c>
      <c r="D19" s="2" t="str">
        <f>IFERROR(INDEX(DATASHEET!$A$2:$L$999,MATCH('3월 28일'!$B$6:$B$999,DATASHEET!$E$2:$E$999,0),11),"")</f>
        <v>A(남) 64</v>
      </c>
      <c r="E19" s="2">
        <f t="shared" ref="E19" si="7">COUNTIFS($B$6:$B$1000,B19)</f>
        <v>1</v>
      </c>
      <c r="F19" s="2">
        <f>IFERROR(INDEX(DATASHEET!$A$2:$L$999,MATCH('3월 28일'!$B$6:$B$999,DATASHEET!$E$2:$E$999,0),12),"")</f>
        <v>0</v>
      </c>
    </row>
    <row r="20" spans="1:6">
      <c r="A20" s="2" t="str">
        <f>IFERROR(INDEX(DATASHEET!$A$2:$L$999,MATCH('3월 28일'!$B$6:$B$999,DATASHEET!$E$2:$E$999,0),4),"")</f>
        <v/>
      </c>
      <c r="B20" s="8">
        <v>7295</v>
      </c>
      <c r="C20" s="2" t="str">
        <f>IFERROR(INDEX(DATASHEET!$A$2:$L$999,MATCH('3월 28일'!$B$6:$B$999,DATASHEET!$E$2:$E$999,0),6),"")</f>
        <v/>
      </c>
      <c r="D20" s="2" t="str">
        <f>IFERROR(INDEX(DATASHEET!$A$2:$L$999,MATCH('3월 28일'!$B$6:$B$999,DATASHEET!$E$2:$E$999,0),11),"")</f>
        <v/>
      </c>
      <c r="E20" s="2">
        <f t="shared" si="0"/>
        <v>2</v>
      </c>
      <c r="F20" s="2" t="str">
        <f>IFERROR(INDEX(DATASHEET!$A$2:$L$999,MATCH('3월 28일'!$B$6:$B$999,DATASHEET!$E$2:$E$999,0),12),"")</f>
        <v/>
      </c>
    </row>
    <row r="21" spans="1:6">
      <c r="A21" s="2" t="str">
        <f>IFERROR(INDEX(DATASHEET!$A$2:$L$999,MATCH('3월 28일'!$B$6:$B$999,DATASHEET!$E$2:$E$999,0),4),"")</f>
        <v>J</v>
      </c>
      <c r="B21" s="10">
        <v>7307</v>
      </c>
      <c r="C21" s="2" t="str">
        <f>IFERROR(INDEX(DATASHEET!$A$2:$L$999,MATCH('3월 28일'!$B$6:$B$999,DATASHEET!$E$2:$E$999,0),6),"")</f>
        <v>김태환</v>
      </c>
      <c r="D21" s="2" t="str">
        <f>IFERROR(INDEX(DATASHEET!$A$2:$L$999,MATCH('3월 28일'!$B$6:$B$999,DATASHEET!$E$2:$E$999,0),11),"")</f>
        <v>A(남) 84</v>
      </c>
      <c r="E21" s="2">
        <f t="shared" si="1"/>
        <v>2</v>
      </c>
      <c r="F21" s="2">
        <f>IFERROR(INDEX(DATASHEET!$A$2:$L$999,MATCH('3월 28일'!$B$6:$B$999,DATASHEET!$E$2:$E$999,0),12),"")</f>
        <v>0</v>
      </c>
    </row>
    <row r="22" spans="1:6">
      <c r="A22" s="2" t="str">
        <f>IFERROR(INDEX(DATASHEET!$A$2:$L$999,MATCH('3월 28일'!$B$6:$B$999,DATASHEET!$E$2:$E$999,0),4),"")</f>
        <v>J</v>
      </c>
      <c r="B22" s="8">
        <v>7163</v>
      </c>
      <c r="C22" s="2" t="str">
        <f>IFERROR(INDEX(DATASHEET!$A$2:$L$999,MATCH('3월 28일'!$B$6:$B$999,DATASHEET!$E$2:$E$999,0),6),"")</f>
        <v>권상현</v>
      </c>
      <c r="D22" s="2" t="str">
        <f>IFERROR(INDEX(DATASHEET!$A$2:$L$999,MATCH('3월 28일'!$B$6:$B$999,DATASHEET!$E$2:$E$999,0),11),"")</f>
        <v>A(남) 98</v>
      </c>
      <c r="E22" s="2">
        <f t="shared" si="2"/>
        <v>1</v>
      </c>
      <c r="F22" s="2">
        <f>IFERROR(INDEX(DATASHEET!$A$2:$L$999,MATCH('3월 28일'!$B$6:$B$999,DATASHEET!$E$2:$E$999,0),12),"")</f>
        <v>0</v>
      </c>
    </row>
    <row r="23" spans="1:6">
      <c r="A23" s="2" t="str">
        <f>IFERROR(INDEX(DATASHEET!$A$2:$L$999,MATCH('3월 28일'!$B$6:$B$999,DATASHEET!$E$2:$E$999,0),4),"")</f>
        <v>T</v>
      </c>
      <c r="B23" s="8">
        <v>7268</v>
      </c>
      <c r="C23" s="2" t="str">
        <f>IFERROR(INDEX(DATASHEET!$A$2:$L$999,MATCH('3월 28일'!$B$6:$B$999,DATASHEET!$E$2:$E$999,0),6),"")</f>
        <v>김성훈</v>
      </c>
      <c r="D23" s="2" t="str">
        <f>IFERROR(INDEX(DATASHEET!$A$2:$L$999,MATCH('3월 28일'!$B$6:$B$999,DATASHEET!$E$2:$E$999,0),11),"")</f>
        <v>A(남) 104</v>
      </c>
      <c r="E23" s="2">
        <f t="shared" si="3"/>
        <v>2</v>
      </c>
      <c r="F23" s="2">
        <f>IFERROR(INDEX(DATASHEET!$A$2:$L$999,MATCH('3월 28일'!$B$6:$B$999,DATASHEET!$E$2:$E$999,0),12),"")</f>
        <v>0</v>
      </c>
    </row>
    <row r="24" spans="1:6">
      <c r="A24" s="2" t="str">
        <f>IFERROR(INDEX(DATASHEET!$A$2:$L$999,MATCH('3월 28일'!$B$6:$B$999,DATASHEET!$E$2:$E$999,0),4),"")</f>
        <v>T</v>
      </c>
      <c r="B24" s="8">
        <v>7144</v>
      </c>
      <c r="C24" s="2" t="str">
        <f>IFERROR(INDEX(DATASHEET!$A$2:$L$999,MATCH('3월 28일'!$B$6:$B$999,DATASHEET!$E$2:$E$999,0),6),"")</f>
        <v>이동규</v>
      </c>
      <c r="D24" s="2" t="str">
        <f>IFERROR(INDEX(DATASHEET!$A$2:$L$999,MATCH('3월 28일'!$B$6:$B$999,DATASHEET!$E$2:$E$999,0),11),"")</f>
        <v>A(남) 45</v>
      </c>
      <c r="E24" s="2">
        <f t="shared" ref="E24" si="8">COUNTIFS($B$6:$B$999,B24)</f>
        <v>2</v>
      </c>
      <c r="F24" s="2">
        <v>0</v>
      </c>
    </row>
    <row r="25" spans="1:6">
      <c r="A25" s="2" t="str">
        <f>IFERROR(INDEX(DATASHEET!$A$2:$L$999,MATCH('3월 28일'!$B$6:$B$999,DATASHEET!$E$2:$E$999,0),4),"")</f>
        <v>J</v>
      </c>
      <c r="B25" s="8">
        <v>7273</v>
      </c>
      <c r="C25" s="2" t="str">
        <f>IFERROR(INDEX(DATASHEET!$A$2:$L$999,MATCH('3월 28일'!$B$6:$B$999,DATASHEET!$E$2:$E$999,0),6),"")</f>
        <v>김지민</v>
      </c>
      <c r="D25" s="2" t="str">
        <f>IFERROR(INDEX(DATASHEET!$A$2:$L$999,MATCH('3월 28일'!$B$6:$B$999,DATASHEET!$E$2:$E$999,0),11),"")</f>
        <v>B(남) 232</v>
      </c>
      <c r="E25" s="2">
        <f t="shared" ref="E25" si="9">COUNTIFS($B$6:$B$1000,B25)</f>
        <v>1</v>
      </c>
      <c r="F25" s="2">
        <f>IFERROR(INDEX(DATASHEET!$A$2:$L$999,MATCH('3월 28일'!$B$6:$B$999,DATASHEET!$E$2:$E$999,0),12),"")</f>
        <v>0</v>
      </c>
    </row>
    <row r="26" spans="1:6">
      <c r="A26" s="2" t="str">
        <f>IFERROR(INDEX(DATASHEET!$A$2:$L$999,MATCH('3월 28일'!$B$6:$B$999,DATASHEET!$E$2:$E$999,0),4),"")</f>
        <v>T</v>
      </c>
      <c r="B26" s="2">
        <v>7168</v>
      </c>
      <c r="C26" s="2" t="str">
        <f>IFERROR(INDEX(DATASHEET!$A$2:$L$999,MATCH('3월 28일'!$B$6:$B$999,DATASHEET!$E$2:$E$999,0),6),"")</f>
        <v>이승민</v>
      </c>
      <c r="D26" s="2" t="str">
        <f>IFERROR(INDEX(DATASHEET!$A$2:$L$999,MATCH('3월 28일'!$B$6:$B$999,DATASHEET!$E$2:$E$999,0),11),"")</f>
        <v>A(남) 105</v>
      </c>
      <c r="E26" s="2">
        <f t="shared" si="0"/>
        <v>1</v>
      </c>
      <c r="F26" s="2">
        <f>IFERROR(INDEX(DATASHEET!$A$2:$L$999,MATCH('3월 28일'!$B$6:$B$999,DATASHEET!$E$2:$E$999,0),12),"")</f>
        <v>0</v>
      </c>
    </row>
    <row r="27" spans="1:6">
      <c r="A27" s="2" t="str">
        <f>IFERROR(INDEX(DATASHEET!$A$2:$L$999,MATCH('3월 28일'!$B$6:$B$999,DATASHEET!$E$2:$E$999,0),4),"")</f>
        <v>Q</v>
      </c>
      <c r="B27" s="2">
        <v>7262</v>
      </c>
      <c r="C27" s="2" t="str">
        <f>IFERROR(INDEX(DATASHEET!$A$2:$L$999,MATCH('3월 28일'!$B$6:$B$999,DATASHEET!$E$2:$E$999,0),6),"")</f>
        <v>이민수</v>
      </c>
      <c r="D27" s="2" t="str">
        <f>IFERROR(INDEX(DATASHEET!$A$2:$L$999,MATCH('3월 28일'!$B$6:$B$999,DATASHEET!$E$2:$E$999,0),11),"")</f>
        <v>A(남) 101</v>
      </c>
      <c r="E27" s="2">
        <f t="shared" si="1"/>
        <v>1</v>
      </c>
      <c r="F27" s="2">
        <f>IFERROR(INDEX(DATASHEET!$A$2:$L$999,MATCH('3월 28일'!$B$6:$B$999,DATASHEET!$E$2:$E$999,0),12),"")</f>
        <v>0</v>
      </c>
    </row>
    <row r="28" spans="1:6">
      <c r="A28" s="2" t="str">
        <f>IFERROR(INDEX(DATASHEET!$A$2:$L$999,MATCH('3월 28일'!$B$6:$B$999,DATASHEET!$E$2:$E$999,0),4),"")</f>
        <v>Q</v>
      </c>
      <c r="B28" s="2">
        <v>7219</v>
      </c>
      <c r="C28" s="2" t="str">
        <f>IFERROR(INDEX(DATASHEET!$A$2:$L$999,MATCH('3월 28일'!$B$6:$B$999,DATASHEET!$E$2:$E$999,0),6),"")</f>
        <v>임재준</v>
      </c>
      <c r="D28" s="2" t="str">
        <f>IFERROR(INDEX(DATASHEET!$A$2:$L$999,MATCH('3월 28일'!$B$6:$B$999,DATASHEET!$E$2:$E$999,0),11),"")</f>
        <v>A(남) 28</v>
      </c>
      <c r="E28" s="2">
        <f t="shared" si="2"/>
        <v>1</v>
      </c>
      <c r="F28" s="2">
        <f>IFERROR(INDEX(DATASHEET!$A$2:$L$999,MATCH('3월 28일'!$B$6:$B$999,DATASHEET!$E$2:$E$999,0),12),"")</f>
        <v>0</v>
      </c>
    </row>
    <row r="29" spans="1:6">
      <c r="A29" s="2" t="str">
        <f>IFERROR(INDEX(DATASHEET!$A$2:$L$999,MATCH('3월 28일'!$B$6:$B$999,DATASHEET!$E$2:$E$999,0),4),"")</f>
        <v/>
      </c>
      <c r="B29" s="2">
        <v>7295</v>
      </c>
      <c r="C29" s="2" t="str">
        <f>IFERROR(INDEX(DATASHEET!$A$2:$L$999,MATCH('3월 28일'!$B$6:$B$999,DATASHEET!$E$2:$E$999,0),6),"")</f>
        <v/>
      </c>
      <c r="D29" s="2" t="str">
        <f>IFERROR(INDEX(DATASHEET!$A$2:$L$999,MATCH('3월 28일'!$B$6:$B$999,DATASHEET!$E$2:$E$999,0),11),"")</f>
        <v/>
      </c>
      <c r="E29" s="2">
        <f t="shared" si="3"/>
        <v>2</v>
      </c>
      <c r="F29" s="2" t="str">
        <f>IFERROR(INDEX(DATASHEET!$A$2:$L$999,MATCH('3월 28일'!$B$6:$B$999,DATASHEET!$E$2:$E$999,0),12),"")</f>
        <v/>
      </c>
    </row>
    <row r="30" spans="1:6">
      <c r="A30" s="2" t="str">
        <f>IFERROR(INDEX(DATASHEET!$A$2:$L$999,MATCH('3월 28일'!$B$6:$B$999,DATASHEET!$E$2:$E$999,0),4),"")</f>
        <v>Q</v>
      </c>
      <c r="B30" s="2">
        <v>7126</v>
      </c>
      <c r="C30" s="2" t="str">
        <f>IFERROR(INDEX(DATASHEET!$A$2:$L$999,MATCH('3월 28일'!$B$6:$B$999,DATASHEET!$E$2:$E$999,0),6),"")</f>
        <v>박준서</v>
      </c>
      <c r="D30" s="2" t="str">
        <f>IFERROR(INDEX(DATASHEET!$A$2:$L$999,MATCH('3월 28일'!$B$6:$B$999,DATASHEET!$E$2:$E$999,0),11),"")</f>
        <v>B(남) 222</v>
      </c>
      <c r="E30" s="2">
        <f t="shared" ref="E30" si="10">COUNTIFS($B$6:$B$999,B30)</f>
        <v>1</v>
      </c>
      <c r="F30" s="2">
        <f>IFERROR(INDEX(DATASHEET!$A$2:$L$999,MATCH('3월 28일'!$B$6:$B$999,DATASHEET!$E$2:$E$999,0),12),"")</f>
        <v>0</v>
      </c>
    </row>
    <row r="31" spans="1:6">
      <c r="A31" s="2" t="str">
        <f>IFERROR(INDEX(DATASHEET!$A$2:$L$999,MATCH('3월 28일'!$B$6:$B$999,DATASHEET!$E$2:$E$999,0),4),"")</f>
        <v>Q</v>
      </c>
      <c r="B31" s="3">
        <v>7032</v>
      </c>
      <c r="C31" s="2" t="str">
        <f>IFERROR(INDEX(DATASHEET!$A$2:$L$999,MATCH('3월 28일'!$B$6:$B$999,DATASHEET!$E$2:$E$999,0),6),"")</f>
        <v>최하민</v>
      </c>
      <c r="D31" s="2" t="str">
        <f>IFERROR(INDEX(DATASHEET!$A$2:$L$999,MATCH('3월 28일'!$B$6:$B$999,DATASHEET!$E$2:$E$999,0),11),"")</f>
        <v>B(남) 275</v>
      </c>
      <c r="E31" s="2">
        <f t="shared" ref="E31" si="11">COUNTIFS($B$6:$B$1000,B31)</f>
        <v>1</v>
      </c>
      <c r="F31" s="2">
        <f>IFERROR(INDEX(DATASHEET!$A$2:$L$999,MATCH('3월 28일'!$B$6:$B$999,DATASHEET!$E$2:$E$999,0),12),"")</f>
        <v>0</v>
      </c>
    </row>
    <row r="32" spans="1:6">
      <c r="A32" s="2" t="str">
        <f>IFERROR(INDEX(DATASHEET!$A$2:$L$999,MATCH('3월 28일'!$B$6:$B$999,DATASHEET!$E$2:$E$999,0),4),"")</f>
        <v>P</v>
      </c>
      <c r="B32" s="3">
        <v>7091</v>
      </c>
      <c r="C32" s="2" t="str">
        <f>IFERROR(INDEX(DATASHEET!$A$2:$L$999,MATCH('3월 28일'!$B$6:$B$999,DATASHEET!$E$2:$E$999,0),6),"")</f>
        <v>이자빈</v>
      </c>
      <c r="D32" s="2" t="str">
        <f>IFERROR(INDEX(DATASHEET!$A$2:$L$999,MATCH('3월 28일'!$B$6:$B$999,DATASHEET!$E$2:$E$999,0),11),"")</f>
        <v>C(여) 360</v>
      </c>
      <c r="E32" s="2">
        <f t="shared" si="0"/>
        <v>1</v>
      </c>
      <c r="F32" s="2">
        <f>IFERROR(INDEX(DATASHEET!$A$2:$L$999,MATCH('3월 28일'!$B$6:$B$999,DATASHEET!$E$2:$E$999,0),12),"")</f>
        <v>0</v>
      </c>
    </row>
    <row r="33" spans="1:6">
      <c r="A33" s="2" t="str">
        <f>IFERROR(INDEX(DATASHEET!$A$2:$L$999,MATCH('3월 28일'!$B$6:$B$999,DATASHEET!$E$2:$E$999,0),4),"")</f>
        <v>T</v>
      </c>
      <c r="B33" s="3">
        <v>7268</v>
      </c>
      <c r="C33" s="2" t="str">
        <f>IFERROR(INDEX(DATASHEET!$A$2:$L$999,MATCH('3월 28일'!$B$6:$B$999,DATASHEET!$E$2:$E$999,0),6),"")</f>
        <v>김성훈</v>
      </c>
      <c r="D33" s="2" t="str">
        <f>IFERROR(INDEX(DATASHEET!$A$2:$L$999,MATCH('3월 28일'!$B$6:$B$999,DATASHEET!$E$2:$E$999,0),11),"")</f>
        <v>A(남) 104</v>
      </c>
      <c r="E33" s="2">
        <f t="shared" si="1"/>
        <v>2</v>
      </c>
      <c r="F33" s="2">
        <f>IFERROR(INDEX(DATASHEET!$A$2:$L$999,MATCH('3월 28일'!$B$6:$B$999,DATASHEET!$E$2:$E$999,0),12),"")</f>
        <v>0</v>
      </c>
    </row>
    <row r="34" spans="1:6">
      <c r="A34" s="2" t="str">
        <f>IFERROR(INDEX(DATASHEET!$A$2:$L$999,MATCH('3월 28일'!$B$6:$B$999,DATASHEET!$E$2:$E$999,0),4),"")</f>
        <v>J</v>
      </c>
      <c r="B34" s="3">
        <v>7094</v>
      </c>
      <c r="C34" s="2" t="str">
        <f>IFERROR(INDEX(DATASHEET!$A$2:$L$999,MATCH('3월 28일'!$B$6:$B$999,DATASHEET!$E$2:$E$999,0),6),"")</f>
        <v>조한준</v>
      </c>
      <c r="D34" s="2" t="str">
        <f>IFERROR(INDEX(DATASHEET!$A$2:$L$999,MATCH('3월 28일'!$B$6:$B$999,DATASHEET!$E$2:$E$999,0),11),"")</f>
        <v>B(남) 224</v>
      </c>
      <c r="E34" s="2">
        <f t="shared" si="2"/>
        <v>1</v>
      </c>
      <c r="F34" s="2">
        <f>IFERROR(INDEX(DATASHEET!$A$2:$L$999,MATCH('3월 28일'!$B$6:$B$999,DATASHEET!$E$2:$E$999,0),12),"")</f>
        <v>0</v>
      </c>
    </row>
    <row r="35" spans="1:6">
      <c r="A35" s="2" t="str">
        <f>IFERROR(INDEX(DATASHEET!$A$2:$L$999,MATCH('3월 28일'!$B$6:$B$999,DATASHEET!$E$2:$E$999,0),4),"")</f>
        <v>P</v>
      </c>
      <c r="B35" s="3">
        <v>7261</v>
      </c>
      <c r="C35" s="2" t="str">
        <f>IFERROR(INDEX(DATASHEET!$A$2:$L$999,MATCH('3월 28일'!$B$6:$B$999,DATASHEET!$E$2:$E$999,0),6),"")</f>
        <v>정지석</v>
      </c>
      <c r="D35" s="2" t="str">
        <f>IFERROR(INDEX(DATASHEET!$A$2:$L$999,MATCH('3월 28일'!$B$6:$B$999,DATASHEET!$E$2:$E$999,0),11),"")</f>
        <v>B(남) 257</v>
      </c>
      <c r="E35" s="2">
        <f t="shared" si="3"/>
        <v>1</v>
      </c>
      <c r="F35" s="2">
        <f>IFERROR(INDEX(DATASHEET!$A$2:$L$999,MATCH('3월 28일'!$B$6:$B$999,DATASHEET!$E$2:$E$999,0),12),"")</f>
        <v>0</v>
      </c>
    </row>
    <row r="36" spans="1:6">
      <c r="A36" s="2" t="str">
        <f>IFERROR(INDEX(DATASHEET!$A$2:$L$999,MATCH('3월 28일'!$B$6:$B$999,DATASHEET!$E$2:$E$999,0),4),"")</f>
        <v>SM1</v>
      </c>
      <c r="B36" s="3">
        <v>7096</v>
      </c>
      <c r="C36" s="2" t="str">
        <f>IFERROR(INDEX(DATASHEET!$A$2:$L$999,MATCH('3월 28일'!$B$6:$B$999,DATASHEET!$E$2:$E$999,0),6),"")</f>
        <v>김한비</v>
      </c>
      <c r="D36" s="2" t="str">
        <f>IFERROR(INDEX(DATASHEET!$A$2:$L$999,MATCH('3월 28일'!$B$6:$B$999,DATASHEET!$E$2:$E$999,0),11),"")</f>
        <v>C(여) 317</v>
      </c>
      <c r="E36" s="2">
        <f t="shared" ref="E36" si="12">COUNTIFS($B$6:$B$999,B36)</f>
        <v>1</v>
      </c>
      <c r="F36" s="2">
        <f>IFERROR(INDEX(DATASHEET!$A$2:$L$999,MATCH('3월 28일'!$B$6:$B$999,DATASHEET!$E$2:$E$999,0),12),"")</f>
        <v>0</v>
      </c>
    </row>
    <row r="37" spans="1:6">
      <c r="A37" s="2" t="str">
        <f>IFERROR(INDEX(DATASHEET!$A$2:$L$999,MATCH('3월 28일'!$B$6:$B$999,DATASHEET!$E$2:$E$999,0),4),"")</f>
        <v/>
      </c>
      <c r="B37" s="3"/>
      <c r="C37" s="2" t="str">
        <f>IFERROR(INDEX(DATASHEET!$A$2:$L$999,MATCH('3월 28일'!$B$6:$B$999,DATASHEET!$E$2:$E$999,0),6),"")</f>
        <v/>
      </c>
      <c r="D37" s="2" t="str">
        <f>IFERROR(INDEX(DATASHEET!$A$2:$L$999,MATCH('3월 28일'!$B$6:$B$999,DATASHEET!$E$2:$E$999,0),11),"")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IFERROR(INDEX(DATASHEET!$A$2:$L$999,MATCH('3월 28일'!$B$6:$B$999,DATASHEET!$E$2:$E$999,0),12),"")</f>
        <v/>
      </c>
    </row>
    <row r="38" spans="1:6">
      <c r="A38" s="2" t="str">
        <f>IFERROR(INDEX(DATASHEET!$A$2:$L$999,MATCH('3월 28일'!$B$6:$B$999,DATASHEET!$E$2:$E$999,0),4),"")</f>
        <v/>
      </c>
      <c r="B38" s="3"/>
      <c r="C38" s="2" t="str">
        <f>IFERROR(INDEX(DATASHEET!$A$2:$L$999,MATCH('3월 28일'!$B$6:$B$999,DATASHEET!$E$2:$E$999,0),6),"")</f>
        <v/>
      </c>
      <c r="D38" s="2" t="str">
        <f>IFERROR(INDEX(DATASHEET!$A$2:$L$999,MATCH('3월 28일'!$B$6:$B$999,DATASHEET!$E$2:$E$999,0),11),"")</f>
        <v/>
      </c>
      <c r="E38" s="2">
        <f t="shared" si="0"/>
        <v>0</v>
      </c>
      <c r="F38" s="2" t="str">
        <f>IFERROR(INDEX(DATASHEET!$A$2:$L$999,MATCH('3월 28일'!$B$6:$B$999,DATASHEET!$E$2:$E$999,0),12),"")</f>
        <v/>
      </c>
    </row>
    <row r="39" spans="1:6">
      <c r="A39" s="2" t="str">
        <f>IFERROR(INDEX(DATASHEET!$A$2:$L$999,MATCH('3월 28일'!$B$6:$B$999,DATASHEET!$E$2:$E$999,0),4),"")</f>
        <v/>
      </c>
      <c r="B39" s="3"/>
      <c r="C39" s="2" t="str">
        <f>IFERROR(INDEX(DATASHEET!$A$2:$L$999,MATCH('3월 28일'!$B$6:$B$999,DATASHEET!$E$2:$E$999,0),6),"")</f>
        <v/>
      </c>
      <c r="D39" s="2" t="str">
        <f>IFERROR(INDEX(DATASHEET!$A$2:$L$999,MATCH('3월 28일'!$B$6:$B$999,DATASHEET!$E$2:$E$999,0),11),"")</f>
        <v/>
      </c>
      <c r="E39" s="2">
        <f t="shared" si="1"/>
        <v>0</v>
      </c>
      <c r="F39" s="2" t="str">
        <f>IFERROR(INDEX(DATASHEET!$A$2:$L$999,MATCH('3월 28일'!$B$6:$B$999,DATASHEET!$E$2:$E$999,0),12),"")</f>
        <v/>
      </c>
    </row>
    <row r="40" spans="1:6">
      <c r="A40" s="2" t="str">
        <f>IFERROR(INDEX(DATASHEET!$A$2:$L$999,MATCH('3월 28일'!$B$6:$B$999,DATASHEET!$E$2:$E$999,0),4),"")</f>
        <v/>
      </c>
      <c r="B40" s="3"/>
      <c r="C40" s="2" t="str">
        <f>IFERROR(INDEX(DATASHEET!$A$2:$L$999,MATCH('3월 28일'!$B$6:$B$999,DATASHEET!$E$2:$E$999,0),6),"")</f>
        <v/>
      </c>
      <c r="D40" s="2" t="str">
        <f>IFERROR(INDEX(DATASHEET!$A$2:$L$999,MATCH('3월 28일'!$B$6:$B$999,DATASHEET!$E$2:$E$999,0),11),"")</f>
        <v/>
      </c>
      <c r="E40" s="2">
        <f t="shared" si="2"/>
        <v>0</v>
      </c>
      <c r="F40" s="2" t="str">
        <f>IFERROR(INDEX(DATASHEET!$A$2:$L$999,MATCH('3월 28일'!$B$6:$B$999,DATASHEET!$E$2:$E$999,0),12),"")</f>
        <v/>
      </c>
    </row>
    <row r="41" spans="1:6">
      <c r="A41" s="2" t="str">
        <f>IFERROR(INDEX(DATASHEET!$A$2:$L$999,MATCH('3월 28일'!$B$6:$B$999,DATASHEET!$E$2:$E$999,0),4),"")</f>
        <v/>
      </c>
      <c r="B41" s="3"/>
      <c r="C41" s="2" t="str">
        <f>IFERROR(INDEX(DATASHEET!$A$2:$L$999,MATCH('3월 28일'!$B$6:$B$999,DATASHEET!$E$2:$E$999,0),6),"")</f>
        <v/>
      </c>
      <c r="D41" s="2" t="str">
        <f>IFERROR(INDEX(DATASHEET!$A$2:$L$999,MATCH('3월 28일'!$B$6:$B$999,DATASHEET!$E$2:$E$999,0),11),"")</f>
        <v/>
      </c>
      <c r="E41" s="2">
        <f t="shared" si="3"/>
        <v>0</v>
      </c>
      <c r="F41" s="2" t="str">
        <f>IFERROR(INDEX(DATASHEET!$A$2:$L$999,MATCH('3월 28일'!$B$6:$B$999,DATASHEET!$E$2:$E$999,0),12),"")</f>
        <v/>
      </c>
    </row>
    <row r="42" spans="1:6">
      <c r="A42" s="2" t="str">
        <f>IFERROR(INDEX(DATASHEET!$A$2:$L$999,MATCH('3월 28일'!$B$6:$B$999,DATASHEET!$E$2:$E$999,0),4),"")</f>
        <v/>
      </c>
      <c r="B42" s="3"/>
      <c r="C42" s="2" t="str">
        <f>IFERROR(INDEX(DATASHEET!$A$2:$L$999,MATCH('3월 28일'!$B$6:$B$999,DATASHEET!$E$2:$E$999,0),6),"")</f>
        <v/>
      </c>
      <c r="D42" s="2" t="str">
        <f>IFERROR(INDEX(DATASHEET!$A$2:$L$999,MATCH('3월 28일'!$B$6:$B$999,DATASHEET!$E$2:$E$999,0),11),"")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IFERROR(INDEX(DATASHEET!$A$2:$L$999,MATCH('3월 28일'!$B$6:$B$999,DATASHEET!$E$2:$E$999,0),12),"")</f>
        <v/>
      </c>
    </row>
    <row r="43" spans="1:6">
      <c r="A43" s="2" t="str">
        <f>IFERROR(INDEX(DATASHEET!$A$2:$L$999,MATCH('3월 28일'!$B$6:$B$999,DATASHEET!$E$2:$E$999,0),4),"")</f>
        <v/>
      </c>
      <c r="B43" s="3"/>
      <c r="C43" s="2" t="str">
        <f>IFERROR(INDEX(DATASHEET!$A$2:$L$999,MATCH('3월 28일'!$B$6:$B$999,DATASHEET!$E$2:$E$999,0),6),"")</f>
        <v/>
      </c>
      <c r="D43" s="2" t="str">
        <f>IFERROR(INDEX(DATASHEET!$A$2:$L$999,MATCH('3월 28일'!$B$6:$B$999,DATASHEET!$E$2:$E$999,0),11),"")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IFERROR(INDEX(DATASHEET!$A$2:$L$999,MATCH('3월 28일'!$B$6:$B$999,DATASHEET!$E$2:$E$999,0),4),"")</f>
        <v/>
      </c>
      <c r="B44" s="3"/>
      <c r="C44" s="2" t="str">
        <f>IFERROR(INDEX(DATASHEET!$A$2:$L$999,MATCH('3월 28일'!$B$6:$B$999,DATASHEET!$E$2:$E$999,0),6),"")</f>
        <v/>
      </c>
      <c r="D44" s="2" t="str">
        <f>IFERROR(INDEX(DATASHEET!$A$2:$L$999,MATCH('3월 28일'!$B$6:$B$999,DATASHEET!$E$2:$E$999,0),11),"")</f>
        <v/>
      </c>
      <c r="E44" s="2">
        <f t="shared" si="0"/>
        <v>0</v>
      </c>
      <c r="F44" s="2" t="str">
        <f>IFERROR(INDEX(DATASHEET!$A$2:$L$999,MATCH('3월 28일'!$B$6:$B$999,DATASHEET!$E$2:$E$999,0),12),"")</f>
        <v/>
      </c>
    </row>
    <row r="45" spans="1:6">
      <c r="A45" s="2" t="str">
        <f>IFERROR(INDEX(DATASHEET!$A$2:$L$999,MATCH('3월 28일'!$B$6:$B$999,DATASHEET!$E$2:$E$999,0),4),"")</f>
        <v/>
      </c>
      <c r="B45" s="3"/>
      <c r="C45" s="2" t="str">
        <f>IFERROR(INDEX(DATASHEET!$A$2:$L$999,MATCH('3월 28일'!$B$6:$B$999,DATASHEET!$E$2:$E$999,0),6),"")</f>
        <v/>
      </c>
      <c r="D45" s="2" t="str">
        <f>IFERROR(INDEX(DATASHEET!$A$2:$L$999,MATCH('3월 28일'!$B$6:$B$999,DATASHEET!$E$2:$E$999,0),11),"")</f>
        <v/>
      </c>
      <c r="E45" s="2">
        <f t="shared" si="1"/>
        <v>0</v>
      </c>
      <c r="F45" s="2" t="str">
        <f>IFERROR(INDEX(DATASHEET!$A$2:$L$999,MATCH('3월 28일'!$B$6:$B$999,DATASHEET!$E$2:$E$999,0),12),"")</f>
        <v/>
      </c>
    </row>
    <row r="46" spans="1:6">
      <c r="A46" s="2" t="str">
        <f>IFERROR(INDEX(DATASHEET!$A$2:$L$999,MATCH('3월 28일'!$B$6:$B$999,DATASHEET!$E$2:$E$999,0),4),"")</f>
        <v/>
      </c>
      <c r="B46" s="3"/>
      <c r="C46" s="2" t="str">
        <f>IFERROR(INDEX(DATASHEET!$A$2:$L$999,MATCH('3월 28일'!$B$6:$B$999,DATASHEET!$E$2:$E$999,0),6),"")</f>
        <v/>
      </c>
      <c r="D46" s="2" t="str">
        <f>IFERROR(INDEX(DATASHEET!$A$2:$L$999,MATCH('3월 28일'!$B$6:$B$999,DATASHEET!$E$2:$E$999,0),11),"")</f>
        <v/>
      </c>
      <c r="E46" s="2">
        <f t="shared" si="2"/>
        <v>0</v>
      </c>
      <c r="F46" s="2" t="str">
        <f>IFERROR(INDEX(DATASHEET!$A$2:$L$999,MATCH('3월 28일'!$B$6:$B$999,DATASHEET!$E$2:$E$999,0),12),"")</f>
        <v/>
      </c>
    </row>
    <row r="47" spans="1:6">
      <c r="A47" s="2" t="str">
        <f>IFERROR(INDEX(DATASHEET!$A$2:$L$999,MATCH('3월 28일'!$B$6:$B$999,DATASHEET!$E$2:$E$999,0),4),"")</f>
        <v/>
      </c>
      <c r="B47" s="3"/>
      <c r="C47" s="2" t="str">
        <f>IFERROR(INDEX(DATASHEET!$A$2:$L$999,MATCH('3월 28일'!$B$6:$B$999,DATASHEET!$E$2:$E$999,0),6),"")</f>
        <v/>
      </c>
      <c r="D47" s="2" t="str">
        <f>IFERROR(INDEX(DATASHEET!$A$2:$L$999,MATCH('3월 28일'!$B$6:$B$999,DATASHEET!$E$2:$E$999,0),11),"")</f>
        <v/>
      </c>
      <c r="E47" s="2">
        <f t="shared" si="3"/>
        <v>0</v>
      </c>
      <c r="F47" s="2" t="str">
        <f>IFERROR(INDEX(DATASHEET!$A$2:$L$999,MATCH('3월 28일'!$B$6:$B$999,DATASHEET!$E$2:$E$999,0),12),"")</f>
        <v/>
      </c>
    </row>
    <row r="48" spans="1:6">
      <c r="A48" s="2" t="str">
        <f>IFERROR(INDEX(DATASHEET!$A$2:$L$999,MATCH('3월 28일'!$B$6:$B$999,DATASHEET!$E$2:$E$999,0),4),"")</f>
        <v/>
      </c>
      <c r="B48" s="3"/>
      <c r="C48" s="2" t="str">
        <f>IFERROR(INDEX(DATASHEET!$A$2:$L$999,MATCH('3월 28일'!$B$6:$B$999,DATASHEET!$E$2:$E$999,0),6),"")</f>
        <v/>
      </c>
      <c r="D48" s="2" t="str">
        <f>IFERROR(INDEX(DATASHEET!$A$2:$L$999,MATCH('3월 28일'!$B$6:$B$999,DATASHEET!$E$2:$E$999,0),11),"")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28일'!$B$6:$B$999,DATASHEET!$E$2:$E$999,0),12),"")</f>
        <v/>
      </c>
    </row>
    <row r="49" spans="1:6">
      <c r="A49" s="2" t="str">
        <f>IFERROR(INDEX(DATASHEET!$A$2:$L$999,MATCH('3월 28일'!$B$6:$B$999,DATASHEET!$E$2:$E$999,0),4),"")</f>
        <v/>
      </c>
      <c r="B49" s="3"/>
      <c r="C49" s="2" t="str">
        <f>IFERROR(INDEX(DATASHEET!$A$2:$L$999,MATCH('3월 28일'!$B$6:$B$999,DATASHEET!$E$2:$E$999,0),6),"")</f>
        <v/>
      </c>
      <c r="D49" s="2" t="str">
        <f>IFERROR(INDEX(DATASHEET!$A$2:$L$999,MATCH('3월 28일'!$B$6:$B$999,DATASHEET!$E$2:$E$999,0),11),"")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28일'!$B$6:$B$999,DATASHEET!$E$2:$E$999,0),12),"")</f>
        <v/>
      </c>
    </row>
    <row r="50" spans="1:6">
      <c r="A50" s="2" t="str">
        <f>IFERROR(INDEX(DATASHEET!$A$2:$L$999,MATCH('3월 28일'!$B$6:$B$999,DATASHEET!$E$2:$E$999,0),4),"")</f>
        <v/>
      </c>
      <c r="B50" s="3"/>
      <c r="C50" s="2" t="str">
        <f>IFERROR(INDEX(DATASHEET!$A$2:$L$999,MATCH('3월 28일'!$B$6:$B$999,DATASHEET!$E$2:$E$999,0),6),"")</f>
        <v/>
      </c>
      <c r="D50" s="2" t="str">
        <f>IFERROR(INDEX(DATASHEET!$A$2:$L$999,MATCH('3월 28일'!$B$6:$B$999,DATASHEET!$E$2:$E$999,0),11),"")</f>
        <v/>
      </c>
      <c r="E50" s="2">
        <f t="shared" si="0"/>
        <v>0</v>
      </c>
      <c r="F50" s="2" t="str">
        <f>IFERROR(INDEX(DATASHEET!$A$2:$L$999,MATCH('3월 28일'!$B$6:$B$999,DATASHEET!$E$2:$E$999,0),12),"")</f>
        <v/>
      </c>
    </row>
    <row r="51" spans="1:6">
      <c r="A51" s="2" t="str">
        <f>IFERROR(INDEX(DATASHEET!$A$2:$L$999,MATCH('3월 28일'!$B$6:$B$999,DATASHEET!$E$2:$E$999,0),4),"")</f>
        <v/>
      </c>
      <c r="B51" s="3"/>
      <c r="C51" s="2" t="str">
        <f>IFERROR(INDEX(DATASHEET!$A$2:$L$999,MATCH('3월 28일'!$B$6:$B$999,DATASHEET!$E$2:$E$999,0),6),"")</f>
        <v/>
      </c>
      <c r="D51" s="2" t="str">
        <f>IFERROR(INDEX(DATASHEET!$A$2:$L$999,MATCH('3월 28일'!$B$6:$B$999,DATASHEET!$E$2:$E$999,0),11),"")</f>
        <v/>
      </c>
      <c r="E51" s="2">
        <f t="shared" si="1"/>
        <v>0</v>
      </c>
      <c r="F51" s="2" t="str">
        <f>IFERROR(INDEX(DATASHEET!$A$2:$L$999,MATCH('3월 28일'!$B$6:$B$999,DATASHEET!$E$2:$E$999,0),12),"")</f>
        <v/>
      </c>
    </row>
    <row r="52" spans="1:6">
      <c r="A52" s="2" t="str">
        <f>IFERROR(INDEX(DATASHEET!$A$2:$L$999,MATCH('3월 28일'!$B$6:$B$999,DATASHEET!$E$2:$E$999,0),4),"")</f>
        <v/>
      </c>
      <c r="B52" s="3"/>
      <c r="C52" s="2" t="str">
        <f>IFERROR(INDEX(DATASHEET!$A$2:$L$999,MATCH('3월 28일'!$B$6:$B$999,DATASHEET!$E$2:$E$999,0),6),"")</f>
        <v/>
      </c>
      <c r="D52" s="2" t="str">
        <f>IFERROR(INDEX(DATASHEET!$A$2:$L$999,MATCH('3월 28일'!$B$6:$B$999,DATASHEET!$E$2:$E$999,0),11),"")</f>
        <v/>
      </c>
      <c r="E52" s="2">
        <f t="shared" si="2"/>
        <v>0</v>
      </c>
      <c r="F52" s="2" t="str">
        <f>IFERROR(INDEX(DATASHEET!$A$2:$L$999,MATCH('3월 28일'!$B$6:$B$999,DATASHEET!$E$2:$E$999,0),12),"")</f>
        <v/>
      </c>
    </row>
    <row r="53" spans="1:6">
      <c r="A53" s="2" t="str">
        <f>IFERROR(INDEX(DATASHEET!$A$2:$L$999,MATCH('3월 28일'!$B$6:$B$999,DATASHEET!$E$2:$E$999,0),4),"")</f>
        <v/>
      </c>
      <c r="B53" s="3"/>
      <c r="C53" s="2" t="str">
        <f>IFERROR(INDEX(DATASHEET!$A$2:$L$999,MATCH('3월 28일'!$B$6:$B$999,DATASHEET!$E$2:$E$999,0),6),"")</f>
        <v/>
      </c>
      <c r="D53" s="2" t="str">
        <f>IFERROR(INDEX(DATASHEET!$A$2:$L$999,MATCH('3월 28일'!$B$6:$B$999,DATASHEET!$E$2:$E$999,0),11),"")</f>
        <v/>
      </c>
      <c r="E53" s="2">
        <f t="shared" si="3"/>
        <v>0</v>
      </c>
      <c r="F53" s="2" t="str">
        <f>IFERROR(INDEX(DATASHEET!$A$2:$L$999,MATCH('3월 28일'!$B$6:$B$999,DATASHEET!$E$2:$E$999,0),12),"")</f>
        <v/>
      </c>
    </row>
    <row r="54" spans="1:6">
      <c r="A54" s="2" t="str">
        <f>IFERROR(INDEX(DATASHEET!$A$2:$L$999,MATCH('3월 28일'!$B$6:$B$999,DATASHEET!$E$2:$E$999,0),4),"")</f>
        <v/>
      </c>
      <c r="B54" s="3"/>
      <c r="C54" s="2" t="str">
        <f>IFERROR(INDEX(DATASHEET!$A$2:$L$999,MATCH('3월 28일'!$B$6:$B$999,DATASHEET!$E$2:$E$999,0),6),"")</f>
        <v/>
      </c>
      <c r="D54" s="2" t="str">
        <f>IFERROR(INDEX(DATASHEET!$A$2:$L$999,MATCH('3월 28일'!$B$6:$B$999,DATASHEET!$E$2:$E$999,0),11),"")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28일'!$B$6:$B$999,DATASHEET!$E$2:$E$999,0),12),"")</f>
        <v/>
      </c>
    </row>
    <row r="55" spans="1:6">
      <c r="A55" s="2" t="str">
        <f>IFERROR(INDEX(DATASHEET!$A$2:$L$999,MATCH('3월 28일'!$B$6:$B$999,DATASHEET!$E$2:$E$999,0),4),"")</f>
        <v/>
      </c>
      <c r="B55" s="3"/>
      <c r="C55" s="2" t="str">
        <f>IFERROR(INDEX(DATASHEET!$A$2:$L$999,MATCH('3월 28일'!$B$6:$B$999,DATASHEET!$E$2:$E$999,0),6),"")</f>
        <v/>
      </c>
      <c r="D55" s="2" t="str">
        <f>IFERROR(INDEX(DATASHEET!$A$2:$L$999,MATCH('3월 28일'!$B$6:$B$999,DATASHEET!$E$2:$E$999,0),11),"")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28일'!$B$6:$B$999,DATASHEET!$E$2:$E$999,0),12),"")</f>
        <v/>
      </c>
    </row>
    <row r="56" spans="1:6">
      <c r="A56" s="2" t="str">
        <f>IFERROR(INDEX(DATASHEET!$A$2:$L$999,MATCH('3월 28일'!$B$6:$B$999,DATASHEET!$E$2:$E$999,0),4),"")</f>
        <v/>
      </c>
      <c r="B56" s="3"/>
      <c r="C56" s="2" t="str">
        <f>IFERROR(INDEX(DATASHEET!$A$2:$L$999,MATCH('3월 28일'!$B$6:$B$999,DATASHEET!$E$2:$E$999,0),6),"")</f>
        <v/>
      </c>
      <c r="D56" s="2" t="str">
        <f>IFERROR(INDEX(DATASHEET!$A$2:$L$999,MATCH('3월 28일'!$B$6:$B$999,DATASHEET!$E$2:$E$999,0),11),"")</f>
        <v/>
      </c>
      <c r="E56" s="2">
        <f t="shared" si="0"/>
        <v>0</v>
      </c>
      <c r="F56" s="2" t="str">
        <f>IFERROR(INDEX(DATASHEET!$A$2:$L$999,MATCH('3월 28일'!$B$6:$B$999,DATASHEET!$E$2:$E$999,0),12),"")</f>
        <v/>
      </c>
    </row>
    <row r="57" spans="1:6">
      <c r="A57" s="2" t="str">
        <f>IFERROR(INDEX(DATASHEET!$A$2:$L$999,MATCH('3월 28일'!$B$6:$B$999,DATASHEET!$E$2:$E$999,0),4),"")</f>
        <v/>
      </c>
      <c r="B57" s="3"/>
      <c r="C57" s="2" t="str">
        <f>IFERROR(INDEX(DATASHEET!$A$2:$L$999,MATCH('3월 28일'!$B$6:$B$999,DATASHEET!$E$2:$E$999,0),6),"")</f>
        <v/>
      </c>
      <c r="D57" s="2" t="str">
        <f>IFERROR(INDEX(DATASHEET!$A$2:$L$999,MATCH('3월 28일'!$B$6:$B$999,DATASHEET!$E$2:$E$999,0),11),"")</f>
        <v/>
      </c>
      <c r="E57" s="2">
        <f t="shared" si="1"/>
        <v>0</v>
      </c>
      <c r="F57" s="2" t="str">
        <f>IFERROR(INDEX(DATASHEET!$A$2:$L$999,MATCH('3월 28일'!$B$6:$B$999,DATASHEET!$E$2:$E$999,0),12),"")</f>
        <v/>
      </c>
    </row>
    <row r="58" spans="1:6">
      <c r="A58" s="2" t="str">
        <f>IFERROR(INDEX(DATASHEET!$A$2:$L$999,MATCH('3월 28일'!$B$6:$B$999,DATASHEET!$E$2:$E$999,0),4),"")</f>
        <v/>
      </c>
      <c r="B58" s="3"/>
      <c r="C58" s="2" t="str">
        <f>IFERROR(INDEX(DATASHEET!$A$2:$L$999,MATCH('3월 28일'!$B$6:$B$999,DATASHEET!$E$2:$E$999,0),6),"")</f>
        <v/>
      </c>
      <c r="D58" s="2" t="str">
        <f>IFERROR(INDEX(DATASHEET!$A$2:$L$999,MATCH('3월 28일'!$B$6:$B$999,DATASHEET!$E$2:$E$999,0),11),"")</f>
        <v/>
      </c>
      <c r="E58" s="2">
        <f t="shared" si="2"/>
        <v>0</v>
      </c>
      <c r="F58" s="2" t="str">
        <f>IFERROR(INDEX(DATASHEET!$A$2:$L$999,MATCH('3월 28일'!$B$6:$B$999,DATASHEET!$E$2:$E$999,0),12),"")</f>
        <v/>
      </c>
    </row>
    <row r="59" spans="1:6">
      <c r="A59" s="2" t="str">
        <f>IFERROR(INDEX(DATASHEET!$A$2:$L$999,MATCH('3월 28일'!$B$6:$B$999,DATASHEET!$E$2:$E$999,0),4),"")</f>
        <v/>
      </c>
      <c r="B59" s="3"/>
      <c r="C59" s="2" t="str">
        <f>IFERROR(INDEX(DATASHEET!$A$2:$L$999,MATCH('3월 28일'!$B$6:$B$999,DATASHEET!$E$2:$E$999,0),6),"")</f>
        <v/>
      </c>
      <c r="D59" s="2" t="str">
        <f>IFERROR(INDEX(DATASHEET!$A$2:$L$999,MATCH('3월 28일'!$B$6:$B$999,DATASHEET!$E$2:$E$999,0),11),"")</f>
        <v/>
      </c>
      <c r="E59" s="2">
        <f t="shared" si="3"/>
        <v>0</v>
      </c>
      <c r="F59" s="2" t="str">
        <f>IFERROR(INDEX(DATASHEET!$A$2:$L$999,MATCH('3월 28일'!$B$6:$B$999,DATASHEET!$E$2:$E$999,0),12),"")</f>
        <v/>
      </c>
    </row>
    <row r="60" spans="1:6">
      <c r="A60" s="2" t="str">
        <f>IFERROR(INDEX(DATASHEET!$A$2:$L$999,MATCH('3월 28일'!$B$6:$B$999,DATASHEET!$E$2:$E$999,0),4),"")</f>
        <v/>
      </c>
      <c r="B60" s="3"/>
      <c r="C60" s="2" t="str">
        <f>IFERROR(INDEX(DATASHEET!$A$2:$L$999,MATCH('3월 28일'!$B$6:$B$999,DATASHEET!$E$2:$E$999,0),6),"")</f>
        <v/>
      </c>
      <c r="D60" s="2" t="str">
        <f>IFERROR(INDEX(DATASHEET!$A$2:$L$999,MATCH('3월 28일'!$B$6:$B$999,DATASHEET!$E$2:$E$999,0),11),"")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28일'!$B$6:$B$999,DATASHEET!$E$2:$E$999,0),12),"")</f>
        <v/>
      </c>
    </row>
    <row r="61" spans="1:6">
      <c r="A61" s="2" t="str">
        <f>IFERROR(INDEX(DATASHEET!$A$2:$L$999,MATCH('3월 28일'!$B$6:$B$999,DATASHEET!$E$2:$E$999,0),4),"")</f>
        <v/>
      </c>
      <c r="B61" s="3"/>
      <c r="C61" s="2" t="str">
        <f>IFERROR(INDEX(DATASHEET!$A$2:$L$999,MATCH('3월 28일'!$B$6:$B$999,DATASHEET!$E$2:$E$999,0),6),"")</f>
        <v/>
      </c>
      <c r="D61" s="2" t="str">
        <f>IFERROR(INDEX(DATASHEET!$A$2:$L$999,MATCH('3월 28일'!$B$6:$B$999,DATASHEET!$E$2:$E$999,0),11),"")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28일'!$B$6:$B$999,DATASHEET!$E$2:$E$999,0),12),"")</f>
        <v/>
      </c>
    </row>
    <row r="62" spans="1:6">
      <c r="A62" s="2" t="str">
        <f>IFERROR(INDEX(DATASHEET!$A$2:$L$999,MATCH('3월 28일'!$B$6:$B$999,DATASHEET!$E$2:$E$999,0),4),"")</f>
        <v/>
      </c>
      <c r="B62" s="3"/>
      <c r="C62" s="2" t="str">
        <f>IFERROR(INDEX(DATASHEET!$A$2:$L$999,MATCH('3월 28일'!$B$6:$B$999,DATASHEET!$E$2:$E$999,0),6),"")</f>
        <v/>
      </c>
      <c r="D62" s="2" t="str">
        <f>IFERROR(INDEX(DATASHEET!$A$2:$L$999,MATCH('3월 28일'!$B$6:$B$999,DATASHEET!$E$2:$E$999,0),11),"")</f>
        <v/>
      </c>
      <c r="E62" s="2">
        <f t="shared" si="0"/>
        <v>0</v>
      </c>
      <c r="F62" s="2" t="str">
        <f>IFERROR(INDEX(DATASHEET!$A$2:$L$999,MATCH('3월 28일'!$B$6:$B$999,DATASHEET!$E$2:$E$999,0),12),"")</f>
        <v/>
      </c>
    </row>
    <row r="63" spans="1:6">
      <c r="A63" s="2" t="str">
        <f>IFERROR(INDEX(DATASHEET!$A$2:$L$999,MATCH('3월 28일'!$B$6:$B$999,DATASHEET!$E$2:$E$999,0),4),"")</f>
        <v/>
      </c>
      <c r="B63" s="3"/>
      <c r="C63" s="2" t="str">
        <f>IFERROR(INDEX(DATASHEET!$A$2:$L$999,MATCH('3월 28일'!$B$6:$B$999,DATASHEET!$E$2:$E$999,0),6),"")</f>
        <v/>
      </c>
      <c r="D63" s="2" t="str">
        <f>IFERROR(INDEX(DATASHEET!$A$2:$L$999,MATCH('3월 28일'!$B$6:$B$999,DATASHEET!$E$2:$E$999,0),11),"")</f>
        <v/>
      </c>
      <c r="E63" s="2">
        <f t="shared" si="1"/>
        <v>0</v>
      </c>
      <c r="F63" s="2" t="str">
        <f>IFERROR(INDEX(DATASHEET!$A$2:$L$999,MATCH('3월 28일'!$B$6:$B$999,DATASHEET!$E$2:$E$999,0),12),"")</f>
        <v/>
      </c>
    </row>
    <row r="64" spans="1:6">
      <c r="A64" s="2" t="str">
        <f>IFERROR(INDEX(DATASHEET!$A$2:$L$999,MATCH('3월 28일'!$B$6:$B$999,DATASHEET!$E$2:$E$999,0),4),"")</f>
        <v/>
      </c>
      <c r="B64" s="3"/>
      <c r="C64" s="2" t="str">
        <f>IFERROR(INDEX(DATASHEET!$A$2:$L$999,MATCH('3월 28일'!$B$6:$B$999,DATASHEET!$E$2:$E$999,0),6),"")</f>
        <v/>
      </c>
      <c r="D64" s="2" t="str">
        <f>IFERROR(INDEX(DATASHEET!$A$2:$L$999,MATCH('3월 28일'!$B$6:$B$999,DATASHEET!$E$2:$E$999,0),11),"")</f>
        <v/>
      </c>
      <c r="E64" s="2">
        <f t="shared" si="2"/>
        <v>0</v>
      </c>
      <c r="F64" s="2" t="str">
        <f>IFERROR(INDEX(DATASHEET!$A$2:$L$999,MATCH('3월 28일'!$B$6:$B$999,DATASHEET!$E$2:$E$999,0),12),"")</f>
        <v/>
      </c>
    </row>
    <row r="65" spans="1:6">
      <c r="A65" s="2" t="str">
        <f>IFERROR(INDEX(DATASHEET!$A$2:$L$999,MATCH('3월 28일'!$B$6:$B$999,DATASHEET!$E$2:$E$999,0),4),"")</f>
        <v/>
      </c>
      <c r="B65" s="3"/>
      <c r="C65" s="2" t="str">
        <f>IFERROR(INDEX(DATASHEET!$A$2:$L$999,MATCH('3월 28일'!$B$6:$B$999,DATASHEET!$E$2:$E$999,0),6),"")</f>
        <v/>
      </c>
      <c r="D65" s="2" t="str">
        <f>IFERROR(INDEX(DATASHEET!$A$2:$L$999,MATCH('3월 28일'!$B$6:$B$999,DATASHEET!$E$2:$E$999,0),11),"")</f>
        <v/>
      </c>
      <c r="E65" s="2">
        <f t="shared" si="3"/>
        <v>0</v>
      </c>
      <c r="F65" s="2" t="str">
        <f>IFERROR(INDEX(DATASHEET!$A$2:$L$999,MATCH('3월 28일'!$B$6:$B$999,DATASHEET!$E$2:$E$999,0),12),"")</f>
        <v/>
      </c>
    </row>
    <row r="66" spans="1:6">
      <c r="A66" s="2" t="str">
        <f>IFERROR(INDEX(DATASHEET!$A$2:$L$999,MATCH('3월 28일'!$B$6:$B$999,DATASHEET!$E$2:$E$999,0),4),"")</f>
        <v/>
      </c>
      <c r="B66" s="3"/>
      <c r="C66" s="2" t="str">
        <f>IFERROR(INDEX(DATASHEET!$A$2:$L$999,MATCH('3월 28일'!$B$6:$B$999,DATASHEET!$E$2:$E$999,0),6),"")</f>
        <v/>
      </c>
      <c r="D66" s="2" t="str">
        <f>IFERROR(INDEX(DATASHEET!$A$2:$L$999,MATCH('3월 28일'!$B$6:$B$999,DATASHEET!$E$2:$E$999,0),11),"")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28일'!$B$6:$B$999,DATASHEET!$E$2:$E$999,0),12),"")</f>
        <v/>
      </c>
    </row>
    <row r="67" spans="1:6">
      <c r="A67" s="2" t="str">
        <f>IFERROR(INDEX(DATASHEET!$A$2:$L$999,MATCH('3월 28일'!$B$6:$B$999,DATASHEET!$E$2:$E$999,0),4),"")</f>
        <v/>
      </c>
      <c r="B67" s="3"/>
      <c r="C67" s="2" t="str">
        <f>IFERROR(INDEX(DATASHEET!$A$2:$L$999,MATCH('3월 28일'!$B$6:$B$999,DATASHEET!$E$2:$E$999,0),6),"")</f>
        <v/>
      </c>
      <c r="D67" s="2" t="str">
        <f>IFERROR(INDEX(DATASHEET!$A$2:$L$999,MATCH('3월 28일'!$B$6:$B$999,DATASHEET!$E$2:$E$999,0),11),"")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28일'!$B$6:$B$999,DATASHEET!$E$2:$E$999,0),12),"")</f>
        <v/>
      </c>
    </row>
    <row r="68" spans="1:6">
      <c r="A68" s="2" t="str">
        <f>IFERROR(INDEX(DATASHEET!$A$2:$L$999,MATCH('3월 28일'!$B$6:$B$999,DATASHEET!$E$2:$E$999,0),4),"")</f>
        <v/>
      </c>
      <c r="B68" s="3"/>
      <c r="C68" s="2" t="str">
        <f>IFERROR(INDEX(DATASHEET!$A$2:$L$999,MATCH('3월 28일'!$B$6:$B$999,DATASHEET!$E$2:$E$999,0),6),"")</f>
        <v/>
      </c>
      <c r="D68" s="2" t="str">
        <f>IFERROR(INDEX(DATASHEET!$A$2:$L$999,MATCH('3월 28일'!$B$6:$B$999,DATASHEET!$E$2:$E$999,0),11),"")</f>
        <v/>
      </c>
      <c r="E68" s="2">
        <f t="shared" si="0"/>
        <v>0</v>
      </c>
      <c r="F68" s="2" t="str">
        <f>IFERROR(INDEX(DATASHEET!$A$2:$L$999,MATCH('3월 28일'!$B$6:$B$999,DATASHEET!$E$2:$E$999,0),12),"")</f>
        <v/>
      </c>
    </row>
    <row r="69" spans="1:6">
      <c r="A69" s="2" t="str">
        <f>IFERROR(INDEX(DATASHEET!$A$2:$L$999,MATCH('3월 28일'!$B$6:$B$999,DATASHEET!$E$2:$E$999,0),4),"")</f>
        <v/>
      </c>
      <c r="B69" s="3"/>
      <c r="C69" s="2" t="str">
        <f>IFERROR(INDEX(DATASHEET!$A$2:$L$999,MATCH('3월 28일'!$B$6:$B$999,DATASHEET!$E$2:$E$999,0),6),"")</f>
        <v/>
      </c>
      <c r="D69" s="2" t="str">
        <f>IFERROR(INDEX(DATASHEET!$A$2:$L$999,MATCH('3월 28일'!$B$6:$B$999,DATASHEET!$E$2:$E$999,0),11),"")</f>
        <v/>
      </c>
      <c r="E69" s="2">
        <f t="shared" si="1"/>
        <v>0</v>
      </c>
      <c r="F69" s="2" t="str">
        <f>IFERROR(INDEX(DATASHEET!$A$2:$L$999,MATCH('3월 28일'!$B$6:$B$999,DATASHEET!$E$2:$E$999,0),12),"")</f>
        <v/>
      </c>
    </row>
    <row r="70" spans="1:6">
      <c r="A70" s="2" t="str">
        <f>IFERROR(INDEX(DATASHEET!$A$2:$L$999,MATCH('3월 28일'!$B$6:$B$999,DATASHEET!$E$2:$E$999,0),4),"")</f>
        <v/>
      </c>
      <c r="B70" s="3"/>
      <c r="C70" s="2" t="str">
        <f>IFERROR(INDEX(DATASHEET!$A$2:$L$999,MATCH('3월 28일'!$B$6:$B$999,DATASHEET!$E$2:$E$999,0),6),"")</f>
        <v/>
      </c>
      <c r="D70" s="2" t="str">
        <f>IFERROR(INDEX(DATASHEET!$A$2:$L$999,MATCH('3월 28일'!$B$6:$B$999,DATASHEET!$E$2:$E$999,0),11),"")</f>
        <v/>
      </c>
      <c r="E70" s="2">
        <f t="shared" si="2"/>
        <v>0</v>
      </c>
      <c r="F70" s="2" t="str">
        <f>IFERROR(INDEX(DATASHEET!$A$2:$L$999,MATCH('3월 28일'!$B$6:$B$999,DATASHEET!$E$2:$E$999,0),12),"")</f>
        <v/>
      </c>
    </row>
    <row r="71" spans="1:6">
      <c r="A71" s="2" t="str">
        <f>IFERROR(INDEX(DATASHEET!$A$2:$L$999,MATCH('3월 28일'!$B$6:$B$999,DATASHEET!$E$2:$E$999,0),4),"")</f>
        <v/>
      </c>
      <c r="B71" s="3"/>
      <c r="C71" s="2" t="str">
        <f>IFERROR(INDEX(DATASHEET!$A$2:$L$999,MATCH('3월 28일'!$B$6:$B$999,DATASHEET!$E$2:$E$999,0),6),"")</f>
        <v/>
      </c>
      <c r="D71" s="2" t="str">
        <f>IFERROR(INDEX(DATASHEET!$A$2:$L$999,MATCH('3월 28일'!$B$6:$B$999,DATASHEET!$E$2:$E$999,0),11),"")</f>
        <v/>
      </c>
      <c r="E71" s="2">
        <f t="shared" si="3"/>
        <v>0</v>
      </c>
      <c r="F71" s="2" t="str">
        <f>IFERROR(INDEX(DATASHEET!$A$2:$L$999,MATCH('3월 28일'!$B$6:$B$999,DATASHEET!$E$2:$E$999,0),12),"")</f>
        <v/>
      </c>
    </row>
    <row r="72" spans="1:6">
      <c r="A72" s="2" t="str">
        <f>IFERROR(INDEX(DATASHEET!$A$2:$L$999,MATCH('3월 28일'!$B$6:$B$999,DATASHEET!$E$2:$E$999,0),4),"")</f>
        <v/>
      </c>
      <c r="B72" s="3"/>
      <c r="C72" s="2" t="str">
        <f>IFERROR(INDEX(DATASHEET!$A$2:$L$999,MATCH('3월 28일'!$B$6:$B$999,DATASHEET!$E$2:$E$999,0),6),"")</f>
        <v/>
      </c>
      <c r="D72" s="2" t="str">
        <f>IFERROR(INDEX(DATASHEET!$A$2:$L$999,MATCH('3월 28일'!$B$6:$B$999,DATASHEET!$E$2:$E$999,0),11),"")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28일'!$B$6:$B$999,DATASHEET!$E$2:$E$999,0),12),"")</f>
        <v/>
      </c>
    </row>
    <row r="73" spans="1:6">
      <c r="A73" s="2" t="str">
        <f>IFERROR(INDEX(DATASHEET!$A$2:$L$999,MATCH('3월 28일'!$B$6:$B$999,DATASHEET!$E$2:$E$999,0),4),"")</f>
        <v/>
      </c>
      <c r="B73" s="3"/>
      <c r="C73" s="2" t="str">
        <f>IFERROR(INDEX(DATASHEET!$A$2:$L$999,MATCH('3월 28일'!$B$6:$B$999,DATASHEET!$E$2:$E$999,0),6),"")</f>
        <v/>
      </c>
      <c r="D73" s="2" t="str">
        <f>IFERROR(INDEX(DATASHEET!$A$2:$L$999,MATCH('3월 28일'!$B$6:$B$999,DATASHEET!$E$2:$E$999,0),11),"")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28일'!$B$6:$B$999,DATASHEET!$E$2:$E$999,0),12),"")</f>
        <v/>
      </c>
    </row>
    <row r="74" spans="1:6">
      <c r="A74" s="2" t="str">
        <f>IFERROR(INDEX(DATASHEET!$A$2:$L$999,MATCH('3월 28일'!$B$6:$B$999,DATASHEET!$E$2:$E$999,0),4),"")</f>
        <v/>
      </c>
      <c r="B74" s="3"/>
      <c r="C74" s="2" t="str">
        <f>IFERROR(INDEX(DATASHEET!$A$2:$L$999,MATCH('3월 28일'!$B$6:$B$999,DATASHEET!$E$2:$E$999,0),6),"")</f>
        <v/>
      </c>
      <c r="D74" s="2" t="str">
        <f>IFERROR(INDEX(DATASHEET!$A$2:$L$999,MATCH('3월 28일'!$B$6:$B$999,DATASHEET!$E$2:$E$999,0),11),"")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28일'!$B$6:$B$999,DATASHEET!$E$2:$E$999,0),12),"")</f>
        <v/>
      </c>
    </row>
    <row r="75" spans="1:6">
      <c r="A75" s="2" t="str">
        <f>IFERROR(INDEX(DATASHEET!$A$2:$L$999,MATCH('3월 28일'!$B$6:$B$999,DATASHEET!$E$2:$E$999,0),4),"")</f>
        <v/>
      </c>
      <c r="B75" s="3"/>
      <c r="C75" s="2" t="str">
        <f>IFERROR(INDEX(DATASHEET!$A$2:$L$999,MATCH('3월 28일'!$B$6:$B$999,DATASHEET!$E$2:$E$999,0),6),"")</f>
        <v/>
      </c>
      <c r="D75" s="2" t="str">
        <f>IFERROR(INDEX(DATASHEET!$A$2:$L$999,MATCH('3월 28일'!$B$6:$B$999,DATASHEET!$E$2:$E$999,0),11),"")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28일'!$B$6:$B$999,DATASHEET!$E$2:$E$999,0),12),"")</f>
        <v/>
      </c>
    </row>
    <row r="76" spans="1:6">
      <c r="A76" s="2" t="str">
        <f>IFERROR(INDEX(DATASHEET!$A$2:$L$999,MATCH('3월 28일'!$B$6:$B$999,DATASHEET!$E$2:$E$999,0),4),"")</f>
        <v/>
      </c>
      <c r="B76" s="3"/>
      <c r="C76" s="2" t="str">
        <f>IFERROR(INDEX(DATASHEET!$A$2:$L$999,MATCH('3월 28일'!$B$6:$B$999,DATASHEET!$E$2:$E$999,0),6),"")</f>
        <v/>
      </c>
      <c r="D76" s="2" t="str">
        <f>IFERROR(INDEX(DATASHEET!$A$2:$L$999,MATCH('3월 28일'!$B$6:$B$999,DATASHEET!$E$2:$E$999,0),11),"")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28일'!$B$6:$B$999,DATASHEET!$E$2:$E$999,0),12),"")</f>
        <v/>
      </c>
    </row>
    <row r="77" spans="1:6">
      <c r="A77" s="2" t="str">
        <f>IFERROR(INDEX(DATASHEET!$A$2:$L$999,MATCH('3월 28일'!$B$6:$B$999,DATASHEET!$E$2:$E$999,0),4),"")</f>
        <v/>
      </c>
      <c r="B77" s="3"/>
      <c r="C77" s="2" t="str">
        <f>IFERROR(INDEX(DATASHEET!$A$2:$L$999,MATCH('3월 28일'!$B$6:$B$999,DATASHEET!$E$2:$E$999,0),6),"")</f>
        <v/>
      </c>
      <c r="D77" s="2" t="str">
        <f>IFERROR(INDEX(DATASHEET!$A$2:$L$999,MATCH('3월 28일'!$B$6:$B$999,DATASHEET!$E$2:$E$999,0),11),"")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28일'!$B$6:$B$999,DATASHEET!$E$2:$E$999,0),12),"")</f>
        <v/>
      </c>
    </row>
    <row r="78" spans="1:6">
      <c r="A78" s="2" t="str">
        <f>IFERROR(INDEX(DATASHEET!$A$2:$L$999,MATCH('3월 28일'!$B$6:$B$999,DATASHEET!$E$2:$E$999,0),4),"")</f>
        <v/>
      </c>
      <c r="B78" s="3"/>
      <c r="C78" s="2" t="str">
        <f>IFERROR(INDEX(DATASHEET!$A$2:$L$999,MATCH('3월 28일'!$B$6:$B$999,DATASHEET!$E$2:$E$999,0),6),"")</f>
        <v/>
      </c>
      <c r="D78" s="2" t="str">
        <f>IFERROR(INDEX(DATASHEET!$A$2:$L$999,MATCH('3월 28일'!$B$6:$B$999,DATASHEET!$E$2:$E$999,0),11),"")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28일'!$B$6:$B$999,DATASHEET!$E$2:$E$999,0),12),"")</f>
        <v/>
      </c>
    </row>
    <row r="79" spans="1:6">
      <c r="A79" s="2" t="str">
        <f>IFERROR(INDEX(DATASHEET!$A$2:$L$999,MATCH('3월 28일'!$B$6:$B$999,DATASHEET!$E$2:$E$999,0),4),"")</f>
        <v/>
      </c>
      <c r="B79" s="3"/>
      <c r="C79" s="2" t="str">
        <f>IFERROR(INDEX(DATASHEET!$A$2:$L$999,MATCH('3월 28일'!$B$6:$B$999,DATASHEET!$E$2:$E$999,0),6),"")</f>
        <v/>
      </c>
      <c r="D79" s="2" t="str">
        <f>IFERROR(INDEX(DATASHEET!$A$2:$L$999,MATCH('3월 28일'!$B$6:$B$999,DATASHEET!$E$2:$E$999,0),11),"")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28일'!$B$6:$B$999,DATASHEET!$E$2:$E$999,0),12),"")</f>
        <v/>
      </c>
    </row>
    <row r="80" spans="1:6">
      <c r="A80" s="2" t="str">
        <f>IFERROR(INDEX(DATASHEET!$A$2:$L$999,MATCH('3월 28일'!$B$6:$B$999,DATASHEET!$E$2:$E$999,0),4),"")</f>
        <v/>
      </c>
      <c r="B80" s="3"/>
      <c r="C80" s="2" t="str">
        <f>IFERROR(INDEX(DATASHEET!$A$2:$L$999,MATCH('3월 28일'!$B$6:$B$999,DATASHEET!$E$2:$E$999,0),6),"")</f>
        <v/>
      </c>
      <c r="D80" s="2" t="str">
        <f>IFERROR(INDEX(DATASHEET!$A$2:$L$999,MATCH('3월 28일'!$B$6:$B$999,DATASHEET!$E$2:$E$999,0),11),"")</f>
        <v/>
      </c>
      <c r="E80" s="2">
        <f t="shared" si="26"/>
        <v>0</v>
      </c>
      <c r="F80" s="2" t="str">
        <f>IFERROR(INDEX(DATASHEET!$A$2:$L$999,MATCH('3월 28일'!$B$6:$B$999,DATASHEET!$E$2:$E$999,0),12),"")</f>
        <v/>
      </c>
    </row>
    <row r="81" spans="1:6">
      <c r="A81" s="2" t="str">
        <f>IFERROR(INDEX(DATASHEET!$A$2:$L$999,MATCH('3월 28일'!$B$6:$B$999,DATASHEET!$E$2:$E$999,0),4),"")</f>
        <v/>
      </c>
      <c r="B81" s="3"/>
      <c r="C81" s="2" t="str">
        <f>IFERROR(INDEX(DATASHEET!$A$2:$L$999,MATCH('3월 28일'!$B$6:$B$999,DATASHEET!$E$2:$E$999,0),6),"")</f>
        <v/>
      </c>
      <c r="D81" s="2" t="str">
        <f>IFERROR(INDEX(DATASHEET!$A$2:$L$999,MATCH('3월 28일'!$B$6:$B$999,DATASHEET!$E$2:$E$999,0),11),"")</f>
        <v/>
      </c>
      <c r="E81" s="2">
        <f t="shared" si="27"/>
        <v>0</v>
      </c>
      <c r="F81" s="2" t="str">
        <f>IFERROR(INDEX(DATASHEET!$A$2:$L$999,MATCH('3월 28일'!$B$6:$B$999,DATASHEET!$E$2:$E$999,0),12),"")</f>
        <v/>
      </c>
    </row>
    <row r="82" spans="1:6">
      <c r="A82" s="2" t="str">
        <f>IFERROR(INDEX(DATASHEET!$A$2:$L$999,MATCH('3월 28일'!$B$6:$B$999,DATASHEET!$E$2:$E$999,0),4),"")</f>
        <v/>
      </c>
      <c r="B82" s="3"/>
      <c r="C82" s="2" t="str">
        <f>IFERROR(INDEX(DATASHEET!$A$2:$L$999,MATCH('3월 28일'!$B$6:$B$999,DATASHEET!$E$2:$E$999,0),6),"")</f>
        <v/>
      </c>
      <c r="D82" s="2" t="str">
        <f>IFERROR(INDEX(DATASHEET!$A$2:$L$999,MATCH('3월 28일'!$B$6:$B$999,DATASHEET!$E$2:$E$999,0),11),"")</f>
        <v/>
      </c>
      <c r="E82" s="2">
        <f t="shared" si="28"/>
        <v>0</v>
      </c>
      <c r="F82" s="2" t="str">
        <f>IFERROR(INDEX(DATASHEET!$A$2:$L$999,MATCH('3월 28일'!$B$6:$B$999,DATASHEET!$E$2:$E$999,0),12),"")</f>
        <v/>
      </c>
    </row>
    <row r="83" spans="1:6">
      <c r="A83" s="2" t="str">
        <f>IFERROR(INDEX(DATASHEET!$A$2:$L$999,MATCH('3월 28일'!$B$6:$B$999,DATASHEET!$E$2:$E$999,0),4),"")</f>
        <v/>
      </c>
      <c r="B83" s="3"/>
      <c r="C83" s="2" t="str">
        <f>IFERROR(INDEX(DATASHEET!$A$2:$L$999,MATCH('3월 28일'!$B$6:$B$999,DATASHEET!$E$2:$E$999,0),6),"")</f>
        <v/>
      </c>
      <c r="D83" s="2" t="str">
        <f>IFERROR(INDEX(DATASHEET!$A$2:$L$999,MATCH('3월 28일'!$B$6:$B$999,DATASHEET!$E$2:$E$999,0),11),"")</f>
        <v/>
      </c>
      <c r="E83" s="2">
        <f t="shared" si="29"/>
        <v>0</v>
      </c>
      <c r="F83" s="2" t="str">
        <f>IFERROR(INDEX(DATASHEET!$A$2:$L$999,MATCH('3월 28일'!$B$6:$B$999,DATASHEET!$E$2:$E$999,0),12),"")</f>
        <v/>
      </c>
    </row>
    <row r="84" spans="1:6">
      <c r="A84" s="2" t="str">
        <f>IFERROR(INDEX(DATASHEET!$A$2:$L$999,MATCH('3월 28일'!$B$6:$B$999,DATASHEET!$E$2:$E$999,0),4),"")</f>
        <v/>
      </c>
      <c r="B84" s="3"/>
      <c r="C84" s="2" t="str">
        <f>IFERROR(INDEX(DATASHEET!$A$2:$L$999,MATCH('3월 28일'!$B$6:$B$999,DATASHEET!$E$2:$E$999,0),6),"")</f>
        <v/>
      </c>
      <c r="D84" s="2" t="str">
        <f>IFERROR(INDEX(DATASHEET!$A$2:$L$999,MATCH('3월 28일'!$B$6:$B$999,DATASHEET!$E$2:$E$999,0),11),"")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28일'!$B$6:$B$999,DATASHEET!$E$2:$E$999,0),12),"")</f>
        <v/>
      </c>
    </row>
    <row r="85" spans="1:6">
      <c r="A85" s="2" t="str">
        <f>IFERROR(INDEX(DATASHEET!$A$2:$L$999,MATCH('3월 28일'!$B$6:$B$999,DATASHEET!$E$2:$E$999,0),4),"")</f>
        <v/>
      </c>
      <c r="B85" s="3"/>
      <c r="C85" s="2" t="str">
        <f>IFERROR(INDEX(DATASHEET!$A$2:$L$999,MATCH('3월 28일'!$B$6:$B$999,DATASHEET!$E$2:$E$999,0),6),"")</f>
        <v/>
      </c>
      <c r="D85" s="2" t="str">
        <f>IFERROR(INDEX(DATASHEET!$A$2:$L$999,MATCH('3월 28일'!$B$6:$B$999,DATASHEET!$E$2:$E$999,0),11),"")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28일'!$B$6:$B$999,DATASHEET!$E$2:$E$999,0),12),"")</f>
        <v/>
      </c>
    </row>
    <row r="86" spans="1:6">
      <c r="A86" s="2" t="str">
        <f>IFERROR(INDEX(DATASHEET!$A$2:$L$999,MATCH('3월 28일'!$B$6:$B$999,DATASHEET!$E$2:$E$999,0),4),"")</f>
        <v/>
      </c>
      <c r="B86" s="3"/>
      <c r="C86" s="2" t="str">
        <f>IFERROR(INDEX(DATASHEET!$A$2:$L$999,MATCH('3월 28일'!$B$6:$B$999,DATASHEET!$E$2:$E$999,0),6),"")</f>
        <v/>
      </c>
      <c r="D86" s="2" t="str">
        <f>IFERROR(INDEX(DATASHEET!$A$2:$L$999,MATCH('3월 28일'!$B$6:$B$999,DATASHEET!$E$2:$E$999,0),11),"")</f>
        <v/>
      </c>
      <c r="E86" s="2">
        <f t="shared" si="26"/>
        <v>0</v>
      </c>
      <c r="F86" s="2" t="str">
        <f>IFERROR(INDEX(DATASHEET!$A$2:$L$999,MATCH('3월 28일'!$B$6:$B$999,DATASHEET!$E$2:$E$999,0),12),"")</f>
        <v/>
      </c>
    </row>
    <row r="87" spans="1:6">
      <c r="A87" s="2" t="str">
        <f>IFERROR(INDEX(DATASHEET!$A$2:$L$999,MATCH('3월 28일'!$B$6:$B$999,DATASHEET!$E$2:$E$999,0),4),"")</f>
        <v/>
      </c>
      <c r="B87" s="3"/>
      <c r="C87" s="2" t="str">
        <f>IFERROR(INDEX(DATASHEET!$A$2:$L$999,MATCH('3월 28일'!$B$6:$B$999,DATASHEET!$E$2:$E$999,0),6),"")</f>
        <v/>
      </c>
      <c r="D87" s="2" t="str">
        <f>IFERROR(INDEX(DATASHEET!$A$2:$L$999,MATCH('3월 28일'!$B$6:$B$999,DATASHEET!$E$2:$E$999,0),11),"")</f>
        <v/>
      </c>
      <c r="E87" s="2">
        <f t="shared" si="27"/>
        <v>0</v>
      </c>
      <c r="F87" s="2" t="str">
        <f>IFERROR(INDEX(DATASHEET!$A$2:$L$999,MATCH('3월 28일'!$B$6:$B$999,DATASHEET!$E$2:$E$999,0),12),"")</f>
        <v/>
      </c>
    </row>
    <row r="88" spans="1:6">
      <c r="A88" s="2" t="str">
        <f>IFERROR(INDEX(DATASHEET!$A$2:$L$999,MATCH('3월 28일'!$B$6:$B$999,DATASHEET!$E$2:$E$999,0),4),"")</f>
        <v/>
      </c>
      <c r="B88" s="3"/>
      <c r="C88" s="2" t="str">
        <f>IFERROR(INDEX(DATASHEET!$A$2:$L$999,MATCH('3월 28일'!$B$6:$B$999,DATASHEET!$E$2:$E$999,0),6),"")</f>
        <v/>
      </c>
      <c r="D88" s="2" t="str">
        <f>IFERROR(INDEX(DATASHEET!$A$2:$L$999,MATCH('3월 28일'!$B$6:$B$999,DATASHEET!$E$2:$E$999,0),11),"")</f>
        <v/>
      </c>
      <c r="E88" s="2">
        <f t="shared" si="28"/>
        <v>0</v>
      </c>
      <c r="F88" s="2" t="str">
        <f>IFERROR(INDEX(DATASHEET!$A$2:$L$999,MATCH('3월 28일'!$B$6:$B$999,DATASHEET!$E$2:$E$999,0),12),"")</f>
        <v/>
      </c>
    </row>
    <row r="89" spans="1:6">
      <c r="A89" s="2" t="str">
        <f>IFERROR(INDEX(DATASHEET!$A$2:$L$999,MATCH('3월 28일'!$B$6:$B$999,DATASHEET!$E$2:$E$999,0),4),"")</f>
        <v/>
      </c>
      <c r="B89" s="3"/>
      <c r="C89" s="2" t="str">
        <f>IFERROR(INDEX(DATASHEET!$A$2:$L$999,MATCH('3월 28일'!$B$6:$B$999,DATASHEET!$E$2:$E$999,0),6),"")</f>
        <v/>
      </c>
      <c r="D89" s="2" t="str">
        <f>IFERROR(INDEX(DATASHEET!$A$2:$L$999,MATCH('3월 28일'!$B$6:$B$999,DATASHEET!$E$2:$E$999,0),11),"")</f>
        <v/>
      </c>
      <c r="E89" s="2">
        <f t="shared" si="29"/>
        <v>0</v>
      </c>
      <c r="F89" s="2" t="str">
        <f>IFERROR(INDEX(DATASHEET!$A$2:$L$999,MATCH('3월 28일'!$B$6:$B$999,DATASHEET!$E$2:$E$999,0),12),"")</f>
        <v/>
      </c>
    </row>
    <row r="90" spans="1:6">
      <c r="A90" s="2" t="str">
        <f>IFERROR(INDEX(DATASHEET!$A$2:$L$999,MATCH('3월 28일'!$B$6:$B$999,DATASHEET!$E$2:$E$999,0),4),"")</f>
        <v/>
      </c>
      <c r="B90" s="3"/>
      <c r="C90" s="2" t="str">
        <f>IFERROR(INDEX(DATASHEET!$A$2:$L$999,MATCH('3월 28일'!$B$6:$B$999,DATASHEET!$E$2:$E$999,0),6),"")</f>
        <v/>
      </c>
      <c r="D90" s="2" t="str">
        <f>IFERROR(INDEX(DATASHEET!$A$2:$L$999,MATCH('3월 28일'!$B$6:$B$999,DATASHEET!$E$2:$E$999,0),11),"")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28일'!$B$6:$B$999,DATASHEET!$E$2:$E$999,0),12),"")</f>
        <v/>
      </c>
    </row>
    <row r="91" spans="1:6">
      <c r="A91" s="2" t="str">
        <f>IFERROR(INDEX(DATASHEET!$A$2:$L$999,MATCH('3월 28일'!$B$6:$B$999,DATASHEET!$E$2:$E$999,0),4),"")</f>
        <v/>
      </c>
      <c r="B91" s="3"/>
      <c r="C91" s="2" t="str">
        <f>IFERROR(INDEX(DATASHEET!$A$2:$L$999,MATCH('3월 28일'!$B$6:$B$999,DATASHEET!$E$2:$E$999,0),6),"")</f>
        <v/>
      </c>
      <c r="D91" s="2" t="str">
        <f>IFERROR(INDEX(DATASHEET!$A$2:$L$999,MATCH('3월 28일'!$B$6:$B$999,DATASHEET!$E$2:$E$999,0),11),"")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28일'!$B$6:$B$999,DATASHEET!$E$2:$E$999,0),12),"")</f>
        <v/>
      </c>
    </row>
    <row r="92" spans="1:6">
      <c r="A92" s="2" t="str">
        <f>IFERROR(INDEX(DATASHEET!$A$2:$L$999,MATCH('3월 28일'!$B$6:$B$999,DATASHEET!$E$2:$E$999,0),4),"")</f>
        <v/>
      </c>
      <c r="B92" s="3"/>
      <c r="C92" s="2" t="str">
        <f>IFERROR(INDEX(DATASHEET!$A$2:$L$999,MATCH('3월 28일'!$B$6:$B$999,DATASHEET!$E$2:$E$999,0),6),"")</f>
        <v/>
      </c>
      <c r="D92" s="2" t="str">
        <f>IFERROR(INDEX(DATASHEET!$A$2:$L$999,MATCH('3월 28일'!$B$6:$B$999,DATASHEET!$E$2:$E$999,0),11),"")</f>
        <v/>
      </c>
      <c r="E92" s="2">
        <f t="shared" si="26"/>
        <v>0</v>
      </c>
      <c r="F92" s="2" t="str">
        <f>IFERROR(INDEX(DATASHEET!$A$2:$L$999,MATCH('3월 28일'!$B$6:$B$999,DATASHEET!$E$2:$E$999,0),12),"")</f>
        <v/>
      </c>
    </row>
    <row r="93" spans="1:6">
      <c r="A93" s="2" t="str">
        <f>IFERROR(INDEX(DATASHEET!$A$2:$L$999,MATCH('3월 28일'!$B$6:$B$999,DATASHEET!$E$2:$E$999,0),4),"")</f>
        <v/>
      </c>
      <c r="B93" s="3"/>
      <c r="C93" s="2" t="str">
        <f>IFERROR(INDEX(DATASHEET!$A$2:$L$999,MATCH('3월 28일'!$B$6:$B$999,DATASHEET!$E$2:$E$999,0),6),"")</f>
        <v/>
      </c>
      <c r="D93" s="2" t="str">
        <f>IFERROR(INDEX(DATASHEET!$A$2:$L$999,MATCH('3월 28일'!$B$6:$B$999,DATASHEET!$E$2:$E$999,0),11),"")</f>
        <v/>
      </c>
      <c r="E93" s="2">
        <f t="shared" si="27"/>
        <v>0</v>
      </c>
      <c r="F93" s="2" t="str">
        <f>IFERROR(INDEX(DATASHEET!$A$2:$L$999,MATCH('3월 28일'!$B$6:$B$999,DATASHEET!$E$2:$E$999,0),12),"")</f>
        <v/>
      </c>
    </row>
    <row r="94" spans="1:6">
      <c r="A94" s="2" t="str">
        <f>IFERROR(INDEX(DATASHEET!$A$2:$L$999,MATCH('3월 28일'!$B$6:$B$999,DATASHEET!$E$2:$E$999,0),4),"")</f>
        <v/>
      </c>
      <c r="B94" s="3"/>
      <c r="C94" s="2" t="str">
        <f>IFERROR(INDEX(DATASHEET!$A$2:$L$999,MATCH('3월 28일'!$B$6:$B$999,DATASHEET!$E$2:$E$999,0),6),"")</f>
        <v/>
      </c>
      <c r="D94" s="2" t="str">
        <f>IFERROR(INDEX(DATASHEET!$A$2:$L$999,MATCH('3월 28일'!$B$6:$B$999,DATASHEET!$E$2:$E$999,0),11),"")</f>
        <v/>
      </c>
      <c r="E94" s="2">
        <f t="shared" si="28"/>
        <v>0</v>
      </c>
      <c r="F94" s="2" t="str">
        <f>IFERROR(INDEX(DATASHEET!$A$2:$L$999,MATCH('3월 28일'!$B$6:$B$999,DATASHEET!$E$2:$E$999,0),12),"")</f>
        <v/>
      </c>
    </row>
    <row r="95" spans="1:6">
      <c r="A95" s="2" t="str">
        <f>IFERROR(INDEX(DATASHEET!$A$2:$L$999,MATCH('3월 28일'!$B$6:$B$999,DATASHEET!$E$2:$E$999,0),4),"")</f>
        <v/>
      </c>
      <c r="B95" s="3"/>
      <c r="C95" s="2" t="str">
        <f>IFERROR(INDEX(DATASHEET!$A$2:$L$999,MATCH('3월 28일'!$B$6:$B$999,DATASHEET!$E$2:$E$999,0),6),"")</f>
        <v/>
      </c>
      <c r="D95" s="2" t="str">
        <f>IFERROR(INDEX(DATASHEET!$A$2:$L$999,MATCH('3월 28일'!$B$6:$B$999,DATASHEET!$E$2:$E$999,0),11),"")</f>
        <v/>
      </c>
      <c r="E95" s="2">
        <f t="shared" si="29"/>
        <v>0</v>
      </c>
      <c r="F95" s="2" t="str">
        <f>IFERROR(INDEX(DATASHEET!$A$2:$L$999,MATCH('3월 28일'!$B$6:$B$999,DATASHEET!$E$2:$E$999,0),12),"")</f>
        <v/>
      </c>
    </row>
    <row r="96" spans="1:6">
      <c r="A96" s="2" t="str">
        <f>IFERROR(INDEX(DATASHEET!$A$2:$L$999,MATCH('3월 28일'!$B$6:$B$999,DATASHEET!$E$2:$E$999,0),4),"")</f>
        <v/>
      </c>
      <c r="B96" s="3"/>
      <c r="C96" s="2" t="str">
        <f>IFERROR(INDEX(DATASHEET!$A$2:$L$999,MATCH('3월 28일'!$B$6:$B$999,DATASHEET!$E$2:$E$999,0),6),"")</f>
        <v/>
      </c>
      <c r="D96" s="2" t="str">
        <f>IFERROR(INDEX(DATASHEET!$A$2:$L$999,MATCH('3월 28일'!$B$6:$B$999,DATASHEET!$E$2:$E$999,0),11),"")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28일'!$B$6:$B$999,DATASHEET!$E$2:$E$999,0),12),"")</f>
        <v/>
      </c>
    </row>
    <row r="97" spans="1:6">
      <c r="A97" s="2" t="str">
        <f>IFERROR(INDEX(DATASHEET!$A$2:$L$999,MATCH('3월 28일'!$B$6:$B$999,DATASHEET!$E$2:$E$999,0),4),"")</f>
        <v/>
      </c>
      <c r="B97" s="3"/>
      <c r="C97" s="2" t="str">
        <f>IFERROR(INDEX(DATASHEET!$A$2:$L$999,MATCH('3월 28일'!$B$6:$B$999,DATASHEET!$E$2:$E$999,0),6),"")</f>
        <v/>
      </c>
      <c r="D97" s="2" t="str">
        <f>IFERROR(INDEX(DATASHEET!$A$2:$L$999,MATCH('3월 28일'!$B$6:$B$999,DATASHEET!$E$2:$E$999,0),11),"")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28일'!$B$6:$B$999,DATASHEET!$E$2:$E$999,0),12),"")</f>
        <v/>
      </c>
    </row>
    <row r="98" spans="1:6">
      <c r="A98" s="2" t="str">
        <f>IFERROR(INDEX(DATASHEET!$A$2:$L$999,MATCH('3월 28일'!$B$6:$B$999,DATASHEET!$E$2:$E$999,0),4),"")</f>
        <v/>
      </c>
      <c r="B98" s="3"/>
      <c r="C98" s="2" t="str">
        <f>IFERROR(INDEX(DATASHEET!$A$2:$L$999,MATCH('3월 28일'!$B$6:$B$999,DATASHEET!$E$2:$E$999,0),6),"")</f>
        <v/>
      </c>
      <c r="D98" s="2" t="str">
        <f>IFERROR(INDEX(DATASHEET!$A$2:$L$999,MATCH('3월 28일'!$B$6:$B$999,DATASHEET!$E$2:$E$999,0),11),"")</f>
        <v/>
      </c>
      <c r="E98" s="2">
        <f t="shared" si="26"/>
        <v>0</v>
      </c>
      <c r="F98" s="2" t="str">
        <f>IFERROR(INDEX(DATASHEET!$A$2:$L$999,MATCH('3월 28일'!$B$6:$B$999,DATASHEET!$E$2:$E$999,0),12),"")</f>
        <v/>
      </c>
    </row>
    <row r="99" spans="1:6">
      <c r="A99" s="2" t="str">
        <f>IFERROR(INDEX(DATASHEET!$A$2:$L$999,MATCH('3월 28일'!$B$6:$B$999,DATASHEET!$E$2:$E$999,0),4),"")</f>
        <v/>
      </c>
      <c r="B99" s="3"/>
      <c r="C99" s="2" t="str">
        <f>IFERROR(INDEX(DATASHEET!$A$2:$L$999,MATCH('3월 28일'!$B$6:$B$999,DATASHEET!$E$2:$E$999,0),6),"")</f>
        <v/>
      </c>
      <c r="D99" s="2" t="str">
        <f>IFERROR(INDEX(DATASHEET!$A$2:$L$999,MATCH('3월 28일'!$B$6:$B$999,DATASHEET!$E$2:$E$999,0),11),"")</f>
        <v/>
      </c>
      <c r="E99" s="2">
        <f t="shared" si="27"/>
        <v>0</v>
      </c>
      <c r="F99" s="2" t="str">
        <f>IFERROR(INDEX(DATASHEET!$A$2:$L$999,MATCH('3월 28일'!$B$6:$B$999,DATASHEET!$E$2:$E$999,0),12),"")</f>
        <v/>
      </c>
    </row>
    <row r="100" spans="1:6">
      <c r="A100" s="2" t="str">
        <f>IFERROR(INDEX(DATASHEET!$A$2:$L$999,MATCH('3월 28일'!$B$6:$B$999,DATASHEET!$E$2:$E$999,0),4),"")</f>
        <v/>
      </c>
      <c r="B100" s="3"/>
      <c r="C100" s="2" t="str">
        <f>IFERROR(INDEX(DATASHEET!$A$2:$L$999,MATCH('3월 28일'!$B$6:$B$999,DATASHEET!$E$2:$E$999,0),6),"")</f>
        <v/>
      </c>
      <c r="D100" s="2" t="str">
        <f>IFERROR(INDEX(DATASHEET!$A$2:$L$999,MATCH('3월 28일'!$B$6:$B$999,DATASHEET!$E$2:$E$999,0),11),"")</f>
        <v/>
      </c>
      <c r="E100" s="2">
        <f t="shared" si="28"/>
        <v>0</v>
      </c>
      <c r="F100" s="2" t="str">
        <f>IFERROR(INDEX(DATASHEET!$A$2:$L$999,MATCH('3월 28일'!$B$6:$B$999,DATASHEET!$E$2:$E$999,0),12),"")</f>
        <v/>
      </c>
    </row>
    <row r="101" spans="1:6">
      <c r="A101" s="2" t="str">
        <f>IFERROR(INDEX(DATASHEET!$A$2:$L$999,MATCH('3월 28일'!$B$6:$B$999,DATASHEET!$E$2:$E$999,0),4),"")</f>
        <v/>
      </c>
      <c r="B101" s="3"/>
      <c r="C101" s="2" t="str">
        <f>IFERROR(INDEX(DATASHEET!$A$2:$L$999,MATCH('3월 28일'!$B$6:$B$999,DATASHEET!$E$2:$E$999,0),6),"")</f>
        <v/>
      </c>
      <c r="D101" s="2" t="str">
        <f>IFERROR(INDEX(DATASHEET!$A$2:$L$999,MATCH('3월 28일'!$B$6:$B$999,DATASHEET!$E$2:$E$999,0),11),"")</f>
        <v/>
      </c>
      <c r="E101" s="2">
        <f t="shared" si="29"/>
        <v>0</v>
      </c>
      <c r="F101" s="2" t="str">
        <f>IFERROR(INDEX(DATASHEET!$A$2:$L$999,MATCH('3월 28일'!$B$6:$B$999,DATASHEET!$E$2:$E$999,0),12),"")</f>
        <v/>
      </c>
    </row>
    <row r="102" spans="1:6">
      <c r="A102" s="2" t="str">
        <f>IFERROR(INDEX(DATASHEET!$A$2:$L$999,MATCH('3월 28일'!$B$6:$B$999,DATASHEET!$E$2:$E$999,0),4),"")</f>
        <v/>
      </c>
      <c r="B102" s="3"/>
      <c r="C102" s="2" t="str">
        <f>IFERROR(INDEX(DATASHEET!$A$2:$L$999,MATCH('3월 28일'!$B$6:$B$999,DATASHEET!$E$2:$E$999,0),6),"")</f>
        <v/>
      </c>
      <c r="D102" s="2" t="str">
        <f>IFERROR(INDEX(DATASHEET!$A$2:$L$999,MATCH('3월 28일'!$B$6:$B$999,DATASHEET!$E$2:$E$999,0),11),"")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28일'!$B$6:$B$999,DATASHEET!$E$2:$E$999,0),12),"")</f>
        <v/>
      </c>
    </row>
    <row r="103" spans="1:6">
      <c r="A103" s="2" t="str">
        <f>IFERROR(INDEX(DATASHEET!$A$2:$L$999,MATCH('3월 28일'!$B$6:$B$999,DATASHEET!$E$2:$E$999,0),4),"")</f>
        <v/>
      </c>
      <c r="B103" s="3"/>
      <c r="C103" s="2" t="str">
        <f>IFERROR(INDEX(DATASHEET!$A$2:$L$999,MATCH('3월 28일'!$B$6:$B$999,DATASHEET!$E$2:$E$999,0),6),"")</f>
        <v/>
      </c>
      <c r="D103" s="2" t="str">
        <f>IFERROR(INDEX(DATASHEET!$A$2:$L$999,MATCH('3월 28일'!$B$6:$B$999,DATASHEET!$E$2:$E$999,0),11),"")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28일'!$B$6:$B$999,DATASHEET!$E$2:$E$999,0),12),"")</f>
        <v/>
      </c>
    </row>
    <row r="104" spans="1:6">
      <c r="A104" s="2" t="str">
        <f>IFERROR(INDEX(DATASHEET!$A$2:$L$999,MATCH('3월 28일'!$B$6:$B$999,DATASHEET!$E$2:$E$999,0),4),"")</f>
        <v/>
      </c>
      <c r="B104" s="3"/>
      <c r="C104" s="2" t="str">
        <f>IFERROR(INDEX(DATASHEET!$A$2:$L$999,MATCH('3월 28일'!$B$6:$B$999,DATASHEET!$E$2:$E$999,0),6),"")</f>
        <v/>
      </c>
      <c r="D104" s="2" t="str">
        <f>IFERROR(INDEX(DATASHEET!$A$2:$L$999,MATCH('3월 28일'!$B$6:$B$999,DATASHEET!$E$2:$E$999,0),11),"")</f>
        <v/>
      </c>
      <c r="E104" s="2">
        <f t="shared" si="26"/>
        <v>0</v>
      </c>
      <c r="F104" s="2" t="str">
        <f>IFERROR(INDEX(DATASHEET!$A$2:$L$999,MATCH('3월 28일'!$B$6:$B$999,DATASHEET!$E$2:$E$999,0),12),"")</f>
        <v/>
      </c>
    </row>
    <row r="105" spans="1:6">
      <c r="A105" s="2" t="str">
        <f>IFERROR(INDEX(DATASHEET!$A$2:$L$999,MATCH('3월 28일'!$B$6:$B$999,DATASHEET!$E$2:$E$999,0),4),"")</f>
        <v/>
      </c>
      <c r="B105" s="3"/>
      <c r="C105" s="2" t="str">
        <f>IFERROR(INDEX(DATASHEET!$A$2:$L$999,MATCH('3월 28일'!$B$6:$B$999,DATASHEET!$E$2:$E$999,0),6),"")</f>
        <v/>
      </c>
      <c r="D105" s="2" t="str">
        <f>IFERROR(INDEX(DATASHEET!$A$2:$L$999,MATCH('3월 28일'!$B$6:$B$999,DATASHEET!$E$2:$E$999,0),11),"")</f>
        <v/>
      </c>
      <c r="E105" s="2">
        <f t="shared" si="27"/>
        <v>0</v>
      </c>
      <c r="F105" s="2" t="str">
        <f>IFERROR(INDEX(DATASHEET!$A$2:$L$999,MATCH('3월 28일'!$B$6:$B$999,DATASHEET!$E$2:$E$999,0),12),"")</f>
        <v/>
      </c>
    </row>
    <row r="106" spans="1:6">
      <c r="A106" s="2" t="str">
        <f>IFERROR(INDEX(DATASHEET!$A$2:$L$999,MATCH('3월 28일'!$B$6:$B$999,DATASHEET!$E$2:$E$999,0),4),"")</f>
        <v/>
      </c>
      <c r="B106" s="3"/>
      <c r="C106" s="2" t="str">
        <f>IFERROR(INDEX(DATASHEET!$A$2:$L$999,MATCH('3월 28일'!$B$6:$B$999,DATASHEET!$E$2:$E$999,0),6),"")</f>
        <v/>
      </c>
      <c r="D106" s="2" t="str">
        <f>IFERROR(INDEX(DATASHEET!$A$2:$L$999,MATCH('3월 28일'!$B$6:$B$999,DATASHEET!$E$2:$E$999,0),11),"")</f>
        <v/>
      </c>
      <c r="E106" s="2">
        <f t="shared" si="28"/>
        <v>0</v>
      </c>
      <c r="F106" s="2" t="str">
        <f>IFERROR(INDEX(DATASHEET!$A$2:$L$999,MATCH('3월 28일'!$B$6:$B$999,DATASHEET!$E$2:$E$999,0),12),"")</f>
        <v/>
      </c>
    </row>
    <row r="107" spans="1:6">
      <c r="A107" s="2" t="str">
        <f>IFERROR(INDEX(DATASHEET!$A$2:$L$999,MATCH('3월 28일'!$B$6:$B$999,DATASHEET!$E$2:$E$999,0),4),"")</f>
        <v/>
      </c>
      <c r="B107" s="3"/>
      <c r="C107" s="2" t="str">
        <f>IFERROR(INDEX(DATASHEET!$A$2:$L$999,MATCH('3월 28일'!$B$6:$B$999,DATASHEET!$E$2:$E$999,0),6),"")</f>
        <v/>
      </c>
      <c r="D107" s="2" t="str">
        <f>IFERROR(INDEX(DATASHEET!$A$2:$L$999,MATCH('3월 28일'!$B$6:$B$999,DATASHEET!$E$2:$E$999,0),11),"")</f>
        <v/>
      </c>
      <c r="E107" s="2">
        <f t="shared" si="29"/>
        <v>0</v>
      </c>
      <c r="F107" s="2" t="str">
        <f>IFERROR(INDEX(DATASHEET!$A$2:$L$999,MATCH('3월 28일'!$B$6:$B$999,DATASHEET!$E$2:$E$999,0),12),"")</f>
        <v/>
      </c>
    </row>
    <row r="108" spans="1:6">
      <c r="A108" s="2" t="str">
        <f>IFERROR(INDEX(DATASHEET!$A$2:$L$999,MATCH('3월 28일'!$B$6:$B$999,DATASHEET!$E$2:$E$999,0),4),"")</f>
        <v/>
      </c>
      <c r="B108" s="3"/>
      <c r="C108" s="2" t="str">
        <f>IFERROR(INDEX(DATASHEET!$A$2:$L$999,MATCH('3월 28일'!$B$6:$B$999,DATASHEET!$E$2:$E$999,0),6),"")</f>
        <v/>
      </c>
      <c r="D108" s="2" t="str">
        <f>IFERROR(INDEX(DATASHEET!$A$2:$L$999,MATCH('3월 28일'!$B$6:$B$999,DATASHEET!$E$2:$E$999,0),11),"")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28일'!$B$6:$B$999,DATASHEET!$E$2:$E$999,0),12),"")</f>
        <v/>
      </c>
    </row>
    <row r="109" spans="1:6">
      <c r="A109" s="2" t="str">
        <f>IFERROR(INDEX(DATASHEET!$A$2:$L$999,MATCH('3월 28일'!$B$6:$B$999,DATASHEET!$E$2:$E$999,0),4),"")</f>
        <v/>
      </c>
      <c r="B109" s="3"/>
      <c r="C109" s="2" t="str">
        <f>IFERROR(INDEX(DATASHEET!$A$2:$L$999,MATCH('3월 28일'!$B$6:$B$999,DATASHEET!$E$2:$E$999,0),6),"")</f>
        <v/>
      </c>
      <c r="D109" s="2" t="str">
        <f>IFERROR(INDEX(DATASHEET!$A$2:$L$999,MATCH('3월 28일'!$B$6:$B$999,DATASHEET!$E$2:$E$999,0),11),"")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28일'!$B$6:$B$999,DATASHEET!$E$2:$E$999,0),12),"")</f>
        <v/>
      </c>
    </row>
    <row r="110" spans="1:6">
      <c r="A110" s="2" t="str">
        <f>IFERROR(INDEX(DATASHEET!$A$2:$L$999,MATCH('3월 28일'!$B$6:$B$999,DATASHEET!$E$2:$E$999,0),4),"")</f>
        <v/>
      </c>
      <c r="B110" s="3"/>
      <c r="C110" s="2" t="str">
        <f>IFERROR(INDEX(DATASHEET!$A$2:$L$999,MATCH('3월 28일'!$B$6:$B$999,DATASHEET!$E$2:$E$999,0),6),"")</f>
        <v/>
      </c>
      <c r="D110" s="2" t="str">
        <f>IFERROR(INDEX(DATASHEET!$A$2:$L$999,MATCH('3월 28일'!$B$6:$B$999,DATASHEET!$E$2:$E$999,0),11),"")</f>
        <v/>
      </c>
      <c r="E110" s="2">
        <f t="shared" si="26"/>
        <v>0</v>
      </c>
      <c r="F110" s="2" t="str">
        <f>IFERROR(INDEX(DATASHEET!$A$2:$L$999,MATCH('3월 28일'!$B$6:$B$999,DATASHEET!$E$2:$E$999,0),12),"")</f>
        <v/>
      </c>
    </row>
    <row r="111" spans="1:6">
      <c r="A111" s="2" t="str">
        <f>IFERROR(INDEX(DATASHEET!$A$2:$L$999,MATCH('3월 28일'!$B$6:$B$999,DATASHEET!$E$2:$E$999,0),4),"")</f>
        <v/>
      </c>
      <c r="B111" s="3"/>
      <c r="C111" s="2" t="str">
        <f>IFERROR(INDEX(DATASHEET!$A$2:$L$999,MATCH('3월 28일'!$B$6:$B$999,DATASHEET!$E$2:$E$999,0),6),"")</f>
        <v/>
      </c>
      <c r="D111" s="2" t="str">
        <f>IFERROR(INDEX(DATASHEET!$A$2:$L$999,MATCH('3월 28일'!$B$6:$B$999,DATASHEET!$E$2:$E$999,0),11),"")</f>
        <v/>
      </c>
      <c r="E111" s="2">
        <f t="shared" si="27"/>
        <v>0</v>
      </c>
      <c r="F111" s="2" t="str">
        <f>IFERROR(INDEX(DATASHEET!$A$2:$L$999,MATCH('3월 28일'!$B$6:$B$999,DATASHEET!$E$2:$E$999,0),12),"")</f>
        <v/>
      </c>
    </row>
    <row r="112" spans="1:6">
      <c r="A112" s="2" t="str">
        <f>IFERROR(INDEX(DATASHEET!$A$2:$L$999,MATCH('3월 28일'!$B$6:$B$999,DATASHEET!$E$2:$E$999,0),4),"")</f>
        <v/>
      </c>
      <c r="B112" s="3"/>
      <c r="C112" s="2" t="str">
        <f>IFERROR(INDEX(DATASHEET!$A$2:$L$999,MATCH('3월 28일'!$B$6:$B$999,DATASHEET!$E$2:$E$999,0),6),"")</f>
        <v/>
      </c>
      <c r="D112" s="2" t="str">
        <f>IFERROR(INDEX(DATASHEET!$A$2:$L$999,MATCH('3월 28일'!$B$6:$B$999,DATASHEET!$E$2:$E$999,0),11),"")</f>
        <v/>
      </c>
      <c r="E112" s="2">
        <f t="shared" si="28"/>
        <v>0</v>
      </c>
      <c r="F112" s="2" t="str">
        <f>IFERROR(INDEX(DATASHEET!$A$2:$L$999,MATCH('3월 28일'!$B$6:$B$999,DATASHEET!$E$2:$E$999,0),12),"")</f>
        <v/>
      </c>
    </row>
    <row r="113" spans="1:6">
      <c r="A113" s="2" t="str">
        <f>IFERROR(INDEX(DATASHEET!$A$2:$L$999,MATCH('3월 28일'!$B$6:$B$999,DATASHEET!$E$2:$E$999,0),4),"")</f>
        <v/>
      </c>
      <c r="B113" s="3"/>
      <c r="C113" s="2" t="str">
        <f>IFERROR(INDEX(DATASHEET!$A$2:$L$999,MATCH('3월 28일'!$B$6:$B$999,DATASHEET!$E$2:$E$999,0),6),"")</f>
        <v/>
      </c>
      <c r="D113" s="2" t="str">
        <f>IFERROR(INDEX(DATASHEET!$A$2:$L$999,MATCH('3월 28일'!$B$6:$B$999,DATASHEET!$E$2:$E$999,0),11),"")</f>
        <v/>
      </c>
      <c r="E113" s="2">
        <f t="shared" si="29"/>
        <v>0</v>
      </c>
      <c r="F113" s="2" t="str">
        <f>IFERROR(INDEX(DATASHEET!$A$2:$L$999,MATCH('3월 28일'!$B$6:$B$999,DATASHEET!$E$2:$E$999,0),12),"")</f>
        <v/>
      </c>
    </row>
    <row r="114" spans="1:6">
      <c r="A114" s="2" t="str">
        <f>IFERROR(INDEX(DATASHEET!$A$2:$L$999,MATCH('3월 28일'!$B$6:$B$999,DATASHEET!$E$2:$E$999,0),4),"")</f>
        <v/>
      </c>
      <c r="B114" s="3"/>
      <c r="C114" s="2" t="str">
        <f>IFERROR(INDEX(DATASHEET!$A$2:$L$999,MATCH('3월 28일'!$B$6:$B$999,DATASHEET!$E$2:$E$999,0),6),"")</f>
        <v/>
      </c>
      <c r="D114" s="2" t="str">
        <f>IFERROR(INDEX(DATASHEET!$A$2:$L$999,MATCH('3월 28일'!$B$6:$B$999,DATASHEET!$E$2:$E$999,0),11),"")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28일'!$B$6:$B$999,DATASHEET!$E$2:$E$999,0),12),"")</f>
        <v/>
      </c>
    </row>
    <row r="115" spans="1:6">
      <c r="A115" s="2" t="str">
        <f>IFERROR(INDEX(DATASHEET!$A$2:$L$999,MATCH('3월 28일'!$B$6:$B$999,DATASHEET!$E$2:$E$999,0),4),"")</f>
        <v/>
      </c>
      <c r="B115" s="3"/>
      <c r="C115" s="2" t="str">
        <f>IFERROR(INDEX(DATASHEET!$A$2:$L$999,MATCH('3월 28일'!$B$6:$B$999,DATASHEET!$E$2:$E$999,0),6),"")</f>
        <v/>
      </c>
      <c r="D115" s="2" t="str">
        <f>IFERROR(INDEX(DATASHEET!$A$2:$L$999,MATCH('3월 28일'!$B$6:$B$999,DATASHEET!$E$2:$E$999,0),11),"")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28일'!$B$6:$B$999,DATASHEET!$E$2:$E$999,0),12),"")</f>
        <v/>
      </c>
    </row>
    <row r="116" spans="1:6">
      <c r="A116" s="2" t="str">
        <f>IFERROR(INDEX(DATASHEET!$A$2:$L$999,MATCH('3월 28일'!$B$6:$B$999,DATASHEET!$E$2:$E$999,0),4),"")</f>
        <v/>
      </c>
      <c r="B116" s="3"/>
      <c r="C116" s="2" t="str">
        <f>IFERROR(INDEX(DATASHEET!$A$2:$L$999,MATCH('3월 28일'!$B$6:$B$999,DATASHEET!$E$2:$E$999,0),6),"")</f>
        <v/>
      </c>
      <c r="D116" s="2" t="str">
        <f>IFERROR(INDEX(DATASHEET!$A$2:$L$999,MATCH('3월 28일'!$B$6:$B$999,DATASHEET!$E$2:$E$999,0),11),"")</f>
        <v/>
      </c>
      <c r="E116" s="2">
        <f t="shared" si="26"/>
        <v>0</v>
      </c>
      <c r="F116" s="2" t="str">
        <f>IFERROR(INDEX(DATASHEET!$A$2:$L$999,MATCH('3월 28일'!$B$6:$B$999,DATASHEET!$E$2:$E$999,0),12),"")</f>
        <v/>
      </c>
    </row>
    <row r="117" spans="1:6">
      <c r="A117" s="2" t="str">
        <f>IFERROR(INDEX(DATASHEET!$A$2:$L$999,MATCH('3월 28일'!$B$6:$B$999,DATASHEET!$E$2:$E$999,0),4),"")</f>
        <v/>
      </c>
      <c r="B117" s="3"/>
      <c r="C117" s="2" t="str">
        <f>IFERROR(INDEX(DATASHEET!$A$2:$L$999,MATCH('3월 28일'!$B$6:$B$999,DATASHEET!$E$2:$E$999,0),6),"")</f>
        <v/>
      </c>
      <c r="D117" s="2" t="str">
        <f>IFERROR(INDEX(DATASHEET!$A$2:$L$999,MATCH('3월 28일'!$B$6:$B$999,DATASHEET!$E$2:$E$999,0),11),"")</f>
        <v/>
      </c>
      <c r="E117" s="2">
        <f t="shared" si="27"/>
        <v>0</v>
      </c>
      <c r="F117" s="2" t="str">
        <f>IFERROR(INDEX(DATASHEET!$A$2:$L$999,MATCH('3월 28일'!$B$6:$B$999,DATASHEET!$E$2:$E$999,0),12),"")</f>
        <v/>
      </c>
    </row>
    <row r="118" spans="1:6">
      <c r="A118" s="2" t="str">
        <f>IFERROR(INDEX(DATASHEET!$A$2:$L$999,MATCH('3월 28일'!$B$6:$B$999,DATASHEET!$E$2:$E$999,0),4),"")</f>
        <v/>
      </c>
      <c r="B118" s="3"/>
      <c r="C118" s="2" t="str">
        <f>IFERROR(INDEX(DATASHEET!$A$2:$L$999,MATCH('3월 28일'!$B$6:$B$999,DATASHEET!$E$2:$E$999,0),6),"")</f>
        <v/>
      </c>
      <c r="D118" s="2" t="str">
        <f>IFERROR(INDEX(DATASHEET!$A$2:$L$999,MATCH('3월 28일'!$B$6:$B$999,DATASHEET!$E$2:$E$999,0),11),"")</f>
        <v/>
      </c>
      <c r="E118" s="2">
        <f t="shared" si="28"/>
        <v>0</v>
      </c>
      <c r="F118" s="2" t="str">
        <f>IFERROR(INDEX(DATASHEET!$A$2:$L$999,MATCH('3월 28일'!$B$6:$B$999,DATASHEET!$E$2:$E$999,0),12),"")</f>
        <v/>
      </c>
    </row>
    <row r="119" spans="1:6">
      <c r="A119" s="2" t="str">
        <f>IFERROR(INDEX(DATASHEET!$A$2:$L$999,MATCH('3월 28일'!$B$6:$B$999,DATASHEET!$E$2:$E$999,0),4),"")</f>
        <v/>
      </c>
      <c r="B119" s="3"/>
      <c r="C119" s="2" t="str">
        <f>IFERROR(INDEX(DATASHEET!$A$2:$L$999,MATCH('3월 28일'!$B$6:$B$999,DATASHEET!$E$2:$E$999,0),6),"")</f>
        <v/>
      </c>
      <c r="D119" s="2" t="str">
        <f>IFERROR(INDEX(DATASHEET!$A$2:$L$999,MATCH('3월 28일'!$B$6:$B$999,DATASHEET!$E$2:$E$999,0),11),"")</f>
        <v/>
      </c>
      <c r="E119" s="2">
        <f t="shared" si="29"/>
        <v>0</v>
      </c>
      <c r="F119" s="2" t="str">
        <f>IFERROR(INDEX(DATASHEET!$A$2:$L$999,MATCH('3월 28일'!$B$6:$B$999,DATASHEET!$E$2:$E$999,0),12),"")</f>
        <v/>
      </c>
    </row>
    <row r="120" spans="1:6">
      <c r="A120" s="2" t="str">
        <f>IFERROR(INDEX(DATASHEET!$A$2:$L$999,MATCH('3월 28일'!$B$6:$B$999,DATASHEET!$E$2:$E$999,0),4),"")</f>
        <v/>
      </c>
      <c r="B120" s="3"/>
      <c r="C120" s="2" t="str">
        <f>IFERROR(INDEX(DATASHEET!$A$2:$L$999,MATCH('3월 28일'!$B$6:$B$999,DATASHEET!$E$2:$E$999,0),6),"")</f>
        <v/>
      </c>
      <c r="D120" s="2" t="str">
        <f>IFERROR(INDEX(DATASHEET!$A$2:$L$999,MATCH('3월 28일'!$B$6:$B$999,DATASHEET!$E$2:$E$999,0),11),"")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28일'!$B$6:$B$999,DATASHEET!$E$2:$E$999,0),12),"")</f>
        <v/>
      </c>
    </row>
    <row r="121" spans="1:6">
      <c r="A121" s="2" t="str">
        <f>IFERROR(INDEX(DATASHEET!$A$2:$L$999,MATCH('3월 28일'!$B$6:$B$999,DATASHEET!$E$2:$E$999,0),4),"")</f>
        <v/>
      </c>
      <c r="B121" s="3"/>
      <c r="C121" s="2" t="str">
        <f>IFERROR(INDEX(DATASHEET!$A$2:$L$999,MATCH('3월 28일'!$B$6:$B$999,DATASHEET!$E$2:$E$999,0),6),"")</f>
        <v/>
      </c>
      <c r="D121" s="2" t="str">
        <f>IFERROR(INDEX(DATASHEET!$A$2:$L$999,MATCH('3월 28일'!$B$6:$B$999,DATASHEET!$E$2:$E$999,0),11),"")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28일'!$B$6:$B$999,DATASHEET!$E$2:$E$999,0),12),"")</f>
        <v/>
      </c>
    </row>
    <row r="122" spans="1:6">
      <c r="A122" s="2" t="str">
        <f>IFERROR(INDEX(DATASHEET!$A$2:$L$999,MATCH('3월 28일'!$B$6:$B$999,DATASHEET!$E$2:$E$999,0),4),"")</f>
        <v/>
      </c>
      <c r="B122" s="3"/>
      <c r="C122" s="2" t="str">
        <f>IFERROR(INDEX(DATASHEET!$A$2:$L$999,MATCH('3월 28일'!$B$6:$B$999,DATASHEET!$E$2:$E$999,0),6),"")</f>
        <v/>
      </c>
      <c r="D122" s="2" t="str">
        <f>IFERROR(INDEX(DATASHEET!$A$2:$L$999,MATCH('3월 28일'!$B$6:$B$999,DATASHEET!$E$2:$E$999,0),11),"")</f>
        <v/>
      </c>
      <c r="E122" s="2">
        <f t="shared" si="26"/>
        <v>0</v>
      </c>
      <c r="F122" s="2" t="str">
        <f>IFERROR(INDEX(DATASHEET!$A$2:$L$999,MATCH('3월 28일'!$B$6:$B$999,DATASHEET!$E$2:$E$999,0),12),"")</f>
        <v/>
      </c>
    </row>
    <row r="123" spans="1:6">
      <c r="A123" s="2" t="str">
        <f>IFERROR(INDEX(DATASHEET!$A$2:$L$999,MATCH('3월 28일'!$B$6:$B$999,DATASHEET!$E$2:$E$999,0),4),"")</f>
        <v/>
      </c>
      <c r="B123" s="3"/>
      <c r="C123" s="2" t="str">
        <f>IFERROR(INDEX(DATASHEET!$A$2:$L$999,MATCH('3월 28일'!$B$6:$B$999,DATASHEET!$E$2:$E$999,0),6),"")</f>
        <v/>
      </c>
      <c r="D123" s="2" t="str">
        <f>IFERROR(INDEX(DATASHEET!$A$2:$L$999,MATCH('3월 28일'!$B$6:$B$999,DATASHEET!$E$2:$E$999,0),11),"")</f>
        <v/>
      </c>
      <c r="E123" s="2">
        <f t="shared" si="27"/>
        <v>0</v>
      </c>
      <c r="F123" s="2" t="str">
        <f>IFERROR(INDEX(DATASHEET!$A$2:$L$999,MATCH('3월 28일'!$B$6:$B$999,DATASHEET!$E$2:$E$999,0),12),"")</f>
        <v/>
      </c>
    </row>
    <row r="124" spans="1:6">
      <c r="A124" s="2" t="str">
        <f>IFERROR(INDEX(DATASHEET!$A$2:$L$999,MATCH('3월 28일'!$B$6:$B$999,DATASHEET!$E$2:$E$999,0),4),"")</f>
        <v/>
      </c>
      <c r="B124" s="3"/>
      <c r="C124" s="2" t="str">
        <f>IFERROR(INDEX(DATASHEET!$A$2:$L$999,MATCH('3월 28일'!$B$6:$B$999,DATASHEET!$E$2:$E$999,0),6),"")</f>
        <v/>
      </c>
      <c r="D124" s="2" t="str">
        <f>IFERROR(INDEX(DATASHEET!$A$2:$L$999,MATCH('3월 28일'!$B$6:$B$999,DATASHEET!$E$2:$E$999,0),11),"")</f>
        <v/>
      </c>
      <c r="E124" s="2">
        <f t="shared" si="28"/>
        <v>0</v>
      </c>
      <c r="F124" s="2" t="str">
        <f>IFERROR(INDEX(DATASHEET!$A$2:$L$999,MATCH('3월 28일'!$B$6:$B$999,DATASHEET!$E$2:$E$999,0),12),"")</f>
        <v/>
      </c>
    </row>
    <row r="125" spans="1:6">
      <c r="A125" s="2" t="str">
        <f>IFERROR(INDEX(DATASHEET!$A$2:$L$999,MATCH('3월 28일'!$B$6:$B$999,DATASHEET!$E$2:$E$999,0),4),"")</f>
        <v/>
      </c>
      <c r="B125" s="3"/>
      <c r="C125" s="2" t="str">
        <f>IFERROR(INDEX(DATASHEET!$A$2:$L$999,MATCH('3월 28일'!$B$6:$B$999,DATASHEET!$E$2:$E$999,0),6),"")</f>
        <v/>
      </c>
      <c r="D125" s="2" t="str">
        <f>IFERROR(INDEX(DATASHEET!$A$2:$L$999,MATCH('3월 28일'!$B$6:$B$999,DATASHEET!$E$2:$E$999,0),11),"")</f>
        <v/>
      </c>
      <c r="E125" s="2">
        <f t="shared" si="29"/>
        <v>0</v>
      </c>
      <c r="F125" s="2" t="str">
        <f>IFERROR(INDEX(DATASHEET!$A$2:$L$999,MATCH('3월 28일'!$B$6:$B$999,DATASHEET!$E$2:$E$999,0),12),"")</f>
        <v/>
      </c>
    </row>
    <row r="126" spans="1:6">
      <c r="A126" s="2" t="str">
        <f>IFERROR(INDEX(DATASHEET!$A$2:$L$999,MATCH('3월 28일'!$B$6:$B$999,DATASHEET!$E$2:$E$999,0),4),"")</f>
        <v/>
      </c>
      <c r="B126" s="3"/>
      <c r="C126" s="2" t="str">
        <f>IFERROR(INDEX(DATASHEET!$A$2:$L$999,MATCH('3월 28일'!$B$6:$B$999,DATASHEET!$E$2:$E$999,0),6),"")</f>
        <v/>
      </c>
      <c r="D126" s="2" t="str">
        <f>IFERROR(INDEX(DATASHEET!$A$2:$L$999,MATCH('3월 28일'!$B$6:$B$999,DATASHEET!$E$2:$E$999,0),11),"")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28일'!$B$6:$B$999,DATASHEET!$E$2:$E$999,0),12),"")</f>
        <v/>
      </c>
    </row>
    <row r="127" spans="1:6">
      <c r="A127" s="2" t="str">
        <f>IFERROR(INDEX(DATASHEET!$A$2:$L$999,MATCH('3월 28일'!$B$6:$B$999,DATASHEET!$E$2:$E$999,0),4),"")</f>
        <v/>
      </c>
      <c r="B127" s="3"/>
      <c r="C127" s="2" t="str">
        <f>IFERROR(INDEX(DATASHEET!$A$2:$L$999,MATCH('3월 28일'!$B$6:$B$999,DATASHEET!$E$2:$E$999,0),6),"")</f>
        <v/>
      </c>
      <c r="D127" s="2" t="str">
        <f>IFERROR(INDEX(DATASHEET!$A$2:$L$999,MATCH('3월 28일'!$B$6:$B$999,DATASHEET!$E$2:$E$999,0),11),"")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28일'!$B$6:$B$999,DATASHEET!$E$2:$E$999,0),12),"")</f>
        <v/>
      </c>
    </row>
    <row r="128" spans="1:6">
      <c r="A128" s="2" t="str">
        <f>IFERROR(INDEX(DATASHEET!$A$2:$L$999,MATCH('3월 28일'!$B$6:$B$999,DATASHEET!$E$2:$E$999,0),4),"")</f>
        <v/>
      </c>
      <c r="B128" s="3"/>
      <c r="C128" s="2" t="str">
        <f>IFERROR(INDEX(DATASHEET!$A$2:$L$999,MATCH('3월 28일'!$B$6:$B$999,DATASHEET!$E$2:$E$999,0),6),"")</f>
        <v/>
      </c>
      <c r="D128" s="2" t="str">
        <f>IFERROR(INDEX(DATASHEET!$A$2:$L$999,MATCH('3월 28일'!$B$6:$B$999,DATASHEET!$E$2:$E$999,0),11),"")</f>
        <v/>
      </c>
      <c r="E128" s="2">
        <f t="shared" si="26"/>
        <v>0</v>
      </c>
      <c r="F128" s="2" t="str">
        <f>IFERROR(INDEX(DATASHEET!$A$2:$L$999,MATCH('3월 28일'!$B$6:$B$999,DATASHEET!$E$2:$E$999,0),12),"")</f>
        <v/>
      </c>
    </row>
    <row r="129" spans="1:6">
      <c r="A129" s="2" t="str">
        <f>IFERROR(INDEX(DATASHEET!$A$2:$L$999,MATCH('3월 28일'!$B$6:$B$999,DATASHEET!$E$2:$E$999,0),4),"")</f>
        <v/>
      </c>
      <c r="B129" s="3"/>
      <c r="C129" s="2" t="str">
        <f>IFERROR(INDEX(DATASHEET!$A$2:$L$999,MATCH('3월 28일'!$B$6:$B$999,DATASHEET!$E$2:$E$999,0),6),"")</f>
        <v/>
      </c>
      <c r="D129" s="2" t="str">
        <f>IFERROR(INDEX(DATASHEET!$A$2:$L$999,MATCH('3월 28일'!$B$6:$B$999,DATASHEET!$E$2:$E$999,0),11),"")</f>
        <v/>
      </c>
      <c r="E129" s="2">
        <f t="shared" si="27"/>
        <v>0</v>
      </c>
      <c r="F129" s="2" t="str">
        <f>IFERROR(INDEX(DATASHEET!$A$2:$L$999,MATCH('3월 28일'!$B$6:$B$999,DATASHEET!$E$2:$E$999,0),12),"")</f>
        <v/>
      </c>
    </row>
    <row r="130" spans="1:6">
      <c r="A130" s="2" t="str">
        <f>IFERROR(INDEX(DATASHEET!$A$2:$L$999,MATCH('3월 28일'!$B$6:$B$999,DATASHEET!$E$2:$E$999,0),4),"")</f>
        <v/>
      </c>
      <c r="B130" s="3"/>
      <c r="C130" s="2" t="str">
        <f>IFERROR(INDEX(DATASHEET!$A$2:$L$999,MATCH('3월 28일'!$B$6:$B$999,DATASHEET!$E$2:$E$999,0),6),"")</f>
        <v/>
      </c>
      <c r="D130" s="2" t="str">
        <f>IFERROR(INDEX(DATASHEET!$A$2:$L$999,MATCH('3월 28일'!$B$6:$B$999,DATASHEET!$E$2:$E$999,0),11),"")</f>
        <v/>
      </c>
      <c r="E130" s="2">
        <f t="shared" si="28"/>
        <v>0</v>
      </c>
      <c r="F130" s="2" t="str">
        <f>IFERROR(INDEX(DATASHEET!$A$2:$L$999,MATCH('3월 28일'!$B$6:$B$999,DATASHEET!$E$2:$E$999,0),12),"")</f>
        <v/>
      </c>
    </row>
    <row r="131" spans="1:6">
      <c r="A131" s="2" t="str">
        <f>IFERROR(INDEX(DATASHEET!$A$2:$L$999,MATCH('3월 28일'!$B$6:$B$999,DATASHEET!$E$2:$E$999,0),4),"")</f>
        <v/>
      </c>
      <c r="B131" s="3"/>
      <c r="C131" s="2" t="str">
        <f>IFERROR(INDEX(DATASHEET!$A$2:$L$999,MATCH('3월 28일'!$B$6:$B$999,DATASHEET!$E$2:$E$999,0),6),"")</f>
        <v/>
      </c>
      <c r="D131" s="2" t="str">
        <f>IFERROR(INDEX(DATASHEET!$A$2:$L$999,MATCH('3월 28일'!$B$6:$B$999,DATASHEET!$E$2:$E$999,0),11),"")</f>
        <v/>
      </c>
      <c r="E131" s="2">
        <f t="shared" si="29"/>
        <v>0</v>
      </c>
      <c r="F131" s="2" t="str">
        <f>IFERROR(INDEX(DATASHEET!$A$2:$L$999,MATCH('3월 28일'!$B$6:$B$999,DATASHEET!$E$2:$E$999,0),12),"")</f>
        <v/>
      </c>
    </row>
    <row r="132" spans="1:6">
      <c r="A132" s="2" t="str">
        <f>IFERROR(INDEX(DATASHEET!$A$2:$L$999,MATCH('3월 28일'!$B$6:$B$999,DATASHEET!$E$2:$E$999,0),4),"")</f>
        <v/>
      </c>
      <c r="B132" s="3"/>
      <c r="C132" s="2" t="str">
        <f>IFERROR(INDEX(DATASHEET!$A$2:$L$999,MATCH('3월 28일'!$B$6:$B$999,DATASHEET!$E$2:$E$999,0),6),"")</f>
        <v/>
      </c>
      <c r="D132" s="2" t="str">
        <f>IFERROR(INDEX(DATASHEET!$A$2:$L$999,MATCH('3월 28일'!$B$6:$B$999,DATASHEET!$E$2:$E$999,0),11),"")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28일'!$B$6:$B$999,DATASHEET!$E$2:$E$999,0),12),"")</f>
        <v/>
      </c>
    </row>
    <row r="133" spans="1:6">
      <c r="A133" s="2" t="str">
        <f>IFERROR(INDEX(DATASHEET!$A$2:$L$999,MATCH('3월 28일'!$B$6:$B$999,DATASHEET!$E$2:$E$999,0),4),"")</f>
        <v/>
      </c>
      <c r="B133" s="3"/>
      <c r="C133" s="2" t="str">
        <f>IFERROR(INDEX(DATASHEET!$A$2:$L$999,MATCH('3월 28일'!$B$6:$B$999,DATASHEET!$E$2:$E$999,0),6),"")</f>
        <v/>
      </c>
      <c r="D133" s="2" t="str">
        <f>IFERROR(INDEX(DATASHEET!$A$2:$L$999,MATCH('3월 28일'!$B$6:$B$999,DATASHEET!$E$2:$E$999,0),11),"")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28일'!$B$6:$B$999,DATASHEET!$E$2:$E$999,0),12),"")</f>
        <v/>
      </c>
    </row>
    <row r="134" spans="1:6">
      <c r="A134" s="2" t="str">
        <f>IFERROR(INDEX(DATASHEET!$A$2:$L$999,MATCH('3월 28일'!$B$6:$B$999,DATASHEET!$E$2:$E$999,0),4),"")</f>
        <v/>
      </c>
      <c r="B134" s="3"/>
      <c r="C134" s="2" t="str">
        <f>IFERROR(INDEX(DATASHEET!$A$2:$L$999,MATCH('3월 28일'!$B$6:$B$999,DATASHEET!$E$2:$E$999,0),6),"")</f>
        <v/>
      </c>
      <c r="D134" s="2" t="str">
        <f>IFERROR(INDEX(DATASHEET!$A$2:$L$999,MATCH('3월 28일'!$B$6:$B$999,DATASHEET!$E$2:$E$999,0),11),"")</f>
        <v/>
      </c>
      <c r="E134" s="2">
        <f t="shared" si="26"/>
        <v>0</v>
      </c>
      <c r="F134" s="2" t="str">
        <f>IFERROR(INDEX(DATASHEET!$A$2:$L$999,MATCH('3월 28일'!$B$6:$B$999,DATASHEET!$E$2:$E$999,0),12),"")</f>
        <v/>
      </c>
    </row>
    <row r="135" spans="1:6">
      <c r="A135" s="2" t="str">
        <f>IFERROR(INDEX(DATASHEET!$A$2:$L$999,MATCH('3월 28일'!$B$6:$B$999,DATASHEET!$E$2:$E$999,0),4),"")</f>
        <v/>
      </c>
      <c r="B135" s="3"/>
      <c r="C135" s="2" t="str">
        <f>IFERROR(INDEX(DATASHEET!$A$2:$L$999,MATCH('3월 28일'!$B$6:$B$999,DATASHEET!$E$2:$E$999,0),6),"")</f>
        <v/>
      </c>
      <c r="D135" s="2" t="str">
        <f>IFERROR(INDEX(DATASHEET!$A$2:$L$999,MATCH('3월 28일'!$B$6:$B$999,DATASHEET!$E$2:$E$999,0),11),"")</f>
        <v/>
      </c>
      <c r="E135" s="2">
        <f t="shared" si="27"/>
        <v>0</v>
      </c>
      <c r="F135" s="2" t="str">
        <f>IFERROR(INDEX(DATASHEET!$A$2:$L$999,MATCH('3월 28일'!$B$6:$B$999,DATASHEET!$E$2:$E$999,0),12),"")</f>
        <v/>
      </c>
    </row>
    <row r="136" spans="1:6">
      <c r="A136" s="2" t="str">
        <f>IFERROR(INDEX(DATASHEET!$A$2:$L$999,MATCH('3월 28일'!$B$6:$B$999,DATASHEET!$E$2:$E$999,0),4),"")</f>
        <v/>
      </c>
      <c r="B136" s="3"/>
      <c r="C136" s="2" t="str">
        <f>IFERROR(INDEX(DATASHEET!$A$2:$L$999,MATCH('3월 28일'!$B$6:$B$999,DATASHEET!$E$2:$E$999,0),6),"")</f>
        <v/>
      </c>
      <c r="D136" s="2" t="str">
        <f>IFERROR(INDEX(DATASHEET!$A$2:$L$999,MATCH('3월 28일'!$B$6:$B$999,DATASHEET!$E$2:$E$999,0),11),"")</f>
        <v/>
      </c>
      <c r="E136" s="2">
        <f t="shared" si="28"/>
        <v>0</v>
      </c>
      <c r="F136" s="2" t="str">
        <f>IFERROR(INDEX(DATASHEET!$A$2:$L$999,MATCH('3월 28일'!$B$6:$B$999,DATASHEET!$E$2:$E$999,0),12),"")</f>
        <v/>
      </c>
    </row>
    <row r="137" spans="1:6">
      <c r="A137" s="2" t="str">
        <f>IFERROR(INDEX(DATASHEET!$A$2:$L$999,MATCH('3월 28일'!$B$6:$B$999,DATASHEET!$E$2:$E$999,0),4),"")</f>
        <v/>
      </c>
      <c r="B137" s="3"/>
      <c r="C137" s="2" t="str">
        <f>IFERROR(INDEX(DATASHEET!$A$2:$L$999,MATCH('3월 28일'!$B$6:$B$999,DATASHEET!$E$2:$E$999,0),6),"")</f>
        <v/>
      </c>
      <c r="D137" s="2" t="str">
        <f>IFERROR(INDEX(DATASHEET!$A$2:$L$999,MATCH('3월 28일'!$B$6:$B$999,DATASHEET!$E$2:$E$999,0),11),"")</f>
        <v/>
      </c>
      <c r="E137" s="2">
        <f t="shared" si="29"/>
        <v>0</v>
      </c>
      <c r="F137" s="2" t="str">
        <f>IFERROR(INDEX(DATASHEET!$A$2:$L$999,MATCH('3월 28일'!$B$6:$B$999,DATASHEET!$E$2:$E$999,0),12),"")</f>
        <v/>
      </c>
    </row>
    <row r="138" spans="1:6">
      <c r="A138" s="2" t="str">
        <f>IFERROR(INDEX(DATASHEET!$A$2:$L$999,MATCH('3월 28일'!$B$6:$B$999,DATASHEET!$E$2:$E$999,0),4),"")</f>
        <v/>
      </c>
      <c r="B138" s="3"/>
      <c r="C138" s="2" t="str">
        <f>IFERROR(INDEX(DATASHEET!$A$2:$L$999,MATCH('3월 28일'!$B$6:$B$999,DATASHEET!$E$2:$E$999,0),6),"")</f>
        <v/>
      </c>
      <c r="D138" s="2" t="str">
        <f>IFERROR(INDEX(DATASHEET!$A$2:$L$999,MATCH('3월 28일'!$B$6:$B$999,DATASHEET!$E$2:$E$999,0),11),"")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28일'!$B$6:$B$999,DATASHEET!$E$2:$E$999,0),12),"")</f>
        <v/>
      </c>
    </row>
    <row r="139" spans="1:6">
      <c r="A139" s="2" t="str">
        <f>IFERROR(INDEX(DATASHEET!$A$2:$L$999,MATCH('3월 28일'!$B$6:$B$999,DATASHEET!$E$2:$E$999,0),4),"")</f>
        <v/>
      </c>
      <c r="B139" s="3"/>
      <c r="C139" s="2" t="str">
        <f>IFERROR(INDEX(DATASHEET!$A$2:$L$999,MATCH('3월 28일'!$B$6:$B$999,DATASHEET!$E$2:$E$999,0),6),"")</f>
        <v/>
      </c>
      <c r="D139" s="2" t="str">
        <f>IFERROR(INDEX(DATASHEET!$A$2:$L$999,MATCH('3월 28일'!$B$6:$B$999,DATASHEET!$E$2:$E$999,0),11),"")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28일'!$B$6:$B$999,DATASHEET!$E$2:$E$999,0),12),"")</f>
        <v/>
      </c>
    </row>
    <row r="140" spans="1:6">
      <c r="A140" s="2" t="str">
        <f>IFERROR(INDEX(DATASHEET!$A$2:$L$999,MATCH('3월 28일'!$B$6:$B$999,DATASHEET!$E$2:$E$999,0),4),"")</f>
        <v/>
      </c>
      <c r="B140" s="3"/>
      <c r="C140" s="2" t="str">
        <f>IFERROR(INDEX(DATASHEET!$A$2:$L$999,MATCH('3월 28일'!$B$6:$B$999,DATASHEET!$E$2:$E$999,0),6),"")</f>
        <v/>
      </c>
      <c r="D140" s="2" t="str">
        <f>IFERROR(INDEX(DATASHEET!$A$2:$L$999,MATCH('3월 28일'!$B$6:$B$999,DATASHEET!$E$2:$E$999,0),11),"")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28일'!$B$6:$B$999,DATASHEET!$E$2:$E$999,0),12),"")</f>
        <v/>
      </c>
    </row>
    <row r="141" spans="1:6">
      <c r="A141" s="2" t="str">
        <f>IFERROR(INDEX(DATASHEET!$A$2:$L$999,MATCH('3월 28일'!$B$6:$B$999,DATASHEET!$E$2:$E$999,0),4),"")</f>
        <v/>
      </c>
      <c r="B141" s="3"/>
      <c r="C141" s="2" t="str">
        <f>IFERROR(INDEX(DATASHEET!$A$2:$L$999,MATCH('3월 28일'!$B$6:$B$999,DATASHEET!$E$2:$E$999,0),6),"")</f>
        <v/>
      </c>
      <c r="D141" s="2" t="str">
        <f>IFERROR(INDEX(DATASHEET!$A$2:$L$999,MATCH('3월 28일'!$B$6:$B$999,DATASHEET!$E$2:$E$999,0),11),"")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28일'!$B$6:$B$999,DATASHEET!$E$2:$E$999,0),12),"")</f>
        <v/>
      </c>
    </row>
    <row r="142" spans="1:6">
      <c r="A142" s="2" t="str">
        <f>IFERROR(INDEX(DATASHEET!$A$2:$L$999,MATCH('3월 28일'!$B$6:$B$999,DATASHEET!$E$2:$E$999,0),4),"")</f>
        <v/>
      </c>
      <c r="B142" s="3"/>
      <c r="C142" s="2" t="str">
        <f>IFERROR(INDEX(DATASHEET!$A$2:$L$999,MATCH('3월 28일'!$B$6:$B$999,DATASHEET!$E$2:$E$999,0),6),"")</f>
        <v/>
      </c>
      <c r="D142" s="2" t="str">
        <f>IFERROR(INDEX(DATASHEET!$A$2:$L$999,MATCH('3월 28일'!$B$6:$B$999,DATASHEET!$E$2:$E$999,0),11),"")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28일'!$B$6:$B$999,DATASHEET!$E$2:$E$999,0),12),"")</f>
        <v/>
      </c>
    </row>
    <row r="143" spans="1:6">
      <c r="A143" s="2" t="str">
        <f>IFERROR(INDEX(DATASHEET!$A$2:$L$999,MATCH('3월 28일'!$B$6:$B$999,DATASHEET!$E$2:$E$999,0),4),"")</f>
        <v/>
      </c>
      <c r="B143" s="3"/>
      <c r="C143" s="2" t="str">
        <f>IFERROR(INDEX(DATASHEET!$A$2:$L$999,MATCH('3월 28일'!$B$6:$B$999,DATASHEET!$E$2:$E$999,0),6),"")</f>
        <v/>
      </c>
      <c r="D143" s="2" t="str">
        <f>IFERROR(INDEX(DATASHEET!$A$2:$L$999,MATCH('3월 28일'!$B$6:$B$999,DATASHEET!$E$2:$E$999,0),11),"")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28일'!$B$6:$B$999,DATASHEET!$E$2:$E$999,0),12),"")</f>
        <v/>
      </c>
    </row>
    <row r="144" spans="1:6">
      <c r="A144" s="2" t="str">
        <f>IFERROR(INDEX(DATASHEET!$A$2:$L$999,MATCH('3월 28일'!$B$6:$B$999,DATASHEET!$E$2:$E$999,0),4),"")</f>
        <v/>
      </c>
      <c r="B144" s="3"/>
      <c r="C144" s="2" t="str">
        <f>IFERROR(INDEX(DATASHEET!$A$2:$L$999,MATCH('3월 28일'!$B$6:$B$999,DATASHEET!$E$2:$E$999,0),6),"")</f>
        <v/>
      </c>
      <c r="D144" s="2" t="str">
        <f>IFERROR(INDEX(DATASHEET!$A$2:$L$999,MATCH('3월 28일'!$B$6:$B$999,DATASHEET!$E$2:$E$999,0),11),"")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28일'!$B$6:$B$999,DATASHEET!$E$2:$E$999,0),12),"")</f>
        <v/>
      </c>
    </row>
    <row r="145" spans="1:6">
      <c r="A145" s="2" t="str">
        <f>IFERROR(INDEX(DATASHEET!$A$2:$L$999,MATCH('3월 28일'!$B$6:$B$999,DATASHEET!$E$2:$E$999,0),4),"")</f>
        <v/>
      </c>
      <c r="B145" s="3"/>
      <c r="C145" s="2" t="str">
        <f>IFERROR(INDEX(DATASHEET!$A$2:$L$999,MATCH('3월 28일'!$B$6:$B$999,DATASHEET!$E$2:$E$999,0),6),"")</f>
        <v/>
      </c>
      <c r="D145" s="2" t="str">
        <f>IFERROR(INDEX(DATASHEET!$A$2:$L$999,MATCH('3월 28일'!$B$6:$B$999,DATASHEET!$E$2:$E$999,0),11),"")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28일'!$B$6:$B$999,DATASHEET!$E$2:$E$999,0),12),"")</f>
        <v/>
      </c>
    </row>
    <row r="146" spans="1:6">
      <c r="A146" s="2" t="str">
        <f>IFERROR(INDEX(DATASHEET!$A$2:$L$999,MATCH('3월 28일'!$B$6:$B$999,DATASHEET!$E$2:$E$999,0),4),"")</f>
        <v/>
      </c>
      <c r="B146" s="3"/>
      <c r="C146" s="2" t="str">
        <f>IFERROR(INDEX(DATASHEET!$A$2:$L$999,MATCH('3월 28일'!$B$6:$B$999,DATASHEET!$E$2:$E$999,0),6),"")</f>
        <v/>
      </c>
      <c r="D146" s="2" t="str">
        <f>IFERROR(INDEX(DATASHEET!$A$2:$L$999,MATCH('3월 28일'!$B$6:$B$999,DATASHEET!$E$2:$E$999,0),11),"")</f>
        <v/>
      </c>
      <c r="E146" s="2">
        <f t="shared" si="52"/>
        <v>0</v>
      </c>
      <c r="F146" s="2" t="str">
        <f>IFERROR(INDEX(DATASHEET!$A$2:$L$999,MATCH('3월 28일'!$B$6:$B$999,DATASHEET!$E$2:$E$999,0),12),"")</f>
        <v/>
      </c>
    </row>
    <row r="147" spans="1:6">
      <c r="A147" s="2" t="str">
        <f>IFERROR(INDEX(DATASHEET!$A$2:$L$999,MATCH('3월 28일'!$B$6:$B$999,DATASHEET!$E$2:$E$999,0),4),"")</f>
        <v/>
      </c>
      <c r="B147" s="3"/>
      <c r="C147" s="2" t="str">
        <f>IFERROR(INDEX(DATASHEET!$A$2:$L$999,MATCH('3월 28일'!$B$6:$B$999,DATASHEET!$E$2:$E$999,0),6),"")</f>
        <v/>
      </c>
      <c r="D147" s="2" t="str">
        <f>IFERROR(INDEX(DATASHEET!$A$2:$L$999,MATCH('3월 28일'!$B$6:$B$999,DATASHEET!$E$2:$E$999,0),11),"")</f>
        <v/>
      </c>
      <c r="E147" s="2">
        <f t="shared" si="53"/>
        <v>0</v>
      </c>
      <c r="F147" s="2" t="str">
        <f>IFERROR(INDEX(DATASHEET!$A$2:$L$999,MATCH('3월 28일'!$B$6:$B$999,DATASHEET!$E$2:$E$999,0),12),"")</f>
        <v/>
      </c>
    </row>
    <row r="148" spans="1:6">
      <c r="A148" s="2" t="str">
        <f>IFERROR(INDEX(DATASHEET!$A$2:$L$999,MATCH('3월 28일'!$B$6:$B$999,DATASHEET!$E$2:$E$999,0),4),"")</f>
        <v/>
      </c>
      <c r="B148" s="3"/>
      <c r="C148" s="2" t="str">
        <f>IFERROR(INDEX(DATASHEET!$A$2:$L$999,MATCH('3월 28일'!$B$6:$B$999,DATASHEET!$E$2:$E$999,0),6),"")</f>
        <v/>
      </c>
      <c r="D148" s="2" t="str">
        <f>IFERROR(INDEX(DATASHEET!$A$2:$L$999,MATCH('3월 28일'!$B$6:$B$999,DATASHEET!$E$2:$E$999,0),11),"")</f>
        <v/>
      </c>
      <c r="E148" s="2">
        <f t="shared" si="54"/>
        <v>0</v>
      </c>
      <c r="F148" s="2" t="str">
        <f>IFERROR(INDEX(DATASHEET!$A$2:$L$999,MATCH('3월 28일'!$B$6:$B$999,DATASHEET!$E$2:$E$999,0),12),"")</f>
        <v/>
      </c>
    </row>
    <row r="149" spans="1:6">
      <c r="A149" s="2" t="str">
        <f>IFERROR(INDEX(DATASHEET!$A$2:$L$999,MATCH('3월 28일'!$B$6:$B$999,DATASHEET!$E$2:$E$999,0),4),"")</f>
        <v/>
      </c>
      <c r="B149" s="3"/>
      <c r="C149" s="2" t="str">
        <f>IFERROR(INDEX(DATASHEET!$A$2:$L$999,MATCH('3월 28일'!$B$6:$B$999,DATASHEET!$E$2:$E$999,0),6),"")</f>
        <v/>
      </c>
      <c r="D149" s="2" t="str">
        <f>IFERROR(INDEX(DATASHEET!$A$2:$L$999,MATCH('3월 28일'!$B$6:$B$999,DATASHEET!$E$2:$E$999,0),11),"")</f>
        <v/>
      </c>
      <c r="E149" s="2">
        <f t="shared" si="55"/>
        <v>0</v>
      </c>
      <c r="F149" s="2" t="str">
        <f>IFERROR(INDEX(DATASHEET!$A$2:$L$999,MATCH('3월 28일'!$B$6:$B$999,DATASHEET!$E$2:$E$999,0),12),"")</f>
        <v/>
      </c>
    </row>
    <row r="150" spans="1:6">
      <c r="A150" s="2" t="str">
        <f>IFERROR(INDEX(DATASHEET!$A$2:$L$999,MATCH('3월 28일'!$B$6:$B$999,DATASHEET!$E$2:$E$999,0),4),"")</f>
        <v/>
      </c>
      <c r="B150" s="3"/>
      <c r="C150" s="2" t="str">
        <f>IFERROR(INDEX(DATASHEET!$A$2:$L$999,MATCH('3월 28일'!$B$6:$B$999,DATASHEET!$E$2:$E$999,0),6),"")</f>
        <v/>
      </c>
      <c r="D150" s="2" t="str">
        <f>IFERROR(INDEX(DATASHEET!$A$2:$L$999,MATCH('3월 28일'!$B$6:$B$999,DATASHEET!$E$2:$E$999,0),11),"")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28일'!$B$6:$B$999,DATASHEET!$E$2:$E$999,0),12),"")</f>
        <v/>
      </c>
    </row>
    <row r="151" spans="1:6">
      <c r="A151" s="2" t="str">
        <f>IFERROR(INDEX(DATASHEET!$A$2:$L$999,MATCH('3월 28일'!$B$6:$B$999,DATASHEET!$E$2:$E$999,0),4),"")</f>
        <v/>
      </c>
      <c r="B151" s="3"/>
      <c r="C151" s="2" t="str">
        <f>IFERROR(INDEX(DATASHEET!$A$2:$L$999,MATCH('3월 28일'!$B$6:$B$999,DATASHEET!$E$2:$E$999,0),6),"")</f>
        <v/>
      </c>
      <c r="D151" s="2" t="str">
        <f>IFERROR(INDEX(DATASHEET!$A$2:$L$999,MATCH('3월 28일'!$B$6:$B$999,DATASHEET!$E$2:$E$999,0),11),"")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28일'!$B$6:$B$999,DATASHEET!$E$2:$E$999,0),12),"")</f>
        <v/>
      </c>
    </row>
    <row r="152" spans="1:6">
      <c r="A152" s="2" t="str">
        <f>IFERROR(INDEX(DATASHEET!$A$2:$L$999,MATCH('3월 28일'!$B$6:$B$999,DATASHEET!$E$2:$E$999,0),4),"")</f>
        <v/>
      </c>
      <c r="B152" s="3"/>
      <c r="C152" s="2" t="str">
        <f>IFERROR(INDEX(DATASHEET!$A$2:$L$999,MATCH('3월 28일'!$B$6:$B$999,DATASHEET!$E$2:$E$999,0),6),"")</f>
        <v/>
      </c>
      <c r="D152" s="2" t="str">
        <f>IFERROR(INDEX(DATASHEET!$A$2:$L$999,MATCH('3월 28일'!$B$6:$B$999,DATASHEET!$E$2:$E$999,0),11),"")</f>
        <v/>
      </c>
      <c r="E152" s="2">
        <f t="shared" si="52"/>
        <v>0</v>
      </c>
      <c r="F152" s="2" t="str">
        <f>IFERROR(INDEX(DATASHEET!$A$2:$L$999,MATCH('3월 28일'!$B$6:$B$999,DATASHEET!$E$2:$E$999,0),12),"")</f>
        <v/>
      </c>
    </row>
    <row r="153" spans="1:6">
      <c r="A153" s="2" t="str">
        <f>IFERROR(INDEX(DATASHEET!$A$2:$L$999,MATCH('3월 28일'!$B$6:$B$999,DATASHEET!$E$2:$E$999,0),4),"")</f>
        <v/>
      </c>
      <c r="B153" s="3"/>
      <c r="C153" s="2" t="str">
        <f>IFERROR(INDEX(DATASHEET!$A$2:$L$999,MATCH('3월 28일'!$B$6:$B$999,DATASHEET!$E$2:$E$999,0),6),"")</f>
        <v/>
      </c>
      <c r="D153" s="2" t="str">
        <f>IFERROR(INDEX(DATASHEET!$A$2:$L$999,MATCH('3월 28일'!$B$6:$B$999,DATASHEET!$E$2:$E$999,0),11),"")</f>
        <v/>
      </c>
      <c r="E153" s="2">
        <f t="shared" si="53"/>
        <v>0</v>
      </c>
      <c r="F153" s="2" t="str">
        <f>IFERROR(INDEX(DATASHEET!$A$2:$L$999,MATCH('3월 28일'!$B$6:$B$999,DATASHEET!$E$2:$E$999,0),12),"")</f>
        <v/>
      </c>
    </row>
    <row r="154" spans="1:6">
      <c r="A154" s="2" t="str">
        <f>IFERROR(INDEX(DATASHEET!$A$2:$L$999,MATCH('3월 28일'!$B$6:$B$999,DATASHEET!$E$2:$E$999,0),4),"")</f>
        <v/>
      </c>
      <c r="B154" s="3"/>
      <c r="C154" s="2" t="str">
        <f>IFERROR(INDEX(DATASHEET!$A$2:$L$999,MATCH('3월 28일'!$B$6:$B$999,DATASHEET!$E$2:$E$999,0),6),"")</f>
        <v/>
      </c>
      <c r="D154" s="2" t="str">
        <f>IFERROR(INDEX(DATASHEET!$A$2:$L$999,MATCH('3월 28일'!$B$6:$B$999,DATASHEET!$E$2:$E$999,0),11),"")</f>
        <v/>
      </c>
      <c r="E154" s="2">
        <f t="shared" si="54"/>
        <v>0</v>
      </c>
      <c r="F154" s="2" t="str">
        <f>IFERROR(INDEX(DATASHEET!$A$2:$L$999,MATCH('3월 28일'!$B$6:$B$999,DATASHEET!$E$2:$E$999,0),12),"")</f>
        <v/>
      </c>
    </row>
    <row r="155" spans="1:6">
      <c r="A155" s="2" t="str">
        <f>IFERROR(INDEX(DATASHEET!$A$2:$L$999,MATCH('3월 28일'!$B$6:$B$999,DATASHEET!$E$2:$E$999,0),4),"")</f>
        <v/>
      </c>
      <c r="B155" s="3"/>
      <c r="C155" s="2" t="str">
        <f>IFERROR(INDEX(DATASHEET!$A$2:$L$999,MATCH('3월 28일'!$B$6:$B$999,DATASHEET!$E$2:$E$999,0),6),"")</f>
        <v/>
      </c>
      <c r="D155" s="2" t="str">
        <f>IFERROR(INDEX(DATASHEET!$A$2:$L$999,MATCH('3월 28일'!$B$6:$B$999,DATASHEET!$E$2:$E$999,0),11),"")</f>
        <v/>
      </c>
      <c r="E155" s="2">
        <f t="shared" si="55"/>
        <v>0</v>
      </c>
      <c r="F155" s="2" t="str">
        <f>IFERROR(INDEX(DATASHEET!$A$2:$L$999,MATCH('3월 28일'!$B$6:$B$999,DATASHEET!$E$2:$E$999,0),12),"")</f>
        <v/>
      </c>
    </row>
    <row r="156" spans="1:6">
      <c r="A156" s="2" t="str">
        <f>IFERROR(INDEX(DATASHEET!$A$2:$L$999,MATCH('3월 28일'!$B$6:$B$999,DATASHEET!$E$2:$E$999,0),4),"")</f>
        <v/>
      </c>
      <c r="B156" s="3"/>
      <c r="C156" s="2" t="str">
        <f>IFERROR(INDEX(DATASHEET!$A$2:$L$999,MATCH('3월 28일'!$B$6:$B$999,DATASHEET!$E$2:$E$999,0),6),"")</f>
        <v/>
      </c>
      <c r="D156" s="2" t="str">
        <f>IFERROR(INDEX(DATASHEET!$A$2:$L$999,MATCH('3월 28일'!$B$6:$B$999,DATASHEET!$E$2:$E$999,0),11),"")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28일'!$B$6:$B$999,DATASHEET!$E$2:$E$999,0),12),"")</f>
        <v/>
      </c>
    </row>
    <row r="157" spans="1:6">
      <c r="A157" s="2" t="str">
        <f>IFERROR(INDEX(DATASHEET!$A$2:$L$999,MATCH('3월 28일'!$B$6:$B$999,DATASHEET!$E$2:$E$999,0),4),"")</f>
        <v/>
      </c>
      <c r="B157" s="3"/>
      <c r="C157" s="2" t="str">
        <f>IFERROR(INDEX(DATASHEET!$A$2:$L$999,MATCH('3월 28일'!$B$6:$B$999,DATASHEET!$E$2:$E$999,0),6),"")</f>
        <v/>
      </c>
      <c r="D157" s="2" t="str">
        <f>IFERROR(INDEX(DATASHEET!$A$2:$L$999,MATCH('3월 28일'!$B$6:$B$999,DATASHEET!$E$2:$E$999,0),11),"")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28일'!$B$6:$B$999,DATASHEET!$E$2:$E$999,0),12),"")</f>
        <v/>
      </c>
    </row>
    <row r="158" spans="1:6">
      <c r="A158" s="2" t="str">
        <f>IFERROR(INDEX(DATASHEET!$A$2:$L$999,MATCH('3월 28일'!$B$6:$B$999,DATASHEET!$E$2:$E$999,0),4),"")</f>
        <v/>
      </c>
      <c r="B158" s="3"/>
      <c r="C158" s="2" t="str">
        <f>IFERROR(INDEX(DATASHEET!$A$2:$L$999,MATCH('3월 28일'!$B$6:$B$999,DATASHEET!$E$2:$E$999,0),6),"")</f>
        <v/>
      </c>
      <c r="D158" s="2" t="str">
        <f>IFERROR(INDEX(DATASHEET!$A$2:$L$999,MATCH('3월 28일'!$B$6:$B$999,DATASHEET!$E$2:$E$999,0),11),"")</f>
        <v/>
      </c>
      <c r="E158" s="2">
        <f t="shared" si="52"/>
        <v>0</v>
      </c>
      <c r="F158" s="2" t="str">
        <f>IFERROR(INDEX(DATASHEET!$A$2:$L$999,MATCH('3월 28일'!$B$6:$B$999,DATASHEET!$E$2:$E$999,0),12),"")</f>
        <v/>
      </c>
    </row>
    <row r="159" spans="1:6">
      <c r="A159" s="2" t="str">
        <f>IFERROR(INDEX(DATASHEET!$A$2:$L$999,MATCH('3월 28일'!$B$6:$B$999,DATASHEET!$E$2:$E$999,0),4),"")</f>
        <v/>
      </c>
      <c r="B159" s="3"/>
      <c r="C159" s="2" t="str">
        <f>IFERROR(INDEX(DATASHEET!$A$2:$L$999,MATCH('3월 28일'!$B$6:$B$999,DATASHEET!$E$2:$E$999,0),6),"")</f>
        <v/>
      </c>
      <c r="D159" s="2" t="str">
        <f>IFERROR(INDEX(DATASHEET!$A$2:$L$999,MATCH('3월 28일'!$B$6:$B$999,DATASHEET!$E$2:$E$999,0),11),"")</f>
        <v/>
      </c>
      <c r="E159" s="2">
        <f t="shared" si="53"/>
        <v>0</v>
      </c>
      <c r="F159" s="2" t="str">
        <f>IFERROR(INDEX(DATASHEET!$A$2:$L$999,MATCH('3월 28일'!$B$6:$B$999,DATASHEET!$E$2:$E$999,0),12),"")</f>
        <v/>
      </c>
    </row>
    <row r="160" spans="1:6">
      <c r="A160" s="2" t="str">
        <f>IFERROR(INDEX(DATASHEET!$A$2:$L$999,MATCH('3월 28일'!$B$6:$B$999,DATASHEET!$E$2:$E$999,0),4),"")</f>
        <v/>
      </c>
      <c r="B160" s="3"/>
      <c r="C160" s="2" t="str">
        <f>IFERROR(INDEX(DATASHEET!$A$2:$L$999,MATCH('3월 28일'!$B$6:$B$999,DATASHEET!$E$2:$E$999,0),6),"")</f>
        <v/>
      </c>
      <c r="D160" s="2" t="str">
        <f>IFERROR(INDEX(DATASHEET!$A$2:$L$999,MATCH('3월 28일'!$B$6:$B$999,DATASHEET!$E$2:$E$999,0),11),"")</f>
        <v/>
      </c>
      <c r="E160" s="2">
        <f t="shared" si="54"/>
        <v>0</v>
      </c>
      <c r="F160" s="2" t="str">
        <f>IFERROR(INDEX(DATASHEET!$A$2:$L$999,MATCH('3월 28일'!$B$6:$B$999,DATASHEET!$E$2:$E$999,0),12),"")</f>
        <v/>
      </c>
    </row>
    <row r="161" spans="1:6">
      <c r="A161" s="2" t="str">
        <f>IFERROR(INDEX(DATASHEET!$A$2:$L$999,MATCH('3월 28일'!$B$6:$B$999,DATASHEET!$E$2:$E$999,0),4),"")</f>
        <v/>
      </c>
      <c r="B161" s="3"/>
      <c r="C161" s="2" t="str">
        <f>IFERROR(INDEX(DATASHEET!$A$2:$L$999,MATCH('3월 28일'!$B$6:$B$999,DATASHEET!$E$2:$E$999,0),6),"")</f>
        <v/>
      </c>
      <c r="D161" s="2" t="str">
        <f>IFERROR(INDEX(DATASHEET!$A$2:$L$999,MATCH('3월 28일'!$B$6:$B$999,DATASHEET!$E$2:$E$999,0),11),"")</f>
        <v/>
      </c>
      <c r="E161" s="2">
        <f t="shared" si="55"/>
        <v>0</v>
      </c>
      <c r="F161" s="2" t="str">
        <f>IFERROR(INDEX(DATASHEET!$A$2:$L$999,MATCH('3월 28일'!$B$6:$B$999,DATASHEET!$E$2:$E$999,0),12),"")</f>
        <v/>
      </c>
    </row>
    <row r="162" spans="1:6">
      <c r="A162" s="2" t="str">
        <f>IFERROR(INDEX(DATASHEET!$A$2:$L$999,MATCH('3월 28일'!$B$6:$B$999,DATASHEET!$E$2:$E$999,0),4),"")</f>
        <v/>
      </c>
      <c r="B162" s="3"/>
      <c r="C162" s="2" t="str">
        <f>IFERROR(INDEX(DATASHEET!$A$2:$L$999,MATCH('3월 28일'!$B$6:$B$999,DATASHEET!$E$2:$E$999,0),6),"")</f>
        <v/>
      </c>
      <c r="D162" s="2" t="str">
        <f>IFERROR(INDEX(DATASHEET!$A$2:$L$999,MATCH('3월 28일'!$B$6:$B$999,DATASHEET!$E$2:$E$999,0),11),"")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28일'!$B$6:$B$999,DATASHEET!$E$2:$E$999,0),12),"")</f>
        <v/>
      </c>
    </row>
    <row r="163" spans="1:6">
      <c r="A163" s="2" t="str">
        <f>IFERROR(INDEX(DATASHEET!$A$2:$L$999,MATCH('3월 28일'!$B$6:$B$999,DATASHEET!$E$2:$E$999,0),4),"")</f>
        <v/>
      </c>
      <c r="B163" s="3"/>
      <c r="C163" s="2" t="str">
        <f>IFERROR(INDEX(DATASHEET!$A$2:$L$999,MATCH('3월 28일'!$B$6:$B$999,DATASHEET!$E$2:$E$999,0),6),"")</f>
        <v/>
      </c>
      <c r="D163" s="2" t="str">
        <f>IFERROR(INDEX(DATASHEET!$A$2:$L$999,MATCH('3월 28일'!$B$6:$B$999,DATASHEET!$E$2:$E$999,0),11),"")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28일'!$B$6:$B$999,DATASHEET!$E$2:$E$999,0),12),"")</f>
        <v/>
      </c>
    </row>
    <row r="164" spans="1:6">
      <c r="A164" s="2" t="str">
        <f>IFERROR(INDEX(DATASHEET!$A$2:$L$999,MATCH('3월 28일'!$B$6:$B$999,DATASHEET!$E$2:$E$999,0),4),"")</f>
        <v/>
      </c>
      <c r="B164" s="3"/>
      <c r="C164" s="2" t="str">
        <f>IFERROR(INDEX(DATASHEET!$A$2:$L$999,MATCH('3월 28일'!$B$6:$B$999,DATASHEET!$E$2:$E$999,0),6),"")</f>
        <v/>
      </c>
      <c r="D164" s="2" t="str">
        <f>IFERROR(INDEX(DATASHEET!$A$2:$L$999,MATCH('3월 28일'!$B$6:$B$999,DATASHEET!$E$2:$E$999,0),11),"")</f>
        <v/>
      </c>
      <c r="E164" s="2">
        <f t="shared" si="52"/>
        <v>0</v>
      </c>
      <c r="F164" s="2" t="str">
        <f>IFERROR(INDEX(DATASHEET!$A$2:$L$999,MATCH('3월 28일'!$B$6:$B$999,DATASHEET!$E$2:$E$999,0),12),"")</f>
        <v/>
      </c>
    </row>
    <row r="165" spans="1:6">
      <c r="A165" s="2" t="str">
        <f>IFERROR(INDEX(DATASHEET!$A$2:$L$999,MATCH('3월 28일'!$B$6:$B$999,DATASHEET!$E$2:$E$999,0),4),"")</f>
        <v/>
      </c>
      <c r="B165" s="3"/>
      <c r="C165" s="2" t="str">
        <f>IFERROR(INDEX(DATASHEET!$A$2:$L$999,MATCH('3월 28일'!$B$6:$B$999,DATASHEET!$E$2:$E$999,0),6),"")</f>
        <v/>
      </c>
      <c r="D165" s="2" t="str">
        <f>IFERROR(INDEX(DATASHEET!$A$2:$L$999,MATCH('3월 28일'!$B$6:$B$999,DATASHEET!$E$2:$E$999,0),11),"")</f>
        <v/>
      </c>
      <c r="E165" s="2">
        <f t="shared" si="53"/>
        <v>0</v>
      </c>
      <c r="F165" s="2" t="str">
        <f>IFERROR(INDEX(DATASHEET!$A$2:$L$999,MATCH('3월 28일'!$B$6:$B$999,DATASHEET!$E$2:$E$999,0),12),"")</f>
        <v/>
      </c>
    </row>
    <row r="166" spans="1:6">
      <c r="A166" s="2" t="str">
        <f>IFERROR(INDEX(DATASHEET!$A$2:$L$999,MATCH('3월 28일'!$B$6:$B$999,DATASHEET!$E$2:$E$999,0),4),"")</f>
        <v/>
      </c>
      <c r="B166" s="3"/>
      <c r="C166" s="2" t="str">
        <f>IFERROR(INDEX(DATASHEET!$A$2:$L$999,MATCH('3월 28일'!$B$6:$B$999,DATASHEET!$E$2:$E$999,0),6),"")</f>
        <v/>
      </c>
      <c r="D166" s="2" t="str">
        <f>IFERROR(INDEX(DATASHEET!$A$2:$L$999,MATCH('3월 28일'!$B$6:$B$999,DATASHEET!$E$2:$E$999,0),11),"")</f>
        <v/>
      </c>
      <c r="E166" s="2">
        <f t="shared" si="54"/>
        <v>0</v>
      </c>
      <c r="F166" s="2" t="str">
        <f>IFERROR(INDEX(DATASHEET!$A$2:$L$999,MATCH('3월 28일'!$B$6:$B$999,DATASHEET!$E$2:$E$999,0),12),"")</f>
        <v/>
      </c>
    </row>
    <row r="167" spans="1:6">
      <c r="A167" s="2" t="str">
        <f>IFERROR(INDEX(DATASHEET!$A$2:$L$999,MATCH('3월 28일'!$B$6:$B$999,DATASHEET!$E$2:$E$999,0),4),"")</f>
        <v/>
      </c>
      <c r="B167" s="3"/>
      <c r="C167" s="2" t="str">
        <f>IFERROR(INDEX(DATASHEET!$A$2:$L$999,MATCH('3월 28일'!$B$6:$B$999,DATASHEET!$E$2:$E$999,0),6),"")</f>
        <v/>
      </c>
      <c r="D167" s="2" t="str">
        <f>IFERROR(INDEX(DATASHEET!$A$2:$L$999,MATCH('3월 28일'!$B$6:$B$999,DATASHEET!$E$2:$E$999,0),11),"")</f>
        <v/>
      </c>
      <c r="E167" s="2">
        <f t="shared" si="55"/>
        <v>0</v>
      </c>
      <c r="F167" s="2" t="str">
        <f>IFERROR(INDEX(DATASHEET!$A$2:$L$999,MATCH('3월 28일'!$B$6:$B$999,DATASHEET!$E$2:$E$999,0),12),"")</f>
        <v/>
      </c>
    </row>
    <row r="168" spans="1:6">
      <c r="A168" s="2" t="str">
        <f>IFERROR(INDEX(DATASHEET!$A$2:$L$999,MATCH('3월 28일'!$B$6:$B$999,DATASHEET!$E$2:$E$999,0),4),"")</f>
        <v/>
      </c>
      <c r="B168" s="3"/>
      <c r="C168" s="2" t="str">
        <f>IFERROR(INDEX(DATASHEET!$A$2:$L$999,MATCH('3월 28일'!$B$6:$B$999,DATASHEET!$E$2:$E$999,0),6),"")</f>
        <v/>
      </c>
      <c r="D168" s="2" t="str">
        <f>IFERROR(INDEX(DATASHEET!$A$2:$L$999,MATCH('3월 28일'!$B$6:$B$999,DATASHEET!$E$2:$E$999,0),11),"")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28일'!$B$6:$B$999,DATASHEET!$E$2:$E$999,0),12),"")</f>
        <v/>
      </c>
    </row>
    <row r="169" spans="1:6">
      <c r="A169" s="2" t="str">
        <f>IFERROR(INDEX(DATASHEET!$A$2:$L$999,MATCH('3월 28일'!$B$6:$B$999,DATASHEET!$E$2:$E$999,0),4),"")</f>
        <v/>
      </c>
      <c r="B169" s="3"/>
      <c r="C169" s="2" t="str">
        <f>IFERROR(INDEX(DATASHEET!$A$2:$L$999,MATCH('3월 28일'!$B$6:$B$999,DATASHEET!$E$2:$E$999,0),6),"")</f>
        <v/>
      </c>
      <c r="D169" s="2" t="str">
        <f>IFERROR(INDEX(DATASHEET!$A$2:$L$999,MATCH('3월 28일'!$B$6:$B$999,DATASHEET!$E$2:$E$999,0),11),"")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28일'!$B$6:$B$999,DATASHEET!$E$2:$E$999,0),12),"")</f>
        <v/>
      </c>
    </row>
    <row r="170" spans="1:6">
      <c r="A170" s="2" t="str">
        <f>IFERROR(INDEX(DATASHEET!$A$2:$L$999,MATCH('3월 28일'!$B$6:$B$999,DATASHEET!$E$2:$E$999,0),4),"")</f>
        <v/>
      </c>
      <c r="B170" s="3"/>
      <c r="C170" s="2" t="str">
        <f>IFERROR(INDEX(DATASHEET!$A$2:$L$999,MATCH('3월 28일'!$B$6:$B$999,DATASHEET!$E$2:$E$999,0),6),"")</f>
        <v/>
      </c>
      <c r="D170" s="2" t="str">
        <f>IFERROR(INDEX(DATASHEET!$A$2:$L$999,MATCH('3월 28일'!$B$6:$B$999,DATASHEET!$E$2:$E$999,0),11),"")</f>
        <v/>
      </c>
      <c r="E170" s="2">
        <f t="shared" si="52"/>
        <v>0</v>
      </c>
      <c r="F170" s="2" t="str">
        <f>IFERROR(INDEX(DATASHEET!$A$2:$L$999,MATCH('3월 28일'!$B$6:$B$999,DATASHEET!$E$2:$E$999,0),12),"")</f>
        <v/>
      </c>
    </row>
    <row r="171" spans="1:6">
      <c r="A171" s="2" t="str">
        <f>IFERROR(INDEX(DATASHEET!$A$2:$L$999,MATCH('3월 28일'!$B$6:$B$999,DATASHEET!$E$2:$E$999,0),4),"")</f>
        <v/>
      </c>
      <c r="B171" s="3"/>
      <c r="C171" s="2" t="str">
        <f>IFERROR(INDEX(DATASHEET!$A$2:$L$999,MATCH('3월 28일'!$B$6:$B$999,DATASHEET!$E$2:$E$999,0),6),"")</f>
        <v/>
      </c>
      <c r="D171" s="2" t="str">
        <f>IFERROR(INDEX(DATASHEET!$A$2:$L$999,MATCH('3월 28일'!$B$6:$B$999,DATASHEET!$E$2:$E$999,0),11),"")</f>
        <v/>
      </c>
      <c r="E171" s="2">
        <f t="shared" si="53"/>
        <v>0</v>
      </c>
      <c r="F171" s="2" t="str">
        <f>IFERROR(INDEX(DATASHEET!$A$2:$L$999,MATCH('3월 28일'!$B$6:$B$999,DATASHEET!$E$2:$E$999,0),12),"")</f>
        <v/>
      </c>
    </row>
    <row r="172" spans="1:6">
      <c r="A172" s="2" t="str">
        <f>IFERROR(INDEX(DATASHEET!$A$2:$L$999,MATCH('3월 28일'!$B$6:$B$999,DATASHEET!$E$2:$E$999,0),4),"")</f>
        <v/>
      </c>
      <c r="B172" s="3"/>
      <c r="C172" s="2" t="str">
        <f>IFERROR(INDEX(DATASHEET!$A$2:$L$999,MATCH('3월 28일'!$B$6:$B$999,DATASHEET!$E$2:$E$999,0),6),"")</f>
        <v/>
      </c>
      <c r="D172" s="2" t="str">
        <f>IFERROR(INDEX(DATASHEET!$A$2:$L$999,MATCH('3월 28일'!$B$6:$B$999,DATASHEET!$E$2:$E$999,0),11),"")</f>
        <v/>
      </c>
      <c r="E172" s="2">
        <f t="shared" si="54"/>
        <v>0</v>
      </c>
      <c r="F172" s="2" t="str">
        <f>IFERROR(INDEX(DATASHEET!$A$2:$L$999,MATCH('3월 28일'!$B$6:$B$999,DATASHEET!$E$2:$E$999,0),12),"")</f>
        <v/>
      </c>
    </row>
    <row r="173" spans="1:6">
      <c r="A173" s="2" t="str">
        <f>IFERROR(INDEX(DATASHEET!$A$2:$L$999,MATCH('3월 28일'!$B$6:$B$999,DATASHEET!$E$2:$E$999,0),4),"")</f>
        <v/>
      </c>
      <c r="B173" s="3"/>
      <c r="C173" s="2" t="str">
        <f>IFERROR(INDEX(DATASHEET!$A$2:$L$999,MATCH('3월 28일'!$B$6:$B$999,DATASHEET!$E$2:$E$999,0),6),"")</f>
        <v/>
      </c>
      <c r="D173" s="2" t="str">
        <f>IFERROR(INDEX(DATASHEET!$A$2:$L$999,MATCH('3월 28일'!$B$6:$B$999,DATASHEET!$E$2:$E$999,0),11),"")</f>
        <v/>
      </c>
      <c r="E173" s="2">
        <f t="shared" si="55"/>
        <v>0</v>
      </c>
      <c r="F173" s="2" t="str">
        <f>IFERROR(INDEX(DATASHEET!$A$2:$L$999,MATCH('3월 28일'!$B$6:$B$999,DATASHEET!$E$2:$E$999,0),12),"")</f>
        <v/>
      </c>
    </row>
    <row r="174" spans="1:6">
      <c r="A174" s="2" t="str">
        <f>IFERROR(INDEX(DATASHEET!$A$2:$L$999,MATCH('3월 28일'!$B$6:$B$999,DATASHEET!$E$2:$E$999,0),4),"")</f>
        <v/>
      </c>
      <c r="B174" s="3"/>
      <c r="C174" s="2" t="str">
        <f>IFERROR(INDEX(DATASHEET!$A$2:$L$999,MATCH('3월 28일'!$B$6:$B$999,DATASHEET!$E$2:$E$999,0),6),"")</f>
        <v/>
      </c>
      <c r="D174" s="2" t="str">
        <f>IFERROR(INDEX(DATASHEET!$A$2:$L$999,MATCH('3월 28일'!$B$6:$B$999,DATASHEET!$E$2:$E$999,0),11),"")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28일'!$B$6:$B$999,DATASHEET!$E$2:$E$999,0),12),"")</f>
        <v/>
      </c>
    </row>
    <row r="175" spans="1:6">
      <c r="A175" s="2" t="str">
        <f>IFERROR(INDEX(DATASHEET!$A$2:$L$999,MATCH('3월 28일'!$B$6:$B$999,DATASHEET!$E$2:$E$999,0),4),"")</f>
        <v/>
      </c>
      <c r="B175" s="3"/>
      <c r="C175" s="2" t="str">
        <f>IFERROR(INDEX(DATASHEET!$A$2:$L$999,MATCH('3월 28일'!$B$6:$B$999,DATASHEET!$E$2:$E$999,0),6),"")</f>
        <v/>
      </c>
      <c r="D175" s="2" t="str">
        <f>IFERROR(INDEX(DATASHEET!$A$2:$L$999,MATCH('3월 28일'!$B$6:$B$999,DATASHEET!$E$2:$E$999,0),11),"")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28일'!$B$6:$B$999,DATASHEET!$E$2:$E$999,0),12),"")</f>
        <v/>
      </c>
    </row>
    <row r="176" spans="1:6">
      <c r="A176" s="2" t="str">
        <f>IFERROR(INDEX(DATASHEET!$A$2:$L$999,MATCH('3월 28일'!$B$6:$B$999,DATASHEET!$E$2:$E$999,0),4),"")</f>
        <v/>
      </c>
      <c r="B176" s="3"/>
      <c r="C176" s="2" t="str">
        <f>IFERROR(INDEX(DATASHEET!$A$2:$L$999,MATCH('3월 28일'!$B$6:$B$999,DATASHEET!$E$2:$E$999,0),6),"")</f>
        <v/>
      </c>
      <c r="D176" s="2" t="str">
        <f>IFERROR(INDEX(DATASHEET!$A$2:$L$999,MATCH('3월 28일'!$B$6:$B$999,DATASHEET!$E$2:$E$999,0),11),"")</f>
        <v/>
      </c>
      <c r="E176" s="2">
        <f t="shared" si="52"/>
        <v>0</v>
      </c>
      <c r="F176" s="2" t="str">
        <f>IFERROR(INDEX(DATASHEET!$A$2:$L$999,MATCH('3월 28일'!$B$6:$B$999,DATASHEET!$E$2:$E$999,0),12),"")</f>
        <v/>
      </c>
    </row>
    <row r="177" spans="1:6">
      <c r="A177" s="2" t="str">
        <f>IFERROR(INDEX(DATASHEET!$A$2:$L$999,MATCH('3월 28일'!$B$6:$B$999,DATASHEET!$E$2:$E$999,0),4),"")</f>
        <v/>
      </c>
      <c r="B177" s="3"/>
      <c r="C177" s="2" t="str">
        <f>IFERROR(INDEX(DATASHEET!$A$2:$L$999,MATCH('3월 28일'!$B$6:$B$999,DATASHEET!$E$2:$E$999,0),6),"")</f>
        <v/>
      </c>
      <c r="D177" s="2" t="str">
        <f>IFERROR(INDEX(DATASHEET!$A$2:$L$999,MATCH('3월 28일'!$B$6:$B$999,DATASHEET!$E$2:$E$999,0),11),"")</f>
        <v/>
      </c>
      <c r="E177" s="2">
        <f t="shared" si="53"/>
        <v>0</v>
      </c>
      <c r="F177" s="2" t="str">
        <f>IFERROR(INDEX(DATASHEET!$A$2:$L$999,MATCH('3월 28일'!$B$6:$B$999,DATASHEET!$E$2:$E$999,0),12),"")</f>
        <v/>
      </c>
    </row>
    <row r="178" spans="1:6">
      <c r="A178" s="2" t="str">
        <f>IFERROR(INDEX(DATASHEET!$A$2:$L$999,MATCH('3월 28일'!$B$6:$B$999,DATASHEET!$E$2:$E$999,0),4),"")</f>
        <v/>
      </c>
      <c r="B178" s="3"/>
      <c r="C178" s="2" t="str">
        <f>IFERROR(INDEX(DATASHEET!$A$2:$L$999,MATCH('3월 28일'!$B$6:$B$999,DATASHEET!$E$2:$E$999,0),6),"")</f>
        <v/>
      </c>
      <c r="D178" s="2" t="str">
        <f>IFERROR(INDEX(DATASHEET!$A$2:$L$999,MATCH('3월 28일'!$B$6:$B$999,DATASHEET!$E$2:$E$999,0),11),"")</f>
        <v/>
      </c>
      <c r="E178" s="2">
        <f t="shared" si="54"/>
        <v>0</v>
      </c>
      <c r="F178" s="2" t="str">
        <f>IFERROR(INDEX(DATASHEET!$A$2:$L$999,MATCH('3월 28일'!$B$6:$B$999,DATASHEET!$E$2:$E$999,0),12),"")</f>
        <v/>
      </c>
    </row>
    <row r="179" spans="1:6">
      <c r="A179" s="2" t="str">
        <f>IFERROR(INDEX(DATASHEET!$A$2:$L$999,MATCH('3월 28일'!$B$6:$B$999,DATASHEET!$E$2:$E$999,0),4),"")</f>
        <v/>
      </c>
      <c r="B179" s="3"/>
      <c r="C179" s="2" t="str">
        <f>IFERROR(INDEX(DATASHEET!$A$2:$L$999,MATCH('3월 28일'!$B$6:$B$999,DATASHEET!$E$2:$E$999,0),6),"")</f>
        <v/>
      </c>
      <c r="D179" s="2" t="str">
        <f>IFERROR(INDEX(DATASHEET!$A$2:$L$999,MATCH('3월 28일'!$B$6:$B$999,DATASHEET!$E$2:$E$999,0),11),"")</f>
        <v/>
      </c>
      <c r="E179" s="2">
        <f t="shared" si="55"/>
        <v>0</v>
      </c>
      <c r="F179" s="2" t="str">
        <f>IFERROR(INDEX(DATASHEET!$A$2:$L$999,MATCH('3월 28일'!$B$6:$B$999,DATASHEET!$E$2:$E$999,0),12),"")</f>
        <v/>
      </c>
    </row>
    <row r="180" spans="1:6">
      <c r="A180" s="2" t="str">
        <f>IFERROR(INDEX(DATASHEET!$A$2:$L$999,MATCH('3월 28일'!$B$6:$B$999,DATASHEET!$E$2:$E$999,0),4),"")</f>
        <v/>
      </c>
      <c r="B180" s="3"/>
      <c r="C180" s="2" t="str">
        <f>IFERROR(INDEX(DATASHEET!$A$2:$L$999,MATCH('3월 28일'!$B$6:$B$999,DATASHEET!$E$2:$E$999,0),6),"")</f>
        <v/>
      </c>
      <c r="D180" s="2" t="str">
        <f>IFERROR(INDEX(DATASHEET!$A$2:$L$999,MATCH('3월 28일'!$B$6:$B$999,DATASHEET!$E$2:$E$999,0),11),"")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28일'!$B$6:$B$999,DATASHEET!$E$2:$E$999,0),12),"")</f>
        <v/>
      </c>
    </row>
    <row r="181" spans="1:6">
      <c r="A181" s="2" t="str">
        <f>IFERROR(INDEX(DATASHEET!$A$2:$L$999,MATCH('3월 28일'!$B$6:$B$999,DATASHEET!$E$2:$E$999,0),4),"")</f>
        <v/>
      </c>
      <c r="B181" s="3"/>
      <c r="C181" s="2" t="str">
        <f>IFERROR(INDEX(DATASHEET!$A$2:$L$999,MATCH('3월 28일'!$B$6:$B$999,DATASHEET!$E$2:$E$999,0),6),"")</f>
        <v/>
      </c>
      <c r="D181" s="2" t="str">
        <f>IFERROR(INDEX(DATASHEET!$A$2:$L$999,MATCH('3월 28일'!$B$6:$B$999,DATASHEET!$E$2:$E$999,0),11),"")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28일'!$B$6:$B$999,DATASHEET!$E$2:$E$999,0),12),"")</f>
        <v/>
      </c>
    </row>
    <row r="182" spans="1:6">
      <c r="A182" s="2" t="str">
        <f>IFERROR(INDEX(DATASHEET!$A$2:$L$999,MATCH('3월 28일'!$B$6:$B$999,DATASHEET!$E$2:$E$999,0),4),"")</f>
        <v/>
      </c>
      <c r="B182" s="3"/>
      <c r="C182" s="2" t="str">
        <f>IFERROR(INDEX(DATASHEET!$A$2:$L$999,MATCH('3월 28일'!$B$6:$B$999,DATASHEET!$E$2:$E$999,0),6),"")</f>
        <v/>
      </c>
      <c r="D182" s="2" t="str">
        <f>IFERROR(INDEX(DATASHEET!$A$2:$L$999,MATCH('3월 28일'!$B$6:$B$999,DATASHEET!$E$2:$E$999,0),11),"")</f>
        <v/>
      </c>
      <c r="E182" s="2">
        <f t="shared" si="52"/>
        <v>0</v>
      </c>
      <c r="F182" s="2" t="str">
        <f>IFERROR(INDEX(DATASHEET!$A$2:$L$999,MATCH('3월 28일'!$B$6:$B$999,DATASHEET!$E$2:$E$999,0),12),"")</f>
        <v/>
      </c>
    </row>
    <row r="183" spans="1:6">
      <c r="A183" s="2" t="str">
        <f>IFERROR(INDEX(DATASHEET!$A$2:$L$999,MATCH('3월 28일'!$B$6:$B$999,DATASHEET!$E$2:$E$999,0),4),"")</f>
        <v/>
      </c>
      <c r="B183" s="3"/>
      <c r="C183" s="2" t="str">
        <f>IFERROR(INDEX(DATASHEET!$A$2:$L$999,MATCH('3월 28일'!$B$6:$B$999,DATASHEET!$E$2:$E$999,0),6),"")</f>
        <v/>
      </c>
      <c r="D183" s="2" t="str">
        <f>IFERROR(INDEX(DATASHEET!$A$2:$L$999,MATCH('3월 28일'!$B$6:$B$999,DATASHEET!$E$2:$E$999,0),11),"")</f>
        <v/>
      </c>
      <c r="E183" s="2">
        <f t="shared" si="53"/>
        <v>0</v>
      </c>
      <c r="F183" s="2" t="str">
        <f>IFERROR(INDEX(DATASHEET!$A$2:$L$999,MATCH('3월 28일'!$B$6:$B$999,DATASHEET!$E$2:$E$999,0),12),"")</f>
        <v/>
      </c>
    </row>
    <row r="184" spans="1:6">
      <c r="A184" s="2" t="str">
        <f>IFERROR(INDEX(DATASHEET!$A$2:$L$999,MATCH('3월 28일'!$B$6:$B$999,DATASHEET!$E$2:$E$999,0),4),"")</f>
        <v/>
      </c>
      <c r="B184" s="3"/>
      <c r="C184" s="2" t="str">
        <f>IFERROR(INDEX(DATASHEET!$A$2:$L$999,MATCH('3월 28일'!$B$6:$B$999,DATASHEET!$E$2:$E$999,0),6),"")</f>
        <v/>
      </c>
      <c r="D184" s="2" t="str">
        <f>IFERROR(INDEX(DATASHEET!$A$2:$L$999,MATCH('3월 28일'!$B$6:$B$999,DATASHEET!$E$2:$E$999,0),11),"")</f>
        <v/>
      </c>
      <c r="E184" s="2">
        <f t="shared" si="54"/>
        <v>0</v>
      </c>
      <c r="F184" s="2" t="str">
        <f>IFERROR(INDEX(DATASHEET!$A$2:$L$999,MATCH('3월 28일'!$B$6:$B$999,DATASHEET!$E$2:$E$999,0),12),"")</f>
        <v/>
      </c>
    </row>
    <row r="185" spans="1:6">
      <c r="A185" s="2" t="str">
        <f>IFERROR(INDEX(DATASHEET!$A$2:$L$999,MATCH('3월 28일'!$B$6:$B$999,DATASHEET!$E$2:$E$999,0),4),"")</f>
        <v/>
      </c>
      <c r="B185" s="3"/>
      <c r="C185" s="2" t="str">
        <f>IFERROR(INDEX(DATASHEET!$A$2:$L$999,MATCH('3월 28일'!$B$6:$B$999,DATASHEET!$E$2:$E$999,0),6),"")</f>
        <v/>
      </c>
      <c r="D185" s="2" t="str">
        <f>IFERROR(INDEX(DATASHEET!$A$2:$L$999,MATCH('3월 28일'!$B$6:$B$999,DATASHEET!$E$2:$E$999,0),11),"")</f>
        <v/>
      </c>
      <c r="E185" s="2">
        <f t="shared" si="55"/>
        <v>0</v>
      </c>
      <c r="F185" s="2" t="str">
        <f>IFERROR(INDEX(DATASHEET!$A$2:$L$999,MATCH('3월 28일'!$B$6:$B$999,DATASHEET!$E$2:$E$999,0),12),"")</f>
        <v/>
      </c>
    </row>
    <row r="186" spans="1:6">
      <c r="A186" s="2" t="str">
        <f>IFERROR(INDEX(DATASHEET!$A$2:$L$999,MATCH('3월 28일'!$B$6:$B$999,DATASHEET!$E$2:$E$999,0),4),"")</f>
        <v/>
      </c>
      <c r="B186" s="3"/>
      <c r="C186" s="2" t="str">
        <f>IFERROR(INDEX(DATASHEET!$A$2:$L$999,MATCH('3월 28일'!$B$6:$B$999,DATASHEET!$E$2:$E$999,0),6),"")</f>
        <v/>
      </c>
      <c r="D186" s="2" t="str">
        <f>IFERROR(INDEX(DATASHEET!$A$2:$L$999,MATCH('3월 28일'!$B$6:$B$999,DATASHEET!$E$2:$E$999,0),11),"")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28일'!$B$6:$B$999,DATASHEET!$E$2:$E$999,0),12),"")</f>
        <v/>
      </c>
    </row>
    <row r="187" spans="1:6">
      <c r="A187" s="2" t="str">
        <f>IFERROR(INDEX(DATASHEET!$A$2:$L$999,MATCH('3월 28일'!$B$6:$B$999,DATASHEET!$E$2:$E$999,0),4),"")</f>
        <v/>
      </c>
      <c r="B187" s="3"/>
      <c r="C187" s="2" t="str">
        <f>IFERROR(INDEX(DATASHEET!$A$2:$L$999,MATCH('3월 28일'!$B$6:$B$999,DATASHEET!$E$2:$E$999,0),6),"")</f>
        <v/>
      </c>
      <c r="D187" s="2" t="str">
        <f>IFERROR(INDEX(DATASHEET!$A$2:$L$999,MATCH('3월 28일'!$B$6:$B$999,DATASHEET!$E$2:$E$999,0),11),"")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28일'!$B$6:$B$999,DATASHEET!$E$2:$E$999,0),12),"")</f>
        <v/>
      </c>
    </row>
    <row r="188" spans="1:6">
      <c r="A188" s="2" t="str">
        <f>IFERROR(INDEX(DATASHEET!$A$2:$L$999,MATCH('3월 28일'!$B$6:$B$999,DATASHEET!$E$2:$E$999,0),4),"")</f>
        <v/>
      </c>
      <c r="B188" s="3"/>
      <c r="C188" s="2" t="str">
        <f>IFERROR(INDEX(DATASHEET!$A$2:$L$999,MATCH('3월 28일'!$B$6:$B$999,DATASHEET!$E$2:$E$999,0),6),"")</f>
        <v/>
      </c>
      <c r="D188" s="2" t="str">
        <f>IFERROR(INDEX(DATASHEET!$A$2:$L$999,MATCH('3월 28일'!$B$6:$B$999,DATASHEET!$E$2:$E$999,0),11),"")</f>
        <v/>
      </c>
      <c r="E188" s="2">
        <f t="shared" si="52"/>
        <v>0</v>
      </c>
      <c r="F188" s="2" t="str">
        <f>IFERROR(INDEX(DATASHEET!$A$2:$L$999,MATCH('3월 28일'!$B$6:$B$999,DATASHEET!$E$2:$E$999,0),12),"")</f>
        <v/>
      </c>
    </row>
    <row r="189" spans="1:6">
      <c r="A189" s="2" t="str">
        <f>IFERROR(INDEX(DATASHEET!$A$2:$L$999,MATCH('3월 28일'!$B$6:$B$999,DATASHEET!$E$2:$E$999,0),4),"")</f>
        <v/>
      </c>
      <c r="B189" s="3"/>
      <c r="C189" s="2" t="str">
        <f>IFERROR(INDEX(DATASHEET!$A$2:$L$999,MATCH('3월 28일'!$B$6:$B$999,DATASHEET!$E$2:$E$999,0),6),"")</f>
        <v/>
      </c>
      <c r="D189" s="2" t="str">
        <f>IFERROR(INDEX(DATASHEET!$A$2:$L$999,MATCH('3월 28일'!$B$6:$B$999,DATASHEET!$E$2:$E$999,0),11),"")</f>
        <v/>
      </c>
      <c r="E189" s="2">
        <f t="shared" si="53"/>
        <v>0</v>
      </c>
      <c r="F189" s="2" t="str">
        <f>IFERROR(INDEX(DATASHEET!$A$2:$L$999,MATCH('3월 28일'!$B$6:$B$999,DATASHEET!$E$2:$E$999,0),12),"")</f>
        <v/>
      </c>
    </row>
    <row r="190" spans="1:6">
      <c r="A190" s="2" t="str">
        <f>IFERROR(INDEX(DATASHEET!$A$2:$L$999,MATCH('3월 28일'!$B$6:$B$999,DATASHEET!$E$2:$E$999,0),4),"")</f>
        <v/>
      </c>
      <c r="B190" s="3"/>
      <c r="C190" s="2" t="str">
        <f>IFERROR(INDEX(DATASHEET!$A$2:$L$999,MATCH('3월 28일'!$B$6:$B$999,DATASHEET!$E$2:$E$999,0),6),"")</f>
        <v/>
      </c>
      <c r="D190" s="2" t="str">
        <f>IFERROR(INDEX(DATASHEET!$A$2:$L$999,MATCH('3월 28일'!$B$6:$B$999,DATASHEET!$E$2:$E$999,0),11),"")</f>
        <v/>
      </c>
      <c r="E190" s="2">
        <f t="shared" si="54"/>
        <v>0</v>
      </c>
      <c r="F190" s="2" t="str">
        <f>IFERROR(INDEX(DATASHEET!$A$2:$L$999,MATCH('3월 28일'!$B$6:$B$999,DATASHEET!$E$2:$E$999,0),12),"")</f>
        <v/>
      </c>
    </row>
    <row r="191" spans="1:6">
      <c r="A191" s="2" t="str">
        <f>IFERROR(INDEX(DATASHEET!$A$2:$L$999,MATCH('3월 28일'!$B$6:$B$999,DATASHEET!$E$2:$E$999,0),4),"")</f>
        <v/>
      </c>
      <c r="B191" s="3"/>
      <c r="C191" s="2" t="str">
        <f>IFERROR(INDEX(DATASHEET!$A$2:$L$999,MATCH('3월 28일'!$B$6:$B$999,DATASHEET!$E$2:$E$999,0),6),"")</f>
        <v/>
      </c>
      <c r="D191" s="2" t="str">
        <f>IFERROR(INDEX(DATASHEET!$A$2:$L$999,MATCH('3월 28일'!$B$6:$B$999,DATASHEET!$E$2:$E$999,0),11),"")</f>
        <v/>
      </c>
      <c r="E191" s="2">
        <f t="shared" si="55"/>
        <v>0</v>
      </c>
      <c r="F191" s="2" t="str">
        <f>IFERROR(INDEX(DATASHEET!$A$2:$L$999,MATCH('3월 28일'!$B$6:$B$999,DATASHEET!$E$2:$E$999,0),12),"")</f>
        <v/>
      </c>
    </row>
    <row r="192" spans="1:6">
      <c r="A192" s="2" t="str">
        <f>IFERROR(INDEX(DATASHEET!$A$2:$L$999,MATCH('3월 28일'!$B$6:$B$999,DATASHEET!$E$2:$E$999,0),4),"")</f>
        <v/>
      </c>
      <c r="B192" s="3"/>
      <c r="C192" s="2" t="str">
        <f>IFERROR(INDEX(DATASHEET!$A$2:$L$999,MATCH('3월 28일'!$B$6:$B$999,DATASHEET!$E$2:$E$999,0),6),"")</f>
        <v/>
      </c>
      <c r="D192" s="2" t="str">
        <f>IFERROR(INDEX(DATASHEET!$A$2:$L$999,MATCH('3월 28일'!$B$6:$B$999,DATASHEET!$E$2:$E$999,0),11),"")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28일'!$B$6:$B$999,DATASHEET!$E$2:$E$999,0),12),"")</f>
        <v/>
      </c>
    </row>
    <row r="193" spans="1:6">
      <c r="A193" s="2" t="str">
        <f>IFERROR(INDEX(DATASHEET!$A$2:$L$999,MATCH('3월 28일'!$B$6:$B$999,DATASHEET!$E$2:$E$999,0),4),"")</f>
        <v/>
      </c>
      <c r="B193" s="3"/>
      <c r="C193" s="2" t="str">
        <f>IFERROR(INDEX(DATASHEET!$A$2:$L$999,MATCH('3월 28일'!$B$6:$B$999,DATASHEET!$E$2:$E$999,0),6),"")</f>
        <v/>
      </c>
      <c r="D193" s="2" t="str">
        <f>IFERROR(INDEX(DATASHEET!$A$2:$L$999,MATCH('3월 28일'!$B$6:$B$999,DATASHEET!$E$2:$E$999,0),11),"")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28일'!$B$6:$B$999,DATASHEET!$E$2:$E$999,0),12),"")</f>
        <v/>
      </c>
    </row>
    <row r="194" spans="1:6">
      <c r="A194" s="2" t="str">
        <f>IFERROR(INDEX(DATASHEET!$A$2:$L$999,MATCH('3월 28일'!$B$6:$B$999,DATASHEET!$E$2:$E$999,0),4),"")</f>
        <v/>
      </c>
      <c r="B194" s="3"/>
      <c r="C194" s="2" t="str">
        <f>IFERROR(INDEX(DATASHEET!$A$2:$L$999,MATCH('3월 28일'!$B$6:$B$999,DATASHEET!$E$2:$E$999,0),6),"")</f>
        <v/>
      </c>
      <c r="D194" s="2" t="str">
        <f>IFERROR(INDEX(DATASHEET!$A$2:$L$999,MATCH('3월 28일'!$B$6:$B$999,DATASHEET!$E$2:$E$999,0),11),"")</f>
        <v/>
      </c>
      <c r="E194" s="2">
        <f t="shared" si="52"/>
        <v>0</v>
      </c>
      <c r="F194" s="2" t="str">
        <f>IFERROR(INDEX(DATASHEET!$A$2:$L$999,MATCH('3월 28일'!$B$6:$B$999,DATASHEET!$E$2:$E$999,0),12),"")</f>
        <v/>
      </c>
    </row>
    <row r="195" spans="1:6">
      <c r="A195" s="2" t="str">
        <f>IFERROR(INDEX(DATASHEET!$A$2:$L$999,MATCH('3월 28일'!$B$6:$B$999,DATASHEET!$E$2:$E$999,0),4),"")</f>
        <v/>
      </c>
      <c r="B195" s="3"/>
      <c r="C195" s="2" t="str">
        <f>IFERROR(INDEX(DATASHEET!$A$2:$L$999,MATCH('3월 28일'!$B$6:$B$999,DATASHEET!$E$2:$E$999,0),6),"")</f>
        <v/>
      </c>
      <c r="D195" s="2" t="str">
        <f>IFERROR(INDEX(DATASHEET!$A$2:$L$999,MATCH('3월 28일'!$B$6:$B$999,DATASHEET!$E$2:$E$999,0),11),"")</f>
        <v/>
      </c>
      <c r="E195" s="2">
        <f t="shared" si="53"/>
        <v>0</v>
      </c>
      <c r="F195" s="2" t="str">
        <f>IFERROR(INDEX(DATASHEET!$A$2:$L$999,MATCH('3월 28일'!$B$6:$B$999,DATASHEET!$E$2:$E$999,0),12),"")</f>
        <v/>
      </c>
    </row>
    <row r="196" spans="1:6">
      <c r="A196" s="2" t="str">
        <f>IFERROR(INDEX(DATASHEET!$A$2:$L$999,MATCH('3월 28일'!$B$6:$B$999,DATASHEET!$E$2:$E$999,0),4),"")</f>
        <v/>
      </c>
      <c r="B196" s="3"/>
      <c r="C196" s="2" t="str">
        <f>IFERROR(INDEX(DATASHEET!$A$2:$L$999,MATCH('3월 28일'!$B$6:$B$999,DATASHEET!$E$2:$E$999,0),6),"")</f>
        <v/>
      </c>
      <c r="D196" s="2" t="str">
        <f>IFERROR(INDEX(DATASHEET!$A$2:$L$999,MATCH('3월 28일'!$B$6:$B$999,DATASHEET!$E$2:$E$999,0),11),"")</f>
        <v/>
      </c>
      <c r="E196" s="2">
        <f t="shared" si="54"/>
        <v>0</v>
      </c>
      <c r="F196" s="2" t="str">
        <f>IFERROR(INDEX(DATASHEET!$A$2:$L$999,MATCH('3월 28일'!$B$6:$B$999,DATASHEET!$E$2:$E$999,0),12),"")</f>
        <v/>
      </c>
    </row>
    <row r="197" spans="1:6">
      <c r="A197" s="2" t="str">
        <f>IFERROR(INDEX(DATASHEET!$A$2:$L$999,MATCH('3월 28일'!$B$6:$B$999,DATASHEET!$E$2:$E$999,0),4),"")</f>
        <v/>
      </c>
      <c r="B197" s="3"/>
      <c r="C197" s="2" t="str">
        <f>IFERROR(INDEX(DATASHEET!$A$2:$L$999,MATCH('3월 28일'!$B$6:$B$999,DATASHEET!$E$2:$E$999,0),6),"")</f>
        <v/>
      </c>
      <c r="D197" s="2" t="str">
        <f>IFERROR(INDEX(DATASHEET!$A$2:$L$999,MATCH('3월 28일'!$B$6:$B$999,DATASHEET!$E$2:$E$999,0),11),"")</f>
        <v/>
      </c>
      <c r="E197" s="2">
        <f t="shared" si="55"/>
        <v>0</v>
      </c>
      <c r="F197" s="2" t="str">
        <f>IFERROR(INDEX(DATASHEET!$A$2:$L$999,MATCH('3월 28일'!$B$6:$B$999,DATASHEET!$E$2:$E$999,0),12),"")</f>
        <v/>
      </c>
    </row>
    <row r="198" spans="1:6">
      <c r="A198" s="2" t="str">
        <f>IFERROR(INDEX(DATASHEET!$A$2:$L$999,MATCH('3월 28일'!$B$6:$B$999,DATASHEET!$E$2:$E$999,0),4),"")</f>
        <v/>
      </c>
      <c r="B198" s="3"/>
      <c r="C198" s="2" t="str">
        <f>IFERROR(INDEX(DATASHEET!$A$2:$L$999,MATCH('3월 28일'!$B$6:$B$999,DATASHEET!$E$2:$E$999,0),6),"")</f>
        <v/>
      </c>
      <c r="D198" s="2" t="str">
        <f>IFERROR(INDEX(DATASHEET!$A$2:$L$999,MATCH('3월 28일'!$B$6:$B$999,DATASHEET!$E$2:$E$999,0),11),"")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28일'!$B$6:$B$999,DATASHEET!$E$2:$E$999,0),12),"")</f>
        <v/>
      </c>
    </row>
    <row r="199" spans="1:6">
      <c r="A199" s="2" t="str">
        <f>IFERROR(INDEX(DATASHEET!$A$2:$L$999,MATCH('3월 28일'!$B$6:$B$999,DATASHEET!$E$2:$E$999,0),4),"")</f>
        <v/>
      </c>
      <c r="B199" s="3"/>
      <c r="C199" s="2" t="str">
        <f>IFERROR(INDEX(DATASHEET!$A$2:$L$999,MATCH('3월 28일'!$B$6:$B$999,DATASHEET!$E$2:$E$999,0),6),"")</f>
        <v/>
      </c>
      <c r="D199" s="2" t="str">
        <f>IFERROR(INDEX(DATASHEET!$A$2:$L$999,MATCH('3월 28일'!$B$6:$B$999,DATASHEET!$E$2:$E$999,0),11),"")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28일'!$B$6:$B$999,DATASHEET!$E$2:$E$999,0),12),"")</f>
        <v/>
      </c>
    </row>
    <row r="200" spans="1:6">
      <c r="A200" s="2" t="str">
        <f>IFERROR(INDEX(DATASHEET!$A$2:$L$999,MATCH('3월 28일'!$B$6:$B$999,DATASHEET!$E$2:$E$999,0),4),"")</f>
        <v/>
      </c>
      <c r="B200" s="3"/>
      <c r="C200" s="2" t="str">
        <f>IFERROR(INDEX(DATASHEET!$A$2:$L$999,MATCH('3월 28일'!$B$6:$B$999,DATASHEET!$E$2:$E$999,0),6),"")</f>
        <v/>
      </c>
      <c r="D200" s="2" t="str">
        <f>IFERROR(INDEX(DATASHEET!$A$2:$L$999,MATCH('3월 28일'!$B$6:$B$999,DATASHEET!$E$2:$E$999,0),11),"")</f>
        <v/>
      </c>
      <c r="E200" s="2">
        <f t="shared" si="52"/>
        <v>0</v>
      </c>
      <c r="F200" s="2" t="str">
        <f>IFERROR(INDEX(DATASHEET!$A$2:$L$999,MATCH('3월 28일'!$B$6:$B$999,DATASHEET!$E$2:$E$999,0),12),"")</f>
        <v/>
      </c>
    </row>
    <row r="201" spans="1:6">
      <c r="A201" s="2" t="str">
        <f>IFERROR(INDEX(DATASHEET!$A$2:$L$999,MATCH('3월 28일'!$B$6:$B$999,DATASHEET!$E$2:$E$999,0),4),"")</f>
        <v/>
      </c>
      <c r="B201" s="3"/>
      <c r="C201" s="2" t="str">
        <f>IFERROR(INDEX(DATASHEET!$A$2:$L$999,MATCH('3월 28일'!$B$6:$B$999,DATASHEET!$E$2:$E$999,0),6),"")</f>
        <v/>
      </c>
      <c r="D201" s="2" t="str">
        <f>IFERROR(INDEX(DATASHEET!$A$2:$L$999,MATCH('3월 28일'!$B$6:$B$999,DATASHEET!$E$2:$E$999,0),11),"")</f>
        <v/>
      </c>
      <c r="E201" s="2">
        <f t="shared" si="53"/>
        <v>0</v>
      </c>
      <c r="F201" s="2" t="str">
        <f>IFERROR(INDEX(DATASHEET!$A$2:$L$999,MATCH('3월 28일'!$B$6:$B$999,DATASHEET!$E$2:$E$999,0),12),"")</f>
        <v/>
      </c>
    </row>
    <row r="202" spans="1:6">
      <c r="A202" s="2" t="str">
        <f>IFERROR(INDEX(DATASHEET!$A$2:$L$999,MATCH('3월 28일'!$B$6:$B$999,DATASHEET!$E$2:$E$999,0),4),"")</f>
        <v/>
      </c>
      <c r="B202" s="3"/>
      <c r="C202" s="2" t="str">
        <f>IFERROR(INDEX(DATASHEET!$A$2:$L$999,MATCH('3월 28일'!$B$6:$B$999,DATASHEET!$E$2:$E$999,0),6),"")</f>
        <v/>
      </c>
      <c r="D202" s="2" t="str">
        <f>IFERROR(INDEX(DATASHEET!$A$2:$L$999,MATCH('3월 28일'!$B$6:$B$999,DATASHEET!$E$2:$E$999,0),11),"")</f>
        <v/>
      </c>
      <c r="E202" s="2">
        <f t="shared" si="54"/>
        <v>0</v>
      </c>
      <c r="F202" s="2" t="str">
        <f>IFERROR(INDEX(DATASHEET!$A$2:$L$999,MATCH('3월 28일'!$B$6:$B$999,DATASHEET!$E$2:$E$999,0),12),"")</f>
        <v/>
      </c>
    </row>
    <row r="203" spans="1:6">
      <c r="A203" s="2" t="str">
        <f>IFERROR(INDEX(DATASHEET!$A$2:$L$999,MATCH('3월 28일'!$B$6:$B$999,DATASHEET!$E$2:$E$999,0),4),"")</f>
        <v/>
      </c>
      <c r="B203" s="3"/>
      <c r="C203" s="2" t="str">
        <f>IFERROR(INDEX(DATASHEET!$A$2:$L$999,MATCH('3월 28일'!$B$6:$B$999,DATASHEET!$E$2:$E$999,0),6),"")</f>
        <v/>
      </c>
      <c r="D203" s="2" t="str">
        <f>IFERROR(INDEX(DATASHEET!$A$2:$L$999,MATCH('3월 28일'!$B$6:$B$999,DATASHEET!$E$2:$E$999,0),11),"")</f>
        <v/>
      </c>
      <c r="E203" s="2">
        <f t="shared" si="55"/>
        <v>0</v>
      </c>
      <c r="F203" s="2" t="str">
        <f>IFERROR(INDEX(DATASHEET!$A$2:$L$999,MATCH('3월 28일'!$B$6:$B$999,DATASHEET!$E$2:$E$999,0),12),"")</f>
        <v/>
      </c>
    </row>
    <row r="204" spans="1:6">
      <c r="A204" s="2" t="str">
        <f>IFERROR(INDEX(DATASHEET!$A$2:$L$999,MATCH('3월 28일'!$B$6:$B$999,DATASHEET!$E$2:$E$999,0),4),"")</f>
        <v/>
      </c>
      <c r="B204" s="3"/>
      <c r="C204" s="2" t="str">
        <f>IFERROR(INDEX(DATASHEET!$A$2:$L$999,MATCH('3월 28일'!$B$6:$B$999,DATASHEET!$E$2:$E$999,0),6),"")</f>
        <v/>
      </c>
      <c r="D204" s="2" t="str">
        <f>IFERROR(INDEX(DATASHEET!$A$2:$L$999,MATCH('3월 28일'!$B$6:$B$999,DATASHEET!$E$2:$E$999,0),11),"")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28일'!$B$6:$B$999,DATASHEET!$E$2:$E$999,0),12),"")</f>
        <v/>
      </c>
    </row>
    <row r="205" spans="1:6">
      <c r="A205" s="2" t="str">
        <f>IFERROR(INDEX(DATASHEET!$A$2:$L$999,MATCH('3월 28일'!$B$6:$B$999,DATASHEET!$E$2:$E$999,0),4),"")</f>
        <v/>
      </c>
      <c r="B205" s="3"/>
      <c r="C205" s="2" t="str">
        <f>IFERROR(INDEX(DATASHEET!$A$2:$L$999,MATCH('3월 28일'!$B$6:$B$999,DATASHEET!$E$2:$E$999,0),6),"")</f>
        <v/>
      </c>
      <c r="D205" s="2" t="str">
        <f>IFERROR(INDEX(DATASHEET!$A$2:$L$999,MATCH('3월 28일'!$B$6:$B$999,DATASHEET!$E$2:$E$999,0),11),"")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28일'!$B$6:$B$999,DATASHEET!$E$2:$E$999,0),12),"")</f>
        <v/>
      </c>
    </row>
    <row r="206" spans="1:6">
      <c r="A206" s="2" t="str">
        <f>IFERROR(INDEX(DATASHEET!$A$2:$L$999,MATCH('3월 28일'!$B$6:$B$999,DATASHEET!$E$2:$E$999,0),4),"")</f>
        <v/>
      </c>
      <c r="B206" s="3"/>
      <c r="C206" s="2" t="str">
        <f>IFERROR(INDEX(DATASHEET!$A$2:$L$999,MATCH('3월 28일'!$B$6:$B$999,DATASHEET!$E$2:$E$999,0),6),"")</f>
        <v/>
      </c>
      <c r="D206" s="2" t="str">
        <f>IFERROR(INDEX(DATASHEET!$A$2:$L$999,MATCH('3월 28일'!$B$6:$B$999,DATASHEET!$E$2:$E$999,0),11),"")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28일'!$B$6:$B$999,DATASHEET!$E$2:$E$999,0),12),"")</f>
        <v/>
      </c>
    </row>
    <row r="207" spans="1:6">
      <c r="A207" s="2" t="str">
        <f>IFERROR(INDEX(DATASHEET!$A$2:$L$999,MATCH('3월 28일'!$B$6:$B$999,DATASHEET!$E$2:$E$999,0),4),"")</f>
        <v/>
      </c>
      <c r="B207" s="3"/>
      <c r="C207" s="2" t="str">
        <f>IFERROR(INDEX(DATASHEET!$A$2:$L$999,MATCH('3월 28일'!$B$6:$B$999,DATASHEET!$E$2:$E$999,0),6),"")</f>
        <v/>
      </c>
      <c r="D207" s="2" t="str">
        <f>IFERROR(INDEX(DATASHEET!$A$2:$L$999,MATCH('3월 28일'!$B$6:$B$999,DATASHEET!$E$2:$E$999,0),11),"")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28일'!$B$6:$B$999,DATASHEET!$E$2:$E$999,0),12),"")</f>
        <v/>
      </c>
    </row>
    <row r="208" spans="1:6">
      <c r="A208" s="2" t="str">
        <f>IFERROR(INDEX(DATASHEET!$A$2:$L$999,MATCH('3월 28일'!$B$6:$B$999,DATASHEET!$E$2:$E$999,0),4),"")</f>
        <v/>
      </c>
      <c r="B208" s="3"/>
      <c r="C208" s="2" t="str">
        <f>IFERROR(INDEX(DATASHEET!$A$2:$L$999,MATCH('3월 28일'!$B$6:$B$999,DATASHEET!$E$2:$E$999,0),6),"")</f>
        <v/>
      </c>
      <c r="D208" s="2" t="str">
        <f>IFERROR(INDEX(DATASHEET!$A$2:$L$999,MATCH('3월 28일'!$B$6:$B$999,DATASHEET!$E$2:$E$999,0),11),"")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28일'!$B$6:$B$999,DATASHEET!$E$2:$E$999,0),12),"")</f>
        <v/>
      </c>
    </row>
    <row r="209" spans="1:6">
      <c r="A209" s="2" t="str">
        <f>IFERROR(INDEX(DATASHEET!$A$2:$L$999,MATCH('3월 28일'!$B$6:$B$999,DATASHEET!$E$2:$E$999,0),4),"")</f>
        <v/>
      </c>
      <c r="B209" s="3"/>
      <c r="C209" s="2" t="str">
        <f>IFERROR(INDEX(DATASHEET!$A$2:$L$999,MATCH('3월 28일'!$B$6:$B$999,DATASHEET!$E$2:$E$999,0),6),"")</f>
        <v/>
      </c>
      <c r="D209" s="2" t="str">
        <f>IFERROR(INDEX(DATASHEET!$A$2:$L$999,MATCH('3월 28일'!$B$6:$B$999,DATASHEET!$E$2:$E$999,0),11),"")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28일'!$B$6:$B$999,DATASHEET!$E$2:$E$999,0),12),"")</f>
        <v/>
      </c>
    </row>
    <row r="210" spans="1:6">
      <c r="A210" s="2" t="str">
        <f>IFERROR(INDEX(DATASHEET!$A$2:$L$999,MATCH('3월 28일'!$B$6:$B$999,DATASHEET!$E$2:$E$999,0),4),"")</f>
        <v/>
      </c>
      <c r="B210" s="3"/>
      <c r="C210" s="2" t="str">
        <f>IFERROR(INDEX(DATASHEET!$A$2:$L$999,MATCH('3월 28일'!$B$6:$B$999,DATASHEET!$E$2:$E$999,0),6),"")</f>
        <v/>
      </c>
      <c r="D210" s="2" t="str">
        <f>IFERROR(INDEX(DATASHEET!$A$2:$L$999,MATCH('3월 28일'!$B$6:$B$999,DATASHEET!$E$2:$E$999,0),11),"")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28일'!$B$6:$B$999,DATASHEET!$E$2:$E$999,0),12),"")</f>
        <v/>
      </c>
    </row>
    <row r="211" spans="1:6">
      <c r="A211" s="2" t="str">
        <f>IFERROR(INDEX(DATASHEET!$A$2:$L$999,MATCH('3월 28일'!$B$6:$B$999,DATASHEET!$E$2:$E$999,0),4),"")</f>
        <v/>
      </c>
      <c r="B211" s="3"/>
      <c r="C211" s="2" t="str">
        <f>IFERROR(INDEX(DATASHEET!$A$2:$L$999,MATCH('3월 28일'!$B$6:$B$999,DATASHEET!$E$2:$E$999,0),6),"")</f>
        <v/>
      </c>
      <c r="D211" s="2" t="str">
        <f>IFERROR(INDEX(DATASHEET!$A$2:$L$999,MATCH('3월 28일'!$B$6:$B$999,DATASHEET!$E$2:$E$999,0),11),"")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28일'!$B$6:$B$999,DATASHEET!$E$2:$E$999,0),12),"")</f>
        <v/>
      </c>
    </row>
    <row r="212" spans="1:6">
      <c r="A212" s="2" t="str">
        <f>IFERROR(INDEX(DATASHEET!$A$2:$L$999,MATCH('3월 28일'!$B$6:$B$999,DATASHEET!$E$2:$E$999,0),4),"")</f>
        <v/>
      </c>
      <c r="B212" s="3"/>
      <c r="C212" s="2" t="str">
        <f>IFERROR(INDEX(DATASHEET!$A$2:$L$999,MATCH('3월 28일'!$B$6:$B$999,DATASHEET!$E$2:$E$999,0),6),"")</f>
        <v/>
      </c>
      <c r="D212" s="2" t="str">
        <f>IFERROR(INDEX(DATASHEET!$A$2:$L$999,MATCH('3월 28일'!$B$6:$B$999,DATASHEET!$E$2:$E$999,0),11),"")</f>
        <v/>
      </c>
      <c r="E212" s="2">
        <f t="shared" si="78"/>
        <v>0</v>
      </c>
      <c r="F212" s="2" t="str">
        <f>IFERROR(INDEX(DATASHEET!$A$2:$L$999,MATCH('3월 28일'!$B$6:$B$999,DATASHEET!$E$2:$E$999,0),12),"")</f>
        <v/>
      </c>
    </row>
    <row r="213" spans="1:6">
      <c r="A213" s="2" t="str">
        <f>IFERROR(INDEX(DATASHEET!$A$2:$L$999,MATCH('3월 28일'!$B$6:$B$999,DATASHEET!$E$2:$E$999,0),4),"")</f>
        <v/>
      </c>
      <c r="B213" s="3"/>
      <c r="C213" s="2" t="str">
        <f>IFERROR(INDEX(DATASHEET!$A$2:$L$999,MATCH('3월 28일'!$B$6:$B$999,DATASHEET!$E$2:$E$999,0),6),"")</f>
        <v/>
      </c>
      <c r="D213" s="2" t="str">
        <f>IFERROR(INDEX(DATASHEET!$A$2:$L$999,MATCH('3월 28일'!$B$6:$B$999,DATASHEET!$E$2:$E$999,0),11),"")</f>
        <v/>
      </c>
      <c r="E213" s="2">
        <f t="shared" si="79"/>
        <v>0</v>
      </c>
      <c r="F213" s="2" t="str">
        <f>IFERROR(INDEX(DATASHEET!$A$2:$L$999,MATCH('3월 28일'!$B$6:$B$999,DATASHEET!$E$2:$E$999,0),12),"")</f>
        <v/>
      </c>
    </row>
    <row r="214" spans="1:6">
      <c r="A214" s="2" t="str">
        <f>IFERROR(INDEX(DATASHEET!$A$2:$L$999,MATCH('3월 28일'!$B$6:$B$999,DATASHEET!$E$2:$E$999,0),4),"")</f>
        <v/>
      </c>
      <c r="B214" s="3"/>
      <c r="C214" s="2" t="str">
        <f>IFERROR(INDEX(DATASHEET!$A$2:$L$999,MATCH('3월 28일'!$B$6:$B$999,DATASHEET!$E$2:$E$999,0),6),"")</f>
        <v/>
      </c>
      <c r="D214" s="2" t="str">
        <f>IFERROR(INDEX(DATASHEET!$A$2:$L$999,MATCH('3월 28일'!$B$6:$B$999,DATASHEET!$E$2:$E$999,0),11),"")</f>
        <v/>
      </c>
      <c r="E214" s="2">
        <f t="shared" si="80"/>
        <v>0</v>
      </c>
      <c r="F214" s="2" t="str">
        <f>IFERROR(INDEX(DATASHEET!$A$2:$L$999,MATCH('3월 28일'!$B$6:$B$999,DATASHEET!$E$2:$E$999,0),12),"")</f>
        <v/>
      </c>
    </row>
    <row r="215" spans="1:6">
      <c r="A215" s="2" t="str">
        <f>IFERROR(INDEX(DATASHEET!$A$2:$L$999,MATCH('3월 28일'!$B$6:$B$999,DATASHEET!$E$2:$E$999,0),4),"")</f>
        <v/>
      </c>
      <c r="B215" s="3"/>
      <c r="C215" s="2" t="str">
        <f>IFERROR(INDEX(DATASHEET!$A$2:$L$999,MATCH('3월 28일'!$B$6:$B$999,DATASHEET!$E$2:$E$999,0),6),"")</f>
        <v/>
      </c>
      <c r="D215" s="2" t="str">
        <f>IFERROR(INDEX(DATASHEET!$A$2:$L$999,MATCH('3월 28일'!$B$6:$B$999,DATASHEET!$E$2:$E$999,0),11),"")</f>
        <v/>
      </c>
      <c r="E215" s="2">
        <f t="shared" si="81"/>
        <v>0</v>
      </c>
      <c r="F215" s="2" t="str">
        <f>IFERROR(INDEX(DATASHEET!$A$2:$L$999,MATCH('3월 28일'!$B$6:$B$999,DATASHEET!$E$2:$E$999,0),12),"")</f>
        <v/>
      </c>
    </row>
    <row r="216" spans="1:6">
      <c r="A216" s="2" t="str">
        <f>IFERROR(INDEX(DATASHEET!$A$2:$L$999,MATCH('3월 28일'!$B$6:$B$999,DATASHEET!$E$2:$E$999,0),4),"")</f>
        <v/>
      </c>
      <c r="B216" s="3"/>
      <c r="C216" s="2" t="str">
        <f>IFERROR(INDEX(DATASHEET!$A$2:$L$999,MATCH('3월 28일'!$B$6:$B$999,DATASHEET!$E$2:$E$999,0),6),"")</f>
        <v/>
      </c>
      <c r="D216" s="2" t="str">
        <f>IFERROR(INDEX(DATASHEET!$A$2:$L$999,MATCH('3월 28일'!$B$6:$B$999,DATASHEET!$E$2:$E$999,0),11),"")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28일'!$B$6:$B$999,DATASHEET!$E$2:$E$999,0),12),"")</f>
        <v/>
      </c>
    </row>
    <row r="217" spans="1:6">
      <c r="A217" s="2" t="str">
        <f>IFERROR(INDEX(DATASHEET!$A$2:$L$999,MATCH('3월 28일'!$B$6:$B$999,DATASHEET!$E$2:$E$999,0),4),"")</f>
        <v/>
      </c>
      <c r="B217" s="3"/>
      <c r="C217" s="2" t="str">
        <f>IFERROR(INDEX(DATASHEET!$A$2:$L$999,MATCH('3월 28일'!$B$6:$B$999,DATASHEET!$E$2:$E$999,0),6),"")</f>
        <v/>
      </c>
      <c r="D217" s="2" t="str">
        <f>IFERROR(INDEX(DATASHEET!$A$2:$L$999,MATCH('3월 28일'!$B$6:$B$999,DATASHEET!$E$2:$E$999,0),11),"")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28일'!$B$6:$B$999,DATASHEET!$E$2:$E$999,0),12),"")</f>
        <v/>
      </c>
    </row>
    <row r="218" spans="1:6">
      <c r="A218" s="2" t="str">
        <f>IFERROR(INDEX(DATASHEET!$A$2:$L$999,MATCH('3월 28일'!$B$6:$B$999,DATASHEET!$E$2:$E$999,0),4),"")</f>
        <v/>
      </c>
      <c r="B218" s="3"/>
      <c r="C218" s="2" t="str">
        <f>IFERROR(INDEX(DATASHEET!$A$2:$L$999,MATCH('3월 28일'!$B$6:$B$999,DATASHEET!$E$2:$E$999,0),6),"")</f>
        <v/>
      </c>
      <c r="D218" s="2" t="str">
        <f>IFERROR(INDEX(DATASHEET!$A$2:$L$999,MATCH('3월 28일'!$B$6:$B$999,DATASHEET!$E$2:$E$999,0),11),"")</f>
        <v/>
      </c>
      <c r="E218" s="2">
        <f t="shared" si="78"/>
        <v>0</v>
      </c>
      <c r="F218" s="2" t="str">
        <f>IFERROR(INDEX(DATASHEET!$A$2:$L$999,MATCH('3월 28일'!$B$6:$B$999,DATASHEET!$E$2:$E$999,0),12),"")</f>
        <v/>
      </c>
    </row>
    <row r="219" spans="1:6">
      <c r="A219" s="2" t="str">
        <f>IFERROR(INDEX(DATASHEET!$A$2:$L$999,MATCH('3월 28일'!$B$6:$B$999,DATASHEET!$E$2:$E$999,0),4),"")</f>
        <v/>
      </c>
      <c r="B219" s="3"/>
      <c r="C219" s="2" t="str">
        <f>IFERROR(INDEX(DATASHEET!$A$2:$L$999,MATCH('3월 28일'!$B$6:$B$999,DATASHEET!$E$2:$E$999,0),6),"")</f>
        <v/>
      </c>
      <c r="D219" s="2" t="str">
        <f>IFERROR(INDEX(DATASHEET!$A$2:$L$999,MATCH('3월 28일'!$B$6:$B$999,DATASHEET!$E$2:$E$999,0),11),"")</f>
        <v/>
      </c>
      <c r="E219" s="2">
        <f t="shared" si="79"/>
        <v>0</v>
      </c>
      <c r="F219" s="2" t="str">
        <f>IFERROR(INDEX(DATASHEET!$A$2:$L$999,MATCH('3월 28일'!$B$6:$B$999,DATASHEET!$E$2:$E$999,0),12),"")</f>
        <v/>
      </c>
    </row>
    <row r="220" spans="1:6">
      <c r="A220" s="2" t="str">
        <f>IFERROR(INDEX(DATASHEET!$A$2:$L$999,MATCH('3월 28일'!$B$6:$B$999,DATASHEET!$E$2:$E$999,0),4),"")</f>
        <v/>
      </c>
      <c r="B220" s="3"/>
      <c r="C220" s="2" t="str">
        <f>IFERROR(INDEX(DATASHEET!$A$2:$L$999,MATCH('3월 28일'!$B$6:$B$999,DATASHEET!$E$2:$E$999,0),6),"")</f>
        <v/>
      </c>
      <c r="D220" s="2" t="str">
        <f>IFERROR(INDEX(DATASHEET!$A$2:$L$999,MATCH('3월 28일'!$B$6:$B$999,DATASHEET!$E$2:$E$999,0),11),"")</f>
        <v/>
      </c>
      <c r="E220" s="2">
        <f t="shared" si="80"/>
        <v>0</v>
      </c>
      <c r="F220" s="2" t="str">
        <f>IFERROR(INDEX(DATASHEET!$A$2:$L$999,MATCH('3월 28일'!$B$6:$B$999,DATASHEET!$E$2:$E$999,0),12),"")</f>
        <v/>
      </c>
    </row>
    <row r="221" spans="1:6">
      <c r="A221" s="2" t="str">
        <f>IFERROR(INDEX(DATASHEET!$A$2:$L$999,MATCH('3월 28일'!$B$6:$B$999,DATASHEET!$E$2:$E$999,0),4),"")</f>
        <v/>
      </c>
      <c r="B221" s="3"/>
      <c r="C221" s="2" t="str">
        <f>IFERROR(INDEX(DATASHEET!$A$2:$L$999,MATCH('3월 28일'!$B$6:$B$999,DATASHEET!$E$2:$E$999,0),6),"")</f>
        <v/>
      </c>
      <c r="D221" s="2" t="str">
        <f>IFERROR(INDEX(DATASHEET!$A$2:$L$999,MATCH('3월 28일'!$B$6:$B$999,DATASHEET!$E$2:$E$999,0),11),"")</f>
        <v/>
      </c>
      <c r="E221" s="2">
        <f t="shared" si="81"/>
        <v>0</v>
      </c>
      <c r="F221" s="2" t="str">
        <f>IFERROR(INDEX(DATASHEET!$A$2:$L$999,MATCH('3월 28일'!$B$6:$B$999,DATASHEET!$E$2:$E$999,0),12),"")</f>
        <v/>
      </c>
    </row>
    <row r="222" spans="1:6">
      <c r="A222" s="2" t="str">
        <f>IFERROR(INDEX(DATASHEET!$A$2:$L$999,MATCH('3월 28일'!$B$6:$B$999,DATASHEET!$E$2:$E$999,0),4),"")</f>
        <v/>
      </c>
      <c r="B222" s="3"/>
      <c r="C222" s="2" t="str">
        <f>IFERROR(INDEX(DATASHEET!$A$2:$L$999,MATCH('3월 28일'!$B$6:$B$999,DATASHEET!$E$2:$E$999,0),6),"")</f>
        <v/>
      </c>
      <c r="D222" s="2" t="str">
        <f>IFERROR(INDEX(DATASHEET!$A$2:$L$999,MATCH('3월 28일'!$B$6:$B$999,DATASHEET!$E$2:$E$999,0),11),"")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28일'!$B$6:$B$999,DATASHEET!$E$2:$E$999,0),12),"")</f>
        <v/>
      </c>
    </row>
    <row r="223" spans="1:6">
      <c r="A223" s="2" t="str">
        <f>IFERROR(INDEX(DATASHEET!$A$2:$L$999,MATCH('3월 28일'!$B$6:$B$999,DATASHEET!$E$2:$E$999,0),4),"")</f>
        <v/>
      </c>
      <c r="B223" s="3"/>
      <c r="C223" s="2" t="str">
        <f>IFERROR(INDEX(DATASHEET!$A$2:$L$999,MATCH('3월 28일'!$B$6:$B$999,DATASHEET!$E$2:$E$999,0),6),"")</f>
        <v/>
      </c>
      <c r="D223" s="2" t="str">
        <f>IFERROR(INDEX(DATASHEET!$A$2:$L$999,MATCH('3월 28일'!$B$6:$B$999,DATASHEET!$E$2:$E$999,0),11),"")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28일'!$B$6:$B$999,DATASHEET!$E$2:$E$999,0),12),"")</f>
        <v/>
      </c>
    </row>
    <row r="224" spans="1:6">
      <c r="A224" s="2" t="str">
        <f>IFERROR(INDEX(DATASHEET!$A$2:$L$999,MATCH('3월 28일'!$B$6:$B$999,DATASHEET!$E$2:$E$999,0),4),"")</f>
        <v/>
      </c>
      <c r="B224" s="3"/>
      <c r="C224" s="2" t="str">
        <f>IFERROR(INDEX(DATASHEET!$A$2:$L$999,MATCH('3월 28일'!$B$6:$B$999,DATASHEET!$E$2:$E$999,0),6),"")</f>
        <v/>
      </c>
      <c r="D224" s="2" t="str">
        <f>IFERROR(INDEX(DATASHEET!$A$2:$L$999,MATCH('3월 28일'!$B$6:$B$999,DATASHEET!$E$2:$E$999,0),11),"")</f>
        <v/>
      </c>
      <c r="E224" s="2">
        <f t="shared" si="78"/>
        <v>0</v>
      </c>
      <c r="F224" s="2" t="str">
        <f>IFERROR(INDEX(DATASHEET!$A$2:$L$999,MATCH('3월 28일'!$B$6:$B$999,DATASHEET!$E$2:$E$999,0),12),"")</f>
        <v/>
      </c>
    </row>
    <row r="225" spans="1:6">
      <c r="A225" s="2" t="str">
        <f>IFERROR(INDEX(DATASHEET!$A$2:$L$999,MATCH('3월 28일'!$B$6:$B$999,DATASHEET!$E$2:$E$999,0),4),"")</f>
        <v/>
      </c>
      <c r="B225" s="3"/>
      <c r="C225" s="2" t="str">
        <f>IFERROR(INDEX(DATASHEET!$A$2:$L$999,MATCH('3월 28일'!$B$6:$B$999,DATASHEET!$E$2:$E$999,0),6),"")</f>
        <v/>
      </c>
      <c r="D225" s="2" t="str">
        <f>IFERROR(INDEX(DATASHEET!$A$2:$L$999,MATCH('3월 28일'!$B$6:$B$999,DATASHEET!$E$2:$E$999,0),11),"")</f>
        <v/>
      </c>
      <c r="E225" s="2">
        <f t="shared" si="79"/>
        <v>0</v>
      </c>
      <c r="F225" s="2" t="str">
        <f>IFERROR(INDEX(DATASHEET!$A$2:$L$999,MATCH('3월 28일'!$B$6:$B$999,DATASHEET!$E$2:$E$999,0),12),"")</f>
        <v/>
      </c>
    </row>
    <row r="226" spans="1:6">
      <c r="A226" s="2" t="str">
        <f>IFERROR(INDEX(DATASHEET!$A$2:$L$999,MATCH('3월 28일'!$B$6:$B$999,DATASHEET!$E$2:$E$999,0),4),"")</f>
        <v/>
      </c>
      <c r="B226" s="3"/>
      <c r="C226" s="2" t="str">
        <f>IFERROR(INDEX(DATASHEET!$A$2:$L$999,MATCH('3월 28일'!$B$6:$B$999,DATASHEET!$E$2:$E$999,0),6),"")</f>
        <v/>
      </c>
      <c r="D226" s="2" t="str">
        <f>IFERROR(INDEX(DATASHEET!$A$2:$L$999,MATCH('3월 28일'!$B$6:$B$999,DATASHEET!$E$2:$E$999,0),11),"")</f>
        <v/>
      </c>
      <c r="E226" s="2">
        <f t="shared" si="80"/>
        <v>0</v>
      </c>
      <c r="F226" s="2" t="str">
        <f>IFERROR(INDEX(DATASHEET!$A$2:$L$999,MATCH('3월 28일'!$B$6:$B$999,DATASHEET!$E$2:$E$999,0),12),"")</f>
        <v/>
      </c>
    </row>
    <row r="227" spans="1:6">
      <c r="A227" s="2" t="str">
        <f>IFERROR(INDEX(DATASHEET!$A$2:$L$999,MATCH('3월 28일'!$B$6:$B$999,DATASHEET!$E$2:$E$999,0),4),"")</f>
        <v/>
      </c>
      <c r="B227" s="3"/>
      <c r="C227" s="2" t="str">
        <f>IFERROR(INDEX(DATASHEET!$A$2:$L$999,MATCH('3월 28일'!$B$6:$B$999,DATASHEET!$E$2:$E$999,0),6),"")</f>
        <v/>
      </c>
      <c r="D227" s="2" t="str">
        <f>IFERROR(INDEX(DATASHEET!$A$2:$L$999,MATCH('3월 28일'!$B$6:$B$999,DATASHEET!$E$2:$E$999,0),11),"")</f>
        <v/>
      </c>
      <c r="E227" s="2">
        <f t="shared" si="81"/>
        <v>0</v>
      </c>
      <c r="F227" s="2" t="str">
        <f>IFERROR(INDEX(DATASHEET!$A$2:$L$999,MATCH('3월 28일'!$B$6:$B$999,DATASHEET!$E$2:$E$999,0),12),"")</f>
        <v/>
      </c>
    </row>
    <row r="228" spans="1:6">
      <c r="A228" s="2" t="str">
        <f>IFERROR(INDEX(DATASHEET!$A$2:$L$999,MATCH('3월 28일'!$B$6:$B$999,DATASHEET!$E$2:$E$999,0),4),"")</f>
        <v/>
      </c>
      <c r="B228" s="3"/>
      <c r="C228" s="2" t="str">
        <f>IFERROR(INDEX(DATASHEET!$A$2:$L$999,MATCH('3월 28일'!$B$6:$B$999,DATASHEET!$E$2:$E$999,0),6),"")</f>
        <v/>
      </c>
      <c r="D228" s="2" t="str">
        <f>IFERROR(INDEX(DATASHEET!$A$2:$L$999,MATCH('3월 28일'!$B$6:$B$999,DATASHEET!$E$2:$E$999,0),11),"")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28일'!$B$6:$B$999,DATASHEET!$E$2:$E$999,0),12),"")</f>
        <v/>
      </c>
    </row>
    <row r="229" spans="1:6">
      <c r="A229" s="2" t="str">
        <f>IFERROR(INDEX(DATASHEET!$A$2:$L$999,MATCH('3월 28일'!$B$6:$B$999,DATASHEET!$E$2:$E$999,0),4),"")</f>
        <v/>
      </c>
      <c r="B229" s="3"/>
      <c r="C229" s="2" t="str">
        <f>IFERROR(INDEX(DATASHEET!$A$2:$L$999,MATCH('3월 28일'!$B$6:$B$999,DATASHEET!$E$2:$E$999,0),6),"")</f>
        <v/>
      </c>
      <c r="D229" s="2" t="str">
        <f>IFERROR(INDEX(DATASHEET!$A$2:$L$999,MATCH('3월 28일'!$B$6:$B$999,DATASHEET!$E$2:$E$999,0),11),"")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28일'!$B$6:$B$999,DATASHEET!$E$2:$E$999,0),12),"")</f>
        <v/>
      </c>
    </row>
    <row r="230" spans="1:6">
      <c r="A230" s="2" t="str">
        <f>IFERROR(INDEX(DATASHEET!$A$2:$L$999,MATCH('3월 28일'!$B$6:$B$999,DATASHEET!$E$2:$E$999,0),4),"")</f>
        <v/>
      </c>
      <c r="B230" s="3"/>
      <c r="C230" s="2" t="str">
        <f>IFERROR(INDEX(DATASHEET!$A$2:$L$999,MATCH('3월 28일'!$B$6:$B$999,DATASHEET!$E$2:$E$999,0),6),"")</f>
        <v/>
      </c>
      <c r="D230" s="2" t="str">
        <f>IFERROR(INDEX(DATASHEET!$A$2:$L$999,MATCH('3월 28일'!$B$6:$B$999,DATASHEET!$E$2:$E$999,0),11),"")</f>
        <v/>
      </c>
      <c r="E230" s="2">
        <f t="shared" si="78"/>
        <v>0</v>
      </c>
      <c r="F230" s="2" t="str">
        <f>IFERROR(INDEX(DATASHEET!$A$2:$L$999,MATCH('3월 28일'!$B$6:$B$999,DATASHEET!$E$2:$E$999,0),12),"")</f>
        <v/>
      </c>
    </row>
    <row r="231" spans="1:6">
      <c r="A231" s="2" t="str">
        <f>IFERROR(INDEX(DATASHEET!$A$2:$L$999,MATCH('3월 28일'!$B$6:$B$999,DATASHEET!$E$2:$E$999,0),4),"")</f>
        <v/>
      </c>
      <c r="B231" s="3"/>
      <c r="C231" s="2" t="str">
        <f>IFERROR(INDEX(DATASHEET!$A$2:$L$999,MATCH('3월 28일'!$B$6:$B$999,DATASHEET!$E$2:$E$999,0),6),"")</f>
        <v/>
      </c>
      <c r="D231" s="2" t="str">
        <f>IFERROR(INDEX(DATASHEET!$A$2:$L$999,MATCH('3월 28일'!$B$6:$B$999,DATASHEET!$E$2:$E$999,0),11),"")</f>
        <v/>
      </c>
      <c r="E231" s="2">
        <f t="shared" si="79"/>
        <v>0</v>
      </c>
      <c r="F231" s="2" t="str">
        <f>IFERROR(INDEX(DATASHEET!$A$2:$L$999,MATCH('3월 28일'!$B$6:$B$999,DATASHEET!$E$2:$E$999,0),12),"")</f>
        <v/>
      </c>
    </row>
    <row r="232" spans="1:6">
      <c r="A232" s="2" t="str">
        <f>IFERROR(INDEX(DATASHEET!$A$2:$L$999,MATCH('3월 28일'!$B$6:$B$999,DATASHEET!$E$2:$E$999,0),4),"")</f>
        <v/>
      </c>
      <c r="B232" s="3"/>
      <c r="C232" s="2" t="str">
        <f>IFERROR(INDEX(DATASHEET!$A$2:$L$999,MATCH('3월 28일'!$B$6:$B$999,DATASHEET!$E$2:$E$999,0),6),"")</f>
        <v/>
      </c>
      <c r="D232" s="2" t="str">
        <f>IFERROR(INDEX(DATASHEET!$A$2:$L$999,MATCH('3월 28일'!$B$6:$B$999,DATASHEET!$E$2:$E$999,0),11),"")</f>
        <v/>
      </c>
      <c r="E232" s="2">
        <f t="shared" si="80"/>
        <v>0</v>
      </c>
      <c r="F232" s="2" t="str">
        <f>IFERROR(INDEX(DATASHEET!$A$2:$L$999,MATCH('3월 28일'!$B$6:$B$999,DATASHEET!$E$2:$E$999,0),12),"")</f>
        <v/>
      </c>
    </row>
    <row r="233" spans="1:6">
      <c r="A233" s="2" t="str">
        <f>IFERROR(INDEX(DATASHEET!$A$2:$L$999,MATCH('3월 28일'!$B$6:$B$999,DATASHEET!$E$2:$E$999,0),4),"")</f>
        <v/>
      </c>
      <c r="B233" s="3"/>
      <c r="C233" s="2" t="str">
        <f>IFERROR(INDEX(DATASHEET!$A$2:$L$999,MATCH('3월 28일'!$B$6:$B$999,DATASHEET!$E$2:$E$999,0),6),"")</f>
        <v/>
      </c>
      <c r="D233" s="2" t="str">
        <f>IFERROR(INDEX(DATASHEET!$A$2:$L$999,MATCH('3월 28일'!$B$6:$B$999,DATASHEET!$E$2:$E$999,0),11),"")</f>
        <v/>
      </c>
      <c r="E233" s="2">
        <f t="shared" si="81"/>
        <v>0</v>
      </c>
      <c r="F233" s="2" t="str">
        <f>IFERROR(INDEX(DATASHEET!$A$2:$L$999,MATCH('3월 28일'!$B$6:$B$999,DATASHEET!$E$2:$E$999,0),12),"")</f>
        <v/>
      </c>
    </row>
    <row r="234" spans="1:6">
      <c r="A234" s="2" t="str">
        <f>IFERROR(INDEX(DATASHEET!$A$2:$L$999,MATCH('3월 28일'!$B$6:$B$999,DATASHEET!$E$2:$E$999,0),4),"")</f>
        <v/>
      </c>
      <c r="B234" s="3"/>
      <c r="C234" s="2" t="str">
        <f>IFERROR(INDEX(DATASHEET!$A$2:$L$999,MATCH('3월 28일'!$B$6:$B$999,DATASHEET!$E$2:$E$999,0),6),"")</f>
        <v/>
      </c>
      <c r="D234" s="2" t="str">
        <f>IFERROR(INDEX(DATASHEET!$A$2:$L$999,MATCH('3월 28일'!$B$6:$B$999,DATASHEET!$E$2:$E$999,0),11),"")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28일'!$B$6:$B$999,DATASHEET!$E$2:$E$999,0),12),"")</f>
        <v/>
      </c>
    </row>
    <row r="235" spans="1:6">
      <c r="A235" s="2" t="str">
        <f>IFERROR(INDEX(DATASHEET!$A$2:$L$999,MATCH('3월 28일'!$B$6:$B$999,DATASHEET!$E$2:$E$999,0),4),"")</f>
        <v/>
      </c>
      <c r="B235" s="3"/>
      <c r="C235" s="2" t="str">
        <f>IFERROR(INDEX(DATASHEET!$A$2:$L$999,MATCH('3월 28일'!$B$6:$B$999,DATASHEET!$E$2:$E$999,0),6),"")</f>
        <v/>
      </c>
      <c r="D235" s="2" t="str">
        <f>IFERROR(INDEX(DATASHEET!$A$2:$L$999,MATCH('3월 28일'!$B$6:$B$999,DATASHEET!$E$2:$E$999,0),11),"")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28일'!$B$6:$B$999,DATASHEET!$E$2:$E$999,0),12),"")</f>
        <v/>
      </c>
    </row>
    <row r="236" spans="1:6">
      <c r="A236" s="2" t="str">
        <f>IFERROR(INDEX(DATASHEET!$A$2:$L$999,MATCH('3월 28일'!$B$6:$B$999,DATASHEET!$E$2:$E$999,0),4),"")</f>
        <v/>
      </c>
      <c r="B236" s="3"/>
      <c r="C236" s="2" t="str">
        <f>IFERROR(INDEX(DATASHEET!$A$2:$L$999,MATCH('3월 28일'!$B$6:$B$999,DATASHEET!$E$2:$E$999,0),6),"")</f>
        <v/>
      </c>
      <c r="D236" s="2" t="str">
        <f>IFERROR(INDEX(DATASHEET!$A$2:$L$999,MATCH('3월 28일'!$B$6:$B$999,DATASHEET!$E$2:$E$999,0),11),"")</f>
        <v/>
      </c>
      <c r="E236" s="2">
        <f t="shared" si="78"/>
        <v>0</v>
      </c>
      <c r="F236" s="2" t="str">
        <f>IFERROR(INDEX(DATASHEET!$A$2:$L$999,MATCH('3월 28일'!$B$6:$B$999,DATASHEET!$E$2:$E$999,0),12),"")</f>
        <v/>
      </c>
    </row>
    <row r="237" spans="1:6">
      <c r="A237" s="2" t="str">
        <f>IFERROR(INDEX(DATASHEET!$A$2:$L$999,MATCH('3월 28일'!$B$6:$B$999,DATASHEET!$E$2:$E$999,0),4),"")</f>
        <v/>
      </c>
      <c r="B237" s="3"/>
      <c r="C237" s="2" t="str">
        <f>IFERROR(INDEX(DATASHEET!$A$2:$L$999,MATCH('3월 28일'!$B$6:$B$999,DATASHEET!$E$2:$E$999,0),6),"")</f>
        <v/>
      </c>
      <c r="D237" s="2" t="str">
        <f>IFERROR(INDEX(DATASHEET!$A$2:$L$999,MATCH('3월 28일'!$B$6:$B$999,DATASHEET!$E$2:$E$999,0),11),"")</f>
        <v/>
      </c>
      <c r="E237" s="2">
        <f t="shared" si="79"/>
        <v>0</v>
      </c>
      <c r="F237" s="2" t="str">
        <f>IFERROR(INDEX(DATASHEET!$A$2:$L$999,MATCH('3월 28일'!$B$6:$B$999,DATASHEET!$E$2:$E$999,0),12),"")</f>
        <v/>
      </c>
    </row>
    <row r="238" spans="1:6">
      <c r="A238" s="2" t="str">
        <f>IFERROR(INDEX(DATASHEET!$A$2:$L$999,MATCH('3월 28일'!$B$6:$B$999,DATASHEET!$E$2:$E$999,0),4),"")</f>
        <v/>
      </c>
      <c r="B238" s="3"/>
      <c r="C238" s="2" t="str">
        <f>IFERROR(INDEX(DATASHEET!$A$2:$L$999,MATCH('3월 28일'!$B$6:$B$999,DATASHEET!$E$2:$E$999,0),6),"")</f>
        <v/>
      </c>
      <c r="D238" s="2" t="str">
        <f>IFERROR(INDEX(DATASHEET!$A$2:$L$999,MATCH('3월 28일'!$B$6:$B$999,DATASHEET!$E$2:$E$999,0),11),"")</f>
        <v/>
      </c>
      <c r="E238" s="2">
        <f t="shared" si="80"/>
        <v>0</v>
      </c>
      <c r="F238" s="2" t="str">
        <f>IFERROR(INDEX(DATASHEET!$A$2:$L$999,MATCH('3월 28일'!$B$6:$B$999,DATASHEET!$E$2:$E$999,0),12),"")</f>
        <v/>
      </c>
    </row>
    <row r="239" spans="1:6">
      <c r="A239" s="2" t="str">
        <f>IFERROR(INDEX(DATASHEET!$A$2:$L$999,MATCH('3월 28일'!$B$6:$B$999,DATASHEET!$E$2:$E$999,0),4),"")</f>
        <v/>
      </c>
      <c r="B239" s="3"/>
      <c r="C239" s="2" t="str">
        <f>IFERROR(INDEX(DATASHEET!$A$2:$L$999,MATCH('3월 28일'!$B$6:$B$999,DATASHEET!$E$2:$E$999,0),6),"")</f>
        <v/>
      </c>
      <c r="D239" s="2" t="str">
        <f>IFERROR(INDEX(DATASHEET!$A$2:$L$999,MATCH('3월 28일'!$B$6:$B$999,DATASHEET!$E$2:$E$999,0),11),"")</f>
        <v/>
      </c>
      <c r="E239" s="2">
        <f t="shared" si="81"/>
        <v>0</v>
      </c>
      <c r="F239" s="2" t="str">
        <f>IFERROR(INDEX(DATASHEET!$A$2:$L$999,MATCH('3월 28일'!$B$6:$B$999,DATASHEET!$E$2:$E$999,0),12),"")</f>
        <v/>
      </c>
    </row>
    <row r="240" spans="1:6">
      <c r="A240" s="2" t="str">
        <f>IFERROR(INDEX(DATASHEET!$A$2:$L$999,MATCH('3월 28일'!$B$6:$B$999,DATASHEET!$E$2:$E$999,0),4),"")</f>
        <v/>
      </c>
      <c r="B240" s="3"/>
      <c r="C240" s="2" t="str">
        <f>IFERROR(INDEX(DATASHEET!$A$2:$L$999,MATCH('3월 28일'!$B$6:$B$999,DATASHEET!$E$2:$E$999,0),6),"")</f>
        <v/>
      </c>
      <c r="D240" s="2" t="str">
        <f>IFERROR(INDEX(DATASHEET!$A$2:$L$999,MATCH('3월 28일'!$B$6:$B$999,DATASHEET!$E$2:$E$999,0),11),"")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28일'!$B$6:$B$999,DATASHEET!$E$2:$E$999,0),12),"")</f>
        <v/>
      </c>
    </row>
    <row r="241" spans="1:6">
      <c r="A241" s="2" t="str">
        <f>IFERROR(INDEX(DATASHEET!$A$2:$L$999,MATCH('3월 28일'!$B$6:$B$999,DATASHEET!$E$2:$E$999,0),4),"")</f>
        <v/>
      </c>
      <c r="B241" s="3"/>
      <c r="C241" s="2" t="str">
        <f>IFERROR(INDEX(DATASHEET!$A$2:$L$999,MATCH('3월 28일'!$B$6:$B$999,DATASHEET!$E$2:$E$999,0),6),"")</f>
        <v/>
      </c>
      <c r="D241" s="2" t="str">
        <f>IFERROR(INDEX(DATASHEET!$A$2:$L$999,MATCH('3월 28일'!$B$6:$B$999,DATASHEET!$E$2:$E$999,0),11),"")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28일'!$B$6:$B$999,DATASHEET!$E$2:$E$999,0),12),"")</f>
        <v/>
      </c>
    </row>
    <row r="242" spans="1:6">
      <c r="A242" s="2" t="str">
        <f>IFERROR(INDEX(DATASHEET!$A$2:$L$999,MATCH('3월 28일'!$B$6:$B$999,DATASHEET!$E$2:$E$999,0),4),"")</f>
        <v/>
      </c>
      <c r="B242" s="3"/>
      <c r="C242" s="2" t="str">
        <f>IFERROR(INDEX(DATASHEET!$A$2:$L$999,MATCH('3월 28일'!$B$6:$B$999,DATASHEET!$E$2:$E$999,0),6),"")</f>
        <v/>
      </c>
      <c r="D242" s="2" t="str">
        <f>IFERROR(INDEX(DATASHEET!$A$2:$L$999,MATCH('3월 28일'!$B$6:$B$999,DATASHEET!$E$2:$E$999,0),11),"")</f>
        <v/>
      </c>
      <c r="E242" s="2">
        <f t="shared" si="78"/>
        <v>0</v>
      </c>
      <c r="F242" s="2" t="str">
        <f>IFERROR(INDEX(DATASHEET!$A$2:$L$999,MATCH('3월 28일'!$B$6:$B$999,DATASHEET!$E$2:$E$999,0),12),"")</f>
        <v/>
      </c>
    </row>
    <row r="243" spans="1:6">
      <c r="A243" s="2" t="str">
        <f>IFERROR(INDEX(DATASHEET!$A$2:$L$999,MATCH('3월 28일'!$B$6:$B$999,DATASHEET!$E$2:$E$999,0),4),"")</f>
        <v/>
      </c>
      <c r="B243" s="3"/>
      <c r="C243" s="2" t="str">
        <f>IFERROR(INDEX(DATASHEET!$A$2:$L$999,MATCH('3월 28일'!$B$6:$B$999,DATASHEET!$E$2:$E$999,0),6),"")</f>
        <v/>
      </c>
      <c r="D243" s="2" t="str">
        <f>IFERROR(INDEX(DATASHEET!$A$2:$L$999,MATCH('3월 28일'!$B$6:$B$999,DATASHEET!$E$2:$E$999,0),11),"")</f>
        <v/>
      </c>
      <c r="E243" s="2">
        <f t="shared" si="79"/>
        <v>0</v>
      </c>
      <c r="F243" s="2" t="str">
        <f>IFERROR(INDEX(DATASHEET!$A$2:$L$999,MATCH('3월 28일'!$B$6:$B$999,DATASHEET!$E$2:$E$999,0),12),"")</f>
        <v/>
      </c>
    </row>
    <row r="244" spans="1:6">
      <c r="A244" s="2" t="str">
        <f>IFERROR(INDEX(DATASHEET!$A$2:$L$999,MATCH('3월 28일'!$B$6:$B$999,DATASHEET!$E$2:$E$999,0),4),"")</f>
        <v/>
      </c>
      <c r="B244" s="3"/>
      <c r="C244" s="2" t="str">
        <f>IFERROR(INDEX(DATASHEET!$A$2:$L$999,MATCH('3월 28일'!$B$6:$B$999,DATASHEET!$E$2:$E$999,0),6),"")</f>
        <v/>
      </c>
      <c r="D244" s="2" t="str">
        <f>IFERROR(INDEX(DATASHEET!$A$2:$L$999,MATCH('3월 28일'!$B$6:$B$999,DATASHEET!$E$2:$E$999,0),11),"")</f>
        <v/>
      </c>
      <c r="E244" s="2">
        <f t="shared" si="80"/>
        <v>0</v>
      </c>
      <c r="F244" s="2" t="str">
        <f>IFERROR(INDEX(DATASHEET!$A$2:$L$999,MATCH('3월 28일'!$B$6:$B$999,DATASHEET!$E$2:$E$999,0),12),"")</f>
        <v/>
      </c>
    </row>
    <row r="245" spans="1:6">
      <c r="A245" s="2" t="str">
        <f>IFERROR(INDEX(DATASHEET!$A$2:$L$999,MATCH('3월 28일'!$B$6:$B$999,DATASHEET!$E$2:$E$999,0),4),"")</f>
        <v/>
      </c>
      <c r="B245" s="3"/>
      <c r="C245" s="2" t="str">
        <f>IFERROR(INDEX(DATASHEET!$A$2:$L$999,MATCH('3월 28일'!$B$6:$B$999,DATASHEET!$E$2:$E$999,0),6),"")</f>
        <v/>
      </c>
      <c r="D245" s="2" t="str">
        <f>IFERROR(INDEX(DATASHEET!$A$2:$L$999,MATCH('3월 28일'!$B$6:$B$999,DATASHEET!$E$2:$E$999,0),11),"")</f>
        <v/>
      </c>
      <c r="E245" s="2">
        <f t="shared" si="81"/>
        <v>0</v>
      </c>
      <c r="F245" s="2" t="str">
        <f>IFERROR(INDEX(DATASHEET!$A$2:$L$999,MATCH('3월 28일'!$B$6:$B$999,DATASHEET!$E$2:$E$999,0),12),"")</f>
        <v/>
      </c>
    </row>
    <row r="246" spans="1:6">
      <c r="A246" s="2" t="str">
        <f>IFERROR(INDEX(DATASHEET!$A$2:$L$999,MATCH('3월 28일'!$B$6:$B$999,DATASHEET!$E$2:$E$999,0),4),"")</f>
        <v/>
      </c>
      <c r="B246" s="3"/>
      <c r="C246" s="2" t="str">
        <f>IFERROR(INDEX(DATASHEET!$A$2:$L$999,MATCH('3월 28일'!$B$6:$B$999,DATASHEET!$E$2:$E$999,0),6),"")</f>
        <v/>
      </c>
      <c r="D246" s="2" t="str">
        <f>IFERROR(INDEX(DATASHEET!$A$2:$L$999,MATCH('3월 28일'!$B$6:$B$999,DATASHEET!$E$2:$E$999,0),11),"")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28일'!$B$6:$B$999,DATASHEET!$E$2:$E$999,0),12),"")</f>
        <v/>
      </c>
    </row>
    <row r="247" spans="1:6">
      <c r="A247" s="2" t="str">
        <f>IFERROR(INDEX(DATASHEET!$A$2:$L$999,MATCH('3월 28일'!$B$6:$B$999,DATASHEET!$E$2:$E$999,0),4),"")</f>
        <v/>
      </c>
      <c r="B247" s="3"/>
      <c r="C247" s="2" t="str">
        <f>IFERROR(INDEX(DATASHEET!$A$2:$L$999,MATCH('3월 28일'!$B$6:$B$999,DATASHEET!$E$2:$E$999,0),6),"")</f>
        <v/>
      </c>
      <c r="D247" s="2" t="str">
        <f>IFERROR(INDEX(DATASHEET!$A$2:$L$999,MATCH('3월 28일'!$B$6:$B$999,DATASHEET!$E$2:$E$999,0),11),"")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28일'!$B$6:$B$999,DATASHEET!$E$2:$E$999,0),12),"")</f>
        <v/>
      </c>
    </row>
    <row r="248" spans="1:6">
      <c r="A248" s="2" t="str">
        <f>IFERROR(INDEX(DATASHEET!$A$2:$L$999,MATCH('3월 28일'!$B$6:$B$999,DATASHEET!$E$2:$E$999,0),4),"")</f>
        <v/>
      </c>
      <c r="B248" s="3"/>
      <c r="C248" s="2" t="str">
        <f>IFERROR(INDEX(DATASHEET!$A$2:$L$999,MATCH('3월 28일'!$B$6:$B$999,DATASHEET!$E$2:$E$999,0),6),"")</f>
        <v/>
      </c>
      <c r="D248" s="2" t="str">
        <f>IFERROR(INDEX(DATASHEET!$A$2:$L$999,MATCH('3월 28일'!$B$6:$B$999,DATASHEET!$E$2:$E$999,0),11),"")</f>
        <v/>
      </c>
      <c r="E248" s="2">
        <f t="shared" si="78"/>
        <v>0</v>
      </c>
      <c r="F248" s="2" t="str">
        <f>IFERROR(INDEX(DATASHEET!$A$2:$L$999,MATCH('3월 28일'!$B$6:$B$999,DATASHEET!$E$2:$E$999,0),12),"")</f>
        <v/>
      </c>
    </row>
    <row r="249" spans="1:6">
      <c r="A249" s="2" t="str">
        <f>IFERROR(INDEX(DATASHEET!$A$2:$L$999,MATCH('3월 28일'!$B$6:$B$999,DATASHEET!$E$2:$E$999,0),4),"")</f>
        <v/>
      </c>
      <c r="B249" s="3"/>
      <c r="C249" s="2" t="str">
        <f>IFERROR(INDEX(DATASHEET!$A$2:$L$999,MATCH('3월 28일'!$B$6:$B$999,DATASHEET!$E$2:$E$999,0),6),"")</f>
        <v/>
      </c>
      <c r="D249" s="2" t="str">
        <f>IFERROR(INDEX(DATASHEET!$A$2:$L$999,MATCH('3월 28일'!$B$6:$B$999,DATASHEET!$E$2:$E$999,0),11),"")</f>
        <v/>
      </c>
      <c r="E249" s="2">
        <f t="shared" si="79"/>
        <v>0</v>
      </c>
      <c r="F249" s="2" t="str">
        <f>IFERROR(INDEX(DATASHEET!$A$2:$L$999,MATCH('3월 28일'!$B$6:$B$999,DATASHEET!$E$2:$E$999,0),12),"")</f>
        <v/>
      </c>
    </row>
    <row r="250" spans="1:6">
      <c r="A250" s="2" t="str">
        <f>IFERROR(INDEX(DATASHEET!$A$2:$L$999,MATCH('3월 28일'!$B$6:$B$999,DATASHEET!$E$2:$E$999,0),4),"")</f>
        <v/>
      </c>
      <c r="B250" s="3"/>
      <c r="C250" s="2" t="str">
        <f>IFERROR(INDEX(DATASHEET!$A$2:$L$999,MATCH('3월 28일'!$B$6:$B$999,DATASHEET!$E$2:$E$999,0),6),"")</f>
        <v/>
      </c>
      <c r="D250" s="2" t="str">
        <f>IFERROR(INDEX(DATASHEET!$A$2:$L$999,MATCH('3월 28일'!$B$6:$B$999,DATASHEET!$E$2:$E$999,0),11),"")</f>
        <v/>
      </c>
      <c r="E250" s="2">
        <f t="shared" si="80"/>
        <v>0</v>
      </c>
      <c r="F250" s="2" t="str">
        <f>IFERROR(INDEX(DATASHEET!$A$2:$L$999,MATCH('3월 28일'!$B$6:$B$999,DATASHEET!$E$2:$E$999,0),12),"")</f>
        <v/>
      </c>
    </row>
    <row r="251" spans="1:6">
      <c r="A251" s="2" t="str">
        <f>IFERROR(INDEX(DATASHEET!$A$2:$L$999,MATCH('3월 28일'!$B$6:$B$999,DATASHEET!$E$2:$E$999,0),4),"")</f>
        <v/>
      </c>
      <c r="B251" s="3"/>
      <c r="C251" s="2" t="str">
        <f>IFERROR(INDEX(DATASHEET!$A$2:$L$999,MATCH('3월 28일'!$B$6:$B$999,DATASHEET!$E$2:$E$999,0),6),"")</f>
        <v/>
      </c>
      <c r="D251" s="2" t="str">
        <f>IFERROR(INDEX(DATASHEET!$A$2:$L$999,MATCH('3월 28일'!$B$6:$B$999,DATASHEET!$E$2:$E$999,0),11),"")</f>
        <v/>
      </c>
      <c r="E251" s="2">
        <f t="shared" si="81"/>
        <v>0</v>
      </c>
      <c r="F251" s="2" t="str">
        <f>IFERROR(INDEX(DATASHEET!$A$2:$L$999,MATCH('3월 28일'!$B$6:$B$999,DATASHEET!$E$2:$E$999,0),12),"")</f>
        <v/>
      </c>
    </row>
    <row r="252" spans="1:6">
      <c r="A252" s="2" t="str">
        <f>IFERROR(INDEX(DATASHEET!$A$2:$L$999,MATCH('3월 28일'!$B$6:$B$999,DATASHEET!$E$2:$E$999,0),4),"")</f>
        <v/>
      </c>
      <c r="B252" s="3"/>
      <c r="C252" s="2" t="str">
        <f>IFERROR(INDEX(DATASHEET!$A$2:$L$999,MATCH('3월 28일'!$B$6:$B$999,DATASHEET!$E$2:$E$999,0),6),"")</f>
        <v/>
      </c>
      <c r="D252" s="2" t="str">
        <f>IFERROR(INDEX(DATASHEET!$A$2:$L$999,MATCH('3월 28일'!$B$6:$B$999,DATASHEET!$E$2:$E$999,0),11),"")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28일'!$B$6:$B$999,DATASHEET!$E$2:$E$999,0),12),"")</f>
        <v/>
      </c>
    </row>
    <row r="253" spans="1:6">
      <c r="A253" s="2" t="str">
        <f>IFERROR(INDEX(DATASHEET!$A$2:$L$999,MATCH('3월 28일'!$B$6:$B$999,DATASHEET!$E$2:$E$999,0),4),"")</f>
        <v/>
      </c>
      <c r="B253" s="3"/>
      <c r="C253" s="2" t="str">
        <f>IFERROR(INDEX(DATASHEET!$A$2:$L$999,MATCH('3월 28일'!$B$6:$B$999,DATASHEET!$E$2:$E$999,0),6),"")</f>
        <v/>
      </c>
      <c r="D253" s="2" t="str">
        <f>IFERROR(INDEX(DATASHEET!$A$2:$L$999,MATCH('3월 28일'!$B$6:$B$999,DATASHEET!$E$2:$E$999,0),11),"")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28일'!$B$6:$B$999,DATASHEET!$E$2:$E$999,0),12),"")</f>
        <v/>
      </c>
    </row>
    <row r="254" spans="1:6">
      <c r="A254" s="2" t="str">
        <f>IFERROR(INDEX(DATASHEET!$A$2:$L$999,MATCH('3월 28일'!$B$6:$B$999,DATASHEET!$E$2:$E$999,0),4),"")</f>
        <v/>
      </c>
      <c r="B254" s="3"/>
      <c r="C254" s="2" t="str">
        <f>IFERROR(INDEX(DATASHEET!$A$2:$L$999,MATCH('3월 28일'!$B$6:$B$999,DATASHEET!$E$2:$E$999,0),6),"")</f>
        <v/>
      </c>
      <c r="D254" s="2" t="str">
        <f>IFERROR(INDEX(DATASHEET!$A$2:$L$999,MATCH('3월 28일'!$B$6:$B$999,DATASHEET!$E$2:$E$999,0),11),"")</f>
        <v/>
      </c>
      <c r="E254" s="2">
        <f t="shared" si="78"/>
        <v>0</v>
      </c>
      <c r="F254" s="2" t="str">
        <f>IFERROR(INDEX(DATASHEET!$A$2:$L$999,MATCH('3월 28일'!$B$6:$B$999,DATASHEET!$E$2:$E$999,0),12),"")</f>
        <v/>
      </c>
    </row>
    <row r="255" spans="1:6">
      <c r="A255" s="2" t="str">
        <f>IFERROR(INDEX(DATASHEET!$A$2:$L$999,MATCH('3월 28일'!$B$6:$B$999,DATASHEET!$E$2:$E$999,0),4),"")</f>
        <v/>
      </c>
      <c r="B255" s="3"/>
      <c r="C255" s="2" t="str">
        <f>IFERROR(INDEX(DATASHEET!$A$2:$L$999,MATCH('3월 28일'!$B$6:$B$999,DATASHEET!$E$2:$E$999,0),6),"")</f>
        <v/>
      </c>
      <c r="D255" s="2" t="str">
        <f>IFERROR(INDEX(DATASHEET!$A$2:$L$999,MATCH('3월 28일'!$B$6:$B$999,DATASHEET!$E$2:$E$999,0),11),"")</f>
        <v/>
      </c>
      <c r="E255" s="2">
        <f t="shared" si="79"/>
        <v>0</v>
      </c>
      <c r="F255" s="2" t="str">
        <f>IFERROR(INDEX(DATASHEET!$A$2:$L$999,MATCH('3월 28일'!$B$6:$B$999,DATASHEET!$E$2:$E$999,0),12),"")</f>
        <v/>
      </c>
    </row>
    <row r="256" spans="1:6">
      <c r="A256" s="2" t="str">
        <f>IFERROR(INDEX(DATASHEET!$A$2:$L$999,MATCH('3월 28일'!$B$6:$B$999,DATASHEET!$E$2:$E$999,0),4),"")</f>
        <v/>
      </c>
      <c r="B256" s="3"/>
      <c r="C256" s="2" t="str">
        <f>IFERROR(INDEX(DATASHEET!$A$2:$L$999,MATCH('3월 28일'!$B$6:$B$999,DATASHEET!$E$2:$E$999,0),6),"")</f>
        <v/>
      </c>
      <c r="D256" s="2" t="str">
        <f>IFERROR(INDEX(DATASHEET!$A$2:$L$999,MATCH('3월 28일'!$B$6:$B$999,DATASHEET!$E$2:$E$999,0),11),"")</f>
        <v/>
      </c>
      <c r="E256" s="2">
        <f t="shared" si="80"/>
        <v>0</v>
      </c>
      <c r="F256" s="2" t="str">
        <f>IFERROR(INDEX(DATASHEET!$A$2:$L$999,MATCH('3월 28일'!$B$6:$B$999,DATASHEET!$E$2:$E$999,0),12),"")</f>
        <v/>
      </c>
    </row>
    <row r="257" spans="1:6">
      <c r="A257" s="2" t="str">
        <f>IFERROR(INDEX(DATASHEET!$A$2:$L$999,MATCH('3월 28일'!$B$6:$B$999,DATASHEET!$E$2:$E$999,0),4),"")</f>
        <v/>
      </c>
      <c r="B257" s="3"/>
      <c r="C257" s="2" t="str">
        <f>IFERROR(INDEX(DATASHEET!$A$2:$L$999,MATCH('3월 28일'!$B$6:$B$999,DATASHEET!$E$2:$E$999,0),6),"")</f>
        <v/>
      </c>
      <c r="D257" s="2" t="str">
        <f>IFERROR(INDEX(DATASHEET!$A$2:$L$999,MATCH('3월 28일'!$B$6:$B$999,DATASHEET!$E$2:$E$999,0),11),"")</f>
        <v/>
      </c>
      <c r="E257" s="2">
        <f t="shared" si="81"/>
        <v>0</v>
      </c>
      <c r="F257" s="2" t="str">
        <f>IFERROR(INDEX(DATASHEET!$A$2:$L$999,MATCH('3월 28일'!$B$6:$B$999,DATASHEET!$E$2:$E$999,0),12),"")</f>
        <v/>
      </c>
    </row>
    <row r="258" spans="1:6">
      <c r="A258" s="2" t="str">
        <f>IFERROR(INDEX(DATASHEET!$A$2:$L$999,MATCH('3월 28일'!$B$6:$B$999,DATASHEET!$E$2:$E$999,0),4),"")</f>
        <v/>
      </c>
      <c r="B258" s="3"/>
      <c r="C258" s="2" t="str">
        <f>IFERROR(INDEX(DATASHEET!$A$2:$L$999,MATCH('3월 28일'!$B$6:$B$999,DATASHEET!$E$2:$E$999,0),6),"")</f>
        <v/>
      </c>
      <c r="D258" s="2" t="str">
        <f>IFERROR(INDEX(DATASHEET!$A$2:$L$999,MATCH('3월 28일'!$B$6:$B$999,DATASHEET!$E$2:$E$999,0),11),"")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28일'!$B$6:$B$999,DATASHEET!$E$2:$E$999,0),12),"")</f>
        <v/>
      </c>
    </row>
    <row r="259" spans="1:6">
      <c r="A259" s="2" t="str">
        <f>IFERROR(INDEX(DATASHEET!$A$2:$L$999,MATCH('3월 28일'!$B$6:$B$999,DATASHEET!$E$2:$E$999,0),4),"")</f>
        <v/>
      </c>
      <c r="B259" s="3"/>
      <c r="C259" s="2" t="str">
        <f>IFERROR(INDEX(DATASHEET!$A$2:$L$999,MATCH('3월 28일'!$B$6:$B$999,DATASHEET!$E$2:$E$999,0),6),"")</f>
        <v/>
      </c>
      <c r="D259" s="2" t="str">
        <f>IFERROR(INDEX(DATASHEET!$A$2:$L$999,MATCH('3월 28일'!$B$6:$B$999,DATASHEET!$E$2:$E$999,0),11),"")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28일'!$B$6:$B$999,DATASHEET!$E$2:$E$999,0),12),"")</f>
        <v/>
      </c>
    </row>
    <row r="260" spans="1:6">
      <c r="A260" s="2" t="str">
        <f>IFERROR(INDEX(DATASHEET!$A$2:$L$999,MATCH('3월 28일'!$B$6:$B$999,DATASHEET!$E$2:$E$999,0),4),"")</f>
        <v/>
      </c>
      <c r="B260" s="3"/>
      <c r="C260" s="2" t="str">
        <f>IFERROR(INDEX(DATASHEET!$A$2:$L$999,MATCH('3월 28일'!$B$6:$B$999,DATASHEET!$E$2:$E$999,0),6),"")</f>
        <v/>
      </c>
      <c r="D260" s="2" t="str">
        <f>IFERROR(INDEX(DATASHEET!$A$2:$L$999,MATCH('3월 28일'!$B$6:$B$999,DATASHEET!$E$2:$E$999,0),11),"")</f>
        <v/>
      </c>
      <c r="E260" s="2">
        <f t="shared" si="78"/>
        <v>0</v>
      </c>
      <c r="F260" s="2" t="str">
        <f>IFERROR(INDEX(DATASHEET!$A$2:$L$999,MATCH('3월 28일'!$B$6:$B$999,DATASHEET!$E$2:$E$999,0),12),"")</f>
        <v/>
      </c>
    </row>
    <row r="261" spans="1:6">
      <c r="A261" s="2" t="str">
        <f>IFERROR(INDEX(DATASHEET!$A$2:$L$999,MATCH('3월 28일'!$B$6:$B$999,DATASHEET!$E$2:$E$999,0),4),"")</f>
        <v/>
      </c>
      <c r="B261" s="3"/>
      <c r="C261" s="2" t="str">
        <f>IFERROR(INDEX(DATASHEET!$A$2:$L$999,MATCH('3월 28일'!$B$6:$B$999,DATASHEET!$E$2:$E$999,0),6),"")</f>
        <v/>
      </c>
      <c r="D261" s="2" t="str">
        <f>IFERROR(INDEX(DATASHEET!$A$2:$L$999,MATCH('3월 28일'!$B$6:$B$999,DATASHEET!$E$2:$E$999,0),11),"")</f>
        <v/>
      </c>
      <c r="E261" s="2">
        <f t="shared" si="79"/>
        <v>0</v>
      </c>
      <c r="F261" s="2" t="str">
        <f>IFERROR(INDEX(DATASHEET!$A$2:$L$999,MATCH('3월 28일'!$B$6:$B$999,DATASHEET!$E$2:$E$999,0),12),"")</f>
        <v/>
      </c>
    </row>
    <row r="262" spans="1:6">
      <c r="A262" s="2" t="str">
        <f>IFERROR(INDEX(DATASHEET!$A$2:$L$999,MATCH('3월 28일'!$B$6:$B$999,DATASHEET!$E$2:$E$999,0),4),"")</f>
        <v/>
      </c>
      <c r="B262" s="3"/>
      <c r="C262" s="2" t="str">
        <f>IFERROR(INDEX(DATASHEET!$A$2:$L$999,MATCH('3월 28일'!$B$6:$B$999,DATASHEET!$E$2:$E$999,0),6),"")</f>
        <v/>
      </c>
      <c r="D262" s="2" t="str">
        <f>IFERROR(INDEX(DATASHEET!$A$2:$L$999,MATCH('3월 28일'!$B$6:$B$999,DATASHEET!$E$2:$E$999,0),11),"")</f>
        <v/>
      </c>
      <c r="E262" s="2">
        <f t="shared" si="80"/>
        <v>0</v>
      </c>
      <c r="F262" s="2" t="str">
        <f>IFERROR(INDEX(DATASHEET!$A$2:$L$999,MATCH('3월 28일'!$B$6:$B$999,DATASHEET!$E$2:$E$999,0),12),"")</f>
        <v/>
      </c>
    </row>
    <row r="263" spans="1:6">
      <c r="A263" s="2" t="str">
        <f>IFERROR(INDEX(DATASHEET!$A$2:$L$999,MATCH('3월 28일'!$B$6:$B$999,DATASHEET!$E$2:$E$999,0),4),"")</f>
        <v/>
      </c>
      <c r="B263" s="3"/>
      <c r="C263" s="2" t="str">
        <f>IFERROR(INDEX(DATASHEET!$A$2:$L$999,MATCH('3월 28일'!$B$6:$B$999,DATASHEET!$E$2:$E$999,0),6),"")</f>
        <v/>
      </c>
      <c r="D263" s="2" t="str">
        <f>IFERROR(INDEX(DATASHEET!$A$2:$L$999,MATCH('3월 28일'!$B$6:$B$999,DATASHEET!$E$2:$E$999,0),11),"")</f>
        <v/>
      </c>
      <c r="E263" s="2">
        <f t="shared" si="81"/>
        <v>0</v>
      </c>
      <c r="F263" s="2" t="str">
        <f>IFERROR(INDEX(DATASHEET!$A$2:$L$999,MATCH('3월 28일'!$B$6:$B$999,DATASHEET!$E$2:$E$999,0),12),"")</f>
        <v/>
      </c>
    </row>
    <row r="264" spans="1:6">
      <c r="A264" s="2" t="str">
        <f>IFERROR(INDEX(DATASHEET!$A$2:$L$999,MATCH('3월 28일'!$B$6:$B$999,DATASHEET!$E$2:$E$999,0),4),"")</f>
        <v/>
      </c>
      <c r="B264" s="3"/>
      <c r="C264" s="2" t="str">
        <f>IFERROR(INDEX(DATASHEET!$A$2:$L$999,MATCH('3월 28일'!$B$6:$B$999,DATASHEET!$E$2:$E$999,0),6),"")</f>
        <v/>
      </c>
      <c r="D264" s="2" t="str">
        <f>IFERROR(INDEX(DATASHEET!$A$2:$L$999,MATCH('3월 28일'!$B$6:$B$999,DATASHEET!$E$2:$E$999,0),11),"")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28일'!$B$6:$B$999,DATASHEET!$E$2:$E$999,0),12),"")</f>
        <v/>
      </c>
    </row>
    <row r="265" spans="1:6">
      <c r="A265" s="2" t="str">
        <f>IFERROR(INDEX(DATASHEET!$A$2:$L$999,MATCH('3월 28일'!$B$6:$B$999,DATASHEET!$E$2:$E$999,0),4),"")</f>
        <v/>
      </c>
      <c r="B265" s="3"/>
      <c r="C265" s="2" t="str">
        <f>IFERROR(INDEX(DATASHEET!$A$2:$L$999,MATCH('3월 28일'!$B$6:$B$999,DATASHEET!$E$2:$E$999,0),6),"")</f>
        <v/>
      </c>
      <c r="D265" s="2" t="str">
        <f>IFERROR(INDEX(DATASHEET!$A$2:$L$999,MATCH('3월 28일'!$B$6:$B$999,DATASHEET!$E$2:$E$999,0),11),"")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28일'!$B$6:$B$999,DATASHEET!$E$2:$E$999,0),12),"")</f>
        <v/>
      </c>
    </row>
    <row r="266" spans="1:6">
      <c r="A266" s="2" t="str">
        <f>IFERROR(INDEX(DATASHEET!$A$2:$L$999,MATCH('3월 28일'!$B$6:$B$999,DATASHEET!$E$2:$E$999,0),4),"")</f>
        <v/>
      </c>
      <c r="B266" s="3"/>
      <c r="C266" s="2" t="str">
        <f>IFERROR(INDEX(DATASHEET!$A$2:$L$999,MATCH('3월 28일'!$B$6:$B$999,DATASHEET!$E$2:$E$999,0),6),"")</f>
        <v/>
      </c>
      <c r="D266" s="2" t="str">
        <f>IFERROR(INDEX(DATASHEET!$A$2:$L$999,MATCH('3월 28일'!$B$6:$B$999,DATASHEET!$E$2:$E$999,0),11),"")</f>
        <v/>
      </c>
      <c r="E266" s="2">
        <f t="shared" si="78"/>
        <v>0</v>
      </c>
      <c r="F266" s="2" t="str">
        <f>IFERROR(INDEX(DATASHEET!$A$2:$L$999,MATCH('3월 28일'!$B$6:$B$999,DATASHEET!$E$2:$E$999,0),12),"")</f>
        <v/>
      </c>
    </row>
    <row r="267" spans="1:6">
      <c r="A267" s="2" t="str">
        <f>IFERROR(INDEX(DATASHEET!$A$2:$L$999,MATCH('3월 28일'!$B$6:$B$999,DATASHEET!$E$2:$E$999,0),4),"")</f>
        <v/>
      </c>
      <c r="B267" s="3"/>
      <c r="C267" s="2" t="str">
        <f>IFERROR(INDEX(DATASHEET!$A$2:$L$999,MATCH('3월 28일'!$B$6:$B$999,DATASHEET!$E$2:$E$999,0),6),"")</f>
        <v/>
      </c>
      <c r="D267" s="2" t="str">
        <f>IFERROR(INDEX(DATASHEET!$A$2:$L$999,MATCH('3월 28일'!$B$6:$B$999,DATASHEET!$E$2:$E$999,0),11),"")</f>
        <v/>
      </c>
      <c r="E267" s="2">
        <f t="shared" si="79"/>
        <v>0</v>
      </c>
      <c r="F267" s="2" t="str">
        <f>IFERROR(INDEX(DATASHEET!$A$2:$L$999,MATCH('3월 28일'!$B$6:$B$999,DATASHEET!$E$2:$E$999,0),12),"")</f>
        <v/>
      </c>
    </row>
    <row r="268" spans="1:6">
      <c r="A268" s="2" t="str">
        <f>IFERROR(INDEX(DATASHEET!$A$2:$L$999,MATCH('3월 28일'!$B$6:$B$999,DATASHEET!$E$2:$E$999,0),4),"")</f>
        <v/>
      </c>
      <c r="B268" s="3"/>
      <c r="C268" s="2" t="str">
        <f>IFERROR(INDEX(DATASHEET!$A$2:$L$999,MATCH('3월 28일'!$B$6:$B$999,DATASHEET!$E$2:$E$999,0),6),"")</f>
        <v/>
      </c>
      <c r="D268" s="2" t="str">
        <f>IFERROR(INDEX(DATASHEET!$A$2:$L$999,MATCH('3월 28일'!$B$6:$B$999,DATASHEET!$E$2:$E$999,0),11),"")</f>
        <v/>
      </c>
      <c r="E268" s="2">
        <f t="shared" si="80"/>
        <v>0</v>
      </c>
      <c r="F268" s="2" t="str">
        <f>IFERROR(INDEX(DATASHEET!$A$2:$L$999,MATCH('3월 28일'!$B$6:$B$999,DATASHEET!$E$2:$E$999,0),12),"")</f>
        <v/>
      </c>
    </row>
    <row r="269" spans="1:6">
      <c r="A269" s="2" t="str">
        <f>IFERROR(INDEX(DATASHEET!$A$2:$L$999,MATCH('3월 28일'!$B$6:$B$999,DATASHEET!$E$2:$E$999,0),4),"")</f>
        <v/>
      </c>
      <c r="B269" s="3"/>
      <c r="C269" s="2" t="str">
        <f>IFERROR(INDEX(DATASHEET!$A$2:$L$999,MATCH('3월 28일'!$B$6:$B$999,DATASHEET!$E$2:$E$999,0),6),"")</f>
        <v/>
      </c>
      <c r="D269" s="2" t="str">
        <f>IFERROR(INDEX(DATASHEET!$A$2:$L$999,MATCH('3월 28일'!$B$6:$B$999,DATASHEET!$E$2:$E$999,0),11),"")</f>
        <v/>
      </c>
      <c r="E269" s="2">
        <f t="shared" si="81"/>
        <v>0</v>
      </c>
      <c r="F269" s="2" t="str">
        <f>IFERROR(INDEX(DATASHEET!$A$2:$L$999,MATCH('3월 28일'!$B$6:$B$999,DATASHEET!$E$2:$E$999,0),12),"")</f>
        <v/>
      </c>
    </row>
    <row r="270" spans="1:6">
      <c r="A270" s="2" t="str">
        <f>IFERROR(INDEX(DATASHEET!$A$2:$L$999,MATCH('3월 28일'!$B$6:$B$999,DATASHEET!$E$2:$E$999,0),4),"")</f>
        <v/>
      </c>
      <c r="B270" s="3"/>
      <c r="C270" s="2" t="str">
        <f>IFERROR(INDEX(DATASHEET!$A$2:$L$999,MATCH('3월 28일'!$B$6:$B$999,DATASHEET!$E$2:$E$999,0),6),"")</f>
        <v/>
      </c>
      <c r="D270" s="2" t="str">
        <f>IFERROR(INDEX(DATASHEET!$A$2:$L$999,MATCH('3월 28일'!$B$6:$B$999,DATASHEET!$E$2:$E$999,0),11),"")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28일'!$B$6:$B$999,DATASHEET!$E$2:$E$999,0),12),"")</f>
        <v/>
      </c>
    </row>
    <row r="271" spans="1:6">
      <c r="A271" s="2" t="str">
        <f>IFERROR(INDEX(DATASHEET!$A$2:$L$999,MATCH('3월 28일'!$B$6:$B$999,DATASHEET!$E$2:$E$999,0),4),"")</f>
        <v/>
      </c>
      <c r="B271" s="3"/>
      <c r="C271" s="2" t="str">
        <f>IFERROR(INDEX(DATASHEET!$A$2:$L$999,MATCH('3월 28일'!$B$6:$B$999,DATASHEET!$E$2:$E$999,0),6),"")</f>
        <v/>
      </c>
      <c r="D271" s="2" t="str">
        <f>IFERROR(INDEX(DATASHEET!$A$2:$L$999,MATCH('3월 28일'!$B$6:$B$999,DATASHEET!$E$2:$E$999,0),11),"")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28일'!$B$6:$B$999,DATASHEET!$E$2:$E$999,0),12),"")</f>
        <v/>
      </c>
    </row>
    <row r="272" spans="1:6">
      <c r="A272" s="2" t="str">
        <f>IFERROR(INDEX(DATASHEET!$A$2:$L$999,MATCH('3월 28일'!$B$6:$B$999,DATASHEET!$E$2:$E$999,0),4),"")</f>
        <v/>
      </c>
      <c r="B272" s="3"/>
      <c r="C272" s="2" t="str">
        <f>IFERROR(INDEX(DATASHEET!$A$2:$L$999,MATCH('3월 28일'!$B$6:$B$999,DATASHEET!$E$2:$E$999,0),6),"")</f>
        <v/>
      </c>
      <c r="D272" s="2" t="str">
        <f>IFERROR(INDEX(DATASHEET!$A$2:$L$999,MATCH('3월 28일'!$B$6:$B$999,DATASHEET!$E$2:$E$999,0),11),"")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28일'!$B$6:$B$999,DATASHEET!$E$2:$E$999,0),12),"")</f>
        <v/>
      </c>
    </row>
    <row r="273" spans="1:6">
      <c r="A273" s="2" t="str">
        <f>IFERROR(INDEX(DATASHEET!$A$2:$L$999,MATCH('3월 28일'!$B$6:$B$999,DATASHEET!$E$2:$E$999,0),4),"")</f>
        <v/>
      </c>
      <c r="B273" s="3"/>
      <c r="C273" s="2" t="str">
        <f>IFERROR(INDEX(DATASHEET!$A$2:$L$999,MATCH('3월 28일'!$B$6:$B$999,DATASHEET!$E$2:$E$999,0),6),"")</f>
        <v/>
      </c>
      <c r="D273" s="2" t="str">
        <f>IFERROR(INDEX(DATASHEET!$A$2:$L$999,MATCH('3월 28일'!$B$6:$B$999,DATASHEET!$E$2:$E$999,0),11),"")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28일'!$B$6:$B$999,DATASHEET!$E$2:$E$999,0),12),"")</f>
        <v/>
      </c>
    </row>
    <row r="274" spans="1:6">
      <c r="A274" s="2" t="str">
        <f>IFERROR(INDEX(DATASHEET!$A$2:$L$999,MATCH('3월 28일'!$B$6:$B$999,DATASHEET!$E$2:$E$999,0),4),"")</f>
        <v/>
      </c>
      <c r="B274" s="3"/>
      <c r="C274" s="2" t="str">
        <f>IFERROR(INDEX(DATASHEET!$A$2:$L$999,MATCH('3월 28일'!$B$6:$B$999,DATASHEET!$E$2:$E$999,0),6),"")</f>
        <v/>
      </c>
      <c r="D274" s="2" t="str">
        <f>IFERROR(INDEX(DATASHEET!$A$2:$L$999,MATCH('3월 28일'!$B$6:$B$999,DATASHEET!$E$2:$E$999,0),11),"")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28일'!$B$6:$B$999,DATASHEET!$E$2:$E$999,0),12),"")</f>
        <v/>
      </c>
    </row>
    <row r="275" spans="1:6">
      <c r="A275" s="2" t="str">
        <f>IFERROR(INDEX(DATASHEET!$A$2:$L$999,MATCH('3월 28일'!$B$6:$B$999,DATASHEET!$E$2:$E$999,0),4),"")</f>
        <v/>
      </c>
      <c r="B275" s="3"/>
      <c r="C275" s="2" t="str">
        <f>IFERROR(INDEX(DATASHEET!$A$2:$L$999,MATCH('3월 28일'!$B$6:$B$999,DATASHEET!$E$2:$E$999,0),6),"")</f>
        <v/>
      </c>
      <c r="D275" s="2" t="str">
        <f>IFERROR(INDEX(DATASHEET!$A$2:$L$999,MATCH('3월 28일'!$B$6:$B$999,DATASHEET!$E$2:$E$999,0),11),"")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28일'!$B$6:$B$999,DATASHEET!$E$2:$E$999,0),12),"")</f>
        <v/>
      </c>
    </row>
    <row r="276" spans="1:6">
      <c r="A276" s="2" t="str">
        <f>IFERROR(INDEX(DATASHEET!$A$2:$L$999,MATCH('3월 28일'!$B$6:$B$999,DATASHEET!$E$2:$E$999,0),4),"")</f>
        <v/>
      </c>
      <c r="B276" s="3"/>
      <c r="C276" s="2" t="str">
        <f>IFERROR(INDEX(DATASHEET!$A$2:$L$999,MATCH('3월 28일'!$B$6:$B$999,DATASHEET!$E$2:$E$999,0),6),"")</f>
        <v/>
      </c>
      <c r="D276" s="2" t="str">
        <f>IFERROR(INDEX(DATASHEET!$A$2:$L$999,MATCH('3월 28일'!$B$6:$B$999,DATASHEET!$E$2:$E$999,0),11),"")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28일'!$B$6:$B$999,DATASHEET!$E$2:$E$999,0),12),"")</f>
        <v/>
      </c>
    </row>
    <row r="277" spans="1:6">
      <c r="A277" s="2" t="str">
        <f>IFERROR(INDEX(DATASHEET!$A$2:$L$999,MATCH('3월 28일'!$B$6:$B$999,DATASHEET!$E$2:$E$999,0),4),"")</f>
        <v/>
      </c>
      <c r="B277" s="3"/>
      <c r="C277" s="2" t="str">
        <f>IFERROR(INDEX(DATASHEET!$A$2:$L$999,MATCH('3월 28일'!$B$6:$B$999,DATASHEET!$E$2:$E$999,0),6),"")</f>
        <v/>
      </c>
      <c r="D277" s="2" t="str">
        <f>IFERROR(INDEX(DATASHEET!$A$2:$L$999,MATCH('3월 28일'!$B$6:$B$999,DATASHEET!$E$2:$E$999,0),11),"")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28일'!$B$6:$B$999,DATASHEET!$E$2:$E$999,0),12),"")</f>
        <v/>
      </c>
    </row>
    <row r="278" spans="1:6">
      <c r="A278" s="2" t="str">
        <f>IFERROR(INDEX(DATASHEET!$A$2:$L$999,MATCH('3월 28일'!$B$6:$B$999,DATASHEET!$E$2:$E$999,0),4),"")</f>
        <v/>
      </c>
      <c r="B278" s="3"/>
      <c r="C278" s="2" t="str">
        <f>IFERROR(INDEX(DATASHEET!$A$2:$L$999,MATCH('3월 28일'!$B$6:$B$999,DATASHEET!$E$2:$E$999,0),6),"")</f>
        <v/>
      </c>
      <c r="D278" s="2" t="str">
        <f>IFERROR(INDEX(DATASHEET!$A$2:$L$999,MATCH('3월 28일'!$B$6:$B$999,DATASHEET!$E$2:$E$999,0),11),"")</f>
        <v/>
      </c>
      <c r="E278" s="2">
        <f t="shared" si="104"/>
        <v>0</v>
      </c>
      <c r="F278" s="2" t="str">
        <f>IFERROR(INDEX(DATASHEET!$A$2:$L$999,MATCH('3월 28일'!$B$6:$B$999,DATASHEET!$E$2:$E$999,0),12),"")</f>
        <v/>
      </c>
    </row>
    <row r="279" spans="1:6">
      <c r="A279" s="2" t="str">
        <f>IFERROR(INDEX(DATASHEET!$A$2:$L$999,MATCH('3월 28일'!$B$6:$B$999,DATASHEET!$E$2:$E$999,0),4),"")</f>
        <v/>
      </c>
      <c r="B279" s="3"/>
      <c r="C279" s="2" t="str">
        <f>IFERROR(INDEX(DATASHEET!$A$2:$L$999,MATCH('3월 28일'!$B$6:$B$999,DATASHEET!$E$2:$E$999,0),6),"")</f>
        <v/>
      </c>
      <c r="D279" s="2" t="str">
        <f>IFERROR(INDEX(DATASHEET!$A$2:$L$999,MATCH('3월 28일'!$B$6:$B$999,DATASHEET!$E$2:$E$999,0),11),"")</f>
        <v/>
      </c>
      <c r="E279" s="2">
        <f t="shared" si="105"/>
        <v>0</v>
      </c>
      <c r="F279" s="2" t="str">
        <f>IFERROR(INDEX(DATASHEET!$A$2:$L$999,MATCH('3월 28일'!$B$6:$B$999,DATASHEET!$E$2:$E$999,0),12),"")</f>
        <v/>
      </c>
    </row>
    <row r="280" spans="1:6">
      <c r="A280" s="2" t="str">
        <f>IFERROR(INDEX(DATASHEET!$A$2:$L$999,MATCH('3월 28일'!$B$6:$B$999,DATASHEET!$E$2:$E$999,0),4),"")</f>
        <v/>
      </c>
      <c r="B280" s="3"/>
      <c r="C280" s="2" t="str">
        <f>IFERROR(INDEX(DATASHEET!$A$2:$L$999,MATCH('3월 28일'!$B$6:$B$999,DATASHEET!$E$2:$E$999,0),6),"")</f>
        <v/>
      </c>
      <c r="D280" s="2" t="str">
        <f>IFERROR(INDEX(DATASHEET!$A$2:$L$999,MATCH('3월 28일'!$B$6:$B$999,DATASHEET!$E$2:$E$999,0),11),"")</f>
        <v/>
      </c>
      <c r="E280" s="2">
        <f t="shared" si="106"/>
        <v>0</v>
      </c>
      <c r="F280" s="2" t="str">
        <f>IFERROR(INDEX(DATASHEET!$A$2:$L$999,MATCH('3월 28일'!$B$6:$B$999,DATASHEET!$E$2:$E$999,0),12),"")</f>
        <v/>
      </c>
    </row>
    <row r="281" spans="1:6">
      <c r="A281" s="2" t="str">
        <f>IFERROR(INDEX(DATASHEET!$A$2:$L$999,MATCH('3월 28일'!$B$6:$B$999,DATASHEET!$E$2:$E$999,0),4),"")</f>
        <v/>
      </c>
      <c r="B281" s="3"/>
      <c r="C281" s="2" t="str">
        <f>IFERROR(INDEX(DATASHEET!$A$2:$L$999,MATCH('3월 28일'!$B$6:$B$999,DATASHEET!$E$2:$E$999,0),6),"")</f>
        <v/>
      </c>
      <c r="D281" s="2" t="str">
        <f>IFERROR(INDEX(DATASHEET!$A$2:$L$999,MATCH('3월 28일'!$B$6:$B$999,DATASHEET!$E$2:$E$999,0),11),"")</f>
        <v/>
      </c>
      <c r="E281" s="2">
        <f t="shared" si="107"/>
        <v>0</v>
      </c>
      <c r="F281" s="2" t="str">
        <f>IFERROR(INDEX(DATASHEET!$A$2:$L$999,MATCH('3월 28일'!$B$6:$B$999,DATASHEET!$E$2:$E$999,0),12),"")</f>
        <v/>
      </c>
    </row>
    <row r="282" spans="1:6">
      <c r="A282" s="2" t="str">
        <f>IFERROR(INDEX(DATASHEET!$A$2:$L$999,MATCH('3월 28일'!$B$6:$B$999,DATASHEET!$E$2:$E$999,0),4),"")</f>
        <v/>
      </c>
      <c r="B282" s="3"/>
      <c r="C282" s="2" t="str">
        <f>IFERROR(INDEX(DATASHEET!$A$2:$L$999,MATCH('3월 28일'!$B$6:$B$999,DATASHEET!$E$2:$E$999,0),6),"")</f>
        <v/>
      </c>
      <c r="D282" s="2" t="str">
        <f>IFERROR(INDEX(DATASHEET!$A$2:$L$999,MATCH('3월 28일'!$B$6:$B$999,DATASHEET!$E$2:$E$999,0),11),"")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28일'!$B$6:$B$999,DATASHEET!$E$2:$E$999,0),12),"")</f>
        <v/>
      </c>
    </row>
    <row r="283" spans="1:6">
      <c r="A283" s="2" t="str">
        <f>IFERROR(INDEX(DATASHEET!$A$2:$L$999,MATCH('3월 28일'!$B$6:$B$999,DATASHEET!$E$2:$E$999,0),4),"")</f>
        <v/>
      </c>
      <c r="B283" s="3"/>
      <c r="C283" s="2" t="str">
        <f>IFERROR(INDEX(DATASHEET!$A$2:$L$999,MATCH('3월 28일'!$B$6:$B$999,DATASHEET!$E$2:$E$999,0),6),"")</f>
        <v/>
      </c>
      <c r="D283" s="2" t="str">
        <f>IFERROR(INDEX(DATASHEET!$A$2:$L$999,MATCH('3월 28일'!$B$6:$B$999,DATASHEET!$E$2:$E$999,0),11),"")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28일'!$B$6:$B$999,DATASHEET!$E$2:$E$999,0),12),"")</f>
        <v/>
      </c>
    </row>
    <row r="284" spans="1:6">
      <c r="A284" s="2" t="str">
        <f>IFERROR(INDEX(DATASHEET!$A$2:$L$999,MATCH('3월 28일'!$B$6:$B$999,DATASHEET!$E$2:$E$999,0),4),"")</f>
        <v/>
      </c>
      <c r="B284" s="3"/>
      <c r="C284" s="2" t="str">
        <f>IFERROR(INDEX(DATASHEET!$A$2:$L$999,MATCH('3월 28일'!$B$6:$B$999,DATASHEET!$E$2:$E$999,0),6),"")</f>
        <v/>
      </c>
      <c r="D284" s="2" t="str">
        <f>IFERROR(INDEX(DATASHEET!$A$2:$L$999,MATCH('3월 28일'!$B$6:$B$999,DATASHEET!$E$2:$E$999,0),11),"")</f>
        <v/>
      </c>
      <c r="E284" s="2">
        <f t="shared" si="104"/>
        <v>0</v>
      </c>
      <c r="F284" s="2" t="str">
        <f>IFERROR(INDEX(DATASHEET!$A$2:$L$999,MATCH('3월 28일'!$B$6:$B$999,DATASHEET!$E$2:$E$999,0),12),"")</f>
        <v/>
      </c>
    </row>
    <row r="285" spans="1:6">
      <c r="A285" s="2" t="str">
        <f>IFERROR(INDEX(DATASHEET!$A$2:$L$999,MATCH('3월 28일'!$B$6:$B$999,DATASHEET!$E$2:$E$999,0),4),"")</f>
        <v/>
      </c>
      <c r="B285" s="3"/>
      <c r="C285" s="2" t="str">
        <f>IFERROR(INDEX(DATASHEET!$A$2:$L$999,MATCH('3월 28일'!$B$6:$B$999,DATASHEET!$E$2:$E$999,0),6),"")</f>
        <v/>
      </c>
      <c r="D285" s="2" t="str">
        <f>IFERROR(INDEX(DATASHEET!$A$2:$L$999,MATCH('3월 28일'!$B$6:$B$999,DATASHEET!$E$2:$E$999,0),11),"")</f>
        <v/>
      </c>
      <c r="E285" s="2">
        <f t="shared" si="105"/>
        <v>0</v>
      </c>
      <c r="F285" s="2" t="str">
        <f>IFERROR(INDEX(DATASHEET!$A$2:$L$999,MATCH('3월 28일'!$B$6:$B$999,DATASHEET!$E$2:$E$999,0),12),"")</f>
        <v/>
      </c>
    </row>
    <row r="286" spans="1:6">
      <c r="A286" s="2" t="str">
        <f>IFERROR(INDEX(DATASHEET!$A$2:$L$999,MATCH('3월 28일'!$B$6:$B$999,DATASHEET!$E$2:$E$999,0),4),"")</f>
        <v/>
      </c>
      <c r="B286" s="3"/>
      <c r="C286" s="2" t="str">
        <f>IFERROR(INDEX(DATASHEET!$A$2:$L$999,MATCH('3월 28일'!$B$6:$B$999,DATASHEET!$E$2:$E$999,0),6),"")</f>
        <v/>
      </c>
      <c r="D286" s="2" t="str">
        <f>IFERROR(INDEX(DATASHEET!$A$2:$L$999,MATCH('3월 28일'!$B$6:$B$999,DATASHEET!$E$2:$E$999,0),11),"")</f>
        <v/>
      </c>
      <c r="E286" s="2">
        <f t="shared" si="106"/>
        <v>0</v>
      </c>
      <c r="F286" s="2" t="str">
        <f>IFERROR(INDEX(DATASHEET!$A$2:$L$999,MATCH('3월 28일'!$B$6:$B$999,DATASHEET!$E$2:$E$999,0),12),"")</f>
        <v/>
      </c>
    </row>
    <row r="287" spans="1:6">
      <c r="A287" s="2" t="str">
        <f>IFERROR(INDEX(DATASHEET!$A$2:$L$999,MATCH('3월 28일'!$B$6:$B$999,DATASHEET!$E$2:$E$999,0),4),"")</f>
        <v/>
      </c>
      <c r="B287" s="3"/>
      <c r="C287" s="2" t="str">
        <f>IFERROR(INDEX(DATASHEET!$A$2:$L$999,MATCH('3월 28일'!$B$6:$B$999,DATASHEET!$E$2:$E$999,0),6),"")</f>
        <v/>
      </c>
      <c r="D287" s="2" t="str">
        <f>IFERROR(INDEX(DATASHEET!$A$2:$L$999,MATCH('3월 28일'!$B$6:$B$999,DATASHEET!$E$2:$E$999,0),11),"")</f>
        <v/>
      </c>
      <c r="E287" s="2">
        <f t="shared" si="107"/>
        <v>0</v>
      </c>
      <c r="F287" s="2" t="str">
        <f>IFERROR(INDEX(DATASHEET!$A$2:$L$999,MATCH('3월 28일'!$B$6:$B$999,DATASHEET!$E$2:$E$999,0),12),"")</f>
        <v/>
      </c>
    </row>
    <row r="288" spans="1:6">
      <c r="A288" s="2" t="str">
        <f>IFERROR(INDEX(DATASHEET!$A$2:$L$999,MATCH('3월 28일'!$B$6:$B$999,DATASHEET!$E$2:$E$999,0),4),"")</f>
        <v/>
      </c>
      <c r="B288" s="3"/>
      <c r="C288" s="2" t="str">
        <f>IFERROR(INDEX(DATASHEET!$A$2:$L$999,MATCH('3월 28일'!$B$6:$B$999,DATASHEET!$E$2:$E$999,0),6),"")</f>
        <v/>
      </c>
      <c r="D288" s="2" t="str">
        <f>IFERROR(INDEX(DATASHEET!$A$2:$L$999,MATCH('3월 28일'!$B$6:$B$999,DATASHEET!$E$2:$E$999,0),11),"")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28일'!$B$6:$B$999,DATASHEET!$E$2:$E$999,0),12),"")</f>
        <v/>
      </c>
    </row>
    <row r="289" spans="1:6">
      <c r="A289" s="2" t="str">
        <f>IFERROR(INDEX(DATASHEET!$A$2:$L$999,MATCH('3월 28일'!$B$6:$B$999,DATASHEET!$E$2:$E$999,0),4),"")</f>
        <v/>
      </c>
      <c r="B289" s="3"/>
      <c r="C289" s="2" t="str">
        <f>IFERROR(INDEX(DATASHEET!$A$2:$L$999,MATCH('3월 28일'!$B$6:$B$999,DATASHEET!$E$2:$E$999,0),6),"")</f>
        <v/>
      </c>
      <c r="D289" s="2" t="str">
        <f>IFERROR(INDEX(DATASHEET!$A$2:$L$999,MATCH('3월 28일'!$B$6:$B$999,DATASHEET!$E$2:$E$999,0),11),"")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28일'!$B$6:$B$999,DATASHEET!$E$2:$E$999,0),12),"")</f>
        <v/>
      </c>
    </row>
    <row r="290" spans="1:6">
      <c r="A290" s="2" t="str">
        <f>IFERROR(INDEX(DATASHEET!$A$2:$L$999,MATCH('3월 28일'!$B$6:$B$999,DATASHEET!$E$2:$E$999,0),4),"")</f>
        <v/>
      </c>
      <c r="B290" s="3"/>
      <c r="C290" s="2" t="str">
        <f>IFERROR(INDEX(DATASHEET!$A$2:$L$999,MATCH('3월 28일'!$B$6:$B$999,DATASHEET!$E$2:$E$999,0),6),"")</f>
        <v/>
      </c>
      <c r="D290" s="2" t="str">
        <f>IFERROR(INDEX(DATASHEET!$A$2:$L$999,MATCH('3월 28일'!$B$6:$B$999,DATASHEET!$E$2:$E$999,0),11),"")</f>
        <v/>
      </c>
      <c r="E290" s="2">
        <f t="shared" si="104"/>
        <v>0</v>
      </c>
      <c r="F290" s="2" t="str">
        <f>IFERROR(INDEX(DATASHEET!$A$2:$L$999,MATCH('3월 28일'!$B$6:$B$999,DATASHEET!$E$2:$E$999,0),12),"")</f>
        <v/>
      </c>
    </row>
    <row r="291" spans="1:6">
      <c r="A291" s="2" t="str">
        <f>IFERROR(INDEX(DATASHEET!$A$2:$L$999,MATCH('3월 28일'!$B$6:$B$999,DATASHEET!$E$2:$E$999,0),4),"")</f>
        <v/>
      </c>
      <c r="B291" s="3"/>
      <c r="C291" s="2" t="str">
        <f>IFERROR(INDEX(DATASHEET!$A$2:$L$999,MATCH('3월 28일'!$B$6:$B$999,DATASHEET!$E$2:$E$999,0),6),"")</f>
        <v/>
      </c>
      <c r="D291" s="2" t="str">
        <f>IFERROR(INDEX(DATASHEET!$A$2:$L$999,MATCH('3월 28일'!$B$6:$B$999,DATASHEET!$E$2:$E$999,0),11),"")</f>
        <v/>
      </c>
      <c r="E291" s="2">
        <f t="shared" si="105"/>
        <v>0</v>
      </c>
      <c r="F291" s="2" t="str">
        <f>IFERROR(INDEX(DATASHEET!$A$2:$L$999,MATCH('3월 28일'!$B$6:$B$999,DATASHEET!$E$2:$E$999,0),12),"")</f>
        <v/>
      </c>
    </row>
    <row r="292" spans="1:6">
      <c r="A292" s="2" t="str">
        <f>IFERROR(INDEX(DATASHEET!$A$2:$L$999,MATCH('3월 28일'!$B$6:$B$999,DATASHEET!$E$2:$E$999,0),4),"")</f>
        <v/>
      </c>
      <c r="B292" s="3"/>
      <c r="C292" s="2" t="str">
        <f>IFERROR(INDEX(DATASHEET!$A$2:$L$999,MATCH('3월 28일'!$B$6:$B$999,DATASHEET!$E$2:$E$999,0),6),"")</f>
        <v/>
      </c>
      <c r="D292" s="2" t="str">
        <f>IFERROR(INDEX(DATASHEET!$A$2:$L$999,MATCH('3월 28일'!$B$6:$B$999,DATASHEET!$E$2:$E$999,0),11),"")</f>
        <v/>
      </c>
      <c r="E292" s="2">
        <f t="shared" si="106"/>
        <v>0</v>
      </c>
      <c r="F292" s="2" t="str">
        <f>IFERROR(INDEX(DATASHEET!$A$2:$L$999,MATCH('3월 28일'!$B$6:$B$999,DATASHEET!$E$2:$E$999,0),12),"")</f>
        <v/>
      </c>
    </row>
    <row r="293" spans="1:6">
      <c r="A293" s="2" t="str">
        <f>IFERROR(INDEX(DATASHEET!$A$2:$L$999,MATCH('3월 28일'!$B$6:$B$999,DATASHEET!$E$2:$E$999,0),4),"")</f>
        <v/>
      </c>
      <c r="B293" s="3"/>
      <c r="C293" s="2" t="str">
        <f>IFERROR(INDEX(DATASHEET!$A$2:$L$999,MATCH('3월 28일'!$B$6:$B$999,DATASHEET!$E$2:$E$999,0),6),"")</f>
        <v/>
      </c>
      <c r="D293" s="2" t="str">
        <f>IFERROR(INDEX(DATASHEET!$A$2:$L$999,MATCH('3월 28일'!$B$6:$B$999,DATASHEET!$E$2:$E$999,0),11),"")</f>
        <v/>
      </c>
      <c r="E293" s="2">
        <f t="shared" si="107"/>
        <v>0</v>
      </c>
      <c r="F293" s="2" t="str">
        <f>IFERROR(INDEX(DATASHEET!$A$2:$L$999,MATCH('3월 28일'!$B$6:$B$999,DATASHEET!$E$2:$E$999,0),12),"")</f>
        <v/>
      </c>
    </row>
    <row r="294" spans="1:6">
      <c r="A294" s="2" t="str">
        <f>IFERROR(INDEX(DATASHEET!$A$2:$L$999,MATCH('3월 28일'!$B$6:$B$999,DATASHEET!$E$2:$E$999,0),4),"")</f>
        <v/>
      </c>
      <c r="B294" s="3"/>
      <c r="C294" s="2" t="str">
        <f>IFERROR(INDEX(DATASHEET!$A$2:$L$999,MATCH('3월 28일'!$B$6:$B$999,DATASHEET!$E$2:$E$999,0),6),"")</f>
        <v/>
      </c>
      <c r="D294" s="2" t="str">
        <f>IFERROR(INDEX(DATASHEET!$A$2:$L$999,MATCH('3월 28일'!$B$6:$B$999,DATASHEET!$E$2:$E$999,0),11),"")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28일'!$B$6:$B$999,DATASHEET!$E$2:$E$999,0),12),"")</f>
        <v/>
      </c>
    </row>
    <row r="295" spans="1:6">
      <c r="A295" s="2" t="str">
        <f>IFERROR(INDEX(DATASHEET!$A$2:$L$999,MATCH('3월 28일'!$B$6:$B$999,DATASHEET!$E$2:$E$999,0),4),"")</f>
        <v/>
      </c>
      <c r="B295" s="3"/>
      <c r="C295" s="2" t="str">
        <f>IFERROR(INDEX(DATASHEET!$A$2:$L$999,MATCH('3월 28일'!$B$6:$B$999,DATASHEET!$E$2:$E$999,0),6),"")</f>
        <v/>
      </c>
      <c r="D295" s="2" t="str">
        <f>IFERROR(INDEX(DATASHEET!$A$2:$L$999,MATCH('3월 28일'!$B$6:$B$999,DATASHEET!$E$2:$E$999,0),11),"")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28일'!$B$6:$B$999,DATASHEET!$E$2:$E$999,0),12),"")</f>
        <v/>
      </c>
    </row>
    <row r="296" spans="1:6">
      <c r="A296" s="2" t="str">
        <f>IFERROR(INDEX(DATASHEET!$A$2:$L$999,MATCH('3월 28일'!$B$6:$B$999,DATASHEET!$E$2:$E$999,0),4),"")</f>
        <v/>
      </c>
      <c r="B296" s="3"/>
      <c r="C296" s="2" t="str">
        <f>IFERROR(INDEX(DATASHEET!$A$2:$L$999,MATCH('3월 28일'!$B$6:$B$999,DATASHEET!$E$2:$E$999,0),6),"")</f>
        <v/>
      </c>
      <c r="D296" s="2" t="str">
        <f>IFERROR(INDEX(DATASHEET!$A$2:$L$999,MATCH('3월 28일'!$B$6:$B$999,DATASHEET!$E$2:$E$999,0),11),"")</f>
        <v/>
      </c>
      <c r="E296" s="2">
        <f t="shared" si="104"/>
        <v>0</v>
      </c>
      <c r="F296" s="2" t="str">
        <f>IFERROR(INDEX(DATASHEET!$A$2:$L$999,MATCH('3월 28일'!$B$6:$B$999,DATASHEET!$E$2:$E$999,0),12),"")</f>
        <v/>
      </c>
    </row>
    <row r="297" spans="1:6">
      <c r="A297" s="2" t="str">
        <f>IFERROR(INDEX(DATASHEET!$A$2:$L$999,MATCH('3월 28일'!$B$6:$B$999,DATASHEET!$E$2:$E$999,0),4),"")</f>
        <v/>
      </c>
      <c r="B297" s="3"/>
      <c r="C297" s="2" t="str">
        <f>IFERROR(INDEX(DATASHEET!$A$2:$L$999,MATCH('3월 28일'!$B$6:$B$999,DATASHEET!$E$2:$E$999,0),6),"")</f>
        <v/>
      </c>
      <c r="D297" s="2" t="str">
        <f>IFERROR(INDEX(DATASHEET!$A$2:$L$999,MATCH('3월 28일'!$B$6:$B$999,DATASHEET!$E$2:$E$999,0),11),"")</f>
        <v/>
      </c>
      <c r="E297" s="2">
        <f t="shared" si="105"/>
        <v>0</v>
      </c>
      <c r="F297" s="2" t="str">
        <f>IFERROR(INDEX(DATASHEET!$A$2:$L$999,MATCH('3월 28일'!$B$6:$B$999,DATASHEET!$E$2:$E$999,0),12),"")</f>
        <v/>
      </c>
    </row>
    <row r="298" spans="1:6">
      <c r="A298" s="2" t="str">
        <f>IFERROR(INDEX(DATASHEET!$A$2:$L$999,MATCH('3월 28일'!$B$6:$B$999,DATASHEET!$E$2:$E$999,0),4),"")</f>
        <v/>
      </c>
      <c r="B298" s="3"/>
      <c r="C298" s="2" t="str">
        <f>IFERROR(INDEX(DATASHEET!$A$2:$L$999,MATCH('3월 28일'!$B$6:$B$999,DATASHEET!$E$2:$E$999,0),6),"")</f>
        <v/>
      </c>
      <c r="D298" s="2" t="str">
        <f>IFERROR(INDEX(DATASHEET!$A$2:$L$999,MATCH('3월 28일'!$B$6:$B$999,DATASHEET!$E$2:$E$999,0),11),"")</f>
        <v/>
      </c>
      <c r="E298" s="2">
        <f t="shared" si="106"/>
        <v>0</v>
      </c>
      <c r="F298" s="2" t="str">
        <f>IFERROR(INDEX(DATASHEET!$A$2:$L$999,MATCH('3월 28일'!$B$6:$B$999,DATASHEET!$E$2:$E$999,0),12),"")</f>
        <v/>
      </c>
    </row>
    <row r="299" spans="1:6">
      <c r="A299" s="2" t="str">
        <f>IFERROR(INDEX(DATASHEET!$A$2:$L$999,MATCH('3월 28일'!$B$6:$B$999,DATASHEET!$E$2:$E$999,0),4),"")</f>
        <v/>
      </c>
      <c r="B299" s="3"/>
      <c r="C299" s="2" t="str">
        <f>IFERROR(INDEX(DATASHEET!$A$2:$L$999,MATCH('3월 28일'!$B$6:$B$999,DATASHEET!$E$2:$E$999,0),6),"")</f>
        <v/>
      </c>
      <c r="D299" s="2" t="str">
        <f>IFERROR(INDEX(DATASHEET!$A$2:$L$999,MATCH('3월 28일'!$B$6:$B$999,DATASHEET!$E$2:$E$999,0),11),"")</f>
        <v/>
      </c>
      <c r="E299" s="2">
        <f t="shared" si="107"/>
        <v>0</v>
      </c>
      <c r="F299" s="2" t="str">
        <f>IFERROR(INDEX(DATASHEET!$A$2:$L$999,MATCH('3월 28일'!$B$6:$B$999,DATASHEET!$E$2:$E$999,0),12),"")</f>
        <v/>
      </c>
    </row>
    <row r="300" spans="1:6">
      <c r="A300" s="2" t="str">
        <f>IFERROR(INDEX(DATASHEET!$A$2:$L$999,MATCH('3월 28일'!$B$6:$B$999,DATASHEET!$E$2:$E$999,0),4),"")</f>
        <v/>
      </c>
      <c r="B300" s="3"/>
      <c r="C300" s="2" t="str">
        <f>IFERROR(INDEX(DATASHEET!$A$2:$L$999,MATCH('3월 28일'!$B$6:$B$999,DATASHEET!$E$2:$E$999,0),6),"")</f>
        <v/>
      </c>
      <c r="D300" s="2" t="str">
        <f>IFERROR(INDEX(DATASHEET!$A$2:$L$999,MATCH('3월 28일'!$B$6:$B$999,DATASHEET!$E$2:$E$999,0),11),"")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28일'!$B$6:$B$999,DATASHEET!$E$2:$E$999,0),12),"")</f>
        <v/>
      </c>
    </row>
    <row r="301" spans="1:6">
      <c r="A301" s="2" t="str">
        <f>IFERROR(INDEX(DATASHEET!$A$2:$L$999,MATCH('3월 28일'!$B$6:$B$999,DATASHEET!$E$2:$E$999,0),4),"")</f>
        <v/>
      </c>
      <c r="B301" s="3"/>
      <c r="C301" s="2" t="str">
        <f>IFERROR(INDEX(DATASHEET!$A$2:$L$999,MATCH('3월 28일'!$B$6:$B$999,DATASHEET!$E$2:$E$999,0),6),"")</f>
        <v/>
      </c>
      <c r="D301" s="2" t="str">
        <f>IFERROR(INDEX(DATASHEET!$A$2:$L$999,MATCH('3월 28일'!$B$6:$B$999,DATASHEET!$E$2:$E$999,0),11),"")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28일'!$B$6:$B$999,DATASHEET!$E$2:$E$999,0),12),"")</f>
        <v/>
      </c>
    </row>
    <row r="302" spans="1:6">
      <c r="A302" s="2" t="str">
        <f>IFERROR(INDEX(DATASHEET!$A$2:$L$999,MATCH('3월 28일'!$B$6:$B$999,DATASHEET!$E$2:$E$999,0),4),"")</f>
        <v/>
      </c>
      <c r="B302" s="3"/>
      <c r="C302" s="2" t="str">
        <f>IFERROR(INDEX(DATASHEET!$A$2:$L$999,MATCH('3월 28일'!$B$6:$B$999,DATASHEET!$E$2:$E$999,0),6),"")</f>
        <v/>
      </c>
      <c r="D302" s="2" t="str">
        <f>IFERROR(INDEX(DATASHEET!$A$2:$L$999,MATCH('3월 28일'!$B$6:$B$999,DATASHEET!$E$2:$E$999,0),11),"")</f>
        <v/>
      </c>
      <c r="E302" s="2">
        <f t="shared" si="104"/>
        <v>0</v>
      </c>
      <c r="F302" s="2" t="str">
        <f>IFERROR(INDEX(DATASHEET!$A$2:$L$999,MATCH('3월 28일'!$B$6:$B$999,DATASHEET!$E$2:$E$999,0),12),"")</f>
        <v/>
      </c>
    </row>
    <row r="303" spans="1:6">
      <c r="A303" s="2" t="str">
        <f>IFERROR(INDEX(DATASHEET!$A$2:$L$999,MATCH('3월 28일'!$B$6:$B$999,DATASHEET!$E$2:$E$999,0),4),"")</f>
        <v/>
      </c>
      <c r="B303" s="3"/>
      <c r="C303" s="2" t="str">
        <f>IFERROR(INDEX(DATASHEET!$A$2:$L$999,MATCH('3월 28일'!$B$6:$B$999,DATASHEET!$E$2:$E$999,0),6),"")</f>
        <v/>
      </c>
      <c r="D303" s="2" t="str">
        <f>IFERROR(INDEX(DATASHEET!$A$2:$L$999,MATCH('3월 28일'!$B$6:$B$999,DATASHEET!$E$2:$E$999,0),11),"")</f>
        <v/>
      </c>
      <c r="E303" s="2">
        <f t="shared" si="105"/>
        <v>0</v>
      </c>
      <c r="F303" s="2" t="str">
        <f>IFERROR(INDEX(DATASHEET!$A$2:$L$999,MATCH('3월 28일'!$B$6:$B$999,DATASHEET!$E$2:$E$999,0),12),"")</f>
        <v/>
      </c>
    </row>
    <row r="304" spans="1:6">
      <c r="A304" s="2" t="str">
        <f>IFERROR(INDEX(DATASHEET!$A$2:$L$999,MATCH('3월 28일'!$B$6:$B$999,DATASHEET!$E$2:$E$999,0),4),"")</f>
        <v/>
      </c>
      <c r="B304" s="3"/>
      <c r="C304" s="2" t="str">
        <f>IFERROR(INDEX(DATASHEET!$A$2:$L$999,MATCH('3월 28일'!$B$6:$B$999,DATASHEET!$E$2:$E$999,0),6),"")</f>
        <v/>
      </c>
      <c r="D304" s="2" t="str">
        <f>IFERROR(INDEX(DATASHEET!$A$2:$L$999,MATCH('3월 28일'!$B$6:$B$999,DATASHEET!$E$2:$E$999,0),11),"")</f>
        <v/>
      </c>
      <c r="E304" s="2">
        <f t="shared" si="106"/>
        <v>0</v>
      </c>
      <c r="F304" s="2" t="str">
        <f>IFERROR(INDEX(DATASHEET!$A$2:$L$999,MATCH('3월 28일'!$B$6:$B$999,DATASHEET!$E$2:$E$999,0),12),"")</f>
        <v/>
      </c>
    </row>
    <row r="305" spans="1:6">
      <c r="A305" s="2" t="str">
        <f>IFERROR(INDEX(DATASHEET!$A$2:$L$999,MATCH('3월 28일'!$B$6:$B$999,DATASHEET!$E$2:$E$999,0),4),"")</f>
        <v/>
      </c>
      <c r="B305" s="3"/>
      <c r="C305" s="2" t="str">
        <f>IFERROR(INDEX(DATASHEET!$A$2:$L$999,MATCH('3월 28일'!$B$6:$B$999,DATASHEET!$E$2:$E$999,0),6),"")</f>
        <v/>
      </c>
      <c r="D305" s="2" t="str">
        <f>IFERROR(INDEX(DATASHEET!$A$2:$L$999,MATCH('3월 28일'!$B$6:$B$999,DATASHEET!$E$2:$E$999,0),11),"")</f>
        <v/>
      </c>
      <c r="E305" s="2">
        <f t="shared" si="107"/>
        <v>0</v>
      </c>
      <c r="F305" s="2" t="str">
        <f>IFERROR(INDEX(DATASHEET!$A$2:$L$999,MATCH('3월 28일'!$B$6:$B$999,DATASHEET!$E$2:$E$999,0),12),"")</f>
        <v/>
      </c>
    </row>
    <row r="306" spans="1:6">
      <c r="A306" s="2" t="str">
        <f>IFERROR(INDEX(DATASHEET!$A$2:$L$999,MATCH('3월 28일'!$B$6:$B$999,DATASHEET!$E$2:$E$999,0),4),"")</f>
        <v/>
      </c>
      <c r="B306" s="3"/>
      <c r="C306" s="2" t="str">
        <f>IFERROR(INDEX(DATASHEET!$A$2:$L$999,MATCH('3월 28일'!$B$6:$B$999,DATASHEET!$E$2:$E$999,0),6),"")</f>
        <v/>
      </c>
      <c r="D306" s="2" t="str">
        <f>IFERROR(INDEX(DATASHEET!$A$2:$L$999,MATCH('3월 28일'!$B$6:$B$999,DATASHEET!$E$2:$E$999,0),11),"")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28일'!$B$6:$B$999,DATASHEET!$E$2:$E$999,0),12),"")</f>
        <v/>
      </c>
    </row>
    <row r="307" spans="1:6">
      <c r="A307" s="2" t="str">
        <f>IFERROR(INDEX(DATASHEET!$A$2:$L$999,MATCH('3월 28일'!$B$6:$B$999,DATASHEET!$E$2:$E$999,0),4),"")</f>
        <v/>
      </c>
      <c r="B307" s="3"/>
      <c r="C307" s="2" t="str">
        <f>IFERROR(INDEX(DATASHEET!$A$2:$L$999,MATCH('3월 28일'!$B$6:$B$999,DATASHEET!$E$2:$E$999,0),6),"")</f>
        <v/>
      </c>
      <c r="D307" s="2" t="str">
        <f>IFERROR(INDEX(DATASHEET!$A$2:$L$999,MATCH('3월 28일'!$B$6:$B$999,DATASHEET!$E$2:$E$999,0),11),"")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28일'!$B$6:$B$999,DATASHEET!$E$2:$E$999,0),12),"")</f>
        <v/>
      </c>
    </row>
    <row r="308" spans="1:6">
      <c r="A308" s="2" t="str">
        <f>IFERROR(INDEX(DATASHEET!$A$2:$L$999,MATCH('3월 28일'!$B$6:$B$999,DATASHEET!$E$2:$E$999,0),4),"")</f>
        <v/>
      </c>
      <c r="B308" s="3"/>
      <c r="C308" s="2" t="str">
        <f>IFERROR(INDEX(DATASHEET!$A$2:$L$999,MATCH('3월 28일'!$B$6:$B$999,DATASHEET!$E$2:$E$999,0),6),"")</f>
        <v/>
      </c>
      <c r="D308" s="2" t="str">
        <f>IFERROR(INDEX(DATASHEET!$A$2:$L$999,MATCH('3월 28일'!$B$6:$B$999,DATASHEET!$E$2:$E$999,0),11),"")</f>
        <v/>
      </c>
      <c r="E308" s="2">
        <f t="shared" si="104"/>
        <v>0</v>
      </c>
      <c r="F308" s="2" t="str">
        <f>IFERROR(INDEX(DATASHEET!$A$2:$L$999,MATCH('3월 28일'!$B$6:$B$999,DATASHEET!$E$2:$E$999,0),12),"")</f>
        <v/>
      </c>
    </row>
    <row r="309" spans="1:6">
      <c r="A309" s="2" t="str">
        <f>IFERROR(INDEX(DATASHEET!$A$2:$L$999,MATCH('3월 28일'!$B$6:$B$999,DATASHEET!$E$2:$E$999,0),4),"")</f>
        <v/>
      </c>
      <c r="B309" s="3"/>
      <c r="C309" s="2" t="str">
        <f>IFERROR(INDEX(DATASHEET!$A$2:$L$999,MATCH('3월 28일'!$B$6:$B$999,DATASHEET!$E$2:$E$999,0),6),"")</f>
        <v/>
      </c>
      <c r="D309" s="2" t="str">
        <f>IFERROR(INDEX(DATASHEET!$A$2:$L$999,MATCH('3월 28일'!$B$6:$B$999,DATASHEET!$E$2:$E$999,0),11),"")</f>
        <v/>
      </c>
      <c r="E309" s="2">
        <f t="shared" si="105"/>
        <v>0</v>
      </c>
      <c r="F309" s="2" t="str">
        <f>IFERROR(INDEX(DATASHEET!$A$2:$L$999,MATCH('3월 28일'!$B$6:$B$999,DATASHEET!$E$2:$E$999,0),12),"")</f>
        <v/>
      </c>
    </row>
    <row r="310" spans="1:6">
      <c r="A310" s="2" t="str">
        <f>IFERROR(INDEX(DATASHEET!$A$2:$L$999,MATCH('3월 28일'!$B$6:$B$999,DATASHEET!$E$2:$E$999,0),4),"")</f>
        <v/>
      </c>
      <c r="B310" s="3"/>
      <c r="C310" s="2" t="str">
        <f>IFERROR(INDEX(DATASHEET!$A$2:$L$999,MATCH('3월 28일'!$B$6:$B$999,DATASHEET!$E$2:$E$999,0),6),"")</f>
        <v/>
      </c>
      <c r="D310" s="2" t="str">
        <f>IFERROR(INDEX(DATASHEET!$A$2:$L$999,MATCH('3월 28일'!$B$6:$B$999,DATASHEET!$E$2:$E$999,0),11),"")</f>
        <v/>
      </c>
      <c r="E310" s="2">
        <f t="shared" si="106"/>
        <v>0</v>
      </c>
      <c r="F310" s="2" t="str">
        <f>IFERROR(INDEX(DATASHEET!$A$2:$L$999,MATCH('3월 28일'!$B$6:$B$999,DATASHEET!$E$2:$E$999,0),12),"")</f>
        <v/>
      </c>
    </row>
    <row r="311" spans="1:6">
      <c r="A311" s="2" t="str">
        <f>IFERROR(INDEX(DATASHEET!$A$2:$L$999,MATCH('3월 28일'!$B$6:$B$999,DATASHEET!$E$2:$E$999,0),4),"")</f>
        <v/>
      </c>
      <c r="B311" s="3"/>
      <c r="C311" s="2" t="str">
        <f>IFERROR(INDEX(DATASHEET!$A$2:$L$999,MATCH('3월 28일'!$B$6:$B$999,DATASHEET!$E$2:$E$999,0),6),"")</f>
        <v/>
      </c>
      <c r="D311" s="2" t="str">
        <f>IFERROR(INDEX(DATASHEET!$A$2:$L$999,MATCH('3월 28일'!$B$6:$B$999,DATASHEET!$E$2:$E$999,0),11),"")</f>
        <v/>
      </c>
      <c r="E311" s="2">
        <f t="shared" si="107"/>
        <v>0</v>
      </c>
      <c r="F311" s="2" t="str">
        <f>IFERROR(INDEX(DATASHEET!$A$2:$L$999,MATCH('3월 28일'!$B$6:$B$999,DATASHEET!$E$2:$E$999,0),12),"")</f>
        <v/>
      </c>
    </row>
    <row r="312" spans="1:6">
      <c r="A312" s="2" t="str">
        <f>IFERROR(INDEX(DATASHEET!$A$2:$L$999,MATCH('3월 28일'!$B$6:$B$999,DATASHEET!$E$2:$E$999,0),4),"")</f>
        <v/>
      </c>
      <c r="B312" s="3"/>
      <c r="C312" s="2" t="str">
        <f>IFERROR(INDEX(DATASHEET!$A$2:$L$999,MATCH('3월 28일'!$B$6:$B$999,DATASHEET!$E$2:$E$999,0),6),"")</f>
        <v/>
      </c>
      <c r="D312" s="2" t="str">
        <f>IFERROR(INDEX(DATASHEET!$A$2:$L$999,MATCH('3월 28일'!$B$6:$B$999,DATASHEET!$E$2:$E$999,0),11),"")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28일'!$B$6:$B$999,DATASHEET!$E$2:$E$999,0),12),"")</f>
        <v/>
      </c>
    </row>
    <row r="313" spans="1:6">
      <c r="A313" s="2" t="str">
        <f>IFERROR(INDEX(DATASHEET!$A$2:$L$999,MATCH('3월 28일'!$B$6:$B$999,DATASHEET!$E$2:$E$999,0),4),"")</f>
        <v/>
      </c>
      <c r="B313" s="3"/>
      <c r="C313" s="2" t="str">
        <f>IFERROR(INDEX(DATASHEET!$A$2:$L$999,MATCH('3월 28일'!$B$6:$B$999,DATASHEET!$E$2:$E$999,0),6),"")</f>
        <v/>
      </c>
      <c r="D313" s="2" t="str">
        <f>IFERROR(INDEX(DATASHEET!$A$2:$L$999,MATCH('3월 28일'!$B$6:$B$999,DATASHEET!$E$2:$E$999,0),11),"")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28일'!$B$6:$B$999,DATASHEET!$E$2:$E$999,0),12),"")</f>
        <v/>
      </c>
    </row>
    <row r="314" spans="1:6">
      <c r="A314" s="2" t="str">
        <f>IFERROR(INDEX(DATASHEET!$A$2:$L$999,MATCH('3월 28일'!$B$6:$B$999,DATASHEET!$E$2:$E$999,0),4),"")</f>
        <v/>
      </c>
      <c r="B314" s="3"/>
      <c r="C314" s="2" t="str">
        <f>IFERROR(INDEX(DATASHEET!$A$2:$L$999,MATCH('3월 28일'!$B$6:$B$999,DATASHEET!$E$2:$E$999,0),6),"")</f>
        <v/>
      </c>
      <c r="D314" s="2" t="str">
        <f>IFERROR(INDEX(DATASHEET!$A$2:$L$999,MATCH('3월 28일'!$B$6:$B$999,DATASHEET!$E$2:$E$999,0),11),"")</f>
        <v/>
      </c>
      <c r="E314" s="2">
        <f t="shared" si="104"/>
        <v>0</v>
      </c>
      <c r="F314" s="2" t="str">
        <f>IFERROR(INDEX(DATASHEET!$A$2:$L$999,MATCH('3월 28일'!$B$6:$B$999,DATASHEET!$E$2:$E$999,0),12),"")</f>
        <v/>
      </c>
    </row>
    <row r="315" spans="1:6">
      <c r="A315" s="2" t="str">
        <f>IFERROR(INDEX(DATASHEET!$A$2:$L$999,MATCH('3월 28일'!$B$6:$B$999,DATASHEET!$E$2:$E$999,0),4),"")</f>
        <v/>
      </c>
      <c r="B315" s="3"/>
      <c r="C315" s="2" t="str">
        <f>IFERROR(INDEX(DATASHEET!$A$2:$L$999,MATCH('3월 28일'!$B$6:$B$999,DATASHEET!$E$2:$E$999,0),6),"")</f>
        <v/>
      </c>
      <c r="D315" s="2" t="str">
        <f>IFERROR(INDEX(DATASHEET!$A$2:$L$999,MATCH('3월 28일'!$B$6:$B$999,DATASHEET!$E$2:$E$999,0),11),"")</f>
        <v/>
      </c>
      <c r="E315" s="2">
        <f t="shared" si="105"/>
        <v>0</v>
      </c>
      <c r="F315" s="2" t="str">
        <f>IFERROR(INDEX(DATASHEET!$A$2:$L$999,MATCH('3월 28일'!$B$6:$B$999,DATASHEET!$E$2:$E$999,0),12),"")</f>
        <v/>
      </c>
    </row>
    <row r="316" spans="1:6">
      <c r="A316" s="2" t="str">
        <f>IFERROR(INDEX(DATASHEET!$A$2:$L$999,MATCH('3월 28일'!$B$6:$B$999,DATASHEET!$E$2:$E$999,0),4),"")</f>
        <v/>
      </c>
      <c r="B316" s="3"/>
      <c r="C316" s="2" t="str">
        <f>IFERROR(INDEX(DATASHEET!$A$2:$L$999,MATCH('3월 28일'!$B$6:$B$999,DATASHEET!$E$2:$E$999,0),6),"")</f>
        <v/>
      </c>
      <c r="D316" s="2" t="str">
        <f>IFERROR(INDEX(DATASHEET!$A$2:$L$999,MATCH('3월 28일'!$B$6:$B$999,DATASHEET!$E$2:$E$999,0),11),"")</f>
        <v/>
      </c>
      <c r="E316" s="2">
        <f t="shared" si="106"/>
        <v>0</v>
      </c>
      <c r="F316" s="2" t="str">
        <f>IFERROR(INDEX(DATASHEET!$A$2:$L$999,MATCH('3월 28일'!$B$6:$B$999,DATASHEET!$E$2:$E$999,0),12),"")</f>
        <v/>
      </c>
    </row>
    <row r="317" spans="1:6">
      <c r="A317" s="2" t="str">
        <f>IFERROR(INDEX(DATASHEET!$A$2:$L$999,MATCH('3월 28일'!$B$6:$B$999,DATASHEET!$E$2:$E$999,0),4),"")</f>
        <v/>
      </c>
      <c r="B317" s="3"/>
      <c r="C317" s="2" t="str">
        <f>IFERROR(INDEX(DATASHEET!$A$2:$L$999,MATCH('3월 28일'!$B$6:$B$999,DATASHEET!$E$2:$E$999,0),6),"")</f>
        <v/>
      </c>
      <c r="D317" s="2" t="str">
        <f>IFERROR(INDEX(DATASHEET!$A$2:$L$999,MATCH('3월 28일'!$B$6:$B$999,DATASHEET!$E$2:$E$999,0),11),"")</f>
        <v/>
      </c>
      <c r="E317" s="2">
        <f t="shared" si="107"/>
        <v>0</v>
      </c>
      <c r="F317" s="2" t="str">
        <f>IFERROR(INDEX(DATASHEET!$A$2:$L$999,MATCH('3월 28일'!$B$6:$B$999,DATASHEET!$E$2:$E$999,0),12),"")</f>
        <v/>
      </c>
    </row>
    <row r="318" spans="1:6">
      <c r="A318" s="2" t="str">
        <f>IFERROR(INDEX(DATASHEET!$A$2:$L$999,MATCH('3월 28일'!$B$6:$B$999,DATASHEET!$E$2:$E$999,0),4),"")</f>
        <v/>
      </c>
      <c r="B318" s="3"/>
      <c r="C318" s="2" t="str">
        <f>IFERROR(INDEX(DATASHEET!$A$2:$L$999,MATCH('3월 28일'!$B$6:$B$999,DATASHEET!$E$2:$E$999,0),6),"")</f>
        <v/>
      </c>
      <c r="D318" s="2" t="str">
        <f>IFERROR(INDEX(DATASHEET!$A$2:$L$999,MATCH('3월 28일'!$B$6:$B$999,DATASHEET!$E$2:$E$999,0),11),"")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28일'!$B$6:$B$999,DATASHEET!$E$2:$E$999,0),12),"")</f>
        <v/>
      </c>
    </row>
    <row r="319" spans="1:6">
      <c r="A319" s="2" t="str">
        <f>IFERROR(INDEX(DATASHEET!$A$2:$L$999,MATCH('3월 28일'!$B$6:$B$999,DATASHEET!$E$2:$E$999,0),4),"")</f>
        <v/>
      </c>
      <c r="B319" s="3"/>
      <c r="C319" s="2" t="str">
        <f>IFERROR(INDEX(DATASHEET!$A$2:$L$999,MATCH('3월 28일'!$B$6:$B$999,DATASHEET!$E$2:$E$999,0),6),"")</f>
        <v/>
      </c>
      <c r="D319" s="2" t="str">
        <f>IFERROR(INDEX(DATASHEET!$A$2:$L$999,MATCH('3월 28일'!$B$6:$B$999,DATASHEET!$E$2:$E$999,0),11),"")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28일'!$B$6:$B$999,DATASHEET!$E$2:$E$999,0),12),"")</f>
        <v/>
      </c>
    </row>
    <row r="320" spans="1:6">
      <c r="A320" s="2" t="str">
        <f>IFERROR(INDEX(DATASHEET!$A$2:$L$999,MATCH('3월 28일'!$B$6:$B$999,DATASHEET!$E$2:$E$999,0),4),"")</f>
        <v/>
      </c>
      <c r="B320" s="3"/>
      <c r="C320" s="2" t="str">
        <f>IFERROR(INDEX(DATASHEET!$A$2:$L$999,MATCH('3월 28일'!$B$6:$B$999,DATASHEET!$E$2:$E$999,0),6),"")</f>
        <v/>
      </c>
      <c r="D320" s="2" t="str">
        <f>IFERROR(INDEX(DATASHEET!$A$2:$L$999,MATCH('3월 28일'!$B$6:$B$999,DATASHEET!$E$2:$E$999,0),11),"")</f>
        <v/>
      </c>
      <c r="E320" s="2">
        <f t="shared" si="104"/>
        <v>0</v>
      </c>
      <c r="F320" s="2" t="str">
        <f>IFERROR(INDEX(DATASHEET!$A$2:$L$999,MATCH('3월 28일'!$B$6:$B$999,DATASHEET!$E$2:$E$999,0),12),"")</f>
        <v/>
      </c>
    </row>
    <row r="321" spans="1:6">
      <c r="A321" s="2" t="str">
        <f>IFERROR(INDEX(DATASHEET!$A$2:$L$999,MATCH('3월 28일'!$B$6:$B$999,DATASHEET!$E$2:$E$999,0),4),"")</f>
        <v/>
      </c>
      <c r="B321" s="3"/>
      <c r="C321" s="2" t="str">
        <f>IFERROR(INDEX(DATASHEET!$A$2:$L$999,MATCH('3월 28일'!$B$6:$B$999,DATASHEET!$E$2:$E$999,0),6),"")</f>
        <v/>
      </c>
      <c r="D321" s="2" t="str">
        <f>IFERROR(INDEX(DATASHEET!$A$2:$L$999,MATCH('3월 28일'!$B$6:$B$999,DATASHEET!$E$2:$E$999,0),11),"")</f>
        <v/>
      </c>
      <c r="E321" s="2">
        <f t="shared" si="105"/>
        <v>0</v>
      </c>
      <c r="F321" s="2" t="str">
        <f>IFERROR(INDEX(DATASHEET!$A$2:$L$999,MATCH('3월 28일'!$B$6:$B$999,DATASHEET!$E$2:$E$999,0),12),"")</f>
        <v/>
      </c>
    </row>
    <row r="322" spans="1:6">
      <c r="A322" s="2" t="str">
        <f>IFERROR(INDEX(DATASHEET!$A$2:$L$999,MATCH('3월 28일'!$B$6:$B$999,DATASHEET!$E$2:$E$999,0),4),"")</f>
        <v/>
      </c>
      <c r="B322" s="3"/>
      <c r="C322" s="2" t="str">
        <f>IFERROR(INDEX(DATASHEET!$A$2:$L$999,MATCH('3월 28일'!$B$6:$B$999,DATASHEET!$E$2:$E$999,0),6),"")</f>
        <v/>
      </c>
      <c r="D322" s="2" t="str">
        <f>IFERROR(INDEX(DATASHEET!$A$2:$L$999,MATCH('3월 28일'!$B$6:$B$999,DATASHEET!$E$2:$E$999,0),11),"")</f>
        <v/>
      </c>
      <c r="E322" s="2">
        <f t="shared" si="106"/>
        <v>0</v>
      </c>
      <c r="F322" s="2" t="str">
        <f>IFERROR(INDEX(DATASHEET!$A$2:$L$999,MATCH('3월 28일'!$B$6:$B$999,DATASHEET!$E$2:$E$999,0),12),"")</f>
        <v/>
      </c>
    </row>
    <row r="323" spans="1:6">
      <c r="A323" s="2" t="str">
        <f>IFERROR(INDEX(DATASHEET!$A$2:$L$999,MATCH('3월 28일'!$B$6:$B$999,DATASHEET!$E$2:$E$999,0),4),"")</f>
        <v/>
      </c>
      <c r="B323" s="3"/>
      <c r="C323" s="2" t="str">
        <f>IFERROR(INDEX(DATASHEET!$A$2:$L$999,MATCH('3월 28일'!$B$6:$B$999,DATASHEET!$E$2:$E$999,0),6),"")</f>
        <v/>
      </c>
      <c r="D323" s="2" t="str">
        <f>IFERROR(INDEX(DATASHEET!$A$2:$L$999,MATCH('3월 28일'!$B$6:$B$999,DATASHEET!$E$2:$E$999,0),11),"")</f>
        <v/>
      </c>
      <c r="E323" s="2">
        <f t="shared" si="107"/>
        <v>0</v>
      </c>
      <c r="F323" s="2" t="str">
        <f>IFERROR(INDEX(DATASHEET!$A$2:$L$999,MATCH('3월 28일'!$B$6:$B$999,DATASHEET!$E$2:$E$999,0),12),"")</f>
        <v/>
      </c>
    </row>
    <row r="324" spans="1:6">
      <c r="A324" s="2" t="str">
        <f>IFERROR(INDEX(DATASHEET!$A$2:$L$999,MATCH('3월 28일'!$B$6:$B$999,DATASHEET!$E$2:$E$999,0),4),"")</f>
        <v/>
      </c>
      <c r="B324" s="3"/>
      <c r="C324" s="2" t="str">
        <f>IFERROR(INDEX(DATASHEET!$A$2:$L$999,MATCH('3월 28일'!$B$6:$B$999,DATASHEET!$E$2:$E$999,0),6),"")</f>
        <v/>
      </c>
      <c r="D324" s="2" t="str">
        <f>IFERROR(INDEX(DATASHEET!$A$2:$L$999,MATCH('3월 28일'!$B$6:$B$999,DATASHEET!$E$2:$E$999,0),11),"")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28일'!$B$6:$B$999,DATASHEET!$E$2:$E$999,0),12),"")</f>
        <v/>
      </c>
    </row>
    <row r="325" spans="1:6">
      <c r="A325" s="2" t="str">
        <f>IFERROR(INDEX(DATASHEET!$A$2:$L$999,MATCH('3월 28일'!$B$6:$B$999,DATASHEET!$E$2:$E$999,0),4),"")</f>
        <v/>
      </c>
      <c r="B325" s="3"/>
      <c r="C325" s="2" t="str">
        <f>IFERROR(INDEX(DATASHEET!$A$2:$L$999,MATCH('3월 28일'!$B$6:$B$999,DATASHEET!$E$2:$E$999,0),6),"")</f>
        <v/>
      </c>
      <c r="D325" s="2" t="str">
        <f>IFERROR(INDEX(DATASHEET!$A$2:$L$999,MATCH('3월 28일'!$B$6:$B$999,DATASHEET!$E$2:$E$999,0),11),"")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28일'!$B$6:$B$999,DATASHEET!$E$2:$E$999,0),12),"")</f>
        <v/>
      </c>
    </row>
    <row r="326" spans="1:6">
      <c r="A326" s="2" t="str">
        <f>IFERROR(INDEX(DATASHEET!$A$2:$L$999,MATCH('3월 28일'!$B$6:$B$999,DATASHEET!$E$2:$E$999,0),4),"")</f>
        <v/>
      </c>
      <c r="B326" s="3"/>
      <c r="C326" s="2" t="str">
        <f>IFERROR(INDEX(DATASHEET!$A$2:$L$999,MATCH('3월 28일'!$B$6:$B$999,DATASHEET!$E$2:$E$999,0),6),"")</f>
        <v/>
      </c>
      <c r="D326" s="2" t="str">
        <f>IFERROR(INDEX(DATASHEET!$A$2:$L$999,MATCH('3월 28일'!$B$6:$B$999,DATASHEET!$E$2:$E$999,0),11),"")</f>
        <v/>
      </c>
      <c r="E326" s="2">
        <f t="shared" si="104"/>
        <v>0</v>
      </c>
      <c r="F326" s="2" t="str">
        <f>IFERROR(INDEX(DATASHEET!$A$2:$L$999,MATCH('3월 28일'!$B$6:$B$999,DATASHEET!$E$2:$E$999,0),12),"")</f>
        <v/>
      </c>
    </row>
    <row r="327" spans="1:6">
      <c r="A327" s="2" t="str">
        <f>IFERROR(INDEX(DATASHEET!$A$2:$L$999,MATCH('3월 28일'!$B$6:$B$999,DATASHEET!$E$2:$E$999,0),4),"")</f>
        <v/>
      </c>
      <c r="B327" s="3"/>
      <c r="C327" s="2" t="str">
        <f>IFERROR(INDEX(DATASHEET!$A$2:$L$999,MATCH('3월 28일'!$B$6:$B$999,DATASHEET!$E$2:$E$999,0),6),"")</f>
        <v/>
      </c>
      <c r="D327" s="2" t="str">
        <f>IFERROR(INDEX(DATASHEET!$A$2:$L$999,MATCH('3월 28일'!$B$6:$B$999,DATASHEET!$E$2:$E$999,0),11),"")</f>
        <v/>
      </c>
      <c r="E327" s="2">
        <f t="shared" si="105"/>
        <v>0</v>
      </c>
      <c r="F327" s="2" t="str">
        <f>IFERROR(INDEX(DATASHEET!$A$2:$L$999,MATCH('3월 28일'!$B$6:$B$999,DATASHEET!$E$2:$E$999,0),12),"")</f>
        <v/>
      </c>
    </row>
    <row r="328" spans="1:6">
      <c r="A328" s="2" t="str">
        <f>IFERROR(INDEX(DATASHEET!$A$2:$L$999,MATCH('3월 28일'!$B$6:$B$999,DATASHEET!$E$2:$E$999,0),4),"")</f>
        <v/>
      </c>
      <c r="B328" s="3"/>
      <c r="C328" s="2" t="str">
        <f>IFERROR(INDEX(DATASHEET!$A$2:$L$999,MATCH('3월 28일'!$B$6:$B$999,DATASHEET!$E$2:$E$999,0),6),"")</f>
        <v/>
      </c>
      <c r="D328" s="2" t="str">
        <f>IFERROR(INDEX(DATASHEET!$A$2:$L$999,MATCH('3월 28일'!$B$6:$B$999,DATASHEET!$E$2:$E$999,0),11),"")</f>
        <v/>
      </c>
      <c r="E328" s="2">
        <f t="shared" si="106"/>
        <v>0</v>
      </c>
      <c r="F328" s="2" t="str">
        <f>IFERROR(INDEX(DATASHEET!$A$2:$L$999,MATCH('3월 28일'!$B$6:$B$999,DATASHEET!$E$2:$E$999,0),12),"")</f>
        <v/>
      </c>
    </row>
    <row r="329" spans="1:6">
      <c r="A329" s="2" t="str">
        <f>IFERROR(INDEX(DATASHEET!$A$2:$L$999,MATCH('3월 28일'!$B$6:$B$999,DATASHEET!$E$2:$E$999,0),4),"")</f>
        <v/>
      </c>
      <c r="B329" s="3"/>
      <c r="C329" s="2" t="str">
        <f>IFERROR(INDEX(DATASHEET!$A$2:$L$999,MATCH('3월 28일'!$B$6:$B$999,DATASHEET!$E$2:$E$999,0),6),"")</f>
        <v/>
      </c>
      <c r="D329" s="2" t="str">
        <f>IFERROR(INDEX(DATASHEET!$A$2:$L$999,MATCH('3월 28일'!$B$6:$B$999,DATASHEET!$E$2:$E$999,0),11),"")</f>
        <v/>
      </c>
      <c r="E329" s="2">
        <f t="shared" si="107"/>
        <v>0</v>
      </c>
      <c r="F329" s="2" t="str">
        <f>IFERROR(INDEX(DATASHEET!$A$2:$L$999,MATCH('3월 28일'!$B$6:$B$999,DATASHEET!$E$2:$E$999,0),12),"")</f>
        <v/>
      </c>
    </row>
    <row r="330" spans="1:6">
      <c r="A330" s="2" t="str">
        <f>IFERROR(INDEX(DATASHEET!$A$2:$L$999,MATCH('3월 28일'!$B$6:$B$999,DATASHEET!$E$2:$E$999,0),4),"")</f>
        <v/>
      </c>
      <c r="B330" s="3"/>
      <c r="C330" s="2" t="str">
        <f>IFERROR(INDEX(DATASHEET!$A$2:$L$999,MATCH('3월 28일'!$B$6:$B$999,DATASHEET!$E$2:$E$999,0),6),"")</f>
        <v/>
      </c>
      <c r="D330" s="2" t="str">
        <f>IFERROR(INDEX(DATASHEET!$A$2:$L$999,MATCH('3월 28일'!$B$6:$B$999,DATASHEET!$E$2:$E$999,0),11),"")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28일'!$B$6:$B$999,DATASHEET!$E$2:$E$999,0),12),"")</f>
        <v/>
      </c>
    </row>
    <row r="331" spans="1:6">
      <c r="A331" s="2" t="str">
        <f>IFERROR(INDEX(DATASHEET!$A$2:$L$999,MATCH('3월 28일'!$B$6:$B$999,DATASHEET!$E$2:$E$999,0),4),"")</f>
        <v/>
      </c>
      <c r="B331" s="3"/>
      <c r="C331" s="2" t="str">
        <f>IFERROR(INDEX(DATASHEET!$A$2:$L$999,MATCH('3월 28일'!$B$6:$B$999,DATASHEET!$E$2:$E$999,0),6),"")</f>
        <v/>
      </c>
      <c r="D331" s="2" t="str">
        <f>IFERROR(INDEX(DATASHEET!$A$2:$L$999,MATCH('3월 28일'!$B$6:$B$999,DATASHEET!$E$2:$E$999,0),11),"")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28일'!$B$6:$B$999,DATASHEET!$E$2:$E$999,0),12),"")</f>
        <v/>
      </c>
    </row>
    <row r="332" spans="1:6">
      <c r="A332" s="2" t="str">
        <f>IFERROR(INDEX(DATASHEET!$A$2:$L$999,MATCH('3월 28일'!$B$6:$B$999,DATASHEET!$E$2:$E$999,0),4),"")</f>
        <v/>
      </c>
      <c r="B332" s="3"/>
      <c r="C332" s="2" t="str">
        <f>IFERROR(INDEX(DATASHEET!$A$2:$L$999,MATCH('3월 28일'!$B$6:$B$999,DATASHEET!$E$2:$E$999,0),6),"")</f>
        <v/>
      </c>
      <c r="D332" s="2" t="str">
        <f>IFERROR(INDEX(DATASHEET!$A$2:$L$999,MATCH('3월 28일'!$B$6:$B$999,DATASHEET!$E$2:$E$999,0),11),"")</f>
        <v/>
      </c>
      <c r="E332" s="2">
        <f t="shared" si="104"/>
        <v>0</v>
      </c>
      <c r="F332" s="2" t="str">
        <f>IFERROR(INDEX(DATASHEET!$A$2:$L$999,MATCH('3월 28일'!$B$6:$B$999,DATASHEET!$E$2:$E$999,0),12),"")</f>
        <v/>
      </c>
    </row>
    <row r="333" spans="1:6">
      <c r="A333" s="2" t="str">
        <f>IFERROR(INDEX(DATASHEET!$A$2:$L$999,MATCH('3월 28일'!$B$6:$B$999,DATASHEET!$E$2:$E$999,0),4),"")</f>
        <v/>
      </c>
      <c r="B333" s="3"/>
      <c r="C333" s="2" t="str">
        <f>IFERROR(INDEX(DATASHEET!$A$2:$L$999,MATCH('3월 28일'!$B$6:$B$999,DATASHEET!$E$2:$E$999,0),6),"")</f>
        <v/>
      </c>
      <c r="D333" s="2" t="str">
        <f>IFERROR(INDEX(DATASHEET!$A$2:$L$999,MATCH('3월 28일'!$B$6:$B$999,DATASHEET!$E$2:$E$999,0),11),"")</f>
        <v/>
      </c>
      <c r="E333" s="2">
        <f t="shared" si="105"/>
        <v>0</v>
      </c>
      <c r="F333" s="2" t="str">
        <f>IFERROR(INDEX(DATASHEET!$A$2:$L$999,MATCH('3월 28일'!$B$6:$B$999,DATASHEET!$E$2:$E$999,0),12),"")</f>
        <v/>
      </c>
    </row>
    <row r="334" spans="1:6">
      <c r="A334" s="2" t="str">
        <f>IFERROR(INDEX(DATASHEET!$A$2:$L$999,MATCH('3월 28일'!$B$6:$B$999,DATASHEET!$E$2:$E$999,0),4),"")</f>
        <v/>
      </c>
      <c r="B334" s="3"/>
      <c r="C334" s="2" t="str">
        <f>IFERROR(INDEX(DATASHEET!$A$2:$L$999,MATCH('3월 28일'!$B$6:$B$999,DATASHEET!$E$2:$E$999,0),6),"")</f>
        <v/>
      </c>
      <c r="D334" s="2" t="str">
        <f>IFERROR(INDEX(DATASHEET!$A$2:$L$999,MATCH('3월 28일'!$B$6:$B$999,DATASHEET!$E$2:$E$999,0),11),"")</f>
        <v/>
      </c>
      <c r="E334" s="2">
        <f t="shared" si="106"/>
        <v>0</v>
      </c>
      <c r="F334" s="2" t="str">
        <f>IFERROR(INDEX(DATASHEET!$A$2:$L$999,MATCH('3월 28일'!$B$6:$B$999,DATASHEET!$E$2:$E$999,0),12),"")</f>
        <v/>
      </c>
    </row>
    <row r="335" spans="1:6">
      <c r="A335" s="2" t="str">
        <f>IFERROR(INDEX(DATASHEET!$A$2:$L$999,MATCH('3월 28일'!$B$6:$B$999,DATASHEET!$E$2:$E$999,0),4),"")</f>
        <v/>
      </c>
      <c r="B335" s="3"/>
      <c r="C335" s="2" t="str">
        <f>IFERROR(INDEX(DATASHEET!$A$2:$L$999,MATCH('3월 28일'!$B$6:$B$999,DATASHEET!$E$2:$E$999,0),6),"")</f>
        <v/>
      </c>
      <c r="D335" s="2" t="str">
        <f>IFERROR(INDEX(DATASHEET!$A$2:$L$999,MATCH('3월 28일'!$B$6:$B$999,DATASHEET!$E$2:$E$999,0),11),"")</f>
        <v/>
      </c>
      <c r="E335" s="2">
        <f t="shared" si="107"/>
        <v>0</v>
      </c>
      <c r="F335" s="2" t="str">
        <f>IFERROR(INDEX(DATASHEET!$A$2:$L$999,MATCH('3월 28일'!$B$6:$B$999,DATASHEET!$E$2:$E$999,0),12),"")</f>
        <v/>
      </c>
    </row>
    <row r="336" spans="1:6">
      <c r="A336" s="2" t="str">
        <f>IFERROR(INDEX(DATASHEET!$A$2:$L$999,MATCH('3월 28일'!$B$6:$B$999,DATASHEET!$E$2:$E$999,0),4),"")</f>
        <v/>
      </c>
      <c r="B336" s="3"/>
      <c r="C336" s="2" t="str">
        <f>IFERROR(INDEX(DATASHEET!$A$2:$L$999,MATCH('3월 28일'!$B$6:$B$999,DATASHEET!$E$2:$E$999,0),6),"")</f>
        <v/>
      </c>
      <c r="D336" s="2" t="str">
        <f>IFERROR(INDEX(DATASHEET!$A$2:$L$999,MATCH('3월 28일'!$B$6:$B$999,DATASHEET!$E$2:$E$999,0),11),"")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28일'!$B$6:$B$999,DATASHEET!$E$2:$E$999,0),12),"")</f>
        <v/>
      </c>
    </row>
    <row r="337" spans="1:6">
      <c r="A337" s="2" t="str">
        <f>IFERROR(INDEX(DATASHEET!$A$2:$L$999,MATCH('3월 28일'!$B$6:$B$999,DATASHEET!$E$2:$E$999,0),4),"")</f>
        <v/>
      </c>
      <c r="B337" s="3"/>
      <c r="C337" s="2" t="str">
        <f>IFERROR(INDEX(DATASHEET!$A$2:$L$999,MATCH('3월 28일'!$B$6:$B$999,DATASHEET!$E$2:$E$999,0),6),"")</f>
        <v/>
      </c>
      <c r="D337" s="2" t="str">
        <f>IFERROR(INDEX(DATASHEET!$A$2:$L$999,MATCH('3월 28일'!$B$6:$B$999,DATASHEET!$E$2:$E$999,0),11),"")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28일'!$B$6:$B$999,DATASHEET!$E$2:$E$999,0),12),"")</f>
        <v/>
      </c>
    </row>
    <row r="338" spans="1:6">
      <c r="A338" s="2" t="str">
        <f>IFERROR(INDEX(DATASHEET!$A$2:$L$999,MATCH('3월 28일'!$B$6:$B$999,DATASHEET!$E$2:$E$999,0),4),"")</f>
        <v/>
      </c>
      <c r="B338" s="3"/>
      <c r="C338" s="2" t="str">
        <f>IFERROR(INDEX(DATASHEET!$A$2:$L$999,MATCH('3월 28일'!$B$6:$B$999,DATASHEET!$E$2:$E$999,0),6),"")</f>
        <v/>
      </c>
      <c r="D338" s="2" t="str">
        <f>IFERROR(INDEX(DATASHEET!$A$2:$L$999,MATCH('3월 28일'!$B$6:$B$999,DATASHEET!$E$2:$E$999,0),11),"")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28일'!$B$6:$B$999,DATASHEET!$E$2:$E$999,0),12),"")</f>
        <v/>
      </c>
    </row>
    <row r="339" spans="1:6">
      <c r="A339" s="2" t="str">
        <f>IFERROR(INDEX(DATASHEET!$A$2:$L$999,MATCH('3월 28일'!$B$6:$B$999,DATASHEET!$E$2:$E$999,0),4),"")</f>
        <v/>
      </c>
      <c r="B339" s="3"/>
      <c r="C339" s="2" t="str">
        <f>IFERROR(INDEX(DATASHEET!$A$2:$L$999,MATCH('3월 28일'!$B$6:$B$999,DATASHEET!$E$2:$E$999,0),6),"")</f>
        <v/>
      </c>
      <c r="D339" s="2" t="str">
        <f>IFERROR(INDEX(DATASHEET!$A$2:$L$999,MATCH('3월 28일'!$B$6:$B$999,DATASHEET!$E$2:$E$999,0),11),"")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28일'!$B$6:$B$999,DATASHEET!$E$2:$E$999,0),12),"")</f>
        <v/>
      </c>
    </row>
    <row r="340" spans="1:6">
      <c r="A340" s="2" t="str">
        <f>IFERROR(INDEX(DATASHEET!$A$2:$L$999,MATCH('3월 28일'!$B$6:$B$999,DATASHEET!$E$2:$E$999,0),4),"")</f>
        <v/>
      </c>
      <c r="B340" s="3"/>
      <c r="C340" s="2" t="str">
        <f>IFERROR(INDEX(DATASHEET!$A$2:$L$999,MATCH('3월 28일'!$B$6:$B$999,DATASHEET!$E$2:$E$999,0),6),"")</f>
        <v/>
      </c>
      <c r="D340" s="2" t="str">
        <f>IFERROR(INDEX(DATASHEET!$A$2:$L$999,MATCH('3월 28일'!$B$6:$B$999,DATASHEET!$E$2:$E$999,0),11),"")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28일'!$B$6:$B$999,DATASHEET!$E$2:$E$999,0),12),"")</f>
        <v/>
      </c>
    </row>
    <row r="341" spans="1:6">
      <c r="A341" s="2" t="str">
        <f>IFERROR(INDEX(DATASHEET!$A$2:$L$999,MATCH('3월 28일'!$B$6:$B$999,DATASHEET!$E$2:$E$999,0),4),"")</f>
        <v/>
      </c>
      <c r="B341" s="3"/>
      <c r="C341" s="2" t="str">
        <f>IFERROR(INDEX(DATASHEET!$A$2:$L$999,MATCH('3월 28일'!$B$6:$B$999,DATASHEET!$E$2:$E$999,0),6),"")</f>
        <v/>
      </c>
      <c r="D341" s="2" t="str">
        <f>IFERROR(INDEX(DATASHEET!$A$2:$L$999,MATCH('3월 28일'!$B$6:$B$999,DATASHEET!$E$2:$E$999,0),11),"")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28일'!$B$6:$B$999,DATASHEET!$E$2:$E$999,0),12),"")</f>
        <v/>
      </c>
    </row>
    <row r="342" spans="1:6">
      <c r="A342" s="2" t="str">
        <f>IFERROR(INDEX(DATASHEET!$A$2:$L$999,MATCH('3월 28일'!$B$6:$B$999,DATASHEET!$E$2:$E$999,0),4),"")</f>
        <v/>
      </c>
      <c r="B342" s="3"/>
      <c r="C342" s="2" t="str">
        <f>IFERROR(INDEX(DATASHEET!$A$2:$L$999,MATCH('3월 28일'!$B$6:$B$999,DATASHEET!$E$2:$E$999,0),6),"")</f>
        <v/>
      </c>
      <c r="D342" s="2" t="str">
        <f>IFERROR(INDEX(DATASHEET!$A$2:$L$999,MATCH('3월 28일'!$B$6:$B$999,DATASHEET!$E$2:$E$999,0),11),"")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28일'!$B$6:$B$999,DATASHEET!$E$2:$E$999,0),12),"")</f>
        <v/>
      </c>
    </row>
    <row r="343" spans="1:6">
      <c r="A343" s="2" t="str">
        <f>IFERROR(INDEX(DATASHEET!$A$2:$L$999,MATCH('3월 28일'!$B$6:$B$999,DATASHEET!$E$2:$E$999,0),4),"")</f>
        <v/>
      </c>
      <c r="B343" s="3"/>
      <c r="C343" s="2" t="str">
        <f>IFERROR(INDEX(DATASHEET!$A$2:$L$999,MATCH('3월 28일'!$B$6:$B$999,DATASHEET!$E$2:$E$999,0),6),"")</f>
        <v/>
      </c>
      <c r="D343" s="2" t="str">
        <f>IFERROR(INDEX(DATASHEET!$A$2:$L$999,MATCH('3월 28일'!$B$6:$B$999,DATASHEET!$E$2:$E$999,0),11),"")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28일'!$B$6:$B$999,DATASHEET!$E$2:$E$999,0),12),"")</f>
        <v/>
      </c>
    </row>
    <row r="344" spans="1:6">
      <c r="A344" s="2" t="str">
        <f>IFERROR(INDEX(DATASHEET!$A$2:$L$999,MATCH('3월 28일'!$B$6:$B$999,DATASHEET!$E$2:$E$999,0),4),"")</f>
        <v/>
      </c>
      <c r="B344" s="3"/>
      <c r="C344" s="2" t="str">
        <f>IFERROR(INDEX(DATASHEET!$A$2:$L$999,MATCH('3월 28일'!$B$6:$B$999,DATASHEET!$E$2:$E$999,0),6),"")</f>
        <v/>
      </c>
      <c r="D344" s="2" t="str">
        <f>IFERROR(INDEX(DATASHEET!$A$2:$L$999,MATCH('3월 28일'!$B$6:$B$999,DATASHEET!$E$2:$E$999,0),11),"")</f>
        <v/>
      </c>
      <c r="E344" s="2">
        <f t="shared" si="130"/>
        <v>0</v>
      </c>
      <c r="F344" s="2" t="str">
        <f>IFERROR(INDEX(DATASHEET!$A$2:$L$999,MATCH('3월 28일'!$B$6:$B$999,DATASHEET!$E$2:$E$999,0),12),"")</f>
        <v/>
      </c>
    </row>
    <row r="345" spans="1:6">
      <c r="A345" s="2" t="str">
        <f>IFERROR(INDEX(DATASHEET!$A$2:$L$999,MATCH('3월 28일'!$B$6:$B$999,DATASHEET!$E$2:$E$999,0),4),"")</f>
        <v/>
      </c>
      <c r="B345" s="3"/>
      <c r="C345" s="2" t="str">
        <f>IFERROR(INDEX(DATASHEET!$A$2:$L$999,MATCH('3월 28일'!$B$6:$B$999,DATASHEET!$E$2:$E$999,0),6),"")</f>
        <v/>
      </c>
      <c r="D345" s="2" t="str">
        <f>IFERROR(INDEX(DATASHEET!$A$2:$L$999,MATCH('3월 28일'!$B$6:$B$999,DATASHEET!$E$2:$E$999,0),11),"")</f>
        <v/>
      </c>
      <c r="E345" s="2">
        <f t="shared" si="131"/>
        <v>0</v>
      </c>
      <c r="F345" s="2" t="str">
        <f>IFERROR(INDEX(DATASHEET!$A$2:$L$999,MATCH('3월 28일'!$B$6:$B$999,DATASHEET!$E$2:$E$999,0),12),"")</f>
        <v/>
      </c>
    </row>
    <row r="346" spans="1:6">
      <c r="A346" s="2" t="str">
        <f>IFERROR(INDEX(DATASHEET!$A$2:$L$999,MATCH('3월 28일'!$B$6:$B$999,DATASHEET!$E$2:$E$999,0),4),"")</f>
        <v/>
      </c>
      <c r="B346" s="3"/>
      <c r="C346" s="2" t="str">
        <f>IFERROR(INDEX(DATASHEET!$A$2:$L$999,MATCH('3월 28일'!$B$6:$B$999,DATASHEET!$E$2:$E$999,0),6),"")</f>
        <v/>
      </c>
      <c r="D346" s="2" t="str">
        <f>IFERROR(INDEX(DATASHEET!$A$2:$L$999,MATCH('3월 28일'!$B$6:$B$999,DATASHEET!$E$2:$E$999,0),11),"")</f>
        <v/>
      </c>
      <c r="E346" s="2">
        <f t="shared" si="132"/>
        <v>0</v>
      </c>
      <c r="F346" s="2" t="str">
        <f>IFERROR(INDEX(DATASHEET!$A$2:$L$999,MATCH('3월 28일'!$B$6:$B$999,DATASHEET!$E$2:$E$999,0),12),"")</f>
        <v/>
      </c>
    </row>
    <row r="347" spans="1:6">
      <c r="A347" s="2" t="str">
        <f>IFERROR(INDEX(DATASHEET!$A$2:$L$999,MATCH('3월 28일'!$B$6:$B$999,DATASHEET!$E$2:$E$999,0),4),"")</f>
        <v/>
      </c>
      <c r="B347" s="3"/>
      <c r="C347" s="2" t="str">
        <f>IFERROR(INDEX(DATASHEET!$A$2:$L$999,MATCH('3월 28일'!$B$6:$B$999,DATASHEET!$E$2:$E$999,0),6),"")</f>
        <v/>
      </c>
      <c r="D347" s="2" t="str">
        <f>IFERROR(INDEX(DATASHEET!$A$2:$L$999,MATCH('3월 28일'!$B$6:$B$999,DATASHEET!$E$2:$E$999,0),11),"")</f>
        <v/>
      </c>
      <c r="E347" s="2">
        <f t="shared" si="133"/>
        <v>0</v>
      </c>
      <c r="F347" s="2" t="str">
        <f>IFERROR(INDEX(DATASHEET!$A$2:$L$999,MATCH('3월 28일'!$B$6:$B$999,DATASHEET!$E$2:$E$999,0),12),"")</f>
        <v/>
      </c>
    </row>
    <row r="348" spans="1:6">
      <c r="A348" s="2" t="str">
        <f>IFERROR(INDEX(DATASHEET!$A$2:$L$999,MATCH('3월 28일'!$B$6:$B$999,DATASHEET!$E$2:$E$999,0),4),"")</f>
        <v/>
      </c>
      <c r="B348" s="3"/>
      <c r="C348" s="2" t="str">
        <f>IFERROR(INDEX(DATASHEET!$A$2:$L$999,MATCH('3월 28일'!$B$6:$B$999,DATASHEET!$E$2:$E$999,0),6),"")</f>
        <v/>
      </c>
      <c r="D348" s="2" t="str">
        <f>IFERROR(INDEX(DATASHEET!$A$2:$L$999,MATCH('3월 28일'!$B$6:$B$999,DATASHEET!$E$2:$E$999,0),11),"")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28일'!$B$6:$B$999,DATASHEET!$E$2:$E$999,0),12),"")</f>
        <v/>
      </c>
    </row>
    <row r="349" spans="1:6">
      <c r="A349" s="2" t="str">
        <f>IFERROR(INDEX(DATASHEET!$A$2:$L$999,MATCH('3월 28일'!$B$6:$B$999,DATASHEET!$E$2:$E$999,0),4),"")</f>
        <v/>
      </c>
      <c r="B349" s="3"/>
      <c r="C349" s="2" t="str">
        <f>IFERROR(INDEX(DATASHEET!$A$2:$L$999,MATCH('3월 28일'!$B$6:$B$999,DATASHEET!$E$2:$E$999,0),6),"")</f>
        <v/>
      </c>
      <c r="D349" s="2" t="str">
        <f>IFERROR(INDEX(DATASHEET!$A$2:$L$999,MATCH('3월 28일'!$B$6:$B$999,DATASHEET!$E$2:$E$999,0),11),"")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28일'!$B$6:$B$999,DATASHEET!$E$2:$E$999,0),12),"")</f>
        <v/>
      </c>
    </row>
    <row r="350" spans="1:6">
      <c r="A350" s="2" t="str">
        <f>IFERROR(INDEX(DATASHEET!$A$2:$L$999,MATCH('3월 28일'!$B$6:$B$999,DATASHEET!$E$2:$E$999,0),4),"")</f>
        <v/>
      </c>
      <c r="B350" s="3"/>
      <c r="C350" s="2" t="str">
        <f>IFERROR(INDEX(DATASHEET!$A$2:$L$999,MATCH('3월 28일'!$B$6:$B$999,DATASHEET!$E$2:$E$999,0),6),"")</f>
        <v/>
      </c>
      <c r="D350" s="2" t="str">
        <f>IFERROR(INDEX(DATASHEET!$A$2:$L$999,MATCH('3월 28일'!$B$6:$B$999,DATASHEET!$E$2:$E$999,0),11),"")</f>
        <v/>
      </c>
      <c r="E350" s="2">
        <f t="shared" si="130"/>
        <v>0</v>
      </c>
      <c r="F350" s="2" t="str">
        <f>IFERROR(INDEX(DATASHEET!$A$2:$L$999,MATCH('3월 28일'!$B$6:$B$999,DATASHEET!$E$2:$E$999,0),12),"")</f>
        <v/>
      </c>
    </row>
    <row r="351" spans="1:6">
      <c r="A351" s="2" t="str">
        <f>IFERROR(INDEX(DATASHEET!$A$2:$L$999,MATCH('3월 28일'!$B$6:$B$999,DATASHEET!$E$2:$E$999,0),4),"")</f>
        <v/>
      </c>
      <c r="B351" s="3"/>
      <c r="C351" s="2" t="str">
        <f>IFERROR(INDEX(DATASHEET!$A$2:$L$999,MATCH('3월 28일'!$B$6:$B$999,DATASHEET!$E$2:$E$999,0),6),"")</f>
        <v/>
      </c>
      <c r="D351" s="2" t="str">
        <f>IFERROR(INDEX(DATASHEET!$A$2:$L$999,MATCH('3월 28일'!$B$6:$B$999,DATASHEET!$E$2:$E$999,0),11),"")</f>
        <v/>
      </c>
      <c r="E351" s="2">
        <f t="shared" si="131"/>
        <v>0</v>
      </c>
      <c r="F351" s="2" t="str">
        <f>IFERROR(INDEX(DATASHEET!$A$2:$L$999,MATCH('3월 28일'!$B$6:$B$999,DATASHEET!$E$2:$E$999,0),12),"")</f>
        <v/>
      </c>
    </row>
    <row r="352" spans="1:6">
      <c r="A352" s="2" t="str">
        <f>IFERROR(INDEX(DATASHEET!$A$2:$L$999,MATCH('3월 28일'!$B$6:$B$999,DATASHEET!$E$2:$E$999,0),4),"")</f>
        <v/>
      </c>
      <c r="B352" s="3"/>
      <c r="C352" s="2" t="str">
        <f>IFERROR(INDEX(DATASHEET!$A$2:$L$999,MATCH('3월 28일'!$B$6:$B$999,DATASHEET!$E$2:$E$999,0),6),"")</f>
        <v/>
      </c>
      <c r="D352" s="2" t="str">
        <f>IFERROR(INDEX(DATASHEET!$A$2:$L$999,MATCH('3월 28일'!$B$6:$B$999,DATASHEET!$E$2:$E$999,0),11),"")</f>
        <v/>
      </c>
      <c r="E352" s="2">
        <f t="shared" si="132"/>
        <v>0</v>
      </c>
      <c r="F352" s="2" t="str">
        <f>IFERROR(INDEX(DATASHEET!$A$2:$L$999,MATCH('3월 28일'!$B$6:$B$999,DATASHEET!$E$2:$E$999,0),12),"")</f>
        <v/>
      </c>
    </row>
    <row r="353" spans="1:6">
      <c r="A353" s="2" t="str">
        <f>IFERROR(INDEX(DATASHEET!$A$2:$L$999,MATCH('3월 28일'!$B$6:$B$999,DATASHEET!$E$2:$E$999,0),4),"")</f>
        <v/>
      </c>
      <c r="B353" s="3"/>
      <c r="C353" s="2" t="str">
        <f>IFERROR(INDEX(DATASHEET!$A$2:$L$999,MATCH('3월 28일'!$B$6:$B$999,DATASHEET!$E$2:$E$999,0),6),"")</f>
        <v/>
      </c>
      <c r="D353" s="2" t="str">
        <f>IFERROR(INDEX(DATASHEET!$A$2:$L$999,MATCH('3월 28일'!$B$6:$B$999,DATASHEET!$E$2:$E$999,0),11),"")</f>
        <v/>
      </c>
      <c r="E353" s="2">
        <f t="shared" si="133"/>
        <v>0</v>
      </c>
      <c r="F353" s="2" t="str">
        <f>IFERROR(INDEX(DATASHEET!$A$2:$L$999,MATCH('3월 28일'!$B$6:$B$999,DATASHEET!$E$2:$E$999,0),12),"")</f>
        <v/>
      </c>
    </row>
    <row r="354" spans="1:6">
      <c r="A354" s="2" t="str">
        <f>IFERROR(INDEX(DATASHEET!$A$2:$L$999,MATCH('3월 28일'!$B$6:$B$999,DATASHEET!$E$2:$E$999,0),4),"")</f>
        <v/>
      </c>
      <c r="B354" s="3"/>
      <c r="C354" s="2" t="str">
        <f>IFERROR(INDEX(DATASHEET!$A$2:$L$999,MATCH('3월 28일'!$B$6:$B$999,DATASHEET!$E$2:$E$999,0),6),"")</f>
        <v/>
      </c>
      <c r="D354" s="2" t="str">
        <f>IFERROR(INDEX(DATASHEET!$A$2:$L$999,MATCH('3월 28일'!$B$6:$B$999,DATASHEET!$E$2:$E$999,0),11),"")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28일'!$B$6:$B$999,DATASHEET!$E$2:$E$999,0),12),"")</f>
        <v/>
      </c>
    </row>
    <row r="355" spans="1:6">
      <c r="A355" s="2" t="str">
        <f>IFERROR(INDEX(DATASHEET!$A$2:$L$999,MATCH('3월 28일'!$B$6:$B$999,DATASHEET!$E$2:$E$999,0),4),"")</f>
        <v/>
      </c>
      <c r="B355" s="3"/>
      <c r="C355" s="2" t="str">
        <f>IFERROR(INDEX(DATASHEET!$A$2:$L$999,MATCH('3월 28일'!$B$6:$B$999,DATASHEET!$E$2:$E$999,0),6),"")</f>
        <v/>
      </c>
      <c r="D355" s="2" t="str">
        <f>IFERROR(INDEX(DATASHEET!$A$2:$L$999,MATCH('3월 28일'!$B$6:$B$999,DATASHEET!$E$2:$E$999,0),11),"")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28일'!$B$6:$B$999,DATASHEET!$E$2:$E$999,0),12),"")</f>
        <v/>
      </c>
    </row>
    <row r="356" spans="1:6">
      <c r="A356" s="2" t="str">
        <f>IFERROR(INDEX(DATASHEET!$A$2:$L$999,MATCH('3월 28일'!$B$6:$B$999,DATASHEET!$E$2:$E$999,0),4),"")</f>
        <v/>
      </c>
      <c r="B356" s="3"/>
      <c r="C356" s="2" t="str">
        <f>IFERROR(INDEX(DATASHEET!$A$2:$L$999,MATCH('3월 28일'!$B$6:$B$999,DATASHEET!$E$2:$E$999,0),6),"")</f>
        <v/>
      </c>
      <c r="D356" s="2" t="str">
        <f>IFERROR(INDEX(DATASHEET!$A$2:$L$999,MATCH('3월 28일'!$B$6:$B$999,DATASHEET!$E$2:$E$999,0),11),"")</f>
        <v/>
      </c>
      <c r="E356" s="2">
        <f t="shared" si="130"/>
        <v>0</v>
      </c>
      <c r="F356" s="2" t="str">
        <f>IFERROR(INDEX(DATASHEET!$A$2:$L$999,MATCH('3월 28일'!$B$6:$B$999,DATASHEET!$E$2:$E$999,0),12),"")</f>
        <v/>
      </c>
    </row>
    <row r="357" spans="1:6">
      <c r="A357" s="2" t="str">
        <f>IFERROR(INDEX(DATASHEET!$A$2:$L$999,MATCH('3월 28일'!$B$6:$B$999,DATASHEET!$E$2:$E$999,0),4),"")</f>
        <v/>
      </c>
      <c r="B357" s="3"/>
      <c r="C357" s="2" t="str">
        <f>IFERROR(INDEX(DATASHEET!$A$2:$L$999,MATCH('3월 28일'!$B$6:$B$999,DATASHEET!$E$2:$E$999,0),6),"")</f>
        <v/>
      </c>
      <c r="D357" s="2" t="str">
        <f>IFERROR(INDEX(DATASHEET!$A$2:$L$999,MATCH('3월 28일'!$B$6:$B$999,DATASHEET!$E$2:$E$999,0),11),"")</f>
        <v/>
      </c>
      <c r="E357" s="2">
        <f t="shared" si="131"/>
        <v>0</v>
      </c>
      <c r="F357" s="2" t="str">
        <f>IFERROR(INDEX(DATASHEET!$A$2:$L$999,MATCH('3월 28일'!$B$6:$B$999,DATASHEET!$E$2:$E$999,0),12),"")</f>
        <v/>
      </c>
    </row>
    <row r="358" spans="1:6">
      <c r="A358" s="2" t="str">
        <f>IFERROR(INDEX(DATASHEET!$A$2:$L$999,MATCH('3월 28일'!$B$6:$B$999,DATASHEET!$E$2:$E$999,0),4),"")</f>
        <v/>
      </c>
      <c r="B358" s="3"/>
      <c r="C358" s="2" t="str">
        <f>IFERROR(INDEX(DATASHEET!$A$2:$L$999,MATCH('3월 28일'!$B$6:$B$999,DATASHEET!$E$2:$E$999,0),6),"")</f>
        <v/>
      </c>
      <c r="D358" s="2" t="str">
        <f>IFERROR(INDEX(DATASHEET!$A$2:$L$999,MATCH('3월 28일'!$B$6:$B$999,DATASHEET!$E$2:$E$999,0),11),"")</f>
        <v/>
      </c>
      <c r="E358" s="2">
        <f t="shared" si="132"/>
        <v>0</v>
      </c>
      <c r="F358" s="2" t="str">
        <f>IFERROR(INDEX(DATASHEET!$A$2:$L$999,MATCH('3월 28일'!$B$6:$B$999,DATASHEET!$E$2:$E$999,0),12),"")</f>
        <v/>
      </c>
    </row>
    <row r="359" spans="1:6">
      <c r="A359" s="2" t="str">
        <f>IFERROR(INDEX(DATASHEET!$A$2:$L$999,MATCH('3월 28일'!$B$6:$B$999,DATASHEET!$E$2:$E$999,0),4),"")</f>
        <v/>
      </c>
      <c r="B359" s="3"/>
      <c r="C359" s="2" t="str">
        <f>IFERROR(INDEX(DATASHEET!$A$2:$L$999,MATCH('3월 28일'!$B$6:$B$999,DATASHEET!$E$2:$E$999,0),6),"")</f>
        <v/>
      </c>
      <c r="D359" s="2" t="str">
        <f>IFERROR(INDEX(DATASHEET!$A$2:$L$999,MATCH('3월 28일'!$B$6:$B$999,DATASHEET!$E$2:$E$999,0),11),"")</f>
        <v/>
      </c>
      <c r="E359" s="2">
        <f t="shared" si="133"/>
        <v>0</v>
      </c>
      <c r="F359" s="2" t="str">
        <f>IFERROR(INDEX(DATASHEET!$A$2:$L$999,MATCH('3월 28일'!$B$6:$B$999,DATASHEET!$E$2:$E$999,0),12),"")</f>
        <v/>
      </c>
    </row>
    <row r="360" spans="1:6">
      <c r="A360" s="2" t="str">
        <f>IFERROR(INDEX(DATASHEET!$A$2:$L$999,MATCH('3월 28일'!$B$6:$B$999,DATASHEET!$E$2:$E$999,0),4),"")</f>
        <v/>
      </c>
      <c r="B360" s="3"/>
      <c r="C360" s="2" t="str">
        <f>IFERROR(INDEX(DATASHEET!$A$2:$L$999,MATCH('3월 28일'!$B$6:$B$999,DATASHEET!$E$2:$E$999,0),6),"")</f>
        <v/>
      </c>
      <c r="D360" s="2" t="str">
        <f>IFERROR(INDEX(DATASHEET!$A$2:$L$999,MATCH('3월 28일'!$B$6:$B$999,DATASHEET!$E$2:$E$999,0),11),"")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28일'!$B$6:$B$999,DATASHEET!$E$2:$E$999,0),12),"")</f>
        <v/>
      </c>
    </row>
    <row r="361" spans="1:6">
      <c r="A361" s="2" t="str">
        <f>IFERROR(INDEX(DATASHEET!$A$2:$L$999,MATCH('3월 28일'!$B$6:$B$999,DATASHEET!$E$2:$E$999,0),4),"")</f>
        <v/>
      </c>
      <c r="B361" s="3"/>
      <c r="C361" s="2" t="str">
        <f>IFERROR(INDEX(DATASHEET!$A$2:$L$999,MATCH('3월 28일'!$B$6:$B$999,DATASHEET!$E$2:$E$999,0),6),"")</f>
        <v/>
      </c>
      <c r="D361" s="2" t="str">
        <f>IFERROR(INDEX(DATASHEET!$A$2:$L$999,MATCH('3월 28일'!$B$6:$B$999,DATASHEET!$E$2:$E$999,0),11),"")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28일'!$B$6:$B$999,DATASHEET!$E$2:$E$999,0),12),"")</f>
        <v/>
      </c>
    </row>
    <row r="362" spans="1:6">
      <c r="A362" s="2" t="str">
        <f>IFERROR(INDEX(DATASHEET!$A$2:$L$999,MATCH('3월 28일'!$B$6:$B$999,DATASHEET!$E$2:$E$999,0),4),"")</f>
        <v/>
      </c>
      <c r="B362" s="3"/>
      <c r="C362" s="2" t="str">
        <f>IFERROR(INDEX(DATASHEET!$A$2:$L$999,MATCH('3월 28일'!$B$6:$B$999,DATASHEET!$E$2:$E$999,0),6),"")</f>
        <v/>
      </c>
      <c r="D362" s="2" t="str">
        <f>IFERROR(INDEX(DATASHEET!$A$2:$L$999,MATCH('3월 28일'!$B$6:$B$999,DATASHEET!$E$2:$E$999,0),11),"")</f>
        <v/>
      </c>
      <c r="E362" s="2">
        <f t="shared" si="130"/>
        <v>0</v>
      </c>
      <c r="F362" s="2" t="str">
        <f>IFERROR(INDEX(DATASHEET!$A$2:$L$999,MATCH('3월 28일'!$B$6:$B$999,DATASHEET!$E$2:$E$999,0),12),"")</f>
        <v/>
      </c>
    </row>
    <row r="363" spans="1:6">
      <c r="A363" s="2" t="str">
        <f>IFERROR(INDEX(DATASHEET!$A$2:$L$999,MATCH('3월 28일'!$B$6:$B$999,DATASHEET!$E$2:$E$999,0),4),"")</f>
        <v/>
      </c>
      <c r="B363" s="3"/>
      <c r="C363" s="2" t="str">
        <f>IFERROR(INDEX(DATASHEET!$A$2:$L$999,MATCH('3월 28일'!$B$6:$B$999,DATASHEET!$E$2:$E$999,0),6),"")</f>
        <v/>
      </c>
      <c r="D363" s="2" t="str">
        <f>IFERROR(INDEX(DATASHEET!$A$2:$L$999,MATCH('3월 28일'!$B$6:$B$999,DATASHEET!$E$2:$E$999,0),11),"")</f>
        <v/>
      </c>
      <c r="E363" s="2">
        <f t="shared" si="131"/>
        <v>0</v>
      </c>
      <c r="F363" s="2" t="str">
        <f>IFERROR(INDEX(DATASHEET!$A$2:$L$999,MATCH('3월 28일'!$B$6:$B$999,DATASHEET!$E$2:$E$999,0),12),"")</f>
        <v/>
      </c>
    </row>
    <row r="364" spans="1:6">
      <c r="A364" s="2" t="str">
        <f>IFERROR(INDEX(DATASHEET!$A$2:$L$999,MATCH('3월 28일'!$B$6:$B$999,DATASHEET!$E$2:$E$999,0),4),"")</f>
        <v/>
      </c>
      <c r="B364" s="3"/>
      <c r="C364" s="2" t="str">
        <f>IFERROR(INDEX(DATASHEET!$A$2:$L$999,MATCH('3월 28일'!$B$6:$B$999,DATASHEET!$E$2:$E$999,0),6),"")</f>
        <v/>
      </c>
      <c r="D364" s="2" t="str">
        <f>IFERROR(INDEX(DATASHEET!$A$2:$L$999,MATCH('3월 28일'!$B$6:$B$999,DATASHEET!$E$2:$E$999,0),11),"")</f>
        <v/>
      </c>
      <c r="E364" s="2">
        <f t="shared" si="132"/>
        <v>0</v>
      </c>
      <c r="F364" s="2" t="str">
        <f>IFERROR(INDEX(DATASHEET!$A$2:$L$999,MATCH('3월 28일'!$B$6:$B$999,DATASHEET!$E$2:$E$999,0),12),"")</f>
        <v/>
      </c>
    </row>
    <row r="365" spans="1:6">
      <c r="A365" s="2" t="str">
        <f>IFERROR(INDEX(DATASHEET!$A$2:$L$999,MATCH('3월 28일'!$B$6:$B$999,DATASHEET!$E$2:$E$999,0),4),"")</f>
        <v/>
      </c>
      <c r="B365" s="3"/>
      <c r="C365" s="2" t="str">
        <f>IFERROR(INDEX(DATASHEET!$A$2:$L$999,MATCH('3월 28일'!$B$6:$B$999,DATASHEET!$E$2:$E$999,0),6),"")</f>
        <v/>
      </c>
      <c r="D365" s="2" t="str">
        <f>IFERROR(INDEX(DATASHEET!$A$2:$L$999,MATCH('3월 28일'!$B$6:$B$999,DATASHEET!$E$2:$E$999,0),11),"")</f>
        <v/>
      </c>
      <c r="E365" s="2">
        <f t="shared" si="133"/>
        <v>0</v>
      </c>
      <c r="F365" s="2" t="str">
        <f>IFERROR(INDEX(DATASHEET!$A$2:$L$999,MATCH('3월 28일'!$B$6:$B$999,DATASHEET!$E$2:$E$999,0),12),"")</f>
        <v/>
      </c>
    </row>
    <row r="366" spans="1:6">
      <c r="A366" s="2" t="str">
        <f>IFERROR(INDEX(DATASHEET!$A$2:$L$999,MATCH('3월 28일'!$B$6:$B$999,DATASHEET!$E$2:$E$999,0),4),"")</f>
        <v/>
      </c>
      <c r="B366" s="3"/>
      <c r="C366" s="2" t="str">
        <f>IFERROR(INDEX(DATASHEET!$A$2:$L$999,MATCH('3월 28일'!$B$6:$B$999,DATASHEET!$E$2:$E$999,0),6),"")</f>
        <v/>
      </c>
      <c r="D366" s="2" t="str">
        <f>IFERROR(INDEX(DATASHEET!$A$2:$L$999,MATCH('3월 28일'!$B$6:$B$999,DATASHEET!$E$2:$E$999,0),11),"")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28일'!$B$6:$B$999,DATASHEET!$E$2:$E$999,0),12),"")</f>
        <v/>
      </c>
    </row>
    <row r="367" spans="1:6">
      <c r="A367" s="2" t="str">
        <f>IFERROR(INDEX(DATASHEET!$A$2:$L$999,MATCH('3월 28일'!$B$6:$B$999,DATASHEET!$E$2:$E$999,0),4),"")</f>
        <v/>
      </c>
      <c r="B367" s="3"/>
      <c r="C367" s="2" t="str">
        <f>IFERROR(INDEX(DATASHEET!$A$2:$L$999,MATCH('3월 28일'!$B$6:$B$999,DATASHEET!$E$2:$E$999,0),6),"")</f>
        <v/>
      </c>
      <c r="D367" s="2" t="str">
        <f>IFERROR(INDEX(DATASHEET!$A$2:$L$999,MATCH('3월 28일'!$B$6:$B$999,DATASHEET!$E$2:$E$999,0),11),"")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28일'!$B$6:$B$999,DATASHEET!$E$2:$E$999,0),12),"")</f>
        <v/>
      </c>
    </row>
    <row r="368" spans="1:6">
      <c r="A368" s="2" t="str">
        <f>IFERROR(INDEX(DATASHEET!$A$2:$L$999,MATCH('3월 28일'!$B$6:$B$999,DATASHEET!$E$2:$E$999,0),4),"")</f>
        <v/>
      </c>
      <c r="B368" s="3"/>
      <c r="C368" s="2" t="str">
        <f>IFERROR(INDEX(DATASHEET!$A$2:$L$999,MATCH('3월 28일'!$B$6:$B$999,DATASHEET!$E$2:$E$999,0),6),"")</f>
        <v/>
      </c>
      <c r="D368" s="2" t="str">
        <f>IFERROR(INDEX(DATASHEET!$A$2:$L$999,MATCH('3월 28일'!$B$6:$B$999,DATASHEET!$E$2:$E$999,0),11),"")</f>
        <v/>
      </c>
      <c r="E368" s="2">
        <f t="shared" si="130"/>
        <v>0</v>
      </c>
      <c r="F368" s="2" t="str">
        <f>IFERROR(INDEX(DATASHEET!$A$2:$L$999,MATCH('3월 28일'!$B$6:$B$999,DATASHEET!$E$2:$E$999,0),12),"")</f>
        <v/>
      </c>
    </row>
    <row r="369" spans="1:6">
      <c r="A369" s="2" t="str">
        <f>IFERROR(INDEX(DATASHEET!$A$2:$L$999,MATCH('3월 28일'!$B$6:$B$999,DATASHEET!$E$2:$E$999,0),4),"")</f>
        <v/>
      </c>
      <c r="B369" s="3"/>
      <c r="C369" s="2" t="str">
        <f>IFERROR(INDEX(DATASHEET!$A$2:$L$999,MATCH('3월 28일'!$B$6:$B$999,DATASHEET!$E$2:$E$999,0),6),"")</f>
        <v/>
      </c>
      <c r="D369" s="2" t="str">
        <f>IFERROR(INDEX(DATASHEET!$A$2:$L$999,MATCH('3월 28일'!$B$6:$B$999,DATASHEET!$E$2:$E$999,0),11),"")</f>
        <v/>
      </c>
      <c r="E369" s="2">
        <f t="shared" si="131"/>
        <v>0</v>
      </c>
      <c r="F369" s="2" t="str">
        <f>IFERROR(INDEX(DATASHEET!$A$2:$L$999,MATCH('3월 28일'!$B$6:$B$999,DATASHEET!$E$2:$E$999,0),12),"")</f>
        <v/>
      </c>
    </row>
    <row r="370" spans="1:6">
      <c r="A370" s="2" t="str">
        <f>IFERROR(INDEX(DATASHEET!$A$2:$L$999,MATCH('3월 28일'!$B$6:$B$999,DATASHEET!$E$2:$E$999,0),4),"")</f>
        <v/>
      </c>
      <c r="B370" s="3"/>
      <c r="C370" s="2" t="str">
        <f>IFERROR(INDEX(DATASHEET!$A$2:$L$999,MATCH('3월 28일'!$B$6:$B$999,DATASHEET!$E$2:$E$999,0),6),"")</f>
        <v/>
      </c>
      <c r="D370" s="2" t="str">
        <f>IFERROR(INDEX(DATASHEET!$A$2:$L$999,MATCH('3월 28일'!$B$6:$B$999,DATASHEET!$E$2:$E$999,0),11),"")</f>
        <v/>
      </c>
      <c r="E370" s="2">
        <f t="shared" si="132"/>
        <v>0</v>
      </c>
      <c r="F370" s="2" t="str">
        <f>IFERROR(INDEX(DATASHEET!$A$2:$L$999,MATCH('3월 28일'!$B$6:$B$999,DATASHEET!$E$2:$E$999,0),12),"")</f>
        <v/>
      </c>
    </row>
    <row r="371" spans="1:6">
      <c r="A371" s="2" t="str">
        <f>IFERROR(INDEX(DATASHEET!$A$2:$L$999,MATCH('3월 28일'!$B$6:$B$999,DATASHEET!$E$2:$E$999,0),4),"")</f>
        <v/>
      </c>
      <c r="B371" s="3"/>
      <c r="C371" s="2" t="str">
        <f>IFERROR(INDEX(DATASHEET!$A$2:$L$999,MATCH('3월 28일'!$B$6:$B$999,DATASHEET!$E$2:$E$999,0),6),"")</f>
        <v/>
      </c>
      <c r="D371" s="2" t="str">
        <f>IFERROR(INDEX(DATASHEET!$A$2:$L$999,MATCH('3월 28일'!$B$6:$B$999,DATASHEET!$E$2:$E$999,0),11),"")</f>
        <v/>
      </c>
      <c r="E371" s="2">
        <f t="shared" si="133"/>
        <v>0</v>
      </c>
      <c r="F371" s="2" t="str">
        <f>IFERROR(INDEX(DATASHEET!$A$2:$L$999,MATCH('3월 28일'!$B$6:$B$999,DATASHEET!$E$2:$E$999,0),12),"")</f>
        <v/>
      </c>
    </row>
    <row r="372" spans="1:6">
      <c r="A372" s="2" t="str">
        <f>IFERROR(INDEX(DATASHEET!$A$2:$L$999,MATCH('3월 28일'!$B$6:$B$999,DATASHEET!$E$2:$E$999,0),4),"")</f>
        <v/>
      </c>
      <c r="B372" s="3"/>
      <c r="C372" s="2" t="str">
        <f>IFERROR(INDEX(DATASHEET!$A$2:$L$999,MATCH('3월 28일'!$B$6:$B$999,DATASHEET!$E$2:$E$999,0),6),"")</f>
        <v/>
      </c>
      <c r="D372" s="2" t="str">
        <f>IFERROR(INDEX(DATASHEET!$A$2:$L$999,MATCH('3월 28일'!$B$6:$B$999,DATASHEET!$E$2:$E$999,0),11),"")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28일'!$B$6:$B$999,DATASHEET!$E$2:$E$999,0),12),"")</f>
        <v/>
      </c>
    </row>
    <row r="373" spans="1:6">
      <c r="A373" s="2" t="str">
        <f>IFERROR(INDEX(DATASHEET!$A$2:$L$999,MATCH('3월 28일'!$B$6:$B$999,DATASHEET!$E$2:$E$999,0),4),"")</f>
        <v/>
      </c>
      <c r="B373" s="3"/>
      <c r="C373" s="2" t="str">
        <f>IFERROR(INDEX(DATASHEET!$A$2:$L$999,MATCH('3월 28일'!$B$6:$B$999,DATASHEET!$E$2:$E$999,0),6),"")</f>
        <v/>
      </c>
      <c r="D373" s="2" t="str">
        <f>IFERROR(INDEX(DATASHEET!$A$2:$L$999,MATCH('3월 28일'!$B$6:$B$999,DATASHEET!$E$2:$E$999,0),11),"")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28일'!$B$6:$B$999,DATASHEET!$E$2:$E$999,0),12),"")</f>
        <v/>
      </c>
    </row>
    <row r="374" spans="1:6">
      <c r="A374" s="2" t="str">
        <f>IFERROR(INDEX(DATASHEET!$A$2:$L$999,MATCH('3월 28일'!$B$6:$B$999,DATASHEET!$E$2:$E$999,0),4),"")</f>
        <v/>
      </c>
      <c r="B374" s="3"/>
      <c r="C374" s="2" t="str">
        <f>IFERROR(INDEX(DATASHEET!$A$2:$L$999,MATCH('3월 28일'!$B$6:$B$999,DATASHEET!$E$2:$E$999,0),6),"")</f>
        <v/>
      </c>
      <c r="D374" s="2" t="str">
        <f>IFERROR(INDEX(DATASHEET!$A$2:$L$999,MATCH('3월 28일'!$B$6:$B$999,DATASHEET!$E$2:$E$999,0),11),"")</f>
        <v/>
      </c>
      <c r="E374" s="2">
        <f t="shared" si="130"/>
        <v>0</v>
      </c>
      <c r="F374" s="2" t="str">
        <f>IFERROR(INDEX(DATASHEET!$A$2:$L$999,MATCH('3월 28일'!$B$6:$B$999,DATASHEET!$E$2:$E$999,0),12),"")</f>
        <v/>
      </c>
    </row>
    <row r="375" spans="1:6">
      <c r="A375" s="2" t="str">
        <f>IFERROR(INDEX(DATASHEET!$A$2:$L$999,MATCH('3월 28일'!$B$6:$B$999,DATASHEET!$E$2:$E$999,0),4),"")</f>
        <v/>
      </c>
      <c r="B375" s="3"/>
      <c r="C375" s="2" t="str">
        <f>IFERROR(INDEX(DATASHEET!$A$2:$L$999,MATCH('3월 28일'!$B$6:$B$999,DATASHEET!$E$2:$E$999,0),6),"")</f>
        <v/>
      </c>
      <c r="D375" s="2" t="str">
        <f>IFERROR(INDEX(DATASHEET!$A$2:$L$999,MATCH('3월 28일'!$B$6:$B$999,DATASHEET!$E$2:$E$999,0),11),"")</f>
        <v/>
      </c>
      <c r="E375" s="2">
        <f t="shared" si="131"/>
        <v>0</v>
      </c>
      <c r="F375" s="2" t="str">
        <f>IFERROR(INDEX(DATASHEET!$A$2:$L$999,MATCH('3월 28일'!$B$6:$B$999,DATASHEET!$E$2:$E$999,0),12),"")</f>
        <v/>
      </c>
    </row>
    <row r="376" spans="1:6">
      <c r="A376" s="2" t="str">
        <f>IFERROR(INDEX(DATASHEET!$A$2:$L$999,MATCH('3월 28일'!$B$6:$B$999,DATASHEET!$E$2:$E$999,0),4),"")</f>
        <v/>
      </c>
      <c r="B376" s="3"/>
      <c r="C376" s="2" t="str">
        <f>IFERROR(INDEX(DATASHEET!$A$2:$L$999,MATCH('3월 28일'!$B$6:$B$999,DATASHEET!$E$2:$E$999,0),6),"")</f>
        <v/>
      </c>
      <c r="D376" s="2" t="str">
        <f>IFERROR(INDEX(DATASHEET!$A$2:$L$999,MATCH('3월 28일'!$B$6:$B$999,DATASHEET!$E$2:$E$999,0),11),"")</f>
        <v/>
      </c>
      <c r="E376" s="2">
        <f t="shared" si="132"/>
        <v>0</v>
      </c>
      <c r="F376" s="2" t="str">
        <f>IFERROR(INDEX(DATASHEET!$A$2:$L$999,MATCH('3월 28일'!$B$6:$B$999,DATASHEET!$E$2:$E$999,0),12),"")</f>
        <v/>
      </c>
    </row>
    <row r="377" spans="1:6">
      <c r="A377" s="2" t="str">
        <f>IFERROR(INDEX(DATASHEET!$A$2:$L$999,MATCH('3월 28일'!$B$6:$B$999,DATASHEET!$E$2:$E$999,0),4),"")</f>
        <v/>
      </c>
      <c r="B377" s="3"/>
      <c r="C377" s="2" t="str">
        <f>IFERROR(INDEX(DATASHEET!$A$2:$L$999,MATCH('3월 28일'!$B$6:$B$999,DATASHEET!$E$2:$E$999,0),6),"")</f>
        <v/>
      </c>
      <c r="D377" s="2" t="str">
        <f>IFERROR(INDEX(DATASHEET!$A$2:$L$999,MATCH('3월 28일'!$B$6:$B$999,DATASHEET!$E$2:$E$999,0),11),"")</f>
        <v/>
      </c>
      <c r="E377" s="2">
        <f t="shared" si="133"/>
        <v>0</v>
      </c>
      <c r="F377" s="2" t="str">
        <f>IFERROR(INDEX(DATASHEET!$A$2:$L$999,MATCH('3월 28일'!$B$6:$B$999,DATASHEET!$E$2:$E$999,0),12),"")</f>
        <v/>
      </c>
    </row>
    <row r="378" spans="1:6">
      <c r="A378" s="2" t="str">
        <f>IFERROR(INDEX(DATASHEET!$A$2:$L$999,MATCH('3월 28일'!$B$6:$B$999,DATASHEET!$E$2:$E$999,0),4),"")</f>
        <v/>
      </c>
      <c r="B378" s="3"/>
      <c r="C378" s="2" t="str">
        <f>IFERROR(INDEX(DATASHEET!$A$2:$L$999,MATCH('3월 28일'!$B$6:$B$999,DATASHEET!$E$2:$E$999,0),6),"")</f>
        <v/>
      </c>
      <c r="D378" s="2" t="str">
        <f>IFERROR(INDEX(DATASHEET!$A$2:$L$999,MATCH('3월 28일'!$B$6:$B$999,DATASHEET!$E$2:$E$999,0),11),"")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28일'!$B$6:$B$999,DATASHEET!$E$2:$E$999,0),12),"")</f>
        <v/>
      </c>
    </row>
    <row r="379" spans="1:6">
      <c r="A379" s="2" t="str">
        <f>IFERROR(INDEX(DATASHEET!$A$2:$L$999,MATCH('3월 28일'!$B$6:$B$999,DATASHEET!$E$2:$E$999,0),4),"")</f>
        <v/>
      </c>
      <c r="B379" s="3"/>
      <c r="C379" s="2" t="str">
        <f>IFERROR(INDEX(DATASHEET!$A$2:$L$999,MATCH('3월 28일'!$B$6:$B$999,DATASHEET!$E$2:$E$999,0),6),"")</f>
        <v/>
      </c>
      <c r="D379" s="2" t="str">
        <f>IFERROR(INDEX(DATASHEET!$A$2:$L$999,MATCH('3월 28일'!$B$6:$B$999,DATASHEET!$E$2:$E$999,0),11),"")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28일'!$B$6:$B$999,DATASHEET!$E$2:$E$999,0),12),"")</f>
        <v/>
      </c>
    </row>
    <row r="380" spans="1:6">
      <c r="A380" s="2" t="str">
        <f>IFERROR(INDEX(DATASHEET!$A$2:$L$999,MATCH('3월 28일'!$B$6:$B$999,DATASHEET!$E$2:$E$999,0),4),"")</f>
        <v/>
      </c>
      <c r="B380" s="3"/>
      <c r="C380" s="2" t="str">
        <f>IFERROR(INDEX(DATASHEET!$A$2:$L$999,MATCH('3월 28일'!$B$6:$B$999,DATASHEET!$E$2:$E$999,0),6),"")</f>
        <v/>
      </c>
      <c r="D380" s="2" t="str">
        <f>IFERROR(INDEX(DATASHEET!$A$2:$L$999,MATCH('3월 28일'!$B$6:$B$999,DATASHEET!$E$2:$E$999,0),11),"")</f>
        <v/>
      </c>
      <c r="E380" s="2">
        <f t="shared" si="130"/>
        <v>0</v>
      </c>
      <c r="F380" s="2" t="str">
        <f>IFERROR(INDEX(DATASHEET!$A$2:$L$999,MATCH('3월 28일'!$B$6:$B$999,DATASHEET!$E$2:$E$999,0),12),"")</f>
        <v/>
      </c>
    </row>
    <row r="381" spans="1:6">
      <c r="A381" s="2" t="str">
        <f>IFERROR(INDEX(DATASHEET!$A$2:$L$999,MATCH('3월 28일'!$B$6:$B$999,DATASHEET!$E$2:$E$999,0),4),"")</f>
        <v/>
      </c>
      <c r="B381" s="3"/>
      <c r="C381" s="2" t="str">
        <f>IFERROR(INDEX(DATASHEET!$A$2:$L$999,MATCH('3월 28일'!$B$6:$B$999,DATASHEET!$E$2:$E$999,0),6),"")</f>
        <v/>
      </c>
      <c r="D381" s="2" t="str">
        <f>IFERROR(INDEX(DATASHEET!$A$2:$L$999,MATCH('3월 28일'!$B$6:$B$999,DATASHEET!$E$2:$E$999,0),11),"")</f>
        <v/>
      </c>
      <c r="E381" s="2">
        <f t="shared" si="131"/>
        <v>0</v>
      </c>
      <c r="F381" s="2" t="str">
        <f>IFERROR(INDEX(DATASHEET!$A$2:$L$999,MATCH('3월 28일'!$B$6:$B$999,DATASHEET!$E$2:$E$999,0),12),"")</f>
        <v/>
      </c>
    </row>
    <row r="382" spans="1:6">
      <c r="A382" s="2" t="str">
        <f>IFERROR(INDEX(DATASHEET!$A$2:$L$999,MATCH('3월 28일'!$B$6:$B$999,DATASHEET!$E$2:$E$999,0),4),"")</f>
        <v/>
      </c>
      <c r="B382" s="3"/>
      <c r="C382" s="2" t="str">
        <f>IFERROR(INDEX(DATASHEET!$A$2:$L$999,MATCH('3월 28일'!$B$6:$B$999,DATASHEET!$E$2:$E$999,0),6),"")</f>
        <v/>
      </c>
      <c r="D382" s="2" t="str">
        <f>IFERROR(INDEX(DATASHEET!$A$2:$L$999,MATCH('3월 28일'!$B$6:$B$999,DATASHEET!$E$2:$E$999,0),11),"")</f>
        <v/>
      </c>
      <c r="E382" s="2">
        <f t="shared" si="132"/>
        <v>0</v>
      </c>
      <c r="F382" s="2" t="str">
        <f>IFERROR(INDEX(DATASHEET!$A$2:$L$999,MATCH('3월 28일'!$B$6:$B$999,DATASHEET!$E$2:$E$999,0),12),"")</f>
        <v/>
      </c>
    </row>
    <row r="383" spans="1:6">
      <c r="A383" s="2" t="str">
        <f>IFERROR(INDEX(DATASHEET!$A$2:$L$999,MATCH('3월 28일'!$B$6:$B$999,DATASHEET!$E$2:$E$999,0),4),"")</f>
        <v/>
      </c>
      <c r="B383" s="3"/>
      <c r="C383" s="2" t="str">
        <f>IFERROR(INDEX(DATASHEET!$A$2:$L$999,MATCH('3월 28일'!$B$6:$B$999,DATASHEET!$E$2:$E$999,0),6),"")</f>
        <v/>
      </c>
      <c r="D383" s="2" t="str">
        <f>IFERROR(INDEX(DATASHEET!$A$2:$L$999,MATCH('3월 28일'!$B$6:$B$999,DATASHEET!$E$2:$E$999,0),11),"")</f>
        <v/>
      </c>
      <c r="E383" s="2">
        <f t="shared" si="133"/>
        <v>0</v>
      </c>
      <c r="F383" s="2" t="str">
        <f>IFERROR(INDEX(DATASHEET!$A$2:$L$999,MATCH('3월 28일'!$B$6:$B$999,DATASHEET!$E$2:$E$999,0),12),"")</f>
        <v/>
      </c>
    </row>
    <row r="384" spans="1:6">
      <c r="A384" s="2" t="str">
        <f>IFERROR(INDEX(DATASHEET!$A$2:$L$999,MATCH('3월 28일'!$B$6:$B$999,DATASHEET!$E$2:$E$999,0),4),"")</f>
        <v/>
      </c>
      <c r="B384" s="3"/>
      <c r="C384" s="2" t="str">
        <f>IFERROR(INDEX(DATASHEET!$A$2:$L$999,MATCH('3월 28일'!$B$6:$B$999,DATASHEET!$E$2:$E$999,0),6),"")</f>
        <v/>
      </c>
      <c r="D384" s="2" t="str">
        <f>IFERROR(INDEX(DATASHEET!$A$2:$L$999,MATCH('3월 28일'!$B$6:$B$999,DATASHEET!$E$2:$E$999,0),11),"")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28일'!$B$6:$B$999,DATASHEET!$E$2:$E$999,0),12),"")</f>
        <v/>
      </c>
    </row>
    <row r="385" spans="1:6">
      <c r="A385" s="2" t="str">
        <f>IFERROR(INDEX(DATASHEET!$A$2:$L$999,MATCH('3월 28일'!$B$6:$B$999,DATASHEET!$E$2:$E$999,0),4),"")</f>
        <v/>
      </c>
      <c r="B385" s="3"/>
      <c r="C385" s="2" t="str">
        <f>IFERROR(INDEX(DATASHEET!$A$2:$L$999,MATCH('3월 28일'!$B$6:$B$999,DATASHEET!$E$2:$E$999,0),6),"")</f>
        <v/>
      </c>
      <c r="D385" s="2" t="str">
        <f>IFERROR(INDEX(DATASHEET!$A$2:$L$999,MATCH('3월 28일'!$B$6:$B$999,DATASHEET!$E$2:$E$999,0),11),"")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28일'!$B$6:$B$999,DATASHEET!$E$2:$E$999,0),12),"")</f>
        <v/>
      </c>
    </row>
    <row r="386" spans="1:6">
      <c r="A386" s="2" t="str">
        <f>IFERROR(INDEX(DATASHEET!$A$2:$L$999,MATCH('3월 28일'!$B$6:$B$999,DATASHEET!$E$2:$E$999,0),4),"")</f>
        <v/>
      </c>
      <c r="B386" s="3"/>
      <c r="C386" s="2" t="str">
        <f>IFERROR(INDEX(DATASHEET!$A$2:$L$999,MATCH('3월 28일'!$B$6:$B$999,DATASHEET!$E$2:$E$999,0),6),"")</f>
        <v/>
      </c>
      <c r="D386" s="2" t="str">
        <f>IFERROR(INDEX(DATASHEET!$A$2:$L$999,MATCH('3월 28일'!$B$6:$B$999,DATASHEET!$E$2:$E$999,0),11),"")</f>
        <v/>
      </c>
      <c r="E386" s="2">
        <f t="shared" si="130"/>
        <v>0</v>
      </c>
      <c r="F386" s="2" t="str">
        <f>IFERROR(INDEX(DATASHEET!$A$2:$L$999,MATCH('3월 28일'!$B$6:$B$999,DATASHEET!$E$2:$E$999,0),12),"")</f>
        <v/>
      </c>
    </row>
    <row r="387" spans="1:6">
      <c r="A387" s="2" t="str">
        <f>IFERROR(INDEX(DATASHEET!$A$2:$L$999,MATCH('3월 28일'!$B$6:$B$999,DATASHEET!$E$2:$E$999,0),4),"")</f>
        <v/>
      </c>
      <c r="B387" s="3"/>
      <c r="C387" s="2" t="str">
        <f>IFERROR(INDEX(DATASHEET!$A$2:$L$999,MATCH('3월 28일'!$B$6:$B$999,DATASHEET!$E$2:$E$999,0),6),"")</f>
        <v/>
      </c>
      <c r="D387" s="2" t="str">
        <f>IFERROR(INDEX(DATASHEET!$A$2:$L$999,MATCH('3월 28일'!$B$6:$B$999,DATASHEET!$E$2:$E$999,0),11),"")</f>
        <v/>
      </c>
      <c r="E387" s="2">
        <f t="shared" si="131"/>
        <v>0</v>
      </c>
      <c r="F387" s="2" t="str">
        <f>IFERROR(INDEX(DATASHEET!$A$2:$L$999,MATCH('3월 28일'!$B$6:$B$999,DATASHEET!$E$2:$E$999,0),12),"")</f>
        <v/>
      </c>
    </row>
    <row r="388" spans="1:6">
      <c r="A388" s="2" t="str">
        <f>IFERROR(INDEX(DATASHEET!$A$2:$L$999,MATCH('3월 28일'!$B$6:$B$999,DATASHEET!$E$2:$E$999,0),4),"")</f>
        <v/>
      </c>
      <c r="B388" s="3"/>
      <c r="C388" s="2" t="str">
        <f>IFERROR(INDEX(DATASHEET!$A$2:$L$999,MATCH('3월 28일'!$B$6:$B$999,DATASHEET!$E$2:$E$999,0),6),"")</f>
        <v/>
      </c>
      <c r="D388" s="2" t="str">
        <f>IFERROR(INDEX(DATASHEET!$A$2:$L$999,MATCH('3월 28일'!$B$6:$B$999,DATASHEET!$E$2:$E$999,0),11),"")</f>
        <v/>
      </c>
      <c r="E388" s="2">
        <f t="shared" si="132"/>
        <v>0</v>
      </c>
      <c r="F388" s="2" t="str">
        <f>IFERROR(INDEX(DATASHEET!$A$2:$L$999,MATCH('3월 28일'!$B$6:$B$999,DATASHEET!$E$2:$E$999,0),12),"")</f>
        <v/>
      </c>
    </row>
    <row r="389" spans="1:6">
      <c r="A389" s="2" t="str">
        <f>IFERROR(INDEX(DATASHEET!$A$2:$L$999,MATCH('3월 28일'!$B$6:$B$999,DATASHEET!$E$2:$E$999,0),4),"")</f>
        <v/>
      </c>
      <c r="B389" s="3"/>
      <c r="C389" s="2" t="str">
        <f>IFERROR(INDEX(DATASHEET!$A$2:$L$999,MATCH('3월 28일'!$B$6:$B$999,DATASHEET!$E$2:$E$999,0),6),"")</f>
        <v/>
      </c>
      <c r="D389" s="2" t="str">
        <f>IFERROR(INDEX(DATASHEET!$A$2:$L$999,MATCH('3월 28일'!$B$6:$B$999,DATASHEET!$E$2:$E$999,0),11),"")</f>
        <v/>
      </c>
      <c r="E389" s="2">
        <f t="shared" si="133"/>
        <v>0</v>
      </c>
      <c r="F389" s="2" t="str">
        <f>IFERROR(INDEX(DATASHEET!$A$2:$L$999,MATCH('3월 28일'!$B$6:$B$999,DATASHEET!$E$2:$E$999,0),12),"")</f>
        <v/>
      </c>
    </row>
    <row r="390" spans="1:6">
      <c r="A390" s="2" t="str">
        <f>IFERROR(INDEX(DATASHEET!$A$2:$L$999,MATCH('3월 28일'!$B$6:$B$999,DATASHEET!$E$2:$E$999,0),4),"")</f>
        <v/>
      </c>
      <c r="B390" s="3"/>
      <c r="C390" s="2" t="str">
        <f>IFERROR(INDEX(DATASHEET!$A$2:$L$999,MATCH('3월 28일'!$B$6:$B$999,DATASHEET!$E$2:$E$999,0),6),"")</f>
        <v/>
      </c>
      <c r="D390" s="2" t="str">
        <f>IFERROR(INDEX(DATASHEET!$A$2:$L$999,MATCH('3월 28일'!$B$6:$B$999,DATASHEET!$E$2:$E$999,0),11),"")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28일'!$B$6:$B$999,DATASHEET!$E$2:$E$999,0),12),"")</f>
        <v/>
      </c>
    </row>
    <row r="391" spans="1:6">
      <c r="A391" s="2" t="str">
        <f>IFERROR(INDEX(DATASHEET!$A$2:$L$999,MATCH('3월 28일'!$B$6:$B$999,DATASHEET!$E$2:$E$999,0),4),"")</f>
        <v/>
      </c>
      <c r="B391" s="3"/>
      <c r="C391" s="2" t="str">
        <f>IFERROR(INDEX(DATASHEET!$A$2:$L$999,MATCH('3월 28일'!$B$6:$B$999,DATASHEET!$E$2:$E$999,0),6),"")</f>
        <v/>
      </c>
      <c r="D391" s="2" t="str">
        <f>IFERROR(INDEX(DATASHEET!$A$2:$L$999,MATCH('3월 28일'!$B$6:$B$999,DATASHEET!$E$2:$E$999,0),11),"")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28일'!$B$6:$B$999,DATASHEET!$E$2:$E$999,0),12),"")</f>
        <v/>
      </c>
    </row>
    <row r="392" spans="1:6">
      <c r="A392" s="2" t="str">
        <f>IFERROR(INDEX(DATASHEET!$A$2:$L$999,MATCH('3월 28일'!$B$6:$B$999,DATASHEET!$E$2:$E$999,0),4),"")</f>
        <v/>
      </c>
      <c r="B392" s="3"/>
      <c r="C392" s="2" t="str">
        <f>IFERROR(INDEX(DATASHEET!$A$2:$L$999,MATCH('3월 28일'!$B$6:$B$999,DATASHEET!$E$2:$E$999,0),6),"")</f>
        <v/>
      </c>
      <c r="D392" s="2" t="str">
        <f>IFERROR(INDEX(DATASHEET!$A$2:$L$999,MATCH('3월 28일'!$B$6:$B$999,DATASHEET!$E$2:$E$999,0),11),"")</f>
        <v/>
      </c>
      <c r="E392" s="2">
        <f t="shared" si="130"/>
        <v>0</v>
      </c>
      <c r="F392" s="2" t="str">
        <f>IFERROR(INDEX(DATASHEET!$A$2:$L$999,MATCH('3월 28일'!$B$6:$B$999,DATASHEET!$E$2:$E$999,0),12),"")</f>
        <v/>
      </c>
    </row>
    <row r="393" spans="1:6">
      <c r="A393" s="2" t="str">
        <f>IFERROR(INDEX(DATASHEET!$A$2:$L$999,MATCH('3월 28일'!$B$6:$B$999,DATASHEET!$E$2:$E$999,0),4),"")</f>
        <v/>
      </c>
      <c r="B393" s="3"/>
      <c r="C393" s="2" t="str">
        <f>IFERROR(INDEX(DATASHEET!$A$2:$L$999,MATCH('3월 28일'!$B$6:$B$999,DATASHEET!$E$2:$E$999,0),6),"")</f>
        <v/>
      </c>
      <c r="D393" s="2" t="str">
        <f>IFERROR(INDEX(DATASHEET!$A$2:$L$999,MATCH('3월 28일'!$B$6:$B$999,DATASHEET!$E$2:$E$999,0),11),"")</f>
        <v/>
      </c>
      <c r="E393" s="2">
        <f t="shared" si="131"/>
        <v>0</v>
      </c>
      <c r="F393" s="2" t="str">
        <f>IFERROR(INDEX(DATASHEET!$A$2:$L$999,MATCH('3월 28일'!$B$6:$B$999,DATASHEET!$E$2:$E$999,0),12),"")</f>
        <v/>
      </c>
    </row>
    <row r="394" spans="1:6">
      <c r="A394" s="2" t="str">
        <f>IFERROR(INDEX(DATASHEET!$A$2:$L$999,MATCH('3월 28일'!$B$6:$B$999,DATASHEET!$E$2:$E$999,0),4),"")</f>
        <v/>
      </c>
      <c r="B394" s="3"/>
      <c r="C394" s="2" t="str">
        <f>IFERROR(INDEX(DATASHEET!$A$2:$L$999,MATCH('3월 28일'!$B$6:$B$999,DATASHEET!$E$2:$E$999,0),6),"")</f>
        <v/>
      </c>
      <c r="D394" s="2" t="str">
        <f>IFERROR(INDEX(DATASHEET!$A$2:$L$999,MATCH('3월 28일'!$B$6:$B$999,DATASHEET!$E$2:$E$999,0),11),"")</f>
        <v/>
      </c>
      <c r="E394" s="2">
        <f t="shared" si="132"/>
        <v>0</v>
      </c>
      <c r="F394" s="2" t="str">
        <f>IFERROR(INDEX(DATASHEET!$A$2:$L$999,MATCH('3월 28일'!$B$6:$B$999,DATASHEET!$E$2:$E$999,0),12),"")</f>
        <v/>
      </c>
    </row>
    <row r="395" spans="1:6">
      <c r="A395" s="2" t="str">
        <f>IFERROR(INDEX(DATASHEET!$A$2:$L$999,MATCH('3월 28일'!$B$6:$B$999,DATASHEET!$E$2:$E$999,0),4),"")</f>
        <v/>
      </c>
      <c r="B395" s="3"/>
      <c r="C395" s="2" t="str">
        <f>IFERROR(INDEX(DATASHEET!$A$2:$L$999,MATCH('3월 28일'!$B$6:$B$999,DATASHEET!$E$2:$E$999,0),6),"")</f>
        <v/>
      </c>
      <c r="D395" s="2" t="str">
        <f>IFERROR(INDEX(DATASHEET!$A$2:$L$999,MATCH('3월 28일'!$B$6:$B$999,DATASHEET!$E$2:$E$999,0),11),"")</f>
        <v/>
      </c>
      <c r="E395" s="2">
        <f t="shared" si="133"/>
        <v>0</v>
      </c>
      <c r="F395" s="2" t="str">
        <f>IFERROR(INDEX(DATASHEET!$A$2:$L$999,MATCH('3월 28일'!$B$6:$B$999,DATASHEET!$E$2:$E$999,0),12),"")</f>
        <v/>
      </c>
    </row>
    <row r="396" spans="1:6">
      <c r="A396" s="2" t="str">
        <f>IFERROR(INDEX(DATASHEET!$A$2:$L$999,MATCH('3월 28일'!$B$6:$B$999,DATASHEET!$E$2:$E$999,0),4),"")</f>
        <v/>
      </c>
      <c r="B396" s="3"/>
      <c r="C396" s="2" t="str">
        <f>IFERROR(INDEX(DATASHEET!$A$2:$L$999,MATCH('3월 28일'!$B$6:$B$999,DATASHEET!$E$2:$E$999,0),6),"")</f>
        <v/>
      </c>
      <c r="D396" s="2" t="str">
        <f>IFERROR(INDEX(DATASHEET!$A$2:$L$999,MATCH('3월 28일'!$B$6:$B$999,DATASHEET!$E$2:$E$999,0),11),"")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28일'!$B$6:$B$999,DATASHEET!$E$2:$E$999,0),12),"")</f>
        <v/>
      </c>
    </row>
    <row r="397" spans="1:6">
      <c r="A397" s="2" t="str">
        <f>IFERROR(INDEX(DATASHEET!$A$2:$L$999,MATCH('3월 28일'!$B$6:$B$999,DATASHEET!$E$2:$E$999,0),4),"")</f>
        <v/>
      </c>
      <c r="B397" s="3"/>
      <c r="C397" s="2" t="str">
        <f>IFERROR(INDEX(DATASHEET!$A$2:$L$999,MATCH('3월 28일'!$B$6:$B$999,DATASHEET!$E$2:$E$999,0),6),"")</f>
        <v/>
      </c>
      <c r="D397" s="2" t="str">
        <f>IFERROR(INDEX(DATASHEET!$A$2:$L$999,MATCH('3월 28일'!$B$6:$B$999,DATASHEET!$E$2:$E$999,0),11),"")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28일'!$B$6:$B$999,DATASHEET!$E$2:$E$999,0),12),"")</f>
        <v/>
      </c>
    </row>
    <row r="398" spans="1:6">
      <c r="A398" s="2" t="str">
        <f>IFERROR(INDEX(DATASHEET!$A$2:$L$999,MATCH('3월 28일'!$B$6:$B$999,DATASHEET!$E$2:$E$999,0),4),"")</f>
        <v/>
      </c>
      <c r="B398" s="3"/>
      <c r="C398" s="2" t="str">
        <f>IFERROR(INDEX(DATASHEET!$A$2:$L$999,MATCH('3월 28일'!$B$6:$B$999,DATASHEET!$E$2:$E$999,0),6),"")</f>
        <v/>
      </c>
      <c r="D398" s="2" t="str">
        <f>IFERROR(INDEX(DATASHEET!$A$2:$L$999,MATCH('3월 28일'!$B$6:$B$999,DATASHEET!$E$2:$E$999,0),11),"")</f>
        <v/>
      </c>
      <c r="E398" s="2">
        <f t="shared" si="130"/>
        <v>0</v>
      </c>
      <c r="F398" s="2" t="str">
        <f>IFERROR(INDEX(DATASHEET!$A$2:$L$999,MATCH('3월 28일'!$B$6:$B$999,DATASHEET!$E$2:$E$999,0),12),"")</f>
        <v/>
      </c>
    </row>
    <row r="399" spans="1:6">
      <c r="A399" s="2" t="str">
        <f>IFERROR(INDEX(DATASHEET!$A$2:$L$999,MATCH('3월 28일'!$B$6:$B$999,DATASHEET!$E$2:$E$999,0),4),"")</f>
        <v/>
      </c>
      <c r="B399" s="3"/>
      <c r="C399" s="2" t="str">
        <f>IFERROR(INDEX(DATASHEET!$A$2:$L$999,MATCH('3월 28일'!$B$6:$B$999,DATASHEET!$E$2:$E$999,0),6),"")</f>
        <v/>
      </c>
      <c r="D399" s="2" t="str">
        <f>IFERROR(INDEX(DATASHEET!$A$2:$L$999,MATCH('3월 28일'!$B$6:$B$999,DATASHEET!$E$2:$E$999,0),11),"")</f>
        <v/>
      </c>
      <c r="E399" s="2">
        <f t="shared" si="131"/>
        <v>0</v>
      </c>
      <c r="F399" s="2" t="str">
        <f>IFERROR(INDEX(DATASHEET!$A$2:$L$999,MATCH('3월 28일'!$B$6:$B$999,DATASHEET!$E$2:$E$999,0),12),"")</f>
        <v/>
      </c>
    </row>
    <row r="400" spans="1:6">
      <c r="A400" s="2" t="str">
        <f>IFERROR(INDEX(DATASHEET!$A$2:$L$999,MATCH('3월 28일'!$B$6:$B$999,DATASHEET!$E$2:$E$999,0),4),"")</f>
        <v/>
      </c>
      <c r="B400" s="3"/>
      <c r="C400" s="2" t="str">
        <f>IFERROR(INDEX(DATASHEET!$A$2:$L$999,MATCH('3월 28일'!$B$6:$B$999,DATASHEET!$E$2:$E$999,0),6),"")</f>
        <v/>
      </c>
      <c r="D400" s="2" t="str">
        <f>IFERROR(INDEX(DATASHEET!$A$2:$L$999,MATCH('3월 28일'!$B$6:$B$999,DATASHEET!$E$2:$E$999,0),11),"")</f>
        <v/>
      </c>
      <c r="E400" s="2">
        <f t="shared" si="132"/>
        <v>0</v>
      </c>
      <c r="F400" s="2" t="str">
        <f>IFERROR(INDEX(DATASHEET!$A$2:$L$999,MATCH('3월 28일'!$B$6:$B$999,DATASHEET!$E$2:$E$999,0),12),"")</f>
        <v/>
      </c>
    </row>
    <row r="401" spans="1:6">
      <c r="A401" s="2" t="str">
        <f>IFERROR(INDEX(DATASHEET!$A$2:$L$999,MATCH('3월 28일'!$B$6:$B$999,DATASHEET!$E$2:$E$999,0),4),"")</f>
        <v/>
      </c>
      <c r="B401" s="3"/>
      <c r="C401" s="2" t="str">
        <f>IFERROR(INDEX(DATASHEET!$A$2:$L$999,MATCH('3월 28일'!$B$6:$B$999,DATASHEET!$E$2:$E$999,0),6),"")</f>
        <v/>
      </c>
      <c r="D401" s="2" t="str">
        <f>IFERROR(INDEX(DATASHEET!$A$2:$L$999,MATCH('3월 28일'!$B$6:$B$999,DATASHEET!$E$2:$E$999,0),11),"")</f>
        <v/>
      </c>
      <c r="E401" s="2">
        <f t="shared" si="133"/>
        <v>0</v>
      </c>
      <c r="F401" s="2" t="str">
        <f>IFERROR(INDEX(DATASHEET!$A$2:$L$999,MATCH('3월 28일'!$B$6:$B$999,DATASHEET!$E$2:$E$999,0),12),"")</f>
        <v/>
      </c>
    </row>
    <row r="402" spans="1:6">
      <c r="A402" s="2" t="str">
        <f>IFERROR(INDEX(DATASHEET!$A$2:$L$999,MATCH('3월 28일'!$B$6:$B$999,DATASHEET!$E$2:$E$999,0),4),"")</f>
        <v/>
      </c>
      <c r="B402" s="3"/>
      <c r="C402" s="2" t="str">
        <f>IFERROR(INDEX(DATASHEET!$A$2:$L$999,MATCH('3월 28일'!$B$6:$B$999,DATASHEET!$E$2:$E$999,0),6),"")</f>
        <v/>
      </c>
      <c r="D402" s="2" t="str">
        <f>IFERROR(INDEX(DATASHEET!$A$2:$L$999,MATCH('3월 28일'!$B$6:$B$999,DATASHEET!$E$2:$E$999,0),11),"")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28일'!$B$6:$B$999,DATASHEET!$E$2:$E$999,0),12),"")</f>
        <v/>
      </c>
    </row>
    <row r="403" spans="1:6">
      <c r="A403" s="2" t="str">
        <f>IFERROR(INDEX(DATASHEET!$A$2:$L$999,MATCH('3월 28일'!$B$6:$B$999,DATASHEET!$E$2:$E$999,0),4),"")</f>
        <v/>
      </c>
      <c r="B403" s="3"/>
      <c r="C403" s="2" t="str">
        <f>IFERROR(INDEX(DATASHEET!$A$2:$L$999,MATCH('3월 28일'!$B$6:$B$999,DATASHEET!$E$2:$E$999,0),6),"")</f>
        <v/>
      </c>
      <c r="D403" s="2" t="str">
        <f>IFERROR(INDEX(DATASHEET!$A$2:$L$999,MATCH('3월 28일'!$B$6:$B$999,DATASHEET!$E$2:$E$999,0),11),"")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28일'!$B$6:$B$999,DATASHEET!$E$2:$E$999,0),12),"")</f>
        <v/>
      </c>
    </row>
    <row r="404" spans="1:6">
      <c r="A404" s="2" t="str">
        <f>IFERROR(INDEX(DATASHEET!$A$2:$L$999,MATCH('3월 28일'!$B$6:$B$999,DATASHEET!$E$2:$E$999,0),4),"")</f>
        <v/>
      </c>
      <c r="B404" s="3"/>
      <c r="C404" s="2" t="str">
        <f>IFERROR(INDEX(DATASHEET!$A$2:$L$999,MATCH('3월 28일'!$B$6:$B$999,DATASHEET!$E$2:$E$999,0),6),"")</f>
        <v/>
      </c>
      <c r="D404" s="2" t="str">
        <f>IFERROR(INDEX(DATASHEET!$A$2:$L$999,MATCH('3월 28일'!$B$6:$B$999,DATASHEET!$E$2:$E$999,0),11),"")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28일'!$B$6:$B$999,DATASHEET!$E$2:$E$999,0),12),"")</f>
        <v/>
      </c>
    </row>
    <row r="405" spans="1:6">
      <c r="A405" s="2" t="str">
        <f>IFERROR(INDEX(DATASHEET!$A$2:$L$999,MATCH('3월 28일'!$B$6:$B$999,DATASHEET!$E$2:$E$999,0),4),"")</f>
        <v/>
      </c>
      <c r="B405" s="3"/>
      <c r="C405" s="2" t="str">
        <f>IFERROR(INDEX(DATASHEET!$A$2:$L$999,MATCH('3월 28일'!$B$6:$B$999,DATASHEET!$E$2:$E$999,0),6),"")</f>
        <v/>
      </c>
      <c r="D405" s="2" t="str">
        <f>IFERROR(INDEX(DATASHEET!$A$2:$L$999,MATCH('3월 28일'!$B$6:$B$999,DATASHEET!$E$2:$E$999,0),11),"")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28일'!$B$6:$B$999,DATASHEET!$E$2:$E$999,0),12),"")</f>
        <v/>
      </c>
    </row>
    <row r="406" spans="1:6">
      <c r="A406" s="2" t="str">
        <f>IFERROR(INDEX(DATASHEET!$A$2:$L$999,MATCH('3월 28일'!$B$6:$B$999,DATASHEET!$E$2:$E$999,0),4),"")</f>
        <v/>
      </c>
      <c r="B406" s="3"/>
      <c r="C406" s="2" t="str">
        <f>IFERROR(INDEX(DATASHEET!$A$2:$L$999,MATCH('3월 28일'!$B$6:$B$999,DATASHEET!$E$2:$E$999,0),6),"")</f>
        <v/>
      </c>
      <c r="D406" s="2" t="str">
        <f>IFERROR(INDEX(DATASHEET!$A$2:$L$999,MATCH('3월 28일'!$B$6:$B$999,DATASHEET!$E$2:$E$999,0),11),"")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28일'!$B$6:$B$999,DATASHEET!$E$2:$E$999,0),12),"")</f>
        <v/>
      </c>
    </row>
    <row r="407" spans="1:6">
      <c r="A407" s="2" t="str">
        <f>IFERROR(INDEX(DATASHEET!$A$2:$L$999,MATCH('3월 28일'!$B$6:$B$999,DATASHEET!$E$2:$E$999,0),4),"")</f>
        <v/>
      </c>
      <c r="B407" s="3"/>
      <c r="C407" s="2" t="str">
        <f>IFERROR(INDEX(DATASHEET!$A$2:$L$999,MATCH('3월 28일'!$B$6:$B$999,DATASHEET!$E$2:$E$999,0),6),"")</f>
        <v/>
      </c>
      <c r="D407" s="2" t="str">
        <f>IFERROR(INDEX(DATASHEET!$A$2:$L$999,MATCH('3월 28일'!$B$6:$B$999,DATASHEET!$E$2:$E$999,0),11),"")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28일'!$B$6:$B$999,DATASHEET!$E$2:$E$999,0),12),"")</f>
        <v/>
      </c>
    </row>
    <row r="408" spans="1:6">
      <c r="A408" s="2" t="str">
        <f>IFERROR(INDEX(DATASHEET!$A$2:$L$999,MATCH('3월 28일'!$B$6:$B$999,DATASHEET!$E$2:$E$999,0),4),"")</f>
        <v/>
      </c>
      <c r="B408" s="3"/>
      <c r="C408" s="2" t="str">
        <f>IFERROR(INDEX(DATASHEET!$A$2:$L$999,MATCH('3월 28일'!$B$6:$B$999,DATASHEET!$E$2:$E$999,0),6),"")</f>
        <v/>
      </c>
      <c r="D408" s="2" t="str">
        <f>IFERROR(INDEX(DATASHEET!$A$2:$L$999,MATCH('3월 28일'!$B$6:$B$999,DATASHEET!$E$2:$E$999,0),11),"")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28일'!$B$6:$B$999,DATASHEET!$E$2:$E$999,0),12),"")</f>
        <v/>
      </c>
    </row>
    <row r="409" spans="1:6">
      <c r="A409" s="2" t="str">
        <f>IFERROR(INDEX(DATASHEET!$A$2:$L$999,MATCH('3월 28일'!$B$6:$B$999,DATASHEET!$E$2:$E$999,0),4),"")</f>
        <v/>
      </c>
      <c r="B409" s="3"/>
      <c r="C409" s="2" t="str">
        <f>IFERROR(INDEX(DATASHEET!$A$2:$L$999,MATCH('3월 28일'!$B$6:$B$999,DATASHEET!$E$2:$E$999,0),6),"")</f>
        <v/>
      </c>
      <c r="D409" s="2" t="str">
        <f>IFERROR(INDEX(DATASHEET!$A$2:$L$999,MATCH('3월 28일'!$B$6:$B$999,DATASHEET!$E$2:$E$999,0),11),"")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28일'!$B$6:$B$999,DATASHEET!$E$2:$E$999,0),12),"")</f>
        <v/>
      </c>
    </row>
    <row r="410" spans="1:6">
      <c r="A410" s="2" t="str">
        <f>IFERROR(INDEX(DATASHEET!$A$2:$L$999,MATCH('3월 28일'!$B$6:$B$999,DATASHEET!$E$2:$E$999,0),4),"")</f>
        <v/>
      </c>
      <c r="B410" s="3"/>
      <c r="C410" s="2" t="str">
        <f>IFERROR(INDEX(DATASHEET!$A$2:$L$999,MATCH('3월 28일'!$B$6:$B$999,DATASHEET!$E$2:$E$999,0),6),"")</f>
        <v/>
      </c>
      <c r="D410" s="2" t="str">
        <f>IFERROR(INDEX(DATASHEET!$A$2:$L$999,MATCH('3월 28일'!$B$6:$B$999,DATASHEET!$E$2:$E$999,0),11),"")</f>
        <v/>
      </c>
      <c r="E410" s="2">
        <f t="shared" si="156"/>
        <v>0</v>
      </c>
      <c r="F410" s="2" t="str">
        <f>IFERROR(INDEX(DATASHEET!$A$2:$L$999,MATCH('3월 28일'!$B$6:$B$999,DATASHEET!$E$2:$E$999,0),12),"")</f>
        <v/>
      </c>
    </row>
    <row r="411" spans="1:6">
      <c r="A411" s="2" t="str">
        <f>IFERROR(INDEX(DATASHEET!$A$2:$L$999,MATCH('3월 28일'!$B$6:$B$999,DATASHEET!$E$2:$E$999,0),4),"")</f>
        <v/>
      </c>
      <c r="B411" s="3"/>
      <c r="C411" s="2" t="str">
        <f>IFERROR(INDEX(DATASHEET!$A$2:$L$999,MATCH('3월 28일'!$B$6:$B$999,DATASHEET!$E$2:$E$999,0),6),"")</f>
        <v/>
      </c>
      <c r="D411" s="2" t="str">
        <f>IFERROR(INDEX(DATASHEET!$A$2:$L$999,MATCH('3월 28일'!$B$6:$B$999,DATASHEET!$E$2:$E$999,0),11),"")</f>
        <v/>
      </c>
      <c r="E411" s="2">
        <f t="shared" si="157"/>
        <v>0</v>
      </c>
      <c r="F411" s="2" t="str">
        <f>IFERROR(INDEX(DATASHEET!$A$2:$L$999,MATCH('3월 28일'!$B$6:$B$999,DATASHEET!$E$2:$E$999,0),12),"")</f>
        <v/>
      </c>
    </row>
    <row r="412" spans="1:6">
      <c r="A412" s="2" t="str">
        <f>IFERROR(INDEX(DATASHEET!$A$2:$L$999,MATCH('3월 28일'!$B$6:$B$999,DATASHEET!$E$2:$E$999,0),4),"")</f>
        <v/>
      </c>
      <c r="B412" s="3"/>
      <c r="C412" s="2" t="str">
        <f>IFERROR(INDEX(DATASHEET!$A$2:$L$999,MATCH('3월 28일'!$B$6:$B$999,DATASHEET!$E$2:$E$999,0),6),"")</f>
        <v/>
      </c>
      <c r="D412" s="2" t="str">
        <f>IFERROR(INDEX(DATASHEET!$A$2:$L$999,MATCH('3월 28일'!$B$6:$B$999,DATASHEET!$E$2:$E$999,0),11),"")</f>
        <v/>
      </c>
      <c r="E412" s="2">
        <f t="shared" si="158"/>
        <v>0</v>
      </c>
      <c r="F412" s="2" t="str">
        <f>IFERROR(INDEX(DATASHEET!$A$2:$L$999,MATCH('3월 28일'!$B$6:$B$999,DATASHEET!$E$2:$E$999,0),12),"")</f>
        <v/>
      </c>
    </row>
    <row r="413" spans="1:6">
      <c r="A413" s="2" t="str">
        <f>IFERROR(INDEX(DATASHEET!$A$2:$L$999,MATCH('3월 28일'!$B$6:$B$999,DATASHEET!$E$2:$E$999,0),4),"")</f>
        <v/>
      </c>
      <c r="B413" s="3"/>
      <c r="C413" s="2" t="str">
        <f>IFERROR(INDEX(DATASHEET!$A$2:$L$999,MATCH('3월 28일'!$B$6:$B$999,DATASHEET!$E$2:$E$999,0),6),"")</f>
        <v/>
      </c>
      <c r="D413" s="2" t="str">
        <f>IFERROR(INDEX(DATASHEET!$A$2:$L$999,MATCH('3월 28일'!$B$6:$B$999,DATASHEET!$E$2:$E$999,0),11),"")</f>
        <v/>
      </c>
      <c r="E413" s="2">
        <f t="shared" si="159"/>
        <v>0</v>
      </c>
      <c r="F413" s="2" t="str">
        <f>IFERROR(INDEX(DATASHEET!$A$2:$L$999,MATCH('3월 28일'!$B$6:$B$999,DATASHEET!$E$2:$E$999,0),12),"")</f>
        <v/>
      </c>
    </row>
    <row r="414" spans="1:6">
      <c r="A414" s="2" t="str">
        <f>IFERROR(INDEX(DATASHEET!$A$2:$L$999,MATCH('3월 28일'!$B$6:$B$999,DATASHEET!$E$2:$E$999,0),4),"")</f>
        <v/>
      </c>
      <c r="B414" s="3"/>
      <c r="C414" s="2" t="str">
        <f>IFERROR(INDEX(DATASHEET!$A$2:$L$999,MATCH('3월 28일'!$B$6:$B$999,DATASHEET!$E$2:$E$999,0),6),"")</f>
        <v/>
      </c>
      <c r="D414" s="2" t="str">
        <f>IFERROR(INDEX(DATASHEET!$A$2:$L$999,MATCH('3월 28일'!$B$6:$B$999,DATASHEET!$E$2:$E$999,0),11),"")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28일'!$B$6:$B$999,DATASHEET!$E$2:$E$999,0),12),"")</f>
        <v/>
      </c>
    </row>
    <row r="415" spans="1:6">
      <c r="A415" s="2" t="str">
        <f>IFERROR(INDEX(DATASHEET!$A$2:$L$999,MATCH('3월 28일'!$B$6:$B$999,DATASHEET!$E$2:$E$999,0),4),"")</f>
        <v/>
      </c>
      <c r="B415" s="3"/>
      <c r="C415" s="2" t="str">
        <f>IFERROR(INDEX(DATASHEET!$A$2:$L$999,MATCH('3월 28일'!$B$6:$B$999,DATASHEET!$E$2:$E$999,0),6),"")</f>
        <v/>
      </c>
      <c r="D415" s="2" t="str">
        <f>IFERROR(INDEX(DATASHEET!$A$2:$L$999,MATCH('3월 28일'!$B$6:$B$999,DATASHEET!$E$2:$E$999,0),11),"")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28일'!$B$6:$B$999,DATASHEET!$E$2:$E$999,0),12),"")</f>
        <v/>
      </c>
    </row>
    <row r="416" spans="1:6">
      <c r="A416" s="2" t="str">
        <f>IFERROR(INDEX(DATASHEET!$A$2:$L$999,MATCH('3월 28일'!$B$6:$B$999,DATASHEET!$E$2:$E$999,0),4),"")</f>
        <v/>
      </c>
      <c r="B416" s="3"/>
      <c r="C416" s="2" t="str">
        <f>IFERROR(INDEX(DATASHEET!$A$2:$L$999,MATCH('3월 28일'!$B$6:$B$999,DATASHEET!$E$2:$E$999,0),6),"")</f>
        <v/>
      </c>
      <c r="D416" s="2" t="str">
        <f>IFERROR(INDEX(DATASHEET!$A$2:$L$999,MATCH('3월 28일'!$B$6:$B$999,DATASHEET!$E$2:$E$999,0),11),"")</f>
        <v/>
      </c>
      <c r="E416" s="2">
        <f t="shared" si="156"/>
        <v>0</v>
      </c>
      <c r="F416" s="2" t="str">
        <f>IFERROR(INDEX(DATASHEET!$A$2:$L$999,MATCH('3월 28일'!$B$6:$B$999,DATASHEET!$E$2:$E$999,0),12),"")</f>
        <v/>
      </c>
    </row>
    <row r="417" spans="1:6">
      <c r="A417" s="2" t="str">
        <f>IFERROR(INDEX(DATASHEET!$A$2:$L$999,MATCH('3월 28일'!$B$6:$B$999,DATASHEET!$E$2:$E$999,0),4),"")</f>
        <v/>
      </c>
      <c r="B417" s="3"/>
      <c r="C417" s="2" t="str">
        <f>IFERROR(INDEX(DATASHEET!$A$2:$L$999,MATCH('3월 28일'!$B$6:$B$999,DATASHEET!$E$2:$E$999,0),6),"")</f>
        <v/>
      </c>
      <c r="D417" s="2" t="str">
        <f>IFERROR(INDEX(DATASHEET!$A$2:$L$999,MATCH('3월 28일'!$B$6:$B$999,DATASHEET!$E$2:$E$999,0),11),"")</f>
        <v/>
      </c>
      <c r="E417" s="2">
        <f t="shared" si="157"/>
        <v>0</v>
      </c>
      <c r="F417" s="2" t="str">
        <f>IFERROR(INDEX(DATASHEET!$A$2:$L$999,MATCH('3월 28일'!$B$6:$B$999,DATASHEET!$E$2:$E$999,0),12),"")</f>
        <v/>
      </c>
    </row>
    <row r="418" spans="1:6">
      <c r="A418" s="2" t="str">
        <f>IFERROR(INDEX(DATASHEET!$A$2:$L$999,MATCH('3월 28일'!$B$6:$B$999,DATASHEET!$E$2:$E$999,0),4),"")</f>
        <v/>
      </c>
      <c r="B418" s="3"/>
      <c r="C418" s="2" t="str">
        <f>IFERROR(INDEX(DATASHEET!$A$2:$L$999,MATCH('3월 28일'!$B$6:$B$999,DATASHEET!$E$2:$E$999,0),6),"")</f>
        <v/>
      </c>
      <c r="D418" s="2" t="str">
        <f>IFERROR(INDEX(DATASHEET!$A$2:$L$999,MATCH('3월 28일'!$B$6:$B$999,DATASHEET!$E$2:$E$999,0),11),"")</f>
        <v/>
      </c>
      <c r="E418" s="2">
        <f t="shared" si="158"/>
        <v>0</v>
      </c>
      <c r="F418" s="2" t="str">
        <f>IFERROR(INDEX(DATASHEET!$A$2:$L$999,MATCH('3월 28일'!$B$6:$B$999,DATASHEET!$E$2:$E$999,0),12),"")</f>
        <v/>
      </c>
    </row>
    <row r="419" spans="1:6">
      <c r="A419" s="2" t="str">
        <f>IFERROR(INDEX(DATASHEET!$A$2:$L$999,MATCH('3월 28일'!$B$6:$B$999,DATASHEET!$E$2:$E$999,0),4),"")</f>
        <v/>
      </c>
      <c r="B419" s="3"/>
      <c r="C419" s="2" t="str">
        <f>IFERROR(INDEX(DATASHEET!$A$2:$L$999,MATCH('3월 28일'!$B$6:$B$999,DATASHEET!$E$2:$E$999,0),6),"")</f>
        <v/>
      </c>
      <c r="D419" s="2" t="str">
        <f>IFERROR(INDEX(DATASHEET!$A$2:$L$999,MATCH('3월 28일'!$B$6:$B$999,DATASHEET!$E$2:$E$999,0),11),"")</f>
        <v/>
      </c>
      <c r="E419" s="2">
        <f t="shared" si="159"/>
        <v>0</v>
      </c>
      <c r="F419" s="2" t="str">
        <f>IFERROR(INDEX(DATASHEET!$A$2:$L$999,MATCH('3월 28일'!$B$6:$B$999,DATASHEET!$E$2:$E$999,0),12),"")</f>
        <v/>
      </c>
    </row>
    <row r="420" spans="1:6">
      <c r="A420" s="2" t="str">
        <f>IFERROR(INDEX(DATASHEET!$A$2:$L$999,MATCH('3월 28일'!$B$6:$B$999,DATASHEET!$E$2:$E$999,0),4),"")</f>
        <v/>
      </c>
      <c r="B420" s="3"/>
      <c r="C420" s="2" t="str">
        <f>IFERROR(INDEX(DATASHEET!$A$2:$L$999,MATCH('3월 28일'!$B$6:$B$999,DATASHEET!$E$2:$E$999,0),6),"")</f>
        <v/>
      </c>
      <c r="D420" s="2" t="str">
        <f>IFERROR(INDEX(DATASHEET!$A$2:$L$999,MATCH('3월 28일'!$B$6:$B$999,DATASHEET!$E$2:$E$999,0),11),"")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28일'!$B$6:$B$999,DATASHEET!$E$2:$E$999,0),12),"")</f>
        <v/>
      </c>
    </row>
    <row r="421" spans="1:6">
      <c r="A421" s="2" t="str">
        <f>IFERROR(INDEX(DATASHEET!$A$2:$L$999,MATCH('3월 28일'!$B$6:$B$999,DATASHEET!$E$2:$E$999,0),4),"")</f>
        <v/>
      </c>
      <c r="B421" s="3"/>
      <c r="C421" s="2" t="str">
        <f>IFERROR(INDEX(DATASHEET!$A$2:$L$999,MATCH('3월 28일'!$B$6:$B$999,DATASHEET!$E$2:$E$999,0),6),"")</f>
        <v/>
      </c>
      <c r="D421" s="2" t="str">
        <f>IFERROR(INDEX(DATASHEET!$A$2:$L$999,MATCH('3월 28일'!$B$6:$B$999,DATASHEET!$E$2:$E$999,0),11),"")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28일'!$B$6:$B$999,DATASHEET!$E$2:$E$999,0),12),"")</f>
        <v/>
      </c>
    </row>
    <row r="422" spans="1:6">
      <c r="A422" s="2" t="str">
        <f>IFERROR(INDEX(DATASHEET!$A$2:$L$999,MATCH('3월 28일'!$B$6:$B$999,DATASHEET!$E$2:$E$999,0),4),"")</f>
        <v/>
      </c>
      <c r="B422" s="3"/>
      <c r="C422" s="2" t="str">
        <f>IFERROR(INDEX(DATASHEET!$A$2:$L$999,MATCH('3월 28일'!$B$6:$B$999,DATASHEET!$E$2:$E$999,0),6),"")</f>
        <v/>
      </c>
      <c r="D422" s="2" t="str">
        <f>IFERROR(INDEX(DATASHEET!$A$2:$L$999,MATCH('3월 28일'!$B$6:$B$999,DATASHEET!$E$2:$E$999,0),11),"")</f>
        <v/>
      </c>
      <c r="E422" s="2">
        <f t="shared" si="156"/>
        <v>0</v>
      </c>
      <c r="F422" s="2" t="str">
        <f>IFERROR(INDEX(DATASHEET!$A$2:$L$999,MATCH('3월 28일'!$B$6:$B$999,DATASHEET!$E$2:$E$999,0),12),"")</f>
        <v/>
      </c>
    </row>
    <row r="423" spans="1:6">
      <c r="A423" s="2" t="str">
        <f>IFERROR(INDEX(DATASHEET!$A$2:$L$999,MATCH('3월 28일'!$B$6:$B$999,DATASHEET!$E$2:$E$999,0),4),"")</f>
        <v/>
      </c>
      <c r="B423" s="3"/>
      <c r="C423" s="2" t="str">
        <f>IFERROR(INDEX(DATASHEET!$A$2:$L$999,MATCH('3월 28일'!$B$6:$B$999,DATASHEET!$E$2:$E$999,0),6),"")</f>
        <v/>
      </c>
      <c r="D423" s="2" t="str">
        <f>IFERROR(INDEX(DATASHEET!$A$2:$L$999,MATCH('3월 28일'!$B$6:$B$999,DATASHEET!$E$2:$E$999,0),11),"")</f>
        <v/>
      </c>
      <c r="E423" s="2">
        <f t="shared" si="157"/>
        <v>0</v>
      </c>
      <c r="F423" s="2" t="str">
        <f>IFERROR(INDEX(DATASHEET!$A$2:$L$999,MATCH('3월 28일'!$B$6:$B$999,DATASHEET!$E$2:$E$999,0),12),"")</f>
        <v/>
      </c>
    </row>
    <row r="424" spans="1:6">
      <c r="A424" s="2" t="str">
        <f>IFERROR(INDEX(DATASHEET!$A$2:$L$999,MATCH('3월 28일'!$B$6:$B$999,DATASHEET!$E$2:$E$999,0),4),"")</f>
        <v/>
      </c>
      <c r="B424" s="3"/>
      <c r="C424" s="2" t="str">
        <f>IFERROR(INDEX(DATASHEET!$A$2:$L$999,MATCH('3월 28일'!$B$6:$B$999,DATASHEET!$E$2:$E$999,0),6),"")</f>
        <v/>
      </c>
      <c r="D424" s="2" t="str">
        <f>IFERROR(INDEX(DATASHEET!$A$2:$L$999,MATCH('3월 28일'!$B$6:$B$999,DATASHEET!$E$2:$E$999,0),11),"")</f>
        <v/>
      </c>
      <c r="E424" s="2">
        <f t="shared" si="158"/>
        <v>0</v>
      </c>
      <c r="F424" s="2" t="str">
        <f>IFERROR(INDEX(DATASHEET!$A$2:$L$999,MATCH('3월 28일'!$B$6:$B$999,DATASHEET!$E$2:$E$999,0),12),"")</f>
        <v/>
      </c>
    </row>
    <row r="425" spans="1:6">
      <c r="A425" s="2" t="str">
        <f>IFERROR(INDEX(DATASHEET!$A$2:$L$999,MATCH('3월 28일'!$B$6:$B$999,DATASHEET!$E$2:$E$999,0),4),"")</f>
        <v/>
      </c>
      <c r="B425" s="3"/>
      <c r="C425" s="2" t="str">
        <f>IFERROR(INDEX(DATASHEET!$A$2:$L$999,MATCH('3월 28일'!$B$6:$B$999,DATASHEET!$E$2:$E$999,0),6),"")</f>
        <v/>
      </c>
      <c r="D425" s="2" t="str">
        <f>IFERROR(INDEX(DATASHEET!$A$2:$L$999,MATCH('3월 28일'!$B$6:$B$999,DATASHEET!$E$2:$E$999,0),11),"")</f>
        <v/>
      </c>
      <c r="E425" s="2">
        <f t="shared" si="159"/>
        <v>0</v>
      </c>
      <c r="F425" s="2" t="str">
        <f>IFERROR(INDEX(DATASHEET!$A$2:$L$999,MATCH('3월 28일'!$B$6:$B$999,DATASHEET!$E$2:$E$999,0),12),"")</f>
        <v/>
      </c>
    </row>
    <row r="426" spans="1:6">
      <c r="A426" s="2" t="str">
        <f>IFERROR(INDEX(DATASHEET!$A$2:$L$999,MATCH('3월 28일'!$B$6:$B$999,DATASHEET!$E$2:$E$999,0),4),"")</f>
        <v/>
      </c>
      <c r="B426" s="3"/>
      <c r="C426" s="2" t="str">
        <f>IFERROR(INDEX(DATASHEET!$A$2:$L$999,MATCH('3월 28일'!$B$6:$B$999,DATASHEET!$E$2:$E$999,0),6),"")</f>
        <v/>
      </c>
      <c r="D426" s="2" t="str">
        <f>IFERROR(INDEX(DATASHEET!$A$2:$L$999,MATCH('3월 28일'!$B$6:$B$999,DATASHEET!$E$2:$E$999,0),11),"")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28일'!$B$6:$B$999,DATASHEET!$E$2:$E$999,0),12),"")</f>
        <v/>
      </c>
    </row>
    <row r="427" spans="1:6">
      <c r="A427" s="2" t="str">
        <f>IFERROR(INDEX(DATASHEET!$A$2:$L$999,MATCH('3월 28일'!$B$6:$B$999,DATASHEET!$E$2:$E$999,0),4),"")</f>
        <v/>
      </c>
      <c r="B427" s="3"/>
      <c r="C427" s="2" t="str">
        <f>IFERROR(INDEX(DATASHEET!$A$2:$L$999,MATCH('3월 28일'!$B$6:$B$999,DATASHEET!$E$2:$E$999,0),6),"")</f>
        <v/>
      </c>
      <c r="D427" s="2" t="str">
        <f>IFERROR(INDEX(DATASHEET!$A$2:$L$999,MATCH('3월 28일'!$B$6:$B$999,DATASHEET!$E$2:$E$999,0),11),"")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28일'!$B$6:$B$999,DATASHEET!$E$2:$E$999,0),12),"")</f>
        <v/>
      </c>
    </row>
    <row r="428" spans="1:6">
      <c r="A428" s="2" t="str">
        <f>IFERROR(INDEX(DATASHEET!$A$2:$L$999,MATCH('3월 28일'!$B$6:$B$999,DATASHEET!$E$2:$E$999,0),4),"")</f>
        <v/>
      </c>
      <c r="B428" s="3"/>
      <c r="C428" s="2" t="str">
        <f>IFERROR(INDEX(DATASHEET!$A$2:$L$999,MATCH('3월 28일'!$B$6:$B$999,DATASHEET!$E$2:$E$999,0),6),"")</f>
        <v/>
      </c>
      <c r="D428" s="2" t="str">
        <f>IFERROR(INDEX(DATASHEET!$A$2:$L$999,MATCH('3월 28일'!$B$6:$B$999,DATASHEET!$E$2:$E$999,0),11),"")</f>
        <v/>
      </c>
      <c r="E428" s="2">
        <f t="shared" si="156"/>
        <v>0</v>
      </c>
      <c r="F428" s="2" t="str">
        <f>IFERROR(INDEX(DATASHEET!$A$2:$L$999,MATCH('3월 28일'!$B$6:$B$999,DATASHEET!$E$2:$E$999,0),12),"")</f>
        <v/>
      </c>
    </row>
    <row r="429" spans="1:6">
      <c r="A429" s="2" t="str">
        <f>IFERROR(INDEX(DATASHEET!$A$2:$L$999,MATCH('3월 28일'!$B$6:$B$999,DATASHEET!$E$2:$E$999,0),4),"")</f>
        <v/>
      </c>
      <c r="B429" s="3"/>
      <c r="C429" s="2" t="str">
        <f>IFERROR(INDEX(DATASHEET!$A$2:$L$999,MATCH('3월 28일'!$B$6:$B$999,DATASHEET!$E$2:$E$999,0),6),"")</f>
        <v/>
      </c>
      <c r="D429" s="2" t="str">
        <f>IFERROR(INDEX(DATASHEET!$A$2:$L$999,MATCH('3월 28일'!$B$6:$B$999,DATASHEET!$E$2:$E$999,0),11),"")</f>
        <v/>
      </c>
      <c r="E429" s="2">
        <f t="shared" si="157"/>
        <v>0</v>
      </c>
      <c r="F429" s="2" t="str">
        <f>IFERROR(INDEX(DATASHEET!$A$2:$L$999,MATCH('3월 28일'!$B$6:$B$999,DATASHEET!$E$2:$E$999,0),12),"")</f>
        <v/>
      </c>
    </row>
    <row r="430" spans="1:6">
      <c r="A430" s="2" t="str">
        <f>IFERROR(INDEX(DATASHEET!$A$2:$L$999,MATCH('3월 28일'!$B$6:$B$999,DATASHEET!$E$2:$E$999,0),4),"")</f>
        <v/>
      </c>
      <c r="B430" s="3"/>
      <c r="C430" s="2" t="str">
        <f>IFERROR(INDEX(DATASHEET!$A$2:$L$999,MATCH('3월 28일'!$B$6:$B$999,DATASHEET!$E$2:$E$999,0),6),"")</f>
        <v/>
      </c>
      <c r="D430" s="2" t="str">
        <f>IFERROR(INDEX(DATASHEET!$A$2:$L$999,MATCH('3월 28일'!$B$6:$B$999,DATASHEET!$E$2:$E$999,0),11),"")</f>
        <v/>
      </c>
      <c r="E430" s="2">
        <f t="shared" si="158"/>
        <v>0</v>
      </c>
      <c r="F430" s="2" t="str">
        <f>IFERROR(INDEX(DATASHEET!$A$2:$L$999,MATCH('3월 28일'!$B$6:$B$999,DATASHEET!$E$2:$E$999,0),12),"")</f>
        <v/>
      </c>
    </row>
    <row r="431" spans="1:6">
      <c r="A431" s="2" t="str">
        <f>IFERROR(INDEX(DATASHEET!$A$2:$L$999,MATCH('3월 28일'!$B$6:$B$999,DATASHEET!$E$2:$E$999,0),4),"")</f>
        <v/>
      </c>
      <c r="B431" s="3"/>
      <c r="C431" s="2" t="str">
        <f>IFERROR(INDEX(DATASHEET!$A$2:$L$999,MATCH('3월 28일'!$B$6:$B$999,DATASHEET!$E$2:$E$999,0),6),"")</f>
        <v/>
      </c>
      <c r="D431" s="2" t="str">
        <f>IFERROR(INDEX(DATASHEET!$A$2:$L$999,MATCH('3월 28일'!$B$6:$B$999,DATASHEET!$E$2:$E$999,0),11),"")</f>
        <v/>
      </c>
      <c r="E431" s="2">
        <f t="shared" si="159"/>
        <v>0</v>
      </c>
      <c r="F431" s="2" t="str">
        <f>IFERROR(INDEX(DATASHEET!$A$2:$L$999,MATCH('3월 28일'!$B$6:$B$999,DATASHEET!$E$2:$E$999,0),12),"")</f>
        <v/>
      </c>
    </row>
    <row r="432" spans="1:6">
      <c r="A432" s="2" t="str">
        <f>IFERROR(INDEX(DATASHEET!$A$2:$L$999,MATCH('3월 28일'!$B$6:$B$999,DATASHEET!$E$2:$E$999,0),4),"")</f>
        <v/>
      </c>
      <c r="B432" s="3"/>
      <c r="C432" s="2" t="str">
        <f>IFERROR(INDEX(DATASHEET!$A$2:$L$999,MATCH('3월 28일'!$B$6:$B$999,DATASHEET!$E$2:$E$999,0),6),"")</f>
        <v/>
      </c>
      <c r="D432" s="2" t="str">
        <f>IFERROR(INDEX(DATASHEET!$A$2:$L$999,MATCH('3월 28일'!$B$6:$B$999,DATASHEET!$E$2:$E$999,0),11),"")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28일'!$B$6:$B$999,DATASHEET!$E$2:$E$999,0),12),"")</f>
        <v/>
      </c>
    </row>
    <row r="433" spans="1:6">
      <c r="A433" s="2" t="str">
        <f>IFERROR(INDEX(DATASHEET!$A$2:$L$999,MATCH('3월 28일'!$B$6:$B$999,DATASHEET!$E$2:$E$999,0),4),"")</f>
        <v/>
      </c>
      <c r="B433" s="3"/>
      <c r="C433" s="2" t="str">
        <f>IFERROR(INDEX(DATASHEET!$A$2:$L$999,MATCH('3월 28일'!$B$6:$B$999,DATASHEET!$E$2:$E$999,0),6),"")</f>
        <v/>
      </c>
      <c r="D433" s="2" t="str">
        <f>IFERROR(INDEX(DATASHEET!$A$2:$L$999,MATCH('3월 28일'!$B$6:$B$999,DATASHEET!$E$2:$E$999,0),11),"")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28일'!$B$6:$B$999,DATASHEET!$E$2:$E$999,0),12),"")</f>
        <v/>
      </c>
    </row>
    <row r="434" spans="1:6">
      <c r="A434" s="2" t="str">
        <f>IFERROR(INDEX(DATASHEET!$A$2:$L$999,MATCH('3월 28일'!$B$6:$B$999,DATASHEET!$E$2:$E$999,0),4),"")</f>
        <v/>
      </c>
      <c r="B434" s="3"/>
      <c r="C434" s="2" t="str">
        <f>IFERROR(INDEX(DATASHEET!$A$2:$L$999,MATCH('3월 28일'!$B$6:$B$999,DATASHEET!$E$2:$E$999,0),6),"")</f>
        <v/>
      </c>
      <c r="D434" s="2" t="str">
        <f>IFERROR(INDEX(DATASHEET!$A$2:$L$999,MATCH('3월 28일'!$B$6:$B$999,DATASHEET!$E$2:$E$999,0),11),"")</f>
        <v/>
      </c>
      <c r="E434" s="2">
        <f t="shared" si="156"/>
        <v>0</v>
      </c>
      <c r="F434" s="2" t="str">
        <f>IFERROR(INDEX(DATASHEET!$A$2:$L$999,MATCH('3월 28일'!$B$6:$B$999,DATASHEET!$E$2:$E$999,0),12),"")</f>
        <v/>
      </c>
    </row>
    <row r="435" spans="1:6">
      <c r="A435" s="2" t="str">
        <f>IFERROR(INDEX(DATASHEET!$A$2:$L$999,MATCH('3월 28일'!$B$6:$B$999,DATASHEET!$E$2:$E$999,0),4),"")</f>
        <v/>
      </c>
      <c r="B435" s="3"/>
      <c r="C435" s="2" t="str">
        <f>IFERROR(INDEX(DATASHEET!$A$2:$L$999,MATCH('3월 28일'!$B$6:$B$999,DATASHEET!$E$2:$E$999,0),6),"")</f>
        <v/>
      </c>
      <c r="D435" s="2" t="str">
        <f>IFERROR(INDEX(DATASHEET!$A$2:$L$999,MATCH('3월 28일'!$B$6:$B$999,DATASHEET!$E$2:$E$999,0),11),"")</f>
        <v/>
      </c>
      <c r="E435" s="2">
        <f t="shared" si="157"/>
        <v>0</v>
      </c>
      <c r="F435" s="2" t="str">
        <f>IFERROR(INDEX(DATASHEET!$A$2:$L$999,MATCH('3월 28일'!$B$6:$B$999,DATASHEET!$E$2:$E$999,0),12),"")</f>
        <v/>
      </c>
    </row>
    <row r="436" spans="1:6">
      <c r="A436" s="2" t="str">
        <f>IFERROR(INDEX(DATASHEET!$A$2:$L$999,MATCH('3월 28일'!$B$6:$B$999,DATASHEET!$E$2:$E$999,0),4),"")</f>
        <v/>
      </c>
      <c r="B436" s="3"/>
      <c r="C436" s="2" t="str">
        <f>IFERROR(INDEX(DATASHEET!$A$2:$L$999,MATCH('3월 28일'!$B$6:$B$999,DATASHEET!$E$2:$E$999,0),6),"")</f>
        <v/>
      </c>
      <c r="D436" s="2" t="str">
        <f>IFERROR(INDEX(DATASHEET!$A$2:$L$999,MATCH('3월 28일'!$B$6:$B$999,DATASHEET!$E$2:$E$999,0),11),"")</f>
        <v/>
      </c>
      <c r="E436" s="2">
        <f t="shared" si="158"/>
        <v>0</v>
      </c>
      <c r="F436" s="2" t="str">
        <f>IFERROR(INDEX(DATASHEET!$A$2:$L$999,MATCH('3월 28일'!$B$6:$B$999,DATASHEET!$E$2:$E$999,0),12),"")</f>
        <v/>
      </c>
    </row>
    <row r="437" spans="1:6">
      <c r="A437" s="2" t="str">
        <f>IFERROR(INDEX(DATASHEET!$A$2:$L$999,MATCH('3월 28일'!$B$6:$B$999,DATASHEET!$E$2:$E$999,0),4),"")</f>
        <v/>
      </c>
      <c r="B437" s="3"/>
      <c r="C437" s="2" t="str">
        <f>IFERROR(INDEX(DATASHEET!$A$2:$L$999,MATCH('3월 28일'!$B$6:$B$999,DATASHEET!$E$2:$E$999,0),6),"")</f>
        <v/>
      </c>
      <c r="D437" s="2" t="str">
        <f>IFERROR(INDEX(DATASHEET!$A$2:$L$999,MATCH('3월 28일'!$B$6:$B$999,DATASHEET!$E$2:$E$999,0),11),"")</f>
        <v/>
      </c>
      <c r="E437" s="2">
        <f t="shared" si="159"/>
        <v>0</v>
      </c>
      <c r="F437" s="2" t="str">
        <f>IFERROR(INDEX(DATASHEET!$A$2:$L$999,MATCH('3월 28일'!$B$6:$B$999,DATASHEET!$E$2:$E$999,0),12),"")</f>
        <v/>
      </c>
    </row>
    <row r="438" spans="1:6">
      <c r="A438" s="2" t="str">
        <f>IFERROR(INDEX(DATASHEET!$A$2:$L$999,MATCH('3월 28일'!$B$6:$B$999,DATASHEET!$E$2:$E$999,0),4),"")</f>
        <v/>
      </c>
      <c r="B438" s="3"/>
      <c r="C438" s="2" t="str">
        <f>IFERROR(INDEX(DATASHEET!$A$2:$L$999,MATCH('3월 28일'!$B$6:$B$999,DATASHEET!$E$2:$E$999,0),6),"")</f>
        <v/>
      </c>
      <c r="D438" s="2" t="str">
        <f>IFERROR(INDEX(DATASHEET!$A$2:$L$999,MATCH('3월 28일'!$B$6:$B$999,DATASHEET!$E$2:$E$999,0),11),"")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28일'!$B$6:$B$999,DATASHEET!$E$2:$E$999,0),12),"")</f>
        <v/>
      </c>
    </row>
    <row r="439" spans="1:6">
      <c r="A439" s="2" t="str">
        <f>IFERROR(INDEX(DATASHEET!$A$2:$L$999,MATCH('3월 28일'!$B$6:$B$999,DATASHEET!$E$2:$E$999,0),4),"")</f>
        <v/>
      </c>
      <c r="B439" s="3"/>
      <c r="C439" s="2" t="str">
        <f>IFERROR(INDEX(DATASHEET!$A$2:$L$999,MATCH('3월 28일'!$B$6:$B$999,DATASHEET!$E$2:$E$999,0),6),"")</f>
        <v/>
      </c>
      <c r="D439" s="2" t="str">
        <f>IFERROR(INDEX(DATASHEET!$A$2:$L$999,MATCH('3월 28일'!$B$6:$B$999,DATASHEET!$E$2:$E$999,0),11),"")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28일'!$B$6:$B$999,DATASHEET!$E$2:$E$999,0),12),"")</f>
        <v/>
      </c>
    </row>
    <row r="440" spans="1:6">
      <c r="A440" s="2" t="str">
        <f>IFERROR(INDEX(DATASHEET!$A$2:$L$999,MATCH('3월 28일'!$B$6:$B$999,DATASHEET!$E$2:$E$999,0),4),"")</f>
        <v/>
      </c>
      <c r="B440" s="3"/>
      <c r="C440" s="2" t="str">
        <f>IFERROR(INDEX(DATASHEET!$A$2:$L$999,MATCH('3월 28일'!$B$6:$B$999,DATASHEET!$E$2:$E$999,0),6),"")</f>
        <v/>
      </c>
      <c r="D440" s="2" t="str">
        <f>IFERROR(INDEX(DATASHEET!$A$2:$L$999,MATCH('3월 28일'!$B$6:$B$999,DATASHEET!$E$2:$E$999,0),11),"")</f>
        <v/>
      </c>
      <c r="E440" s="2">
        <f t="shared" si="156"/>
        <v>0</v>
      </c>
      <c r="F440" s="2" t="str">
        <f>IFERROR(INDEX(DATASHEET!$A$2:$L$999,MATCH('3월 28일'!$B$6:$B$999,DATASHEET!$E$2:$E$999,0),12),"")</f>
        <v/>
      </c>
    </row>
    <row r="441" spans="1:6">
      <c r="A441" s="2" t="str">
        <f>IFERROR(INDEX(DATASHEET!$A$2:$L$999,MATCH('3월 28일'!$B$6:$B$999,DATASHEET!$E$2:$E$999,0),4),"")</f>
        <v/>
      </c>
      <c r="B441" s="3"/>
      <c r="C441" s="2" t="str">
        <f>IFERROR(INDEX(DATASHEET!$A$2:$L$999,MATCH('3월 28일'!$B$6:$B$999,DATASHEET!$E$2:$E$999,0),6),"")</f>
        <v/>
      </c>
      <c r="D441" s="2" t="str">
        <f>IFERROR(INDEX(DATASHEET!$A$2:$L$999,MATCH('3월 28일'!$B$6:$B$999,DATASHEET!$E$2:$E$999,0),11),"")</f>
        <v/>
      </c>
      <c r="E441" s="2">
        <f t="shared" si="157"/>
        <v>0</v>
      </c>
      <c r="F441" s="2" t="str">
        <f>IFERROR(INDEX(DATASHEET!$A$2:$L$999,MATCH('3월 28일'!$B$6:$B$999,DATASHEET!$E$2:$E$999,0),12),"")</f>
        <v/>
      </c>
    </row>
    <row r="442" spans="1:6">
      <c r="A442" s="2" t="str">
        <f>IFERROR(INDEX(DATASHEET!$A$2:$L$999,MATCH('3월 28일'!$B$6:$B$999,DATASHEET!$E$2:$E$999,0),4),"")</f>
        <v/>
      </c>
      <c r="B442" s="3"/>
      <c r="C442" s="2" t="str">
        <f>IFERROR(INDEX(DATASHEET!$A$2:$L$999,MATCH('3월 28일'!$B$6:$B$999,DATASHEET!$E$2:$E$999,0),6),"")</f>
        <v/>
      </c>
      <c r="D442" s="2" t="str">
        <f>IFERROR(INDEX(DATASHEET!$A$2:$L$999,MATCH('3월 28일'!$B$6:$B$999,DATASHEET!$E$2:$E$999,0),11),"")</f>
        <v/>
      </c>
      <c r="E442" s="2">
        <f t="shared" si="158"/>
        <v>0</v>
      </c>
      <c r="F442" s="2" t="str">
        <f>IFERROR(INDEX(DATASHEET!$A$2:$L$999,MATCH('3월 28일'!$B$6:$B$999,DATASHEET!$E$2:$E$999,0),12),"")</f>
        <v/>
      </c>
    </row>
    <row r="443" spans="1:6">
      <c r="A443" s="2" t="str">
        <f>IFERROR(INDEX(DATASHEET!$A$2:$L$999,MATCH('3월 28일'!$B$6:$B$999,DATASHEET!$E$2:$E$999,0),4),"")</f>
        <v/>
      </c>
      <c r="B443" s="3"/>
      <c r="C443" s="2" t="str">
        <f>IFERROR(INDEX(DATASHEET!$A$2:$L$999,MATCH('3월 28일'!$B$6:$B$999,DATASHEET!$E$2:$E$999,0),6),"")</f>
        <v/>
      </c>
      <c r="D443" s="2" t="str">
        <f>IFERROR(INDEX(DATASHEET!$A$2:$L$999,MATCH('3월 28일'!$B$6:$B$999,DATASHEET!$E$2:$E$999,0),11),"")</f>
        <v/>
      </c>
      <c r="E443" s="2">
        <f t="shared" si="159"/>
        <v>0</v>
      </c>
      <c r="F443" s="2" t="str">
        <f>IFERROR(INDEX(DATASHEET!$A$2:$L$999,MATCH('3월 28일'!$B$6:$B$999,DATASHEET!$E$2:$E$999,0),12),"")</f>
        <v/>
      </c>
    </row>
    <row r="444" spans="1:6">
      <c r="A444" s="2" t="str">
        <f>IFERROR(INDEX(DATASHEET!$A$2:$L$999,MATCH('3월 28일'!$B$6:$B$999,DATASHEET!$E$2:$E$999,0),4),"")</f>
        <v/>
      </c>
      <c r="B444" s="3"/>
      <c r="C444" s="2" t="str">
        <f>IFERROR(INDEX(DATASHEET!$A$2:$L$999,MATCH('3월 28일'!$B$6:$B$999,DATASHEET!$E$2:$E$999,0),6),"")</f>
        <v/>
      </c>
      <c r="D444" s="2" t="str">
        <f>IFERROR(INDEX(DATASHEET!$A$2:$L$999,MATCH('3월 28일'!$B$6:$B$999,DATASHEET!$E$2:$E$999,0),11),"")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28일'!$B$6:$B$999,DATASHEET!$E$2:$E$999,0),12),"")</f>
        <v/>
      </c>
    </row>
    <row r="445" spans="1:6">
      <c r="A445" s="2" t="str">
        <f>IFERROR(INDEX(DATASHEET!$A$2:$L$999,MATCH('3월 28일'!$B$6:$B$999,DATASHEET!$E$2:$E$999,0),4),"")</f>
        <v/>
      </c>
      <c r="B445" s="3"/>
      <c r="C445" s="2" t="str">
        <f>IFERROR(INDEX(DATASHEET!$A$2:$L$999,MATCH('3월 28일'!$B$6:$B$999,DATASHEET!$E$2:$E$999,0),6),"")</f>
        <v/>
      </c>
      <c r="D445" s="2" t="str">
        <f>IFERROR(INDEX(DATASHEET!$A$2:$L$999,MATCH('3월 28일'!$B$6:$B$999,DATASHEET!$E$2:$E$999,0),11),"")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28일'!$B$6:$B$999,DATASHEET!$E$2:$E$999,0),12),"")</f>
        <v/>
      </c>
    </row>
    <row r="446" spans="1:6">
      <c r="A446" s="2" t="str">
        <f>IFERROR(INDEX(DATASHEET!$A$2:$L$999,MATCH('3월 28일'!$B$6:$B$999,DATASHEET!$E$2:$E$999,0),4),"")</f>
        <v/>
      </c>
      <c r="B446" s="3"/>
      <c r="C446" s="2" t="str">
        <f>IFERROR(INDEX(DATASHEET!$A$2:$L$999,MATCH('3월 28일'!$B$6:$B$999,DATASHEET!$E$2:$E$999,0),6),"")</f>
        <v/>
      </c>
      <c r="D446" s="2" t="str">
        <f>IFERROR(INDEX(DATASHEET!$A$2:$L$999,MATCH('3월 28일'!$B$6:$B$999,DATASHEET!$E$2:$E$999,0),11),"")</f>
        <v/>
      </c>
      <c r="E446" s="2">
        <f t="shared" si="156"/>
        <v>0</v>
      </c>
      <c r="F446" s="2" t="str">
        <f>IFERROR(INDEX(DATASHEET!$A$2:$L$999,MATCH('3월 28일'!$B$6:$B$999,DATASHEET!$E$2:$E$999,0),12),"")</f>
        <v/>
      </c>
    </row>
    <row r="447" spans="1:6">
      <c r="A447" s="2" t="str">
        <f>IFERROR(INDEX(DATASHEET!$A$2:$L$999,MATCH('3월 28일'!$B$6:$B$999,DATASHEET!$E$2:$E$999,0),4),"")</f>
        <v/>
      </c>
      <c r="B447" s="3"/>
      <c r="C447" s="2" t="str">
        <f>IFERROR(INDEX(DATASHEET!$A$2:$L$999,MATCH('3월 28일'!$B$6:$B$999,DATASHEET!$E$2:$E$999,0),6),"")</f>
        <v/>
      </c>
      <c r="D447" s="2" t="str">
        <f>IFERROR(INDEX(DATASHEET!$A$2:$L$999,MATCH('3월 28일'!$B$6:$B$999,DATASHEET!$E$2:$E$999,0),11),"")</f>
        <v/>
      </c>
      <c r="E447" s="2">
        <f t="shared" si="157"/>
        <v>0</v>
      </c>
      <c r="F447" s="2" t="str">
        <f>IFERROR(INDEX(DATASHEET!$A$2:$L$999,MATCH('3월 28일'!$B$6:$B$999,DATASHEET!$E$2:$E$999,0),12),"")</f>
        <v/>
      </c>
    </row>
    <row r="448" spans="1:6">
      <c r="A448" s="2" t="str">
        <f>IFERROR(INDEX(DATASHEET!$A$2:$L$999,MATCH('3월 28일'!$B$6:$B$999,DATASHEET!$E$2:$E$999,0),4),"")</f>
        <v/>
      </c>
      <c r="B448" s="3"/>
      <c r="C448" s="2" t="str">
        <f>IFERROR(INDEX(DATASHEET!$A$2:$L$999,MATCH('3월 28일'!$B$6:$B$999,DATASHEET!$E$2:$E$999,0),6),"")</f>
        <v/>
      </c>
      <c r="D448" s="2" t="str">
        <f>IFERROR(INDEX(DATASHEET!$A$2:$L$999,MATCH('3월 28일'!$B$6:$B$999,DATASHEET!$E$2:$E$999,0),11),"")</f>
        <v/>
      </c>
      <c r="E448" s="2">
        <f t="shared" si="158"/>
        <v>0</v>
      </c>
      <c r="F448" s="2" t="str">
        <f>IFERROR(INDEX(DATASHEET!$A$2:$L$999,MATCH('3월 28일'!$B$6:$B$999,DATASHEET!$E$2:$E$999,0),12),"")</f>
        <v/>
      </c>
    </row>
    <row r="449" spans="1:6">
      <c r="A449" s="2" t="str">
        <f>IFERROR(INDEX(DATASHEET!$A$2:$L$999,MATCH('3월 28일'!$B$6:$B$999,DATASHEET!$E$2:$E$999,0),4),"")</f>
        <v/>
      </c>
      <c r="B449" s="3"/>
      <c r="C449" s="2" t="str">
        <f>IFERROR(INDEX(DATASHEET!$A$2:$L$999,MATCH('3월 28일'!$B$6:$B$999,DATASHEET!$E$2:$E$999,0),6),"")</f>
        <v/>
      </c>
      <c r="D449" s="2" t="str">
        <f>IFERROR(INDEX(DATASHEET!$A$2:$L$999,MATCH('3월 28일'!$B$6:$B$999,DATASHEET!$E$2:$E$999,0),11),"")</f>
        <v/>
      </c>
      <c r="E449" s="2">
        <f t="shared" si="159"/>
        <v>0</v>
      </c>
      <c r="F449" s="2" t="str">
        <f>IFERROR(INDEX(DATASHEET!$A$2:$L$999,MATCH('3월 28일'!$B$6:$B$999,DATASHEET!$E$2:$E$999,0),12),"")</f>
        <v/>
      </c>
    </row>
    <row r="450" spans="1:6">
      <c r="A450" s="2" t="str">
        <f>IFERROR(INDEX(DATASHEET!$A$2:$L$999,MATCH('3월 28일'!$B$6:$B$999,DATASHEET!$E$2:$E$999,0),4),"")</f>
        <v/>
      </c>
      <c r="B450" s="3"/>
      <c r="C450" s="2" t="str">
        <f>IFERROR(INDEX(DATASHEET!$A$2:$L$999,MATCH('3월 28일'!$B$6:$B$999,DATASHEET!$E$2:$E$999,0),6),"")</f>
        <v/>
      </c>
      <c r="D450" s="2" t="str">
        <f>IFERROR(INDEX(DATASHEET!$A$2:$L$999,MATCH('3월 28일'!$B$6:$B$999,DATASHEET!$E$2:$E$999,0),11),"")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28일'!$B$6:$B$999,DATASHEET!$E$2:$E$999,0),12),"")</f>
        <v/>
      </c>
    </row>
    <row r="451" spans="1:6">
      <c r="A451" s="2" t="str">
        <f>IFERROR(INDEX(DATASHEET!$A$2:$L$999,MATCH('3월 28일'!$B$6:$B$999,DATASHEET!$E$2:$E$999,0),4),"")</f>
        <v/>
      </c>
      <c r="B451" s="3"/>
      <c r="C451" s="2" t="str">
        <f>IFERROR(INDEX(DATASHEET!$A$2:$L$999,MATCH('3월 28일'!$B$6:$B$999,DATASHEET!$E$2:$E$999,0),6),"")</f>
        <v/>
      </c>
      <c r="D451" s="2" t="str">
        <f>IFERROR(INDEX(DATASHEET!$A$2:$L$999,MATCH('3월 28일'!$B$6:$B$999,DATASHEET!$E$2:$E$999,0),11),"")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28일'!$B$6:$B$999,DATASHEET!$E$2:$E$999,0),12),"")</f>
        <v/>
      </c>
    </row>
    <row r="452" spans="1:6">
      <c r="A452" s="2" t="str">
        <f>IFERROR(INDEX(DATASHEET!$A$2:$L$999,MATCH('3월 28일'!$B$6:$B$999,DATASHEET!$E$2:$E$999,0),4),"")</f>
        <v/>
      </c>
      <c r="B452" s="3"/>
      <c r="C452" s="2" t="str">
        <f>IFERROR(INDEX(DATASHEET!$A$2:$L$999,MATCH('3월 28일'!$B$6:$B$999,DATASHEET!$E$2:$E$999,0),6),"")</f>
        <v/>
      </c>
      <c r="D452" s="2" t="str">
        <f>IFERROR(INDEX(DATASHEET!$A$2:$L$999,MATCH('3월 28일'!$B$6:$B$999,DATASHEET!$E$2:$E$999,0),11),"")</f>
        <v/>
      </c>
      <c r="E452" s="2">
        <f t="shared" si="156"/>
        <v>0</v>
      </c>
      <c r="F452" s="2" t="str">
        <f>IFERROR(INDEX(DATASHEET!$A$2:$L$999,MATCH('3월 28일'!$B$6:$B$999,DATASHEET!$E$2:$E$999,0),12),"")</f>
        <v/>
      </c>
    </row>
    <row r="453" spans="1:6">
      <c r="A453" s="2" t="str">
        <f>IFERROR(INDEX(DATASHEET!$A$2:$L$999,MATCH('3월 28일'!$B$6:$B$999,DATASHEET!$E$2:$E$999,0),4),"")</f>
        <v/>
      </c>
      <c r="B453" s="3"/>
      <c r="C453" s="2" t="str">
        <f>IFERROR(INDEX(DATASHEET!$A$2:$L$999,MATCH('3월 28일'!$B$6:$B$999,DATASHEET!$E$2:$E$999,0),6),"")</f>
        <v/>
      </c>
      <c r="D453" s="2" t="str">
        <f>IFERROR(INDEX(DATASHEET!$A$2:$L$999,MATCH('3월 28일'!$B$6:$B$999,DATASHEET!$E$2:$E$999,0),11),"")</f>
        <v/>
      </c>
      <c r="E453" s="2">
        <f t="shared" si="157"/>
        <v>0</v>
      </c>
      <c r="F453" s="2" t="str">
        <f>IFERROR(INDEX(DATASHEET!$A$2:$L$999,MATCH('3월 28일'!$B$6:$B$999,DATASHEET!$E$2:$E$999,0),12),"")</f>
        <v/>
      </c>
    </row>
    <row r="454" spans="1:6">
      <c r="A454" s="2" t="str">
        <f>IFERROR(INDEX(DATASHEET!$A$2:$L$999,MATCH('3월 28일'!$B$6:$B$999,DATASHEET!$E$2:$E$999,0),4),"")</f>
        <v/>
      </c>
      <c r="B454" s="3"/>
      <c r="C454" s="2" t="str">
        <f>IFERROR(INDEX(DATASHEET!$A$2:$L$999,MATCH('3월 28일'!$B$6:$B$999,DATASHEET!$E$2:$E$999,0),6),"")</f>
        <v/>
      </c>
      <c r="D454" s="2" t="str">
        <f>IFERROR(INDEX(DATASHEET!$A$2:$L$999,MATCH('3월 28일'!$B$6:$B$999,DATASHEET!$E$2:$E$999,0),11),"")</f>
        <v/>
      </c>
      <c r="E454" s="2">
        <f t="shared" si="158"/>
        <v>0</v>
      </c>
      <c r="F454" s="2" t="str">
        <f>IFERROR(INDEX(DATASHEET!$A$2:$L$999,MATCH('3월 28일'!$B$6:$B$999,DATASHEET!$E$2:$E$999,0),12),"")</f>
        <v/>
      </c>
    </row>
    <row r="455" spans="1:6">
      <c r="A455" s="2" t="str">
        <f>IFERROR(INDEX(DATASHEET!$A$2:$L$999,MATCH('3월 28일'!$B$6:$B$999,DATASHEET!$E$2:$E$999,0),4),"")</f>
        <v/>
      </c>
      <c r="B455" s="3"/>
      <c r="C455" s="2" t="str">
        <f>IFERROR(INDEX(DATASHEET!$A$2:$L$999,MATCH('3월 28일'!$B$6:$B$999,DATASHEET!$E$2:$E$999,0),6),"")</f>
        <v/>
      </c>
      <c r="D455" s="2" t="str">
        <f>IFERROR(INDEX(DATASHEET!$A$2:$L$999,MATCH('3월 28일'!$B$6:$B$999,DATASHEET!$E$2:$E$999,0),11),"")</f>
        <v/>
      </c>
      <c r="E455" s="2">
        <f t="shared" si="159"/>
        <v>0</v>
      </c>
      <c r="F455" s="2" t="str">
        <f>IFERROR(INDEX(DATASHEET!$A$2:$L$999,MATCH('3월 28일'!$B$6:$B$999,DATASHEET!$E$2:$E$999,0),12),"")</f>
        <v/>
      </c>
    </row>
    <row r="456" spans="1:6">
      <c r="A456" s="2" t="str">
        <f>IFERROR(INDEX(DATASHEET!$A$2:$L$999,MATCH('3월 28일'!$B$6:$B$999,DATASHEET!$E$2:$E$999,0),4),"")</f>
        <v/>
      </c>
      <c r="B456" s="3"/>
      <c r="C456" s="2" t="str">
        <f>IFERROR(INDEX(DATASHEET!$A$2:$L$999,MATCH('3월 28일'!$B$6:$B$999,DATASHEET!$E$2:$E$999,0),6),"")</f>
        <v/>
      </c>
      <c r="D456" s="2" t="str">
        <f>IFERROR(INDEX(DATASHEET!$A$2:$L$999,MATCH('3월 28일'!$B$6:$B$999,DATASHEET!$E$2:$E$999,0),11),"")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28일'!$B$6:$B$999,DATASHEET!$E$2:$E$999,0),12),"")</f>
        <v/>
      </c>
    </row>
    <row r="457" spans="1:6">
      <c r="A457" s="2" t="str">
        <f>IFERROR(INDEX(DATASHEET!$A$2:$L$999,MATCH('3월 28일'!$B$6:$B$999,DATASHEET!$E$2:$E$999,0),4),"")</f>
        <v/>
      </c>
      <c r="B457" s="3"/>
      <c r="C457" s="2" t="str">
        <f>IFERROR(INDEX(DATASHEET!$A$2:$L$999,MATCH('3월 28일'!$B$6:$B$999,DATASHEET!$E$2:$E$999,0),6),"")</f>
        <v/>
      </c>
      <c r="D457" s="2" t="str">
        <f>IFERROR(INDEX(DATASHEET!$A$2:$L$999,MATCH('3월 28일'!$B$6:$B$999,DATASHEET!$E$2:$E$999,0),11),"")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28일'!$B$6:$B$999,DATASHEET!$E$2:$E$999,0),12),"")</f>
        <v/>
      </c>
    </row>
    <row r="458" spans="1:6">
      <c r="A458" s="2" t="str">
        <f>IFERROR(INDEX(DATASHEET!$A$2:$L$999,MATCH('3월 28일'!$B$6:$B$999,DATASHEET!$E$2:$E$999,0),4),"")</f>
        <v/>
      </c>
      <c r="B458" s="3"/>
      <c r="C458" s="2" t="str">
        <f>IFERROR(INDEX(DATASHEET!$A$2:$L$999,MATCH('3월 28일'!$B$6:$B$999,DATASHEET!$E$2:$E$999,0),6),"")</f>
        <v/>
      </c>
      <c r="D458" s="2" t="str">
        <f>IFERROR(INDEX(DATASHEET!$A$2:$L$999,MATCH('3월 28일'!$B$6:$B$999,DATASHEET!$E$2:$E$999,0),11),"")</f>
        <v/>
      </c>
      <c r="E458" s="2">
        <f t="shared" si="156"/>
        <v>0</v>
      </c>
      <c r="F458" s="2" t="str">
        <f>IFERROR(INDEX(DATASHEET!$A$2:$L$999,MATCH('3월 28일'!$B$6:$B$999,DATASHEET!$E$2:$E$999,0),12),"")</f>
        <v/>
      </c>
    </row>
    <row r="459" spans="1:6">
      <c r="A459" s="2" t="str">
        <f>IFERROR(INDEX(DATASHEET!$A$2:$L$999,MATCH('3월 28일'!$B$6:$B$999,DATASHEET!$E$2:$E$999,0),4),"")</f>
        <v/>
      </c>
      <c r="B459" s="3"/>
      <c r="C459" s="2" t="str">
        <f>IFERROR(INDEX(DATASHEET!$A$2:$L$999,MATCH('3월 28일'!$B$6:$B$999,DATASHEET!$E$2:$E$999,0),6),"")</f>
        <v/>
      </c>
      <c r="D459" s="2" t="str">
        <f>IFERROR(INDEX(DATASHEET!$A$2:$L$999,MATCH('3월 28일'!$B$6:$B$999,DATASHEET!$E$2:$E$999,0),11),"")</f>
        <v/>
      </c>
      <c r="E459" s="2">
        <f t="shared" si="157"/>
        <v>0</v>
      </c>
      <c r="F459" s="2" t="str">
        <f>IFERROR(INDEX(DATASHEET!$A$2:$L$999,MATCH('3월 28일'!$B$6:$B$999,DATASHEET!$E$2:$E$999,0),12),"")</f>
        <v/>
      </c>
    </row>
    <row r="460" spans="1:6">
      <c r="A460" s="2" t="str">
        <f>IFERROR(INDEX(DATASHEET!$A$2:$L$999,MATCH('3월 28일'!$B$6:$B$999,DATASHEET!$E$2:$E$999,0),4),"")</f>
        <v/>
      </c>
      <c r="B460" s="3"/>
      <c r="C460" s="2" t="str">
        <f>IFERROR(INDEX(DATASHEET!$A$2:$L$999,MATCH('3월 28일'!$B$6:$B$999,DATASHEET!$E$2:$E$999,0),6),"")</f>
        <v/>
      </c>
      <c r="D460" s="2" t="str">
        <f>IFERROR(INDEX(DATASHEET!$A$2:$L$999,MATCH('3월 28일'!$B$6:$B$999,DATASHEET!$E$2:$E$999,0),11),"")</f>
        <v/>
      </c>
      <c r="E460" s="2">
        <f t="shared" si="158"/>
        <v>0</v>
      </c>
      <c r="F460" s="2" t="str">
        <f>IFERROR(INDEX(DATASHEET!$A$2:$L$999,MATCH('3월 28일'!$B$6:$B$999,DATASHEET!$E$2:$E$999,0),12),"")</f>
        <v/>
      </c>
    </row>
    <row r="461" spans="1:6">
      <c r="A461" s="2" t="str">
        <f>IFERROR(INDEX(DATASHEET!$A$2:$L$999,MATCH('3월 28일'!$B$6:$B$999,DATASHEET!$E$2:$E$999,0),4),"")</f>
        <v/>
      </c>
      <c r="B461" s="3"/>
      <c r="C461" s="2" t="str">
        <f>IFERROR(INDEX(DATASHEET!$A$2:$L$999,MATCH('3월 28일'!$B$6:$B$999,DATASHEET!$E$2:$E$999,0),6),"")</f>
        <v/>
      </c>
      <c r="D461" s="2" t="str">
        <f>IFERROR(INDEX(DATASHEET!$A$2:$L$999,MATCH('3월 28일'!$B$6:$B$999,DATASHEET!$E$2:$E$999,0),11),"")</f>
        <v/>
      </c>
      <c r="E461" s="2">
        <f t="shared" si="159"/>
        <v>0</v>
      </c>
      <c r="F461" s="2" t="str">
        <f>IFERROR(INDEX(DATASHEET!$A$2:$L$999,MATCH('3월 28일'!$B$6:$B$999,DATASHEET!$E$2:$E$999,0),12),"")</f>
        <v/>
      </c>
    </row>
    <row r="462" spans="1:6">
      <c r="A462" s="2" t="str">
        <f>IFERROR(INDEX(DATASHEET!$A$2:$L$999,MATCH('3월 28일'!$B$6:$B$999,DATASHEET!$E$2:$E$999,0),4),"")</f>
        <v/>
      </c>
      <c r="B462" s="3"/>
      <c r="C462" s="2" t="str">
        <f>IFERROR(INDEX(DATASHEET!$A$2:$L$999,MATCH('3월 28일'!$B$6:$B$999,DATASHEET!$E$2:$E$999,0),6),"")</f>
        <v/>
      </c>
      <c r="D462" s="2" t="str">
        <f>IFERROR(INDEX(DATASHEET!$A$2:$L$999,MATCH('3월 28일'!$B$6:$B$999,DATASHEET!$E$2:$E$999,0),11),"")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28일'!$B$6:$B$999,DATASHEET!$E$2:$E$999,0),12),"")</f>
        <v/>
      </c>
    </row>
    <row r="463" spans="1:6">
      <c r="A463" s="2" t="str">
        <f>IFERROR(INDEX(DATASHEET!$A$2:$L$999,MATCH('3월 28일'!$B$6:$B$999,DATASHEET!$E$2:$E$999,0),4),"")</f>
        <v/>
      </c>
      <c r="B463" s="3"/>
      <c r="C463" s="2" t="str">
        <f>IFERROR(INDEX(DATASHEET!$A$2:$L$999,MATCH('3월 28일'!$B$6:$B$999,DATASHEET!$E$2:$E$999,0),6),"")</f>
        <v/>
      </c>
      <c r="D463" s="2" t="str">
        <f>IFERROR(INDEX(DATASHEET!$A$2:$L$999,MATCH('3월 28일'!$B$6:$B$999,DATASHEET!$E$2:$E$999,0),11),"")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28일'!$B$6:$B$999,DATASHEET!$E$2:$E$999,0),12),"")</f>
        <v/>
      </c>
    </row>
    <row r="464" spans="1:6">
      <c r="A464" s="2" t="str">
        <f>IFERROR(INDEX(DATASHEET!$A$2:$L$999,MATCH('3월 28일'!$B$6:$B$999,DATASHEET!$E$2:$E$999,0),4),"")</f>
        <v/>
      </c>
      <c r="B464" s="3"/>
      <c r="C464" s="2" t="str">
        <f>IFERROR(INDEX(DATASHEET!$A$2:$L$999,MATCH('3월 28일'!$B$6:$B$999,DATASHEET!$E$2:$E$999,0),6),"")</f>
        <v/>
      </c>
      <c r="D464" s="2" t="str">
        <f>IFERROR(INDEX(DATASHEET!$A$2:$L$999,MATCH('3월 28일'!$B$6:$B$999,DATASHEET!$E$2:$E$999,0),11),"")</f>
        <v/>
      </c>
      <c r="E464" s="2">
        <f t="shared" si="156"/>
        <v>0</v>
      </c>
      <c r="F464" s="2" t="str">
        <f>IFERROR(INDEX(DATASHEET!$A$2:$L$999,MATCH('3월 28일'!$B$6:$B$999,DATASHEET!$E$2:$E$999,0),12),"")</f>
        <v/>
      </c>
    </row>
    <row r="465" spans="1:6">
      <c r="A465" s="2" t="str">
        <f>IFERROR(INDEX(DATASHEET!$A$2:$L$999,MATCH('3월 28일'!$B$6:$B$999,DATASHEET!$E$2:$E$999,0),4),"")</f>
        <v/>
      </c>
      <c r="B465" s="3"/>
      <c r="C465" s="2" t="str">
        <f>IFERROR(INDEX(DATASHEET!$A$2:$L$999,MATCH('3월 28일'!$B$6:$B$999,DATASHEET!$E$2:$E$999,0),6),"")</f>
        <v/>
      </c>
      <c r="D465" s="2" t="str">
        <f>IFERROR(INDEX(DATASHEET!$A$2:$L$999,MATCH('3월 28일'!$B$6:$B$999,DATASHEET!$E$2:$E$999,0),11),"")</f>
        <v/>
      </c>
      <c r="E465" s="2">
        <f t="shared" si="157"/>
        <v>0</v>
      </c>
      <c r="F465" s="2" t="str">
        <f>IFERROR(INDEX(DATASHEET!$A$2:$L$999,MATCH('3월 28일'!$B$6:$B$999,DATASHEET!$E$2:$E$999,0),12),"")</f>
        <v/>
      </c>
    </row>
    <row r="466" spans="1:6">
      <c r="A466" s="2" t="str">
        <f>IFERROR(INDEX(DATASHEET!$A$2:$L$999,MATCH('3월 28일'!$B$6:$B$999,DATASHEET!$E$2:$E$999,0),4),"")</f>
        <v/>
      </c>
      <c r="B466" s="3"/>
      <c r="C466" s="2" t="str">
        <f>IFERROR(INDEX(DATASHEET!$A$2:$L$999,MATCH('3월 28일'!$B$6:$B$999,DATASHEET!$E$2:$E$999,0),6),"")</f>
        <v/>
      </c>
      <c r="D466" s="2" t="str">
        <f>IFERROR(INDEX(DATASHEET!$A$2:$L$999,MATCH('3월 28일'!$B$6:$B$999,DATASHEET!$E$2:$E$999,0),11),"")</f>
        <v/>
      </c>
      <c r="E466" s="2">
        <f t="shared" si="158"/>
        <v>0</v>
      </c>
      <c r="F466" s="2" t="str">
        <f>IFERROR(INDEX(DATASHEET!$A$2:$L$999,MATCH('3월 28일'!$B$6:$B$999,DATASHEET!$E$2:$E$999,0),12),"")</f>
        <v/>
      </c>
    </row>
    <row r="467" spans="1:6">
      <c r="A467" s="2" t="str">
        <f>IFERROR(INDEX(DATASHEET!$A$2:$L$999,MATCH('3월 28일'!$B$6:$B$999,DATASHEET!$E$2:$E$999,0),4),"")</f>
        <v/>
      </c>
      <c r="B467" s="3"/>
      <c r="C467" s="2" t="str">
        <f>IFERROR(INDEX(DATASHEET!$A$2:$L$999,MATCH('3월 28일'!$B$6:$B$999,DATASHEET!$E$2:$E$999,0),6),"")</f>
        <v/>
      </c>
      <c r="D467" s="2" t="str">
        <f>IFERROR(INDEX(DATASHEET!$A$2:$L$999,MATCH('3월 28일'!$B$6:$B$999,DATASHEET!$E$2:$E$999,0),11),"")</f>
        <v/>
      </c>
      <c r="E467" s="2">
        <f t="shared" si="159"/>
        <v>0</v>
      </c>
      <c r="F467" s="2" t="str">
        <f>IFERROR(INDEX(DATASHEET!$A$2:$L$999,MATCH('3월 28일'!$B$6:$B$999,DATASHEET!$E$2:$E$999,0),12),"")</f>
        <v/>
      </c>
    </row>
    <row r="468" spans="1:6">
      <c r="A468" s="2" t="str">
        <f>IFERROR(INDEX(DATASHEET!$A$2:$L$999,MATCH('3월 28일'!$B$6:$B$999,DATASHEET!$E$2:$E$999,0),4),"")</f>
        <v/>
      </c>
      <c r="B468" s="3"/>
      <c r="C468" s="2" t="str">
        <f>IFERROR(INDEX(DATASHEET!$A$2:$L$999,MATCH('3월 28일'!$B$6:$B$999,DATASHEET!$E$2:$E$999,0),6),"")</f>
        <v/>
      </c>
      <c r="D468" s="2" t="str">
        <f>IFERROR(INDEX(DATASHEET!$A$2:$L$999,MATCH('3월 28일'!$B$6:$B$999,DATASHEET!$E$2:$E$999,0),11),"")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28일'!$B$6:$B$999,DATASHEET!$E$2:$E$999,0),12),"")</f>
        <v/>
      </c>
    </row>
    <row r="469" spans="1:6">
      <c r="A469" s="2" t="str">
        <f>IFERROR(INDEX(DATASHEET!$A$2:$L$999,MATCH('3월 28일'!$B$6:$B$999,DATASHEET!$E$2:$E$999,0),4),"")</f>
        <v/>
      </c>
      <c r="B469" s="3"/>
      <c r="C469" s="2" t="str">
        <f>IFERROR(INDEX(DATASHEET!$A$2:$L$999,MATCH('3월 28일'!$B$6:$B$999,DATASHEET!$E$2:$E$999,0),6),"")</f>
        <v/>
      </c>
      <c r="D469" s="2" t="str">
        <f>IFERROR(INDEX(DATASHEET!$A$2:$L$999,MATCH('3월 28일'!$B$6:$B$999,DATASHEET!$E$2:$E$999,0),11),"")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28일'!$B$6:$B$999,DATASHEET!$E$2:$E$999,0),12),"")</f>
        <v/>
      </c>
    </row>
    <row r="470" spans="1:6">
      <c r="A470" s="2" t="str">
        <f>IFERROR(INDEX(DATASHEET!$A$2:$L$999,MATCH('3월 28일'!$B$6:$B$999,DATASHEET!$E$2:$E$999,0),4),"")</f>
        <v/>
      </c>
      <c r="B470" s="3"/>
      <c r="C470" s="2" t="str">
        <f>IFERROR(INDEX(DATASHEET!$A$2:$L$999,MATCH('3월 28일'!$B$6:$B$999,DATASHEET!$E$2:$E$999,0),6),"")</f>
        <v/>
      </c>
      <c r="D470" s="2" t="str">
        <f>IFERROR(INDEX(DATASHEET!$A$2:$L$999,MATCH('3월 28일'!$B$6:$B$999,DATASHEET!$E$2:$E$999,0),11),"")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28일'!$B$6:$B$999,DATASHEET!$E$2:$E$999,0),12),"")</f>
        <v/>
      </c>
    </row>
    <row r="471" spans="1:6">
      <c r="A471" s="2" t="str">
        <f>IFERROR(INDEX(DATASHEET!$A$2:$L$999,MATCH('3월 28일'!$B$6:$B$999,DATASHEET!$E$2:$E$999,0),4),"")</f>
        <v/>
      </c>
      <c r="B471" s="3"/>
      <c r="C471" s="2" t="str">
        <f>IFERROR(INDEX(DATASHEET!$A$2:$L$999,MATCH('3월 28일'!$B$6:$B$999,DATASHEET!$E$2:$E$999,0),6),"")</f>
        <v/>
      </c>
      <c r="D471" s="2" t="str">
        <f>IFERROR(INDEX(DATASHEET!$A$2:$L$999,MATCH('3월 28일'!$B$6:$B$999,DATASHEET!$E$2:$E$999,0),11),"")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28일'!$B$6:$B$999,DATASHEET!$E$2:$E$999,0),12),"")</f>
        <v/>
      </c>
    </row>
    <row r="472" spans="1:6">
      <c r="A472" s="2" t="str">
        <f>IFERROR(INDEX(DATASHEET!$A$2:$L$999,MATCH('3월 28일'!$B$6:$B$999,DATASHEET!$E$2:$E$999,0),4),"")</f>
        <v/>
      </c>
      <c r="B472" s="3"/>
      <c r="C472" s="2" t="str">
        <f>IFERROR(INDEX(DATASHEET!$A$2:$L$999,MATCH('3월 28일'!$B$6:$B$999,DATASHEET!$E$2:$E$999,0),6),"")</f>
        <v/>
      </c>
      <c r="D472" s="2" t="str">
        <f>IFERROR(INDEX(DATASHEET!$A$2:$L$999,MATCH('3월 28일'!$B$6:$B$999,DATASHEET!$E$2:$E$999,0),11),"")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28일'!$B$6:$B$999,DATASHEET!$E$2:$E$999,0),12),"")</f>
        <v/>
      </c>
    </row>
    <row r="473" spans="1:6">
      <c r="A473" s="2" t="str">
        <f>IFERROR(INDEX(DATASHEET!$A$2:$L$999,MATCH('3월 28일'!$B$6:$B$999,DATASHEET!$E$2:$E$999,0),4),"")</f>
        <v/>
      </c>
      <c r="B473" s="3"/>
      <c r="C473" s="2" t="str">
        <f>IFERROR(INDEX(DATASHEET!$A$2:$L$999,MATCH('3월 28일'!$B$6:$B$999,DATASHEET!$E$2:$E$999,0),6),"")</f>
        <v/>
      </c>
      <c r="D473" s="2" t="str">
        <f>IFERROR(INDEX(DATASHEET!$A$2:$L$999,MATCH('3월 28일'!$B$6:$B$999,DATASHEET!$E$2:$E$999,0),11),"")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28일'!$B$6:$B$999,DATASHEET!$E$2:$E$999,0),12),"")</f>
        <v/>
      </c>
    </row>
    <row r="474" spans="1:6">
      <c r="A474" s="2" t="str">
        <f>IFERROR(INDEX(DATASHEET!$A$2:$L$999,MATCH('3월 28일'!$B$6:$B$999,DATASHEET!$E$2:$E$999,0),4),"")</f>
        <v/>
      </c>
      <c r="B474" s="3"/>
      <c r="C474" s="2" t="str">
        <f>IFERROR(INDEX(DATASHEET!$A$2:$L$999,MATCH('3월 28일'!$B$6:$B$999,DATASHEET!$E$2:$E$999,0),6),"")</f>
        <v/>
      </c>
      <c r="D474" s="2" t="str">
        <f>IFERROR(INDEX(DATASHEET!$A$2:$L$999,MATCH('3월 28일'!$B$6:$B$999,DATASHEET!$E$2:$E$999,0),11),"")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28일'!$B$6:$B$999,DATASHEET!$E$2:$E$999,0),12),"")</f>
        <v/>
      </c>
    </row>
    <row r="475" spans="1:6">
      <c r="A475" s="2" t="str">
        <f>IFERROR(INDEX(DATASHEET!$A$2:$L$999,MATCH('3월 28일'!$B$6:$B$999,DATASHEET!$E$2:$E$999,0),4),"")</f>
        <v/>
      </c>
      <c r="B475" s="3"/>
      <c r="C475" s="2" t="str">
        <f>IFERROR(INDEX(DATASHEET!$A$2:$L$999,MATCH('3월 28일'!$B$6:$B$999,DATASHEET!$E$2:$E$999,0),6),"")</f>
        <v/>
      </c>
      <c r="D475" s="2" t="str">
        <f>IFERROR(INDEX(DATASHEET!$A$2:$L$999,MATCH('3월 28일'!$B$6:$B$999,DATASHEET!$E$2:$E$999,0),11),"")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28일'!$B$6:$B$999,DATASHEET!$E$2:$E$999,0),12),"")</f>
        <v/>
      </c>
    </row>
    <row r="476" spans="1:6">
      <c r="A476" s="2" t="str">
        <f>IFERROR(INDEX(DATASHEET!$A$2:$L$999,MATCH('3월 28일'!$B$6:$B$999,DATASHEET!$E$2:$E$999,0),4),"")</f>
        <v/>
      </c>
      <c r="B476" s="3"/>
      <c r="C476" s="2" t="str">
        <f>IFERROR(INDEX(DATASHEET!$A$2:$L$999,MATCH('3월 28일'!$B$6:$B$999,DATASHEET!$E$2:$E$999,0),6),"")</f>
        <v/>
      </c>
      <c r="D476" s="2" t="str">
        <f>IFERROR(INDEX(DATASHEET!$A$2:$L$999,MATCH('3월 28일'!$B$6:$B$999,DATASHEET!$E$2:$E$999,0),11),"")</f>
        <v/>
      </c>
      <c r="E476" s="2">
        <f t="shared" si="182"/>
        <v>0</v>
      </c>
      <c r="F476" s="2" t="str">
        <f>IFERROR(INDEX(DATASHEET!$A$2:$L$999,MATCH('3월 28일'!$B$6:$B$999,DATASHEET!$E$2:$E$999,0),12),"")</f>
        <v/>
      </c>
    </row>
    <row r="477" spans="1:6">
      <c r="A477" s="2" t="str">
        <f>IFERROR(INDEX(DATASHEET!$A$2:$L$999,MATCH('3월 28일'!$B$6:$B$999,DATASHEET!$E$2:$E$999,0),4),"")</f>
        <v/>
      </c>
      <c r="B477" s="3"/>
      <c r="C477" s="2" t="str">
        <f>IFERROR(INDEX(DATASHEET!$A$2:$L$999,MATCH('3월 28일'!$B$6:$B$999,DATASHEET!$E$2:$E$999,0),6),"")</f>
        <v/>
      </c>
      <c r="D477" s="2" t="str">
        <f>IFERROR(INDEX(DATASHEET!$A$2:$L$999,MATCH('3월 28일'!$B$6:$B$999,DATASHEET!$E$2:$E$999,0),11),"")</f>
        <v/>
      </c>
      <c r="E477" s="2">
        <f t="shared" si="183"/>
        <v>0</v>
      </c>
      <c r="F477" s="2" t="str">
        <f>IFERROR(INDEX(DATASHEET!$A$2:$L$999,MATCH('3월 28일'!$B$6:$B$999,DATASHEET!$E$2:$E$999,0),12),"")</f>
        <v/>
      </c>
    </row>
    <row r="478" spans="1:6">
      <c r="A478" s="2" t="str">
        <f>IFERROR(INDEX(DATASHEET!$A$2:$L$999,MATCH('3월 28일'!$B$6:$B$999,DATASHEET!$E$2:$E$999,0),4),"")</f>
        <v/>
      </c>
      <c r="B478" s="3"/>
      <c r="C478" s="2" t="str">
        <f>IFERROR(INDEX(DATASHEET!$A$2:$L$999,MATCH('3월 28일'!$B$6:$B$999,DATASHEET!$E$2:$E$999,0),6),"")</f>
        <v/>
      </c>
      <c r="D478" s="2" t="str">
        <f>IFERROR(INDEX(DATASHEET!$A$2:$L$999,MATCH('3월 28일'!$B$6:$B$999,DATASHEET!$E$2:$E$999,0),11),"")</f>
        <v/>
      </c>
      <c r="E478" s="2">
        <f t="shared" si="184"/>
        <v>0</v>
      </c>
      <c r="F478" s="2" t="str">
        <f>IFERROR(INDEX(DATASHEET!$A$2:$L$999,MATCH('3월 28일'!$B$6:$B$999,DATASHEET!$E$2:$E$999,0),12),"")</f>
        <v/>
      </c>
    </row>
    <row r="479" spans="1:6">
      <c r="A479" s="2" t="str">
        <f>IFERROR(INDEX(DATASHEET!$A$2:$L$999,MATCH('3월 28일'!$B$6:$B$999,DATASHEET!$E$2:$E$999,0),4),"")</f>
        <v/>
      </c>
      <c r="B479" s="3"/>
      <c r="C479" s="2" t="str">
        <f>IFERROR(INDEX(DATASHEET!$A$2:$L$999,MATCH('3월 28일'!$B$6:$B$999,DATASHEET!$E$2:$E$999,0),6),"")</f>
        <v/>
      </c>
      <c r="D479" s="2" t="str">
        <f>IFERROR(INDEX(DATASHEET!$A$2:$L$999,MATCH('3월 28일'!$B$6:$B$999,DATASHEET!$E$2:$E$999,0),11),"")</f>
        <v/>
      </c>
      <c r="E479" s="2">
        <f t="shared" si="185"/>
        <v>0</v>
      </c>
      <c r="F479" s="2" t="str">
        <f>IFERROR(INDEX(DATASHEET!$A$2:$L$999,MATCH('3월 28일'!$B$6:$B$999,DATASHEET!$E$2:$E$999,0),12),"")</f>
        <v/>
      </c>
    </row>
    <row r="480" spans="1:6">
      <c r="A480" s="2" t="str">
        <f>IFERROR(INDEX(DATASHEET!$A$2:$L$999,MATCH('3월 28일'!$B$6:$B$999,DATASHEET!$E$2:$E$999,0),4),"")</f>
        <v/>
      </c>
      <c r="B480" s="3"/>
      <c r="C480" s="2" t="str">
        <f>IFERROR(INDEX(DATASHEET!$A$2:$L$999,MATCH('3월 28일'!$B$6:$B$999,DATASHEET!$E$2:$E$999,0),6),"")</f>
        <v/>
      </c>
      <c r="D480" s="2" t="str">
        <f>IFERROR(INDEX(DATASHEET!$A$2:$L$999,MATCH('3월 28일'!$B$6:$B$999,DATASHEET!$E$2:$E$999,0),11),"")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28일'!$B$6:$B$999,DATASHEET!$E$2:$E$999,0),12),"")</f>
        <v/>
      </c>
    </row>
    <row r="481" spans="1:6">
      <c r="A481" s="2" t="str">
        <f>IFERROR(INDEX(DATASHEET!$A$2:$L$999,MATCH('3월 28일'!$B$6:$B$999,DATASHEET!$E$2:$E$999,0),4),"")</f>
        <v/>
      </c>
      <c r="B481" s="3"/>
      <c r="C481" s="2" t="str">
        <f>IFERROR(INDEX(DATASHEET!$A$2:$L$999,MATCH('3월 28일'!$B$6:$B$999,DATASHEET!$E$2:$E$999,0),6),"")</f>
        <v/>
      </c>
      <c r="D481" s="2" t="str">
        <f>IFERROR(INDEX(DATASHEET!$A$2:$L$999,MATCH('3월 28일'!$B$6:$B$999,DATASHEET!$E$2:$E$999,0),11),"")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28일'!$B$6:$B$999,DATASHEET!$E$2:$E$999,0),12),"")</f>
        <v/>
      </c>
    </row>
    <row r="482" spans="1:6">
      <c r="A482" s="2" t="str">
        <f>IFERROR(INDEX(DATASHEET!$A$2:$L$999,MATCH('3월 28일'!$B$6:$B$999,DATASHEET!$E$2:$E$999,0),4),"")</f>
        <v/>
      </c>
      <c r="B482" s="3"/>
      <c r="C482" s="2" t="str">
        <f>IFERROR(INDEX(DATASHEET!$A$2:$L$999,MATCH('3월 28일'!$B$6:$B$999,DATASHEET!$E$2:$E$999,0),6),"")</f>
        <v/>
      </c>
      <c r="D482" s="2" t="str">
        <f>IFERROR(INDEX(DATASHEET!$A$2:$L$999,MATCH('3월 28일'!$B$6:$B$999,DATASHEET!$E$2:$E$999,0),11),"")</f>
        <v/>
      </c>
      <c r="E482" s="2">
        <f t="shared" si="182"/>
        <v>0</v>
      </c>
      <c r="F482" s="2" t="str">
        <f>IFERROR(INDEX(DATASHEET!$A$2:$L$999,MATCH('3월 28일'!$B$6:$B$999,DATASHEET!$E$2:$E$999,0),12),"")</f>
        <v/>
      </c>
    </row>
    <row r="483" spans="1:6">
      <c r="A483" s="2" t="str">
        <f>IFERROR(INDEX(DATASHEET!$A$2:$L$999,MATCH('3월 28일'!$B$6:$B$999,DATASHEET!$E$2:$E$999,0),4),"")</f>
        <v/>
      </c>
      <c r="B483" s="3"/>
      <c r="C483" s="2" t="str">
        <f>IFERROR(INDEX(DATASHEET!$A$2:$L$999,MATCH('3월 28일'!$B$6:$B$999,DATASHEET!$E$2:$E$999,0),6),"")</f>
        <v/>
      </c>
      <c r="D483" s="2" t="str">
        <f>IFERROR(INDEX(DATASHEET!$A$2:$L$999,MATCH('3월 28일'!$B$6:$B$999,DATASHEET!$E$2:$E$999,0),11),"")</f>
        <v/>
      </c>
      <c r="E483" s="2">
        <f t="shared" si="183"/>
        <v>0</v>
      </c>
      <c r="F483" s="2" t="str">
        <f>IFERROR(INDEX(DATASHEET!$A$2:$L$999,MATCH('3월 28일'!$B$6:$B$999,DATASHEET!$E$2:$E$999,0),12),"")</f>
        <v/>
      </c>
    </row>
    <row r="484" spans="1:6">
      <c r="A484" s="2" t="str">
        <f>IFERROR(INDEX(DATASHEET!$A$2:$L$999,MATCH('3월 28일'!$B$6:$B$999,DATASHEET!$E$2:$E$999,0),4),"")</f>
        <v/>
      </c>
      <c r="B484" s="3"/>
      <c r="C484" s="2" t="str">
        <f>IFERROR(INDEX(DATASHEET!$A$2:$L$999,MATCH('3월 28일'!$B$6:$B$999,DATASHEET!$E$2:$E$999,0),6),"")</f>
        <v/>
      </c>
      <c r="D484" s="2" t="str">
        <f>IFERROR(INDEX(DATASHEET!$A$2:$L$999,MATCH('3월 28일'!$B$6:$B$999,DATASHEET!$E$2:$E$999,0),11),"")</f>
        <v/>
      </c>
      <c r="E484" s="2">
        <f t="shared" si="184"/>
        <v>0</v>
      </c>
      <c r="F484" s="2" t="str">
        <f>IFERROR(INDEX(DATASHEET!$A$2:$L$999,MATCH('3월 28일'!$B$6:$B$999,DATASHEET!$E$2:$E$999,0),12),"")</f>
        <v/>
      </c>
    </row>
    <row r="485" spans="1:6">
      <c r="A485" s="2" t="str">
        <f>IFERROR(INDEX(DATASHEET!$A$2:$L$999,MATCH('3월 28일'!$B$6:$B$999,DATASHEET!$E$2:$E$999,0),4),"")</f>
        <v/>
      </c>
      <c r="B485" s="3"/>
      <c r="C485" s="2" t="str">
        <f>IFERROR(INDEX(DATASHEET!$A$2:$L$999,MATCH('3월 28일'!$B$6:$B$999,DATASHEET!$E$2:$E$999,0),6),"")</f>
        <v/>
      </c>
      <c r="D485" s="2" t="str">
        <f>IFERROR(INDEX(DATASHEET!$A$2:$L$999,MATCH('3월 28일'!$B$6:$B$999,DATASHEET!$E$2:$E$999,0),11),"")</f>
        <v/>
      </c>
      <c r="E485" s="2">
        <f t="shared" si="185"/>
        <v>0</v>
      </c>
      <c r="F485" s="2" t="str">
        <f>IFERROR(INDEX(DATASHEET!$A$2:$L$999,MATCH('3월 28일'!$B$6:$B$999,DATASHEET!$E$2:$E$999,0),12),"")</f>
        <v/>
      </c>
    </row>
    <row r="486" spans="1:6">
      <c r="A486" s="2" t="str">
        <f>IFERROR(INDEX(DATASHEET!$A$2:$L$999,MATCH('3월 28일'!$B$6:$B$999,DATASHEET!$E$2:$E$999,0),4),"")</f>
        <v/>
      </c>
      <c r="B486" s="3"/>
      <c r="C486" s="2" t="str">
        <f>IFERROR(INDEX(DATASHEET!$A$2:$L$999,MATCH('3월 28일'!$B$6:$B$999,DATASHEET!$E$2:$E$999,0),6),"")</f>
        <v/>
      </c>
      <c r="D486" s="2" t="str">
        <f>IFERROR(INDEX(DATASHEET!$A$2:$L$999,MATCH('3월 28일'!$B$6:$B$999,DATASHEET!$E$2:$E$999,0),11),"")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28일'!$B$6:$B$999,DATASHEET!$E$2:$E$999,0),12),"")</f>
        <v/>
      </c>
    </row>
    <row r="487" spans="1:6">
      <c r="A487" s="2" t="str">
        <f>IFERROR(INDEX(DATASHEET!$A$2:$L$999,MATCH('3월 28일'!$B$6:$B$999,DATASHEET!$E$2:$E$999,0),4),"")</f>
        <v/>
      </c>
      <c r="B487" s="3"/>
      <c r="C487" s="2" t="str">
        <f>IFERROR(INDEX(DATASHEET!$A$2:$L$999,MATCH('3월 28일'!$B$6:$B$999,DATASHEET!$E$2:$E$999,0),6),"")</f>
        <v/>
      </c>
      <c r="D487" s="2" t="str">
        <f>IFERROR(INDEX(DATASHEET!$A$2:$L$999,MATCH('3월 28일'!$B$6:$B$999,DATASHEET!$E$2:$E$999,0),11),"")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28일'!$B$6:$B$999,DATASHEET!$E$2:$E$999,0),12),"")</f>
        <v/>
      </c>
    </row>
    <row r="488" spans="1:6">
      <c r="A488" s="2" t="str">
        <f>IFERROR(INDEX(DATASHEET!$A$2:$L$999,MATCH('3월 28일'!$B$6:$B$999,DATASHEET!$E$2:$E$999,0),4),"")</f>
        <v/>
      </c>
      <c r="B488" s="3"/>
      <c r="C488" s="2" t="str">
        <f>IFERROR(INDEX(DATASHEET!$A$2:$L$999,MATCH('3월 28일'!$B$6:$B$999,DATASHEET!$E$2:$E$999,0),6),"")</f>
        <v/>
      </c>
      <c r="D488" s="2" t="str">
        <f>IFERROR(INDEX(DATASHEET!$A$2:$L$999,MATCH('3월 28일'!$B$6:$B$999,DATASHEET!$E$2:$E$999,0),11),"")</f>
        <v/>
      </c>
      <c r="E488" s="2">
        <f t="shared" si="182"/>
        <v>0</v>
      </c>
      <c r="F488" s="2" t="str">
        <f>IFERROR(INDEX(DATASHEET!$A$2:$L$999,MATCH('3월 28일'!$B$6:$B$999,DATASHEET!$E$2:$E$999,0),12),"")</f>
        <v/>
      </c>
    </row>
    <row r="489" spans="1:6">
      <c r="A489" s="2" t="str">
        <f>IFERROR(INDEX(DATASHEET!$A$2:$L$999,MATCH('3월 28일'!$B$6:$B$999,DATASHEET!$E$2:$E$999,0),4),"")</f>
        <v/>
      </c>
      <c r="B489" s="3"/>
      <c r="C489" s="2" t="str">
        <f>IFERROR(INDEX(DATASHEET!$A$2:$L$999,MATCH('3월 28일'!$B$6:$B$999,DATASHEET!$E$2:$E$999,0),6),"")</f>
        <v/>
      </c>
      <c r="D489" s="2" t="str">
        <f>IFERROR(INDEX(DATASHEET!$A$2:$L$999,MATCH('3월 28일'!$B$6:$B$999,DATASHEET!$E$2:$E$999,0),11),"")</f>
        <v/>
      </c>
      <c r="E489" s="2">
        <f t="shared" si="183"/>
        <v>0</v>
      </c>
      <c r="F489" s="2" t="str">
        <f>IFERROR(INDEX(DATASHEET!$A$2:$L$999,MATCH('3월 28일'!$B$6:$B$999,DATASHEET!$E$2:$E$999,0),12),"")</f>
        <v/>
      </c>
    </row>
    <row r="490" spans="1:6">
      <c r="A490" s="2" t="str">
        <f>IFERROR(INDEX(DATASHEET!$A$2:$L$999,MATCH('3월 28일'!$B$6:$B$999,DATASHEET!$E$2:$E$999,0),4),"")</f>
        <v/>
      </c>
      <c r="B490" s="3"/>
      <c r="C490" s="2" t="str">
        <f>IFERROR(INDEX(DATASHEET!$A$2:$L$999,MATCH('3월 28일'!$B$6:$B$999,DATASHEET!$E$2:$E$999,0),6),"")</f>
        <v/>
      </c>
      <c r="D490" s="2" t="str">
        <f>IFERROR(INDEX(DATASHEET!$A$2:$L$999,MATCH('3월 28일'!$B$6:$B$999,DATASHEET!$E$2:$E$999,0),11),"")</f>
        <v/>
      </c>
      <c r="E490" s="2">
        <f t="shared" si="184"/>
        <v>0</v>
      </c>
      <c r="F490" s="2" t="str">
        <f>IFERROR(INDEX(DATASHEET!$A$2:$L$999,MATCH('3월 28일'!$B$6:$B$999,DATASHEET!$E$2:$E$999,0),12),"")</f>
        <v/>
      </c>
    </row>
    <row r="491" spans="1:6">
      <c r="A491" s="2" t="str">
        <f>IFERROR(INDEX(DATASHEET!$A$2:$L$999,MATCH('3월 28일'!$B$6:$B$999,DATASHEET!$E$2:$E$999,0),4),"")</f>
        <v/>
      </c>
      <c r="B491" s="3"/>
      <c r="C491" s="2" t="str">
        <f>IFERROR(INDEX(DATASHEET!$A$2:$L$999,MATCH('3월 28일'!$B$6:$B$999,DATASHEET!$E$2:$E$999,0),6),"")</f>
        <v/>
      </c>
      <c r="D491" s="2" t="str">
        <f>IFERROR(INDEX(DATASHEET!$A$2:$L$999,MATCH('3월 28일'!$B$6:$B$999,DATASHEET!$E$2:$E$999,0),11),"")</f>
        <v/>
      </c>
      <c r="E491" s="2">
        <f t="shared" si="185"/>
        <v>0</v>
      </c>
      <c r="F491" s="2" t="str">
        <f>IFERROR(INDEX(DATASHEET!$A$2:$L$999,MATCH('3월 28일'!$B$6:$B$999,DATASHEET!$E$2:$E$999,0),12),"")</f>
        <v/>
      </c>
    </row>
    <row r="492" spans="1:6">
      <c r="A492" s="2" t="str">
        <f>IFERROR(INDEX(DATASHEET!$A$2:$L$999,MATCH('3월 28일'!$B$6:$B$999,DATASHEET!$E$2:$E$999,0),4),"")</f>
        <v/>
      </c>
      <c r="B492" s="3"/>
      <c r="C492" s="2" t="str">
        <f>IFERROR(INDEX(DATASHEET!$A$2:$L$999,MATCH('3월 28일'!$B$6:$B$999,DATASHEET!$E$2:$E$999,0),6),"")</f>
        <v/>
      </c>
      <c r="D492" s="2" t="str">
        <f>IFERROR(INDEX(DATASHEET!$A$2:$L$999,MATCH('3월 28일'!$B$6:$B$999,DATASHEET!$E$2:$E$999,0),11),"")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28일'!$B$6:$B$999,DATASHEET!$E$2:$E$999,0),12),"")</f>
        <v/>
      </c>
    </row>
    <row r="493" spans="1:6">
      <c r="A493" s="2" t="str">
        <f>IFERROR(INDEX(DATASHEET!$A$2:$L$999,MATCH('3월 28일'!$B$6:$B$999,DATASHEET!$E$2:$E$999,0),4),"")</f>
        <v/>
      </c>
      <c r="B493" s="3"/>
      <c r="C493" s="2" t="str">
        <f>IFERROR(INDEX(DATASHEET!$A$2:$L$999,MATCH('3월 28일'!$B$6:$B$999,DATASHEET!$E$2:$E$999,0),6),"")</f>
        <v/>
      </c>
      <c r="D493" s="2" t="str">
        <f>IFERROR(INDEX(DATASHEET!$A$2:$L$999,MATCH('3월 28일'!$B$6:$B$999,DATASHEET!$E$2:$E$999,0),11),"")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28일'!$B$6:$B$999,DATASHEET!$E$2:$E$999,0),12),"")</f>
        <v/>
      </c>
    </row>
    <row r="494" spans="1:6">
      <c r="A494" s="2" t="str">
        <f>IFERROR(INDEX(DATASHEET!$A$2:$L$999,MATCH('3월 28일'!$B$6:$B$999,DATASHEET!$E$2:$E$999,0),4),"")</f>
        <v/>
      </c>
      <c r="B494" s="3"/>
      <c r="C494" s="2" t="str">
        <f>IFERROR(INDEX(DATASHEET!$A$2:$L$999,MATCH('3월 28일'!$B$6:$B$999,DATASHEET!$E$2:$E$999,0),6),"")</f>
        <v/>
      </c>
      <c r="D494" s="2" t="str">
        <f>IFERROR(INDEX(DATASHEET!$A$2:$L$999,MATCH('3월 28일'!$B$6:$B$999,DATASHEET!$E$2:$E$999,0),11),"")</f>
        <v/>
      </c>
      <c r="E494" s="2">
        <f t="shared" si="182"/>
        <v>0</v>
      </c>
      <c r="F494" s="2" t="str">
        <f>IFERROR(INDEX(DATASHEET!$A$2:$L$999,MATCH('3월 28일'!$B$6:$B$999,DATASHEET!$E$2:$E$999,0),12),"")</f>
        <v/>
      </c>
    </row>
    <row r="495" spans="1:6">
      <c r="A495" s="2" t="str">
        <f>IFERROR(INDEX(DATASHEET!$A$2:$L$999,MATCH('3월 28일'!$B$6:$B$999,DATASHEET!$E$2:$E$999,0),4),"")</f>
        <v/>
      </c>
      <c r="B495" s="3"/>
      <c r="C495" s="2" t="str">
        <f>IFERROR(INDEX(DATASHEET!$A$2:$L$999,MATCH('3월 28일'!$B$6:$B$999,DATASHEET!$E$2:$E$999,0),6),"")</f>
        <v/>
      </c>
      <c r="D495" s="2" t="str">
        <f>IFERROR(INDEX(DATASHEET!$A$2:$L$999,MATCH('3월 28일'!$B$6:$B$999,DATASHEET!$E$2:$E$999,0),11),"")</f>
        <v/>
      </c>
      <c r="E495" s="2">
        <f t="shared" si="183"/>
        <v>0</v>
      </c>
      <c r="F495" s="2" t="str">
        <f>IFERROR(INDEX(DATASHEET!$A$2:$L$999,MATCH('3월 28일'!$B$6:$B$999,DATASHEET!$E$2:$E$999,0),12),"")</f>
        <v/>
      </c>
    </row>
    <row r="496" spans="1:6">
      <c r="A496" s="2" t="str">
        <f>IFERROR(INDEX(DATASHEET!$A$2:$L$999,MATCH('3월 28일'!$B$6:$B$999,DATASHEET!$E$2:$E$999,0),4),"")</f>
        <v/>
      </c>
      <c r="B496" s="3"/>
      <c r="C496" s="2" t="str">
        <f>IFERROR(INDEX(DATASHEET!$A$2:$L$999,MATCH('3월 28일'!$B$6:$B$999,DATASHEET!$E$2:$E$999,0),6),"")</f>
        <v/>
      </c>
      <c r="D496" s="2" t="str">
        <f>IFERROR(INDEX(DATASHEET!$A$2:$L$999,MATCH('3월 28일'!$B$6:$B$999,DATASHEET!$E$2:$E$999,0),11),"")</f>
        <v/>
      </c>
      <c r="E496" s="2">
        <f t="shared" si="184"/>
        <v>0</v>
      </c>
      <c r="F496" s="2" t="str">
        <f>IFERROR(INDEX(DATASHEET!$A$2:$L$999,MATCH('3월 28일'!$B$6:$B$999,DATASHEET!$E$2:$E$999,0),12),"")</f>
        <v/>
      </c>
    </row>
    <row r="497" spans="1:6">
      <c r="A497" s="2" t="str">
        <f>IFERROR(INDEX(DATASHEET!$A$2:$L$999,MATCH('3월 28일'!$B$6:$B$999,DATASHEET!$E$2:$E$999,0),4),"")</f>
        <v/>
      </c>
      <c r="B497" s="3"/>
      <c r="C497" s="2" t="str">
        <f>IFERROR(INDEX(DATASHEET!$A$2:$L$999,MATCH('3월 28일'!$B$6:$B$999,DATASHEET!$E$2:$E$999,0),6),"")</f>
        <v/>
      </c>
      <c r="D497" s="2" t="str">
        <f>IFERROR(INDEX(DATASHEET!$A$2:$L$999,MATCH('3월 28일'!$B$6:$B$999,DATASHEET!$E$2:$E$999,0),11),"")</f>
        <v/>
      </c>
      <c r="E497" s="2">
        <f t="shared" si="185"/>
        <v>0</v>
      </c>
      <c r="F497" s="2" t="str">
        <f>IFERROR(INDEX(DATASHEET!$A$2:$L$999,MATCH('3월 28일'!$B$6:$B$999,DATASHEET!$E$2:$E$999,0),12),"")</f>
        <v/>
      </c>
    </row>
    <row r="498" spans="1:6">
      <c r="A498" s="2" t="str">
        <f>IFERROR(INDEX(DATASHEET!$A$2:$L$999,MATCH('3월 28일'!$B$6:$B$999,DATASHEET!$E$2:$E$999,0),4),"")</f>
        <v/>
      </c>
      <c r="B498" s="3"/>
      <c r="C498" s="2" t="str">
        <f>IFERROR(INDEX(DATASHEET!$A$2:$L$999,MATCH('3월 28일'!$B$6:$B$999,DATASHEET!$E$2:$E$999,0),6),"")</f>
        <v/>
      </c>
      <c r="D498" s="2" t="str">
        <f>IFERROR(INDEX(DATASHEET!$A$2:$L$999,MATCH('3월 28일'!$B$6:$B$999,DATASHEET!$E$2:$E$999,0),11),"")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28일'!$B$6:$B$999,DATASHEET!$E$2:$E$999,0),12),"")</f>
        <v/>
      </c>
    </row>
    <row r="499" spans="1:6">
      <c r="A499" s="2" t="str">
        <f>IFERROR(INDEX(DATASHEET!$A$2:$L$999,MATCH('3월 28일'!$B$6:$B$999,DATASHEET!$E$2:$E$999,0),4),"")</f>
        <v/>
      </c>
      <c r="B499" s="3"/>
      <c r="C499" s="2" t="str">
        <f>IFERROR(INDEX(DATASHEET!$A$2:$L$999,MATCH('3월 28일'!$B$6:$B$999,DATASHEET!$E$2:$E$999,0),6),"")</f>
        <v/>
      </c>
      <c r="D499" s="2" t="str">
        <f>IFERROR(INDEX(DATASHEET!$A$2:$L$999,MATCH('3월 28일'!$B$6:$B$999,DATASHEET!$E$2:$E$999,0),11),"")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28일'!$B$6:$B$999,DATASHEET!$E$2:$E$999,0),12),"")</f>
        <v/>
      </c>
    </row>
    <row r="500" spans="1:6">
      <c r="A500" s="2" t="str">
        <f>IFERROR(INDEX(DATASHEET!$A$2:$L$999,MATCH('3월 28일'!$B$6:$B$999,DATASHEET!$E$2:$E$999,0),4),"")</f>
        <v/>
      </c>
      <c r="B500" s="3"/>
      <c r="C500" s="2" t="str">
        <f>IFERROR(INDEX(DATASHEET!$A$2:$L$999,MATCH('3월 28일'!$B$6:$B$999,DATASHEET!$E$2:$E$999,0),6),"")</f>
        <v/>
      </c>
      <c r="D500" s="2" t="str">
        <f>IFERROR(INDEX(DATASHEET!$A$2:$L$999,MATCH('3월 28일'!$B$6:$B$999,DATASHEET!$E$2:$E$999,0),11),"")</f>
        <v/>
      </c>
      <c r="E500" s="2">
        <f t="shared" si="182"/>
        <v>0</v>
      </c>
      <c r="F500" s="2" t="str">
        <f>IFERROR(INDEX(DATASHEET!$A$2:$L$999,MATCH('3월 28일'!$B$6:$B$999,DATASHEET!$E$2:$E$999,0),12),"")</f>
        <v/>
      </c>
    </row>
    <row r="501" spans="1:6">
      <c r="A501" s="2" t="str">
        <f>IFERROR(INDEX(DATASHEET!$A$2:$L$999,MATCH('3월 28일'!$B$6:$B$999,DATASHEET!$E$2:$E$999,0),4),"")</f>
        <v/>
      </c>
      <c r="B501" s="3"/>
      <c r="C501" s="2" t="str">
        <f>IFERROR(INDEX(DATASHEET!$A$2:$L$999,MATCH('3월 28일'!$B$6:$B$999,DATASHEET!$E$2:$E$999,0),6),"")</f>
        <v/>
      </c>
      <c r="D501" s="2" t="str">
        <f>IFERROR(INDEX(DATASHEET!$A$2:$L$999,MATCH('3월 28일'!$B$6:$B$999,DATASHEET!$E$2:$E$999,0),11),"")</f>
        <v/>
      </c>
      <c r="E501" s="2">
        <f t="shared" si="183"/>
        <v>0</v>
      </c>
      <c r="F501" s="2" t="str">
        <f>IFERROR(INDEX(DATASHEET!$A$2:$L$999,MATCH('3월 28일'!$B$6:$B$999,DATASHEET!$E$2:$E$999,0),12),"")</f>
        <v/>
      </c>
    </row>
    <row r="502" spans="1:6">
      <c r="A502" s="2" t="str">
        <f>IFERROR(INDEX(DATASHEET!$A$2:$L$999,MATCH('3월 28일'!$B$6:$B$999,DATASHEET!$E$2:$E$999,0),4),"")</f>
        <v/>
      </c>
      <c r="B502" s="3"/>
      <c r="C502" s="2" t="str">
        <f>IFERROR(INDEX(DATASHEET!$A$2:$L$999,MATCH('3월 28일'!$B$6:$B$999,DATASHEET!$E$2:$E$999,0),6),"")</f>
        <v/>
      </c>
      <c r="D502" s="2" t="str">
        <f>IFERROR(INDEX(DATASHEET!$A$2:$L$999,MATCH('3월 28일'!$B$6:$B$999,DATASHEET!$E$2:$E$999,0),11),"")</f>
        <v/>
      </c>
      <c r="E502" s="2">
        <f t="shared" si="184"/>
        <v>0</v>
      </c>
      <c r="F502" s="2" t="str">
        <f>IFERROR(INDEX(DATASHEET!$A$2:$L$999,MATCH('3월 28일'!$B$6:$B$999,DATASHEET!$E$2:$E$999,0),12),"")</f>
        <v/>
      </c>
    </row>
    <row r="503" spans="1:6">
      <c r="A503" s="2" t="str">
        <f>IFERROR(INDEX(DATASHEET!$A$2:$L$999,MATCH('3월 28일'!$B$6:$B$999,DATASHEET!$E$2:$E$999,0),4),"")</f>
        <v/>
      </c>
      <c r="B503" s="3"/>
      <c r="C503" s="2" t="str">
        <f>IFERROR(INDEX(DATASHEET!$A$2:$L$999,MATCH('3월 28일'!$B$6:$B$999,DATASHEET!$E$2:$E$999,0),6),"")</f>
        <v/>
      </c>
      <c r="D503" s="2" t="str">
        <f>IFERROR(INDEX(DATASHEET!$A$2:$L$999,MATCH('3월 28일'!$B$6:$B$999,DATASHEET!$E$2:$E$999,0),11),"")</f>
        <v/>
      </c>
      <c r="E503" s="2">
        <f t="shared" si="185"/>
        <v>0</v>
      </c>
      <c r="F503" s="2" t="str">
        <f>IFERROR(INDEX(DATASHEET!$A$2:$L$999,MATCH('3월 28일'!$B$6:$B$999,DATASHEET!$E$2:$E$999,0),12),"")</f>
        <v/>
      </c>
    </row>
    <row r="504" spans="1:6">
      <c r="A504" s="2" t="str">
        <f>IFERROR(INDEX(DATASHEET!$A$2:$L$999,MATCH('3월 28일'!$B$6:$B$999,DATASHEET!$E$2:$E$999,0),4),"")</f>
        <v/>
      </c>
      <c r="B504" s="3"/>
      <c r="C504" s="2" t="str">
        <f>IFERROR(INDEX(DATASHEET!$A$2:$L$999,MATCH('3월 28일'!$B$6:$B$999,DATASHEET!$E$2:$E$999,0),6),"")</f>
        <v/>
      </c>
      <c r="D504" s="2" t="str">
        <f>IFERROR(INDEX(DATASHEET!$A$2:$L$999,MATCH('3월 28일'!$B$6:$B$999,DATASHEET!$E$2:$E$999,0),11),"")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28일'!$B$6:$B$999,DATASHEET!$E$2:$E$999,0),12),"")</f>
        <v/>
      </c>
    </row>
    <row r="505" spans="1:6">
      <c r="A505" s="2" t="str">
        <f>IFERROR(INDEX(DATASHEET!$A$2:$L$999,MATCH('3월 28일'!$B$6:$B$999,DATASHEET!$E$2:$E$999,0),4),"")</f>
        <v/>
      </c>
      <c r="B505" s="3"/>
      <c r="C505" s="2" t="str">
        <f>IFERROR(INDEX(DATASHEET!$A$2:$L$999,MATCH('3월 28일'!$B$6:$B$999,DATASHEET!$E$2:$E$999,0),6),"")</f>
        <v/>
      </c>
      <c r="D505" s="2" t="str">
        <f>IFERROR(INDEX(DATASHEET!$A$2:$L$999,MATCH('3월 28일'!$B$6:$B$999,DATASHEET!$E$2:$E$999,0),11),"")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28일'!$B$6:$B$999,DATASHEET!$E$2:$E$999,0),12),"")</f>
        <v/>
      </c>
    </row>
    <row r="506" spans="1:6">
      <c r="A506" s="2" t="str">
        <f>IFERROR(INDEX(DATASHEET!$A$2:$L$999,MATCH('3월 28일'!$B$6:$B$999,DATASHEET!$E$2:$E$999,0),4),"")</f>
        <v/>
      </c>
      <c r="B506" s="3"/>
      <c r="C506" s="2" t="str">
        <f>IFERROR(INDEX(DATASHEET!$A$2:$L$999,MATCH('3월 28일'!$B$6:$B$999,DATASHEET!$E$2:$E$999,0),6),"")</f>
        <v/>
      </c>
      <c r="D506" s="2" t="str">
        <f>IFERROR(INDEX(DATASHEET!$A$2:$L$999,MATCH('3월 28일'!$B$6:$B$999,DATASHEET!$E$2:$E$999,0),11),"")</f>
        <v/>
      </c>
      <c r="E506" s="2">
        <f t="shared" si="182"/>
        <v>0</v>
      </c>
      <c r="F506" s="2" t="str">
        <f>IFERROR(INDEX(DATASHEET!$A$2:$L$999,MATCH('3월 28일'!$B$6:$B$999,DATASHEET!$E$2:$E$999,0),12),"")</f>
        <v/>
      </c>
    </row>
    <row r="507" spans="1:6">
      <c r="A507" s="2" t="str">
        <f>IFERROR(INDEX(DATASHEET!$A$2:$L$999,MATCH('3월 28일'!$B$6:$B$999,DATASHEET!$E$2:$E$999,0),4),"")</f>
        <v/>
      </c>
      <c r="B507" s="3"/>
      <c r="C507" s="2" t="str">
        <f>IFERROR(INDEX(DATASHEET!$A$2:$L$999,MATCH('3월 28일'!$B$6:$B$999,DATASHEET!$E$2:$E$999,0),6),"")</f>
        <v/>
      </c>
      <c r="D507" s="2" t="str">
        <f>IFERROR(INDEX(DATASHEET!$A$2:$L$999,MATCH('3월 28일'!$B$6:$B$999,DATASHEET!$E$2:$E$999,0),11),"")</f>
        <v/>
      </c>
      <c r="E507" s="2">
        <f t="shared" si="183"/>
        <v>0</v>
      </c>
      <c r="F507" s="2" t="str">
        <f>IFERROR(INDEX(DATASHEET!$A$2:$L$999,MATCH('3월 28일'!$B$6:$B$999,DATASHEET!$E$2:$E$999,0),12),"")</f>
        <v/>
      </c>
    </row>
    <row r="508" spans="1:6">
      <c r="A508" s="2" t="str">
        <f>IFERROR(INDEX(DATASHEET!$A$2:$L$999,MATCH('3월 28일'!$B$6:$B$999,DATASHEET!$E$2:$E$999,0),4),"")</f>
        <v/>
      </c>
      <c r="B508" s="3"/>
      <c r="C508" s="2" t="str">
        <f>IFERROR(INDEX(DATASHEET!$A$2:$L$999,MATCH('3월 28일'!$B$6:$B$999,DATASHEET!$E$2:$E$999,0),6),"")</f>
        <v/>
      </c>
      <c r="D508" s="2" t="str">
        <f>IFERROR(INDEX(DATASHEET!$A$2:$L$999,MATCH('3월 28일'!$B$6:$B$999,DATASHEET!$E$2:$E$999,0),11),"")</f>
        <v/>
      </c>
      <c r="E508" s="2">
        <f t="shared" si="184"/>
        <v>0</v>
      </c>
      <c r="F508" s="2" t="str">
        <f>IFERROR(INDEX(DATASHEET!$A$2:$L$999,MATCH('3월 28일'!$B$6:$B$999,DATASHEET!$E$2:$E$999,0),12),"")</f>
        <v/>
      </c>
    </row>
    <row r="509" spans="1:6">
      <c r="A509" s="2" t="str">
        <f>IFERROR(INDEX(DATASHEET!$A$2:$L$999,MATCH('3월 28일'!$B$6:$B$999,DATASHEET!$E$2:$E$999,0),4),"")</f>
        <v/>
      </c>
      <c r="B509" s="3"/>
      <c r="C509" s="2" t="str">
        <f>IFERROR(INDEX(DATASHEET!$A$2:$L$999,MATCH('3월 28일'!$B$6:$B$999,DATASHEET!$E$2:$E$999,0),6),"")</f>
        <v/>
      </c>
      <c r="D509" s="2" t="str">
        <f>IFERROR(INDEX(DATASHEET!$A$2:$L$999,MATCH('3월 28일'!$B$6:$B$999,DATASHEET!$E$2:$E$999,0),11),"")</f>
        <v/>
      </c>
      <c r="E509" s="2">
        <f t="shared" si="185"/>
        <v>0</v>
      </c>
      <c r="F509" s="2" t="str">
        <f>IFERROR(INDEX(DATASHEET!$A$2:$L$999,MATCH('3월 28일'!$B$6:$B$999,DATASHEET!$E$2:$E$999,0),12),"")</f>
        <v/>
      </c>
    </row>
    <row r="510" spans="1:6">
      <c r="A510" s="2" t="str">
        <f>IFERROR(INDEX(DATASHEET!$A$2:$L$999,MATCH('3월 28일'!$B$6:$B$999,DATASHEET!$E$2:$E$999,0),4),"")</f>
        <v/>
      </c>
      <c r="B510" s="3"/>
      <c r="C510" s="2" t="str">
        <f>IFERROR(INDEX(DATASHEET!$A$2:$L$999,MATCH('3월 28일'!$B$6:$B$999,DATASHEET!$E$2:$E$999,0),6),"")</f>
        <v/>
      </c>
      <c r="D510" s="2" t="str">
        <f>IFERROR(INDEX(DATASHEET!$A$2:$L$999,MATCH('3월 28일'!$B$6:$B$999,DATASHEET!$E$2:$E$999,0),11),"")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28일'!$B$6:$B$999,DATASHEET!$E$2:$E$999,0),12),"")</f>
        <v/>
      </c>
    </row>
    <row r="511" spans="1:6">
      <c r="A511" s="2" t="str">
        <f>IFERROR(INDEX(DATASHEET!$A$2:$L$999,MATCH('3월 28일'!$B$6:$B$999,DATASHEET!$E$2:$E$999,0),4),"")</f>
        <v/>
      </c>
      <c r="B511" s="3"/>
      <c r="C511" s="2" t="str">
        <f>IFERROR(INDEX(DATASHEET!$A$2:$L$999,MATCH('3월 28일'!$B$6:$B$999,DATASHEET!$E$2:$E$999,0),6),"")</f>
        <v/>
      </c>
      <c r="D511" s="2" t="str">
        <f>IFERROR(INDEX(DATASHEET!$A$2:$L$999,MATCH('3월 28일'!$B$6:$B$999,DATASHEET!$E$2:$E$999,0),11),"")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28일'!$B$6:$B$999,DATASHEET!$E$2:$E$999,0),12),"")</f>
        <v/>
      </c>
    </row>
    <row r="512" spans="1:6">
      <c r="A512" s="2" t="str">
        <f>IFERROR(INDEX(DATASHEET!$A$2:$L$999,MATCH('3월 28일'!$B$6:$B$999,DATASHEET!$E$2:$E$999,0),4),"")</f>
        <v/>
      </c>
      <c r="B512" s="3"/>
      <c r="C512" s="2" t="str">
        <f>IFERROR(INDEX(DATASHEET!$A$2:$L$999,MATCH('3월 28일'!$B$6:$B$999,DATASHEET!$E$2:$E$999,0),6),"")</f>
        <v/>
      </c>
      <c r="D512" s="2" t="str">
        <f>IFERROR(INDEX(DATASHEET!$A$2:$L$999,MATCH('3월 28일'!$B$6:$B$999,DATASHEET!$E$2:$E$999,0),11),"")</f>
        <v/>
      </c>
      <c r="E512" s="2">
        <f t="shared" si="182"/>
        <v>0</v>
      </c>
      <c r="F512" s="2" t="str">
        <f>IFERROR(INDEX(DATASHEET!$A$2:$L$999,MATCH('3월 28일'!$B$6:$B$999,DATASHEET!$E$2:$E$999,0),12),"")</f>
        <v/>
      </c>
    </row>
    <row r="513" spans="1:6">
      <c r="A513" s="2" t="str">
        <f>IFERROR(INDEX(DATASHEET!$A$2:$L$999,MATCH('3월 28일'!$B$6:$B$999,DATASHEET!$E$2:$E$999,0),4),"")</f>
        <v/>
      </c>
      <c r="B513" s="3"/>
      <c r="C513" s="2" t="str">
        <f>IFERROR(INDEX(DATASHEET!$A$2:$L$999,MATCH('3월 28일'!$B$6:$B$999,DATASHEET!$E$2:$E$999,0),6),"")</f>
        <v/>
      </c>
      <c r="D513" s="2" t="str">
        <f>IFERROR(INDEX(DATASHEET!$A$2:$L$999,MATCH('3월 28일'!$B$6:$B$999,DATASHEET!$E$2:$E$999,0),11),"")</f>
        <v/>
      </c>
      <c r="E513" s="2">
        <f t="shared" si="183"/>
        <v>0</v>
      </c>
      <c r="F513" s="2" t="str">
        <f>IFERROR(INDEX(DATASHEET!$A$2:$L$999,MATCH('3월 28일'!$B$6:$B$999,DATASHEET!$E$2:$E$999,0),12),"")</f>
        <v/>
      </c>
    </row>
    <row r="514" spans="1:6">
      <c r="A514" s="2" t="str">
        <f>IFERROR(INDEX(DATASHEET!$A$2:$L$999,MATCH('3월 28일'!$B$6:$B$999,DATASHEET!$E$2:$E$999,0),4),"")</f>
        <v/>
      </c>
      <c r="B514" s="3"/>
      <c r="C514" s="2" t="str">
        <f>IFERROR(INDEX(DATASHEET!$A$2:$L$999,MATCH('3월 28일'!$B$6:$B$999,DATASHEET!$E$2:$E$999,0),6),"")</f>
        <v/>
      </c>
      <c r="D514" s="2" t="str">
        <f>IFERROR(INDEX(DATASHEET!$A$2:$L$999,MATCH('3월 28일'!$B$6:$B$999,DATASHEET!$E$2:$E$999,0),11),"")</f>
        <v/>
      </c>
      <c r="E514" s="2">
        <f t="shared" si="184"/>
        <v>0</v>
      </c>
      <c r="F514" s="2" t="str">
        <f>IFERROR(INDEX(DATASHEET!$A$2:$L$999,MATCH('3월 28일'!$B$6:$B$999,DATASHEET!$E$2:$E$999,0),12),"")</f>
        <v/>
      </c>
    </row>
    <row r="515" spans="1:6">
      <c r="A515" s="2" t="str">
        <f>IFERROR(INDEX(DATASHEET!$A$2:$L$999,MATCH('3월 28일'!$B$6:$B$999,DATASHEET!$E$2:$E$999,0),4),"")</f>
        <v/>
      </c>
      <c r="B515" s="3"/>
      <c r="C515" s="2" t="str">
        <f>IFERROR(INDEX(DATASHEET!$A$2:$L$999,MATCH('3월 28일'!$B$6:$B$999,DATASHEET!$E$2:$E$999,0),6),"")</f>
        <v/>
      </c>
      <c r="D515" s="2" t="str">
        <f>IFERROR(INDEX(DATASHEET!$A$2:$L$999,MATCH('3월 28일'!$B$6:$B$999,DATASHEET!$E$2:$E$999,0),11),"")</f>
        <v/>
      </c>
      <c r="E515" s="2">
        <f t="shared" si="185"/>
        <v>0</v>
      </c>
      <c r="F515" s="2" t="str">
        <f>IFERROR(INDEX(DATASHEET!$A$2:$L$999,MATCH('3월 28일'!$B$6:$B$999,DATASHEET!$E$2:$E$999,0),12),"")</f>
        <v/>
      </c>
    </row>
    <row r="516" spans="1:6">
      <c r="A516" s="2" t="str">
        <f>IFERROR(INDEX(DATASHEET!$A$2:$L$999,MATCH('3월 28일'!$B$6:$B$999,DATASHEET!$E$2:$E$999,0),4),"")</f>
        <v/>
      </c>
      <c r="B516" s="3"/>
      <c r="C516" s="2" t="str">
        <f>IFERROR(INDEX(DATASHEET!$A$2:$L$999,MATCH('3월 28일'!$B$6:$B$999,DATASHEET!$E$2:$E$999,0),6),"")</f>
        <v/>
      </c>
      <c r="D516" s="2" t="str">
        <f>IFERROR(INDEX(DATASHEET!$A$2:$L$999,MATCH('3월 28일'!$B$6:$B$999,DATASHEET!$E$2:$E$999,0),11),"")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28일'!$B$6:$B$999,DATASHEET!$E$2:$E$999,0),12),"")</f>
        <v/>
      </c>
    </row>
    <row r="517" spans="1:6">
      <c r="A517" s="2" t="str">
        <f>IFERROR(INDEX(DATASHEET!$A$2:$L$999,MATCH('3월 28일'!$B$6:$B$999,DATASHEET!$E$2:$E$999,0),4),"")</f>
        <v/>
      </c>
      <c r="B517" s="3"/>
      <c r="C517" s="2" t="str">
        <f>IFERROR(INDEX(DATASHEET!$A$2:$L$999,MATCH('3월 28일'!$B$6:$B$999,DATASHEET!$E$2:$E$999,0),6),"")</f>
        <v/>
      </c>
      <c r="D517" s="2" t="str">
        <f>IFERROR(INDEX(DATASHEET!$A$2:$L$999,MATCH('3월 28일'!$B$6:$B$999,DATASHEET!$E$2:$E$999,0),11),"")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28일'!$B$6:$B$999,DATASHEET!$E$2:$E$999,0),12),"")</f>
        <v/>
      </c>
    </row>
    <row r="518" spans="1:6">
      <c r="A518" s="2" t="str">
        <f>IFERROR(INDEX(DATASHEET!$A$2:$L$999,MATCH('3월 28일'!$B$6:$B$999,DATASHEET!$E$2:$E$999,0),4),"")</f>
        <v/>
      </c>
      <c r="B518" s="3"/>
      <c r="C518" s="2" t="str">
        <f>IFERROR(INDEX(DATASHEET!$A$2:$L$999,MATCH('3월 28일'!$B$6:$B$999,DATASHEET!$E$2:$E$999,0),6),"")</f>
        <v/>
      </c>
      <c r="D518" s="2" t="str">
        <f>IFERROR(INDEX(DATASHEET!$A$2:$L$999,MATCH('3월 28일'!$B$6:$B$999,DATASHEET!$E$2:$E$999,0),11),"")</f>
        <v/>
      </c>
      <c r="E518" s="2">
        <f t="shared" si="182"/>
        <v>0</v>
      </c>
      <c r="F518" s="2" t="str">
        <f>IFERROR(INDEX(DATASHEET!$A$2:$L$999,MATCH('3월 28일'!$B$6:$B$999,DATASHEET!$E$2:$E$999,0),12),"")</f>
        <v/>
      </c>
    </row>
    <row r="519" spans="1:6">
      <c r="A519" s="2" t="str">
        <f>IFERROR(INDEX(DATASHEET!$A$2:$L$999,MATCH('3월 28일'!$B$6:$B$999,DATASHEET!$E$2:$E$999,0),4),"")</f>
        <v/>
      </c>
      <c r="B519" s="3"/>
      <c r="C519" s="2" t="str">
        <f>IFERROR(INDEX(DATASHEET!$A$2:$L$999,MATCH('3월 28일'!$B$6:$B$999,DATASHEET!$E$2:$E$999,0),6),"")</f>
        <v/>
      </c>
      <c r="D519" s="2" t="str">
        <f>IFERROR(INDEX(DATASHEET!$A$2:$L$999,MATCH('3월 28일'!$B$6:$B$999,DATASHEET!$E$2:$E$999,0),11),"")</f>
        <v/>
      </c>
      <c r="E519" s="2">
        <f t="shared" si="183"/>
        <v>0</v>
      </c>
      <c r="F519" s="2" t="str">
        <f>IFERROR(INDEX(DATASHEET!$A$2:$L$999,MATCH('3월 28일'!$B$6:$B$999,DATASHEET!$E$2:$E$999,0),12),"")</f>
        <v/>
      </c>
    </row>
    <row r="520" spans="1:6">
      <c r="A520" s="2" t="str">
        <f>IFERROR(INDEX(DATASHEET!$A$2:$L$999,MATCH('3월 28일'!$B$6:$B$999,DATASHEET!$E$2:$E$999,0),4),"")</f>
        <v/>
      </c>
      <c r="B520" s="3"/>
      <c r="C520" s="2" t="str">
        <f>IFERROR(INDEX(DATASHEET!$A$2:$L$999,MATCH('3월 28일'!$B$6:$B$999,DATASHEET!$E$2:$E$999,0),6),"")</f>
        <v/>
      </c>
      <c r="D520" s="2" t="str">
        <f>IFERROR(INDEX(DATASHEET!$A$2:$L$999,MATCH('3월 28일'!$B$6:$B$999,DATASHEET!$E$2:$E$999,0),11),"")</f>
        <v/>
      </c>
      <c r="E520" s="2">
        <f t="shared" si="184"/>
        <v>0</v>
      </c>
      <c r="F520" s="2" t="str">
        <f>IFERROR(INDEX(DATASHEET!$A$2:$L$999,MATCH('3월 28일'!$B$6:$B$999,DATASHEET!$E$2:$E$999,0),12),"")</f>
        <v/>
      </c>
    </row>
    <row r="521" spans="1:6">
      <c r="A521" s="2" t="str">
        <f>IFERROR(INDEX(DATASHEET!$A$2:$L$999,MATCH('3월 28일'!$B$6:$B$999,DATASHEET!$E$2:$E$999,0),4),"")</f>
        <v/>
      </c>
      <c r="B521" s="3"/>
      <c r="C521" s="2" t="str">
        <f>IFERROR(INDEX(DATASHEET!$A$2:$L$999,MATCH('3월 28일'!$B$6:$B$999,DATASHEET!$E$2:$E$999,0),6),"")</f>
        <v/>
      </c>
      <c r="D521" s="2" t="str">
        <f>IFERROR(INDEX(DATASHEET!$A$2:$L$999,MATCH('3월 28일'!$B$6:$B$999,DATASHEET!$E$2:$E$999,0),11),"")</f>
        <v/>
      </c>
      <c r="E521" s="2">
        <f t="shared" si="185"/>
        <v>0</v>
      </c>
      <c r="F521" s="2" t="str">
        <f>IFERROR(INDEX(DATASHEET!$A$2:$L$999,MATCH('3월 28일'!$B$6:$B$999,DATASHEET!$E$2:$E$999,0),12),"")</f>
        <v/>
      </c>
    </row>
    <row r="522" spans="1:6">
      <c r="A522" s="2" t="str">
        <f>IFERROR(INDEX(DATASHEET!$A$2:$L$999,MATCH('3월 28일'!$B$6:$B$999,DATASHEET!$E$2:$E$999,0),4),"")</f>
        <v/>
      </c>
      <c r="B522" s="3"/>
      <c r="C522" s="2" t="str">
        <f>IFERROR(INDEX(DATASHEET!$A$2:$L$999,MATCH('3월 28일'!$B$6:$B$999,DATASHEET!$E$2:$E$999,0),6),"")</f>
        <v/>
      </c>
      <c r="D522" s="2" t="str">
        <f>IFERROR(INDEX(DATASHEET!$A$2:$L$999,MATCH('3월 28일'!$B$6:$B$999,DATASHEET!$E$2:$E$999,0),11),"")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28일'!$B$6:$B$999,DATASHEET!$E$2:$E$999,0),12),"")</f>
        <v/>
      </c>
    </row>
    <row r="523" spans="1:6">
      <c r="A523" s="2" t="str">
        <f>IFERROR(INDEX(DATASHEET!$A$2:$L$999,MATCH('3월 28일'!$B$6:$B$999,DATASHEET!$E$2:$E$999,0),4),"")</f>
        <v/>
      </c>
      <c r="B523" s="3"/>
      <c r="C523" s="2" t="str">
        <f>IFERROR(INDEX(DATASHEET!$A$2:$L$999,MATCH('3월 28일'!$B$6:$B$999,DATASHEET!$E$2:$E$999,0),6),"")</f>
        <v/>
      </c>
      <c r="D523" s="2" t="str">
        <f>IFERROR(INDEX(DATASHEET!$A$2:$L$999,MATCH('3월 28일'!$B$6:$B$999,DATASHEET!$E$2:$E$999,0),11),"")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28일'!$B$6:$B$999,DATASHEET!$E$2:$E$999,0),12),"")</f>
        <v/>
      </c>
    </row>
    <row r="524" spans="1:6">
      <c r="A524" s="2" t="str">
        <f>IFERROR(INDEX(DATASHEET!$A$2:$L$999,MATCH('3월 28일'!$B$6:$B$999,DATASHEET!$E$2:$E$999,0),4),"")</f>
        <v/>
      </c>
      <c r="B524" s="3"/>
      <c r="C524" s="2" t="str">
        <f>IFERROR(INDEX(DATASHEET!$A$2:$L$999,MATCH('3월 28일'!$B$6:$B$999,DATASHEET!$E$2:$E$999,0),6),"")</f>
        <v/>
      </c>
      <c r="D524" s="2" t="str">
        <f>IFERROR(INDEX(DATASHEET!$A$2:$L$999,MATCH('3월 28일'!$B$6:$B$999,DATASHEET!$E$2:$E$999,0),11),"")</f>
        <v/>
      </c>
      <c r="E524" s="2">
        <f t="shared" si="182"/>
        <v>0</v>
      </c>
      <c r="F524" s="2" t="str">
        <f>IFERROR(INDEX(DATASHEET!$A$2:$L$999,MATCH('3월 28일'!$B$6:$B$999,DATASHEET!$E$2:$E$999,0),12),"")</f>
        <v/>
      </c>
    </row>
    <row r="525" spans="1:6">
      <c r="A525" s="2" t="str">
        <f>IFERROR(INDEX(DATASHEET!$A$2:$L$999,MATCH('3월 28일'!$B$6:$B$999,DATASHEET!$E$2:$E$999,0),4),"")</f>
        <v/>
      </c>
      <c r="B525" s="3"/>
      <c r="C525" s="2" t="str">
        <f>IFERROR(INDEX(DATASHEET!$A$2:$L$999,MATCH('3월 28일'!$B$6:$B$999,DATASHEET!$E$2:$E$999,0),6),"")</f>
        <v/>
      </c>
      <c r="D525" s="2" t="str">
        <f>IFERROR(INDEX(DATASHEET!$A$2:$L$999,MATCH('3월 28일'!$B$6:$B$999,DATASHEET!$E$2:$E$999,0),11),"")</f>
        <v/>
      </c>
      <c r="E525" s="2">
        <f t="shared" si="183"/>
        <v>0</v>
      </c>
      <c r="F525" s="2" t="str">
        <f>IFERROR(INDEX(DATASHEET!$A$2:$L$999,MATCH('3월 28일'!$B$6:$B$999,DATASHEET!$E$2:$E$999,0),12),"")</f>
        <v/>
      </c>
    </row>
    <row r="526" spans="1:6">
      <c r="A526" s="2" t="str">
        <f>IFERROR(INDEX(DATASHEET!$A$2:$L$999,MATCH('3월 28일'!$B$6:$B$999,DATASHEET!$E$2:$E$999,0),4),"")</f>
        <v/>
      </c>
      <c r="B526" s="3"/>
      <c r="C526" s="2" t="str">
        <f>IFERROR(INDEX(DATASHEET!$A$2:$L$999,MATCH('3월 28일'!$B$6:$B$999,DATASHEET!$E$2:$E$999,0),6),"")</f>
        <v/>
      </c>
      <c r="D526" s="2" t="str">
        <f>IFERROR(INDEX(DATASHEET!$A$2:$L$999,MATCH('3월 28일'!$B$6:$B$999,DATASHEET!$E$2:$E$999,0),11),"")</f>
        <v/>
      </c>
      <c r="E526" s="2">
        <f t="shared" si="184"/>
        <v>0</v>
      </c>
      <c r="F526" s="2" t="str">
        <f>IFERROR(INDEX(DATASHEET!$A$2:$L$999,MATCH('3월 28일'!$B$6:$B$999,DATASHEET!$E$2:$E$999,0),12),"")</f>
        <v/>
      </c>
    </row>
    <row r="527" spans="1:6">
      <c r="A527" s="2" t="str">
        <f>IFERROR(INDEX(DATASHEET!$A$2:$L$999,MATCH('3월 28일'!$B$6:$B$999,DATASHEET!$E$2:$E$999,0),4),"")</f>
        <v/>
      </c>
      <c r="B527" s="3"/>
      <c r="C527" s="2" t="str">
        <f>IFERROR(INDEX(DATASHEET!$A$2:$L$999,MATCH('3월 28일'!$B$6:$B$999,DATASHEET!$E$2:$E$999,0),6),"")</f>
        <v/>
      </c>
      <c r="D527" s="2" t="str">
        <f>IFERROR(INDEX(DATASHEET!$A$2:$L$999,MATCH('3월 28일'!$B$6:$B$999,DATASHEET!$E$2:$E$999,0),11),"")</f>
        <v/>
      </c>
      <c r="E527" s="2">
        <f t="shared" si="185"/>
        <v>0</v>
      </c>
      <c r="F527" s="2" t="str">
        <f>IFERROR(INDEX(DATASHEET!$A$2:$L$999,MATCH('3월 28일'!$B$6:$B$999,DATASHEET!$E$2:$E$999,0),12),"")</f>
        <v/>
      </c>
    </row>
    <row r="528" spans="1:6">
      <c r="A528" s="2" t="str">
        <f>IFERROR(INDEX(DATASHEET!$A$2:$L$999,MATCH('3월 28일'!$B$6:$B$999,DATASHEET!$E$2:$E$999,0),4),"")</f>
        <v/>
      </c>
      <c r="B528" s="3"/>
      <c r="C528" s="2" t="str">
        <f>IFERROR(INDEX(DATASHEET!$A$2:$L$999,MATCH('3월 28일'!$B$6:$B$999,DATASHEET!$E$2:$E$999,0),6),"")</f>
        <v/>
      </c>
      <c r="D528" s="2" t="str">
        <f>IFERROR(INDEX(DATASHEET!$A$2:$L$999,MATCH('3월 28일'!$B$6:$B$999,DATASHEET!$E$2:$E$999,0),11),"")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28일'!$B$6:$B$999,DATASHEET!$E$2:$E$999,0),12),"")</f>
        <v/>
      </c>
    </row>
    <row r="529" spans="1:6">
      <c r="A529" s="2" t="str">
        <f>IFERROR(INDEX(DATASHEET!$A$2:$L$999,MATCH('3월 28일'!$B$6:$B$999,DATASHEET!$E$2:$E$999,0),4),"")</f>
        <v/>
      </c>
      <c r="B529" s="3"/>
      <c r="C529" s="2" t="str">
        <f>IFERROR(INDEX(DATASHEET!$A$2:$L$999,MATCH('3월 28일'!$B$6:$B$999,DATASHEET!$E$2:$E$999,0),6),"")</f>
        <v/>
      </c>
      <c r="D529" s="2" t="str">
        <f>IFERROR(INDEX(DATASHEET!$A$2:$L$999,MATCH('3월 28일'!$B$6:$B$999,DATASHEET!$E$2:$E$999,0),11),"")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28일'!$B$6:$B$999,DATASHEET!$E$2:$E$999,0),12),"")</f>
        <v/>
      </c>
    </row>
    <row r="530" spans="1:6">
      <c r="A530" s="2" t="str">
        <f>IFERROR(INDEX(DATASHEET!$A$2:$L$999,MATCH('3월 28일'!$B$6:$B$999,DATASHEET!$E$2:$E$999,0),4),"")</f>
        <v/>
      </c>
      <c r="B530" s="3"/>
      <c r="C530" s="2" t="str">
        <f>IFERROR(INDEX(DATASHEET!$A$2:$L$999,MATCH('3월 28일'!$B$6:$B$999,DATASHEET!$E$2:$E$999,0),6),"")</f>
        <v/>
      </c>
      <c r="D530" s="2" t="str">
        <f>IFERROR(INDEX(DATASHEET!$A$2:$L$999,MATCH('3월 28일'!$B$6:$B$999,DATASHEET!$E$2:$E$999,0),11),"")</f>
        <v/>
      </c>
      <c r="E530" s="2">
        <f t="shared" si="182"/>
        <v>0</v>
      </c>
      <c r="F530" s="2" t="str">
        <f>IFERROR(INDEX(DATASHEET!$A$2:$L$999,MATCH('3월 28일'!$B$6:$B$999,DATASHEET!$E$2:$E$999,0),12),"")</f>
        <v/>
      </c>
    </row>
    <row r="531" spans="1:6">
      <c r="A531" s="2" t="str">
        <f>IFERROR(INDEX(DATASHEET!$A$2:$L$999,MATCH('3월 28일'!$B$6:$B$999,DATASHEET!$E$2:$E$999,0),4),"")</f>
        <v/>
      </c>
      <c r="B531" s="3"/>
      <c r="C531" s="2" t="str">
        <f>IFERROR(INDEX(DATASHEET!$A$2:$L$999,MATCH('3월 28일'!$B$6:$B$999,DATASHEET!$E$2:$E$999,0),6),"")</f>
        <v/>
      </c>
      <c r="D531" s="2" t="str">
        <f>IFERROR(INDEX(DATASHEET!$A$2:$L$999,MATCH('3월 28일'!$B$6:$B$999,DATASHEET!$E$2:$E$999,0),11),"")</f>
        <v/>
      </c>
      <c r="E531" s="2">
        <f t="shared" si="183"/>
        <v>0</v>
      </c>
      <c r="F531" s="2" t="str">
        <f>IFERROR(INDEX(DATASHEET!$A$2:$L$999,MATCH('3월 28일'!$B$6:$B$999,DATASHEET!$E$2:$E$999,0),12),"")</f>
        <v/>
      </c>
    </row>
    <row r="532" spans="1:6">
      <c r="A532" s="2" t="str">
        <f>IFERROR(INDEX(DATASHEET!$A$2:$L$999,MATCH('3월 28일'!$B$6:$B$999,DATASHEET!$E$2:$E$999,0),4),"")</f>
        <v/>
      </c>
      <c r="B532" s="3"/>
      <c r="C532" s="2" t="str">
        <f>IFERROR(INDEX(DATASHEET!$A$2:$L$999,MATCH('3월 28일'!$B$6:$B$999,DATASHEET!$E$2:$E$999,0),6),"")</f>
        <v/>
      </c>
      <c r="D532" s="2" t="str">
        <f>IFERROR(INDEX(DATASHEET!$A$2:$L$999,MATCH('3월 28일'!$B$6:$B$999,DATASHEET!$E$2:$E$999,0),11),"")</f>
        <v/>
      </c>
      <c r="E532" s="2">
        <f t="shared" si="184"/>
        <v>0</v>
      </c>
      <c r="F532" s="2" t="str">
        <f>IFERROR(INDEX(DATASHEET!$A$2:$L$999,MATCH('3월 28일'!$B$6:$B$999,DATASHEET!$E$2:$E$999,0),12),"")</f>
        <v/>
      </c>
    </row>
    <row r="533" spans="1:6">
      <c r="A533" s="2" t="str">
        <f>IFERROR(INDEX(DATASHEET!$A$2:$L$999,MATCH('3월 28일'!$B$6:$B$999,DATASHEET!$E$2:$E$999,0),4),"")</f>
        <v/>
      </c>
      <c r="B533" s="3"/>
      <c r="C533" s="2" t="str">
        <f>IFERROR(INDEX(DATASHEET!$A$2:$L$999,MATCH('3월 28일'!$B$6:$B$999,DATASHEET!$E$2:$E$999,0),6),"")</f>
        <v/>
      </c>
      <c r="D533" s="2" t="str">
        <f>IFERROR(INDEX(DATASHEET!$A$2:$L$999,MATCH('3월 28일'!$B$6:$B$999,DATASHEET!$E$2:$E$999,0),11),"")</f>
        <v/>
      </c>
      <c r="E533" s="2">
        <f t="shared" si="185"/>
        <v>0</v>
      </c>
      <c r="F533" s="2" t="str">
        <f>IFERROR(INDEX(DATASHEET!$A$2:$L$999,MATCH('3월 28일'!$B$6:$B$999,DATASHEET!$E$2:$E$999,0),12),"")</f>
        <v/>
      </c>
    </row>
    <row r="534" spans="1:6">
      <c r="A534" s="2" t="str">
        <f>IFERROR(INDEX(DATASHEET!$A$2:$L$999,MATCH('3월 28일'!$B$6:$B$999,DATASHEET!$E$2:$E$999,0),4),"")</f>
        <v/>
      </c>
      <c r="B534" s="3"/>
      <c r="C534" s="2" t="str">
        <f>IFERROR(INDEX(DATASHEET!$A$2:$L$999,MATCH('3월 28일'!$B$6:$B$999,DATASHEET!$E$2:$E$999,0),6),"")</f>
        <v/>
      </c>
      <c r="D534" s="2" t="str">
        <f>IFERROR(INDEX(DATASHEET!$A$2:$L$999,MATCH('3월 28일'!$B$6:$B$999,DATASHEET!$E$2:$E$999,0),11),"")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28일'!$B$6:$B$999,DATASHEET!$E$2:$E$999,0),12),"")</f>
        <v/>
      </c>
    </row>
    <row r="535" spans="1:6">
      <c r="A535" s="2" t="str">
        <f>IFERROR(INDEX(DATASHEET!$A$2:$L$999,MATCH('3월 28일'!$B$6:$B$999,DATASHEET!$E$2:$E$999,0),4),"")</f>
        <v/>
      </c>
      <c r="B535" s="3"/>
      <c r="C535" s="2" t="str">
        <f>IFERROR(INDEX(DATASHEET!$A$2:$L$999,MATCH('3월 28일'!$B$6:$B$999,DATASHEET!$E$2:$E$999,0),6),"")</f>
        <v/>
      </c>
      <c r="D535" s="2" t="str">
        <f>IFERROR(INDEX(DATASHEET!$A$2:$L$999,MATCH('3월 28일'!$B$6:$B$999,DATASHEET!$E$2:$E$999,0),11),"")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28일'!$B$6:$B$999,DATASHEET!$E$2:$E$999,0),12),"")</f>
        <v/>
      </c>
    </row>
    <row r="536" spans="1:6">
      <c r="A536" s="2" t="str">
        <f>IFERROR(INDEX(DATASHEET!$A$2:$L$999,MATCH('3월 28일'!$B$6:$B$999,DATASHEET!$E$2:$E$999,0),4),"")</f>
        <v/>
      </c>
      <c r="B536" s="3"/>
      <c r="C536" s="2" t="str">
        <f>IFERROR(INDEX(DATASHEET!$A$2:$L$999,MATCH('3월 28일'!$B$6:$B$999,DATASHEET!$E$2:$E$999,0),6),"")</f>
        <v/>
      </c>
      <c r="D536" s="2" t="str">
        <f>IFERROR(INDEX(DATASHEET!$A$2:$L$999,MATCH('3월 28일'!$B$6:$B$999,DATASHEET!$E$2:$E$999,0),11),"")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28일'!$B$6:$B$999,DATASHEET!$E$2:$E$999,0),12),"")</f>
        <v/>
      </c>
    </row>
    <row r="537" spans="1:6">
      <c r="A537" s="2" t="str">
        <f>IFERROR(INDEX(DATASHEET!$A$2:$L$999,MATCH('3월 28일'!$B$6:$B$999,DATASHEET!$E$2:$E$999,0),4),"")</f>
        <v/>
      </c>
      <c r="B537" s="3"/>
      <c r="C537" s="2" t="str">
        <f>IFERROR(INDEX(DATASHEET!$A$2:$L$999,MATCH('3월 28일'!$B$6:$B$999,DATASHEET!$E$2:$E$999,0),6),"")</f>
        <v/>
      </c>
      <c r="D537" s="2" t="str">
        <f>IFERROR(INDEX(DATASHEET!$A$2:$L$999,MATCH('3월 28일'!$B$6:$B$999,DATASHEET!$E$2:$E$999,0),11),"")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28일'!$B$6:$B$999,DATASHEET!$E$2:$E$999,0),12),"")</f>
        <v/>
      </c>
    </row>
    <row r="538" spans="1:6">
      <c r="A538" s="2" t="str">
        <f>IFERROR(INDEX(DATASHEET!$A$2:$L$999,MATCH('3월 28일'!$B$6:$B$999,DATASHEET!$E$2:$E$999,0),4),"")</f>
        <v/>
      </c>
      <c r="B538" s="3"/>
      <c r="C538" s="2" t="str">
        <f>IFERROR(INDEX(DATASHEET!$A$2:$L$999,MATCH('3월 28일'!$B$6:$B$999,DATASHEET!$E$2:$E$999,0),6),"")</f>
        <v/>
      </c>
      <c r="D538" s="2" t="str">
        <f>IFERROR(INDEX(DATASHEET!$A$2:$L$999,MATCH('3월 28일'!$B$6:$B$999,DATASHEET!$E$2:$E$999,0),11),"")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28일'!$B$6:$B$999,DATASHEET!$E$2:$E$999,0),12),"")</f>
        <v/>
      </c>
    </row>
    <row r="539" spans="1:6">
      <c r="A539" s="2" t="str">
        <f>IFERROR(INDEX(DATASHEET!$A$2:$L$999,MATCH('3월 28일'!$B$6:$B$999,DATASHEET!$E$2:$E$999,0),4),"")</f>
        <v/>
      </c>
      <c r="B539" s="3"/>
      <c r="C539" s="2" t="str">
        <f>IFERROR(INDEX(DATASHEET!$A$2:$L$999,MATCH('3월 28일'!$B$6:$B$999,DATASHEET!$E$2:$E$999,0),6),"")</f>
        <v/>
      </c>
      <c r="D539" s="2" t="str">
        <f>IFERROR(INDEX(DATASHEET!$A$2:$L$999,MATCH('3월 28일'!$B$6:$B$999,DATASHEET!$E$2:$E$999,0),11),"")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28일'!$B$6:$B$999,DATASHEET!$E$2:$E$999,0),12),"")</f>
        <v/>
      </c>
    </row>
    <row r="540" spans="1:6">
      <c r="A540" s="2" t="str">
        <f>IFERROR(INDEX(DATASHEET!$A$2:$L$999,MATCH('3월 28일'!$B$6:$B$999,DATASHEET!$E$2:$E$999,0),4),"")</f>
        <v/>
      </c>
      <c r="B540" s="3"/>
      <c r="C540" s="2" t="str">
        <f>IFERROR(INDEX(DATASHEET!$A$2:$L$999,MATCH('3월 28일'!$B$6:$B$999,DATASHEET!$E$2:$E$999,0),6),"")</f>
        <v/>
      </c>
      <c r="D540" s="2" t="str">
        <f>IFERROR(INDEX(DATASHEET!$A$2:$L$999,MATCH('3월 28일'!$B$6:$B$999,DATASHEET!$E$2:$E$999,0),11),"")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28일'!$B$6:$B$999,DATASHEET!$E$2:$E$999,0),12),"")</f>
        <v/>
      </c>
    </row>
    <row r="541" spans="1:6">
      <c r="A541" s="2" t="str">
        <f>IFERROR(INDEX(DATASHEET!$A$2:$L$999,MATCH('3월 28일'!$B$6:$B$999,DATASHEET!$E$2:$E$999,0),4),"")</f>
        <v/>
      </c>
      <c r="B541" s="3"/>
      <c r="C541" s="2" t="str">
        <f>IFERROR(INDEX(DATASHEET!$A$2:$L$999,MATCH('3월 28일'!$B$6:$B$999,DATASHEET!$E$2:$E$999,0),6),"")</f>
        <v/>
      </c>
      <c r="D541" s="2" t="str">
        <f>IFERROR(INDEX(DATASHEET!$A$2:$L$999,MATCH('3월 28일'!$B$6:$B$999,DATASHEET!$E$2:$E$999,0),11),"")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28일'!$B$6:$B$999,DATASHEET!$E$2:$E$999,0),12),"")</f>
        <v/>
      </c>
    </row>
    <row r="542" spans="1:6">
      <c r="A542" s="2" t="str">
        <f>IFERROR(INDEX(DATASHEET!$A$2:$L$999,MATCH('3월 28일'!$B$6:$B$999,DATASHEET!$E$2:$E$999,0),4),"")</f>
        <v/>
      </c>
      <c r="B542" s="3"/>
      <c r="C542" s="2" t="str">
        <f>IFERROR(INDEX(DATASHEET!$A$2:$L$999,MATCH('3월 28일'!$B$6:$B$999,DATASHEET!$E$2:$E$999,0),6),"")</f>
        <v/>
      </c>
      <c r="D542" s="2" t="str">
        <f>IFERROR(INDEX(DATASHEET!$A$2:$L$999,MATCH('3월 28일'!$B$6:$B$999,DATASHEET!$E$2:$E$999,0),11),"")</f>
        <v/>
      </c>
      <c r="E542" s="2">
        <f t="shared" si="208"/>
        <v>0</v>
      </c>
      <c r="F542" s="2" t="str">
        <f>IFERROR(INDEX(DATASHEET!$A$2:$L$999,MATCH('3월 28일'!$B$6:$B$999,DATASHEET!$E$2:$E$999,0),12),"")</f>
        <v/>
      </c>
    </row>
    <row r="543" spans="1:6">
      <c r="A543" s="2" t="str">
        <f>IFERROR(INDEX(DATASHEET!$A$2:$L$999,MATCH('3월 28일'!$B$6:$B$999,DATASHEET!$E$2:$E$999,0),4),"")</f>
        <v/>
      </c>
      <c r="B543" s="3"/>
      <c r="C543" s="2" t="str">
        <f>IFERROR(INDEX(DATASHEET!$A$2:$L$999,MATCH('3월 28일'!$B$6:$B$999,DATASHEET!$E$2:$E$999,0),6),"")</f>
        <v/>
      </c>
      <c r="D543" s="2" t="str">
        <f>IFERROR(INDEX(DATASHEET!$A$2:$L$999,MATCH('3월 28일'!$B$6:$B$999,DATASHEET!$E$2:$E$999,0),11),"")</f>
        <v/>
      </c>
      <c r="E543" s="2">
        <f t="shared" si="209"/>
        <v>0</v>
      </c>
      <c r="F543" s="2" t="str">
        <f>IFERROR(INDEX(DATASHEET!$A$2:$L$999,MATCH('3월 28일'!$B$6:$B$999,DATASHEET!$E$2:$E$999,0),12),"")</f>
        <v/>
      </c>
    </row>
    <row r="544" spans="1:6">
      <c r="A544" s="2" t="str">
        <f>IFERROR(INDEX(DATASHEET!$A$2:$L$999,MATCH('3월 28일'!$B$6:$B$999,DATASHEET!$E$2:$E$999,0),4),"")</f>
        <v/>
      </c>
      <c r="B544" s="3"/>
      <c r="C544" s="2" t="str">
        <f>IFERROR(INDEX(DATASHEET!$A$2:$L$999,MATCH('3월 28일'!$B$6:$B$999,DATASHEET!$E$2:$E$999,0),6),"")</f>
        <v/>
      </c>
      <c r="D544" s="2" t="str">
        <f>IFERROR(INDEX(DATASHEET!$A$2:$L$999,MATCH('3월 28일'!$B$6:$B$999,DATASHEET!$E$2:$E$999,0),11),"")</f>
        <v/>
      </c>
      <c r="E544" s="2">
        <f t="shared" si="210"/>
        <v>0</v>
      </c>
      <c r="F544" s="2" t="str">
        <f>IFERROR(INDEX(DATASHEET!$A$2:$L$999,MATCH('3월 28일'!$B$6:$B$999,DATASHEET!$E$2:$E$999,0),12),"")</f>
        <v/>
      </c>
    </row>
    <row r="545" spans="1:6">
      <c r="A545" s="2" t="str">
        <f>IFERROR(INDEX(DATASHEET!$A$2:$L$999,MATCH('3월 28일'!$B$6:$B$999,DATASHEET!$E$2:$E$999,0),4),"")</f>
        <v/>
      </c>
      <c r="B545" s="3"/>
      <c r="C545" s="2" t="str">
        <f>IFERROR(INDEX(DATASHEET!$A$2:$L$999,MATCH('3월 28일'!$B$6:$B$999,DATASHEET!$E$2:$E$999,0),6),"")</f>
        <v/>
      </c>
      <c r="D545" s="2" t="str">
        <f>IFERROR(INDEX(DATASHEET!$A$2:$L$999,MATCH('3월 28일'!$B$6:$B$999,DATASHEET!$E$2:$E$999,0),11),"")</f>
        <v/>
      </c>
      <c r="E545" s="2">
        <f t="shared" si="211"/>
        <v>0</v>
      </c>
      <c r="F545" s="2" t="str">
        <f>IFERROR(INDEX(DATASHEET!$A$2:$L$999,MATCH('3월 28일'!$B$6:$B$999,DATASHEET!$E$2:$E$999,0),12),"")</f>
        <v/>
      </c>
    </row>
    <row r="546" spans="1:6">
      <c r="A546" s="2" t="str">
        <f>IFERROR(INDEX(DATASHEET!$A$2:$L$999,MATCH('3월 28일'!$B$6:$B$999,DATASHEET!$E$2:$E$999,0),4),"")</f>
        <v/>
      </c>
      <c r="B546" s="3"/>
      <c r="C546" s="2" t="str">
        <f>IFERROR(INDEX(DATASHEET!$A$2:$L$999,MATCH('3월 28일'!$B$6:$B$999,DATASHEET!$E$2:$E$999,0),6),"")</f>
        <v/>
      </c>
      <c r="D546" s="2" t="str">
        <f>IFERROR(INDEX(DATASHEET!$A$2:$L$999,MATCH('3월 28일'!$B$6:$B$999,DATASHEET!$E$2:$E$999,0),11),"")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28일'!$B$6:$B$999,DATASHEET!$E$2:$E$999,0),12),"")</f>
        <v/>
      </c>
    </row>
    <row r="547" spans="1:6">
      <c r="A547" s="2" t="str">
        <f>IFERROR(INDEX(DATASHEET!$A$2:$L$999,MATCH('3월 28일'!$B$6:$B$999,DATASHEET!$E$2:$E$999,0),4),"")</f>
        <v/>
      </c>
      <c r="B547" s="3"/>
      <c r="C547" s="2" t="str">
        <f>IFERROR(INDEX(DATASHEET!$A$2:$L$999,MATCH('3월 28일'!$B$6:$B$999,DATASHEET!$E$2:$E$999,0),6),"")</f>
        <v/>
      </c>
      <c r="D547" s="2" t="str">
        <f>IFERROR(INDEX(DATASHEET!$A$2:$L$999,MATCH('3월 28일'!$B$6:$B$999,DATASHEET!$E$2:$E$999,0),11),"")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28일'!$B$6:$B$999,DATASHEET!$E$2:$E$999,0),12),"")</f>
        <v/>
      </c>
    </row>
    <row r="548" spans="1:6">
      <c r="A548" s="2" t="str">
        <f>IFERROR(INDEX(DATASHEET!$A$2:$L$999,MATCH('3월 28일'!$B$6:$B$999,DATASHEET!$E$2:$E$999,0),4),"")</f>
        <v/>
      </c>
      <c r="B548" s="3"/>
      <c r="C548" s="2" t="str">
        <f>IFERROR(INDEX(DATASHEET!$A$2:$L$999,MATCH('3월 28일'!$B$6:$B$999,DATASHEET!$E$2:$E$999,0),6),"")</f>
        <v/>
      </c>
      <c r="D548" s="2" t="str">
        <f>IFERROR(INDEX(DATASHEET!$A$2:$L$999,MATCH('3월 28일'!$B$6:$B$999,DATASHEET!$E$2:$E$999,0),11),"")</f>
        <v/>
      </c>
      <c r="E548" s="2">
        <f t="shared" si="208"/>
        <v>0</v>
      </c>
      <c r="F548" s="2" t="str">
        <f>IFERROR(INDEX(DATASHEET!$A$2:$L$999,MATCH('3월 28일'!$B$6:$B$999,DATASHEET!$E$2:$E$999,0),12),"")</f>
        <v/>
      </c>
    </row>
    <row r="549" spans="1:6">
      <c r="A549" s="2" t="str">
        <f>IFERROR(INDEX(DATASHEET!$A$2:$L$999,MATCH('3월 28일'!$B$6:$B$999,DATASHEET!$E$2:$E$999,0),4),"")</f>
        <v/>
      </c>
      <c r="B549" s="3"/>
      <c r="C549" s="2" t="str">
        <f>IFERROR(INDEX(DATASHEET!$A$2:$L$999,MATCH('3월 28일'!$B$6:$B$999,DATASHEET!$E$2:$E$999,0),6),"")</f>
        <v/>
      </c>
      <c r="D549" s="2" t="str">
        <f>IFERROR(INDEX(DATASHEET!$A$2:$L$999,MATCH('3월 28일'!$B$6:$B$999,DATASHEET!$E$2:$E$999,0),11),"")</f>
        <v/>
      </c>
      <c r="E549" s="2">
        <f t="shared" si="209"/>
        <v>0</v>
      </c>
      <c r="F549" s="2" t="str">
        <f>IFERROR(INDEX(DATASHEET!$A$2:$L$999,MATCH('3월 28일'!$B$6:$B$999,DATASHEET!$E$2:$E$999,0),12),"")</f>
        <v/>
      </c>
    </row>
    <row r="550" spans="1:6">
      <c r="A550" s="2" t="str">
        <f>IFERROR(INDEX(DATASHEET!$A$2:$L$999,MATCH('3월 28일'!$B$6:$B$999,DATASHEET!$E$2:$E$999,0),4),"")</f>
        <v/>
      </c>
      <c r="B550" s="3"/>
      <c r="C550" s="2" t="str">
        <f>IFERROR(INDEX(DATASHEET!$A$2:$L$999,MATCH('3월 28일'!$B$6:$B$999,DATASHEET!$E$2:$E$999,0),6),"")</f>
        <v/>
      </c>
      <c r="D550" s="2" t="str">
        <f>IFERROR(INDEX(DATASHEET!$A$2:$L$999,MATCH('3월 28일'!$B$6:$B$999,DATASHEET!$E$2:$E$999,0),11),"")</f>
        <v/>
      </c>
      <c r="E550" s="2">
        <f t="shared" si="210"/>
        <v>0</v>
      </c>
      <c r="F550" s="2" t="str">
        <f>IFERROR(INDEX(DATASHEET!$A$2:$L$999,MATCH('3월 28일'!$B$6:$B$999,DATASHEET!$E$2:$E$999,0),12),"")</f>
        <v/>
      </c>
    </row>
    <row r="551" spans="1:6">
      <c r="A551" s="2" t="str">
        <f>IFERROR(INDEX(DATASHEET!$A$2:$L$999,MATCH('3월 28일'!$B$6:$B$999,DATASHEET!$E$2:$E$999,0),4),"")</f>
        <v/>
      </c>
      <c r="B551" s="3"/>
      <c r="C551" s="2" t="str">
        <f>IFERROR(INDEX(DATASHEET!$A$2:$L$999,MATCH('3월 28일'!$B$6:$B$999,DATASHEET!$E$2:$E$999,0),6),"")</f>
        <v/>
      </c>
      <c r="D551" s="2" t="str">
        <f>IFERROR(INDEX(DATASHEET!$A$2:$L$999,MATCH('3월 28일'!$B$6:$B$999,DATASHEET!$E$2:$E$999,0),11),"")</f>
        <v/>
      </c>
      <c r="E551" s="2">
        <f t="shared" si="211"/>
        <v>0</v>
      </c>
      <c r="F551" s="2" t="str">
        <f>IFERROR(INDEX(DATASHEET!$A$2:$L$999,MATCH('3월 28일'!$B$6:$B$999,DATASHEET!$E$2:$E$999,0),12),"")</f>
        <v/>
      </c>
    </row>
    <row r="552" spans="1:6">
      <c r="A552" s="2" t="str">
        <f>IFERROR(INDEX(DATASHEET!$A$2:$L$999,MATCH('3월 28일'!$B$6:$B$999,DATASHEET!$E$2:$E$999,0),4),"")</f>
        <v/>
      </c>
      <c r="B552" s="3"/>
      <c r="C552" s="2" t="str">
        <f>IFERROR(INDEX(DATASHEET!$A$2:$L$999,MATCH('3월 28일'!$B$6:$B$999,DATASHEET!$E$2:$E$999,0),6),"")</f>
        <v/>
      </c>
      <c r="D552" s="2" t="str">
        <f>IFERROR(INDEX(DATASHEET!$A$2:$L$999,MATCH('3월 28일'!$B$6:$B$999,DATASHEET!$E$2:$E$999,0),11),"")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28일'!$B$6:$B$999,DATASHEET!$E$2:$E$999,0),12),"")</f>
        <v/>
      </c>
    </row>
    <row r="553" spans="1:6">
      <c r="A553" s="2" t="str">
        <f>IFERROR(INDEX(DATASHEET!$A$2:$L$999,MATCH('3월 28일'!$B$6:$B$999,DATASHEET!$E$2:$E$999,0),4),"")</f>
        <v/>
      </c>
      <c r="B553" s="3"/>
      <c r="C553" s="2" t="str">
        <f>IFERROR(INDEX(DATASHEET!$A$2:$L$999,MATCH('3월 28일'!$B$6:$B$999,DATASHEET!$E$2:$E$999,0),6),"")</f>
        <v/>
      </c>
      <c r="D553" s="2" t="str">
        <f>IFERROR(INDEX(DATASHEET!$A$2:$L$999,MATCH('3월 28일'!$B$6:$B$999,DATASHEET!$E$2:$E$999,0),11),"")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28일'!$B$6:$B$999,DATASHEET!$E$2:$E$999,0),12),"")</f>
        <v/>
      </c>
    </row>
    <row r="554" spans="1:6">
      <c r="A554" s="2" t="str">
        <f>IFERROR(INDEX(DATASHEET!$A$2:$L$999,MATCH('3월 28일'!$B$6:$B$999,DATASHEET!$E$2:$E$999,0),4),"")</f>
        <v/>
      </c>
      <c r="B554" s="3"/>
      <c r="C554" s="2" t="str">
        <f>IFERROR(INDEX(DATASHEET!$A$2:$L$999,MATCH('3월 28일'!$B$6:$B$999,DATASHEET!$E$2:$E$999,0),6),"")</f>
        <v/>
      </c>
      <c r="D554" s="2" t="str">
        <f>IFERROR(INDEX(DATASHEET!$A$2:$L$999,MATCH('3월 28일'!$B$6:$B$999,DATASHEET!$E$2:$E$999,0),11),"")</f>
        <v/>
      </c>
      <c r="E554" s="2">
        <f t="shared" si="208"/>
        <v>0</v>
      </c>
      <c r="F554" s="2" t="str">
        <f>IFERROR(INDEX(DATASHEET!$A$2:$L$999,MATCH('3월 28일'!$B$6:$B$999,DATASHEET!$E$2:$E$999,0),12),"")</f>
        <v/>
      </c>
    </row>
    <row r="555" spans="1:6">
      <c r="A555" s="2" t="str">
        <f>IFERROR(INDEX(DATASHEET!$A$2:$L$999,MATCH('3월 28일'!$B$6:$B$999,DATASHEET!$E$2:$E$999,0),4),"")</f>
        <v/>
      </c>
      <c r="B555" s="3"/>
      <c r="C555" s="2" t="str">
        <f>IFERROR(INDEX(DATASHEET!$A$2:$L$999,MATCH('3월 28일'!$B$6:$B$999,DATASHEET!$E$2:$E$999,0),6),"")</f>
        <v/>
      </c>
      <c r="D555" s="2" t="str">
        <f>IFERROR(INDEX(DATASHEET!$A$2:$L$999,MATCH('3월 28일'!$B$6:$B$999,DATASHEET!$E$2:$E$999,0),11),"")</f>
        <v/>
      </c>
      <c r="E555" s="2">
        <f t="shared" si="209"/>
        <v>0</v>
      </c>
      <c r="F555" s="2" t="str">
        <f>IFERROR(INDEX(DATASHEET!$A$2:$L$999,MATCH('3월 28일'!$B$6:$B$999,DATASHEET!$E$2:$E$999,0),12),"")</f>
        <v/>
      </c>
    </row>
    <row r="556" spans="1:6">
      <c r="A556" s="2" t="str">
        <f>IFERROR(INDEX(DATASHEET!$A$2:$L$999,MATCH('3월 28일'!$B$6:$B$999,DATASHEET!$E$2:$E$999,0),4),"")</f>
        <v/>
      </c>
      <c r="B556" s="3"/>
      <c r="C556" s="2" t="str">
        <f>IFERROR(INDEX(DATASHEET!$A$2:$L$999,MATCH('3월 28일'!$B$6:$B$999,DATASHEET!$E$2:$E$999,0),6),"")</f>
        <v/>
      </c>
      <c r="D556" s="2" t="str">
        <f>IFERROR(INDEX(DATASHEET!$A$2:$L$999,MATCH('3월 28일'!$B$6:$B$999,DATASHEET!$E$2:$E$999,0),11),"")</f>
        <v/>
      </c>
      <c r="E556" s="2">
        <f t="shared" si="210"/>
        <v>0</v>
      </c>
      <c r="F556" s="2" t="str">
        <f>IFERROR(INDEX(DATASHEET!$A$2:$L$999,MATCH('3월 28일'!$B$6:$B$999,DATASHEET!$E$2:$E$999,0),12),"")</f>
        <v/>
      </c>
    </row>
    <row r="557" spans="1:6">
      <c r="A557" s="2" t="str">
        <f>IFERROR(INDEX(DATASHEET!$A$2:$L$999,MATCH('3월 28일'!$B$6:$B$999,DATASHEET!$E$2:$E$999,0),4),"")</f>
        <v/>
      </c>
      <c r="B557" s="3"/>
      <c r="C557" s="2" t="str">
        <f>IFERROR(INDEX(DATASHEET!$A$2:$L$999,MATCH('3월 28일'!$B$6:$B$999,DATASHEET!$E$2:$E$999,0),6),"")</f>
        <v/>
      </c>
      <c r="D557" s="2" t="str">
        <f>IFERROR(INDEX(DATASHEET!$A$2:$L$999,MATCH('3월 28일'!$B$6:$B$999,DATASHEET!$E$2:$E$999,0),11),"")</f>
        <v/>
      </c>
      <c r="E557" s="2">
        <f t="shared" si="211"/>
        <v>0</v>
      </c>
      <c r="F557" s="2" t="str">
        <f>IFERROR(INDEX(DATASHEET!$A$2:$L$999,MATCH('3월 28일'!$B$6:$B$999,DATASHEET!$E$2:$E$999,0),12),"")</f>
        <v/>
      </c>
    </row>
    <row r="558" spans="1:6">
      <c r="A558" s="2" t="str">
        <f>IFERROR(INDEX(DATASHEET!$A$2:$L$999,MATCH('3월 28일'!$B$6:$B$999,DATASHEET!$E$2:$E$999,0),4),"")</f>
        <v/>
      </c>
      <c r="B558" s="3"/>
      <c r="C558" s="2" t="str">
        <f>IFERROR(INDEX(DATASHEET!$A$2:$L$999,MATCH('3월 28일'!$B$6:$B$999,DATASHEET!$E$2:$E$999,0),6),"")</f>
        <v/>
      </c>
      <c r="D558" s="2" t="str">
        <f>IFERROR(INDEX(DATASHEET!$A$2:$L$999,MATCH('3월 28일'!$B$6:$B$999,DATASHEET!$E$2:$E$999,0),11),"")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28일'!$B$6:$B$999,DATASHEET!$E$2:$E$999,0),12),"")</f>
        <v/>
      </c>
    </row>
    <row r="559" spans="1:6">
      <c r="A559" s="2" t="str">
        <f>IFERROR(INDEX(DATASHEET!$A$2:$L$999,MATCH('3월 28일'!$B$6:$B$999,DATASHEET!$E$2:$E$999,0),4),"")</f>
        <v/>
      </c>
      <c r="B559" s="3"/>
      <c r="C559" s="2" t="str">
        <f>IFERROR(INDEX(DATASHEET!$A$2:$L$999,MATCH('3월 28일'!$B$6:$B$999,DATASHEET!$E$2:$E$999,0),6),"")</f>
        <v/>
      </c>
      <c r="D559" s="2" t="str">
        <f>IFERROR(INDEX(DATASHEET!$A$2:$L$999,MATCH('3월 28일'!$B$6:$B$999,DATASHEET!$E$2:$E$999,0),11),"")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28일'!$B$6:$B$999,DATASHEET!$E$2:$E$999,0),12),"")</f>
        <v/>
      </c>
    </row>
    <row r="560" spans="1:6">
      <c r="A560" s="2" t="str">
        <f>IFERROR(INDEX(DATASHEET!$A$2:$L$999,MATCH('3월 28일'!$B$6:$B$999,DATASHEET!$E$2:$E$999,0),4),"")</f>
        <v/>
      </c>
      <c r="B560" s="3"/>
      <c r="C560" s="2" t="str">
        <f>IFERROR(INDEX(DATASHEET!$A$2:$L$999,MATCH('3월 28일'!$B$6:$B$999,DATASHEET!$E$2:$E$999,0),6),"")</f>
        <v/>
      </c>
      <c r="D560" s="2" t="str">
        <f>IFERROR(INDEX(DATASHEET!$A$2:$L$999,MATCH('3월 28일'!$B$6:$B$999,DATASHEET!$E$2:$E$999,0),11),"")</f>
        <v/>
      </c>
      <c r="E560" s="2">
        <f t="shared" si="208"/>
        <v>0</v>
      </c>
      <c r="F560" s="2" t="str">
        <f>IFERROR(INDEX(DATASHEET!$A$2:$L$999,MATCH('3월 28일'!$B$6:$B$999,DATASHEET!$E$2:$E$999,0),12),"")</f>
        <v/>
      </c>
    </row>
    <row r="561" spans="1:6">
      <c r="A561" s="2" t="str">
        <f>IFERROR(INDEX(DATASHEET!$A$2:$L$999,MATCH('3월 28일'!$B$6:$B$999,DATASHEET!$E$2:$E$999,0),4),"")</f>
        <v/>
      </c>
      <c r="B561" s="3"/>
      <c r="C561" s="2" t="str">
        <f>IFERROR(INDEX(DATASHEET!$A$2:$L$999,MATCH('3월 28일'!$B$6:$B$999,DATASHEET!$E$2:$E$999,0),6),"")</f>
        <v/>
      </c>
      <c r="D561" s="2" t="str">
        <f>IFERROR(INDEX(DATASHEET!$A$2:$L$999,MATCH('3월 28일'!$B$6:$B$999,DATASHEET!$E$2:$E$999,0),11),"")</f>
        <v/>
      </c>
      <c r="E561" s="2">
        <f t="shared" si="209"/>
        <v>0</v>
      </c>
      <c r="F561" s="2" t="str">
        <f>IFERROR(INDEX(DATASHEET!$A$2:$L$999,MATCH('3월 28일'!$B$6:$B$999,DATASHEET!$E$2:$E$999,0),12),"")</f>
        <v/>
      </c>
    </row>
    <row r="562" spans="1:6">
      <c r="A562" s="2" t="str">
        <f>IFERROR(INDEX(DATASHEET!$A$2:$L$999,MATCH('3월 28일'!$B$6:$B$999,DATASHEET!$E$2:$E$999,0),4),"")</f>
        <v/>
      </c>
      <c r="B562" s="3"/>
      <c r="C562" s="2" t="str">
        <f>IFERROR(INDEX(DATASHEET!$A$2:$L$999,MATCH('3월 28일'!$B$6:$B$999,DATASHEET!$E$2:$E$999,0),6),"")</f>
        <v/>
      </c>
      <c r="D562" s="2" t="str">
        <f>IFERROR(INDEX(DATASHEET!$A$2:$L$999,MATCH('3월 28일'!$B$6:$B$999,DATASHEET!$E$2:$E$999,0),11),"")</f>
        <v/>
      </c>
      <c r="E562" s="2">
        <f t="shared" si="210"/>
        <v>0</v>
      </c>
      <c r="F562" s="2" t="str">
        <f>IFERROR(INDEX(DATASHEET!$A$2:$L$999,MATCH('3월 28일'!$B$6:$B$999,DATASHEET!$E$2:$E$999,0),12),"")</f>
        <v/>
      </c>
    </row>
    <row r="563" spans="1:6">
      <c r="A563" s="2" t="str">
        <f>IFERROR(INDEX(DATASHEET!$A$2:$L$999,MATCH('3월 28일'!$B$6:$B$999,DATASHEET!$E$2:$E$999,0),4),"")</f>
        <v/>
      </c>
      <c r="B563" s="3"/>
      <c r="C563" s="2" t="str">
        <f>IFERROR(INDEX(DATASHEET!$A$2:$L$999,MATCH('3월 28일'!$B$6:$B$999,DATASHEET!$E$2:$E$999,0),6),"")</f>
        <v/>
      </c>
      <c r="D563" s="2" t="str">
        <f>IFERROR(INDEX(DATASHEET!$A$2:$L$999,MATCH('3월 28일'!$B$6:$B$999,DATASHEET!$E$2:$E$999,0),11),"")</f>
        <v/>
      </c>
      <c r="E563" s="2">
        <f t="shared" si="211"/>
        <v>0</v>
      </c>
      <c r="F563" s="2" t="str">
        <f>IFERROR(INDEX(DATASHEET!$A$2:$L$999,MATCH('3월 28일'!$B$6:$B$999,DATASHEET!$E$2:$E$999,0),12),"")</f>
        <v/>
      </c>
    </row>
    <row r="564" spans="1:6">
      <c r="A564" s="2" t="str">
        <f>IFERROR(INDEX(DATASHEET!$A$2:$L$999,MATCH('3월 28일'!$B$6:$B$999,DATASHEET!$E$2:$E$999,0),4),"")</f>
        <v/>
      </c>
      <c r="B564" s="3"/>
      <c r="C564" s="2" t="str">
        <f>IFERROR(INDEX(DATASHEET!$A$2:$L$999,MATCH('3월 28일'!$B$6:$B$999,DATASHEET!$E$2:$E$999,0),6),"")</f>
        <v/>
      </c>
      <c r="D564" s="2" t="str">
        <f>IFERROR(INDEX(DATASHEET!$A$2:$L$999,MATCH('3월 28일'!$B$6:$B$999,DATASHEET!$E$2:$E$999,0),11),"")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28일'!$B$6:$B$999,DATASHEET!$E$2:$E$999,0),12),"")</f>
        <v/>
      </c>
    </row>
    <row r="565" spans="1:6">
      <c r="A565" s="2" t="str">
        <f>IFERROR(INDEX(DATASHEET!$A$2:$L$999,MATCH('3월 28일'!$B$6:$B$999,DATASHEET!$E$2:$E$999,0),4),"")</f>
        <v/>
      </c>
      <c r="B565" s="3"/>
      <c r="C565" s="2" t="str">
        <f>IFERROR(INDEX(DATASHEET!$A$2:$L$999,MATCH('3월 28일'!$B$6:$B$999,DATASHEET!$E$2:$E$999,0),6),"")</f>
        <v/>
      </c>
      <c r="D565" s="2" t="str">
        <f>IFERROR(INDEX(DATASHEET!$A$2:$L$999,MATCH('3월 28일'!$B$6:$B$999,DATASHEET!$E$2:$E$999,0),11),"")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28일'!$B$6:$B$999,DATASHEET!$E$2:$E$999,0),12),"")</f>
        <v/>
      </c>
    </row>
    <row r="566" spans="1:6">
      <c r="A566" s="2" t="str">
        <f>IFERROR(INDEX(DATASHEET!$A$2:$L$999,MATCH('3월 28일'!$B$6:$B$999,DATASHEET!$E$2:$E$999,0),4),"")</f>
        <v/>
      </c>
      <c r="B566" s="3"/>
      <c r="C566" s="2" t="str">
        <f>IFERROR(INDEX(DATASHEET!$A$2:$L$999,MATCH('3월 28일'!$B$6:$B$999,DATASHEET!$E$2:$E$999,0),6),"")</f>
        <v/>
      </c>
      <c r="D566" s="2" t="str">
        <f>IFERROR(INDEX(DATASHEET!$A$2:$L$999,MATCH('3월 28일'!$B$6:$B$999,DATASHEET!$E$2:$E$999,0),11),"")</f>
        <v/>
      </c>
      <c r="E566" s="2">
        <f t="shared" si="208"/>
        <v>0</v>
      </c>
      <c r="F566" s="2" t="str">
        <f>IFERROR(INDEX(DATASHEET!$A$2:$L$999,MATCH('3월 28일'!$B$6:$B$999,DATASHEET!$E$2:$E$999,0),12),"")</f>
        <v/>
      </c>
    </row>
    <row r="567" spans="1:6">
      <c r="A567" s="2" t="str">
        <f>IFERROR(INDEX(DATASHEET!$A$2:$L$999,MATCH('3월 28일'!$B$6:$B$999,DATASHEET!$E$2:$E$999,0),4),"")</f>
        <v/>
      </c>
      <c r="B567" s="3"/>
      <c r="C567" s="2" t="str">
        <f>IFERROR(INDEX(DATASHEET!$A$2:$L$999,MATCH('3월 28일'!$B$6:$B$999,DATASHEET!$E$2:$E$999,0),6),"")</f>
        <v/>
      </c>
      <c r="D567" s="2" t="str">
        <f>IFERROR(INDEX(DATASHEET!$A$2:$L$999,MATCH('3월 28일'!$B$6:$B$999,DATASHEET!$E$2:$E$999,0),11),"")</f>
        <v/>
      </c>
      <c r="E567" s="2">
        <f t="shared" si="209"/>
        <v>0</v>
      </c>
      <c r="F567" s="2" t="str">
        <f>IFERROR(INDEX(DATASHEET!$A$2:$L$999,MATCH('3월 28일'!$B$6:$B$999,DATASHEET!$E$2:$E$999,0),12),"")</f>
        <v/>
      </c>
    </row>
    <row r="568" spans="1:6">
      <c r="A568" s="2" t="str">
        <f>IFERROR(INDEX(DATASHEET!$A$2:$L$999,MATCH('3월 28일'!$B$6:$B$999,DATASHEET!$E$2:$E$999,0),4),"")</f>
        <v/>
      </c>
      <c r="B568" s="3"/>
      <c r="C568" s="2" t="str">
        <f>IFERROR(INDEX(DATASHEET!$A$2:$L$999,MATCH('3월 28일'!$B$6:$B$999,DATASHEET!$E$2:$E$999,0),6),"")</f>
        <v/>
      </c>
      <c r="D568" s="2" t="str">
        <f>IFERROR(INDEX(DATASHEET!$A$2:$L$999,MATCH('3월 28일'!$B$6:$B$999,DATASHEET!$E$2:$E$999,0),11),"")</f>
        <v/>
      </c>
      <c r="E568" s="2">
        <f t="shared" si="210"/>
        <v>0</v>
      </c>
      <c r="F568" s="2" t="str">
        <f>IFERROR(INDEX(DATASHEET!$A$2:$L$999,MATCH('3월 28일'!$B$6:$B$999,DATASHEET!$E$2:$E$999,0),12),"")</f>
        <v/>
      </c>
    </row>
    <row r="569" spans="1:6">
      <c r="A569" s="2" t="str">
        <f>IFERROR(INDEX(DATASHEET!$A$2:$L$999,MATCH('3월 28일'!$B$6:$B$999,DATASHEET!$E$2:$E$999,0),4),"")</f>
        <v/>
      </c>
      <c r="B569" s="3"/>
      <c r="C569" s="2" t="str">
        <f>IFERROR(INDEX(DATASHEET!$A$2:$L$999,MATCH('3월 28일'!$B$6:$B$999,DATASHEET!$E$2:$E$999,0),6),"")</f>
        <v/>
      </c>
      <c r="D569" s="2" t="str">
        <f>IFERROR(INDEX(DATASHEET!$A$2:$L$999,MATCH('3월 28일'!$B$6:$B$999,DATASHEET!$E$2:$E$999,0),11),"")</f>
        <v/>
      </c>
      <c r="E569" s="2">
        <f t="shared" si="211"/>
        <v>0</v>
      </c>
      <c r="F569" s="2" t="str">
        <f>IFERROR(INDEX(DATASHEET!$A$2:$L$999,MATCH('3월 28일'!$B$6:$B$999,DATASHEET!$E$2:$E$999,0),12),"")</f>
        <v/>
      </c>
    </row>
    <row r="570" spans="1:6">
      <c r="A570" s="2" t="str">
        <f>IFERROR(INDEX(DATASHEET!$A$2:$L$999,MATCH('3월 28일'!$B$6:$B$999,DATASHEET!$E$2:$E$999,0),4),"")</f>
        <v/>
      </c>
      <c r="B570" s="3"/>
      <c r="C570" s="2" t="str">
        <f>IFERROR(INDEX(DATASHEET!$A$2:$L$999,MATCH('3월 28일'!$B$6:$B$999,DATASHEET!$E$2:$E$999,0),6),"")</f>
        <v/>
      </c>
      <c r="D570" s="2" t="str">
        <f>IFERROR(INDEX(DATASHEET!$A$2:$L$999,MATCH('3월 28일'!$B$6:$B$999,DATASHEET!$E$2:$E$999,0),11),"")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28일'!$B$6:$B$999,DATASHEET!$E$2:$E$999,0),12),"")</f>
        <v/>
      </c>
    </row>
    <row r="571" spans="1:6">
      <c r="A571" s="2" t="str">
        <f>IFERROR(INDEX(DATASHEET!$A$2:$L$999,MATCH('3월 28일'!$B$6:$B$999,DATASHEET!$E$2:$E$999,0),4),"")</f>
        <v/>
      </c>
      <c r="B571" s="3"/>
      <c r="C571" s="2" t="str">
        <f>IFERROR(INDEX(DATASHEET!$A$2:$L$999,MATCH('3월 28일'!$B$6:$B$999,DATASHEET!$E$2:$E$999,0),6),"")</f>
        <v/>
      </c>
      <c r="D571" s="2" t="str">
        <f>IFERROR(INDEX(DATASHEET!$A$2:$L$999,MATCH('3월 28일'!$B$6:$B$999,DATASHEET!$E$2:$E$999,0),11),"")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28일'!$B$6:$B$999,DATASHEET!$E$2:$E$999,0),12),"")</f>
        <v/>
      </c>
    </row>
    <row r="572" spans="1:6">
      <c r="A572" s="2" t="str">
        <f>IFERROR(INDEX(DATASHEET!$A$2:$L$999,MATCH('3월 28일'!$B$6:$B$999,DATASHEET!$E$2:$E$999,0),4),"")</f>
        <v/>
      </c>
      <c r="B572" s="3"/>
      <c r="C572" s="2" t="str">
        <f>IFERROR(INDEX(DATASHEET!$A$2:$L$999,MATCH('3월 28일'!$B$6:$B$999,DATASHEET!$E$2:$E$999,0),6),"")</f>
        <v/>
      </c>
      <c r="D572" s="2" t="str">
        <f>IFERROR(INDEX(DATASHEET!$A$2:$L$999,MATCH('3월 28일'!$B$6:$B$999,DATASHEET!$E$2:$E$999,0),11),"")</f>
        <v/>
      </c>
      <c r="E572" s="2">
        <f t="shared" si="208"/>
        <v>0</v>
      </c>
      <c r="F572" s="2" t="str">
        <f>IFERROR(INDEX(DATASHEET!$A$2:$L$999,MATCH('3월 28일'!$B$6:$B$999,DATASHEET!$E$2:$E$999,0),12),"")</f>
        <v/>
      </c>
    </row>
    <row r="573" spans="1:6">
      <c r="A573" s="2" t="str">
        <f>IFERROR(INDEX(DATASHEET!$A$2:$L$999,MATCH('3월 28일'!$B$6:$B$999,DATASHEET!$E$2:$E$999,0),4),"")</f>
        <v/>
      </c>
      <c r="B573" s="3"/>
      <c r="C573" s="2" t="str">
        <f>IFERROR(INDEX(DATASHEET!$A$2:$L$999,MATCH('3월 28일'!$B$6:$B$999,DATASHEET!$E$2:$E$999,0),6),"")</f>
        <v/>
      </c>
      <c r="D573" s="2" t="str">
        <f>IFERROR(INDEX(DATASHEET!$A$2:$L$999,MATCH('3월 28일'!$B$6:$B$999,DATASHEET!$E$2:$E$999,0),11),"")</f>
        <v/>
      </c>
      <c r="E573" s="2">
        <f t="shared" si="209"/>
        <v>0</v>
      </c>
      <c r="F573" s="2" t="str">
        <f>IFERROR(INDEX(DATASHEET!$A$2:$L$999,MATCH('3월 28일'!$B$6:$B$999,DATASHEET!$E$2:$E$999,0),12),"")</f>
        <v/>
      </c>
    </row>
    <row r="574" spans="1:6">
      <c r="A574" s="2" t="str">
        <f>IFERROR(INDEX(DATASHEET!$A$2:$L$999,MATCH('3월 28일'!$B$6:$B$999,DATASHEET!$E$2:$E$999,0),4),"")</f>
        <v/>
      </c>
      <c r="B574" s="3"/>
      <c r="C574" s="2" t="str">
        <f>IFERROR(INDEX(DATASHEET!$A$2:$L$999,MATCH('3월 28일'!$B$6:$B$999,DATASHEET!$E$2:$E$999,0),6),"")</f>
        <v/>
      </c>
      <c r="D574" s="2" t="str">
        <f>IFERROR(INDEX(DATASHEET!$A$2:$L$999,MATCH('3월 28일'!$B$6:$B$999,DATASHEET!$E$2:$E$999,0),11),"")</f>
        <v/>
      </c>
      <c r="E574" s="2">
        <f t="shared" si="210"/>
        <v>0</v>
      </c>
      <c r="F574" s="2" t="str">
        <f>IFERROR(INDEX(DATASHEET!$A$2:$L$999,MATCH('3월 28일'!$B$6:$B$999,DATASHEET!$E$2:$E$999,0),12),"")</f>
        <v/>
      </c>
    </row>
    <row r="575" spans="1:6">
      <c r="A575" s="2" t="str">
        <f>IFERROR(INDEX(DATASHEET!$A$2:$L$999,MATCH('3월 28일'!$B$6:$B$999,DATASHEET!$E$2:$E$999,0),4),"")</f>
        <v/>
      </c>
      <c r="B575" s="3"/>
      <c r="C575" s="2" t="str">
        <f>IFERROR(INDEX(DATASHEET!$A$2:$L$999,MATCH('3월 28일'!$B$6:$B$999,DATASHEET!$E$2:$E$999,0),6),"")</f>
        <v/>
      </c>
      <c r="D575" s="2" t="str">
        <f>IFERROR(INDEX(DATASHEET!$A$2:$L$999,MATCH('3월 28일'!$B$6:$B$999,DATASHEET!$E$2:$E$999,0),11),"")</f>
        <v/>
      </c>
      <c r="E575" s="2">
        <f t="shared" si="211"/>
        <v>0</v>
      </c>
      <c r="F575" s="2" t="str">
        <f>IFERROR(INDEX(DATASHEET!$A$2:$L$999,MATCH('3월 28일'!$B$6:$B$999,DATASHEET!$E$2:$E$999,0),12),"")</f>
        <v/>
      </c>
    </row>
    <row r="576" spans="1:6">
      <c r="A576" s="2" t="str">
        <f>IFERROR(INDEX(DATASHEET!$A$2:$L$999,MATCH('3월 28일'!$B$6:$B$999,DATASHEET!$E$2:$E$999,0),4),"")</f>
        <v/>
      </c>
      <c r="B576" s="3"/>
      <c r="C576" s="2" t="str">
        <f>IFERROR(INDEX(DATASHEET!$A$2:$L$999,MATCH('3월 28일'!$B$6:$B$999,DATASHEET!$E$2:$E$999,0),6),"")</f>
        <v/>
      </c>
      <c r="D576" s="2" t="str">
        <f>IFERROR(INDEX(DATASHEET!$A$2:$L$999,MATCH('3월 28일'!$B$6:$B$999,DATASHEET!$E$2:$E$999,0),11),"")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28일'!$B$6:$B$999,DATASHEET!$E$2:$E$999,0),12),"")</f>
        <v/>
      </c>
    </row>
    <row r="577" spans="1:6">
      <c r="A577" s="2" t="str">
        <f>IFERROR(INDEX(DATASHEET!$A$2:$L$999,MATCH('3월 28일'!$B$6:$B$999,DATASHEET!$E$2:$E$999,0),4),"")</f>
        <v/>
      </c>
      <c r="B577" s="3"/>
      <c r="C577" s="2" t="str">
        <f>IFERROR(INDEX(DATASHEET!$A$2:$L$999,MATCH('3월 28일'!$B$6:$B$999,DATASHEET!$E$2:$E$999,0),6),"")</f>
        <v/>
      </c>
      <c r="D577" s="2" t="str">
        <f>IFERROR(INDEX(DATASHEET!$A$2:$L$999,MATCH('3월 28일'!$B$6:$B$999,DATASHEET!$E$2:$E$999,0),11),"")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28일'!$B$6:$B$999,DATASHEET!$E$2:$E$999,0),12),"")</f>
        <v/>
      </c>
    </row>
    <row r="578" spans="1:6">
      <c r="A578" s="2" t="str">
        <f>IFERROR(INDEX(DATASHEET!$A$2:$L$999,MATCH('3월 28일'!$B$6:$B$999,DATASHEET!$E$2:$E$999,0),4),"")</f>
        <v/>
      </c>
      <c r="B578" s="3"/>
      <c r="C578" s="2" t="str">
        <f>IFERROR(INDEX(DATASHEET!$A$2:$L$999,MATCH('3월 28일'!$B$6:$B$999,DATASHEET!$E$2:$E$999,0),6),"")</f>
        <v/>
      </c>
      <c r="D578" s="2" t="str">
        <f>IFERROR(INDEX(DATASHEET!$A$2:$L$999,MATCH('3월 28일'!$B$6:$B$999,DATASHEET!$E$2:$E$999,0),11),"")</f>
        <v/>
      </c>
      <c r="E578" s="2">
        <f t="shared" si="208"/>
        <v>0</v>
      </c>
      <c r="F578" s="2" t="str">
        <f>IFERROR(INDEX(DATASHEET!$A$2:$L$999,MATCH('3월 28일'!$B$6:$B$999,DATASHEET!$E$2:$E$999,0),12),"")</f>
        <v/>
      </c>
    </row>
    <row r="579" spans="1:6">
      <c r="A579" s="2" t="str">
        <f>IFERROR(INDEX(DATASHEET!$A$2:$L$999,MATCH('3월 28일'!$B$6:$B$999,DATASHEET!$E$2:$E$999,0),4),"")</f>
        <v/>
      </c>
      <c r="B579" s="3"/>
      <c r="C579" s="2" t="str">
        <f>IFERROR(INDEX(DATASHEET!$A$2:$L$999,MATCH('3월 28일'!$B$6:$B$999,DATASHEET!$E$2:$E$999,0),6),"")</f>
        <v/>
      </c>
      <c r="D579" s="2" t="str">
        <f>IFERROR(INDEX(DATASHEET!$A$2:$L$999,MATCH('3월 28일'!$B$6:$B$999,DATASHEET!$E$2:$E$999,0),11),"")</f>
        <v/>
      </c>
      <c r="E579" s="2">
        <f t="shared" si="209"/>
        <v>0</v>
      </c>
      <c r="F579" s="2" t="str">
        <f>IFERROR(INDEX(DATASHEET!$A$2:$L$999,MATCH('3월 28일'!$B$6:$B$999,DATASHEET!$E$2:$E$999,0),12),"")</f>
        <v/>
      </c>
    </row>
    <row r="580" spans="1:6">
      <c r="A580" s="2" t="str">
        <f>IFERROR(INDEX(DATASHEET!$A$2:$L$999,MATCH('3월 28일'!$B$6:$B$999,DATASHEET!$E$2:$E$999,0),4),"")</f>
        <v/>
      </c>
      <c r="B580" s="3"/>
      <c r="C580" s="2" t="str">
        <f>IFERROR(INDEX(DATASHEET!$A$2:$L$999,MATCH('3월 28일'!$B$6:$B$999,DATASHEET!$E$2:$E$999,0),6),"")</f>
        <v/>
      </c>
      <c r="D580" s="2" t="str">
        <f>IFERROR(INDEX(DATASHEET!$A$2:$L$999,MATCH('3월 28일'!$B$6:$B$999,DATASHEET!$E$2:$E$999,0),11),"")</f>
        <v/>
      </c>
      <c r="E580" s="2">
        <f t="shared" si="210"/>
        <v>0</v>
      </c>
      <c r="F580" s="2" t="str">
        <f>IFERROR(INDEX(DATASHEET!$A$2:$L$999,MATCH('3월 28일'!$B$6:$B$999,DATASHEET!$E$2:$E$999,0),12),"")</f>
        <v/>
      </c>
    </row>
    <row r="581" spans="1:6">
      <c r="A581" s="2" t="str">
        <f>IFERROR(INDEX(DATASHEET!$A$2:$L$999,MATCH('3월 28일'!$B$6:$B$999,DATASHEET!$E$2:$E$999,0),4),"")</f>
        <v/>
      </c>
      <c r="B581" s="3"/>
      <c r="C581" s="2" t="str">
        <f>IFERROR(INDEX(DATASHEET!$A$2:$L$999,MATCH('3월 28일'!$B$6:$B$999,DATASHEET!$E$2:$E$999,0),6),"")</f>
        <v/>
      </c>
      <c r="D581" s="2" t="str">
        <f>IFERROR(INDEX(DATASHEET!$A$2:$L$999,MATCH('3월 28일'!$B$6:$B$999,DATASHEET!$E$2:$E$999,0),11),"")</f>
        <v/>
      </c>
      <c r="E581" s="2">
        <f t="shared" si="211"/>
        <v>0</v>
      </c>
      <c r="F581" s="2" t="str">
        <f>IFERROR(INDEX(DATASHEET!$A$2:$L$999,MATCH('3월 28일'!$B$6:$B$999,DATASHEET!$E$2:$E$999,0),12),"")</f>
        <v/>
      </c>
    </row>
    <row r="582" spans="1:6">
      <c r="A582" s="2" t="str">
        <f>IFERROR(INDEX(DATASHEET!$A$2:$L$999,MATCH('3월 28일'!$B$6:$B$999,DATASHEET!$E$2:$E$999,0),4),"")</f>
        <v/>
      </c>
      <c r="B582" s="3"/>
      <c r="C582" s="2" t="str">
        <f>IFERROR(INDEX(DATASHEET!$A$2:$L$999,MATCH('3월 28일'!$B$6:$B$999,DATASHEET!$E$2:$E$999,0),6),"")</f>
        <v/>
      </c>
      <c r="D582" s="2" t="str">
        <f>IFERROR(INDEX(DATASHEET!$A$2:$L$999,MATCH('3월 28일'!$B$6:$B$999,DATASHEET!$E$2:$E$999,0),11),"")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28일'!$B$6:$B$999,DATASHEET!$E$2:$E$999,0),12),"")</f>
        <v/>
      </c>
    </row>
    <row r="583" spans="1:6">
      <c r="A583" s="2" t="str">
        <f>IFERROR(INDEX(DATASHEET!$A$2:$L$999,MATCH('3월 28일'!$B$6:$B$999,DATASHEET!$E$2:$E$999,0),4),"")</f>
        <v/>
      </c>
      <c r="B583" s="3"/>
      <c r="C583" s="2" t="str">
        <f>IFERROR(INDEX(DATASHEET!$A$2:$L$999,MATCH('3월 28일'!$B$6:$B$999,DATASHEET!$E$2:$E$999,0),6),"")</f>
        <v/>
      </c>
      <c r="D583" s="2" t="str">
        <f>IFERROR(INDEX(DATASHEET!$A$2:$L$999,MATCH('3월 28일'!$B$6:$B$999,DATASHEET!$E$2:$E$999,0),11),"")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28일'!$B$6:$B$999,DATASHEET!$E$2:$E$999,0),12),"")</f>
        <v/>
      </c>
    </row>
    <row r="584" spans="1:6">
      <c r="A584" s="2" t="str">
        <f>IFERROR(INDEX(DATASHEET!$A$2:$L$999,MATCH('3월 28일'!$B$6:$B$999,DATASHEET!$E$2:$E$999,0),4),"")</f>
        <v/>
      </c>
      <c r="B584" s="3"/>
      <c r="C584" s="2" t="str">
        <f>IFERROR(INDEX(DATASHEET!$A$2:$L$999,MATCH('3월 28일'!$B$6:$B$999,DATASHEET!$E$2:$E$999,0),6),"")</f>
        <v/>
      </c>
      <c r="D584" s="2" t="str">
        <f>IFERROR(INDEX(DATASHEET!$A$2:$L$999,MATCH('3월 28일'!$B$6:$B$999,DATASHEET!$E$2:$E$999,0),11),"")</f>
        <v/>
      </c>
      <c r="E584" s="2">
        <f t="shared" si="208"/>
        <v>0</v>
      </c>
      <c r="F584" s="2" t="str">
        <f>IFERROR(INDEX(DATASHEET!$A$2:$L$999,MATCH('3월 28일'!$B$6:$B$999,DATASHEET!$E$2:$E$999,0),12),"")</f>
        <v/>
      </c>
    </row>
    <row r="585" spans="1:6">
      <c r="A585" s="2" t="str">
        <f>IFERROR(INDEX(DATASHEET!$A$2:$L$999,MATCH('3월 28일'!$B$6:$B$999,DATASHEET!$E$2:$E$999,0),4),"")</f>
        <v/>
      </c>
      <c r="B585" s="3"/>
      <c r="C585" s="2" t="str">
        <f>IFERROR(INDEX(DATASHEET!$A$2:$L$999,MATCH('3월 28일'!$B$6:$B$999,DATASHEET!$E$2:$E$999,0),6),"")</f>
        <v/>
      </c>
      <c r="D585" s="2" t="str">
        <f>IFERROR(INDEX(DATASHEET!$A$2:$L$999,MATCH('3월 28일'!$B$6:$B$999,DATASHEET!$E$2:$E$999,0),11),"")</f>
        <v/>
      </c>
      <c r="E585" s="2">
        <f t="shared" si="209"/>
        <v>0</v>
      </c>
      <c r="F585" s="2" t="str">
        <f>IFERROR(INDEX(DATASHEET!$A$2:$L$999,MATCH('3월 28일'!$B$6:$B$999,DATASHEET!$E$2:$E$999,0),12),"")</f>
        <v/>
      </c>
    </row>
    <row r="586" spans="1:6">
      <c r="A586" s="2" t="str">
        <f>IFERROR(INDEX(DATASHEET!$A$2:$L$999,MATCH('3월 28일'!$B$6:$B$999,DATASHEET!$E$2:$E$999,0),4),"")</f>
        <v/>
      </c>
      <c r="B586" s="3"/>
      <c r="C586" s="2" t="str">
        <f>IFERROR(INDEX(DATASHEET!$A$2:$L$999,MATCH('3월 28일'!$B$6:$B$999,DATASHEET!$E$2:$E$999,0),6),"")</f>
        <v/>
      </c>
      <c r="D586" s="2" t="str">
        <f>IFERROR(INDEX(DATASHEET!$A$2:$L$999,MATCH('3월 28일'!$B$6:$B$999,DATASHEET!$E$2:$E$999,0),11),"")</f>
        <v/>
      </c>
      <c r="E586" s="2">
        <f t="shared" si="210"/>
        <v>0</v>
      </c>
      <c r="F586" s="2" t="str">
        <f>IFERROR(INDEX(DATASHEET!$A$2:$L$999,MATCH('3월 28일'!$B$6:$B$999,DATASHEET!$E$2:$E$999,0),12),"")</f>
        <v/>
      </c>
    </row>
    <row r="587" spans="1:6">
      <c r="A587" s="2" t="str">
        <f>IFERROR(INDEX(DATASHEET!$A$2:$L$999,MATCH('3월 28일'!$B$6:$B$999,DATASHEET!$E$2:$E$999,0),4),"")</f>
        <v/>
      </c>
      <c r="B587" s="3"/>
      <c r="C587" s="2" t="str">
        <f>IFERROR(INDEX(DATASHEET!$A$2:$L$999,MATCH('3월 28일'!$B$6:$B$999,DATASHEET!$E$2:$E$999,0),6),"")</f>
        <v/>
      </c>
      <c r="D587" s="2" t="str">
        <f>IFERROR(INDEX(DATASHEET!$A$2:$L$999,MATCH('3월 28일'!$B$6:$B$999,DATASHEET!$E$2:$E$999,0),11),"")</f>
        <v/>
      </c>
      <c r="E587" s="2">
        <f t="shared" si="211"/>
        <v>0</v>
      </c>
      <c r="F587" s="2" t="str">
        <f>IFERROR(INDEX(DATASHEET!$A$2:$L$999,MATCH('3월 28일'!$B$6:$B$999,DATASHEET!$E$2:$E$999,0),12),"")</f>
        <v/>
      </c>
    </row>
    <row r="588" spans="1:6">
      <c r="A588" s="2" t="str">
        <f>IFERROR(INDEX(DATASHEET!$A$2:$L$999,MATCH('3월 28일'!$B$6:$B$999,DATASHEET!$E$2:$E$999,0),4),"")</f>
        <v/>
      </c>
      <c r="B588" s="3"/>
      <c r="C588" s="2" t="str">
        <f>IFERROR(INDEX(DATASHEET!$A$2:$L$999,MATCH('3월 28일'!$B$6:$B$999,DATASHEET!$E$2:$E$999,0),6),"")</f>
        <v/>
      </c>
      <c r="D588" s="2" t="str">
        <f>IFERROR(INDEX(DATASHEET!$A$2:$L$999,MATCH('3월 28일'!$B$6:$B$999,DATASHEET!$E$2:$E$999,0),11),"")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28일'!$B$6:$B$999,DATASHEET!$E$2:$E$999,0),12),"")</f>
        <v/>
      </c>
    </row>
    <row r="589" spans="1:6">
      <c r="A589" s="2" t="str">
        <f>IFERROR(INDEX(DATASHEET!$A$2:$L$999,MATCH('3월 28일'!$B$6:$B$999,DATASHEET!$E$2:$E$999,0),4),"")</f>
        <v/>
      </c>
      <c r="B589" s="3"/>
      <c r="C589" s="2" t="str">
        <f>IFERROR(INDEX(DATASHEET!$A$2:$L$999,MATCH('3월 28일'!$B$6:$B$999,DATASHEET!$E$2:$E$999,0),6),"")</f>
        <v/>
      </c>
      <c r="D589" s="2" t="str">
        <f>IFERROR(INDEX(DATASHEET!$A$2:$L$999,MATCH('3월 28일'!$B$6:$B$999,DATASHEET!$E$2:$E$999,0),11),"")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28일'!$B$6:$B$999,DATASHEET!$E$2:$E$999,0),12),"")</f>
        <v/>
      </c>
    </row>
    <row r="590" spans="1:6">
      <c r="A590" s="2" t="str">
        <f>IFERROR(INDEX(DATASHEET!$A$2:$L$999,MATCH('3월 28일'!$B$6:$B$999,DATASHEET!$E$2:$E$999,0),4),"")</f>
        <v/>
      </c>
      <c r="B590" s="3"/>
      <c r="C590" s="2" t="str">
        <f>IFERROR(INDEX(DATASHEET!$A$2:$L$999,MATCH('3월 28일'!$B$6:$B$999,DATASHEET!$E$2:$E$999,0),6),"")</f>
        <v/>
      </c>
      <c r="D590" s="2" t="str">
        <f>IFERROR(INDEX(DATASHEET!$A$2:$L$999,MATCH('3월 28일'!$B$6:$B$999,DATASHEET!$E$2:$E$999,0),11),"")</f>
        <v/>
      </c>
      <c r="E590" s="2">
        <f t="shared" si="208"/>
        <v>0</v>
      </c>
      <c r="F590" s="2" t="str">
        <f>IFERROR(INDEX(DATASHEET!$A$2:$L$999,MATCH('3월 28일'!$B$6:$B$999,DATASHEET!$E$2:$E$999,0),12),"")</f>
        <v/>
      </c>
    </row>
    <row r="591" spans="1:6">
      <c r="A591" s="2" t="str">
        <f>IFERROR(INDEX(DATASHEET!$A$2:$L$999,MATCH('3월 28일'!$B$6:$B$999,DATASHEET!$E$2:$E$999,0),4),"")</f>
        <v/>
      </c>
      <c r="B591" s="3"/>
      <c r="C591" s="2" t="str">
        <f>IFERROR(INDEX(DATASHEET!$A$2:$L$999,MATCH('3월 28일'!$B$6:$B$999,DATASHEET!$E$2:$E$999,0),6),"")</f>
        <v/>
      </c>
      <c r="D591" s="2" t="str">
        <f>IFERROR(INDEX(DATASHEET!$A$2:$L$999,MATCH('3월 28일'!$B$6:$B$999,DATASHEET!$E$2:$E$999,0),11),"")</f>
        <v/>
      </c>
      <c r="E591" s="2">
        <f t="shared" si="209"/>
        <v>0</v>
      </c>
      <c r="F591" s="2" t="str">
        <f>IFERROR(INDEX(DATASHEET!$A$2:$L$999,MATCH('3월 28일'!$B$6:$B$999,DATASHEET!$E$2:$E$999,0),12),"")</f>
        <v/>
      </c>
    </row>
    <row r="592" spans="1:6">
      <c r="A592" s="2" t="str">
        <f>IFERROR(INDEX(DATASHEET!$A$2:$L$999,MATCH('3월 28일'!$B$6:$B$999,DATASHEET!$E$2:$E$999,0),4),"")</f>
        <v/>
      </c>
      <c r="B592" s="3"/>
      <c r="C592" s="2" t="str">
        <f>IFERROR(INDEX(DATASHEET!$A$2:$L$999,MATCH('3월 28일'!$B$6:$B$999,DATASHEET!$E$2:$E$999,0),6),"")</f>
        <v/>
      </c>
      <c r="D592" s="2" t="str">
        <f>IFERROR(INDEX(DATASHEET!$A$2:$L$999,MATCH('3월 28일'!$B$6:$B$999,DATASHEET!$E$2:$E$999,0),11),"")</f>
        <v/>
      </c>
      <c r="E592" s="2">
        <f t="shared" si="210"/>
        <v>0</v>
      </c>
      <c r="F592" s="2" t="str">
        <f>IFERROR(INDEX(DATASHEET!$A$2:$L$999,MATCH('3월 28일'!$B$6:$B$999,DATASHEET!$E$2:$E$999,0),12),"")</f>
        <v/>
      </c>
    </row>
    <row r="593" spans="1:6">
      <c r="A593" s="2" t="str">
        <f>IFERROR(INDEX(DATASHEET!$A$2:$L$999,MATCH('3월 28일'!$B$6:$B$999,DATASHEET!$E$2:$E$999,0),4),"")</f>
        <v/>
      </c>
      <c r="B593" s="3"/>
      <c r="C593" s="2" t="str">
        <f>IFERROR(INDEX(DATASHEET!$A$2:$L$999,MATCH('3월 28일'!$B$6:$B$999,DATASHEET!$E$2:$E$999,0),6),"")</f>
        <v/>
      </c>
      <c r="D593" s="2" t="str">
        <f>IFERROR(INDEX(DATASHEET!$A$2:$L$999,MATCH('3월 28일'!$B$6:$B$999,DATASHEET!$E$2:$E$999,0),11),"")</f>
        <v/>
      </c>
      <c r="E593" s="2">
        <f t="shared" si="211"/>
        <v>0</v>
      </c>
      <c r="F593" s="2" t="str">
        <f>IFERROR(INDEX(DATASHEET!$A$2:$L$999,MATCH('3월 28일'!$B$6:$B$999,DATASHEET!$E$2:$E$999,0),12),"")</f>
        <v/>
      </c>
    </row>
    <row r="594" spans="1:6">
      <c r="A594" s="2" t="str">
        <f>IFERROR(INDEX(DATASHEET!$A$2:$L$999,MATCH('3월 28일'!$B$6:$B$999,DATASHEET!$E$2:$E$999,0),4),"")</f>
        <v/>
      </c>
      <c r="B594" s="3"/>
      <c r="C594" s="2" t="str">
        <f>IFERROR(INDEX(DATASHEET!$A$2:$L$999,MATCH('3월 28일'!$B$6:$B$999,DATASHEET!$E$2:$E$999,0),6),"")</f>
        <v/>
      </c>
      <c r="D594" s="2" t="str">
        <f>IFERROR(INDEX(DATASHEET!$A$2:$L$999,MATCH('3월 28일'!$B$6:$B$999,DATASHEET!$E$2:$E$999,0),11),"")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28일'!$B$6:$B$999,DATASHEET!$E$2:$E$999,0),12),"")</f>
        <v/>
      </c>
    </row>
    <row r="595" spans="1:6">
      <c r="A595" s="2" t="str">
        <f>IFERROR(INDEX(DATASHEET!$A$2:$L$999,MATCH('3월 28일'!$B$6:$B$999,DATASHEET!$E$2:$E$999,0),4),"")</f>
        <v/>
      </c>
      <c r="B595" s="3"/>
      <c r="C595" s="2" t="str">
        <f>IFERROR(INDEX(DATASHEET!$A$2:$L$999,MATCH('3월 28일'!$B$6:$B$999,DATASHEET!$E$2:$E$999,0),6),"")</f>
        <v/>
      </c>
      <c r="D595" s="2" t="str">
        <f>IFERROR(INDEX(DATASHEET!$A$2:$L$999,MATCH('3월 28일'!$B$6:$B$999,DATASHEET!$E$2:$E$999,0),11),"")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28일'!$B$6:$B$999,DATASHEET!$E$2:$E$999,0),12),"")</f>
        <v/>
      </c>
    </row>
    <row r="596" spans="1:6">
      <c r="A596" s="2" t="str">
        <f>IFERROR(INDEX(DATASHEET!$A$2:$L$999,MATCH('3월 28일'!$B$6:$B$999,DATASHEET!$E$2:$E$999,0),4),"")</f>
        <v/>
      </c>
      <c r="B596" s="3"/>
      <c r="C596" s="2" t="str">
        <f>IFERROR(INDEX(DATASHEET!$A$2:$L$999,MATCH('3월 28일'!$B$6:$B$999,DATASHEET!$E$2:$E$999,0),6),"")</f>
        <v/>
      </c>
      <c r="D596" s="2" t="str">
        <f>IFERROR(INDEX(DATASHEET!$A$2:$L$999,MATCH('3월 28일'!$B$6:$B$999,DATASHEET!$E$2:$E$999,0),11),"")</f>
        <v/>
      </c>
      <c r="E596" s="2">
        <f t="shared" si="208"/>
        <v>0</v>
      </c>
      <c r="F596" s="2" t="str">
        <f>IFERROR(INDEX(DATASHEET!$A$2:$L$999,MATCH('3월 28일'!$B$6:$B$999,DATASHEET!$E$2:$E$999,0),12),"")</f>
        <v/>
      </c>
    </row>
    <row r="597" spans="1:6">
      <c r="A597" s="2" t="str">
        <f>IFERROR(INDEX(DATASHEET!$A$2:$L$999,MATCH('3월 28일'!$B$6:$B$999,DATASHEET!$E$2:$E$999,0),4),"")</f>
        <v/>
      </c>
      <c r="B597" s="3"/>
      <c r="C597" s="2" t="str">
        <f>IFERROR(INDEX(DATASHEET!$A$2:$L$999,MATCH('3월 28일'!$B$6:$B$999,DATASHEET!$E$2:$E$999,0),6),"")</f>
        <v/>
      </c>
      <c r="D597" s="2" t="str">
        <f>IFERROR(INDEX(DATASHEET!$A$2:$L$999,MATCH('3월 28일'!$B$6:$B$999,DATASHEET!$E$2:$E$999,0),11),"")</f>
        <v/>
      </c>
      <c r="E597" s="2">
        <f t="shared" si="209"/>
        <v>0</v>
      </c>
      <c r="F597" s="2" t="str">
        <f>IFERROR(INDEX(DATASHEET!$A$2:$L$999,MATCH('3월 28일'!$B$6:$B$999,DATASHEET!$E$2:$E$999,0),12),"")</f>
        <v/>
      </c>
    </row>
    <row r="598" spans="1:6">
      <c r="A598" s="2" t="str">
        <f>IFERROR(INDEX(DATASHEET!$A$2:$L$999,MATCH('3월 28일'!$B$6:$B$999,DATASHEET!$E$2:$E$999,0),4),"")</f>
        <v/>
      </c>
      <c r="B598" s="3"/>
      <c r="C598" s="2" t="str">
        <f>IFERROR(INDEX(DATASHEET!$A$2:$L$999,MATCH('3월 28일'!$B$6:$B$999,DATASHEET!$E$2:$E$999,0),6),"")</f>
        <v/>
      </c>
      <c r="D598" s="2" t="str">
        <f>IFERROR(INDEX(DATASHEET!$A$2:$L$999,MATCH('3월 28일'!$B$6:$B$999,DATASHEET!$E$2:$E$999,0),11),"")</f>
        <v/>
      </c>
      <c r="E598" s="2">
        <f t="shared" si="210"/>
        <v>0</v>
      </c>
      <c r="F598" s="2" t="str">
        <f>IFERROR(INDEX(DATASHEET!$A$2:$L$999,MATCH('3월 28일'!$B$6:$B$999,DATASHEET!$E$2:$E$999,0),12),"")</f>
        <v/>
      </c>
    </row>
    <row r="599" spans="1:6">
      <c r="A599" s="2" t="str">
        <f>IFERROR(INDEX(DATASHEET!$A$2:$L$999,MATCH('3월 28일'!$B$6:$B$999,DATASHEET!$E$2:$E$999,0),4),"")</f>
        <v/>
      </c>
      <c r="B599" s="3"/>
      <c r="C599" s="2" t="str">
        <f>IFERROR(INDEX(DATASHEET!$A$2:$L$999,MATCH('3월 28일'!$B$6:$B$999,DATASHEET!$E$2:$E$999,0),6),"")</f>
        <v/>
      </c>
      <c r="D599" s="2" t="str">
        <f>IFERROR(INDEX(DATASHEET!$A$2:$L$999,MATCH('3월 28일'!$B$6:$B$999,DATASHEET!$E$2:$E$999,0),11),"")</f>
        <v/>
      </c>
      <c r="E599" s="2">
        <f t="shared" si="211"/>
        <v>0</v>
      </c>
      <c r="F599" s="2" t="str">
        <f>IFERROR(INDEX(DATASHEET!$A$2:$L$999,MATCH('3월 28일'!$B$6:$B$999,DATASHEET!$E$2:$E$999,0),12),"")</f>
        <v/>
      </c>
    </row>
    <row r="600" spans="1:6">
      <c r="A600" s="2" t="str">
        <f>IFERROR(INDEX(DATASHEET!$A$2:$L$999,MATCH('3월 28일'!$B$6:$B$999,DATASHEET!$E$2:$E$999,0),4),"")</f>
        <v/>
      </c>
      <c r="B600" s="3"/>
      <c r="C600" s="2" t="str">
        <f>IFERROR(INDEX(DATASHEET!$A$2:$L$999,MATCH('3월 28일'!$B$6:$B$999,DATASHEET!$E$2:$E$999,0),6),"")</f>
        <v/>
      </c>
      <c r="D600" s="2" t="str">
        <f>IFERROR(INDEX(DATASHEET!$A$2:$L$999,MATCH('3월 28일'!$B$6:$B$999,DATASHEET!$E$2:$E$999,0),11),"")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28일'!$B$6:$B$999,DATASHEET!$E$2:$E$999,0),12),"")</f>
        <v/>
      </c>
    </row>
    <row r="601" spans="1:6">
      <c r="A601" s="2" t="str">
        <f>IFERROR(INDEX(DATASHEET!$A$2:$L$999,MATCH('3월 28일'!$B$6:$B$999,DATASHEET!$E$2:$E$999,0),4),"")</f>
        <v/>
      </c>
      <c r="B601" s="3"/>
      <c r="C601" s="2" t="str">
        <f>IFERROR(INDEX(DATASHEET!$A$2:$L$999,MATCH('3월 28일'!$B$6:$B$999,DATASHEET!$E$2:$E$999,0),6),"")</f>
        <v/>
      </c>
      <c r="D601" s="2" t="str">
        <f>IFERROR(INDEX(DATASHEET!$A$2:$L$999,MATCH('3월 28일'!$B$6:$B$999,DATASHEET!$E$2:$E$999,0),11),"")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28일'!$B$6:$B$999,DATASHEET!$E$2:$E$999,0),12),"")</f>
        <v/>
      </c>
    </row>
    <row r="602" spans="1:6">
      <c r="A602" s="2" t="str">
        <f>IFERROR(INDEX(DATASHEET!$A$2:$L$999,MATCH('3월 28일'!$B$6:$B$999,DATASHEET!$E$2:$E$999,0),4),"")</f>
        <v/>
      </c>
      <c r="B602" s="3"/>
      <c r="C602" s="2" t="str">
        <f>IFERROR(INDEX(DATASHEET!$A$2:$L$999,MATCH('3월 28일'!$B$6:$B$999,DATASHEET!$E$2:$E$999,0),6),"")</f>
        <v/>
      </c>
      <c r="D602" s="2" t="str">
        <f>IFERROR(INDEX(DATASHEET!$A$2:$L$999,MATCH('3월 28일'!$B$6:$B$999,DATASHEET!$E$2:$E$999,0),11),"")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28일'!$B$6:$B$999,DATASHEET!$E$2:$E$999,0),12),"")</f>
        <v/>
      </c>
    </row>
    <row r="603" spans="1:6">
      <c r="A603" s="2" t="str">
        <f>IFERROR(INDEX(DATASHEET!$A$2:$L$999,MATCH('3월 28일'!$B$6:$B$999,DATASHEET!$E$2:$E$999,0),4),"")</f>
        <v/>
      </c>
      <c r="B603" s="3"/>
      <c r="C603" s="2" t="str">
        <f>IFERROR(INDEX(DATASHEET!$A$2:$L$999,MATCH('3월 28일'!$B$6:$B$999,DATASHEET!$E$2:$E$999,0),6),"")</f>
        <v/>
      </c>
      <c r="D603" s="2" t="str">
        <f>IFERROR(INDEX(DATASHEET!$A$2:$L$999,MATCH('3월 28일'!$B$6:$B$999,DATASHEET!$E$2:$E$999,0),11),"")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28일'!$B$6:$B$999,DATASHEET!$E$2:$E$999,0),12),"")</f>
        <v/>
      </c>
    </row>
    <row r="604" spans="1:6">
      <c r="A604" s="2" t="str">
        <f>IFERROR(INDEX(DATASHEET!$A$2:$L$999,MATCH('3월 28일'!$B$6:$B$999,DATASHEET!$E$2:$E$999,0),4),"")</f>
        <v/>
      </c>
      <c r="B604" s="3"/>
      <c r="C604" s="2" t="str">
        <f>IFERROR(INDEX(DATASHEET!$A$2:$L$999,MATCH('3월 28일'!$B$6:$B$999,DATASHEET!$E$2:$E$999,0),6),"")</f>
        <v/>
      </c>
      <c r="D604" s="2" t="str">
        <f>IFERROR(INDEX(DATASHEET!$A$2:$L$999,MATCH('3월 28일'!$B$6:$B$999,DATASHEET!$E$2:$E$999,0),11),"")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28일'!$B$6:$B$999,DATASHEET!$E$2:$E$999,0),12),"")</f>
        <v/>
      </c>
    </row>
    <row r="605" spans="1:6">
      <c r="A605" s="2" t="str">
        <f>IFERROR(INDEX(DATASHEET!$A$2:$L$999,MATCH('3월 28일'!$B$6:$B$999,DATASHEET!$E$2:$E$999,0),4),"")</f>
        <v/>
      </c>
      <c r="B605" s="3"/>
      <c r="C605" s="2" t="str">
        <f>IFERROR(INDEX(DATASHEET!$A$2:$L$999,MATCH('3월 28일'!$B$6:$B$999,DATASHEET!$E$2:$E$999,0),6),"")</f>
        <v/>
      </c>
      <c r="D605" s="2" t="str">
        <f>IFERROR(INDEX(DATASHEET!$A$2:$L$999,MATCH('3월 28일'!$B$6:$B$999,DATASHEET!$E$2:$E$999,0),11),"")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28일'!$B$6:$B$999,DATASHEET!$E$2:$E$999,0),12),"")</f>
        <v/>
      </c>
    </row>
    <row r="606" spans="1:6">
      <c r="A606" s="2" t="str">
        <f>IFERROR(INDEX(DATASHEET!$A$2:$L$999,MATCH('3월 28일'!$B$6:$B$999,DATASHEET!$E$2:$E$999,0),4),"")</f>
        <v/>
      </c>
      <c r="B606" s="3"/>
      <c r="C606" s="2" t="str">
        <f>IFERROR(INDEX(DATASHEET!$A$2:$L$999,MATCH('3월 28일'!$B$6:$B$999,DATASHEET!$E$2:$E$999,0),6),"")</f>
        <v/>
      </c>
      <c r="D606" s="2" t="str">
        <f>IFERROR(INDEX(DATASHEET!$A$2:$L$999,MATCH('3월 28일'!$B$6:$B$999,DATASHEET!$E$2:$E$999,0),11),"")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28일'!$B$6:$B$999,DATASHEET!$E$2:$E$999,0),12),"")</f>
        <v/>
      </c>
    </row>
    <row r="607" spans="1:6">
      <c r="A607" s="2" t="str">
        <f>IFERROR(INDEX(DATASHEET!$A$2:$L$999,MATCH('3월 28일'!$B$6:$B$999,DATASHEET!$E$2:$E$999,0),4),"")</f>
        <v/>
      </c>
      <c r="B607" s="3"/>
      <c r="C607" s="2" t="str">
        <f>IFERROR(INDEX(DATASHEET!$A$2:$L$999,MATCH('3월 28일'!$B$6:$B$999,DATASHEET!$E$2:$E$999,0),6),"")</f>
        <v/>
      </c>
      <c r="D607" s="2" t="str">
        <f>IFERROR(INDEX(DATASHEET!$A$2:$L$999,MATCH('3월 28일'!$B$6:$B$999,DATASHEET!$E$2:$E$999,0),11),"")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28일'!$B$6:$B$999,DATASHEET!$E$2:$E$999,0),12),"")</f>
        <v/>
      </c>
    </row>
    <row r="608" spans="1:6">
      <c r="A608" s="2" t="str">
        <f>IFERROR(INDEX(DATASHEET!$A$2:$L$999,MATCH('3월 28일'!$B$6:$B$999,DATASHEET!$E$2:$E$999,0),4),"")</f>
        <v/>
      </c>
      <c r="B608" s="3"/>
      <c r="C608" s="2" t="str">
        <f>IFERROR(INDEX(DATASHEET!$A$2:$L$999,MATCH('3월 28일'!$B$6:$B$999,DATASHEET!$E$2:$E$999,0),6),"")</f>
        <v/>
      </c>
      <c r="D608" s="2" t="str">
        <f>IFERROR(INDEX(DATASHEET!$A$2:$L$999,MATCH('3월 28일'!$B$6:$B$999,DATASHEET!$E$2:$E$999,0),11),"")</f>
        <v/>
      </c>
      <c r="E608" s="2">
        <f t="shared" si="234"/>
        <v>0</v>
      </c>
      <c r="F608" s="2" t="str">
        <f>IFERROR(INDEX(DATASHEET!$A$2:$L$999,MATCH('3월 28일'!$B$6:$B$999,DATASHEET!$E$2:$E$999,0),12),"")</f>
        <v/>
      </c>
    </row>
    <row r="609" spans="1:6">
      <c r="A609" s="2" t="str">
        <f>IFERROR(INDEX(DATASHEET!$A$2:$L$999,MATCH('3월 28일'!$B$6:$B$999,DATASHEET!$E$2:$E$999,0),4),"")</f>
        <v/>
      </c>
      <c r="B609" s="3"/>
      <c r="C609" s="2" t="str">
        <f>IFERROR(INDEX(DATASHEET!$A$2:$L$999,MATCH('3월 28일'!$B$6:$B$999,DATASHEET!$E$2:$E$999,0),6),"")</f>
        <v/>
      </c>
      <c r="D609" s="2" t="str">
        <f>IFERROR(INDEX(DATASHEET!$A$2:$L$999,MATCH('3월 28일'!$B$6:$B$999,DATASHEET!$E$2:$E$999,0),11),"")</f>
        <v/>
      </c>
      <c r="E609" s="2">
        <f t="shared" si="235"/>
        <v>0</v>
      </c>
      <c r="F609" s="2" t="str">
        <f>IFERROR(INDEX(DATASHEET!$A$2:$L$999,MATCH('3월 28일'!$B$6:$B$999,DATASHEET!$E$2:$E$999,0),12),"")</f>
        <v/>
      </c>
    </row>
    <row r="610" spans="1:6">
      <c r="A610" s="2" t="str">
        <f>IFERROR(INDEX(DATASHEET!$A$2:$L$999,MATCH('3월 28일'!$B$6:$B$999,DATASHEET!$E$2:$E$999,0),4),"")</f>
        <v/>
      </c>
      <c r="B610" s="3"/>
      <c r="C610" s="2" t="str">
        <f>IFERROR(INDEX(DATASHEET!$A$2:$L$999,MATCH('3월 28일'!$B$6:$B$999,DATASHEET!$E$2:$E$999,0),6),"")</f>
        <v/>
      </c>
      <c r="D610" s="2" t="str">
        <f>IFERROR(INDEX(DATASHEET!$A$2:$L$999,MATCH('3월 28일'!$B$6:$B$999,DATASHEET!$E$2:$E$999,0),11),"")</f>
        <v/>
      </c>
      <c r="E610" s="2">
        <f t="shared" si="236"/>
        <v>0</v>
      </c>
      <c r="F610" s="2" t="str">
        <f>IFERROR(INDEX(DATASHEET!$A$2:$L$999,MATCH('3월 28일'!$B$6:$B$999,DATASHEET!$E$2:$E$999,0),12),"")</f>
        <v/>
      </c>
    </row>
    <row r="611" spans="1:6">
      <c r="A611" s="2" t="str">
        <f>IFERROR(INDEX(DATASHEET!$A$2:$L$999,MATCH('3월 28일'!$B$6:$B$999,DATASHEET!$E$2:$E$999,0),4),"")</f>
        <v/>
      </c>
      <c r="B611" s="3"/>
      <c r="C611" s="2" t="str">
        <f>IFERROR(INDEX(DATASHEET!$A$2:$L$999,MATCH('3월 28일'!$B$6:$B$999,DATASHEET!$E$2:$E$999,0),6),"")</f>
        <v/>
      </c>
      <c r="D611" s="2" t="str">
        <f>IFERROR(INDEX(DATASHEET!$A$2:$L$999,MATCH('3월 28일'!$B$6:$B$999,DATASHEET!$E$2:$E$999,0),11),"")</f>
        <v/>
      </c>
      <c r="E611" s="2">
        <f t="shared" si="237"/>
        <v>0</v>
      </c>
      <c r="F611" s="2" t="str">
        <f>IFERROR(INDEX(DATASHEET!$A$2:$L$999,MATCH('3월 28일'!$B$6:$B$999,DATASHEET!$E$2:$E$999,0),12),"")</f>
        <v/>
      </c>
    </row>
    <row r="612" spans="1:6">
      <c r="A612" s="2" t="str">
        <f>IFERROR(INDEX(DATASHEET!$A$2:$L$999,MATCH('3월 28일'!$B$6:$B$999,DATASHEET!$E$2:$E$999,0),4),"")</f>
        <v/>
      </c>
      <c r="B612" s="3"/>
      <c r="C612" s="2" t="str">
        <f>IFERROR(INDEX(DATASHEET!$A$2:$L$999,MATCH('3월 28일'!$B$6:$B$999,DATASHEET!$E$2:$E$999,0),6),"")</f>
        <v/>
      </c>
      <c r="D612" s="2" t="str">
        <f>IFERROR(INDEX(DATASHEET!$A$2:$L$999,MATCH('3월 28일'!$B$6:$B$999,DATASHEET!$E$2:$E$999,0),11),"")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28일'!$B$6:$B$999,DATASHEET!$E$2:$E$999,0),12),"")</f>
        <v/>
      </c>
    </row>
    <row r="613" spans="1:6">
      <c r="A613" s="2" t="str">
        <f>IFERROR(INDEX(DATASHEET!$A$2:$L$999,MATCH('3월 28일'!$B$6:$B$999,DATASHEET!$E$2:$E$999,0),4),"")</f>
        <v/>
      </c>
      <c r="B613" s="3"/>
      <c r="C613" s="2" t="str">
        <f>IFERROR(INDEX(DATASHEET!$A$2:$L$999,MATCH('3월 28일'!$B$6:$B$999,DATASHEET!$E$2:$E$999,0),6),"")</f>
        <v/>
      </c>
      <c r="D613" s="2" t="str">
        <f>IFERROR(INDEX(DATASHEET!$A$2:$L$999,MATCH('3월 28일'!$B$6:$B$999,DATASHEET!$E$2:$E$999,0),11),"")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28일'!$B$6:$B$999,DATASHEET!$E$2:$E$999,0),12),"")</f>
        <v/>
      </c>
    </row>
    <row r="614" spans="1:6">
      <c r="A614" s="2" t="str">
        <f>IFERROR(INDEX(DATASHEET!$A$2:$L$999,MATCH('3월 28일'!$B$6:$B$999,DATASHEET!$E$2:$E$999,0),4),"")</f>
        <v/>
      </c>
      <c r="B614" s="3"/>
      <c r="C614" s="2" t="str">
        <f>IFERROR(INDEX(DATASHEET!$A$2:$L$999,MATCH('3월 28일'!$B$6:$B$999,DATASHEET!$E$2:$E$999,0),6),"")</f>
        <v/>
      </c>
      <c r="D614" s="2" t="str">
        <f>IFERROR(INDEX(DATASHEET!$A$2:$L$999,MATCH('3월 28일'!$B$6:$B$999,DATASHEET!$E$2:$E$999,0),11),"")</f>
        <v/>
      </c>
      <c r="E614" s="2">
        <f t="shared" si="234"/>
        <v>0</v>
      </c>
      <c r="F614" s="2" t="str">
        <f>IFERROR(INDEX(DATASHEET!$A$2:$L$999,MATCH('3월 28일'!$B$6:$B$999,DATASHEET!$E$2:$E$999,0),12),"")</f>
        <v/>
      </c>
    </row>
    <row r="615" spans="1:6">
      <c r="A615" s="2" t="str">
        <f>IFERROR(INDEX(DATASHEET!$A$2:$L$999,MATCH('3월 28일'!$B$6:$B$999,DATASHEET!$E$2:$E$999,0),4),"")</f>
        <v/>
      </c>
      <c r="B615" s="3"/>
      <c r="C615" s="2" t="str">
        <f>IFERROR(INDEX(DATASHEET!$A$2:$L$999,MATCH('3월 28일'!$B$6:$B$999,DATASHEET!$E$2:$E$999,0),6),"")</f>
        <v/>
      </c>
      <c r="D615" s="2" t="str">
        <f>IFERROR(INDEX(DATASHEET!$A$2:$L$999,MATCH('3월 28일'!$B$6:$B$999,DATASHEET!$E$2:$E$999,0),11),"")</f>
        <v/>
      </c>
      <c r="E615" s="2">
        <f t="shared" si="235"/>
        <v>0</v>
      </c>
      <c r="F615" s="2" t="str">
        <f>IFERROR(INDEX(DATASHEET!$A$2:$L$999,MATCH('3월 28일'!$B$6:$B$999,DATASHEET!$E$2:$E$999,0),12),"")</f>
        <v/>
      </c>
    </row>
    <row r="616" spans="1:6">
      <c r="A616" s="2" t="str">
        <f>IFERROR(INDEX(DATASHEET!$A$2:$L$999,MATCH('3월 28일'!$B$6:$B$999,DATASHEET!$E$2:$E$999,0),4),"")</f>
        <v/>
      </c>
      <c r="B616" s="3"/>
      <c r="C616" s="2" t="str">
        <f>IFERROR(INDEX(DATASHEET!$A$2:$L$999,MATCH('3월 28일'!$B$6:$B$999,DATASHEET!$E$2:$E$999,0),6),"")</f>
        <v/>
      </c>
      <c r="D616" s="2" t="str">
        <f>IFERROR(INDEX(DATASHEET!$A$2:$L$999,MATCH('3월 28일'!$B$6:$B$999,DATASHEET!$E$2:$E$999,0),11),"")</f>
        <v/>
      </c>
      <c r="E616" s="2">
        <f t="shared" si="236"/>
        <v>0</v>
      </c>
      <c r="F616" s="2" t="str">
        <f>IFERROR(INDEX(DATASHEET!$A$2:$L$999,MATCH('3월 28일'!$B$6:$B$999,DATASHEET!$E$2:$E$999,0),12),"")</f>
        <v/>
      </c>
    </row>
    <row r="617" spans="1:6">
      <c r="A617" s="2" t="str">
        <f>IFERROR(INDEX(DATASHEET!$A$2:$L$999,MATCH('3월 28일'!$B$6:$B$999,DATASHEET!$E$2:$E$999,0),4),"")</f>
        <v/>
      </c>
      <c r="B617" s="3"/>
      <c r="C617" s="2" t="str">
        <f>IFERROR(INDEX(DATASHEET!$A$2:$L$999,MATCH('3월 28일'!$B$6:$B$999,DATASHEET!$E$2:$E$999,0),6),"")</f>
        <v/>
      </c>
      <c r="D617" s="2" t="str">
        <f>IFERROR(INDEX(DATASHEET!$A$2:$L$999,MATCH('3월 28일'!$B$6:$B$999,DATASHEET!$E$2:$E$999,0),11),"")</f>
        <v/>
      </c>
      <c r="E617" s="2">
        <f t="shared" si="237"/>
        <v>0</v>
      </c>
      <c r="F617" s="2" t="str">
        <f>IFERROR(INDEX(DATASHEET!$A$2:$L$999,MATCH('3월 28일'!$B$6:$B$999,DATASHEET!$E$2:$E$999,0),12),"")</f>
        <v/>
      </c>
    </row>
    <row r="618" spans="1:6">
      <c r="A618" s="2" t="str">
        <f>IFERROR(INDEX(DATASHEET!$A$2:$L$999,MATCH('3월 28일'!$B$6:$B$999,DATASHEET!$E$2:$E$999,0),4),"")</f>
        <v/>
      </c>
      <c r="B618" s="3"/>
      <c r="C618" s="2" t="str">
        <f>IFERROR(INDEX(DATASHEET!$A$2:$L$999,MATCH('3월 28일'!$B$6:$B$999,DATASHEET!$E$2:$E$999,0),6),"")</f>
        <v/>
      </c>
      <c r="D618" s="2" t="str">
        <f>IFERROR(INDEX(DATASHEET!$A$2:$L$999,MATCH('3월 28일'!$B$6:$B$999,DATASHEET!$E$2:$E$999,0),11),"")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28일'!$B$6:$B$999,DATASHEET!$E$2:$E$999,0),12),"")</f>
        <v/>
      </c>
    </row>
    <row r="619" spans="1:6">
      <c r="A619" s="2" t="str">
        <f>IFERROR(INDEX(DATASHEET!$A$2:$L$999,MATCH('3월 28일'!$B$6:$B$999,DATASHEET!$E$2:$E$999,0),4),"")</f>
        <v/>
      </c>
      <c r="B619" s="3"/>
      <c r="C619" s="2" t="str">
        <f>IFERROR(INDEX(DATASHEET!$A$2:$L$999,MATCH('3월 28일'!$B$6:$B$999,DATASHEET!$E$2:$E$999,0),6),"")</f>
        <v/>
      </c>
      <c r="D619" s="2" t="str">
        <f>IFERROR(INDEX(DATASHEET!$A$2:$L$999,MATCH('3월 28일'!$B$6:$B$999,DATASHEET!$E$2:$E$999,0),11),"")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28일'!$B$6:$B$999,DATASHEET!$E$2:$E$999,0),12),"")</f>
        <v/>
      </c>
    </row>
    <row r="620" spans="1:6">
      <c r="A620" s="2" t="str">
        <f>IFERROR(INDEX(DATASHEET!$A$2:$L$999,MATCH('3월 28일'!$B$6:$B$999,DATASHEET!$E$2:$E$999,0),4),"")</f>
        <v/>
      </c>
      <c r="B620" s="3"/>
      <c r="C620" s="2" t="str">
        <f>IFERROR(INDEX(DATASHEET!$A$2:$L$999,MATCH('3월 28일'!$B$6:$B$999,DATASHEET!$E$2:$E$999,0),6),"")</f>
        <v/>
      </c>
      <c r="D620" s="2" t="str">
        <f>IFERROR(INDEX(DATASHEET!$A$2:$L$999,MATCH('3월 28일'!$B$6:$B$999,DATASHEET!$E$2:$E$999,0),11),"")</f>
        <v/>
      </c>
      <c r="E620" s="2">
        <f t="shared" si="234"/>
        <v>0</v>
      </c>
      <c r="F620" s="2" t="str">
        <f>IFERROR(INDEX(DATASHEET!$A$2:$L$999,MATCH('3월 28일'!$B$6:$B$999,DATASHEET!$E$2:$E$999,0),12),"")</f>
        <v/>
      </c>
    </row>
    <row r="621" spans="1:6">
      <c r="A621" s="2" t="str">
        <f>IFERROR(INDEX(DATASHEET!$A$2:$L$999,MATCH('3월 28일'!$B$6:$B$999,DATASHEET!$E$2:$E$999,0),4),"")</f>
        <v/>
      </c>
      <c r="B621" s="3"/>
      <c r="C621" s="2" t="str">
        <f>IFERROR(INDEX(DATASHEET!$A$2:$L$999,MATCH('3월 28일'!$B$6:$B$999,DATASHEET!$E$2:$E$999,0),6),"")</f>
        <v/>
      </c>
      <c r="D621" s="2" t="str">
        <f>IFERROR(INDEX(DATASHEET!$A$2:$L$999,MATCH('3월 28일'!$B$6:$B$999,DATASHEET!$E$2:$E$999,0),11),"")</f>
        <v/>
      </c>
      <c r="E621" s="2">
        <f t="shared" si="235"/>
        <v>0</v>
      </c>
      <c r="F621" s="2" t="str">
        <f>IFERROR(INDEX(DATASHEET!$A$2:$L$999,MATCH('3월 28일'!$B$6:$B$999,DATASHEET!$E$2:$E$999,0),12),"")</f>
        <v/>
      </c>
    </row>
    <row r="622" spans="1:6">
      <c r="A622" s="2" t="str">
        <f>IFERROR(INDEX(DATASHEET!$A$2:$L$999,MATCH('3월 28일'!$B$6:$B$999,DATASHEET!$E$2:$E$999,0),4),"")</f>
        <v/>
      </c>
      <c r="B622" s="3"/>
      <c r="C622" s="2" t="str">
        <f>IFERROR(INDEX(DATASHEET!$A$2:$L$999,MATCH('3월 28일'!$B$6:$B$999,DATASHEET!$E$2:$E$999,0),6),"")</f>
        <v/>
      </c>
      <c r="D622" s="2" t="str">
        <f>IFERROR(INDEX(DATASHEET!$A$2:$L$999,MATCH('3월 28일'!$B$6:$B$999,DATASHEET!$E$2:$E$999,0),11),"")</f>
        <v/>
      </c>
      <c r="E622" s="2">
        <f t="shared" si="236"/>
        <v>0</v>
      </c>
      <c r="F622" s="2" t="str">
        <f>IFERROR(INDEX(DATASHEET!$A$2:$L$999,MATCH('3월 28일'!$B$6:$B$999,DATASHEET!$E$2:$E$999,0),12),"")</f>
        <v/>
      </c>
    </row>
    <row r="623" spans="1:6">
      <c r="A623" s="2" t="str">
        <f>IFERROR(INDEX(DATASHEET!$A$2:$L$999,MATCH('3월 28일'!$B$6:$B$999,DATASHEET!$E$2:$E$999,0),4),"")</f>
        <v/>
      </c>
      <c r="B623" s="3"/>
      <c r="C623" s="2" t="str">
        <f>IFERROR(INDEX(DATASHEET!$A$2:$L$999,MATCH('3월 28일'!$B$6:$B$999,DATASHEET!$E$2:$E$999,0),6),"")</f>
        <v/>
      </c>
      <c r="D623" s="2" t="str">
        <f>IFERROR(INDEX(DATASHEET!$A$2:$L$999,MATCH('3월 28일'!$B$6:$B$999,DATASHEET!$E$2:$E$999,0),11),"")</f>
        <v/>
      </c>
      <c r="E623" s="2">
        <f t="shared" si="237"/>
        <v>0</v>
      </c>
      <c r="F623" s="2" t="str">
        <f>IFERROR(INDEX(DATASHEET!$A$2:$L$999,MATCH('3월 28일'!$B$6:$B$999,DATASHEET!$E$2:$E$999,0),12),"")</f>
        <v/>
      </c>
    </row>
    <row r="624" spans="1:6">
      <c r="A624" s="2" t="str">
        <f>IFERROR(INDEX(DATASHEET!$A$2:$L$999,MATCH('3월 28일'!$B$6:$B$999,DATASHEET!$E$2:$E$999,0),4),"")</f>
        <v/>
      </c>
      <c r="B624" s="3"/>
      <c r="C624" s="2" t="str">
        <f>IFERROR(INDEX(DATASHEET!$A$2:$L$999,MATCH('3월 28일'!$B$6:$B$999,DATASHEET!$E$2:$E$999,0),6),"")</f>
        <v/>
      </c>
      <c r="D624" s="2" t="str">
        <f>IFERROR(INDEX(DATASHEET!$A$2:$L$999,MATCH('3월 28일'!$B$6:$B$999,DATASHEET!$E$2:$E$999,0),11),"")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28일'!$B$6:$B$999,DATASHEET!$E$2:$E$999,0),12),"")</f>
        <v/>
      </c>
    </row>
    <row r="625" spans="1:6">
      <c r="A625" s="2" t="str">
        <f>IFERROR(INDEX(DATASHEET!$A$2:$L$999,MATCH('3월 28일'!$B$6:$B$999,DATASHEET!$E$2:$E$999,0),4),"")</f>
        <v/>
      </c>
      <c r="B625" s="3"/>
      <c r="C625" s="2" t="str">
        <f>IFERROR(INDEX(DATASHEET!$A$2:$L$999,MATCH('3월 28일'!$B$6:$B$999,DATASHEET!$E$2:$E$999,0),6),"")</f>
        <v/>
      </c>
      <c r="D625" s="2" t="str">
        <f>IFERROR(INDEX(DATASHEET!$A$2:$L$999,MATCH('3월 28일'!$B$6:$B$999,DATASHEET!$E$2:$E$999,0),11),"")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28일'!$B$6:$B$999,DATASHEET!$E$2:$E$999,0),12),"")</f>
        <v/>
      </c>
    </row>
    <row r="626" spans="1:6">
      <c r="A626" s="2" t="str">
        <f>IFERROR(INDEX(DATASHEET!$A$2:$L$999,MATCH('3월 28일'!$B$6:$B$999,DATASHEET!$E$2:$E$999,0),4),"")</f>
        <v/>
      </c>
      <c r="B626" s="3"/>
      <c r="C626" s="2" t="str">
        <f>IFERROR(INDEX(DATASHEET!$A$2:$L$999,MATCH('3월 28일'!$B$6:$B$999,DATASHEET!$E$2:$E$999,0),6),"")</f>
        <v/>
      </c>
      <c r="D626" s="2" t="str">
        <f>IFERROR(INDEX(DATASHEET!$A$2:$L$999,MATCH('3월 28일'!$B$6:$B$999,DATASHEET!$E$2:$E$999,0),11),"")</f>
        <v/>
      </c>
      <c r="E626" s="2">
        <f t="shared" si="234"/>
        <v>0</v>
      </c>
      <c r="F626" s="2" t="str">
        <f>IFERROR(INDEX(DATASHEET!$A$2:$L$999,MATCH('3월 28일'!$B$6:$B$999,DATASHEET!$E$2:$E$999,0),12),"")</f>
        <v/>
      </c>
    </row>
    <row r="627" spans="1:6">
      <c r="A627" s="2" t="str">
        <f>IFERROR(INDEX(DATASHEET!$A$2:$L$999,MATCH('3월 28일'!$B$6:$B$999,DATASHEET!$E$2:$E$999,0),4),"")</f>
        <v/>
      </c>
      <c r="B627" s="3"/>
      <c r="C627" s="2" t="str">
        <f>IFERROR(INDEX(DATASHEET!$A$2:$L$999,MATCH('3월 28일'!$B$6:$B$999,DATASHEET!$E$2:$E$999,0),6),"")</f>
        <v/>
      </c>
      <c r="D627" s="2" t="str">
        <f>IFERROR(INDEX(DATASHEET!$A$2:$L$999,MATCH('3월 28일'!$B$6:$B$999,DATASHEET!$E$2:$E$999,0),11),"")</f>
        <v/>
      </c>
      <c r="E627" s="2">
        <f t="shared" si="235"/>
        <v>0</v>
      </c>
      <c r="F627" s="2" t="str">
        <f>IFERROR(INDEX(DATASHEET!$A$2:$L$999,MATCH('3월 28일'!$B$6:$B$999,DATASHEET!$E$2:$E$999,0),12),"")</f>
        <v/>
      </c>
    </row>
    <row r="628" spans="1:6">
      <c r="A628" s="2" t="str">
        <f>IFERROR(INDEX(DATASHEET!$A$2:$L$999,MATCH('3월 28일'!$B$6:$B$999,DATASHEET!$E$2:$E$999,0),4),"")</f>
        <v/>
      </c>
      <c r="B628" s="3"/>
      <c r="C628" s="2" t="str">
        <f>IFERROR(INDEX(DATASHEET!$A$2:$L$999,MATCH('3월 28일'!$B$6:$B$999,DATASHEET!$E$2:$E$999,0),6),"")</f>
        <v/>
      </c>
      <c r="D628" s="2" t="str">
        <f>IFERROR(INDEX(DATASHEET!$A$2:$L$999,MATCH('3월 28일'!$B$6:$B$999,DATASHEET!$E$2:$E$999,0),11),"")</f>
        <v/>
      </c>
      <c r="E628" s="2">
        <f t="shared" si="236"/>
        <v>0</v>
      </c>
      <c r="F628" s="2" t="str">
        <f>IFERROR(INDEX(DATASHEET!$A$2:$L$999,MATCH('3월 28일'!$B$6:$B$999,DATASHEET!$E$2:$E$999,0),12),"")</f>
        <v/>
      </c>
    </row>
    <row r="629" spans="1:6">
      <c r="A629" s="2" t="str">
        <f>IFERROR(INDEX(DATASHEET!$A$2:$L$999,MATCH('3월 28일'!$B$6:$B$999,DATASHEET!$E$2:$E$999,0),4),"")</f>
        <v/>
      </c>
      <c r="B629" s="3"/>
      <c r="C629" s="2" t="str">
        <f>IFERROR(INDEX(DATASHEET!$A$2:$L$999,MATCH('3월 28일'!$B$6:$B$999,DATASHEET!$E$2:$E$999,0),6),"")</f>
        <v/>
      </c>
      <c r="D629" s="2" t="str">
        <f>IFERROR(INDEX(DATASHEET!$A$2:$L$999,MATCH('3월 28일'!$B$6:$B$999,DATASHEET!$E$2:$E$999,0),11),"")</f>
        <v/>
      </c>
      <c r="E629" s="2">
        <f t="shared" si="237"/>
        <v>0</v>
      </c>
      <c r="F629" s="2" t="str">
        <f>IFERROR(INDEX(DATASHEET!$A$2:$L$999,MATCH('3월 28일'!$B$6:$B$999,DATASHEET!$E$2:$E$999,0),12),"")</f>
        <v/>
      </c>
    </row>
    <row r="630" spans="1:6">
      <c r="A630" s="2" t="str">
        <f>IFERROR(INDEX(DATASHEET!$A$2:$L$999,MATCH('3월 28일'!$B$6:$B$999,DATASHEET!$E$2:$E$999,0),4),"")</f>
        <v/>
      </c>
      <c r="B630" s="3"/>
      <c r="C630" s="2" t="str">
        <f>IFERROR(INDEX(DATASHEET!$A$2:$L$999,MATCH('3월 28일'!$B$6:$B$999,DATASHEET!$E$2:$E$999,0),6),"")</f>
        <v/>
      </c>
      <c r="D630" s="2" t="str">
        <f>IFERROR(INDEX(DATASHEET!$A$2:$L$999,MATCH('3월 28일'!$B$6:$B$999,DATASHEET!$E$2:$E$999,0),11),"")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28일'!$B$6:$B$999,DATASHEET!$E$2:$E$999,0),12),"")</f>
        <v/>
      </c>
    </row>
    <row r="631" spans="1:6">
      <c r="A631" s="2" t="str">
        <f>IFERROR(INDEX(DATASHEET!$A$2:$L$999,MATCH('3월 28일'!$B$6:$B$999,DATASHEET!$E$2:$E$999,0),4),"")</f>
        <v/>
      </c>
      <c r="B631" s="3"/>
      <c r="C631" s="2" t="str">
        <f>IFERROR(INDEX(DATASHEET!$A$2:$L$999,MATCH('3월 28일'!$B$6:$B$999,DATASHEET!$E$2:$E$999,0),6),"")</f>
        <v/>
      </c>
      <c r="D631" s="2" t="str">
        <f>IFERROR(INDEX(DATASHEET!$A$2:$L$999,MATCH('3월 28일'!$B$6:$B$999,DATASHEET!$E$2:$E$999,0),11),"")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28일'!$B$6:$B$999,DATASHEET!$E$2:$E$999,0),12),"")</f>
        <v/>
      </c>
    </row>
    <row r="632" spans="1:6">
      <c r="A632" s="2" t="str">
        <f>IFERROR(INDEX(DATASHEET!$A$2:$L$999,MATCH('3월 28일'!$B$6:$B$999,DATASHEET!$E$2:$E$999,0),4),"")</f>
        <v/>
      </c>
      <c r="B632" s="3"/>
      <c r="C632" s="2" t="str">
        <f>IFERROR(INDEX(DATASHEET!$A$2:$L$999,MATCH('3월 28일'!$B$6:$B$999,DATASHEET!$E$2:$E$999,0),6),"")</f>
        <v/>
      </c>
      <c r="D632" s="2" t="str">
        <f>IFERROR(INDEX(DATASHEET!$A$2:$L$999,MATCH('3월 28일'!$B$6:$B$999,DATASHEET!$E$2:$E$999,0),11),"")</f>
        <v/>
      </c>
      <c r="E632" s="2">
        <f t="shared" si="234"/>
        <v>0</v>
      </c>
      <c r="F632" s="2" t="str">
        <f>IFERROR(INDEX(DATASHEET!$A$2:$L$999,MATCH('3월 28일'!$B$6:$B$999,DATASHEET!$E$2:$E$999,0),12),"")</f>
        <v/>
      </c>
    </row>
    <row r="633" spans="1:6">
      <c r="A633" s="2" t="str">
        <f>IFERROR(INDEX(DATASHEET!$A$2:$L$999,MATCH('3월 28일'!$B$6:$B$999,DATASHEET!$E$2:$E$999,0),4),"")</f>
        <v/>
      </c>
      <c r="B633" s="3"/>
      <c r="C633" s="2" t="str">
        <f>IFERROR(INDEX(DATASHEET!$A$2:$L$999,MATCH('3월 28일'!$B$6:$B$999,DATASHEET!$E$2:$E$999,0),6),"")</f>
        <v/>
      </c>
      <c r="D633" s="2" t="str">
        <f>IFERROR(INDEX(DATASHEET!$A$2:$L$999,MATCH('3월 28일'!$B$6:$B$999,DATASHEET!$E$2:$E$999,0),11),"")</f>
        <v/>
      </c>
      <c r="E633" s="2">
        <f t="shared" si="235"/>
        <v>0</v>
      </c>
      <c r="F633" s="2" t="str">
        <f>IFERROR(INDEX(DATASHEET!$A$2:$L$999,MATCH('3월 28일'!$B$6:$B$999,DATASHEET!$E$2:$E$999,0),12),"")</f>
        <v/>
      </c>
    </row>
    <row r="634" spans="1:6">
      <c r="A634" s="2" t="str">
        <f>IFERROR(INDEX(DATASHEET!$A$2:$L$999,MATCH('3월 28일'!$B$6:$B$999,DATASHEET!$E$2:$E$999,0),4),"")</f>
        <v/>
      </c>
      <c r="B634" s="3"/>
      <c r="C634" s="2" t="str">
        <f>IFERROR(INDEX(DATASHEET!$A$2:$L$999,MATCH('3월 28일'!$B$6:$B$999,DATASHEET!$E$2:$E$999,0),6),"")</f>
        <v/>
      </c>
      <c r="D634" s="2" t="str">
        <f>IFERROR(INDEX(DATASHEET!$A$2:$L$999,MATCH('3월 28일'!$B$6:$B$999,DATASHEET!$E$2:$E$999,0),11),"")</f>
        <v/>
      </c>
      <c r="E634" s="2">
        <f t="shared" si="236"/>
        <v>0</v>
      </c>
      <c r="F634" s="2" t="str">
        <f>IFERROR(INDEX(DATASHEET!$A$2:$L$999,MATCH('3월 28일'!$B$6:$B$999,DATASHEET!$E$2:$E$999,0),12),"")</f>
        <v/>
      </c>
    </row>
    <row r="635" spans="1:6">
      <c r="A635" s="2" t="str">
        <f>IFERROR(INDEX(DATASHEET!$A$2:$L$999,MATCH('3월 28일'!$B$6:$B$999,DATASHEET!$E$2:$E$999,0),4),"")</f>
        <v/>
      </c>
      <c r="B635" s="3"/>
      <c r="C635" s="2" t="str">
        <f>IFERROR(INDEX(DATASHEET!$A$2:$L$999,MATCH('3월 28일'!$B$6:$B$999,DATASHEET!$E$2:$E$999,0),6),"")</f>
        <v/>
      </c>
      <c r="D635" s="2" t="str">
        <f>IFERROR(INDEX(DATASHEET!$A$2:$L$999,MATCH('3월 28일'!$B$6:$B$999,DATASHEET!$E$2:$E$999,0),11),"")</f>
        <v/>
      </c>
      <c r="E635" s="2">
        <f t="shared" si="237"/>
        <v>0</v>
      </c>
      <c r="F635" s="2" t="str">
        <f>IFERROR(INDEX(DATASHEET!$A$2:$L$999,MATCH('3월 28일'!$B$6:$B$999,DATASHEET!$E$2:$E$999,0),12),"")</f>
        <v/>
      </c>
    </row>
    <row r="636" spans="1:6">
      <c r="A636" s="2" t="str">
        <f>IFERROR(INDEX(DATASHEET!$A$2:$L$999,MATCH('3월 28일'!$B$6:$B$999,DATASHEET!$E$2:$E$999,0),4),"")</f>
        <v/>
      </c>
      <c r="B636" s="3"/>
      <c r="C636" s="2" t="str">
        <f>IFERROR(INDEX(DATASHEET!$A$2:$L$999,MATCH('3월 28일'!$B$6:$B$999,DATASHEET!$E$2:$E$999,0),6),"")</f>
        <v/>
      </c>
      <c r="D636" s="2" t="str">
        <f>IFERROR(INDEX(DATASHEET!$A$2:$L$999,MATCH('3월 28일'!$B$6:$B$999,DATASHEET!$E$2:$E$999,0),11),"")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28일'!$B$6:$B$999,DATASHEET!$E$2:$E$999,0),12),"")</f>
        <v/>
      </c>
    </row>
    <row r="637" spans="1:6">
      <c r="A637" s="2" t="str">
        <f>IFERROR(INDEX(DATASHEET!$A$2:$L$999,MATCH('3월 28일'!$B$6:$B$999,DATASHEET!$E$2:$E$999,0),4),"")</f>
        <v/>
      </c>
      <c r="B637" s="3"/>
      <c r="C637" s="2" t="str">
        <f>IFERROR(INDEX(DATASHEET!$A$2:$L$999,MATCH('3월 28일'!$B$6:$B$999,DATASHEET!$E$2:$E$999,0),6),"")</f>
        <v/>
      </c>
      <c r="D637" s="2" t="str">
        <f>IFERROR(INDEX(DATASHEET!$A$2:$L$999,MATCH('3월 28일'!$B$6:$B$999,DATASHEET!$E$2:$E$999,0),11),"")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28일'!$B$6:$B$999,DATASHEET!$E$2:$E$999,0),12),"")</f>
        <v/>
      </c>
    </row>
    <row r="638" spans="1:6">
      <c r="A638" s="2" t="str">
        <f>IFERROR(INDEX(DATASHEET!$A$2:$L$999,MATCH('3월 28일'!$B$6:$B$999,DATASHEET!$E$2:$E$999,0),4),"")</f>
        <v/>
      </c>
      <c r="B638" s="3"/>
      <c r="C638" s="2" t="str">
        <f>IFERROR(INDEX(DATASHEET!$A$2:$L$999,MATCH('3월 28일'!$B$6:$B$999,DATASHEET!$E$2:$E$999,0),6),"")</f>
        <v/>
      </c>
      <c r="D638" s="2" t="str">
        <f>IFERROR(INDEX(DATASHEET!$A$2:$L$999,MATCH('3월 28일'!$B$6:$B$999,DATASHEET!$E$2:$E$999,0),11),"")</f>
        <v/>
      </c>
      <c r="E638" s="2">
        <f t="shared" si="234"/>
        <v>0</v>
      </c>
      <c r="F638" s="2" t="str">
        <f>IFERROR(INDEX(DATASHEET!$A$2:$L$999,MATCH('3월 28일'!$B$6:$B$999,DATASHEET!$E$2:$E$999,0),12),"")</f>
        <v/>
      </c>
    </row>
    <row r="639" spans="1:6">
      <c r="A639" s="2" t="str">
        <f>IFERROR(INDEX(DATASHEET!$A$2:$L$999,MATCH('3월 28일'!$B$6:$B$999,DATASHEET!$E$2:$E$999,0),4),"")</f>
        <v/>
      </c>
      <c r="B639" s="3"/>
      <c r="C639" s="2" t="str">
        <f>IFERROR(INDEX(DATASHEET!$A$2:$L$999,MATCH('3월 28일'!$B$6:$B$999,DATASHEET!$E$2:$E$999,0),6),"")</f>
        <v/>
      </c>
      <c r="D639" s="2" t="str">
        <f>IFERROR(INDEX(DATASHEET!$A$2:$L$999,MATCH('3월 28일'!$B$6:$B$999,DATASHEET!$E$2:$E$999,0),11),"")</f>
        <v/>
      </c>
      <c r="E639" s="2">
        <f t="shared" si="235"/>
        <v>0</v>
      </c>
      <c r="F639" s="2" t="str">
        <f>IFERROR(INDEX(DATASHEET!$A$2:$L$999,MATCH('3월 28일'!$B$6:$B$999,DATASHEET!$E$2:$E$999,0),12),"")</f>
        <v/>
      </c>
    </row>
    <row r="640" spans="1:6">
      <c r="A640" s="2" t="str">
        <f>IFERROR(INDEX(DATASHEET!$A$2:$L$999,MATCH('3월 28일'!$B$6:$B$999,DATASHEET!$E$2:$E$999,0),4),"")</f>
        <v/>
      </c>
      <c r="B640" s="3"/>
      <c r="C640" s="2" t="str">
        <f>IFERROR(INDEX(DATASHEET!$A$2:$L$999,MATCH('3월 28일'!$B$6:$B$999,DATASHEET!$E$2:$E$999,0),6),"")</f>
        <v/>
      </c>
      <c r="D640" s="2" t="str">
        <f>IFERROR(INDEX(DATASHEET!$A$2:$L$999,MATCH('3월 28일'!$B$6:$B$999,DATASHEET!$E$2:$E$999,0),11),"")</f>
        <v/>
      </c>
      <c r="E640" s="2">
        <f t="shared" si="236"/>
        <v>0</v>
      </c>
      <c r="F640" s="2" t="str">
        <f>IFERROR(INDEX(DATASHEET!$A$2:$L$999,MATCH('3월 28일'!$B$6:$B$999,DATASHEET!$E$2:$E$999,0),12),"")</f>
        <v/>
      </c>
    </row>
    <row r="641" spans="1:6">
      <c r="A641" s="2" t="str">
        <f>IFERROR(INDEX(DATASHEET!$A$2:$L$999,MATCH('3월 28일'!$B$6:$B$999,DATASHEET!$E$2:$E$999,0),4),"")</f>
        <v/>
      </c>
      <c r="B641" s="3"/>
      <c r="C641" s="2" t="str">
        <f>IFERROR(INDEX(DATASHEET!$A$2:$L$999,MATCH('3월 28일'!$B$6:$B$999,DATASHEET!$E$2:$E$999,0),6),"")</f>
        <v/>
      </c>
      <c r="D641" s="2" t="str">
        <f>IFERROR(INDEX(DATASHEET!$A$2:$L$999,MATCH('3월 28일'!$B$6:$B$999,DATASHEET!$E$2:$E$999,0),11),"")</f>
        <v/>
      </c>
      <c r="E641" s="2">
        <f t="shared" si="237"/>
        <v>0</v>
      </c>
      <c r="F641" s="2" t="str">
        <f>IFERROR(INDEX(DATASHEET!$A$2:$L$999,MATCH('3월 28일'!$B$6:$B$999,DATASHEET!$E$2:$E$999,0),12),"")</f>
        <v/>
      </c>
    </row>
    <row r="642" spans="1:6">
      <c r="A642" s="2" t="str">
        <f>IFERROR(INDEX(DATASHEET!$A$2:$L$999,MATCH('3월 28일'!$B$6:$B$999,DATASHEET!$E$2:$E$999,0),4),"")</f>
        <v/>
      </c>
      <c r="B642" s="3"/>
      <c r="C642" s="2" t="str">
        <f>IFERROR(INDEX(DATASHEET!$A$2:$L$999,MATCH('3월 28일'!$B$6:$B$999,DATASHEET!$E$2:$E$999,0),6),"")</f>
        <v/>
      </c>
      <c r="D642" s="2" t="str">
        <f>IFERROR(INDEX(DATASHEET!$A$2:$L$999,MATCH('3월 28일'!$B$6:$B$999,DATASHEET!$E$2:$E$999,0),11),"")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28일'!$B$6:$B$999,DATASHEET!$E$2:$E$999,0),12),"")</f>
        <v/>
      </c>
    </row>
    <row r="643" spans="1:6">
      <c r="A643" s="2" t="str">
        <f>IFERROR(INDEX(DATASHEET!$A$2:$L$999,MATCH('3월 28일'!$B$6:$B$999,DATASHEET!$E$2:$E$999,0),4),"")</f>
        <v/>
      </c>
      <c r="B643" s="3"/>
      <c r="C643" s="2" t="str">
        <f>IFERROR(INDEX(DATASHEET!$A$2:$L$999,MATCH('3월 28일'!$B$6:$B$999,DATASHEET!$E$2:$E$999,0),6),"")</f>
        <v/>
      </c>
      <c r="D643" s="2" t="str">
        <f>IFERROR(INDEX(DATASHEET!$A$2:$L$999,MATCH('3월 28일'!$B$6:$B$999,DATASHEET!$E$2:$E$999,0),11),"")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28일'!$B$6:$B$999,DATASHEET!$E$2:$E$999,0),12),"")</f>
        <v/>
      </c>
    </row>
    <row r="644" spans="1:6">
      <c r="A644" s="2" t="str">
        <f>IFERROR(INDEX(DATASHEET!$A$2:$L$999,MATCH('3월 28일'!$B$6:$B$999,DATASHEET!$E$2:$E$999,0),4),"")</f>
        <v/>
      </c>
      <c r="B644" s="3"/>
      <c r="C644" s="2" t="str">
        <f>IFERROR(INDEX(DATASHEET!$A$2:$L$999,MATCH('3월 28일'!$B$6:$B$999,DATASHEET!$E$2:$E$999,0),6),"")</f>
        <v/>
      </c>
      <c r="D644" s="2" t="str">
        <f>IFERROR(INDEX(DATASHEET!$A$2:$L$999,MATCH('3월 28일'!$B$6:$B$999,DATASHEET!$E$2:$E$999,0),11),"")</f>
        <v/>
      </c>
      <c r="E644" s="2">
        <f t="shared" si="234"/>
        <v>0</v>
      </c>
      <c r="F644" s="2" t="str">
        <f>IFERROR(INDEX(DATASHEET!$A$2:$L$999,MATCH('3월 28일'!$B$6:$B$999,DATASHEET!$E$2:$E$999,0),12),"")</f>
        <v/>
      </c>
    </row>
    <row r="645" spans="1:6">
      <c r="A645" s="2" t="str">
        <f>IFERROR(INDEX(DATASHEET!$A$2:$L$999,MATCH('3월 28일'!$B$6:$B$999,DATASHEET!$E$2:$E$999,0),4),"")</f>
        <v/>
      </c>
      <c r="B645" s="3"/>
      <c r="C645" s="2" t="str">
        <f>IFERROR(INDEX(DATASHEET!$A$2:$L$999,MATCH('3월 28일'!$B$6:$B$999,DATASHEET!$E$2:$E$999,0),6),"")</f>
        <v/>
      </c>
      <c r="D645" s="2" t="str">
        <f>IFERROR(INDEX(DATASHEET!$A$2:$L$999,MATCH('3월 28일'!$B$6:$B$999,DATASHEET!$E$2:$E$999,0),11),"")</f>
        <v/>
      </c>
      <c r="E645" s="2">
        <f t="shared" si="235"/>
        <v>0</v>
      </c>
      <c r="F645" s="2" t="str">
        <f>IFERROR(INDEX(DATASHEET!$A$2:$L$999,MATCH('3월 28일'!$B$6:$B$999,DATASHEET!$E$2:$E$999,0),12),"")</f>
        <v/>
      </c>
    </row>
    <row r="646" spans="1:6">
      <c r="A646" s="2" t="str">
        <f>IFERROR(INDEX(DATASHEET!$A$2:$L$999,MATCH('3월 28일'!$B$6:$B$999,DATASHEET!$E$2:$E$999,0),4),"")</f>
        <v/>
      </c>
      <c r="B646" s="3"/>
      <c r="C646" s="2" t="str">
        <f>IFERROR(INDEX(DATASHEET!$A$2:$L$999,MATCH('3월 28일'!$B$6:$B$999,DATASHEET!$E$2:$E$999,0),6),"")</f>
        <v/>
      </c>
      <c r="D646" s="2" t="str">
        <f>IFERROR(INDEX(DATASHEET!$A$2:$L$999,MATCH('3월 28일'!$B$6:$B$999,DATASHEET!$E$2:$E$999,0),11),"")</f>
        <v/>
      </c>
      <c r="E646" s="2">
        <f t="shared" si="236"/>
        <v>0</v>
      </c>
      <c r="F646" s="2" t="str">
        <f>IFERROR(INDEX(DATASHEET!$A$2:$L$999,MATCH('3월 28일'!$B$6:$B$999,DATASHEET!$E$2:$E$999,0),12),"")</f>
        <v/>
      </c>
    </row>
    <row r="647" spans="1:6">
      <c r="A647" s="2" t="str">
        <f>IFERROR(INDEX(DATASHEET!$A$2:$L$999,MATCH('3월 28일'!$B$6:$B$999,DATASHEET!$E$2:$E$999,0),4),"")</f>
        <v/>
      </c>
      <c r="B647" s="3"/>
      <c r="C647" s="2" t="str">
        <f>IFERROR(INDEX(DATASHEET!$A$2:$L$999,MATCH('3월 28일'!$B$6:$B$999,DATASHEET!$E$2:$E$999,0),6),"")</f>
        <v/>
      </c>
      <c r="D647" s="2" t="str">
        <f>IFERROR(INDEX(DATASHEET!$A$2:$L$999,MATCH('3월 28일'!$B$6:$B$999,DATASHEET!$E$2:$E$999,0),11),"")</f>
        <v/>
      </c>
      <c r="E647" s="2">
        <f t="shared" si="237"/>
        <v>0</v>
      </c>
      <c r="F647" s="2" t="str">
        <f>IFERROR(INDEX(DATASHEET!$A$2:$L$999,MATCH('3월 28일'!$B$6:$B$999,DATASHEET!$E$2:$E$999,0),12),"")</f>
        <v/>
      </c>
    </row>
    <row r="648" spans="1:6">
      <c r="A648" s="2" t="str">
        <f>IFERROR(INDEX(DATASHEET!$A$2:$L$999,MATCH('3월 28일'!$B$6:$B$999,DATASHEET!$E$2:$E$999,0),4),"")</f>
        <v/>
      </c>
      <c r="B648" s="3"/>
      <c r="C648" s="2" t="str">
        <f>IFERROR(INDEX(DATASHEET!$A$2:$L$999,MATCH('3월 28일'!$B$6:$B$999,DATASHEET!$E$2:$E$999,0),6),"")</f>
        <v/>
      </c>
      <c r="D648" s="2" t="str">
        <f>IFERROR(INDEX(DATASHEET!$A$2:$L$999,MATCH('3월 28일'!$B$6:$B$999,DATASHEET!$E$2:$E$999,0),11),"")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28일'!$B$6:$B$999,DATASHEET!$E$2:$E$999,0),12),"")</f>
        <v/>
      </c>
    </row>
    <row r="649" spans="1:6">
      <c r="A649" s="2" t="str">
        <f>IFERROR(INDEX(DATASHEET!$A$2:$L$999,MATCH('3월 28일'!$B$6:$B$999,DATASHEET!$E$2:$E$999,0),4),"")</f>
        <v/>
      </c>
      <c r="B649" s="3"/>
      <c r="C649" s="2" t="str">
        <f>IFERROR(INDEX(DATASHEET!$A$2:$L$999,MATCH('3월 28일'!$B$6:$B$999,DATASHEET!$E$2:$E$999,0),6),"")</f>
        <v/>
      </c>
      <c r="D649" s="2" t="str">
        <f>IFERROR(INDEX(DATASHEET!$A$2:$L$999,MATCH('3월 28일'!$B$6:$B$999,DATASHEET!$E$2:$E$999,0),11),"")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28일'!$B$6:$B$999,DATASHEET!$E$2:$E$999,0),12),"")</f>
        <v/>
      </c>
    </row>
    <row r="650" spans="1:6">
      <c r="A650" s="2" t="str">
        <f>IFERROR(INDEX(DATASHEET!$A$2:$L$999,MATCH('3월 28일'!$B$6:$B$999,DATASHEET!$E$2:$E$999,0),4),"")</f>
        <v/>
      </c>
      <c r="B650" s="3"/>
      <c r="C650" s="2" t="str">
        <f>IFERROR(INDEX(DATASHEET!$A$2:$L$999,MATCH('3월 28일'!$B$6:$B$999,DATASHEET!$E$2:$E$999,0),6),"")</f>
        <v/>
      </c>
      <c r="D650" s="2" t="str">
        <f>IFERROR(INDEX(DATASHEET!$A$2:$L$999,MATCH('3월 28일'!$B$6:$B$999,DATASHEET!$E$2:$E$999,0),11),"")</f>
        <v/>
      </c>
      <c r="E650" s="2">
        <f t="shared" si="234"/>
        <v>0</v>
      </c>
      <c r="F650" s="2" t="str">
        <f>IFERROR(INDEX(DATASHEET!$A$2:$L$999,MATCH('3월 28일'!$B$6:$B$999,DATASHEET!$E$2:$E$999,0),12),"")</f>
        <v/>
      </c>
    </row>
    <row r="651" spans="1:6">
      <c r="A651" s="2" t="str">
        <f>IFERROR(INDEX(DATASHEET!$A$2:$L$999,MATCH('3월 28일'!$B$6:$B$999,DATASHEET!$E$2:$E$999,0),4),"")</f>
        <v/>
      </c>
      <c r="B651" s="3"/>
      <c r="C651" s="2" t="str">
        <f>IFERROR(INDEX(DATASHEET!$A$2:$L$999,MATCH('3월 28일'!$B$6:$B$999,DATASHEET!$E$2:$E$999,0),6),"")</f>
        <v/>
      </c>
      <c r="D651" s="2" t="str">
        <f>IFERROR(INDEX(DATASHEET!$A$2:$L$999,MATCH('3월 28일'!$B$6:$B$999,DATASHEET!$E$2:$E$999,0),11),"")</f>
        <v/>
      </c>
      <c r="E651" s="2">
        <f t="shared" si="235"/>
        <v>0</v>
      </c>
      <c r="F651" s="2" t="str">
        <f>IFERROR(INDEX(DATASHEET!$A$2:$L$999,MATCH('3월 28일'!$B$6:$B$999,DATASHEET!$E$2:$E$999,0),12),"")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37" priority="2" operator="greaterThan">
      <formula>3</formula>
    </cfRule>
    <cfRule type="cellIs" dxfId="36" priority="3" operator="greaterThan">
      <formula>2</formula>
    </cfRule>
    <cfRule type="cellIs" dxfId="35" priority="4" operator="greaterThan">
      <formula>1</formula>
    </cfRule>
  </conditionalFormatting>
  <conditionalFormatting sqref="B21">
    <cfRule type="duplicateValues" dxfId="34" priority="1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34" workbookViewId="0">
      <selection activeCell="B51" sqref="B51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29일'!$B$6:$B$999,DATASHEET!$E$2:$E$999,0),4),"")</f>
        <v>Q</v>
      </c>
      <c r="B6" s="8">
        <v>7012</v>
      </c>
      <c r="C6" s="2" t="str">
        <f>IFERROR(INDEX(DATASHEET!$A$2:$L$999,MATCH('3월 29일'!$B$6:$B$999,DATASHEET!$E$2:$E$999,0),6),"")</f>
        <v>이재건</v>
      </c>
      <c r="D6" s="2" t="str">
        <f>IFERROR(INDEX(DATASHEET!$A$2:$L$999,MATCH('3월 29일'!$B$6:$B$999,DATASHEET!$E$2:$E$999,0),11),"")</f>
        <v>A(남) 95</v>
      </c>
      <c r="E6" s="2">
        <f>COUNTIFS($B$6:$B$999,B6)</f>
        <v>1</v>
      </c>
      <c r="F6" s="2">
        <f>IFERROR(INDEX(DATASHEET!$A$2:$L$999,MATCH('3월 29일'!$B$6:$B$999,DATASHEET!$E$2:$E$999,0),12),"")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29일'!$B$6:$B$999,DATASHEET!$E$2:$E$999,0),4),"")</f>
        <v>J</v>
      </c>
      <c r="B7" s="8">
        <v>7163</v>
      </c>
      <c r="C7" s="2" t="str">
        <f>IFERROR(INDEX(DATASHEET!$A$2:$L$999,MATCH('3월 29일'!$B$6:$B$999,DATASHEET!$E$2:$E$999,0),6),"")</f>
        <v>권상현</v>
      </c>
      <c r="D7" s="2" t="str">
        <f>IFERROR(INDEX(DATASHEET!$A$2:$L$999,MATCH('3월 29일'!$B$6:$B$999,DATASHEET!$E$2:$E$999,0),11),"")</f>
        <v>A(남) 98</v>
      </c>
      <c r="E7" s="2">
        <f>COUNTIFS($B$6:$B$1000,B7)</f>
        <v>1</v>
      </c>
      <c r="F7" s="2">
        <f>IFERROR(INDEX(DATASHEET!$A$2:$L$999,MATCH('3월 29일'!$B$6:$B$999,DATASHEET!$E$2:$E$999,0),12),"")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29일'!$B$6:$B$999,DATASHEET!$E$2:$E$999,0),4),"")</f>
        <v>Q</v>
      </c>
      <c r="B8" s="8">
        <v>7103</v>
      </c>
      <c r="C8" s="2" t="str">
        <f>IFERROR(INDEX(DATASHEET!$A$2:$L$999,MATCH('3월 29일'!$B$6:$B$999,DATASHEET!$E$2:$E$999,0),6),"")</f>
        <v>이율</v>
      </c>
      <c r="D8" s="2" t="str">
        <f>IFERROR(INDEX(DATASHEET!$A$2:$L$999,MATCH('3월 29일'!$B$6:$B$999,DATASHEET!$E$2:$E$999,0),11),"")</f>
        <v>A(남) 40</v>
      </c>
      <c r="E8" s="2">
        <f t="shared" ref="E8:E68" si="0">COUNTIFS($B$6:$B$999,B8)</f>
        <v>1</v>
      </c>
      <c r="F8" s="2">
        <f>IFERROR(INDEX(DATASHEET!$A$2:$L$999,MATCH('3월 29일'!$B$6:$B$999,DATASHEET!$E$2:$E$999,0),12),"")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29일'!$B$6:$B$999,DATASHEET!$E$2:$E$999,0),4),"")</f>
        <v>P</v>
      </c>
      <c r="B9" s="8">
        <v>7177</v>
      </c>
      <c r="C9" s="2" t="str">
        <f>IFERROR(INDEX(DATASHEET!$A$2:$L$999,MATCH('3월 29일'!$B$6:$B$999,DATASHEET!$E$2:$E$999,0),6),"")</f>
        <v>호우석</v>
      </c>
      <c r="D9" s="2" t="str">
        <f>IFERROR(INDEX(DATASHEET!$A$2:$L$999,MATCH('3월 29일'!$B$6:$B$999,DATASHEET!$E$2:$E$999,0),11),"")</f>
        <v>A(남) 32</v>
      </c>
      <c r="E9" s="2">
        <f t="shared" ref="E9:E69" si="1">COUNTIFS($B$6:$B$1000,B9)</f>
        <v>2</v>
      </c>
      <c r="F9" s="2">
        <f>IFERROR(INDEX(DATASHEET!$A$2:$L$999,MATCH('3월 29일'!$B$6:$B$999,DATASHEET!$E$2:$E$999,0),12),"")</f>
        <v>0</v>
      </c>
      <c r="J9" t="s">
        <v>666</v>
      </c>
    </row>
    <row r="10" spans="1:10">
      <c r="A10" s="2" t="str">
        <f>IFERROR(INDEX(DATASHEET!$A$2:$L$999,MATCH('3월 29일'!$B$6:$B$999,DATASHEET!$E$2:$E$999,0),4),"")</f>
        <v>T</v>
      </c>
      <c r="B10" s="8">
        <v>7080</v>
      </c>
      <c r="C10" s="2" t="str">
        <f>IFERROR(INDEX(DATASHEET!$A$2:$L$999,MATCH('3월 29일'!$B$6:$B$999,DATASHEET!$E$2:$E$999,0),6),"")</f>
        <v>정윤권</v>
      </c>
      <c r="D10" s="2" t="str">
        <f>IFERROR(INDEX(DATASHEET!$A$2:$L$999,MATCH('3월 29일'!$B$6:$B$999,DATASHEET!$E$2:$E$999,0),11),"")</f>
        <v>A(남) 46</v>
      </c>
      <c r="E10" s="2">
        <f t="shared" ref="E10:E70" si="2">COUNTIFS($B$6:$B$999,B10)</f>
        <v>1</v>
      </c>
      <c r="F10" s="2">
        <f>IFERROR(INDEX(DATASHEET!$A$2:$L$999,MATCH('3월 29일'!$B$6:$B$999,DATASHEET!$E$2:$E$999,0),12),"")</f>
        <v>0</v>
      </c>
      <c r="J10" t="s">
        <v>667</v>
      </c>
    </row>
    <row r="11" spans="1:10">
      <c r="A11" s="2" t="str">
        <f>IFERROR(INDEX(DATASHEET!$A$2:$L$999,MATCH('3월 29일'!$B$6:$B$999,DATASHEET!$E$2:$E$999,0),4),"")</f>
        <v>T</v>
      </c>
      <c r="B11" s="8">
        <v>7130</v>
      </c>
      <c r="C11" s="2" t="str">
        <f>IFERROR(INDEX(DATASHEET!$A$2:$L$999,MATCH('3월 29일'!$B$6:$B$999,DATASHEET!$E$2:$E$999,0),6),"")</f>
        <v>소선우</v>
      </c>
      <c r="D11" s="2" t="str">
        <f>IFERROR(INDEX(DATASHEET!$A$2:$L$999,MATCH('3월 29일'!$B$6:$B$999,DATASHEET!$E$2:$E$999,0),11),"")</f>
        <v>B(남) 231</v>
      </c>
      <c r="E11" s="2">
        <f t="shared" ref="E11:E71" si="3">COUNTIFS($B$6:$B$1000,B11)</f>
        <v>1</v>
      </c>
      <c r="F11" s="2">
        <f>IFERROR(INDEX(DATASHEET!$A$2:$L$999,MATCH('3월 29일'!$B$6:$B$999,DATASHEET!$E$2:$E$999,0),12),"")</f>
        <v>0</v>
      </c>
      <c r="J11" t="s">
        <v>669</v>
      </c>
    </row>
    <row r="12" spans="1:10">
      <c r="A12" s="2" t="str">
        <f>IFERROR(INDEX(DATASHEET!$A$2:$L$999,MATCH('3월 29일'!$B$6:$B$999,DATASHEET!$E$2:$E$999,0),4),"")</f>
        <v>J</v>
      </c>
      <c r="B12" s="8">
        <v>7308</v>
      </c>
      <c r="C12" s="2" t="str">
        <f>IFERROR(INDEX(DATASHEET!$A$2:$L$999,MATCH('3월 29일'!$B$6:$B$999,DATASHEET!$E$2:$E$999,0),6),"")</f>
        <v>이성민</v>
      </c>
      <c r="D12" s="2" t="str">
        <f>IFERROR(INDEX(DATASHEET!$A$2:$L$999,MATCH('3월 29일'!$B$6:$B$999,DATASHEET!$E$2:$E$999,0),11),"")</f>
        <v>A(남) 34</v>
      </c>
      <c r="E12" s="2">
        <f t="shared" ref="E12" si="4">COUNTIFS($B$6:$B$999,B12)</f>
        <v>1</v>
      </c>
      <c r="F12" s="2">
        <f>IFERROR(INDEX(DATASHEET!$A$2:$L$999,MATCH('3월 29일'!$B$6:$B$999,DATASHEET!$E$2:$E$999,0),12),"")</f>
        <v>0</v>
      </c>
      <c r="J12" t="s">
        <v>668</v>
      </c>
    </row>
    <row r="13" spans="1:10">
      <c r="A13" s="2" t="str">
        <f>IFERROR(INDEX(DATASHEET!$A$2:$L$999,MATCH('3월 29일'!$B$6:$B$999,DATASHEET!$E$2:$E$999,0),4),"")</f>
        <v>J</v>
      </c>
      <c r="B13" s="8">
        <v>7071</v>
      </c>
      <c r="C13" s="2" t="str">
        <f>IFERROR(INDEX(DATASHEET!$A$2:$L$999,MATCH('3월 29일'!$B$6:$B$999,DATASHEET!$E$2:$E$999,0),6),"")</f>
        <v>황중철</v>
      </c>
      <c r="D13" s="2" t="str">
        <f>IFERROR(INDEX(DATASHEET!$A$2:$L$999,MATCH('3월 29일'!$B$6:$B$999,DATASHEET!$E$2:$E$999,0),11),"")</f>
        <v>A(남) 39</v>
      </c>
      <c r="E13" s="2">
        <f t="shared" ref="E13" si="5">COUNTIFS($B$6:$B$1000,B13)</f>
        <v>1</v>
      </c>
      <c r="F13" s="2">
        <f>IFERROR(INDEX(DATASHEET!$A$2:$L$999,MATCH('3월 29일'!$B$6:$B$999,DATASHEET!$E$2:$E$999,0),12),"")</f>
        <v>0</v>
      </c>
      <c r="J13" t="s">
        <v>670</v>
      </c>
    </row>
    <row r="14" spans="1:10">
      <c r="A14" s="2" t="str">
        <f>IFERROR(INDEX(DATASHEET!$A$2:$L$999,MATCH('3월 29일'!$B$6:$B$999,DATASHEET!$E$2:$E$999,0),4),"")</f>
        <v>J</v>
      </c>
      <c r="B14" s="8">
        <v>7288</v>
      </c>
      <c r="C14" s="2" t="str">
        <f>IFERROR(INDEX(DATASHEET!$A$2:$L$999,MATCH('3월 29일'!$B$6:$B$999,DATASHEET!$E$2:$E$999,0),6),"")</f>
        <v>박성우</v>
      </c>
      <c r="D14" s="2" t="str">
        <f>IFERROR(INDEX(DATASHEET!$A$2:$L$999,MATCH('3월 29일'!$B$6:$B$999,DATASHEET!$E$2:$E$999,0),11),"")</f>
        <v>B(남) 246</v>
      </c>
      <c r="E14" s="2">
        <f t="shared" si="0"/>
        <v>1</v>
      </c>
      <c r="F14" s="2">
        <f>IFERROR(INDEX(DATASHEET!$A$2:$L$999,MATCH('3월 29일'!$B$6:$B$999,DATASHEET!$E$2:$E$999,0),12),"")</f>
        <v>0</v>
      </c>
      <c r="J14" t="s">
        <v>671</v>
      </c>
    </row>
    <row r="15" spans="1:10">
      <c r="A15" s="2" t="str">
        <f>IFERROR(INDEX(DATASHEET!$A$2:$L$999,MATCH('3월 29일'!$B$6:$B$999,DATASHEET!$E$2:$E$999,0),4),"")</f>
        <v>Q</v>
      </c>
      <c r="B15" s="8">
        <v>7111</v>
      </c>
      <c r="C15" s="2" t="str">
        <f>IFERROR(INDEX(DATASHEET!$A$2:$L$999,MATCH('3월 29일'!$B$6:$B$999,DATASHEET!$E$2:$E$999,0),6),"")</f>
        <v>유예지</v>
      </c>
      <c r="D15" s="2" t="str">
        <f>IFERROR(INDEX(DATASHEET!$A$2:$L$999,MATCH('3월 29일'!$B$6:$B$999,DATASHEET!$E$2:$E$999,0),11),"")</f>
        <v>C(여) 373</v>
      </c>
      <c r="E15" s="2">
        <f t="shared" si="1"/>
        <v>1</v>
      </c>
      <c r="F15" s="2">
        <f>IFERROR(INDEX(DATASHEET!$A$2:$L$999,MATCH('3월 29일'!$B$6:$B$999,DATASHEET!$E$2:$E$999,0),12),"")</f>
        <v>0</v>
      </c>
      <c r="J15" t="s">
        <v>672</v>
      </c>
    </row>
    <row r="16" spans="1:10">
      <c r="A16" s="2" t="str">
        <f>IFERROR(INDEX(DATASHEET!$A$2:$L$999,MATCH('3월 29일'!$B$6:$B$999,DATASHEET!$E$2:$E$999,0),4),"")</f>
        <v>P</v>
      </c>
      <c r="B16" s="8">
        <v>7257</v>
      </c>
      <c r="C16" s="2" t="str">
        <f>IFERROR(INDEX(DATASHEET!$A$2:$L$999,MATCH('3월 29일'!$B$6:$B$999,DATASHEET!$E$2:$E$999,0),6),"")</f>
        <v>김리원</v>
      </c>
      <c r="D16" s="2" t="str">
        <f>IFERROR(INDEX(DATASHEET!$A$2:$L$999,MATCH('3월 29일'!$B$6:$B$999,DATASHEET!$E$2:$E$999,0),11),"")</f>
        <v>C(여) 375</v>
      </c>
      <c r="E16" s="2">
        <f t="shared" si="2"/>
        <v>1</v>
      </c>
      <c r="F16" s="2">
        <f>IFERROR(INDEX(DATASHEET!$A$2:$L$999,MATCH('3월 29일'!$B$6:$B$999,DATASHEET!$E$2:$E$999,0),12),"")</f>
        <v>0</v>
      </c>
    </row>
    <row r="17" spans="1:6">
      <c r="A17" s="2" t="str">
        <f>IFERROR(INDEX(DATASHEET!$A$2:$L$999,MATCH('3월 29일'!$B$6:$B$999,DATASHEET!$E$2:$E$999,0),4),"")</f>
        <v>J</v>
      </c>
      <c r="B17" s="8">
        <v>7189</v>
      </c>
      <c r="C17" s="2" t="str">
        <f>IFERROR(INDEX(DATASHEET!$A$2:$L$999,MATCH('3월 29일'!$B$6:$B$999,DATASHEET!$E$2:$E$999,0),6),"")</f>
        <v>정수안</v>
      </c>
      <c r="D17" s="2" t="str">
        <f>IFERROR(INDEX(DATASHEET!$A$2:$L$999,MATCH('3월 29일'!$B$6:$B$999,DATASHEET!$E$2:$E$999,0),11),"")</f>
        <v>C(여) 380</v>
      </c>
      <c r="E17" s="2">
        <f t="shared" si="3"/>
        <v>1</v>
      </c>
      <c r="F17" s="2">
        <f>IFERROR(INDEX(DATASHEET!$A$2:$L$999,MATCH('3월 29일'!$B$6:$B$999,DATASHEET!$E$2:$E$999,0),12),"")</f>
        <v>0</v>
      </c>
    </row>
    <row r="18" spans="1:6">
      <c r="A18" s="2" t="str">
        <f>IFERROR(INDEX(DATASHEET!$A$2:$L$999,MATCH('3월 29일'!$B$6:$B$999,DATASHEET!$E$2:$E$999,0),4),"")</f>
        <v>J</v>
      </c>
      <c r="B18" s="9">
        <v>7227</v>
      </c>
      <c r="C18" s="2" t="str">
        <f>IFERROR(INDEX(DATASHEET!$A$2:$L$999,MATCH('3월 29일'!$B$6:$B$999,DATASHEET!$E$2:$E$999,0),6),"")</f>
        <v>장윤아</v>
      </c>
      <c r="D18" s="2" t="str">
        <f>IFERROR(INDEX(DATASHEET!$A$2:$L$999,MATCH('3월 29일'!$B$6:$B$999,DATASHEET!$E$2:$E$999,0),11),"")</f>
        <v>D(여) 428</v>
      </c>
      <c r="E18" s="2">
        <f t="shared" ref="E18" si="6">COUNTIFS($B$6:$B$999,B18)</f>
        <v>1</v>
      </c>
      <c r="F18" s="2">
        <f>IFERROR(INDEX(DATASHEET!$A$2:$L$999,MATCH('3월 29일'!$B$6:$B$999,DATASHEET!$E$2:$E$999,0),12),"")</f>
        <v>0</v>
      </c>
    </row>
    <row r="19" spans="1:6">
      <c r="A19" s="2" t="str">
        <f>IFERROR(INDEX(DATASHEET!$A$2:$L$999,MATCH('3월 29일'!$B$6:$B$999,DATASHEET!$E$2:$E$999,0),4),"")</f>
        <v>Q</v>
      </c>
      <c r="B19" s="8">
        <v>7148</v>
      </c>
      <c r="C19" s="2" t="str">
        <f>IFERROR(INDEX(DATASHEET!$A$2:$L$999,MATCH('3월 29일'!$B$6:$B$999,DATASHEET!$E$2:$E$999,0),6),"")</f>
        <v>배준서</v>
      </c>
      <c r="D19" s="2" t="str">
        <f>IFERROR(INDEX(DATASHEET!$A$2:$L$999,MATCH('3월 29일'!$B$6:$B$999,DATASHEET!$E$2:$E$999,0),11),"")</f>
        <v>A(남) 4</v>
      </c>
      <c r="E19" s="2">
        <f t="shared" ref="E19" si="7">COUNTIFS($B$6:$B$1000,B19)</f>
        <v>1</v>
      </c>
      <c r="F19" s="2">
        <f>IFERROR(INDEX(DATASHEET!$A$2:$L$999,MATCH('3월 29일'!$B$6:$B$999,DATASHEET!$E$2:$E$999,0),12),"")</f>
        <v>0</v>
      </c>
    </row>
    <row r="20" spans="1:6">
      <c r="A20" s="2" t="str">
        <f>IFERROR(INDEX(DATASHEET!$A$2:$L$999,MATCH('3월 29일'!$B$6:$B$999,DATASHEET!$E$2:$E$999,0),4),"")</f>
        <v>P</v>
      </c>
      <c r="B20" s="8">
        <v>7081</v>
      </c>
      <c r="C20" s="2" t="str">
        <f>IFERROR(INDEX(DATASHEET!$A$2:$L$999,MATCH('3월 29일'!$B$6:$B$999,DATASHEET!$E$2:$E$999,0),6),"")</f>
        <v>박시원</v>
      </c>
      <c r="D20" s="2" t="str">
        <f>IFERROR(INDEX(DATASHEET!$A$2:$L$999,MATCH('3월 29일'!$B$6:$B$999,DATASHEET!$E$2:$E$999,0),11),"")</f>
        <v>A(남) 66</v>
      </c>
      <c r="E20" s="2">
        <f t="shared" si="0"/>
        <v>1</v>
      </c>
      <c r="F20" s="2">
        <f>IFERROR(INDEX(DATASHEET!$A$2:$L$999,MATCH('3월 29일'!$B$6:$B$999,DATASHEET!$E$2:$E$999,0),12),"")</f>
        <v>0</v>
      </c>
    </row>
    <row r="21" spans="1:6">
      <c r="A21" s="2" t="str">
        <f>IFERROR(INDEX(DATASHEET!$A$2:$L$999,MATCH('3월 29일'!$B$6:$B$999,DATASHEET!$E$2:$E$999,0),4),"")</f>
        <v>P</v>
      </c>
      <c r="B21" s="10">
        <v>7179</v>
      </c>
      <c r="C21" s="2" t="str">
        <f>IFERROR(INDEX(DATASHEET!$A$2:$L$999,MATCH('3월 29일'!$B$6:$B$999,DATASHEET!$E$2:$E$999,0),6),"")</f>
        <v>김도현</v>
      </c>
      <c r="D21" s="2" t="str">
        <f>IFERROR(INDEX(DATASHEET!$A$2:$L$999,MATCH('3월 29일'!$B$6:$B$999,DATASHEET!$E$2:$E$999,0),11),"")</f>
        <v>B(남) 216</v>
      </c>
      <c r="E21" s="2">
        <f t="shared" si="1"/>
        <v>3</v>
      </c>
      <c r="F21" s="2">
        <f>IFERROR(INDEX(DATASHEET!$A$2:$L$999,MATCH('3월 29일'!$B$6:$B$999,DATASHEET!$E$2:$E$999,0),12),"")</f>
        <v>0</v>
      </c>
    </row>
    <row r="22" spans="1:6">
      <c r="A22" s="2" t="str">
        <f>IFERROR(INDEX(DATASHEET!$A$2:$L$999,MATCH('3월 29일'!$B$6:$B$999,DATASHEET!$E$2:$E$999,0),4),"")</f>
        <v>Q</v>
      </c>
      <c r="B22" s="8">
        <v>7247</v>
      </c>
      <c r="C22" s="2" t="str">
        <f>IFERROR(INDEX(DATASHEET!$A$2:$L$999,MATCH('3월 29일'!$B$6:$B$999,DATASHEET!$E$2:$E$999,0),6),"")</f>
        <v>고규빈</v>
      </c>
      <c r="D22" s="2" t="str">
        <f>IFERROR(INDEX(DATASHEET!$A$2:$L$999,MATCH('3월 29일'!$B$6:$B$999,DATASHEET!$E$2:$E$999,0),11),"")</f>
        <v>C(여) 320</v>
      </c>
      <c r="E22" s="2">
        <f t="shared" si="2"/>
        <v>1</v>
      </c>
      <c r="F22" s="2">
        <f>IFERROR(INDEX(DATASHEET!$A$2:$L$999,MATCH('3월 29일'!$B$6:$B$999,DATASHEET!$E$2:$E$999,0),12),"")</f>
        <v>0</v>
      </c>
    </row>
    <row r="23" spans="1:6">
      <c r="A23" s="2" t="str">
        <f>IFERROR(INDEX(DATASHEET!$A$2:$L$999,MATCH('3월 29일'!$B$6:$B$999,DATASHEET!$E$2:$E$999,0),4),"")</f>
        <v>T</v>
      </c>
      <c r="B23" s="8">
        <v>7194</v>
      </c>
      <c r="C23" s="2" t="str">
        <f>IFERROR(INDEX(DATASHEET!$A$2:$L$999,MATCH('3월 29일'!$B$6:$B$999,DATASHEET!$E$2:$E$999,0),6),"")</f>
        <v>전윤채</v>
      </c>
      <c r="D23" s="2" t="str">
        <f>IFERROR(INDEX(DATASHEET!$A$2:$L$999,MATCH('3월 29일'!$B$6:$B$999,DATASHEET!$E$2:$E$999,0),11),"")</f>
        <v>C(여) 321</v>
      </c>
      <c r="E23" s="2">
        <f t="shared" si="3"/>
        <v>2</v>
      </c>
      <c r="F23" s="2">
        <f>IFERROR(INDEX(DATASHEET!$A$2:$L$999,MATCH('3월 29일'!$B$6:$B$999,DATASHEET!$E$2:$E$999,0),12),"")</f>
        <v>0</v>
      </c>
    </row>
    <row r="24" spans="1:6">
      <c r="A24" s="2" t="str">
        <f>IFERROR(INDEX(DATASHEET!$A$2:$L$999,MATCH('3월 29일'!$B$6:$B$999,DATASHEET!$E$2:$E$999,0),4),"")</f>
        <v>T</v>
      </c>
      <c r="B24" s="8">
        <v>7268</v>
      </c>
      <c r="C24" s="2" t="str">
        <f>IFERROR(INDEX(DATASHEET!$A$2:$L$999,MATCH('3월 29일'!$B$6:$B$999,DATASHEET!$E$2:$E$999,0),6),"")</f>
        <v>김성훈</v>
      </c>
      <c r="D24" s="2" t="str">
        <f>IFERROR(INDEX(DATASHEET!$A$2:$L$999,MATCH('3월 29일'!$B$6:$B$999,DATASHEET!$E$2:$E$999,0),11),"")</f>
        <v>A(남) 104</v>
      </c>
      <c r="E24" s="2">
        <f t="shared" ref="E24" si="8">COUNTIFS($B$6:$B$999,B24)</f>
        <v>1</v>
      </c>
      <c r="F24" s="2"/>
    </row>
    <row r="25" spans="1:6">
      <c r="A25" s="2" t="str">
        <f>IFERROR(INDEX(DATASHEET!$A$2:$L$999,MATCH('3월 29일'!$B$6:$B$999,DATASHEET!$E$2:$E$999,0),4),"")</f>
        <v>T</v>
      </c>
      <c r="B25" s="8">
        <v>7095</v>
      </c>
      <c r="C25" s="2" t="str">
        <f>IFERROR(INDEX(DATASHEET!$A$2:$L$999,MATCH('3월 29일'!$B$6:$B$999,DATASHEET!$E$2:$E$999,0),6),"")</f>
        <v>윤동현</v>
      </c>
      <c r="D25" s="2" t="str">
        <f>IFERROR(INDEX(DATASHEET!$A$2:$L$999,MATCH('3월 29일'!$B$6:$B$999,DATASHEET!$E$2:$E$999,0),11),"")</f>
        <v>A(남) 97</v>
      </c>
      <c r="E25" s="2">
        <f t="shared" ref="E25" si="9">COUNTIFS($B$6:$B$1000,B25)</f>
        <v>1</v>
      </c>
      <c r="F25" s="2">
        <f>IFERROR(INDEX(DATASHEET!$A$2:$L$999,MATCH('3월 29일'!$B$6:$B$999,DATASHEET!$E$2:$E$999,0),12),"")</f>
        <v>0</v>
      </c>
    </row>
    <row r="26" spans="1:6">
      <c r="A26" s="2" t="str">
        <f>IFERROR(INDEX(DATASHEET!$A$2:$L$999,MATCH('3월 29일'!$B$6:$B$999,DATASHEET!$E$2:$E$999,0),4),"")</f>
        <v>J</v>
      </c>
      <c r="B26" s="2">
        <v>7254</v>
      </c>
      <c r="C26" s="2" t="str">
        <f>IFERROR(INDEX(DATASHEET!$A$2:$L$999,MATCH('3월 29일'!$B$6:$B$999,DATASHEET!$E$2:$E$999,0),6),"")</f>
        <v>이승준</v>
      </c>
      <c r="D26" s="2" t="str">
        <f>IFERROR(INDEX(DATASHEET!$A$2:$L$999,MATCH('3월 29일'!$B$6:$B$999,DATASHEET!$E$2:$E$999,0),11),"")</f>
        <v>A(남) 93</v>
      </c>
      <c r="E26" s="2">
        <f t="shared" si="0"/>
        <v>2</v>
      </c>
      <c r="F26" s="2">
        <f>IFERROR(INDEX(DATASHEET!$A$2:$L$999,MATCH('3월 29일'!$B$6:$B$999,DATASHEET!$E$2:$E$999,0),12),"")</f>
        <v>0</v>
      </c>
    </row>
    <row r="27" spans="1:6">
      <c r="A27" s="2" t="str">
        <f>IFERROR(INDEX(DATASHEET!$A$2:$L$999,MATCH('3월 29일'!$B$6:$B$999,DATASHEET!$E$2:$E$999,0),4),"")</f>
        <v>J</v>
      </c>
      <c r="B27" s="2">
        <v>7176</v>
      </c>
      <c r="C27" s="2" t="str">
        <f>IFERROR(INDEX(DATASHEET!$A$2:$L$999,MATCH('3월 29일'!$B$6:$B$999,DATASHEET!$E$2:$E$999,0),6),"")</f>
        <v>김재원</v>
      </c>
      <c r="D27" s="2" t="str">
        <f>IFERROR(INDEX(DATASHEET!$A$2:$L$999,MATCH('3월 29일'!$B$6:$B$999,DATASHEET!$E$2:$E$999,0),11),"")</f>
        <v>A(남) 92</v>
      </c>
      <c r="E27" s="2">
        <f t="shared" si="1"/>
        <v>1</v>
      </c>
      <c r="F27" s="2">
        <f>IFERROR(INDEX(DATASHEET!$A$2:$L$999,MATCH('3월 29일'!$B$6:$B$999,DATASHEET!$E$2:$E$999,0),12),"")</f>
        <v>0</v>
      </c>
    </row>
    <row r="28" spans="1:6">
      <c r="A28" s="2" t="str">
        <f>IFERROR(INDEX(DATASHEET!$A$2:$L$999,MATCH('3월 29일'!$B$6:$B$999,DATASHEET!$E$2:$E$999,0),4),"")</f>
        <v>Q</v>
      </c>
      <c r="B28" s="2">
        <v>7123</v>
      </c>
      <c r="C28" s="2" t="str">
        <f>IFERROR(INDEX(DATASHEET!$A$2:$L$999,MATCH('3월 29일'!$B$6:$B$999,DATASHEET!$E$2:$E$999,0),6),"")</f>
        <v>이종민</v>
      </c>
      <c r="D28" s="2" t="str">
        <f>IFERROR(INDEX(DATASHEET!$A$2:$L$999,MATCH('3월 29일'!$B$6:$B$999,DATASHEET!$E$2:$E$999,0),11),"")</f>
        <v>A(남) 64</v>
      </c>
      <c r="E28" s="2">
        <f t="shared" si="2"/>
        <v>1</v>
      </c>
      <c r="F28" s="2">
        <f>IFERROR(INDEX(DATASHEET!$A$2:$L$999,MATCH('3월 29일'!$B$6:$B$999,DATASHEET!$E$2:$E$999,0),12),"")</f>
        <v>0</v>
      </c>
    </row>
    <row r="29" spans="1:6">
      <c r="A29" s="2" t="str">
        <f>IFERROR(INDEX(DATASHEET!$A$2:$L$999,MATCH('3월 29일'!$B$6:$B$999,DATASHEET!$E$2:$E$999,0),4),"")</f>
        <v>P</v>
      </c>
      <c r="B29" s="2">
        <v>7088</v>
      </c>
      <c r="C29" s="2" t="str">
        <f>IFERROR(INDEX(DATASHEET!$A$2:$L$999,MATCH('3월 29일'!$B$6:$B$999,DATASHEET!$E$2:$E$999,0),6),"")</f>
        <v>신승현</v>
      </c>
      <c r="D29" s="2" t="str">
        <f>IFERROR(INDEX(DATASHEET!$A$2:$L$999,MATCH('3월 29일'!$B$6:$B$999,DATASHEET!$E$2:$E$999,0),11),"")</f>
        <v>B(남) 253</v>
      </c>
      <c r="E29" s="2">
        <f t="shared" si="3"/>
        <v>1</v>
      </c>
      <c r="F29" s="2">
        <f>IFERROR(INDEX(DATASHEET!$A$2:$L$999,MATCH('3월 29일'!$B$6:$B$999,DATASHEET!$E$2:$E$999,0),12),"")</f>
        <v>0</v>
      </c>
    </row>
    <row r="30" spans="1:6">
      <c r="A30" s="2" t="str">
        <f>IFERROR(INDEX(DATASHEET!$A$2:$L$999,MATCH('3월 29일'!$B$6:$B$999,DATASHEET!$E$2:$E$999,0),4),"")</f>
        <v>P</v>
      </c>
      <c r="B30" s="2">
        <v>7177</v>
      </c>
      <c r="C30" s="2" t="str">
        <f>IFERROR(INDEX(DATASHEET!$A$2:$L$999,MATCH('3월 29일'!$B$6:$B$999,DATASHEET!$E$2:$E$999,0),6),"")</f>
        <v>호우석</v>
      </c>
      <c r="D30" s="2" t="str">
        <f>IFERROR(INDEX(DATASHEET!$A$2:$L$999,MATCH('3월 29일'!$B$6:$B$999,DATASHEET!$E$2:$E$999,0),11),"")</f>
        <v>A(남) 32</v>
      </c>
      <c r="E30" s="2">
        <f t="shared" ref="E30" si="10">COUNTIFS($B$6:$B$999,B30)</f>
        <v>2</v>
      </c>
      <c r="F30" s="2">
        <f>IFERROR(INDEX(DATASHEET!$A$2:$L$999,MATCH('3월 29일'!$B$6:$B$999,DATASHEET!$E$2:$E$999,0),12),"")</f>
        <v>0</v>
      </c>
    </row>
    <row r="31" spans="1:6">
      <c r="A31" s="2" t="str">
        <f>IFERROR(INDEX(DATASHEET!$A$2:$L$999,MATCH('3월 29일'!$B$6:$B$999,DATASHEET!$E$2:$E$999,0),4),"")</f>
        <v>T</v>
      </c>
      <c r="B31" s="3">
        <v>7191</v>
      </c>
      <c r="C31" s="2" t="str">
        <f>IFERROR(INDEX(DATASHEET!$A$2:$L$999,MATCH('3월 29일'!$B$6:$B$999,DATASHEET!$E$2:$E$999,0),6),"")</f>
        <v>위서진</v>
      </c>
      <c r="D31" s="2" t="str">
        <f>IFERROR(INDEX(DATASHEET!$A$2:$L$999,MATCH('3월 29일'!$B$6:$B$999,DATASHEET!$E$2:$E$999,0),11),"")</f>
        <v>A(남) 20</v>
      </c>
      <c r="E31" s="2">
        <f t="shared" ref="E31" si="11">COUNTIFS($B$6:$B$1000,B31)</f>
        <v>1</v>
      </c>
      <c r="F31" s="2">
        <f>IFERROR(INDEX(DATASHEET!$A$2:$L$999,MATCH('3월 29일'!$B$6:$B$999,DATASHEET!$E$2:$E$999,0),12),"")</f>
        <v>0</v>
      </c>
    </row>
    <row r="32" spans="1:6">
      <c r="A32" s="2" t="str">
        <f>IFERROR(INDEX(DATASHEET!$A$2:$L$999,MATCH('3월 29일'!$B$6:$B$999,DATASHEET!$E$2:$E$999,0),4),"")</f>
        <v>T</v>
      </c>
      <c r="B32" s="3">
        <v>7291</v>
      </c>
      <c r="C32" s="2" t="str">
        <f>IFERROR(INDEX(DATASHEET!$A$2:$L$999,MATCH('3월 29일'!$B$6:$B$999,DATASHEET!$E$2:$E$999,0),6),"")</f>
        <v>채한결</v>
      </c>
      <c r="D32" s="2" t="str">
        <f>IFERROR(INDEX(DATASHEET!$A$2:$L$999,MATCH('3월 29일'!$B$6:$B$999,DATASHEET!$E$2:$E$999,0),11),"")</f>
        <v>B(남) 208</v>
      </c>
      <c r="E32" s="2">
        <f t="shared" si="0"/>
        <v>1</v>
      </c>
      <c r="F32" s="2">
        <f>IFERROR(INDEX(DATASHEET!$A$2:$L$999,MATCH('3월 29일'!$B$6:$B$999,DATASHEET!$E$2:$E$999,0),12),"")</f>
        <v>0</v>
      </c>
    </row>
    <row r="33" spans="1:6">
      <c r="A33" s="2" t="str">
        <f>IFERROR(INDEX(DATASHEET!$A$2:$L$999,MATCH('3월 29일'!$B$6:$B$999,DATASHEET!$E$2:$E$999,0),4),"")</f>
        <v>P</v>
      </c>
      <c r="B33" s="3">
        <v>7267</v>
      </c>
      <c r="C33" s="2" t="str">
        <f>IFERROR(INDEX(DATASHEET!$A$2:$L$999,MATCH('3월 29일'!$B$6:$B$999,DATASHEET!$E$2:$E$999,0),6),"")</f>
        <v>김민수</v>
      </c>
      <c r="D33" s="2" t="str">
        <f>IFERROR(INDEX(DATASHEET!$A$2:$L$999,MATCH('3월 29일'!$B$6:$B$999,DATASHEET!$E$2:$E$999,0),11),"")</f>
        <v>B(남) 201</v>
      </c>
      <c r="E33" s="2">
        <f t="shared" si="1"/>
        <v>1</v>
      </c>
      <c r="F33" s="2">
        <f>IFERROR(INDEX(DATASHEET!$A$2:$L$999,MATCH('3월 29일'!$B$6:$B$999,DATASHEET!$E$2:$E$999,0),12),"")</f>
        <v>0</v>
      </c>
    </row>
    <row r="34" spans="1:6">
      <c r="A34" s="2" t="str">
        <f>IFERROR(INDEX(DATASHEET!$A$2:$L$999,MATCH('3월 29일'!$B$6:$B$999,DATASHEET!$E$2:$E$999,0),4),"")</f>
        <v>P</v>
      </c>
      <c r="B34" s="3">
        <v>7179</v>
      </c>
      <c r="C34" s="2" t="str">
        <f>IFERROR(INDEX(DATASHEET!$A$2:$L$999,MATCH('3월 29일'!$B$6:$B$999,DATASHEET!$E$2:$E$999,0),6),"")</f>
        <v>김도현</v>
      </c>
      <c r="D34" s="2" t="str">
        <f>IFERROR(INDEX(DATASHEET!$A$2:$L$999,MATCH('3월 29일'!$B$6:$B$999,DATASHEET!$E$2:$E$999,0),11),"")</f>
        <v>B(남) 216</v>
      </c>
      <c r="E34" s="2">
        <f t="shared" si="2"/>
        <v>3</v>
      </c>
      <c r="F34" s="2">
        <f>IFERROR(INDEX(DATASHEET!$A$2:$L$999,MATCH('3월 29일'!$B$6:$B$999,DATASHEET!$E$2:$E$999,0),12),"")</f>
        <v>0</v>
      </c>
    </row>
    <row r="35" spans="1:6">
      <c r="A35" s="2" t="str">
        <f>IFERROR(INDEX(DATASHEET!$A$2:$L$999,MATCH('3월 29일'!$B$6:$B$999,DATASHEET!$E$2:$E$999,0),4),"")</f>
        <v>SM1</v>
      </c>
      <c r="B35" s="3">
        <v>7231</v>
      </c>
      <c r="C35" s="2" t="str">
        <f>IFERROR(INDEX(DATASHEET!$A$2:$L$999,MATCH('3월 29일'!$B$6:$B$999,DATASHEET!$E$2:$E$999,0),6),"")</f>
        <v>조동성</v>
      </c>
      <c r="D35" s="2" t="str">
        <f>IFERROR(INDEX(DATASHEET!$A$2:$L$999,MATCH('3월 29일'!$B$6:$B$999,DATASHEET!$E$2:$E$999,0),11),"")</f>
        <v>B(남) 236</v>
      </c>
      <c r="E35" s="2">
        <f t="shared" si="3"/>
        <v>1</v>
      </c>
      <c r="F35" s="2">
        <f>IFERROR(INDEX(DATASHEET!$A$2:$L$999,MATCH('3월 29일'!$B$6:$B$999,DATASHEET!$E$2:$E$999,0),12),"")</f>
        <v>0</v>
      </c>
    </row>
    <row r="36" spans="1:6">
      <c r="A36" s="2" t="str">
        <f>IFERROR(INDEX(DATASHEET!$A$2:$L$999,MATCH('3월 29일'!$B$6:$B$999,DATASHEET!$E$2:$E$999,0),4),"")</f>
        <v>J</v>
      </c>
      <c r="B36" s="3">
        <v>7273</v>
      </c>
      <c r="C36" s="2" t="str">
        <f>IFERROR(INDEX(DATASHEET!$A$2:$L$999,MATCH('3월 29일'!$B$6:$B$999,DATASHEET!$E$2:$E$999,0),6),"")</f>
        <v>김지민</v>
      </c>
      <c r="D36" s="2" t="str">
        <f>IFERROR(INDEX(DATASHEET!$A$2:$L$999,MATCH('3월 29일'!$B$6:$B$999,DATASHEET!$E$2:$E$999,0),11),"")</f>
        <v>B(남) 232</v>
      </c>
      <c r="E36" s="2">
        <f t="shared" ref="E36" si="12">COUNTIFS($B$6:$B$999,B36)</f>
        <v>1</v>
      </c>
      <c r="F36" s="2">
        <f>IFERROR(INDEX(DATASHEET!$A$2:$L$999,MATCH('3월 29일'!$B$6:$B$999,DATASHEET!$E$2:$E$999,0),12),"")</f>
        <v>0</v>
      </c>
    </row>
    <row r="37" spans="1:6">
      <c r="A37" s="2" t="str">
        <f>IFERROR(INDEX(DATASHEET!$A$2:$L$999,MATCH('3월 29일'!$B$6:$B$999,DATASHEET!$E$2:$E$999,0),4),"")</f>
        <v>SM1</v>
      </c>
      <c r="B37" s="3">
        <v>7077</v>
      </c>
      <c r="C37" s="2" t="str">
        <f>IFERROR(INDEX(DATASHEET!$A$2:$L$999,MATCH('3월 29일'!$B$6:$B$999,DATASHEET!$E$2:$E$999,0),6),"")</f>
        <v>신성호</v>
      </c>
      <c r="D37" s="2" t="str">
        <f>IFERROR(INDEX(DATASHEET!$A$2:$L$999,MATCH('3월 29일'!$B$6:$B$999,DATASHEET!$E$2:$E$999,0),11),"")</f>
        <v>B(남) 249</v>
      </c>
      <c r="E37" s="2">
        <f t="shared" ref="E37" si="13">COUNTIFS($B$6:$B$1000,B37)</f>
        <v>1</v>
      </c>
      <c r="F37" s="2">
        <f>IFERROR(INDEX(DATASHEET!$A$2:$L$999,MATCH('3월 29일'!$B$6:$B$999,DATASHEET!$E$2:$E$999,0),12),"")</f>
        <v>0</v>
      </c>
    </row>
    <row r="38" spans="1:6">
      <c r="A38" s="2" t="str">
        <f>IFERROR(INDEX(DATASHEET!$A$2:$L$999,MATCH('3월 29일'!$B$6:$B$999,DATASHEET!$E$2:$E$999,0),4),"")</f>
        <v>J</v>
      </c>
      <c r="B38" s="3">
        <v>7139</v>
      </c>
      <c r="C38" s="2" t="str">
        <f>IFERROR(INDEX(DATASHEET!$A$2:$L$999,MATCH('3월 29일'!$B$6:$B$999,DATASHEET!$E$2:$E$999,0),6),"")</f>
        <v>김해언</v>
      </c>
      <c r="D38" s="2" t="str">
        <f>IFERROR(INDEX(DATASHEET!$A$2:$L$999,MATCH('3월 29일'!$B$6:$B$999,DATASHEET!$E$2:$E$999,0),11),"")</f>
        <v>B(남) 262</v>
      </c>
      <c r="E38" s="2">
        <f t="shared" si="0"/>
        <v>1</v>
      </c>
      <c r="F38" s="2">
        <f>IFERROR(INDEX(DATASHEET!$A$2:$L$999,MATCH('3월 29일'!$B$6:$B$999,DATASHEET!$E$2:$E$999,0),12),"")</f>
        <v>0</v>
      </c>
    </row>
    <row r="39" spans="1:6">
      <c r="A39" s="2" t="str">
        <f>IFERROR(INDEX(DATASHEET!$A$2:$L$999,MATCH('3월 29일'!$B$6:$B$999,DATASHEET!$E$2:$E$999,0),4),"")</f>
        <v>J</v>
      </c>
      <c r="B39" s="3">
        <v>7175</v>
      </c>
      <c r="C39" s="2" t="str">
        <f>IFERROR(INDEX(DATASHEET!$A$2:$L$999,MATCH('3월 29일'!$B$6:$B$999,DATASHEET!$E$2:$E$999,0),6),"")</f>
        <v>양정원</v>
      </c>
      <c r="D39" s="2" t="str">
        <f>IFERROR(INDEX(DATASHEET!$A$2:$L$999,MATCH('3월 29일'!$B$6:$B$999,DATASHEET!$E$2:$E$999,0),11),"")</f>
        <v>C(여) 374</v>
      </c>
      <c r="E39" s="2">
        <f t="shared" si="1"/>
        <v>1</v>
      </c>
      <c r="F39" s="2">
        <f>IFERROR(INDEX(DATASHEET!$A$2:$L$999,MATCH('3월 29일'!$B$6:$B$999,DATASHEET!$E$2:$E$999,0),12),"")</f>
        <v>0</v>
      </c>
    </row>
    <row r="40" spans="1:6">
      <c r="A40" s="2" t="str">
        <f>IFERROR(INDEX(DATASHEET!$A$2:$L$999,MATCH('3월 29일'!$B$6:$B$999,DATASHEET!$E$2:$E$999,0),4),"")</f>
        <v>Q</v>
      </c>
      <c r="B40" s="3">
        <v>7313</v>
      </c>
      <c r="C40" s="2" t="str">
        <f>IFERROR(INDEX(DATASHEET!$A$2:$L$999,MATCH('3월 29일'!$B$6:$B$999,DATASHEET!$E$2:$E$999,0),6),"")</f>
        <v>허정윤</v>
      </c>
      <c r="D40" s="2" t="str">
        <f>IFERROR(INDEX(DATASHEET!$A$2:$L$999,MATCH('3월 29일'!$B$6:$B$999,DATASHEET!$E$2:$E$999,0),11),"")</f>
        <v>C(여) 350</v>
      </c>
      <c r="E40" s="2">
        <f t="shared" si="2"/>
        <v>1</v>
      </c>
      <c r="F40" s="2">
        <f>IFERROR(INDEX(DATASHEET!$A$2:$L$999,MATCH('3월 29일'!$B$6:$B$999,DATASHEET!$E$2:$E$999,0),12),"")</f>
        <v>0</v>
      </c>
    </row>
    <row r="41" spans="1:6">
      <c r="A41" s="2" t="str">
        <f>IFERROR(INDEX(DATASHEET!$A$2:$L$999,MATCH('3월 29일'!$B$6:$B$999,DATASHEET!$E$2:$E$999,0),4),"")</f>
        <v>Q</v>
      </c>
      <c r="B41" s="3">
        <v>7053</v>
      </c>
      <c r="C41" s="2" t="str">
        <f>IFERROR(INDEX(DATASHEET!$A$2:$L$999,MATCH('3월 29일'!$B$6:$B$999,DATASHEET!$E$2:$E$999,0),6),"")</f>
        <v>안정현</v>
      </c>
      <c r="D41" s="2" t="str">
        <f>IFERROR(INDEX(DATASHEET!$A$2:$L$999,MATCH('3월 29일'!$B$6:$B$999,DATASHEET!$E$2:$E$999,0),11),"")</f>
        <v>D(여) 464</v>
      </c>
      <c r="E41" s="2">
        <f t="shared" si="3"/>
        <v>1</v>
      </c>
      <c r="F41" s="2">
        <f>IFERROR(INDEX(DATASHEET!$A$2:$L$999,MATCH('3월 29일'!$B$6:$B$999,DATASHEET!$E$2:$E$999,0),12),"")</f>
        <v>0</v>
      </c>
    </row>
    <row r="42" spans="1:6">
      <c r="A42" s="2" t="str">
        <f>IFERROR(INDEX(DATASHEET!$A$2:$L$999,MATCH('3월 29일'!$B$6:$B$999,DATASHEET!$E$2:$E$999,0),4),"")</f>
        <v>J</v>
      </c>
      <c r="B42" s="3">
        <v>7335</v>
      </c>
      <c r="C42" s="2" t="str">
        <f>IFERROR(INDEX(DATASHEET!$A$2:$L$999,MATCH('3월 29일'!$B$6:$B$999,DATASHEET!$E$2:$E$999,0),6),"")</f>
        <v>이재영</v>
      </c>
      <c r="D42" s="2" t="str">
        <f>IFERROR(INDEX(DATASHEET!$A$2:$L$999,MATCH('3월 29일'!$B$6:$B$999,DATASHEET!$E$2:$E$999,0),11),"")</f>
        <v>D(여) 458</v>
      </c>
      <c r="E42" s="2">
        <f t="shared" ref="E42" si="14">COUNTIFS($B$6:$B$999,B42)</f>
        <v>1</v>
      </c>
      <c r="F42" s="2">
        <f>IFERROR(INDEX(DATASHEET!$A$2:$L$999,MATCH('3월 29일'!$B$6:$B$999,DATASHEET!$E$2:$E$999,0),12),"")</f>
        <v>0</v>
      </c>
    </row>
    <row r="43" spans="1:6">
      <c r="A43" s="2" t="str">
        <f>IFERROR(INDEX(DATASHEET!$A$2:$L$999,MATCH('3월 29일'!$B$6:$B$999,DATASHEET!$E$2:$E$999,0),4),"")</f>
        <v>T</v>
      </c>
      <c r="B43" s="3">
        <v>7114</v>
      </c>
      <c r="C43" s="2" t="str">
        <f>IFERROR(INDEX(DATASHEET!$A$2:$L$999,MATCH('3월 29일'!$B$6:$B$999,DATASHEET!$E$2:$E$999,0),6),"")</f>
        <v>유현준</v>
      </c>
      <c r="D43" s="2" t="str">
        <f>IFERROR(INDEX(DATASHEET!$A$2:$L$999,MATCH('3월 29일'!$B$6:$B$999,DATASHEET!$E$2:$E$999,0),11),"")</f>
        <v>A(남) 5</v>
      </c>
      <c r="E43" s="2">
        <f t="shared" ref="E43" si="15">COUNTIFS($B$6:$B$1000,B43)</f>
        <v>1</v>
      </c>
      <c r="F43" s="12"/>
    </row>
    <row r="44" spans="1:6">
      <c r="A44" s="2" t="str">
        <f>IFERROR(INDEX(DATASHEET!$A$2:$L$999,MATCH('3월 29일'!$B$6:$B$999,DATASHEET!$E$2:$E$999,0),4),"")</f>
        <v>P</v>
      </c>
      <c r="B44" s="3">
        <v>7261</v>
      </c>
      <c r="C44" s="2" t="str">
        <f>IFERROR(INDEX(DATASHEET!$A$2:$L$999,MATCH('3월 29일'!$B$6:$B$999,DATASHEET!$E$2:$E$999,0),6),"")</f>
        <v>정지석</v>
      </c>
      <c r="D44" s="2" t="str">
        <f>IFERROR(INDEX(DATASHEET!$A$2:$L$999,MATCH('3월 29일'!$B$6:$B$999,DATASHEET!$E$2:$E$999,0),11),"")</f>
        <v>B(남) 257</v>
      </c>
      <c r="E44" s="2">
        <f t="shared" si="0"/>
        <v>1</v>
      </c>
      <c r="F44" s="2">
        <f>IFERROR(INDEX(DATASHEET!$A$2:$L$999,MATCH('3월 29일'!$B$6:$B$999,DATASHEET!$E$2:$E$999,0),12),"")</f>
        <v>0</v>
      </c>
    </row>
    <row r="45" spans="1:6">
      <c r="A45" s="2" t="str">
        <f>IFERROR(INDEX(DATASHEET!$A$2:$L$999,MATCH('3월 29일'!$B$6:$B$999,DATASHEET!$E$2:$E$999,0),4),"")</f>
        <v>T</v>
      </c>
      <c r="B45" s="3">
        <v>7194</v>
      </c>
      <c r="C45" s="2" t="str">
        <f>IFERROR(INDEX(DATASHEET!$A$2:$L$999,MATCH('3월 29일'!$B$6:$B$999,DATASHEET!$E$2:$E$999,0),6),"")</f>
        <v>전윤채</v>
      </c>
      <c r="D45" s="2" t="str">
        <f>IFERROR(INDEX(DATASHEET!$A$2:$L$999,MATCH('3월 29일'!$B$6:$B$999,DATASHEET!$E$2:$E$999,0),11),"")</f>
        <v>C(여) 321</v>
      </c>
      <c r="E45" s="2">
        <f t="shared" si="1"/>
        <v>2</v>
      </c>
      <c r="F45" s="2">
        <f>IFERROR(INDEX(DATASHEET!$A$2:$L$999,MATCH('3월 29일'!$B$6:$B$999,DATASHEET!$E$2:$E$999,0),12),"")</f>
        <v>0</v>
      </c>
    </row>
    <row r="46" spans="1:6">
      <c r="A46" s="2" t="str">
        <f>IFERROR(INDEX(DATASHEET!$A$2:$L$999,MATCH('3월 29일'!$B$6:$B$999,DATASHEET!$E$2:$E$999,0),4),"")</f>
        <v>SM1</v>
      </c>
      <c r="B46" s="3">
        <v>7119</v>
      </c>
      <c r="C46" s="2" t="str">
        <f>IFERROR(INDEX(DATASHEET!$A$2:$L$999,MATCH('3월 29일'!$B$6:$B$999,DATASHEET!$E$2:$E$999,0),6),"")</f>
        <v>허준영</v>
      </c>
      <c r="D46" s="2" t="str">
        <f>IFERROR(INDEX(DATASHEET!$A$2:$L$999,MATCH('3월 29일'!$B$6:$B$999,DATASHEET!$E$2:$E$999,0),11),"")</f>
        <v>A(남) 77</v>
      </c>
      <c r="E46" s="2">
        <f t="shared" si="2"/>
        <v>1</v>
      </c>
      <c r="F46" s="2">
        <f>IFERROR(INDEX(DATASHEET!$A$2:$L$999,MATCH('3월 29일'!$B$6:$B$999,DATASHEET!$E$2:$E$999,0),12),"")</f>
        <v>0</v>
      </c>
    </row>
    <row r="47" spans="1:6">
      <c r="A47" s="2" t="str">
        <f>IFERROR(INDEX(DATASHEET!$A$2:$L$999,MATCH('3월 29일'!$B$6:$B$999,DATASHEET!$E$2:$E$999,0),4),"")</f>
        <v>P</v>
      </c>
      <c r="B47" s="3">
        <v>7158</v>
      </c>
      <c r="C47" s="2" t="str">
        <f>IFERROR(INDEX(DATASHEET!$A$2:$L$999,MATCH('3월 29일'!$B$6:$B$999,DATASHEET!$E$2:$E$999,0),6),"")</f>
        <v>김동연</v>
      </c>
      <c r="D47" s="2" t="str">
        <f>IFERROR(INDEX(DATASHEET!$A$2:$L$999,MATCH('3월 29일'!$B$6:$B$999,DATASHEET!$E$2:$E$999,0),11),"")</f>
        <v>B(남) 225</v>
      </c>
      <c r="E47" s="2">
        <f t="shared" si="3"/>
        <v>1</v>
      </c>
      <c r="F47" s="2">
        <f>IFERROR(INDEX(DATASHEET!$A$2:$L$999,MATCH('3월 29일'!$B$6:$B$999,DATASHEET!$E$2:$E$999,0),12),"")</f>
        <v>0</v>
      </c>
    </row>
    <row r="48" spans="1:6">
      <c r="A48" s="2" t="str">
        <f>IFERROR(INDEX(DATASHEET!$A$2:$L$999,MATCH('3월 29일'!$B$6:$B$999,DATASHEET!$E$2:$E$999,0),4),"")</f>
        <v>J</v>
      </c>
      <c r="B48" s="3">
        <v>7254</v>
      </c>
      <c r="C48" s="2" t="str">
        <f>IFERROR(INDEX(DATASHEET!$A$2:$L$999,MATCH('3월 29일'!$B$6:$B$999,DATASHEET!$E$2:$E$999,0),6),"")</f>
        <v>이승준</v>
      </c>
      <c r="D48" s="2" t="str">
        <f>IFERROR(INDEX(DATASHEET!$A$2:$L$999,MATCH('3월 29일'!$B$6:$B$999,DATASHEET!$E$2:$E$999,0),11),"")</f>
        <v>A(남) 93</v>
      </c>
      <c r="E48" s="2">
        <f t="shared" ref="E48" si="16">COUNTIFS($B$6:$B$999,B48)</f>
        <v>2</v>
      </c>
      <c r="F48" s="2">
        <f>IFERROR(INDEX(DATASHEET!$A$2:$L$999,MATCH('3월 29일'!$B$6:$B$999,DATASHEET!$E$2:$E$999,0),12),"")</f>
        <v>0</v>
      </c>
    </row>
    <row r="49" spans="1:6">
      <c r="A49" s="2" t="str">
        <f>IFERROR(INDEX(DATASHEET!$A$2:$L$999,MATCH('3월 29일'!$B$6:$B$999,DATASHEET!$E$2:$E$999,0),4),"")</f>
        <v>J</v>
      </c>
      <c r="B49" s="3">
        <v>7209</v>
      </c>
      <c r="C49" s="2" t="str">
        <f>IFERROR(INDEX(DATASHEET!$A$2:$L$999,MATCH('3월 29일'!$B$6:$B$999,DATASHEET!$E$2:$E$999,0),6),"")</f>
        <v>우준성</v>
      </c>
      <c r="D49" s="2" t="str">
        <f>IFERROR(INDEX(DATASHEET!$A$2:$L$999,MATCH('3월 29일'!$B$6:$B$999,DATASHEET!$E$2:$E$999,0),11),"")</f>
        <v>A(남) 29</v>
      </c>
      <c r="E49" s="2">
        <f t="shared" ref="E49" si="17">COUNTIFS($B$6:$B$1000,B49)</f>
        <v>1</v>
      </c>
      <c r="F49" s="2">
        <f>IFERROR(INDEX(DATASHEET!$A$2:$L$999,MATCH('3월 29일'!$B$6:$B$999,DATASHEET!$E$2:$E$999,0),12),"")</f>
        <v>0</v>
      </c>
    </row>
    <row r="50" spans="1:6">
      <c r="A50" s="2" t="str">
        <f>IFERROR(INDEX(DATASHEET!$A$2:$L$999,MATCH('3월 29일'!$B$6:$B$999,DATASHEET!$E$2:$E$999,0),4),"")</f>
        <v>P</v>
      </c>
      <c r="B50" s="3">
        <v>7179</v>
      </c>
      <c r="C50" s="2" t="str">
        <f>IFERROR(INDEX(DATASHEET!$A$2:$L$999,MATCH('3월 29일'!$B$6:$B$999,DATASHEET!$E$2:$E$999,0),6),"")</f>
        <v>김도현</v>
      </c>
      <c r="D50" s="2" t="str">
        <f>IFERROR(INDEX(DATASHEET!$A$2:$L$999,MATCH('3월 29일'!$B$6:$B$999,DATASHEET!$E$2:$E$999,0),11),"")</f>
        <v>B(남) 216</v>
      </c>
      <c r="E50" s="2">
        <f t="shared" si="0"/>
        <v>3</v>
      </c>
      <c r="F50" s="2">
        <f>IFERROR(INDEX(DATASHEET!$A$2:$L$999,MATCH('3월 29일'!$B$6:$B$999,DATASHEET!$E$2:$E$999,0),12),"")</f>
        <v>0</v>
      </c>
    </row>
    <row r="51" spans="1:6">
      <c r="A51" s="2" t="str">
        <f>IFERROR(INDEX(DATASHEET!$A$2:$L$999,MATCH('3월 29일'!$B$6:$B$999,DATASHEET!$E$2:$E$999,0),4),"")</f>
        <v/>
      </c>
      <c r="B51" s="3"/>
      <c r="C51" s="2" t="str">
        <f>IFERROR(INDEX(DATASHEET!$A$2:$L$999,MATCH('3월 29일'!$B$6:$B$999,DATASHEET!$E$2:$E$999,0),6),"")</f>
        <v/>
      </c>
      <c r="D51" s="2" t="str">
        <f>IFERROR(INDEX(DATASHEET!$A$2:$L$999,MATCH('3월 29일'!$B$6:$B$999,DATASHEET!$E$2:$E$999,0),11),"")</f>
        <v/>
      </c>
      <c r="E51" s="2">
        <f t="shared" si="1"/>
        <v>0</v>
      </c>
      <c r="F51" s="2" t="str">
        <f>IFERROR(INDEX(DATASHEET!$A$2:$L$999,MATCH('3월 29일'!$B$6:$B$999,DATASHEET!$E$2:$E$999,0),12),"")</f>
        <v/>
      </c>
    </row>
    <row r="52" spans="1:6">
      <c r="A52" s="2" t="str">
        <f>IFERROR(INDEX(DATASHEET!$A$2:$L$999,MATCH('3월 29일'!$B$6:$B$999,DATASHEET!$E$2:$E$999,0),4),"")</f>
        <v/>
      </c>
      <c r="B52" s="3"/>
      <c r="C52" s="2" t="str">
        <f>IFERROR(INDEX(DATASHEET!$A$2:$L$999,MATCH('3월 29일'!$B$6:$B$999,DATASHEET!$E$2:$E$999,0),6),"")</f>
        <v/>
      </c>
      <c r="D52" s="2" t="str">
        <f>IFERROR(INDEX(DATASHEET!$A$2:$L$999,MATCH('3월 29일'!$B$6:$B$999,DATASHEET!$E$2:$E$999,0),11),"")</f>
        <v/>
      </c>
      <c r="E52" s="2">
        <f t="shared" si="2"/>
        <v>0</v>
      </c>
      <c r="F52" s="2" t="str">
        <f>IFERROR(INDEX(DATASHEET!$A$2:$L$999,MATCH('3월 29일'!$B$6:$B$999,DATASHEET!$E$2:$E$999,0),12),"")</f>
        <v/>
      </c>
    </row>
    <row r="53" spans="1:6">
      <c r="A53" s="2" t="str">
        <f>IFERROR(INDEX(DATASHEET!$A$2:$L$999,MATCH('3월 29일'!$B$6:$B$999,DATASHEET!$E$2:$E$999,0),4),"")</f>
        <v/>
      </c>
      <c r="B53" s="3"/>
      <c r="C53" s="2" t="str">
        <f>IFERROR(INDEX(DATASHEET!$A$2:$L$999,MATCH('3월 29일'!$B$6:$B$999,DATASHEET!$E$2:$E$999,0),6),"")</f>
        <v/>
      </c>
      <c r="D53" s="2" t="str">
        <f>IFERROR(INDEX(DATASHEET!$A$2:$L$999,MATCH('3월 29일'!$B$6:$B$999,DATASHEET!$E$2:$E$999,0),11),"")</f>
        <v/>
      </c>
      <c r="E53" s="2">
        <f t="shared" si="3"/>
        <v>0</v>
      </c>
      <c r="F53" s="2" t="str">
        <f>IFERROR(INDEX(DATASHEET!$A$2:$L$999,MATCH('3월 29일'!$B$6:$B$999,DATASHEET!$E$2:$E$999,0),12),"")</f>
        <v/>
      </c>
    </row>
    <row r="54" spans="1:6">
      <c r="A54" s="2" t="str">
        <f>IFERROR(INDEX(DATASHEET!$A$2:$L$999,MATCH('3월 29일'!$B$6:$B$999,DATASHEET!$E$2:$E$999,0),4),"")</f>
        <v/>
      </c>
      <c r="B54" s="3"/>
      <c r="C54" s="2" t="str">
        <f>IFERROR(INDEX(DATASHEET!$A$2:$L$999,MATCH('3월 29일'!$B$6:$B$999,DATASHEET!$E$2:$E$999,0),6),"")</f>
        <v/>
      </c>
      <c r="D54" s="2" t="str">
        <f>IFERROR(INDEX(DATASHEET!$A$2:$L$999,MATCH('3월 29일'!$B$6:$B$999,DATASHEET!$E$2:$E$999,0),11),"")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29일'!$B$6:$B$999,DATASHEET!$E$2:$E$999,0),12),"")</f>
        <v/>
      </c>
    </row>
    <row r="55" spans="1:6">
      <c r="A55" s="2" t="str">
        <f>IFERROR(INDEX(DATASHEET!$A$2:$L$999,MATCH('3월 29일'!$B$6:$B$999,DATASHEET!$E$2:$E$999,0),4),"")</f>
        <v/>
      </c>
      <c r="B55" s="3"/>
      <c r="C55" s="2" t="str">
        <f>IFERROR(INDEX(DATASHEET!$A$2:$L$999,MATCH('3월 29일'!$B$6:$B$999,DATASHEET!$E$2:$E$999,0),6),"")</f>
        <v/>
      </c>
      <c r="D55" s="2" t="str">
        <f>IFERROR(INDEX(DATASHEET!$A$2:$L$999,MATCH('3월 29일'!$B$6:$B$999,DATASHEET!$E$2:$E$999,0),11),"")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29일'!$B$6:$B$999,DATASHEET!$E$2:$E$999,0),12),"")</f>
        <v/>
      </c>
    </row>
    <row r="56" spans="1:6">
      <c r="A56" s="2" t="str">
        <f>IFERROR(INDEX(DATASHEET!$A$2:$L$999,MATCH('3월 29일'!$B$6:$B$999,DATASHEET!$E$2:$E$999,0),4),"")</f>
        <v/>
      </c>
      <c r="B56" s="3"/>
      <c r="C56" s="2" t="str">
        <f>IFERROR(INDEX(DATASHEET!$A$2:$L$999,MATCH('3월 29일'!$B$6:$B$999,DATASHEET!$E$2:$E$999,0),6),"")</f>
        <v/>
      </c>
      <c r="D56" s="2" t="str">
        <f>IFERROR(INDEX(DATASHEET!$A$2:$L$999,MATCH('3월 29일'!$B$6:$B$999,DATASHEET!$E$2:$E$999,0),11),"")</f>
        <v/>
      </c>
      <c r="E56" s="2">
        <f t="shared" si="0"/>
        <v>0</v>
      </c>
      <c r="F56" s="2" t="str">
        <f>IFERROR(INDEX(DATASHEET!$A$2:$L$999,MATCH('3월 29일'!$B$6:$B$999,DATASHEET!$E$2:$E$999,0),12),"")</f>
        <v/>
      </c>
    </row>
    <row r="57" spans="1:6">
      <c r="A57" s="2" t="str">
        <f>IFERROR(INDEX(DATASHEET!$A$2:$L$999,MATCH('3월 29일'!$B$6:$B$999,DATASHEET!$E$2:$E$999,0),4),"")</f>
        <v/>
      </c>
      <c r="B57" s="3"/>
      <c r="C57" s="2" t="str">
        <f>IFERROR(INDEX(DATASHEET!$A$2:$L$999,MATCH('3월 29일'!$B$6:$B$999,DATASHEET!$E$2:$E$999,0),6),"")</f>
        <v/>
      </c>
      <c r="D57" s="2" t="str">
        <f>IFERROR(INDEX(DATASHEET!$A$2:$L$999,MATCH('3월 29일'!$B$6:$B$999,DATASHEET!$E$2:$E$999,0),11),"")</f>
        <v/>
      </c>
      <c r="E57" s="2">
        <f t="shared" si="1"/>
        <v>0</v>
      </c>
      <c r="F57" s="2" t="str">
        <f>IFERROR(INDEX(DATASHEET!$A$2:$L$999,MATCH('3월 29일'!$B$6:$B$999,DATASHEET!$E$2:$E$999,0),12),"")</f>
        <v/>
      </c>
    </row>
    <row r="58" spans="1:6">
      <c r="A58" s="2" t="str">
        <f>IFERROR(INDEX(DATASHEET!$A$2:$L$999,MATCH('3월 29일'!$B$6:$B$999,DATASHEET!$E$2:$E$999,0),4),"")</f>
        <v/>
      </c>
      <c r="B58" s="3"/>
      <c r="C58" s="2" t="str">
        <f>IFERROR(INDEX(DATASHEET!$A$2:$L$999,MATCH('3월 29일'!$B$6:$B$999,DATASHEET!$E$2:$E$999,0),6),"")</f>
        <v/>
      </c>
      <c r="D58" s="2" t="str">
        <f>IFERROR(INDEX(DATASHEET!$A$2:$L$999,MATCH('3월 29일'!$B$6:$B$999,DATASHEET!$E$2:$E$999,0),11),"")</f>
        <v/>
      </c>
      <c r="E58" s="2">
        <f t="shared" si="2"/>
        <v>0</v>
      </c>
      <c r="F58" s="2" t="str">
        <f>IFERROR(INDEX(DATASHEET!$A$2:$L$999,MATCH('3월 29일'!$B$6:$B$999,DATASHEET!$E$2:$E$999,0),12),"")</f>
        <v/>
      </c>
    </row>
    <row r="59" spans="1:6">
      <c r="A59" s="2" t="str">
        <f>IFERROR(INDEX(DATASHEET!$A$2:$L$999,MATCH('3월 29일'!$B$6:$B$999,DATASHEET!$E$2:$E$999,0),4),"")</f>
        <v/>
      </c>
      <c r="B59" s="3"/>
      <c r="C59" s="2" t="str">
        <f>IFERROR(INDEX(DATASHEET!$A$2:$L$999,MATCH('3월 29일'!$B$6:$B$999,DATASHEET!$E$2:$E$999,0),6),"")</f>
        <v/>
      </c>
      <c r="D59" s="2" t="str">
        <f>IFERROR(INDEX(DATASHEET!$A$2:$L$999,MATCH('3월 29일'!$B$6:$B$999,DATASHEET!$E$2:$E$999,0),11),"")</f>
        <v/>
      </c>
      <c r="E59" s="2">
        <f t="shared" si="3"/>
        <v>0</v>
      </c>
      <c r="F59" s="2" t="str">
        <f>IFERROR(INDEX(DATASHEET!$A$2:$L$999,MATCH('3월 29일'!$B$6:$B$999,DATASHEET!$E$2:$E$999,0),12),"")</f>
        <v/>
      </c>
    </row>
    <row r="60" spans="1:6">
      <c r="A60" s="2" t="str">
        <f>IFERROR(INDEX(DATASHEET!$A$2:$L$999,MATCH('3월 29일'!$B$6:$B$999,DATASHEET!$E$2:$E$999,0),4),"")</f>
        <v/>
      </c>
      <c r="B60" s="3"/>
      <c r="C60" s="2" t="str">
        <f>IFERROR(INDEX(DATASHEET!$A$2:$L$999,MATCH('3월 29일'!$B$6:$B$999,DATASHEET!$E$2:$E$999,0),6),"")</f>
        <v/>
      </c>
      <c r="D60" s="2" t="str">
        <f>IFERROR(INDEX(DATASHEET!$A$2:$L$999,MATCH('3월 29일'!$B$6:$B$999,DATASHEET!$E$2:$E$999,0),11),"")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29일'!$B$6:$B$999,DATASHEET!$E$2:$E$999,0),12),"")</f>
        <v/>
      </c>
    </row>
    <row r="61" spans="1:6">
      <c r="A61" s="2" t="str">
        <f>IFERROR(INDEX(DATASHEET!$A$2:$L$999,MATCH('3월 29일'!$B$6:$B$999,DATASHEET!$E$2:$E$999,0),4),"")</f>
        <v/>
      </c>
      <c r="B61" s="3"/>
      <c r="C61" s="2" t="str">
        <f>IFERROR(INDEX(DATASHEET!$A$2:$L$999,MATCH('3월 29일'!$B$6:$B$999,DATASHEET!$E$2:$E$999,0),6),"")</f>
        <v/>
      </c>
      <c r="D61" s="2" t="str">
        <f>IFERROR(INDEX(DATASHEET!$A$2:$L$999,MATCH('3월 29일'!$B$6:$B$999,DATASHEET!$E$2:$E$999,0),11),"")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29일'!$B$6:$B$999,DATASHEET!$E$2:$E$999,0),12),"")</f>
        <v/>
      </c>
    </row>
    <row r="62" spans="1:6">
      <c r="A62" s="2" t="str">
        <f>IFERROR(INDEX(DATASHEET!$A$2:$L$999,MATCH('3월 29일'!$B$6:$B$999,DATASHEET!$E$2:$E$999,0),4),"")</f>
        <v/>
      </c>
      <c r="B62" s="3"/>
      <c r="C62" s="2" t="str">
        <f>IFERROR(INDEX(DATASHEET!$A$2:$L$999,MATCH('3월 29일'!$B$6:$B$999,DATASHEET!$E$2:$E$999,0),6),"")</f>
        <v/>
      </c>
      <c r="D62" s="2" t="str">
        <f>IFERROR(INDEX(DATASHEET!$A$2:$L$999,MATCH('3월 29일'!$B$6:$B$999,DATASHEET!$E$2:$E$999,0),11),"")</f>
        <v/>
      </c>
      <c r="E62" s="2">
        <f t="shared" si="0"/>
        <v>0</v>
      </c>
      <c r="F62" s="2" t="str">
        <f>IFERROR(INDEX(DATASHEET!$A$2:$L$999,MATCH('3월 29일'!$B$6:$B$999,DATASHEET!$E$2:$E$999,0),12),"")</f>
        <v/>
      </c>
    </row>
    <row r="63" spans="1:6">
      <c r="A63" s="2" t="str">
        <f>IFERROR(INDEX(DATASHEET!$A$2:$L$999,MATCH('3월 29일'!$B$6:$B$999,DATASHEET!$E$2:$E$999,0),4),"")</f>
        <v/>
      </c>
      <c r="B63" s="3"/>
      <c r="C63" s="2" t="str">
        <f>IFERROR(INDEX(DATASHEET!$A$2:$L$999,MATCH('3월 29일'!$B$6:$B$999,DATASHEET!$E$2:$E$999,0),6),"")</f>
        <v/>
      </c>
      <c r="D63" s="2" t="str">
        <f>IFERROR(INDEX(DATASHEET!$A$2:$L$999,MATCH('3월 29일'!$B$6:$B$999,DATASHEET!$E$2:$E$999,0),11),"")</f>
        <v/>
      </c>
      <c r="E63" s="2">
        <f t="shared" si="1"/>
        <v>0</v>
      </c>
      <c r="F63" s="2" t="str">
        <f>IFERROR(INDEX(DATASHEET!$A$2:$L$999,MATCH('3월 29일'!$B$6:$B$999,DATASHEET!$E$2:$E$999,0),12),"")</f>
        <v/>
      </c>
    </row>
    <row r="64" spans="1:6">
      <c r="A64" s="2" t="str">
        <f>IFERROR(INDEX(DATASHEET!$A$2:$L$999,MATCH('3월 29일'!$B$6:$B$999,DATASHEET!$E$2:$E$999,0),4),"")</f>
        <v/>
      </c>
      <c r="B64" s="3"/>
      <c r="C64" s="2" t="str">
        <f>IFERROR(INDEX(DATASHEET!$A$2:$L$999,MATCH('3월 29일'!$B$6:$B$999,DATASHEET!$E$2:$E$999,0),6),"")</f>
        <v/>
      </c>
      <c r="D64" s="2" t="str">
        <f>IFERROR(INDEX(DATASHEET!$A$2:$L$999,MATCH('3월 29일'!$B$6:$B$999,DATASHEET!$E$2:$E$999,0),11),"")</f>
        <v/>
      </c>
      <c r="E64" s="2">
        <f t="shared" si="2"/>
        <v>0</v>
      </c>
      <c r="F64" s="2" t="str">
        <f>IFERROR(INDEX(DATASHEET!$A$2:$L$999,MATCH('3월 29일'!$B$6:$B$999,DATASHEET!$E$2:$E$999,0),12),"")</f>
        <v/>
      </c>
    </row>
    <row r="65" spans="1:6">
      <c r="A65" s="2" t="str">
        <f>IFERROR(INDEX(DATASHEET!$A$2:$L$999,MATCH('3월 29일'!$B$6:$B$999,DATASHEET!$E$2:$E$999,0),4),"")</f>
        <v/>
      </c>
      <c r="B65" s="3"/>
      <c r="C65" s="2" t="str">
        <f>IFERROR(INDEX(DATASHEET!$A$2:$L$999,MATCH('3월 29일'!$B$6:$B$999,DATASHEET!$E$2:$E$999,0),6),"")</f>
        <v/>
      </c>
      <c r="D65" s="2" t="str">
        <f>IFERROR(INDEX(DATASHEET!$A$2:$L$999,MATCH('3월 29일'!$B$6:$B$999,DATASHEET!$E$2:$E$999,0),11),"")</f>
        <v/>
      </c>
      <c r="E65" s="2">
        <f t="shared" si="3"/>
        <v>0</v>
      </c>
      <c r="F65" s="2" t="str">
        <f>IFERROR(INDEX(DATASHEET!$A$2:$L$999,MATCH('3월 29일'!$B$6:$B$999,DATASHEET!$E$2:$E$999,0),12),"")</f>
        <v/>
      </c>
    </row>
    <row r="66" spans="1:6">
      <c r="A66" s="2" t="str">
        <f>IFERROR(INDEX(DATASHEET!$A$2:$L$999,MATCH('3월 29일'!$B$6:$B$999,DATASHEET!$E$2:$E$999,0),4),"")</f>
        <v/>
      </c>
      <c r="B66" s="3"/>
      <c r="C66" s="2" t="str">
        <f>IFERROR(INDEX(DATASHEET!$A$2:$L$999,MATCH('3월 29일'!$B$6:$B$999,DATASHEET!$E$2:$E$999,0),6),"")</f>
        <v/>
      </c>
      <c r="D66" s="2" t="str">
        <f>IFERROR(INDEX(DATASHEET!$A$2:$L$999,MATCH('3월 29일'!$B$6:$B$999,DATASHEET!$E$2:$E$999,0),11),"")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29일'!$B$6:$B$999,DATASHEET!$E$2:$E$999,0),12),"")</f>
        <v/>
      </c>
    </row>
    <row r="67" spans="1:6">
      <c r="A67" s="2" t="str">
        <f>IFERROR(INDEX(DATASHEET!$A$2:$L$999,MATCH('3월 29일'!$B$6:$B$999,DATASHEET!$E$2:$E$999,0),4),"")</f>
        <v/>
      </c>
      <c r="B67" s="3"/>
      <c r="C67" s="2" t="str">
        <f>IFERROR(INDEX(DATASHEET!$A$2:$L$999,MATCH('3월 29일'!$B$6:$B$999,DATASHEET!$E$2:$E$999,0),6),"")</f>
        <v/>
      </c>
      <c r="D67" s="2" t="str">
        <f>IFERROR(INDEX(DATASHEET!$A$2:$L$999,MATCH('3월 29일'!$B$6:$B$999,DATASHEET!$E$2:$E$999,0),11),"")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29일'!$B$6:$B$999,DATASHEET!$E$2:$E$999,0),12),"")</f>
        <v/>
      </c>
    </row>
    <row r="68" spans="1:6">
      <c r="A68" s="2" t="str">
        <f>IFERROR(INDEX(DATASHEET!$A$2:$L$999,MATCH('3월 29일'!$B$6:$B$999,DATASHEET!$E$2:$E$999,0),4),"")</f>
        <v/>
      </c>
      <c r="B68" s="3"/>
      <c r="C68" s="2" t="str">
        <f>IFERROR(INDEX(DATASHEET!$A$2:$L$999,MATCH('3월 29일'!$B$6:$B$999,DATASHEET!$E$2:$E$999,0),6),"")</f>
        <v/>
      </c>
      <c r="D68" s="2" t="str">
        <f>IFERROR(INDEX(DATASHEET!$A$2:$L$999,MATCH('3월 29일'!$B$6:$B$999,DATASHEET!$E$2:$E$999,0),11),"")</f>
        <v/>
      </c>
      <c r="E68" s="2">
        <f t="shared" si="0"/>
        <v>0</v>
      </c>
      <c r="F68" s="2" t="str">
        <f>IFERROR(INDEX(DATASHEET!$A$2:$L$999,MATCH('3월 29일'!$B$6:$B$999,DATASHEET!$E$2:$E$999,0),12),"")</f>
        <v/>
      </c>
    </row>
    <row r="69" spans="1:6">
      <c r="A69" s="2" t="str">
        <f>IFERROR(INDEX(DATASHEET!$A$2:$L$999,MATCH('3월 29일'!$B$6:$B$999,DATASHEET!$E$2:$E$999,0),4),"")</f>
        <v/>
      </c>
      <c r="B69" s="3"/>
      <c r="C69" s="2" t="str">
        <f>IFERROR(INDEX(DATASHEET!$A$2:$L$999,MATCH('3월 29일'!$B$6:$B$999,DATASHEET!$E$2:$E$999,0),6),"")</f>
        <v/>
      </c>
      <c r="D69" s="2" t="str">
        <f>IFERROR(INDEX(DATASHEET!$A$2:$L$999,MATCH('3월 29일'!$B$6:$B$999,DATASHEET!$E$2:$E$999,0),11),"")</f>
        <v/>
      </c>
      <c r="E69" s="2">
        <f t="shared" si="1"/>
        <v>0</v>
      </c>
      <c r="F69" s="2" t="str">
        <f>IFERROR(INDEX(DATASHEET!$A$2:$L$999,MATCH('3월 29일'!$B$6:$B$999,DATASHEET!$E$2:$E$999,0),12),"")</f>
        <v/>
      </c>
    </row>
    <row r="70" spans="1:6">
      <c r="A70" s="2" t="str">
        <f>IFERROR(INDEX(DATASHEET!$A$2:$L$999,MATCH('3월 29일'!$B$6:$B$999,DATASHEET!$E$2:$E$999,0),4),"")</f>
        <v/>
      </c>
      <c r="B70" s="3"/>
      <c r="C70" s="2" t="str">
        <f>IFERROR(INDEX(DATASHEET!$A$2:$L$999,MATCH('3월 29일'!$B$6:$B$999,DATASHEET!$E$2:$E$999,0),6),"")</f>
        <v/>
      </c>
      <c r="D70" s="2" t="str">
        <f>IFERROR(INDEX(DATASHEET!$A$2:$L$999,MATCH('3월 29일'!$B$6:$B$999,DATASHEET!$E$2:$E$999,0),11),"")</f>
        <v/>
      </c>
      <c r="E70" s="2">
        <f t="shared" si="2"/>
        <v>0</v>
      </c>
      <c r="F70" s="2" t="str">
        <f>IFERROR(INDEX(DATASHEET!$A$2:$L$999,MATCH('3월 29일'!$B$6:$B$999,DATASHEET!$E$2:$E$999,0),12),"")</f>
        <v/>
      </c>
    </row>
    <row r="71" spans="1:6">
      <c r="A71" s="2" t="str">
        <f>IFERROR(INDEX(DATASHEET!$A$2:$L$999,MATCH('3월 29일'!$B$6:$B$999,DATASHEET!$E$2:$E$999,0),4),"")</f>
        <v/>
      </c>
      <c r="B71" s="3"/>
      <c r="C71" s="2" t="str">
        <f>IFERROR(INDEX(DATASHEET!$A$2:$L$999,MATCH('3월 29일'!$B$6:$B$999,DATASHEET!$E$2:$E$999,0),6),"")</f>
        <v/>
      </c>
      <c r="D71" s="2" t="str">
        <f>IFERROR(INDEX(DATASHEET!$A$2:$L$999,MATCH('3월 29일'!$B$6:$B$999,DATASHEET!$E$2:$E$999,0),11),"")</f>
        <v/>
      </c>
      <c r="E71" s="2">
        <f t="shared" si="3"/>
        <v>0</v>
      </c>
      <c r="F71" s="2" t="str">
        <f>IFERROR(INDEX(DATASHEET!$A$2:$L$999,MATCH('3월 29일'!$B$6:$B$999,DATASHEET!$E$2:$E$999,0),12),"")</f>
        <v/>
      </c>
    </row>
    <row r="72" spans="1:6">
      <c r="A72" s="2" t="str">
        <f>IFERROR(INDEX(DATASHEET!$A$2:$L$999,MATCH('3월 29일'!$B$6:$B$999,DATASHEET!$E$2:$E$999,0),4),"")</f>
        <v/>
      </c>
      <c r="B72" s="3"/>
      <c r="C72" s="2" t="str">
        <f>IFERROR(INDEX(DATASHEET!$A$2:$L$999,MATCH('3월 29일'!$B$6:$B$999,DATASHEET!$E$2:$E$999,0),6),"")</f>
        <v/>
      </c>
      <c r="D72" s="2" t="str">
        <f>IFERROR(INDEX(DATASHEET!$A$2:$L$999,MATCH('3월 29일'!$B$6:$B$999,DATASHEET!$E$2:$E$999,0),11),"")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29일'!$B$6:$B$999,DATASHEET!$E$2:$E$999,0),12),"")</f>
        <v/>
      </c>
    </row>
    <row r="73" spans="1:6">
      <c r="A73" s="2" t="str">
        <f>IFERROR(INDEX(DATASHEET!$A$2:$L$999,MATCH('3월 29일'!$B$6:$B$999,DATASHEET!$E$2:$E$999,0),4),"")</f>
        <v/>
      </c>
      <c r="B73" s="3"/>
      <c r="C73" s="2" t="str">
        <f>IFERROR(INDEX(DATASHEET!$A$2:$L$999,MATCH('3월 29일'!$B$6:$B$999,DATASHEET!$E$2:$E$999,0),6),"")</f>
        <v/>
      </c>
      <c r="D73" s="2" t="str">
        <f>IFERROR(INDEX(DATASHEET!$A$2:$L$999,MATCH('3월 29일'!$B$6:$B$999,DATASHEET!$E$2:$E$999,0),11),"")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29일'!$B$6:$B$999,DATASHEET!$E$2:$E$999,0),12),"")</f>
        <v/>
      </c>
    </row>
    <row r="74" spans="1:6">
      <c r="A74" s="2" t="str">
        <f>IFERROR(INDEX(DATASHEET!$A$2:$L$999,MATCH('3월 29일'!$B$6:$B$999,DATASHEET!$E$2:$E$999,0),4),"")</f>
        <v/>
      </c>
      <c r="B74" s="3"/>
      <c r="C74" s="2" t="str">
        <f>IFERROR(INDEX(DATASHEET!$A$2:$L$999,MATCH('3월 29일'!$B$6:$B$999,DATASHEET!$E$2:$E$999,0),6),"")</f>
        <v/>
      </c>
      <c r="D74" s="2" t="str">
        <f>IFERROR(INDEX(DATASHEET!$A$2:$L$999,MATCH('3월 29일'!$B$6:$B$999,DATASHEET!$E$2:$E$999,0),11),"")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29일'!$B$6:$B$999,DATASHEET!$E$2:$E$999,0),12),"")</f>
        <v/>
      </c>
    </row>
    <row r="75" spans="1:6">
      <c r="A75" s="2" t="str">
        <f>IFERROR(INDEX(DATASHEET!$A$2:$L$999,MATCH('3월 29일'!$B$6:$B$999,DATASHEET!$E$2:$E$999,0),4),"")</f>
        <v/>
      </c>
      <c r="B75" s="3"/>
      <c r="C75" s="2" t="str">
        <f>IFERROR(INDEX(DATASHEET!$A$2:$L$999,MATCH('3월 29일'!$B$6:$B$999,DATASHEET!$E$2:$E$999,0),6),"")</f>
        <v/>
      </c>
      <c r="D75" s="2" t="str">
        <f>IFERROR(INDEX(DATASHEET!$A$2:$L$999,MATCH('3월 29일'!$B$6:$B$999,DATASHEET!$E$2:$E$999,0),11),"")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29일'!$B$6:$B$999,DATASHEET!$E$2:$E$999,0),12),"")</f>
        <v/>
      </c>
    </row>
    <row r="76" spans="1:6">
      <c r="A76" s="2" t="str">
        <f>IFERROR(INDEX(DATASHEET!$A$2:$L$999,MATCH('3월 29일'!$B$6:$B$999,DATASHEET!$E$2:$E$999,0),4),"")</f>
        <v/>
      </c>
      <c r="B76" s="3"/>
      <c r="C76" s="2" t="str">
        <f>IFERROR(INDEX(DATASHEET!$A$2:$L$999,MATCH('3월 29일'!$B$6:$B$999,DATASHEET!$E$2:$E$999,0),6),"")</f>
        <v/>
      </c>
      <c r="D76" s="2" t="str">
        <f>IFERROR(INDEX(DATASHEET!$A$2:$L$999,MATCH('3월 29일'!$B$6:$B$999,DATASHEET!$E$2:$E$999,0),11),"")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29일'!$B$6:$B$999,DATASHEET!$E$2:$E$999,0),12),"")</f>
        <v/>
      </c>
    </row>
    <row r="77" spans="1:6">
      <c r="A77" s="2" t="str">
        <f>IFERROR(INDEX(DATASHEET!$A$2:$L$999,MATCH('3월 29일'!$B$6:$B$999,DATASHEET!$E$2:$E$999,0),4),"")</f>
        <v/>
      </c>
      <c r="B77" s="3"/>
      <c r="C77" s="2" t="str">
        <f>IFERROR(INDEX(DATASHEET!$A$2:$L$999,MATCH('3월 29일'!$B$6:$B$999,DATASHEET!$E$2:$E$999,0),6),"")</f>
        <v/>
      </c>
      <c r="D77" s="2" t="str">
        <f>IFERROR(INDEX(DATASHEET!$A$2:$L$999,MATCH('3월 29일'!$B$6:$B$999,DATASHEET!$E$2:$E$999,0),11),"")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29일'!$B$6:$B$999,DATASHEET!$E$2:$E$999,0),12),"")</f>
        <v/>
      </c>
    </row>
    <row r="78" spans="1:6">
      <c r="A78" s="2" t="str">
        <f>IFERROR(INDEX(DATASHEET!$A$2:$L$999,MATCH('3월 29일'!$B$6:$B$999,DATASHEET!$E$2:$E$999,0),4),"")</f>
        <v/>
      </c>
      <c r="B78" s="3"/>
      <c r="C78" s="2" t="str">
        <f>IFERROR(INDEX(DATASHEET!$A$2:$L$999,MATCH('3월 29일'!$B$6:$B$999,DATASHEET!$E$2:$E$999,0),6),"")</f>
        <v/>
      </c>
      <c r="D78" s="2" t="str">
        <f>IFERROR(INDEX(DATASHEET!$A$2:$L$999,MATCH('3월 29일'!$B$6:$B$999,DATASHEET!$E$2:$E$999,0),11),"")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29일'!$B$6:$B$999,DATASHEET!$E$2:$E$999,0),12),"")</f>
        <v/>
      </c>
    </row>
    <row r="79" spans="1:6">
      <c r="A79" s="2" t="str">
        <f>IFERROR(INDEX(DATASHEET!$A$2:$L$999,MATCH('3월 29일'!$B$6:$B$999,DATASHEET!$E$2:$E$999,0),4),"")</f>
        <v/>
      </c>
      <c r="B79" s="3"/>
      <c r="C79" s="2" t="str">
        <f>IFERROR(INDEX(DATASHEET!$A$2:$L$999,MATCH('3월 29일'!$B$6:$B$999,DATASHEET!$E$2:$E$999,0),6),"")</f>
        <v/>
      </c>
      <c r="D79" s="2" t="str">
        <f>IFERROR(INDEX(DATASHEET!$A$2:$L$999,MATCH('3월 29일'!$B$6:$B$999,DATASHEET!$E$2:$E$999,0),11),"")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29일'!$B$6:$B$999,DATASHEET!$E$2:$E$999,0),12),"")</f>
        <v/>
      </c>
    </row>
    <row r="80" spans="1:6">
      <c r="A80" s="2" t="str">
        <f>IFERROR(INDEX(DATASHEET!$A$2:$L$999,MATCH('3월 29일'!$B$6:$B$999,DATASHEET!$E$2:$E$999,0),4),"")</f>
        <v/>
      </c>
      <c r="B80" s="3"/>
      <c r="C80" s="2" t="str">
        <f>IFERROR(INDEX(DATASHEET!$A$2:$L$999,MATCH('3월 29일'!$B$6:$B$999,DATASHEET!$E$2:$E$999,0),6),"")</f>
        <v/>
      </c>
      <c r="D80" s="2" t="str">
        <f>IFERROR(INDEX(DATASHEET!$A$2:$L$999,MATCH('3월 29일'!$B$6:$B$999,DATASHEET!$E$2:$E$999,0),11),"")</f>
        <v/>
      </c>
      <c r="E80" s="2">
        <f t="shared" si="26"/>
        <v>0</v>
      </c>
      <c r="F80" s="2" t="str">
        <f>IFERROR(INDEX(DATASHEET!$A$2:$L$999,MATCH('3월 29일'!$B$6:$B$999,DATASHEET!$E$2:$E$999,0),12),"")</f>
        <v/>
      </c>
    </row>
    <row r="81" spans="1:6">
      <c r="A81" s="2" t="str">
        <f>IFERROR(INDEX(DATASHEET!$A$2:$L$999,MATCH('3월 29일'!$B$6:$B$999,DATASHEET!$E$2:$E$999,0),4),"")</f>
        <v/>
      </c>
      <c r="B81" s="3"/>
      <c r="C81" s="2" t="str">
        <f>IFERROR(INDEX(DATASHEET!$A$2:$L$999,MATCH('3월 29일'!$B$6:$B$999,DATASHEET!$E$2:$E$999,0),6),"")</f>
        <v/>
      </c>
      <c r="D81" s="2" t="str">
        <f>IFERROR(INDEX(DATASHEET!$A$2:$L$999,MATCH('3월 29일'!$B$6:$B$999,DATASHEET!$E$2:$E$999,0),11),"")</f>
        <v/>
      </c>
      <c r="E81" s="2">
        <f t="shared" si="27"/>
        <v>0</v>
      </c>
      <c r="F81" s="2" t="str">
        <f>IFERROR(INDEX(DATASHEET!$A$2:$L$999,MATCH('3월 29일'!$B$6:$B$999,DATASHEET!$E$2:$E$999,0),12),"")</f>
        <v/>
      </c>
    </row>
    <row r="82" spans="1:6">
      <c r="A82" s="2" t="str">
        <f>IFERROR(INDEX(DATASHEET!$A$2:$L$999,MATCH('3월 29일'!$B$6:$B$999,DATASHEET!$E$2:$E$999,0),4),"")</f>
        <v/>
      </c>
      <c r="B82" s="3"/>
      <c r="C82" s="2" t="str">
        <f>IFERROR(INDEX(DATASHEET!$A$2:$L$999,MATCH('3월 29일'!$B$6:$B$999,DATASHEET!$E$2:$E$999,0),6),"")</f>
        <v/>
      </c>
      <c r="D82" s="2" t="str">
        <f>IFERROR(INDEX(DATASHEET!$A$2:$L$999,MATCH('3월 29일'!$B$6:$B$999,DATASHEET!$E$2:$E$999,0),11),"")</f>
        <v/>
      </c>
      <c r="E82" s="2">
        <f t="shared" si="28"/>
        <v>0</v>
      </c>
      <c r="F82" s="2" t="str">
        <f>IFERROR(INDEX(DATASHEET!$A$2:$L$999,MATCH('3월 29일'!$B$6:$B$999,DATASHEET!$E$2:$E$999,0),12),"")</f>
        <v/>
      </c>
    </row>
    <row r="83" spans="1:6">
      <c r="A83" s="2" t="str">
        <f>IFERROR(INDEX(DATASHEET!$A$2:$L$999,MATCH('3월 29일'!$B$6:$B$999,DATASHEET!$E$2:$E$999,0),4),"")</f>
        <v/>
      </c>
      <c r="B83" s="3"/>
      <c r="C83" s="2" t="str">
        <f>IFERROR(INDEX(DATASHEET!$A$2:$L$999,MATCH('3월 29일'!$B$6:$B$999,DATASHEET!$E$2:$E$999,0),6),"")</f>
        <v/>
      </c>
      <c r="D83" s="2" t="str">
        <f>IFERROR(INDEX(DATASHEET!$A$2:$L$999,MATCH('3월 29일'!$B$6:$B$999,DATASHEET!$E$2:$E$999,0),11),"")</f>
        <v/>
      </c>
      <c r="E83" s="2">
        <f t="shared" si="29"/>
        <v>0</v>
      </c>
      <c r="F83" s="2" t="str">
        <f>IFERROR(INDEX(DATASHEET!$A$2:$L$999,MATCH('3월 29일'!$B$6:$B$999,DATASHEET!$E$2:$E$999,0),12),"")</f>
        <v/>
      </c>
    </row>
    <row r="84" spans="1:6">
      <c r="A84" s="2" t="str">
        <f>IFERROR(INDEX(DATASHEET!$A$2:$L$999,MATCH('3월 29일'!$B$6:$B$999,DATASHEET!$E$2:$E$999,0),4),"")</f>
        <v/>
      </c>
      <c r="B84" s="3"/>
      <c r="C84" s="2" t="str">
        <f>IFERROR(INDEX(DATASHEET!$A$2:$L$999,MATCH('3월 29일'!$B$6:$B$999,DATASHEET!$E$2:$E$999,0),6),"")</f>
        <v/>
      </c>
      <c r="D84" s="2" t="str">
        <f>IFERROR(INDEX(DATASHEET!$A$2:$L$999,MATCH('3월 29일'!$B$6:$B$999,DATASHEET!$E$2:$E$999,0),11),"")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29일'!$B$6:$B$999,DATASHEET!$E$2:$E$999,0),12),"")</f>
        <v/>
      </c>
    </row>
    <row r="85" spans="1:6">
      <c r="A85" s="2" t="str">
        <f>IFERROR(INDEX(DATASHEET!$A$2:$L$999,MATCH('3월 29일'!$B$6:$B$999,DATASHEET!$E$2:$E$999,0),4),"")</f>
        <v/>
      </c>
      <c r="B85" s="3"/>
      <c r="C85" s="2" t="str">
        <f>IFERROR(INDEX(DATASHEET!$A$2:$L$999,MATCH('3월 29일'!$B$6:$B$999,DATASHEET!$E$2:$E$999,0),6),"")</f>
        <v/>
      </c>
      <c r="D85" s="2" t="str">
        <f>IFERROR(INDEX(DATASHEET!$A$2:$L$999,MATCH('3월 29일'!$B$6:$B$999,DATASHEET!$E$2:$E$999,0),11),"")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29일'!$B$6:$B$999,DATASHEET!$E$2:$E$999,0),12),"")</f>
        <v/>
      </c>
    </row>
    <row r="86" spans="1:6">
      <c r="A86" s="2" t="str">
        <f>IFERROR(INDEX(DATASHEET!$A$2:$L$999,MATCH('3월 29일'!$B$6:$B$999,DATASHEET!$E$2:$E$999,0),4),"")</f>
        <v/>
      </c>
      <c r="B86" s="3"/>
      <c r="C86" s="2" t="str">
        <f>IFERROR(INDEX(DATASHEET!$A$2:$L$999,MATCH('3월 29일'!$B$6:$B$999,DATASHEET!$E$2:$E$999,0),6),"")</f>
        <v/>
      </c>
      <c r="D86" s="2" t="str">
        <f>IFERROR(INDEX(DATASHEET!$A$2:$L$999,MATCH('3월 29일'!$B$6:$B$999,DATASHEET!$E$2:$E$999,0),11),"")</f>
        <v/>
      </c>
      <c r="E86" s="2">
        <f t="shared" si="26"/>
        <v>0</v>
      </c>
      <c r="F86" s="2" t="str">
        <f>IFERROR(INDEX(DATASHEET!$A$2:$L$999,MATCH('3월 29일'!$B$6:$B$999,DATASHEET!$E$2:$E$999,0),12),"")</f>
        <v/>
      </c>
    </row>
    <row r="87" spans="1:6">
      <c r="A87" s="2" t="str">
        <f>IFERROR(INDEX(DATASHEET!$A$2:$L$999,MATCH('3월 29일'!$B$6:$B$999,DATASHEET!$E$2:$E$999,0),4),"")</f>
        <v/>
      </c>
      <c r="B87" s="3"/>
      <c r="C87" s="2" t="str">
        <f>IFERROR(INDEX(DATASHEET!$A$2:$L$999,MATCH('3월 29일'!$B$6:$B$999,DATASHEET!$E$2:$E$999,0),6),"")</f>
        <v/>
      </c>
      <c r="D87" s="2" t="str">
        <f>IFERROR(INDEX(DATASHEET!$A$2:$L$999,MATCH('3월 29일'!$B$6:$B$999,DATASHEET!$E$2:$E$999,0),11),"")</f>
        <v/>
      </c>
      <c r="E87" s="2">
        <f t="shared" si="27"/>
        <v>0</v>
      </c>
      <c r="F87" s="2" t="str">
        <f>IFERROR(INDEX(DATASHEET!$A$2:$L$999,MATCH('3월 29일'!$B$6:$B$999,DATASHEET!$E$2:$E$999,0),12),"")</f>
        <v/>
      </c>
    </row>
    <row r="88" spans="1:6">
      <c r="A88" s="2" t="str">
        <f>IFERROR(INDEX(DATASHEET!$A$2:$L$999,MATCH('3월 29일'!$B$6:$B$999,DATASHEET!$E$2:$E$999,0),4),"")</f>
        <v/>
      </c>
      <c r="B88" s="3"/>
      <c r="C88" s="2" t="str">
        <f>IFERROR(INDEX(DATASHEET!$A$2:$L$999,MATCH('3월 29일'!$B$6:$B$999,DATASHEET!$E$2:$E$999,0),6),"")</f>
        <v/>
      </c>
      <c r="D88" s="2" t="str">
        <f>IFERROR(INDEX(DATASHEET!$A$2:$L$999,MATCH('3월 29일'!$B$6:$B$999,DATASHEET!$E$2:$E$999,0),11),"")</f>
        <v/>
      </c>
      <c r="E88" s="2">
        <f t="shared" si="28"/>
        <v>0</v>
      </c>
      <c r="F88" s="2" t="str">
        <f>IFERROR(INDEX(DATASHEET!$A$2:$L$999,MATCH('3월 29일'!$B$6:$B$999,DATASHEET!$E$2:$E$999,0),12),"")</f>
        <v/>
      </c>
    </row>
    <row r="89" spans="1:6">
      <c r="A89" s="2" t="str">
        <f>IFERROR(INDEX(DATASHEET!$A$2:$L$999,MATCH('3월 29일'!$B$6:$B$999,DATASHEET!$E$2:$E$999,0),4),"")</f>
        <v/>
      </c>
      <c r="B89" s="3"/>
      <c r="C89" s="2" t="str">
        <f>IFERROR(INDEX(DATASHEET!$A$2:$L$999,MATCH('3월 29일'!$B$6:$B$999,DATASHEET!$E$2:$E$999,0),6),"")</f>
        <v/>
      </c>
      <c r="D89" s="2" t="str">
        <f>IFERROR(INDEX(DATASHEET!$A$2:$L$999,MATCH('3월 29일'!$B$6:$B$999,DATASHEET!$E$2:$E$999,0),11),"")</f>
        <v/>
      </c>
      <c r="E89" s="2">
        <f t="shared" si="29"/>
        <v>0</v>
      </c>
      <c r="F89" s="2" t="str">
        <f>IFERROR(INDEX(DATASHEET!$A$2:$L$999,MATCH('3월 29일'!$B$6:$B$999,DATASHEET!$E$2:$E$999,0),12),"")</f>
        <v/>
      </c>
    </row>
    <row r="90" spans="1:6">
      <c r="A90" s="2" t="str">
        <f>IFERROR(INDEX(DATASHEET!$A$2:$L$999,MATCH('3월 29일'!$B$6:$B$999,DATASHEET!$E$2:$E$999,0),4),"")</f>
        <v/>
      </c>
      <c r="B90" s="3"/>
      <c r="C90" s="2" t="str">
        <f>IFERROR(INDEX(DATASHEET!$A$2:$L$999,MATCH('3월 29일'!$B$6:$B$999,DATASHEET!$E$2:$E$999,0),6),"")</f>
        <v/>
      </c>
      <c r="D90" s="2" t="str">
        <f>IFERROR(INDEX(DATASHEET!$A$2:$L$999,MATCH('3월 29일'!$B$6:$B$999,DATASHEET!$E$2:$E$999,0),11),"")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29일'!$B$6:$B$999,DATASHEET!$E$2:$E$999,0),12),"")</f>
        <v/>
      </c>
    </row>
    <row r="91" spans="1:6">
      <c r="A91" s="2" t="str">
        <f>IFERROR(INDEX(DATASHEET!$A$2:$L$999,MATCH('3월 29일'!$B$6:$B$999,DATASHEET!$E$2:$E$999,0),4),"")</f>
        <v/>
      </c>
      <c r="B91" s="3"/>
      <c r="C91" s="2" t="str">
        <f>IFERROR(INDEX(DATASHEET!$A$2:$L$999,MATCH('3월 29일'!$B$6:$B$999,DATASHEET!$E$2:$E$999,0),6),"")</f>
        <v/>
      </c>
      <c r="D91" s="2" t="str">
        <f>IFERROR(INDEX(DATASHEET!$A$2:$L$999,MATCH('3월 29일'!$B$6:$B$999,DATASHEET!$E$2:$E$999,0),11),"")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29일'!$B$6:$B$999,DATASHEET!$E$2:$E$999,0),12),"")</f>
        <v/>
      </c>
    </row>
    <row r="92" spans="1:6">
      <c r="A92" s="2" t="str">
        <f>IFERROR(INDEX(DATASHEET!$A$2:$L$999,MATCH('3월 29일'!$B$6:$B$999,DATASHEET!$E$2:$E$999,0),4),"")</f>
        <v/>
      </c>
      <c r="B92" s="3"/>
      <c r="C92" s="2" t="str">
        <f>IFERROR(INDEX(DATASHEET!$A$2:$L$999,MATCH('3월 29일'!$B$6:$B$999,DATASHEET!$E$2:$E$999,0),6),"")</f>
        <v/>
      </c>
      <c r="D92" s="2" t="str">
        <f>IFERROR(INDEX(DATASHEET!$A$2:$L$999,MATCH('3월 29일'!$B$6:$B$999,DATASHEET!$E$2:$E$999,0),11),"")</f>
        <v/>
      </c>
      <c r="E92" s="2">
        <f t="shared" si="26"/>
        <v>0</v>
      </c>
      <c r="F92" s="2" t="str">
        <f>IFERROR(INDEX(DATASHEET!$A$2:$L$999,MATCH('3월 29일'!$B$6:$B$999,DATASHEET!$E$2:$E$999,0),12),"")</f>
        <v/>
      </c>
    </row>
    <row r="93" spans="1:6">
      <c r="A93" s="2" t="str">
        <f>IFERROR(INDEX(DATASHEET!$A$2:$L$999,MATCH('3월 29일'!$B$6:$B$999,DATASHEET!$E$2:$E$999,0),4),"")</f>
        <v/>
      </c>
      <c r="B93" s="3"/>
      <c r="C93" s="2" t="str">
        <f>IFERROR(INDEX(DATASHEET!$A$2:$L$999,MATCH('3월 29일'!$B$6:$B$999,DATASHEET!$E$2:$E$999,0),6),"")</f>
        <v/>
      </c>
      <c r="D93" s="2" t="str">
        <f>IFERROR(INDEX(DATASHEET!$A$2:$L$999,MATCH('3월 29일'!$B$6:$B$999,DATASHEET!$E$2:$E$999,0),11),"")</f>
        <v/>
      </c>
      <c r="E93" s="2">
        <f t="shared" si="27"/>
        <v>0</v>
      </c>
      <c r="F93" s="2" t="str">
        <f>IFERROR(INDEX(DATASHEET!$A$2:$L$999,MATCH('3월 29일'!$B$6:$B$999,DATASHEET!$E$2:$E$999,0),12),"")</f>
        <v/>
      </c>
    </row>
    <row r="94" spans="1:6">
      <c r="A94" s="2" t="str">
        <f>IFERROR(INDEX(DATASHEET!$A$2:$L$999,MATCH('3월 29일'!$B$6:$B$999,DATASHEET!$E$2:$E$999,0),4),"")</f>
        <v/>
      </c>
      <c r="B94" s="3"/>
      <c r="C94" s="2" t="str">
        <f>IFERROR(INDEX(DATASHEET!$A$2:$L$999,MATCH('3월 29일'!$B$6:$B$999,DATASHEET!$E$2:$E$999,0),6),"")</f>
        <v/>
      </c>
      <c r="D94" s="2" t="str">
        <f>IFERROR(INDEX(DATASHEET!$A$2:$L$999,MATCH('3월 29일'!$B$6:$B$999,DATASHEET!$E$2:$E$999,0),11),"")</f>
        <v/>
      </c>
      <c r="E94" s="2">
        <f t="shared" si="28"/>
        <v>0</v>
      </c>
      <c r="F94" s="2" t="str">
        <f>IFERROR(INDEX(DATASHEET!$A$2:$L$999,MATCH('3월 29일'!$B$6:$B$999,DATASHEET!$E$2:$E$999,0),12),"")</f>
        <v/>
      </c>
    </row>
    <row r="95" spans="1:6">
      <c r="A95" s="2" t="str">
        <f>IFERROR(INDEX(DATASHEET!$A$2:$L$999,MATCH('3월 29일'!$B$6:$B$999,DATASHEET!$E$2:$E$999,0),4),"")</f>
        <v/>
      </c>
      <c r="B95" s="3"/>
      <c r="C95" s="2" t="str">
        <f>IFERROR(INDEX(DATASHEET!$A$2:$L$999,MATCH('3월 29일'!$B$6:$B$999,DATASHEET!$E$2:$E$999,0),6),"")</f>
        <v/>
      </c>
      <c r="D95" s="2" t="str">
        <f>IFERROR(INDEX(DATASHEET!$A$2:$L$999,MATCH('3월 29일'!$B$6:$B$999,DATASHEET!$E$2:$E$999,0),11),"")</f>
        <v/>
      </c>
      <c r="E95" s="2">
        <f t="shared" si="29"/>
        <v>0</v>
      </c>
      <c r="F95" s="2" t="str">
        <f>IFERROR(INDEX(DATASHEET!$A$2:$L$999,MATCH('3월 29일'!$B$6:$B$999,DATASHEET!$E$2:$E$999,0),12),"")</f>
        <v/>
      </c>
    </row>
    <row r="96" spans="1:6">
      <c r="A96" s="2" t="str">
        <f>IFERROR(INDEX(DATASHEET!$A$2:$L$999,MATCH('3월 29일'!$B$6:$B$999,DATASHEET!$E$2:$E$999,0),4),"")</f>
        <v/>
      </c>
      <c r="B96" s="3"/>
      <c r="C96" s="2" t="str">
        <f>IFERROR(INDEX(DATASHEET!$A$2:$L$999,MATCH('3월 29일'!$B$6:$B$999,DATASHEET!$E$2:$E$999,0),6),"")</f>
        <v/>
      </c>
      <c r="D96" s="2" t="str">
        <f>IFERROR(INDEX(DATASHEET!$A$2:$L$999,MATCH('3월 29일'!$B$6:$B$999,DATASHEET!$E$2:$E$999,0),11),"")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29일'!$B$6:$B$999,DATASHEET!$E$2:$E$999,0),12),"")</f>
        <v/>
      </c>
    </row>
    <row r="97" spans="1:6">
      <c r="A97" s="2" t="str">
        <f>IFERROR(INDEX(DATASHEET!$A$2:$L$999,MATCH('3월 29일'!$B$6:$B$999,DATASHEET!$E$2:$E$999,0),4),"")</f>
        <v/>
      </c>
      <c r="B97" s="3"/>
      <c r="C97" s="2" t="str">
        <f>IFERROR(INDEX(DATASHEET!$A$2:$L$999,MATCH('3월 29일'!$B$6:$B$999,DATASHEET!$E$2:$E$999,0),6),"")</f>
        <v/>
      </c>
      <c r="D97" s="2" t="str">
        <f>IFERROR(INDEX(DATASHEET!$A$2:$L$999,MATCH('3월 29일'!$B$6:$B$999,DATASHEET!$E$2:$E$999,0),11),"")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29일'!$B$6:$B$999,DATASHEET!$E$2:$E$999,0),12),"")</f>
        <v/>
      </c>
    </row>
    <row r="98" spans="1:6">
      <c r="A98" s="2" t="str">
        <f>IFERROR(INDEX(DATASHEET!$A$2:$L$999,MATCH('3월 29일'!$B$6:$B$999,DATASHEET!$E$2:$E$999,0),4),"")</f>
        <v/>
      </c>
      <c r="B98" s="3"/>
      <c r="C98" s="2" t="str">
        <f>IFERROR(INDEX(DATASHEET!$A$2:$L$999,MATCH('3월 29일'!$B$6:$B$999,DATASHEET!$E$2:$E$999,0),6),"")</f>
        <v/>
      </c>
      <c r="D98" s="2" t="str">
        <f>IFERROR(INDEX(DATASHEET!$A$2:$L$999,MATCH('3월 29일'!$B$6:$B$999,DATASHEET!$E$2:$E$999,0),11),"")</f>
        <v/>
      </c>
      <c r="E98" s="2">
        <f t="shared" si="26"/>
        <v>0</v>
      </c>
      <c r="F98" s="2" t="str">
        <f>IFERROR(INDEX(DATASHEET!$A$2:$L$999,MATCH('3월 29일'!$B$6:$B$999,DATASHEET!$E$2:$E$999,0),12),"")</f>
        <v/>
      </c>
    </row>
    <row r="99" spans="1:6">
      <c r="A99" s="2" t="str">
        <f>IFERROR(INDEX(DATASHEET!$A$2:$L$999,MATCH('3월 29일'!$B$6:$B$999,DATASHEET!$E$2:$E$999,0),4),"")</f>
        <v/>
      </c>
      <c r="B99" s="3"/>
      <c r="C99" s="2" t="str">
        <f>IFERROR(INDEX(DATASHEET!$A$2:$L$999,MATCH('3월 29일'!$B$6:$B$999,DATASHEET!$E$2:$E$999,0),6),"")</f>
        <v/>
      </c>
      <c r="D99" s="2" t="str">
        <f>IFERROR(INDEX(DATASHEET!$A$2:$L$999,MATCH('3월 29일'!$B$6:$B$999,DATASHEET!$E$2:$E$999,0),11),"")</f>
        <v/>
      </c>
      <c r="E99" s="2">
        <f t="shared" si="27"/>
        <v>0</v>
      </c>
      <c r="F99" s="2" t="str">
        <f>IFERROR(INDEX(DATASHEET!$A$2:$L$999,MATCH('3월 29일'!$B$6:$B$999,DATASHEET!$E$2:$E$999,0),12),"")</f>
        <v/>
      </c>
    </row>
    <row r="100" spans="1:6">
      <c r="A100" s="2" t="str">
        <f>IFERROR(INDEX(DATASHEET!$A$2:$L$999,MATCH('3월 29일'!$B$6:$B$999,DATASHEET!$E$2:$E$999,0),4),"")</f>
        <v/>
      </c>
      <c r="B100" s="3"/>
      <c r="C100" s="2" t="str">
        <f>IFERROR(INDEX(DATASHEET!$A$2:$L$999,MATCH('3월 29일'!$B$6:$B$999,DATASHEET!$E$2:$E$999,0),6),"")</f>
        <v/>
      </c>
      <c r="D100" s="2" t="str">
        <f>IFERROR(INDEX(DATASHEET!$A$2:$L$999,MATCH('3월 29일'!$B$6:$B$999,DATASHEET!$E$2:$E$999,0),11),"")</f>
        <v/>
      </c>
      <c r="E100" s="2">
        <f t="shared" si="28"/>
        <v>0</v>
      </c>
      <c r="F100" s="2" t="str">
        <f>IFERROR(INDEX(DATASHEET!$A$2:$L$999,MATCH('3월 29일'!$B$6:$B$999,DATASHEET!$E$2:$E$999,0),12),"")</f>
        <v/>
      </c>
    </row>
    <row r="101" spans="1:6">
      <c r="A101" s="2" t="str">
        <f>IFERROR(INDEX(DATASHEET!$A$2:$L$999,MATCH('3월 29일'!$B$6:$B$999,DATASHEET!$E$2:$E$999,0),4),"")</f>
        <v/>
      </c>
      <c r="B101" s="3"/>
      <c r="C101" s="2" t="str">
        <f>IFERROR(INDEX(DATASHEET!$A$2:$L$999,MATCH('3월 29일'!$B$6:$B$999,DATASHEET!$E$2:$E$999,0),6),"")</f>
        <v/>
      </c>
      <c r="D101" s="2" t="str">
        <f>IFERROR(INDEX(DATASHEET!$A$2:$L$999,MATCH('3월 29일'!$B$6:$B$999,DATASHEET!$E$2:$E$999,0),11),"")</f>
        <v/>
      </c>
      <c r="E101" s="2">
        <f t="shared" si="29"/>
        <v>0</v>
      </c>
      <c r="F101" s="2" t="str">
        <f>IFERROR(INDEX(DATASHEET!$A$2:$L$999,MATCH('3월 29일'!$B$6:$B$999,DATASHEET!$E$2:$E$999,0),12),"")</f>
        <v/>
      </c>
    </row>
    <row r="102" spans="1:6">
      <c r="A102" s="2" t="str">
        <f>IFERROR(INDEX(DATASHEET!$A$2:$L$999,MATCH('3월 29일'!$B$6:$B$999,DATASHEET!$E$2:$E$999,0),4),"")</f>
        <v/>
      </c>
      <c r="B102" s="3"/>
      <c r="C102" s="2" t="str">
        <f>IFERROR(INDEX(DATASHEET!$A$2:$L$999,MATCH('3월 29일'!$B$6:$B$999,DATASHEET!$E$2:$E$999,0),6),"")</f>
        <v/>
      </c>
      <c r="D102" s="2" t="str">
        <f>IFERROR(INDEX(DATASHEET!$A$2:$L$999,MATCH('3월 29일'!$B$6:$B$999,DATASHEET!$E$2:$E$999,0),11),"")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29일'!$B$6:$B$999,DATASHEET!$E$2:$E$999,0),12),"")</f>
        <v/>
      </c>
    </row>
    <row r="103" spans="1:6">
      <c r="A103" s="2" t="str">
        <f>IFERROR(INDEX(DATASHEET!$A$2:$L$999,MATCH('3월 29일'!$B$6:$B$999,DATASHEET!$E$2:$E$999,0),4),"")</f>
        <v/>
      </c>
      <c r="B103" s="3"/>
      <c r="C103" s="2" t="str">
        <f>IFERROR(INDEX(DATASHEET!$A$2:$L$999,MATCH('3월 29일'!$B$6:$B$999,DATASHEET!$E$2:$E$999,0),6),"")</f>
        <v/>
      </c>
      <c r="D103" s="2" t="str">
        <f>IFERROR(INDEX(DATASHEET!$A$2:$L$999,MATCH('3월 29일'!$B$6:$B$999,DATASHEET!$E$2:$E$999,0),11),"")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29일'!$B$6:$B$999,DATASHEET!$E$2:$E$999,0),12),"")</f>
        <v/>
      </c>
    </row>
    <row r="104" spans="1:6">
      <c r="A104" s="2" t="str">
        <f>IFERROR(INDEX(DATASHEET!$A$2:$L$999,MATCH('3월 29일'!$B$6:$B$999,DATASHEET!$E$2:$E$999,0),4),"")</f>
        <v/>
      </c>
      <c r="B104" s="3"/>
      <c r="C104" s="2" t="str">
        <f>IFERROR(INDEX(DATASHEET!$A$2:$L$999,MATCH('3월 29일'!$B$6:$B$999,DATASHEET!$E$2:$E$999,0),6),"")</f>
        <v/>
      </c>
      <c r="D104" s="2" t="str">
        <f>IFERROR(INDEX(DATASHEET!$A$2:$L$999,MATCH('3월 29일'!$B$6:$B$999,DATASHEET!$E$2:$E$999,0),11),"")</f>
        <v/>
      </c>
      <c r="E104" s="2">
        <f t="shared" si="26"/>
        <v>0</v>
      </c>
      <c r="F104" s="2" t="str">
        <f>IFERROR(INDEX(DATASHEET!$A$2:$L$999,MATCH('3월 29일'!$B$6:$B$999,DATASHEET!$E$2:$E$999,0),12),"")</f>
        <v/>
      </c>
    </row>
    <row r="105" spans="1:6">
      <c r="A105" s="2" t="str">
        <f>IFERROR(INDEX(DATASHEET!$A$2:$L$999,MATCH('3월 29일'!$B$6:$B$999,DATASHEET!$E$2:$E$999,0),4),"")</f>
        <v/>
      </c>
      <c r="B105" s="3"/>
      <c r="C105" s="2" t="str">
        <f>IFERROR(INDEX(DATASHEET!$A$2:$L$999,MATCH('3월 29일'!$B$6:$B$999,DATASHEET!$E$2:$E$999,0),6),"")</f>
        <v/>
      </c>
      <c r="D105" s="2" t="str">
        <f>IFERROR(INDEX(DATASHEET!$A$2:$L$999,MATCH('3월 29일'!$B$6:$B$999,DATASHEET!$E$2:$E$999,0),11),"")</f>
        <v/>
      </c>
      <c r="E105" s="2">
        <f t="shared" si="27"/>
        <v>0</v>
      </c>
      <c r="F105" s="2" t="str">
        <f>IFERROR(INDEX(DATASHEET!$A$2:$L$999,MATCH('3월 29일'!$B$6:$B$999,DATASHEET!$E$2:$E$999,0),12),"")</f>
        <v/>
      </c>
    </row>
    <row r="106" spans="1:6">
      <c r="A106" s="2" t="str">
        <f>IFERROR(INDEX(DATASHEET!$A$2:$L$999,MATCH('3월 29일'!$B$6:$B$999,DATASHEET!$E$2:$E$999,0),4),"")</f>
        <v/>
      </c>
      <c r="B106" s="3"/>
      <c r="C106" s="2" t="str">
        <f>IFERROR(INDEX(DATASHEET!$A$2:$L$999,MATCH('3월 29일'!$B$6:$B$999,DATASHEET!$E$2:$E$999,0),6),"")</f>
        <v/>
      </c>
      <c r="D106" s="2" t="str">
        <f>IFERROR(INDEX(DATASHEET!$A$2:$L$999,MATCH('3월 29일'!$B$6:$B$999,DATASHEET!$E$2:$E$999,0),11),"")</f>
        <v/>
      </c>
      <c r="E106" s="2">
        <f t="shared" si="28"/>
        <v>0</v>
      </c>
      <c r="F106" s="2" t="str">
        <f>IFERROR(INDEX(DATASHEET!$A$2:$L$999,MATCH('3월 29일'!$B$6:$B$999,DATASHEET!$E$2:$E$999,0),12),"")</f>
        <v/>
      </c>
    </row>
    <row r="107" spans="1:6">
      <c r="A107" s="2" t="str">
        <f>IFERROR(INDEX(DATASHEET!$A$2:$L$999,MATCH('3월 29일'!$B$6:$B$999,DATASHEET!$E$2:$E$999,0),4),"")</f>
        <v/>
      </c>
      <c r="B107" s="3"/>
      <c r="C107" s="2" t="str">
        <f>IFERROR(INDEX(DATASHEET!$A$2:$L$999,MATCH('3월 29일'!$B$6:$B$999,DATASHEET!$E$2:$E$999,0),6),"")</f>
        <v/>
      </c>
      <c r="D107" s="2" t="str">
        <f>IFERROR(INDEX(DATASHEET!$A$2:$L$999,MATCH('3월 29일'!$B$6:$B$999,DATASHEET!$E$2:$E$999,0),11),"")</f>
        <v/>
      </c>
      <c r="E107" s="2">
        <f t="shared" si="29"/>
        <v>0</v>
      </c>
      <c r="F107" s="2" t="str">
        <f>IFERROR(INDEX(DATASHEET!$A$2:$L$999,MATCH('3월 29일'!$B$6:$B$999,DATASHEET!$E$2:$E$999,0),12),"")</f>
        <v/>
      </c>
    </row>
    <row r="108" spans="1:6">
      <c r="A108" s="2" t="str">
        <f>IFERROR(INDEX(DATASHEET!$A$2:$L$999,MATCH('3월 29일'!$B$6:$B$999,DATASHEET!$E$2:$E$999,0),4),"")</f>
        <v/>
      </c>
      <c r="B108" s="3"/>
      <c r="C108" s="2" t="str">
        <f>IFERROR(INDEX(DATASHEET!$A$2:$L$999,MATCH('3월 29일'!$B$6:$B$999,DATASHEET!$E$2:$E$999,0),6),"")</f>
        <v/>
      </c>
      <c r="D108" s="2" t="str">
        <f>IFERROR(INDEX(DATASHEET!$A$2:$L$999,MATCH('3월 29일'!$B$6:$B$999,DATASHEET!$E$2:$E$999,0),11),"")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29일'!$B$6:$B$999,DATASHEET!$E$2:$E$999,0),12),"")</f>
        <v/>
      </c>
    </row>
    <row r="109" spans="1:6">
      <c r="A109" s="2" t="str">
        <f>IFERROR(INDEX(DATASHEET!$A$2:$L$999,MATCH('3월 29일'!$B$6:$B$999,DATASHEET!$E$2:$E$999,0),4),"")</f>
        <v/>
      </c>
      <c r="B109" s="3"/>
      <c r="C109" s="2" t="str">
        <f>IFERROR(INDEX(DATASHEET!$A$2:$L$999,MATCH('3월 29일'!$B$6:$B$999,DATASHEET!$E$2:$E$999,0),6),"")</f>
        <v/>
      </c>
      <c r="D109" s="2" t="str">
        <f>IFERROR(INDEX(DATASHEET!$A$2:$L$999,MATCH('3월 29일'!$B$6:$B$999,DATASHEET!$E$2:$E$999,0),11),"")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29일'!$B$6:$B$999,DATASHEET!$E$2:$E$999,0),12),"")</f>
        <v/>
      </c>
    </row>
    <row r="110" spans="1:6">
      <c r="A110" s="2" t="str">
        <f>IFERROR(INDEX(DATASHEET!$A$2:$L$999,MATCH('3월 29일'!$B$6:$B$999,DATASHEET!$E$2:$E$999,0),4),"")</f>
        <v/>
      </c>
      <c r="B110" s="3"/>
      <c r="C110" s="2" t="str">
        <f>IFERROR(INDEX(DATASHEET!$A$2:$L$999,MATCH('3월 29일'!$B$6:$B$999,DATASHEET!$E$2:$E$999,0),6),"")</f>
        <v/>
      </c>
      <c r="D110" s="2" t="str">
        <f>IFERROR(INDEX(DATASHEET!$A$2:$L$999,MATCH('3월 29일'!$B$6:$B$999,DATASHEET!$E$2:$E$999,0),11),"")</f>
        <v/>
      </c>
      <c r="E110" s="2">
        <f t="shared" si="26"/>
        <v>0</v>
      </c>
      <c r="F110" s="2" t="str">
        <f>IFERROR(INDEX(DATASHEET!$A$2:$L$999,MATCH('3월 29일'!$B$6:$B$999,DATASHEET!$E$2:$E$999,0),12),"")</f>
        <v/>
      </c>
    </row>
    <row r="111" spans="1:6">
      <c r="A111" s="2" t="str">
        <f>IFERROR(INDEX(DATASHEET!$A$2:$L$999,MATCH('3월 29일'!$B$6:$B$999,DATASHEET!$E$2:$E$999,0),4),"")</f>
        <v/>
      </c>
      <c r="B111" s="3"/>
      <c r="C111" s="2" t="str">
        <f>IFERROR(INDEX(DATASHEET!$A$2:$L$999,MATCH('3월 29일'!$B$6:$B$999,DATASHEET!$E$2:$E$999,0),6),"")</f>
        <v/>
      </c>
      <c r="D111" s="2" t="str">
        <f>IFERROR(INDEX(DATASHEET!$A$2:$L$999,MATCH('3월 29일'!$B$6:$B$999,DATASHEET!$E$2:$E$999,0),11),"")</f>
        <v/>
      </c>
      <c r="E111" s="2">
        <f t="shared" si="27"/>
        <v>0</v>
      </c>
      <c r="F111" s="2" t="str">
        <f>IFERROR(INDEX(DATASHEET!$A$2:$L$999,MATCH('3월 29일'!$B$6:$B$999,DATASHEET!$E$2:$E$999,0),12),"")</f>
        <v/>
      </c>
    </row>
    <row r="112" spans="1:6">
      <c r="A112" s="2" t="str">
        <f>IFERROR(INDEX(DATASHEET!$A$2:$L$999,MATCH('3월 29일'!$B$6:$B$999,DATASHEET!$E$2:$E$999,0),4),"")</f>
        <v/>
      </c>
      <c r="B112" s="3"/>
      <c r="C112" s="2" t="str">
        <f>IFERROR(INDEX(DATASHEET!$A$2:$L$999,MATCH('3월 29일'!$B$6:$B$999,DATASHEET!$E$2:$E$999,0),6),"")</f>
        <v/>
      </c>
      <c r="D112" s="2" t="str">
        <f>IFERROR(INDEX(DATASHEET!$A$2:$L$999,MATCH('3월 29일'!$B$6:$B$999,DATASHEET!$E$2:$E$999,0),11),"")</f>
        <v/>
      </c>
      <c r="E112" s="2">
        <f t="shared" si="28"/>
        <v>0</v>
      </c>
      <c r="F112" s="2" t="str">
        <f>IFERROR(INDEX(DATASHEET!$A$2:$L$999,MATCH('3월 29일'!$B$6:$B$999,DATASHEET!$E$2:$E$999,0),12),"")</f>
        <v/>
      </c>
    </row>
    <row r="113" spans="1:6">
      <c r="A113" s="2" t="str">
        <f>IFERROR(INDEX(DATASHEET!$A$2:$L$999,MATCH('3월 29일'!$B$6:$B$999,DATASHEET!$E$2:$E$999,0),4),"")</f>
        <v/>
      </c>
      <c r="B113" s="3"/>
      <c r="C113" s="2" t="str">
        <f>IFERROR(INDEX(DATASHEET!$A$2:$L$999,MATCH('3월 29일'!$B$6:$B$999,DATASHEET!$E$2:$E$999,0),6),"")</f>
        <v/>
      </c>
      <c r="D113" s="2" t="str">
        <f>IFERROR(INDEX(DATASHEET!$A$2:$L$999,MATCH('3월 29일'!$B$6:$B$999,DATASHEET!$E$2:$E$999,0),11),"")</f>
        <v/>
      </c>
      <c r="E113" s="2">
        <f t="shared" si="29"/>
        <v>0</v>
      </c>
      <c r="F113" s="2" t="str">
        <f>IFERROR(INDEX(DATASHEET!$A$2:$L$999,MATCH('3월 29일'!$B$6:$B$999,DATASHEET!$E$2:$E$999,0),12),"")</f>
        <v/>
      </c>
    </row>
    <row r="114" spans="1:6">
      <c r="A114" s="2" t="str">
        <f>IFERROR(INDEX(DATASHEET!$A$2:$L$999,MATCH('3월 29일'!$B$6:$B$999,DATASHEET!$E$2:$E$999,0),4),"")</f>
        <v/>
      </c>
      <c r="B114" s="3"/>
      <c r="C114" s="2" t="str">
        <f>IFERROR(INDEX(DATASHEET!$A$2:$L$999,MATCH('3월 29일'!$B$6:$B$999,DATASHEET!$E$2:$E$999,0),6),"")</f>
        <v/>
      </c>
      <c r="D114" s="2" t="str">
        <f>IFERROR(INDEX(DATASHEET!$A$2:$L$999,MATCH('3월 29일'!$B$6:$B$999,DATASHEET!$E$2:$E$999,0),11),"")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29일'!$B$6:$B$999,DATASHEET!$E$2:$E$999,0),12),"")</f>
        <v/>
      </c>
    </row>
    <row r="115" spans="1:6">
      <c r="A115" s="2" t="str">
        <f>IFERROR(INDEX(DATASHEET!$A$2:$L$999,MATCH('3월 29일'!$B$6:$B$999,DATASHEET!$E$2:$E$999,0),4),"")</f>
        <v/>
      </c>
      <c r="B115" s="3"/>
      <c r="C115" s="2" t="str">
        <f>IFERROR(INDEX(DATASHEET!$A$2:$L$999,MATCH('3월 29일'!$B$6:$B$999,DATASHEET!$E$2:$E$999,0),6),"")</f>
        <v/>
      </c>
      <c r="D115" s="2" t="str">
        <f>IFERROR(INDEX(DATASHEET!$A$2:$L$999,MATCH('3월 29일'!$B$6:$B$999,DATASHEET!$E$2:$E$999,0),11),"")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29일'!$B$6:$B$999,DATASHEET!$E$2:$E$999,0),12),"")</f>
        <v/>
      </c>
    </row>
    <row r="116" spans="1:6">
      <c r="A116" s="2" t="str">
        <f>IFERROR(INDEX(DATASHEET!$A$2:$L$999,MATCH('3월 29일'!$B$6:$B$999,DATASHEET!$E$2:$E$999,0),4),"")</f>
        <v/>
      </c>
      <c r="B116" s="3"/>
      <c r="C116" s="2" t="str">
        <f>IFERROR(INDEX(DATASHEET!$A$2:$L$999,MATCH('3월 29일'!$B$6:$B$999,DATASHEET!$E$2:$E$999,0),6),"")</f>
        <v/>
      </c>
      <c r="D116" s="2" t="str">
        <f>IFERROR(INDEX(DATASHEET!$A$2:$L$999,MATCH('3월 29일'!$B$6:$B$999,DATASHEET!$E$2:$E$999,0),11),"")</f>
        <v/>
      </c>
      <c r="E116" s="2">
        <f t="shared" si="26"/>
        <v>0</v>
      </c>
      <c r="F116" s="2" t="str">
        <f>IFERROR(INDEX(DATASHEET!$A$2:$L$999,MATCH('3월 29일'!$B$6:$B$999,DATASHEET!$E$2:$E$999,0),12),"")</f>
        <v/>
      </c>
    </row>
    <row r="117" spans="1:6">
      <c r="A117" s="2" t="str">
        <f>IFERROR(INDEX(DATASHEET!$A$2:$L$999,MATCH('3월 29일'!$B$6:$B$999,DATASHEET!$E$2:$E$999,0),4),"")</f>
        <v/>
      </c>
      <c r="B117" s="3"/>
      <c r="C117" s="2" t="str">
        <f>IFERROR(INDEX(DATASHEET!$A$2:$L$999,MATCH('3월 29일'!$B$6:$B$999,DATASHEET!$E$2:$E$999,0),6),"")</f>
        <v/>
      </c>
      <c r="D117" s="2" t="str">
        <f>IFERROR(INDEX(DATASHEET!$A$2:$L$999,MATCH('3월 29일'!$B$6:$B$999,DATASHEET!$E$2:$E$999,0),11),"")</f>
        <v/>
      </c>
      <c r="E117" s="2">
        <f t="shared" si="27"/>
        <v>0</v>
      </c>
      <c r="F117" s="2" t="str">
        <f>IFERROR(INDEX(DATASHEET!$A$2:$L$999,MATCH('3월 29일'!$B$6:$B$999,DATASHEET!$E$2:$E$999,0),12),"")</f>
        <v/>
      </c>
    </row>
    <row r="118" spans="1:6">
      <c r="A118" s="2" t="str">
        <f>IFERROR(INDEX(DATASHEET!$A$2:$L$999,MATCH('3월 29일'!$B$6:$B$999,DATASHEET!$E$2:$E$999,0),4),"")</f>
        <v/>
      </c>
      <c r="B118" s="3"/>
      <c r="C118" s="2" t="str">
        <f>IFERROR(INDEX(DATASHEET!$A$2:$L$999,MATCH('3월 29일'!$B$6:$B$999,DATASHEET!$E$2:$E$999,0),6),"")</f>
        <v/>
      </c>
      <c r="D118" s="2" t="str">
        <f>IFERROR(INDEX(DATASHEET!$A$2:$L$999,MATCH('3월 29일'!$B$6:$B$999,DATASHEET!$E$2:$E$999,0),11),"")</f>
        <v/>
      </c>
      <c r="E118" s="2">
        <f t="shared" si="28"/>
        <v>0</v>
      </c>
      <c r="F118" s="2" t="str">
        <f>IFERROR(INDEX(DATASHEET!$A$2:$L$999,MATCH('3월 29일'!$B$6:$B$999,DATASHEET!$E$2:$E$999,0),12),"")</f>
        <v/>
      </c>
    </row>
    <row r="119" spans="1:6">
      <c r="A119" s="2" t="str">
        <f>IFERROR(INDEX(DATASHEET!$A$2:$L$999,MATCH('3월 29일'!$B$6:$B$999,DATASHEET!$E$2:$E$999,0),4),"")</f>
        <v/>
      </c>
      <c r="B119" s="3"/>
      <c r="C119" s="2" t="str">
        <f>IFERROR(INDEX(DATASHEET!$A$2:$L$999,MATCH('3월 29일'!$B$6:$B$999,DATASHEET!$E$2:$E$999,0),6),"")</f>
        <v/>
      </c>
      <c r="D119" s="2" t="str">
        <f>IFERROR(INDEX(DATASHEET!$A$2:$L$999,MATCH('3월 29일'!$B$6:$B$999,DATASHEET!$E$2:$E$999,0),11),"")</f>
        <v/>
      </c>
      <c r="E119" s="2">
        <f t="shared" si="29"/>
        <v>0</v>
      </c>
      <c r="F119" s="2" t="str">
        <f>IFERROR(INDEX(DATASHEET!$A$2:$L$999,MATCH('3월 29일'!$B$6:$B$999,DATASHEET!$E$2:$E$999,0),12),"")</f>
        <v/>
      </c>
    </row>
    <row r="120" spans="1:6">
      <c r="A120" s="2" t="str">
        <f>IFERROR(INDEX(DATASHEET!$A$2:$L$999,MATCH('3월 29일'!$B$6:$B$999,DATASHEET!$E$2:$E$999,0),4),"")</f>
        <v/>
      </c>
      <c r="B120" s="3"/>
      <c r="C120" s="2" t="str">
        <f>IFERROR(INDEX(DATASHEET!$A$2:$L$999,MATCH('3월 29일'!$B$6:$B$999,DATASHEET!$E$2:$E$999,0),6),"")</f>
        <v/>
      </c>
      <c r="D120" s="2" t="str">
        <f>IFERROR(INDEX(DATASHEET!$A$2:$L$999,MATCH('3월 29일'!$B$6:$B$999,DATASHEET!$E$2:$E$999,0),11),"")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29일'!$B$6:$B$999,DATASHEET!$E$2:$E$999,0),12),"")</f>
        <v/>
      </c>
    </row>
    <row r="121" spans="1:6">
      <c r="A121" s="2" t="str">
        <f>IFERROR(INDEX(DATASHEET!$A$2:$L$999,MATCH('3월 29일'!$B$6:$B$999,DATASHEET!$E$2:$E$999,0),4),"")</f>
        <v/>
      </c>
      <c r="B121" s="3"/>
      <c r="C121" s="2" t="str">
        <f>IFERROR(INDEX(DATASHEET!$A$2:$L$999,MATCH('3월 29일'!$B$6:$B$999,DATASHEET!$E$2:$E$999,0),6),"")</f>
        <v/>
      </c>
      <c r="D121" s="2" t="str">
        <f>IFERROR(INDEX(DATASHEET!$A$2:$L$999,MATCH('3월 29일'!$B$6:$B$999,DATASHEET!$E$2:$E$999,0),11),"")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29일'!$B$6:$B$999,DATASHEET!$E$2:$E$999,0),12),"")</f>
        <v/>
      </c>
    </row>
    <row r="122" spans="1:6">
      <c r="A122" s="2" t="str">
        <f>IFERROR(INDEX(DATASHEET!$A$2:$L$999,MATCH('3월 29일'!$B$6:$B$999,DATASHEET!$E$2:$E$999,0),4),"")</f>
        <v/>
      </c>
      <c r="B122" s="3"/>
      <c r="C122" s="2" t="str">
        <f>IFERROR(INDEX(DATASHEET!$A$2:$L$999,MATCH('3월 29일'!$B$6:$B$999,DATASHEET!$E$2:$E$999,0),6),"")</f>
        <v/>
      </c>
      <c r="D122" s="2" t="str">
        <f>IFERROR(INDEX(DATASHEET!$A$2:$L$999,MATCH('3월 29일'!$B$6:$B$999,DATASHEET!$E$2:$E$999,0),11),"")</f>
        <v/>
      </c>
      <c r="E122" s="2">
        <f t="shared" si="26"/>
        <v>0</v>
      </c>
      <c r="F122" s="2" t="str">
        <f>IFERROR(INDEX(DATASHEET!$A$2:$L$999,MATCH('3월 29일'!$B$6:$B$999,DATASHEET!$E$2:$E$999,0),12),"")</f>
        <v/>
      </c>
    </row>
    <row r="123" spans="1:6">
      <c r="A123" s="2" t="str">
        <f>IFERROR(INDEX(DATASHEET!$A$2:$L$999,MATCH('3월 29일'!$B$6:$B$999,DATASHEET!$E$2:$E$999,0),4),"")</f>
        <v/>
      </c>
      <c r="B123" s="3"/>
      <c r="C123" s="2" t="str">
        <f>IFERROR(INDEX(DATASHEET!$A$2:$L$999,MATCH('3월 29일'!$B$6:$B$999,DATASHEET!$E$2:$E$999,0),6),"")</f>
        <v/>
      </c>
      <c r="D123" s="2" t="str">
        <f>IFERROR(INDEX(DATASHEET!$A$2:$L$999,MATCH('3월 29일'!$B$6:$B$999,DATASHEET!$E$2:$E$999,0),11),"")</f>
        <v/>
      </c>
      <c r="E123" s="2">
        <f t="shared" si="27"/>
        <v>0</v>
      </c>
      <c r="F123" s="2" t="str">
        <f>IFERROR(INDEX(DATASHEET!$A$2:$L$999,MATCH('3월 29일'!$B$6:$B$999,DATASHEET!$E$2:$E$999,0),12),"")</f>
        <v/>
      </c>
    </row>
    <row r="124" spans="1:6">
      <c r="A124" s="2" t="str">
        <f>IFERROR(INDEX(DATASHEET!$A$2:$L$999,MATCH('3월 29일'!$B$6:$B$999,DATASHEET!$E$2:$E$999,0),4),"")</f>
        <v/>
      </c>
      <c r="B124" s="3"/>
      <c r="C124" s="2" t="str">
        <f>IFERROR(INDEX(DATASHEET!$A$2:$L$999,MATCH('3월 29일'!$B$6:$B$999,DATASHEET!$E$2:$E$999,0),6),"")</f>
        <v/>
      </c>
      <c r="D124" s="2" t="str">
        <f>IFERROR(INDEX(DATASHEET!$A$2:$L$999,MATCH('3월 29일'!$B$6:$B$999,DATASHEET!$E$2:$E$999,0),11),"")</f>
        <v/>
      </c>
      <c r="E124" s="2">
        <f t="shared" si="28"/>
        <v>0</v>
      </c>
      <c r="F124" s="2" t="str">
        <f>IFERROR(INDEX(DATASHEET!$A$2:$L$999,MATCH('3월 29일'!$B$6:$B$999,DATASHEET!$E$2:$E$999,0),12),"")</f>
        <v/>
      </c>
    </row>
    <row r="125" spans="1:6">
      <c r="A125" s="2" t="str">
        <f>IFERROR(INDEX(DATASHEET!$A$2:$L$999,MATCH('3월 29일'!$B$6:$B$999,DATASHEET!$E$2:$E$999,0),4),"")</f>
        <v/>
      </c>
      <c r="B125" s="3"/>
      <c r="C125" s="2" t="str">
        <f>IFERROR(INDEX(DATASHEET!$A$2:$L$999,MATCH('3월 29일'!$B$6:$B$999,DATASHEET!$E$2:$E$999,0),6),"")</f>
        <v/>
      </c>
      <c r="D125" s="2" t="str">
        <f>IFERROR(INDEX(DATASHEET!$A$2:$L$999,MATCH('3월 29일'!$B$6:$B$999,DATASHEET!$E$2:$E$999,0),11),"")</f>
        <v/>
      </c>
      <c r="E125" s="2">
        <f t="shared" si="29"/>
        <v>0</v>
      </c>
      <c r="F125" s="2" t="str">
        <f>IFERROR(INDEX(DATASHEET!$A$2:$L$999,MATCH('3월 29일'!$B$6:$B$999,DATASHEET!$E$2:$E$999,0),12),"")</f>
        <v/>
      </c>
    </row>
    <row r="126" spans="1:6">
      <c r="A126" s="2" t="str">
        <f>IFERROR(INDEX(DATASHEET!$A$2:$L$999,MATCH('3월 29일'!$B$6:$B$999,DATASHEET!$E$2:$E$999,0),4),"")</f>
        <v/>
      </c>
      <c r="B126" s="3"/>
      <c r="C126" s="2" t="str">
        <f>IFERROR(INDEX(DATASHEET!$A$2:$L$999,MATCH('3월 29일'!$B$6:$B$999,DATASHEET!$E$2:$E$999,0),6),"")</f>
        <v/>
      </c>
      <c r="D126" s="2" t="str">
        <f>IFERROR(INDEX(DATASHEET!$A$2:$L$999,MATCH('3월 29일'!$B$6:$B$999,DATASHEET!$E$2:$E$999,0),11),"")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29일'!$B$6:$B$999,DATASHEET!$E$2:$E$999,0),12),"")</f>
        <v/>
      </c>
    </row>
    <row r="127" spans="1:6">
      <c r="A127" s="2" t="str">
        <f>IFERROR(INDEX(DATASHEET!$A$2:$L$999,MATCH('3월 29일'!$B$6:$B$999,DATASHEET!$E$2:$E$999,0),4),"")</f>
        <v/>
      </c>
      <c r="B127" s="3"/>
      <c r="C127" s="2" t="str">
        <f>IFERROR(INDEX(DATASHEET!$A$2:$L$999,MATCH('3월 29일'!$B$6:$B$999,DATASHEET!$E$2:$E$999,0),6),"")</f>
        <v/>
      </c>
      <c r="D127" s="2" t="str">
        <f>IFERROR(INDEX(DATASHEET!$A$2:$L$999,MATCH('3월 29일'!$B$6:$B$999,DATASHEET!$E$2:$E$999,0),11),"")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29일'!$B$6:$B$999,DATASHEET!$E$2:$E$999,0),12),"")</f>
        <v/>
      </c>
    </row>
    <row r="128" spans="1:6">
      <c r="A128" s="2" t="str">
        <f>IFERROR(INDEX(DATASHEET!$A$2:$L$999,MATCH('3월 29일'!$B$6:$B$999,DATASHEET!$E$2:$E$999,0),4),"")</f>
        <v/>
      </c>
      <c r="B128" s="3"/>
      <c r="C128" s="2" t="str">
        <f>IFERROR(INDEX(DATASHEET!$A$2:$L$999,MATCH('3월 29일'!$B$6:$B$999,DATASHEET!$E$2:$E$999,0),6),"")</f>
        <v/>
      </c>
      <c r="D128" s="2" t="str">
        <f>IFERROR(INDEX(DATASHEET!$A$2:$L$999,MATCH('3월 29일'!$B$6:$B$999,DATASHEET!$E$2:$E$999,0),11),"")</f>
        <v/>
      </c>
      <c r="E128" s="2">
        <f t="shared" si="26"/>
        <v>0</v>
      </c>
      <c r="F128" s="2" t="str">
        <f>IFERROR(INDEX(DATASHEET!$A$2:$L$999,MATCH('3월 29일'!$B$6:$B$999,DATASHEET!$E$2:$E$999,0),12),"")</f>
        <v/>
      </c>
    </row>
    <row r="129" spans="1:6">
      <c r="A129" s="2" t="str">
        <f>IFERROR(INDEX(DATASHEET!$A$2:$L$999,MATCH('3월 29일'!$B$6:$B$999,DATASHEET!$E$2:$E$999,0),4),"")</f>
        <v/>
      </c>
      <c r="B129" s="3"/>
      <c r="C129" s="2" t="str">
        <f>IFERROR(INDEX(DATASHEET!$A$2:$L$999,MATCH('3월 29일'!$B$6:$B$999,DATASHEET!$E$2:$E$999,0),6),"")</f>
        <v/>
      </c>
      <c r="D129" s="2" t="str">
        <f>IFERROR(INDEX(DATASHEET!$A$2:$L$999,MATCH('3월 29일'!$B$6:$B$999,DATASHEET!$E$2:$E$999,0),11),"")</f>
        <v/>
      </c>
      <c r="E129" s="2">
        <f t="shared" si="27"/>
        <v>0</v>
      </c>
      <c r="F129" s="2" t="str">
        <f>IFERROR(INDEX(DATASHEET!$A$2:$L$999,MATCH('3월 29일'!$B$6:$B$999,DATASHEET!$E$2:$E$999,0),12),"")</f>
        <v/>
      </c>
    </row>
    <row r="130" spans="1:6">
      <c r="A130" s="2" t="str">
        <f>IFERROR(INDEX(DATASHEET!$A$2:$L$999,MATCH('3월 29일'!$B$6:$B$999,DATASHEET!$E$2:$E$999,0),4),"")</f>
        <v/>
      </c>
      <c r="B130" s="3"/>
      <c r="C130" s="2" t="str">
        <f>IFERROR(INDEX(DATASHEET!$A$2:$L$999,MATCH('3월 29일'!$B$6:$B$999,DATASHEET!$E$2:$E$999,0),6),"")</f>
        <v/>
      </c>
      <c r="D130" s="2" t="str">
        <f>IFERROR(INDEX(DATASHEET!$A$2:$L$999,MATCH('3월 29일'!$B$6:$B$999,DATASHEET!$E$2:$E$999,0),11),"")</f>
        <v/>
      </c>
      <c r="E130" s="2">
        <f t="shared" si="28"/>
        <v>0</v>
      </c>
      <c r="F130" s="2" t="str">
        <f>IFERROR(INDEX(DATASHEET!$A$2:$L$999,MATCH('3월 29일'!$B$6:$B$999,DATASHEET!$E$2:$E$999,0),12),"")</f>
        <v/>
      </c>
    </row>
    <row r="131" spans="1:6">
      <c r="A131" s="2" t="str">
        <f>IFERROR(INDEX(DATASHEET!$A$2:$L$999,MATCH('3월 29일'!$B$6:$B$999,DATASHEET!$E$2:$E$999,0),4),"")</f>
        <v/>
      </c>
      <c r="B131" s="3"/>
      <c r="C131" s="2" t="str">
        <f>IFERROR(INDEX(DATASHEET!$A$2:$L$999,MATCH('3월 29일'!$B$6:$B$999,DATASHEET!$E$2:$E$999,0),6),"")</f>
        <v/>
      </c>
      <c r="D131" s="2" t="str">
        <f>IFERROR(INDEX(DATASHEET!$A$2:$L$999,MATCH('3월 29일'!$B$6:$B$999,DATASHEET!$E$2:$E$999,0),11),"")</f>
        <v/>
      </c>
      <c r="E131" s="2">
        <f t="shared" si="29"/>
        <v>0</v>
      </c>
      <c r="F131" s="2" t="str">
        <f>IFERROR(INDEX(DATASHEET!$A$2:$L$999,MATCH('3월 29일'!$B$6:$B$999,DATASHEET!$E$2:$E$999,0),12),"")</f>
        <v/>
      </c>
    </row>
    <row r="132" spans="1:6">
      <c r="A132" s="2" t="str">
        <f>IFERROR(INDEX(DATASHEET!$A$2:$L$999,MATCH('3월 29일'!$B$6:$B$999,DATASHEET!$E$2:$E$999,0),4),"")</f>
        <v/>
      </c>
      <c r="B132" s="3"/>
      <c r="C132" s="2" t="str">
        <f>IFERROR(INDEX(DATASHEET!$A$2:$L$999,MATCH('3월 29일'!$B$6:$B$999,DATASHEET!$E$2:$E$999,0),6),"")</f>
        <v/>
      </c>
      <c r="D132" s="2" t="str">
        <f>IFERROR(INDEX(DATASHEET!$A$2:$L$999,MATCH('3월 29일'!$B$6:$B$999,DATASHEET!$E$2:$E$999,0),11),"")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29일'!$B$6:$B$999,DATASHEET!$E$2:$E$999,0),12),"")</f>
        <v/>
      </c>
    </row>
    <row r="133" spans="1:6">
      <c r="A133" s="2" t="str">
        <f>IFERROR(INDEX(DATASHEET!$A$2:$L$999,MATCH('3월 29일'!$B$6:$B$999,DATASHEET!$E$2:$E$999,0),4),"")</f>
        <v/>
      </c>
      <c r="B133" s="3"/>
      <c r="C133" s="2" t="str">
        <f>IFERROR(INDEX(DATASHEET!$A$2:$L$999,MATCH('3월 29일'!$B$6:$B$999,DATASHEET!$E$2:$E$999,0),6),"")</f>
        <v/>
      </c>
      <c r="D133" s="2" t="str">
        <f>IFERROR(INDEX(DATASHEET!$A$2:$L$999,MATCH('3월 29일'!$B$6:$B$999,DATASHEET!$E$2:$E$999,0),11),"")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29일'!$B$6:$B$999,DATASHEET!$E$2:$E$999,0),12),"")</f>
        <v/>
      </c>
    </row>
    <row r="134" spans="1:6">
      <c r="A134" s="2" t="str">
        <f>IFERROR(INDEX(DATASHEET!$A$2:$L$999,MATCH('3월 29일'!$B$6:$B$999,DATASHEET!$E$2:$E$999,0),4),"")</f>
        <v/>
      </c>
      <c r="B134" s="3"/>
      <c r="C134" s="2" t="str">
        <f>IFERROR(INDEX(DATASHEET!$A$2:$L$999,MATCH('3월 29일'!$B$6:$B$999,DATASHEET!$E$2:$E$999,0),6),"")</f>
        <v/>
      </c>
      <c r="D134" s="2" t="str">
        <f>IFERROR(INDEX(DATASHEET!$A$2:$L$999,MATCH('3월 29일'!$B$6:$B$999,DATASHEET!$E$2:$E$999,0),11),"")</f>
        <v/>
      </c>
      <c r="E134" s="2">
        <f t="shared" si="26"/>
        <v>0</v>
      </c>
      <c r="F134" s="2" t="str">
        <f>IFERROR(INDEX(DATASHEET!$A$2:$L$999,MATCH('3월 29일'!$B$6:$B$999,DATASHEET!$E$2:$E$999,0),12),"")</f>
        <v/>
      </c>
    </row>
    <row r="135" spans="1:6">
      <c r="A135" s="2" t="str">
        <f>IFERROR(INDEX(DATASHEET!$A$2:$L$999,MATCH('3월 29일'!$B$6:$B$999,DATASHEET!$E$2:$E$999,0),4),"")</f>
        <v/>
      </c>
      <c r="B135" s="3"/>
      <c r="C135" s="2" t="str">
        <f>IFERROR(INDEX(DATASHEET!$A$2:$L$999,MATCH('3월 29일'!$B$6:$B$999,DATASHEET!$E$2:$E$999,0),6),"")</f>
        <v/>
      </c>
      <c r="D135" s="2" t="str">
        <f>IFERROR(INDEX(DATASHEET!$A$2:$L$999,MATCH('3월 29일'!$B$6:$B$999,DATASHEET!$E$2:$E$999,0),11),"")</f>
        <v/>
      </c>
      <c r="E135" s="2">
        <f t="shared" si="27"/>
        <v>0</v>
      </c>
      <c r="F135" s="2" t="str">
        <f>IFERROR(INDEX(DATASHEET!$A$2:$L$999,MATCH('3월 29일'!$B$6:$B$999,DATASHEET!$E$2:$E$999,0),12),"")</f>
        <v/>
      </c>
    </row>
    <row r="136" spans="1:6">
      <c r="A136" s="2" t="str">
        <f>IFERROR(INDEX(DATASHEET!$A$2:$L$999,MATCH('3월 29일'!$B$6:$B$999,DATASHEET!$E$2:$E$999,0),4),"")</f>
        <v/>
      </c>
      <c r="B136" s="3"/>
      <c r="C136" s="2" t="str">
        <f>IFERROR(INDEX(DATASHEET!$A$2:$L$999,MATCH('3월 29일'!$B$6:$B$999,DATASHEET!$E$2:$E$999,0),6),"")</f>
        <v/>
      </c>
      <c r="D136" s="2" t="str">
        <f>IFERROR(INDEX(DATASHEET!$A$2:$L$999,MATCH('3월 29일'!$B$6:$B$999,DATASHEET!$E$2:$E$999,0),11),"")</f>
        <v/>
      </c>
      <c r="E136" s="2">
        <f t="shared" si="28"/>
        <v>0</v>
      </c>
      <c r="F136" s="2" t="str">
        <f>IFERROR(INDEX(DATASHEET!$A$2:$L$999,MATCH('3월 29일'!$B$6:$B$999,DATASHEET!$E$2:$E$999,0),12),"")</f>
        <v/>
      </c>
    </row>
    <row r="137" spans="1:6">
      <c r="A137" s="2" t="str">
        <f>IFERROR(INDEX(DATASHEET!$A$2:$L$999,MATCH('3월 29일'!$B$6:$B$999,DATASHEET!$E$2:$E$999,0),4),"")</f>
        <v/>
      </c>
      <c r="B137" s="3"/>
      <c r="C137" s="2" t="str">
        <f>IFERROR(INDEX(DATASHEET!$A$2:$L$999,MATCH('3월 29일'!$B$6:$B$999,DATASHEET!$E$2:$E$999,0),6),"")</f>
        <v/>
      </c>
      <c r="D137" s="2" t="str">
        <f>IFERROR(INDEX(DATASHEET!$A$2:$L$999,MATCH('3월 29일'!$B$6:$B$999,DATASHEET!$E$2:$E$999,0),11),"")</f>
        <v/>
      </c>
      <c r="E137" s="2">
        <f t="shared" si="29"/>
        <v>0</v>
      </c>
      <c r="F137" s="2" t="str">
        <f>IFERROR(INDEX(DATASHEET!$A$2:$L$999,MATCH('3월 29일'!$B$6:$B$999,DATASHEET!$E$2:$E$999,0),12),"")</f>
        <v/>
      </c>
    </row>
    <row r="138" spans="1:6">
      <c r="A138" s="2" t="str">
        <f>IFERROR(INDEX(DATASHEET!$A$2:$L$999,MATCH('3월 29일'!$B$6:$B$999,DATASHEET!$E$2:$E$999,0),4),"")</f>
        <v/>
      </c>
      <c r="B138" s="3"/>
      <c r="C138" s="2" t="str">
        <f>IFERROR(INDEX(DATASHEET!$A$2:$L$999,MATCH('3월 29일'!$B$6:$B$999,DATASHEET!$E$2:$E$999,0),6),"")</f>
        <v/>
      </c>
      <c r="D138" s="2" t="str">
        <f>IFERROR(INDEX(DATASHEET!$A$2:$L$999,MATCH('3월 29일'!$B$6:$B$999,DATASHEET!$E$2:$E$999,0),11),"")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29일'!$B$6:$B$999,DATASHEET!$E$2:$E$999,0),12),"")</f>
        <v/>
      </c>
    </row>
    <row r="139" spans="1:6">
      <c r="A139" s="2" t="str">
        <f>IFERROR(INDEX(DATASHEET!$A$2:$L$999,MATCH('3월 29일'!$B$6:$B$999,DATASHEET!$E$2:$E$999,0),4),"")</f>
        <v/>
      </c>
      <c r="B139" s="3"/>
      <c r="C139" s="2" t="str">
        <f>IFERROR(INDEX(DATASHEET!$A$2:$L$999,MATCH('3월 29일'!$B$6:$B$999,DATASHEET!$E$2:$E$999,0),6),"")</f>
        <v/>
      </c>
      <c r="D139" s="2" t="str">
        <f>IFERROR(INDEX(DATASHEET!$A$2:$L$999,MATCH('3월 29일'!$B$6:$B$999,DATASHEET!$E$2:$E$999,0),11),"")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29일'!$B$6:$B$999,DATASHEET!$E$2:$E$999,0),12),"")</f>
        <v/>
      </c>
    </row>
    <row r="140" spans="1:6">
      <c r="A140" s="2" t="str">
        <f>IFERROR(INDEX(DATASHEET!$A$2:$L$999,MATCH('3월 29일'!$B$6:$B$999,DATASHEET!$E$2:$E$999,0),4),"")</f>
        <v/>
      </c>
      <c r="B140" s="3"/>
      <c r="C140" s="2" t="str">
        <f>IFERROR(INDEX(DATASHEET!$A$2:$L$999,MATCH('3월 29일'!$B$6:$B$999,DATASHEET!$E$2:$E$999,0),6),"")</f>
        <v/>
      </c>
      <c r="D140" s="2" t="str">
        <f>IFERROR(INDEX(DATASHEET!$A$2:$L$999,MATCH('3월 29일'!$B$6:$B$999,DATASHEET!$E$2:$E$999,0),11),"")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29일'!$B$6:$B$999,DATASHEET!$E$2:$E$999,0),12),"")</f>
        <v/>
      </c>
    </row>
    <row r="141" spans="1:6">
      <c r="A141" s="2" t="str">
        <f>IFERROR(INDEX(DATASHEET!$A$2:$L$999,MATCH('3월 29일'!$B$6:$B$999,DATASHEET!$E$2:$E$999,0),4),"")</f>
        <v/>
      </c>
      <c r="B141" s="3"/>
      <c r="C141" s="2" t="str">
        <f>IFERROR(INDEX(DATASHEET!$A$2:$L$999,MATCH('3월 29일'!$B$6:$B$999,DATASHEET!$E$2:$E$999,0),6),"")</f>
        <v/>
      </c>
      <c r="D141" s="2" t="str">
        <f>IFERROR(INDEX(DATASHEET!$A$2:$L$999,MATCH('3월 29일'!$B$6:$B$999,DATASHEET!$E$2:$E$999,0),11),"")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29일'!$B$6:$B$999,DATASHEET!$E$2:$E$999,0),12),"")</f>
        <v/>
      </c>
    </row>
    <row r="142" spans="1:6">
      <c r="A142" s="2" t="str">
        <f>IFERROR(INDEX(DATASHEET!$A$2:$L$999,MATCH('3월 29일'!$B$6:$B$999,DATASHEET!$E$2:$E$999,0),4),"")</f>
        <v/>
      </c>
      <c r="B142" s="3"/>
      <c r="C142" s="2" t="str">
        <f>IFERROR(INDEX(DATASHEET!$A$2:$L$999,MATCH('3월 29일'!$B$6:$B$999,DATASHEET!$E$2:$E$999,0),6),"")</f>
        <v/>
      </c>
      <c r="D142" s="2" t="str">
        <f>IFERROR(INDEX(DATASHEET!$A$2:$L$999,MATCH('3월 29일'!$B$6:$B$999,DATASHEET!$E$2:$E$999,0),11),"")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29일'!$B$6:$B$999,DATASHEET!$E$2:$E$999,0),12),"")</f>
        <v/>
      </c>
    </row>
    <row r="143" spans="1:6">
      <c r="A143" s="2" t="str">
        <f>IFERROR(INDEX(DATASHEET!$A$2:$L$999,MATCH('3월 29일'!$B$6:$B$999,DATASHEET!$E$2:$E$999,0),4),"")</f>
        <v/>
      </c>
      <c r="B143" s="3"/>
      <c r="C143" s="2" t="str">
        <f>IFERROR(INDEX(DATASHEET!$A$2:$L$999,MATCH('3월 29일'!$B$6:$B$999,DATASHEET!$E$2:$E$999,0),6),"")</f>
        <v/>
      </c>
      <c r="D143" s="2" t="str">
        <f>IFERROR(INDEX(DATASHEET!$A$2:$L$999,MATCH('3월 29일'!$B$6:$B$999,DATASHEET!$E$2:$E$999,0),11),"")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29일'!$B$6:$B$999,DATASHEET!$E$2:$E$999,0),12),"")</f>
        <v/>
      </c>
    </row>
    <row r="144" spans="1:6">
      <c r="A144" s="2" t="str">
        <f>IFERROR(INDEX(DATASHEET!$A$2:$L$999,MATCH('3월 29일'!$B$6:$B$999,DATASHEET!$E$2:$E$999,0),4),"")</f>
        <v/>
      </c>
      <c r="B144" s="3"/>
      <c r="C144" s="2" t="str">
        <f>IFERROR(INDEX(DATASHEET!$A$2:$L$999,MATCH('3월 29일'!$B$6:$B$999,DATASHEET!$E$2:$E$999,0),6),"")</f>
        <v/>
      </c>
      <c r="D144" s="2" t="str">
        <f>IFERROR(INDEX(DATASHEET!$A$2:$L$999,MATCH('3월 29일'!$B$6:$B$999,DATASHEET!$E$2:$E$999,0),11),"")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29일'!$B$6:$B$999,DATASHEET!$E$2:$E$999,0),12),"")</f>
        <v/>
      </c>
    </row>
    <row r="145" spans="1:6">
      <c r="A145" s="2" t="str">
        <f>IFERROR(INDEX(DATASHEET!$A$2:$L$999,MATCH('3월 29일'!$B$6:$B$999,DATASHEET!$E$2:$E$999,0),4),"")</f>
        <v/>
      </c>
      <c r="B145" s="3"/>
      <c r="C145" s="2" t="str">
        <f>IFERROR(INDEX(DATASHEET!$A$2:$L$999,MATCH('3월 29일'!$B$6:$B$999,DATASHEET!$E$2:$E$999,0),6),"")</f>
        <v/>
      </c>
      <c r="D145" s="2" t="str">
        <f>IFERROR(INDEX(DATASHEET!$A$2:$L$999,MATCH('3월 29일'!$B$6:$B$999,DATASHEET!$E$2:$E$999,0),11),"")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29일'!$B$6:$B$999,DATASHEET!$E$2:$E$999,0),12),"")</f>
        <v/>
      </c>
    </row>
    <row r="146" spans="1:6">
      <c r="A146" s="2" t="str">
        <f>IFERROR(INDEX(DATASHEET!$A$2:$L$999,MATCH('3월 29일'!$B$6:$B$999,DATASHEET!$E$2:$E$999,0),4),"")</f>
        <v/>
      </c>
      <c r="B146" s="3"/>
      <c r="C146" s="2" t="str">
        <f>IFERROR(INDEX(DATASHEET!$A$2:$L$999,MATCH('3월 29일'!$B$6:$B$999,DATASHEET!$E$2:$E$999,0),6),"")</f>
        <v/>
      </c>
      <c r="D146" s="2" t="str">
        <f>IFERROR(INDEX(DATASHEET!$A$2:$L$999,MATCH('3월 29일'!$B$6:$B$999,DATASHEET!$E$2:$E$999,0),11),"")</f>
        <v/>
      </c>
      <c r="E146" s="2">
        <f t="shared" si="52"/>
        <v>0</v>
      </c>
      <c r="F146" s="2" t="str">
        <f>IFERROR(INDEX(DATASHEET!$A$2:$L$999,MATCH('3월 29일'!$B$6:$B$999,DATASHEET!$E$2:$E$999,0),12),"")</f>
        <v/>
      </c>
    </row>
    <row r="147" spans="1:6">
      <c r="A147" s="2" t="str">
        <f>IFERROR(INDEX(DATASHEET!$A$2:$L$999,MATCH('3월 29일'!$B$6:$B$999,DATASHEET!$E$2:$E$999,0),4),"")</f>
        <v/>
      </c>
      <c r="B147" s="3"/>
      <c r="C147" s="2" t="str">
        <f>IFERROR(INDEX(DATASHEET!$A$2:$L$999,MATCH('3월 29일'!$B$6:$B$999,DATASHEET!$E$2:$E$999,0),6),"")</f>
        <v/>
      </c>
      <c r="D147" s="2" t="str">
        <f>IFERROR(INDEX(DATASHEET!$A$2:$L$999,MATCH('3월 29일'!$B$6:$B$999,DATASHEET!$E$2:$E$999,0),11),"")</f>
        <v/>
      </c>
      <c r="E147" s="2">
        <f t="shared" si="53"/>
        <v>0</v>
      </c>
      <c r="F147" s="2" t="str">
        <f>IFERROR(INDEX(DATASHEET!$A$2:$L$999,MATCH('3월 29일'!$B$6:$B$999,DATASHEET!$E$2:$E$999,0),12),"")</f>
        <v/>
      </c>
    </row>
    <row r="148" spans="1:6">
      <c r="A148" s="2" t="str">
        <f>IFERROR(INDEX(DATASHEET!$A$2:$L$999,MATCH('3월 29일'!$B$6:$B$999,DATASHEET!$E$2:$E$999,0),4),"")</f>
        <v/>
      </c>
      <c r="B148" s="3"/>
      <c r="C148" s="2" t="str">
        <f>IFERROR(INDEX(DATASHEET!$A$2:$L$999,MATCH('3월 29일'!$B$6:$B$999,DATASHEET!$E$2:$E$999,0),6),"")</f>
        <v/>
      </c>
      <c r="D148" s="2" t="str">
        <f>IFERROR(INDEX(DATASHEET!$A$2:$L$999,MATCH('3월 29일'!$B$6:$B$999,DATASHEET!$E$2:$E$999,0),11),"")</f>
        <v/>
      </c>
      <c r="E148" s="2">
        <f t="shared" si="54"/>
        <v>0</v>
      </c>
      <c r="F148" s="2" t="str">
        <f>IFERROR(INDEX(DATASHEET!$A$2:$L$999,MATCH('3월 29일'!$B$6:$B$999,DATASHEET!$E$2:$E$999,0),12),"")</f>
        <v/>
      </c>
    </row>
    <row r="149" spans="1:6">
      <c r="A149" s="2" t="str">
        <f>IFERROR(INDEX(DATASHEET!$A$2:$L$999,MATCH('3월 29일'!$B$6:$B$999,DATASHEET!$E$2:$E$999,0),4),"")</f>
        <v/>
      </c>
      <c r="B149" s="3"/>
      <c r="C149" s="2" t="str">
        <f>IFERROR(INDEX(DATASHEET!$A$2:$L$999,MATCH('3월 29일'!$B$6:$B$999,DATASHEET!$E$2:$E$999,0),6),"")</f>
        <v/>
      </c>
      <c r="D149" s="2" t="str">
        <f>IFERROR(INDEX(DATASHEET!$A$2:$L$999,MATCH('3월 29일'!$B$6:$B$999,DATASHEET!$E$2:$E$999,0),11),"")</f>
        <v/>
      </c>
      <c r="E149" s="2">
        <f t="shared" si="55"/>
        <v>0</v>
      </c>
      <c r="F149" s="2" t="str">
        <f>IFERROR(INDEX(DATASHEET!$A$2:$L$999,MATCH('3월 29일'!$B$6:$B$999,DATASHEET!$E$2:$E$999,0),12),"")</f>
        <v/>
      </c>
    </row>
    <row r="150" spans="1:6">
      <c r="A150" s="2" t="str">
        <f>IFERROR(INDEX(DATASHEET!$A$2:$L$999,MATCH('3월 29일'!$B$6:$B$999,DATASHEET!$E$2:$E$999,0),4),"")</f>
        <v/>
      </c>
      <c r="B150" s="3"/>
      <c r="C150" s="2" t="str">
        <f>IFERROR(INDEX(DATASHEET!$A$2:$L$999,MATCH('3월 29일'!$B$6:$B$999,DATASHEET!$E$2:$E$999,0),6),"")</f>
        <v/>
      </c>
      <c r="D150" s="2" t="str">
        <f>IFERROR(INDEX(DATASHEET!$A$2:$L$999,MATCH('3월 29일'!$B$6:$B$999,DATASHEET!$E$2:$E$999,0),11),"")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29일'!$B$6:$B$999,DATASHEET!$E$2:$E$999,0),12),"")</f>
        <v/>
      </c>
    </row>
    <row r="151" spans="1:6">
      <c r="A151" s="2" t="str">
        <f>IFERROR(INDEX(DATASHEET!$A$2:$L$999,MATCH('3월 29일'!$B$6:$B$999,DATASHEET!$E$2:$E$999,0),4),"")</f>
        <v/>
      </c>
      <c r="B151" s="3"/>
      <c r="C151" s="2" t="str">
        <f>IFERROR(INDEX(DATASHEET!$A$2:$L$999,MATCH('3월 29일'!$B$6:$B$999,DATASHEET!$E$2:$E$999,0),6),"")</f>
        <v/>
      </c>
      <c r="D151" s="2" t="str">
        <f>IFERROR(INDEX(DATASHEET!$A$2:$L$999,MATCH('3월 29일'!$B$6:$B$999,DATASHEET!$E$2:$E$999,0),11),"")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29일'!$B$6:$B$999,DATASHEET!$E$2:$E$999,0),12),"")</f>
        <v/>
      </c>
    </row>
    <row r="152" spans="1:6">
      <c r="A152" s="2" t="str">
        <f>IFERROR(INDEX(DATASHEET!$A$2:$L$999,MATCH('3월 29일'!$B$6:$B$999,DATASHEET!$E$2:$E$999,0),4),"")</f>
        <v/>
      </c>
      <c r="B152" s="3"/>
      <c r="C152" s="2" t="str">
        <f>IFERROR(INDEX(DATASHEET!$A$2:$L$999,MATCH('3월 29일'!$B$6:$B$999,DATASHEET!$E$2:$E$999,0),6),"")</f>
        <v/>
      </c>
      <c r="D152" s="2" t="str">
        <f>IFERROR(INDEX(DATASHEET!$A$2:$L$999,MATCH('3월 29일'!$B$6:$B$999,DATASHEET!$E$2:$E$999,0),11),"")</f>
        <v/>
      </c>
      <c r="E152" s="2">
        <f t="shared" si="52"/>
        <v>0</v>
      </c>
      <c r="F152" s="2" t="str">
        <f>IFERROR(INDEX(DATASHEET!$A$2:$L$999,MATCH('3월 29일'!$B$6:$B$999,DATASHEET!$E$2:$E$999,0),12),"")</f>
        <v/>
      </c>
    </row>
    <row r="153" spans="1:6">
      <c r="A153" s="2" t="str">
        <f>IFERROR(INDEX(DATASHEET!$A$2:$L$999,MATCH('3월 29일'!$B$6:$B$999,DATASHEET!$E$2:$E$999,0),4),"")</f>
        <v/>
      </c>
      <c r="B153" s="3"/>
      <c r="C153" s="2" t="str">
        <f>IFERROR(INDEX(DATASHEET!$A$2:$L$999,MATCH('3월 29일'!$B$6:$B$999,DATASHEET!$E$2:$E$999,0),6),"")</f>
        <v/>
      </c>
      <c r="D153" s="2" t="str">
        <f>IFERROR(INDEX(DATASHEET!$A$2:$L$999,MATCH('3월 29일'!$B$6:$B$999,DATASHEET!$E$2:$E$999,0),11),"")</f>
        <v/>
      </c>
      <c r="E153" s="2">
        <f t="shared" si="53"/>
        <v>0</v>
      </c>
      <c r="F153" s="2" t="str">
        <f>IFERROR(INDEX(DATASHEET!$A$2:$L$999,MATCH('3월 29일'!$B$6:$B$999,DATASHEET!$E$2:$E$999,0),12),"")</f>
        <v/>
      </c>
    </row>
    <row r="154" spans="1:6">
      <c r="A154" s="2" t="str">
        <f>IFERROR(INDEX(DATASHEET!$A$2:$L$999,MATCH('3월 29일'!$B$6:$B$999,DATASHEET!$E$2:$E$999,0),4),"")</f>
        <v/>
      </c>
      <c r="B154" s="3"/>
      <c r="C154" s="2" t="str">
        <f>IFERROR(INDEX(DATASHEET!$A$2:$L$999,MATCH('3월 29일'!$B$6:$B$999,DATASHEET!$E$2:$E$999,0),6),"")</f>
        <v/>
      </c>
      <c r="D154" s="2" t="str">
        <f>IFERROR(INDEX(DATASHEET!$A$2:$L$999,MATCH('3월 29일'!$B$6:$B$999,DATASHEET!$E$2:$E$999,0),11),"")</f>
        <v/>
      </c>
      <c r="E154" s="2">
        <f t="shared" si="54"/>
        <v>0</v>
      </c>
      <c r="F154" s="2" t="str">
        <f>IFERROR(INDEX(DATASHEET!$A$2:$L$999,MATCH('3월 29일'!$B$6:$B$999,DATASHEET!$E$2:$E$999,0),12),"")</f>
        <v/>
      </c>
    </row>
    <row r="155" spans="1:6">
      <c r="A155" s="2" t="str">
        <f>IFERROR(INDEX(DATASHEET!$A$2:$L$999,MATCH('3월 29일'!$B$6:$B$999,DATASHEET!$E$2:$E$999,0),4),"")</f>
        <v/>
      </c>
      <c r="B155" s="3"/>
      <c r="C155" s="2" t="str">
        <f>IFERROR(INDEX(DATASHEET!$A$2:$L$999,MATCH('3월 29일'!$B$6:$B$999,DATASHEET!$E$2:$E$999,0),6),"")</f>
        <v/>
      </c>
      <c r="D155" s="2" t="str">
        <f>IFERROR(INDEX(DATASHEET!$A$2:$L$999,MATCH('3월 29일'!$B$6:$B$999,DATASHEET!$E$2:$E$999,0),11),"")</f>
        <v/>
      </c>
      <c r="E155" s="2">
        <f t="shared" si="55"/>
        <v>0</v>
      </c>
      <c r="F155" s="2" t="str">
        <f>IFERROR(INDEX(DATASHEET!$A$2:$L$999,MATCH('3월 29일'!$B$6:$B$999,DATASHEET!$E$2:$E$999,0),12),"")</f>
        <v/>
      </c>
    </row>
    <row r="156" spans="1:6">
      <c r="A156" s="2" t="str">
        <f>IFERROR(INDEX(DATASHEET!$A$2:$L$999,MATCH('3월 29일'!$B$6:$B$999,DATASHEET!$E$2:$E$999,0),4),"")</f>
        <v/>
      </c>
      <c r="B156" s="3"/>
      <c r="C156" s="2" t="str">
        <f>IFERROR(INDEX(DATASHEET!$A$2:$L$999,MATCH('3월 29일'!$B$6:$B$999,DATASHEET!$E$2:$E$999,0),6),"")</f>
        <v/>
      </c>
      <c r="D156" s="2" t="str">
        <f>IFERROR(INDEX(DATASHEET!$A$2:$L$999,MATCH('3월 29일'!$B$6:$B$999,DATASHEET!$E$2:$E$999,0),11),"")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29일'!$B$6:$B$999,DATASHEET!$E$2:$E$999,0),12),"")</f>
        <v/>
      </c>
    </row>
    <row r="157" spans="1:6">
      <c r="A157" s="2" t="str">
        <f>IFERROR(INDEX(DATASHEET!$A$2:$L$999,MATCH('3월 29일'!$B$6:$B$999,DATASHEET!$E$2:$E$999,0),4),"")</f>
        <v/>
      </c>
      <c r="B157" s="3"/>
      <c r="C157" s="2" t="str">
        <f>IFERROR(INDEX(DATASHEET!$A$2:$L$999,MATCH('3월 29일'!$B$6:$B$999,DATASHEET!$E$2:$E$999,0),6),"")</f>
        <v/>
      </c>
      <c r="D157" s="2" t="str">
        <f>IFERROR(INDEX(DATASHEET!$A$2:$L$999,MATCH('3월 29일'!$B$6:$B$999,DATASHEET!$E$2:$E$999,0),11),"")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29일'!$B$6:$B$999,DATASHEET!$E$2:$E$999,0),12),"")</f>
        <v/>
      </c>
    </row>
    <row r="158" spans="1:6">
      <c r="A158" s="2" t="str">
        <f>IFERROR(INDEX(DATASHEET!$A$2:$L$999,MATCH('3월 29일'!$B$6:$B$999,DATASHEET!$E$2:$E$999,0),4),"")</f>
        <v/>
      </c>
      <c r="B158" s="3"/>
      <c r="C158" s="2" t="str">
        <f>IFERROR(INDEX(DATASHEET!$A$2:$L$999,MATCH('3월 29일'!$B$6:$B$999,DATASHEET!$E$2:$E$999,0),6),"")</f>
        <v/>
      </c>
      <c r="D158" s="2" t="str">
        <f>IFERROR(INDEX(DATASHEET!$A$2:$L$999,MATCH('3월 29일'!$B$6:$B$999,DATASHEET!$E$2:$E$999,0),11),"")</f>
        <v/>
      </c>
      <c r="E158" s="2">
        <f t="shared" si="52"/>
        <v>0</v>
      </c>
      <c r="F158" s="2" t="str">
        <f>IFERROR(INDEX(DATASHEET!$A$2:$L$999,MATCH('3월 29일'!$B$6:$B$999,DATASHEET!$E$2:$E$999,0),12),"")</f>
        <v/>
      </c>
    </row>
    <row r="159" spans="1:6">
      <c r="A159" s="2" t="str">
        <f>IFERROR(INDEX(DATASHEET!$A$2:$L$999,MATCH('3월 29일'!$B$6:$B$999,DATASHEET!$E$2:$E$999,0),4),"")</f>
        <v/>
      </c>
      <c r="B159" s="3"/>
      <c r="C159" s="2" t="str">
        <f>IFERROR(INDEX(DATASHEET!$A$2:$L$999,MATCH('3월 29일'!$B$6:$B$999,DATASHEET!$E$2:$E$999,0),6),"")</f>
        <v/>
      </c>
      <c r="D159" s="2" t="str">
        <f>IFERROR(INDEX(DATASHEET!$A$2:$L$999,MATCH('3월 29일'!$B$6:$B$999,DATASHEET!$E$2:$E$999,0),11),"")</f>
        <v/>
      </c>
      <c r="E159" s="2">
        <f t="shared" si="53"/>
        <v>0</v>
      </c>
      <c r="F159" s="2" t="str">
        <f>IFERROR(INDEX(DATASHEET!$A$2:$L$999,MATCH('3월 29일'!$B$6:$B$999,DATASHEET!$E$2:$E$999,0),12),"")</f>
        <v/>
      </c>
    </row>
    <row r="160" spans="1:6">
      <c r="A160" s="2" t="str">
        <f>IFERROR(INDEX(DATASHEET!$A$2:$L$999,MATCH('3월 29일'!$B$6:$B$999,DATASHEET!$E$2:$E$999,0),4),"")</f>
        <v/>
      </c>
      <c r="B160" s="3"/>
      <c r="C160" s="2" t="str">
        <f>IFERROR(INDEX(DATASHEET!$A$2:$L$999,MATCH('3월 29일'!$B$6:$B$999,DATASHEET!$E$2:$E$999,0),6),"")</f>
        <v/>
      </c>
      <c r="D160" s="2" t="str">
        <f>IFERROR(INDEX(DATASHEET!$A$2:$L$999,MATCH('3월 29일'!$B$6:$B$999,DATASHEET!$E$2:$E$999,0),11),"")</f>
        <v/>
      </c>
      <c r="E160" s="2">
        <f t="shared" si="54"/>
        <v>0</v>
      </c>
      <c r="F160" s="2" t="str">
        <f>IFERROR(INDEX(DATASHEET!$A$2:$L$999,MATCH('3월 29일'!$B$6:$B$999,DATASHEET!$E$2:$E$999,0),12),"")</f>
        <v/>
      </c>
    </row>
    <row r="161" spans="1:6">
      <c r="A161" s="2" t="str">
        <f>IFERROR(INDEX(DATASHEET!$A$2:$L$999,MATCH('3월 29일'!$B$6:$B$999,DATASHEET!$E$2:$E$999,0),4),"")</f>
        <v/>
      </c>
      <c r="B161" s="3"/>
      <c r="C161" s="2" t="str">
        <f>IFERROR(INDEX(DATASHEET!$A$2:$L$999,MATCH('3월 29일'!$B$6:$B$999,DATASHEET!$E$2:$E$999,0),6),"")</f>
        <v/>
      </c>
      <c r="D161" s="2" t="str">
        <f>IFERROR(INDEX(DATASHEET!$A$2:$L$999,MATCH('3월 29일'!$B$6:$B$999,DATASHEET!$E$2:$E$999,0),11),"")</f>
        <v/>
      </c>
      <c r="E161" s="2">
        <f t="shared" si="55"/>
        <v>0</v>
      </c>
      <c r="F161" s="2" t="str">
        <f>IFERROR(INDEX(DATASHEET!$A$2:$L$999,MATCH('3월 29일'!$B$6:$B$999,DATASHEET!$E$2:$E$999,0),12),"")</f>
        <v/>
      </c>
    </row>
    <row r="162" spans="1:6">
      <c r="A162" s="2" t="str">
        <f>IFERROR(INDEX(DATASHEET!$A$2:$L$999,MATCH('3월 29일'!$B$6:$B$999,DATASHEET!$E$2:$E$999,0),4),"")</f>
        <v/>
      </c>
      <c r="B162" s="3"/>
      <c r="C162" s="2" t="str">
        <f>IFERROR(INDEX(DATASHEET!$A$2:$L$999,MATCH('3월 29일'!$B$6:$B$999,DATASHEET!$E$2:$E$999,0),6),"")</f>
        <v/>
      </c>
      <c r="D162" s="2" t="str">
        <f>IFERROR(INDEX(DATASHEET!$A$2:$L$999,MATCH('3월 29일'!$B$6:$B$999,DATASHEET!$E$2:$E$999,0),11),"")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29일'!$B$6:$B$999,DATASHEET!$E$2:$E$999,0),12),"")</f>
        <v/>
      </c>
    </row>
    <row r="163" spans="1:6">
      <c r="A163" s="2" t="str">
        <f>IFERROR(INDEX(DATASHEET!$A$2:$L$999,MATCH('3월 29일'!$B$6:$B$999,DATASHEET!$E$2:$E$999,0),4),"")</f>
        <v/>
      </c>
      <c r="B163" s="3"/>
      <c r="C163" s="2" t="str">
        <f>IFERROR(INDEX(DATASHEET!$A$2:$L$999,MATCH('3월 29일'!$B$6:$B$999,DATASHEET!$E$2:$E$999,0),6),"")</f>
        <v/>
      </c>
      <c r="D163" s="2" t="str">
        <f>IFERROR(INDEX(DATASHEET!$A$2:$L$999,MATCH('3월 29일'!$B$6:$B$999,DATASHEET!$E$2:$E$999,0),11),"")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29일'!$B$6:$B$999,DATASHEET!$E$2:$E$999,0),12),"")</f>
        <v/>
      </c>
    </row>
    <row r="164" spans="1:6">
      <c r="A164" s="2" t="str">
        <f>IFERROR(INDEX(DATASHEET!$A$2:$L$999,MATCH('3월 29일'!$B$6:$B$999,DATASHEET!$E$2:$E$999,0),4),"")</f>
        <v/>
      </c>
      <c r="B164" s="3"/>
      <c r="C164" s="2" t="str">
        <f>IFERROR(INDEX(DATASHEET!$A$2:$L$999,MATCH('3월 29일'!$B$6:$B$999,DATASHEET!$E$2:$E$999,0),6),"")</f>
        <v/>
      </c>
      <c r="D164" s="2" t="str">
        <f>IFERROR(INDEX(DATASHEET!$A$2:$L$999,MATCH('3월 29일'!$B$6:$B$999,DATASHEET!$E$2:$E$999,0),11),"")</f>
        <v/>
      </c>
      <c r="E164" s="2">
        <f t="shared" si="52"/>
        <v>0</v>
      </c>
      <c r="F164" s="2" t="str">
        <f>IFERROR(INDEX(DATASHEET!$A$2:$L$999,MATCH('3월 29일'!$B$6:$B$999,DATASHEET!$E$2:$E$999,0),12),"")</f>
        <v/>
      </c>
    </row>
    <row r="165" spans="1:6">
      <c r="A165" s="2" t="str">
        <f>IFERROR(INDEX(DATASHEET!$A$2:$L$999,MATCH('3월 29일'!$B$6:$B$999,DATASHEET!$E$2:$E$999,0),4),"")</f>
        <v/>
      </c>
      <c r="B165" s="3"/>
      <c r="C165" s="2" t="str">
        <f>IFERROR(INDEX(DATASHEET!$A$2:$L$999,MATCH('3월 29일'!$B$6:$B$999,DATASHEET!$E$2:$E$999,0),6),"")</f>
        <v/>
      </c>
      <c r="D165" s="2" t="str">
        <f>IFERROR(INDEX(DATASHEET!$A$2:$L$999,MATCH('3월 29일'!$B$6:$B$999,DATASHEET!$E$2:$E$999,0),11),"")</f>
        <v/>
      </c>
      <c r="E165" s="2">
        <f t="shared" si="53"/>
        <v>0</v>
      </c>
      <c r="F165" s="2" t="str">
        <f>IFERROR(INDEX(DATASHEET!$A$2:$L$999,MATCH('3월 29일'!$B$6:$B$999,DATASHEET!$E$2:$E$999,0),12),"")</f>
        <v/>
      </c>
    </row>
    <row r="166" spans="1:6">
      <c r="A166" s="2" t="str">
        <f>IFERROR(INDEX(DATASHEET!$A$2:$L$999,MATCH('3월 29일'!$B$6:$B$999,DATASHEET!$E$2:$E$999,0),4),"")</f>
        <v/>
      </c>
      <c r="B166" s="3"/>
      <c r="C166" s="2" t="str">
        <f>IFERROR(INDEX(DATASHEET!$A$2:$L$999,MATCH('3월 29일'!$B$6:$B$999,DATASHEET!$E$2:$E$999,0),6),"")</f>
        <v/>
      </c>
      <c r="D166" s="2" t="str">
        <f>IFERROR(INDEX(DATASHEET!$A$2:$L$999,MATCH('3월 29일'!$B$6:$B$999,DATASHEET!$E$2:$E$999,0),11),"")</f>
        <v/>
      </c>
      <c r="E166" s="2">
        <f t="shared" si="54"/>
        <v>0</v>
      </c>
      <c r="F166" s="2" t="str">
        <f>IFERROR(INDEX(DATASHEET!$A$2:$L$999,MATCH('3월 29일'!$B$6:$B$999,DATASHEET!$E$2:$E$999,0),12),"")</f>
        <v/>
      </c>
    </row>
    <row r="167" spans="1:6">
      <c r="A167" s="2" t="str">
        <f>IFERROR(INDEX(DATASHEET!$A$2:$L$999,MATCH('3월 29일'!$B$6:$B$999,DATASHEET!$E$2:$E$999,0),4),"")</f>
        <v/>
      </c>
      <c r="B167" s="3"/>
      <c r="C167" s="2" t="str">
        <f>IFERROR(INDEX(DATASHEET!$A$2:$L$999,MATCH('3월 29일'!$B$6:$B$999,DATASHEET!$E$2:$E$999,0),6),"")</f>
        <v/>
      </c>
      <c r="D167" s="2" t="str">
        <f>IFERROR(INDEX(DATASHEET!$A$2:$L$999,MATCH('3월 29일'!$B$6:$B$999,DATASHEET!$E$2:$E$999,0),11),"")</f>
        <v/>
      </c>
      <c r="E167" s="2">
        <f t="shared" si="55"/>
        <v>0</v>
      </c>
      <c r="F167" s="2" t="str">
        <f>IFERROR(INDEX(DATASHEET!$A$2:$L$999,MATCH('3월 29일'!$B$6:$B$999,DATASHEET!$E$2:$E$999,0),12),"")</f>
        <v/>
      </c>
    </row>
    <row r="168" spans="1:6">
      <c r="A168" s="2" t="str">
        <f>IFERROR(INDEX(DATASHEET!$A$2:$L$999,MATCH('3월 29일'!$B$6:$B$999,DATASHEET!$E$2:$E$999,0),4),"")</f>
        <v/>
      </c>
      <c r="B168" s="3"/>
      <c r="C168" s="2" t="str">
        <f>IFERROR(INDEX(DATASHEET!$A$2:$L$999,MATCH('3월 29일'!$B$6:$B$999,DATASHEET!$E$2:$E$999,0),6),"")</f>
        <v/>
      </c>
      <c r="D168" s="2" t="str">
        <f>IFERROR(INDEX(DATASHEET!$A$2:$L$999,MATCH('3월 29일'!$B$6:$B$999,DATASHEET!$E$2:$E$999,0),11),"")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29일'!$B$6:$B$999,DATASHEET!$E$2:$E$999,0),12),"")</f>
        <v/>
      </c>
    </row>
    <row r="169" spans="1:6">
      <c r="A169" s="2" t="str">
        <f>IFERROR(INDEX(DATASHEET!$A$2:$L$999,MATCH('3월 29일'!$B$6:$B$999,DATASHEET!$E$2:$E$999,0),4),"")</f>
        <v/>
      </c>
      <c r="B169" s="3"/>
      <c r="C169" s="2" t="str">
        <f>IFERROR(INDEX(DATASHEET!$A$2:$L$999,MATCH('3월 29일'!$B$6:$B$999,DATASHEET!$E$2:$E$999,0),6),"")</f>
        <v/>
      </c>
      <c r="D169" s="2" t="str">
        <f>IFERROR(INDEX(DATASHEET!$A$2:$L$999,MATCH('3월 29일'!$B$6:$B$999,DATASHEET!$E$2:$E$999,0),11),"")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29일'!$B$6:$B$999,DATASHEET!$E$2:$E$999,0),12),"")</f>
        <v/>
      </c>
    </row>
    <row r="170" spans="1:6">
      <c r="A170" s="2" t="str">
        <f>IFERROR(INDEX(DATASHEET!$A$2:$L$999,MATCH('3월 29일'!$B$6:$B$999,DATASHEET!$E$2:$E$999,0),4),"")</f>
        <v/>
      </c>
      <c r="B170" s="3"/>
      <c r="C170" s="2" t="str">
        <f>IFERROR(INDEX(DATASHEET!$A$2:$L$999,MATCH('3월 29일'!$B$6:$B$999,DATASHEET!$E$2:$E$999,0),6),"")</f>
        <v/>
      </c>
      <c r="D170" s="2" t="str">
        <f>IFERROR(INDEX(DATASHEET!$A$2:$L$999,MATCH('3월 29일'!$B$6:$B$999,DATASHEET!$E$2:$E$999,0),11),"")</f>
        <v/>
      </c>
      <c r="E170" s="2">
        <f t="shared" si="52"/>
        <v>0</v>
      </c>
      <c r="F170" s="2" t="str">
        <f>IFERROR(INDEX(DATASHEET!$A$2:$L$999,MATCH('3월 29일'!$B$6:$B$999,DATASHEET!$E$2:$E$999,0),12),"")</f>
        <v/>
      </c>
    </row>
    <row r="171" spans="1:6">
      <c r="A171" s="2" t="str">
        <f>IFERROR(INDEX(DATASHEET!$A$2:$L$999,MATCH('3월 29일'!$B$6:$B$999,DATASHEET!$E$2:$E$999,0),4),"")</f>
        <v/>
      </c>
      <c r="B171" s="3"/>
      <c r="C171" s="2" t="str">
        <f>IFERROR(INDEX(DATASHEET!$A$2:$L$999,MATCH('3월 29일'!$B$6:$B$999,DATASHEET!$E$2:$E$999,0),6),"")</f>
        <v/>
      </c>
      <c r="D171" s="2" t="str">
        <f>IFERROR(INDEX(DATASHEET!$A$2:$L$999,MATCH('3월 29일'!$B$6:$B$999,DATASHEET!$E$2:$E$999,0),11),"")</f>
        <v/>
      </c>
      <c r="E171" s="2">
        <f t="shared" si="53"/>
        <v>0</v>
      </c>
      <c r="F171" s="2" t="str">
        <f>IFERROR(INDEX(DATASHEET!$A$2:$L$999,MATCH('3월 29일'!$B$6:$B$999,DATASHEET!$E$2:$E$999,0),12),"")</f>
        <v/>
      </c>
    </row>
    <row r="172" spans="1:6">
      <c r="A172" s="2" t="str">
        <f>IFERROR(INDEX(DATASHEET!$A$2:$L$999,MATCH('3월 29일'!$B$6:$B$999,DATASHEET!$E$2:$E$999,0),4),"")</f>
        <v/>
      </c>
      <c r="B172" s="3"/>
      <c r="C172" s="2" t="str">
        <f>IFERROR(INDEX(DATASHEET!$A$2:$L$999,MATCH('3월 29일'!$B$6:$B$999,DATASHEET!$E$2:$E$999,0),6),"")</f>
        <v/>
      </c>
      <c r="D172" s="2" t="str">
        <f>IFERROR(INDEX(DATASHEET!$A$2:$L$999,MATCH('3월 29일'!$B$6:$B$999,DATASHEET!$E$2:$E$999,0),11),"")</f>
        <v/>
      </c>
      <c r="E172" s="2">
        <f t="shared" si="54"/>
        <v>0</v>
      </c>
      <c r="F172" s="2" t="str">
        <f>IFERROR(INDEX(DATASHEET!$A$2:$L$999,MATCH('3월 29일'!$B$6:$B$999,DATASHEET!$E$2:$E$999,0),12),"")</f>
        <v/>
      </c>
    </row>
    <row r="173" spans="1:6">
      <c r="A173" s="2" t="str">
        <f>IFERROR(INDEX(DATASHEET!$A$2:$L$999,MATCH('3월 29일'!$B$6:$B$999,DATASHEET!$E$2:$E$999,0),4),"")</f>
        <v/>
      </c>
      <c r="B173" s="3"/>
      <c r="C173" s="2" t="str">
        <f>IFERROR(INDEX(DATASHEET!$A$2:$L$999,MATCH('3월 29일'!$B$6:$B$999,DATASHEET!$E$2:$E$999,0),6),"")</f>
        <v/>
      </c>
      <c r="D173" s="2" t="str">
        <f>IFERROR(INDEX(DATASHEET!$A$2:$L$999,MATCH('3월 29일'!$B$6:$B$999,DATASHEET!$E$2:$E$999,0),11),"")</f>
        <v/>
      </c>
      <c r="E173" s="2">
        <f t="shared" si="55"/>
        <v>0</v>
      </c>
      <c r="F173" s="2" t="str">
        <f>IFERROR(INDEX(DATASHEET!$A$2:$L$999,MATCH('3월 29일'!$B$6:$B$999,DATASHEET!$E$2:$E$999,0),12),"")</f>
        <v/>
      </c>
    </row>
    <row r="174" spans="1:6">
      <c r="A174" s="2" t="str">
        <f>IFERROR(INDEX(DATASHEET!$A$2:$L$999,MATCH('3월 29일'!$B$6:$B$999,DATASHEET!$E$2:$E$999,0),4),"")</f>
        <v/>
      </c>
      <c r="B174" s="3"/>
      <c r="C174" s="2" t="str">
        <f>IFERROR(INDEX(DATASHEET!$A$2:$L$999,MATCH('3월 29일'!$B$6:$B$999,DATASHEET!$E$2:$E$999,0),6),"")</f>
        <v/>
      </c>
      <c r="D174" s="2" t="str">
        <f>IFERROR(INDEX(DATASHEET!$A$2:$L$999,MATCH('3월 29일'!$B$6:$B$999,DATASHEET!$E$2:$E$999,0),11),"")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29일'!$B$6:$B$999,DATASHEET!$E$2:$E$999,0),12),"")</f>
        <v/>
      </c>
    </row>
    <row r="175" spans="1:6">
      <c r="A175" s="2" t="str">
        <f>IFERROR(INDEX(DATASHEET!$A$2:$L$999,MATCH('3월 29일'!$B$6:$B$999,DATASHEET!$E$2:$E$999,0),4),"")</f>
        <v/>
      </c>
      <c r="B175" s="3"/>
      <c r="C175" s="2" t="str">
        <f>IFERROR(INDEX(DATASHEET!$A$2:$L$999,MATCH('3월 29일'!$B$6:$B$999,DATASHEET!$E$2:$E$999,0),6),"")</f>
        <v/>
      </c>
      <c r="D175" s="2" t="str">
        <f>IFERROR(INDEX(DATASHEET!$A$2:$L$999,MATCH('3월 29일'!$B$6:$B$999,DATASHEET!$E$2:$E$999,0),11),"")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29일'!$B$6:$B$999,DATASHEET!$E$2:$E$999,0),12),"")</f>
        <v/>
      </c>
    </row>
    <row r="176" spans="1:6">
      <c r="A176" s="2" t="str">
        <f>IFERROR(INDEX(DATASHEET!$A$2:$L$999,MATCH('3월 29일'!$B$6:$B$999,DATASHEET!$E$2:$E$999,0),4),"")</f>
        <v/>
      </c>
      <c r="B176" s="3"/>
      <c r="C176" s="2" t="str">
        <f>IFERROR(INDEX(DATASHEET!$A$2:$L$999,MATCH('3월 29일'!$B$6:$B$999,DATASHEET!$E$2:$E$999,0),6),"")</f>
        <v/>
      </c>
      <c r="D176" s="2" t="str">
        <f>IFERROR(INDEX(DATASHEET!$A$2:$L$999,MATCH('3월 29일'!$B$6:$B$999,DATASHEET!$E$2:$E$999,0),11),"")</f>
        <v/>
      </c>
      <c r="E176" s="2">
        <f t="shared" si="52"/>
        <v>0</v>
      </c>
      <c r="F176" s="2" t="str">
        <f>IFERROR(INDEX(DATASHEET!$A$2:$L$999,MATCH('3월 29일'!$B$6:$B$999,DATASHEET!$E$2:$E$999,0),12),"")</f>
        <v/>
      </c>
    </row>
    <row r="177" spans="1:6">
      <c r="A177" s="2" t="str">
        <f>IFERROR(INDEX(DATASHEET!$A$2:$L$999,MATCH('3월 29일'!$B$6:$B$999,DATASHEET!$E$2:$E$999,0),4),"")</f>
        <v/>
      </c>
      <c r="B177" s="3"/>
      <c r="C177" s="2" t="str">
        <f>IFERROR(INDEX(DATASHEET!$A$2:$L$999,MATCH('3월 29일'!$B$6:$B$999,DATASHEET!$E$2:$E$999,0),6),"")</f>
        <v/>
      </c>
      <c r="D177" s="2" t="str">
        <f>IFERROR(INDEX(DATASHEET!$A$2:$L$999,MATCH('3월 29일'!$B$6:$B$999,DATASHEET!$E$2:$E$999,0),11),"")</f>
        <v/>
      </c>
      <c r="E177" s="2">
        <f t="shared" si="53"/>
        <v>0</v>
      </c>
      <c r="F177" s="2" t="str">
        <f>IFERROR(INDEX(DATASHEET!$A$2:$L$999,MATCH('3월 29일'!$B$6:$B$999,DATASHEET!$E$2:$E$999,0),12),"")</f>
        <v/>
      </c>
    </row>
    <row r="178" spans="1:6">
      <c r="A178" s="2" t="str">
        <f>IFERROR(INDEX(DATASHEET!$A$2:$L$999,MATCH('3월 29일'!$B$6:$B$999,DATASHEET!$E$2:$E$999,0),4),"")</f>
        <v/>
      </c>
      <c r="B178" s="3"/>
      <c r="C178" s="2" t="str">
        <f>IFERROR(INDEX(DATASHEET!$A$2:$L$999,MATCH('3월 29일'!$B$6:$B$999,DATASHEET!$E$2:$E$999,0),6),"")</f>
        <v/>
      </c>
      <c r="D178" s="2" t="str">
        <f>IFERROR(INDEX(DATASHEET!$A$2:$L$999,MATCH('3월 29일'!$B$6:$B$999,DATASHEET!$E$2:$E$999,0),11),"")</f>
        <v/>
      </c>
      <c r="E178" s="2">
        <f t="shared" si="54"/>
        <v>0</v>
      </c>
      <c r="F178" s="2" t="str">
        <f>IFERROR(INDEX(DATASHEET!$A$2:$L$999,MATCH('3월 29일'!$B$6:$B$999,DATASHEET!$E$2:$E$999,0),12),"")</f>
        <v/>
      </c>
    </row>
    <row r="179" spans="1:6">
      <c r="A179" s="2" t="str">
        <f>IFERROR(INDEX(DATASHEET!$A$2:$L$999,MATCH('3월 29일'!$B$6:$B$999,DATASHEET!$E$2:$E$999,0),4),"")</f>
        <v/>
      </c>
      <c r="B179" s="3"/>
      <c r="C179" s="2" t="str">
        <f>IFERROR(INDEX(DATASHEET!$A$2:$L$999,MATCH('3월 29일'!$B$6:$B$999,DATASHEET!$E$2:$E$999,0),6),"")</f>
        <v/>
      </c>
      <c r="D179" s="2" t="str">
        <f>IFERROR(INDEX(DATASHEET!$A$2:$L$999,MATCH('3월 29일'!$B$6:$B$999,DATASHEET!$E$2:$E$999,0),11),"")</f>
        <v/>
      </c>
      <c r="E179" s="2">
        <f t="shared" si="55"/>
        <v>0</v>
      </c>
      <c r="F179" s="2" t="str">
        <f>IFERROR(INDEX(DATASHEET!$A$2:$L$999,MATCH('3월 29일'!$B$6:$B$999,DATASHEET!$E$2:$E$999,0),12),"")</f>
        <v/>
      </c>
    </row>
    <row r="180" spans="1:6">
      <c r="A180" s="2" t="str">
        <f>IFERROR(INDEX(DATASHEET!$A$2:$L$999,MATCH('3월 29일'!$B$6:$B$999,DATASHEET!$E$2:$E$999,0),4),"")</f>
        <v/>
      </c>
      <c r="B180" s="3"/>
      <c r="C180" s="2" t="str">
        <f>IFERROR(INDEX(DATASHEET!$A$2:$L$999,MATCH('3월 29일'!$B$6:$B$999,DATASHEET!$E$2:$E$999,0),6),"")</f>
        <v/>
      </c>
      <c r="D180" s="2" t="str">
        <f>IFERROR(INDEX(DATASHEET!$A$2:$L$999,MATCH('3월 29일'!$B$6:$B$999,DATASHEET!$E$2:$E$999,0),11),"")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29일'!$B$6:$B$999,DATASHEET!$E$2:$E$999,0),12),"")</f>
        <v/>
      </c>
    </row>
    <row r="181" spans="1:6">
      <c r="A181" s="2" t="str">
        <f>IFERROR(INDEX(DATASHEET!$A$2:$L$999,MATCH('3월 29일'!$B$6:$B$999,DATASHEET!$E$2:$E$999,0),4),"")</f>
        <v/>
      </c>
      <c r="B181" s="3"/>
      <c r="C181" s="2" t="str">
        <f>IFERROR(INDEX(DATASHEET!$A$2:$L$999,MATCH('3월 29일'!$B$6:$B$999,DATASHEET!$E$2:$E$999,0),6),"")</f>
        <v/>
      </c>
      <c r="D181" s="2" t="str">
        <f>IFERROR(INDEX(DATASHEET!$A$2:$L$999,MATCH('3월 29일'!$B$6:$B$999,DATASHEET!$E$2:$E$999,0),11),"")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29일'!$B$6:$B$999,DATASHEET!$E$2:$E$999,0),12),"")</f>
        <v/>
      </c>
    </row>
    <row r="182" spans="1:6">
      <c r="A182" s="2" t="str">
        <f>IFERROR(INDEX(DATASHEET!$A$2:$L$999,MATCH('3월 29일'!$B$6:$B$999,DATASHEET!$E$2:$E$999,0),4),"")</f>
        <v/>
      </c>
      <c r="B182" s="3"/>
      <c r="C182" s="2" t="str">
        <f>IFERROR(INDEX(DATASHEET!$A$2:$L$999,MATCH('3월 29일'!$B$6:$B$999,DATASHEET!$E$2:$E$999,0),6),"")</f>
        <v/>
      </c>
      <c r="D182" s="2" t="str">
        <f>IFERROR(INDEX(DATASHEET!$A$2:$L$999,MATCH('3월 29일'!$B$6:$B$999,DATASHEET!$E$2:$E$999,0),11),"")</f>
        <v/>
      </c>
      <c r="E182" s="2">
        <f t="shared" si="52"/>
        <v>0</v>
      </c>
      <c r="F182" s="2" t="str">
        <f>IFERROR(INDEX(DATASHEET!$A$2:$L$999,MATCH('3월 29일'!$B$6:$B$999,DATASHEET!$E$2:$E$999,0),12),"")</f>
        <v/>
      </c>
    </row>
    <row r="183" spans="1:6">
      <c r="A183" s="2" t="str">
        <f>IFERROR(INDEX(DATASHEET!$A$2:$L$999,MATCH('3월 29일'!$B$6:$B$999,DATASHEET!$E$2:$E$999,0),4),"")</f>
        <v/>
      </c>
      <c r="B183" s="3"/>
      <c r="C183" s="2" t="str">
        <f>IFERROR(INDEX(DATASHEET!$A$2:$L$999,MATCH('3월 29일'!$B$6:$B$999,DATASHEET!$E$2:$E$999,0),6),"")</f>
        <v/>
      </c>
      <c r="D183" s="2" t="str">
        <f>IFERROR(INDEX(DATASHEET!$A$2:$L$999,MATCH('3월 29일'!$B$6:$B$999,DATASHEET!$E$2:$E$999,0),11),"")</f>
        <v/>
      </c>
      <c r="E183" s="2">
        <f t="shared" si="53"/>
        <v>0</v>
      </c>
      <c r="F183" s="2" t="str">
        <f>IFERROR(INDEX(DATASHEET!$A$2:$L$999,MATCH('3월 29일'!$B$6:$B$999,DATASHEET!$E$2:$E$999,0),12),"")</f>
        <v/>
      </c>
    </row>
    <row r="184" spans="1:6">
      <c r="A184" s="2" t="str">
        <f>IFERROR(INDEX(DATASHEET!$A$2:$L$999,MATCH('3월 29일'!$B$6:$B$999,DATASHEET!$E$2:$E$999,0),4),"")</f>
        <v/>
      </c>
      <c r="B184" s="3"/>
      <c r="C184" s="2" t="str">
        <f>IFERROR(INDEX(DATASHEET!$A$2:$L$999,MATCH('3월 29일'!$B$6:$B$999,DATASHEET!$E$2:$E$999,0),6),"")</f>
        <v/>
      </c>
      <c r="D184" s="2" t="str">
        <f>IFERROR(INDEX(DATASHEET!$A$2:$L$999,MATCH('3월 29일'!$B$6:$B$999,DATASHEET!$E$2:$E$999,0),11),"")</f>
        <v/>
      </c>
      <c r="E184" s="2">
        <f t="shared" si="54"/>
        <v>0</v>
      </c>
      <c r="F184" s="2" t="str">
        <f>IFERROR(INDEX(DATASHEET!$A$2:$L$999,MATCH('3월 29일'!$B$6:$B$999,DATASHEET!$E$2:$E$999,0),12),"")</f>
        <v/>
      </c>
    </row>
    <row r="185" spans="1:6">
      <c r="A185" s="2" t="str">
        <f>IFERROR(INDEX(DATASHEET!$A$2:$L$999,MATCH('3월 29일'!$B$6:$B$999,DATASHEET!$E$2:$E$999,0),4),"")</f>
        <v/>
      </c>
      <c r="B185" s="3"/>
      <c r="C185" s="2" t="str">
        <f>IFERROR(INDEX(DATASHEET!$A$2:$L$999,MATCH('3월 29일'!$B$6:$B$999,DATASHEET!$E$2:$E$999,0),6),"")</f>
        <v/>
      </c>
      <c r="D185" s="2" t="str">
        <f>IFERROR(INDEX(DATASHEET!$A$2:$L$999,MATCH('3월 29일'!$B$6:$B$999,DATASHEET!$E$2:$E$999,0),11),"")</f>
        <v/>
      </c>
      <c r="E185" s="2">
        <f t="shared" si="55"/>
        <v>0</v>
      </c>
      <c r="F185" s="2" t="str">
        <f>IFERROR(INDEX(DATASHEET!$A$2:$L$999,MATCH('3월 29일'!$B$6:$B$999,DATASHEET!$E$2:$E$999,0),12),"")</f>
        <v/>
      </c>
    </row>
    <row r="186" spans="1:6">
      <c r="A186" s="2" t="str">
        <f>IFERROR(INDEX(DATASHEET!$A$2:$L$999,MATCH('3월 29일'!$B$6:$B$999,DATASHEET!$E$2:$E$999,0),4),"")</f>
        <v/>
      </c>
      <c r="B186" s="3"/>
      <c r="C186" s="2" t="str">
        <f>IFERROR(INDEX(DATASHEET!$A$2:$L$999,MATCH('3월 29일'!$B$6:$B$999,DATASHEET!$E$2:$E$999,0),6),"")</f>
        <v/>
      </c>
      <c r="D186" s="2" t="str">
        <f>IFERROR(INDEX(DATASHEET!$A$2:$L$999,MATCH('3월 29일'!$B$6:$B$999,DATASHEET!$E$2:$E$999,0),11),"")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29일'!$B$6:$B$999,DATASHEET!$E$2:$E$999,0),12),"")</f>
        <v/>
      </c>
    </row>
    <row r="187" spans="1:6">
      <c r="A187" s="2" t="str">
        <f>IFERROR(INDEX(DATASHEET!$A$2:$L$999,MATCH('3월 29일'!$B$6:$B$999,DATASHEET!$E$2:$E$999,0),4),"")</f>
        <v/>
      </c>
      <c r="B187" s="3"/>
      <c r="C187" s="2" t="str">
        <f>IFERROR(INDEX(DATASHEET!$A$2:$L$999,MATCH('3월 29일'!$B$6:$B$999,DATASHEET!$E$2:$E$999,0),6),"")</f>
        <v/>
      </c>
      <c r="D187" s="2" t="str">
        <f>IFERROR(INDEX(DATASHEET!$A$2:$L$999,MATCH('3월 29일'!$B$6:$B$999,DATASHEET!$E$2:$E$999,0),11),"")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29일'!$B$6:$B$999,DATASHEET!$E$2:$E$999,0),12),"")</f>
        <v/>
      </c>
    </row>
    <row r="188" spans="1:6">
      <c r="A188" s="2" t="str">
        <f>IFERROR(INDEX(DATASHEET!$A$2:$L$999,MATCH('3월 29일'!$B$6:$B$999,DATASHEET!$E$2:$E$999,0),4),"")</f>
        <v/>
      </c>
      <c r="B188" s="3"/>
      <c r="C188" s="2" t="str">
        <f>IFERROR(INDEX(DATASHEET!$A$2:$L$999,MATCH('3월 29일'!$B$6:$B$999,DATASHEET!$E$2:$E$999,0),6),"")</f>
        <v/>
      </c>
      <c r="D188" s="2" t="str">
        <f>IFERROR(INDEX(DATASHEET!$A$2:$L$999,MATCH('3월 29일'!$B$6:$B$999,DATASHEET!$E$2:$E$999,0),11),"")</f>
        <v/>
      </c>
      <c r="E188" s="2">
        <f t="shared" si="52"/>
        <v>0</v>
      </c>
      <c r="F188" s="2" t="str">
        <f>IFERROR(INDEX(DATASHEET!$A$2:$L$999,MATCH('3월 29일'!$B$6:$B$999,DATASHEET!$E$2:$E$999,0),12),"")</f>
        <v/>
      </c>
    </row>
    <row r="189" spans="1:6">
      <c r="A189" s="2" t="str">
        <f>IFERROR(INDEX(DATASHEET!$A$2:$L$999,MATCH('3월 29일'!$B$6:$B$999,DATASHEET!$E$2:$E$999,0),4),"")</f>
        <v/>
      </c>
      <c r="B189" s="3"/>
      <c r="C189" s="2" t="str">
        <f>IFERROR(INDEX(DATASHEET!$A$2:$L$999,MATCH('3월 29일'!$B$6:$B$999,DATASHEET!$E$2:$E$999,0),6),"")</f>
        <v/>
      </c>
      <c r="D189" s="2" t="str">
        <f>IFERROR(INDEX(DATASHEET!$A$2:$L$999,MATCH('3월 29일'!$B$6:$B$999,DATASHEET!$E$2:$E$999,0),11),"")</f>
        <v/>
      </c>
      <c r="E189" s="2">
        <f t="shared" si="53"/>
        <v>0</v>
      </c>
      <c r="F189" s="2" t="str">
        <f>IFERROR(INDEX(DATASHEET!$A$2:$L$999,MATCH('3월 29일'!$B$6:$B$999,DATASHEET!$E$2:$E$999,0),12),"")</f>
        <v/>
      </c>
    </row>
    <row r="190" spans="1:6">
      <c r="A190" s="2" t="str">
        <f>IFERROR(INDEX(DATASHEET!$A$2:$L$999,MATCH('3월 29일'!$B$6:$B$999,DATASHEET!$E$2:$E$999,0),4),"")</f>
        <v/>
      </c>
      <c r="B190" s="3"/>
      <c r="C190" s="2" t="str">
        <f>IFERROR(INDEX(DATASHEET!$A$2:$L$999,MATCH('3월 29일'!$B$6:$B$999,DATASHEET!$E$2:$E$999,0),6),"")</f>
        <v/>
      </c>
      <c r="D190" s="2" t="str">
        <f>IFERROR(INDEX(DATASHEET!$A$2:$L$999,MATCH('3월 29일'!$B$6:$B$999,DATASHEET!$E$2:$E$999,0),11),"")</f>
        <v/>
      </c>
      <c r="E190" s="2">
        <f t="shared" si="54"/>
        <v>0</v>
      </c>
      <c r="F190" s="2" t="str">
        <f>IFERROR(INDEX(DATASHEET!$A$2:$L$999,MATCH('3월 29일'!$B$6:$B$999,DATASHEET!$E$2:$E$999,0),12),"")</f>
        <v/>
      </c>
    </row>
    <row r="191" spans="1:6">
      <c r="A191" s="2" t="str">
        <f>IFERROR(INDEX(DATASHEET!$A$2:$L$999,MATCH('3월 29일'!$B$6:$B$999,DATASHEET!$E$2:$E$999,0),4),"")</f>
        <v/>
      </c>
      <c r="B191" s="3"/>
      <c r="C191" s="2" t="str">
        <f>IFERROR(INDEX(DATASHEET!$A$2:$L$999,MATCH('3월 29일'!$B$6:$B$999,DATASHEET!$E$2:$E$999,0),6),"")</f>
        <v/>
      </c>
      <c r="D191" s="2" t="str">
        <f>IFERROR(INDEX(DATASHEET!$A$2:$L$999,MATCH('3월 29일'!$B$6:$B$999,DATASHEET!$E$2:$E$999,0),11),"")</f>
        <v/>
      </c>
      <c r="E191" s="2">
        <f t="shared" si="55"/>
        <v>0</v>
      </c>
      <c r="F191" s="2" t="str">
        <f>IFERROR(INDEX(DATASHEET!$A$2:$L$999,MATCH('3월 29일'!$B$6:$B$999,DATASHEET!$E$2:$E$999,0),12),"")</f>
        <v/>
      </c>
    </row>
    <row r="192" spans="1:6">
      <c r="A192" s="2" t="str">
        <f>IFERROR(INDEX(DATASHEET!$A$2:$L$999,MATCH('3월 29일'!$B$6:$B$999,DATASHEET!$E$2:$E$999,0),4),"")</f>
        <v/>
      </c>
      <c r="B192" s="3"/>
      <c r="C192" s="2" t="str">
        <f>IFERROR(INDEX(DATASHEET!$A$2:$L$999,MATCH('3월 29일'!$B$6:$B$999,DATASHEET!$E$2:$E$999,0),6),"")</f>
        <v/>
      </c>
      <c r="D192" s="2" t="str">
        <f>IFERROR(INDEX(DATASHEET!$A$2:$L$999,MATCH('3월 29일'!$B$6:$B$999,DATASHEET!$E$2:$E$999,0),11),"")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29일'!$B$6:$B$999,DATASHEET!$E$2:$E$999,0),12),"")</f>
        <v/>
      </c>
    </row>
    <row r="193" spans="1:6">
      <c r="A193" s="2" t="str">
        <f>IFERROR(INDEX(DATASHEET!$A$2:$L$999,MATCH('3월 29일'!$B$6:$B$999,DATASHEET!$E$2:$E$999,0),4),"")</f>
        <v/>
      </c>
      <c r="B193" s="3"/>
      <c r="C193" s="2" t="str">
        <f>IFERROR(INDEX(DATASHEET!$A$2:$L$999,MATCH('3월 29일'!$B$6:$B$999,DATASHEET!$E$2:$E$999,0),6),"")</f>
        <v/>
      </c>
      <c r="D193" s="2" t="str">
        <f>IFERROR(INDEX(DATASHEET!$A$2:$L$999,MATCH('3월 29일'!$B$6:$B$999,DATASHEET!$E$2:$E$999,0),11),"")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29일'!$B$6:$B$999,DATASHEET!$E$2:$E$999,0),12),"")</f>
        <v/>
      </c>
    </row>
    <row r="194" spans="1:6">
      <c r="A194" s="2" t="str">
        <f>IFERROR(INDEX(DATASHEET!$A$2:$L$999,MATCH('3월 29일'!$B$6:$B$999,DATASHEET!$E$2:$E$999,0),4),"")</f>
        <v/>
      </c>
      <c r="B194" s="3"/>
      <c r="C194" s="2" t="str">
        <f>IFERROR(INDEX(DATASHEET!$A$2:$L$999,MATCH('3월 29일'!$B$6:$B$999,DATASHEET!$E$2:$E$999,0),6),"")</f>
        <v/>
      </c>
      <c r="D194" s="2" t="str">
        <f>IFERROR(INDEX(DATASHEET!$A$2:$L$999,MATCH('3월 29일'!$B$6:$B$999,DATASHEET!$E$2:$E$999,0),11),"")</f>
        <v/>
      </c>
      <c r="E194" s="2">
        <f t="shared" si="52"/>
        <v>0</v>
      </c>
      <c r="F194" s="2" t="str">
        <f>IFERROR(INDEX(DATASHEET!$A$2:$L$999,MATCH('3월 29일'!$B$6:$B$999,DATASHEET!$E$2:$E$999,0),12),"")</f>
        <v/>
      </c>
    </row>
    <row r="195" spans="1:6">
      <c r="A195" s="2" t="str">
        <f>IFERROR(INDEX(DATASHEET!$A$2:$L$999,MATCH('3월 29일'!$B$6:$B$999,DATASHEET!$E$2:$E$999,0),4),"")</f>
        <v/>
      </c>
      <c r="B195" s="3"/>
      <c r="C195" s="2" t="str">
        <f>IFERROR(INDEX(DATASHEET!$A$2:$L$999,MATCH('3월 29일'!$B$6:$B$999,DATASHEET!$E$2:$E$999,0),6),"")</f>
        <v/>
      </c>
      <c r="D195" s="2" t="str">
        <f>IFERROR(INDEX(DATASHEET!$A$2:$L$999,MATCH('3월 29일'!$B$6:$B$999,DATASHEET!$E$2:$E$999,0),11),"")</f>
        <v/>
      </c>
      <c r="E195" s="2">
        <f t="shared" si="53"/>
        <v>0</v>
      </c>
      <c r="F195" s="2" t="str">
        <f>IFERROR(INDEX(DATASHEET!$A$2:$L$999,MATCH('3월 29일'!$B$6:$B$999,DATASHEET!$E$2:$E$999,0),12),"")</f>
        <v/>
      </c>
    </row>
    <row r="196" spans="1:6">
      <c r="A196" s="2" t="str">
        <f>IFERROR(INDEX(DATASHEET!$A$2:$L$999,MATCH('3월 29일'!$B$6:$B$999,DATASHEET!$E$2:$E$999,0),4),"")</f>
        <v/>
      </c>
      <c r="B196" s="3"/>
      <c r="C196" s="2" t="str">
        <f>IFERROR(INDEX(DATASHEET!$A$2:$L$999,MATCH('3월 29일'!$B$6:$B$999,DATASHEET!$E$2:$E$999,0),6),"")</f>
        <v/>
      </c>
      <c r="D196" s="2" t="str">
        <f>IFERROR(INDEX(DATASHEET!$A$2:$L$999,MATCH('3월 29일'!$B$6:$B$999,DATASHEET!$E$2:$E$999,0),11),"")</f>
        <v/>
      </c>
      <c r="E196" s="2">
        <f t="shared" si="54"/>
        <v>0</v>
      </c>
      <c r="F196" s="2" t="str">
        <f>IFERROR(INDEX(DATASHEET!$A$2:$L$999,MATCH('3월 29일'!$B$6:$B$999,DATASHEET!$E$2:$E$999,0),12),"")</f>
        <v/>
      </c>
    </row>
    <row r="197" spans="1:6">
      <c r="A197" s="2" t="str">
        <f>IFERROR(INDEX(DATASHEET!$A$2:$L$999,MATCH('3월 29일'!$B$6:$B$999,DATASHEET!$E$2:$E$999,0),4),"")</f>
        <v/>
      </c>
      <c r="B197" s="3"/>
      <c r="C197" s="2" t="str">
        <f>IFERROR(INDEX(DATASHEET!$A$2:$L$999,MATCH('3월 29일'!$B$6:$B$999,DATASHEET!$E$2:$E$999,0),6),"")</f>
        <v/>
      </c>
      <c r="D197" s="2" t="str">
        <f>IFERROR(INDEX(DATASHEET!$A$2:$L$999,MATCH('3월 29일'!$B$6:$B$999,DATASHEET!$E$2:$E$999,0),11),"")</f>
        <v/>
      </c>
      <c r="E197" s="2">
        <f t="shared" si="55"/>
        <v>0</v>
      </c>
      <c r="F197" s="2" t="str">
        <f>IFERROR(INDEX(DATASHEET!$A$2:$L$999,MATCH('3월 29일'!$B$6:$B$999,DATASHEET!$E$2:$E$999,0),12),"")</f>
        <v/>
      </c>
    </row>
    <row r="198" spans="1:6">
      <c r="A198" s="2" t="str">
        <f>IFERROR(INDEX(DATASHEET!$A$2:$L$999,MATCH('3월 29일'!$B$6:$B$999,DATASHEET!$E$2:$E$999,0),4),"")</f>
        <v/>
      </c>
      <c r="B198" s="3"/>
      <c r="C198" s="2" t="str">
        <f>IFERROR(INDEX(DATASHEET!$A$2:$L$999,MATCH('3월 29일'!$B$6:$B$999,DATASHEET!$E$2:$E$999,0),6),"")</f>
        <v/>
      </c>
      <c r="D198" s="2" t="str">
        <f>IFERROR(INDEX(DATASHEET!$A$2:$L$999,MATCH('3월 29일'!$B$6:$B$999,DATASHEET!$E$2:$E$999,0),11),"")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29일'!$B$6:$B$999,DATASHEET!$E$2:$E$999,0),12),"")</f>
        <v/>
      </c>
    </row>
    <row r="199" spans="1:6">
      <c r="A199" s="2" t="str">
        <f>IFERROR(INDEX(DATASHEET!$A$2:$L$999,MATCH('3월 29일'!$B$6:$B$999,DATASHEET!$E$2:$E$999,0),4),"")</f>
        <v/>
      </c>
      <c r="B199" s="3"/>
      <c r="C199" s="2" t="str">
        <f>IFERROR(INDEX(DATASHEET!$A$2:$L$999,MATCH('3월 29일'!$B$6:$B$999,DATASHEET!$E$2:$E$999,0),6),"")</f>
        <v/>
      </c>
      <c r="D199" s="2" t="str">
        <f>IFERROR(INDEX(DATASHEET!$A$2:$L$999,MATCH('3월 29일'!$B$6:$B$999,DATASHEET!$E$2:$E$999,0),11),"")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29일'!$B$6:$B$999,DATASHEET!$E$2:$E$999,0),12),"")</f>
        <v/>
      </c>
    </row>
    <row r="200" spans="1:6">
      <c r="A200" s="2" t="str">
        <f>IFERROR(INDEX(DATASHEET!$A$2:$L$999,MATCH('3월 29일'!$B$6:$B$999,DATASHEET!$E$2:$E$999,0),4),"")</f>
        <v/>
      </c>
      <c r="B200" s="3"/>
      <c r="C200" s="2" t="str">
        <f>IFERROR(INDEX(DATASHEET!$A$2:$L$999,MATCH('3월 29일'!$B$6:$B$999,DATASHEET!$E$2:$E$999,0),6),"")</f>
        <v/>
      </c>
      <c r="D200" s="2" t="str">
        <f>IFERROR(INDEX(DATASHEET!$A$2:$L$999,MATCH('3월 29일'!$B$6:$B$999,DATASHEET!$E$2:$E$999,0),11),"")</f>
        <v/>
      </c>
      <c r="E200" s="2">
        <f t="shared" si="52"/>
        <v>0</v>
      </c>
      <c r="F200" s="2" t="str">
        <f>IFERROR(INDEX(DATASHEET!$A$2:$L$999,MATCH('3월 29일'!$B$6:$B$999,DATASHEET!$E$2:$E$999,0),12),"")</f>
        <v/>
      </c>
    </row>
    <row r="201" spans="1:6">
      <c r="A201" s="2" t="str">
        <f>IFERROR(INDEX(DATASHEET!$A$2:$L$999,MATCH('3월 29일'!$B$6:$B$999,DATASHEET!$E$2:$E$999,0),4),"")</f>
        <v/>
      </c>
      <c r="B201" s="3"/>
      <c r="C201" s="2" t="str">
        <f>IFERROR(INDEX(DATASHEET!$A$2:$L$999,MATCH('3월 29일'!$B$6:$B$999,DATASHEET!$E$2:$E$999,0),6),"")</f>
        <v/>
      </c>
      <c r="D201" s="2" t="str">
        <f>IFERROR(INDEX(DATASHEET!$A$2:$L$999,MATCH('3월 29일'!$B$6:$B$999,DATASHEET!$E$2:$E$999,0),11),"")</f>
        <v/>
      </c>
      <c r="E201" s="2">
        <f t="shared" si="53"/>
        <v>0</v>
      </c>
      <c r="F201" s="2" t="str">
        <f>IFERROR(INDEX(DATASHEET!$A$2:$L$999,MATCH('3월 29일'!$B$6:$B$999,DATASHEET!$E$2:$E$999,0),12),"")</f>
        <v/>
      </c>
    </row>
    <row r="202" spans="1:6">
      <c r="A202" s="2" t="str">
        <f>IFERROR(INDEX(DATASHEET!$A$2:$L$999,MATCH('3월 29일'!$B$6:$B$999,DATASHEET!$E$2:$E$999,0),4),"")</f>
        <v/>
      </c>
      <c r="B202" s="3"/>
      <c r="C202" s="2" t="str">
        <f>IFERROR(INDEX(DATASHEET!$A$2:$L$999,MATCH('3월 29일'!$B$6:$B$999,DATASHEET!$E$2:$E$999,0),6),"")</f>
        <v/>
      </c>
      <c r="D202" s="2" t="str">
        <f>IFERROR(INDEX(DATASHEET!$A$2:$L$999,MATCH('3월 29일'!$B$6:$B$999,DATASHEET!$E$2:$E$999,0),11),"")</f>
        <v/>
      </c>
      <c r="E202" s="2">
        <f t="shared" si="54"/>
        <v>0</v>
      </c>
      <c r="F202" s="2" t="str">
        <f>IFERROR(INDEX(DATASHEET!$A$2:$L$999,MATCH('3월 29일'!$B$6:$B$999,DATASHEET!$E$2:$E$999,0),12),"")</f>
        <v/>
      </c>
    </row>
    <row r="203" spans="1:6">
      <c r="A203" s="2" t="str">
        <f>IFERROR(INDEX(DATASHEET!$A$2:$L$999,MATCH('3월 29일'!$B$6:$B$999,DATASHEET!$E$2:$E$999,0),4),"")</f>
        <v/>
      </c>
      <c r="B203" s="3"/>
      <c r="C203" s="2" t="str">
        <f>IFERROR(INDEX(DATASHEET!$A$2:$L$999,MATCH('3월 29일'!$B$6:$B$999,DATASHEET!$E$2:$E$999,0),6),"")</f>
        <v/>
      </c>
      <c r="D203" s="2" t="str">
        <f>IFERROR(INDEX(DATASHEET!$A$2:$L$999,MATCH('3월 29일'!$B$6:$B$999,DATASHEET!$E$2:$E$999,0),11),"")</f>
        <v/>
      </c>
      <c r="E203" s="2">
        <f t="shared" si="55"/>
        <v>0</v>
      </c>
      <c r="F203" s="2" t="str">
        <f>IFERROR(INDEX(DATASHEET!$A$2:$L$999,MATCH('3월 29일'!$B$6:$B$999,DATASHEET!$E$2:$E$999,0),12),"")</f>
        <v/>
      </c>
    </row>
    <row r="204" spans="1:6">
      <c r="A204" s="2" t="str">
        <f>IFERROR(INDEX(DATASHEET!$A$2:$L$999,MATCH('3월 29일'!$B$6:$B$999,DATASHEET!$E$2:$E$999,0),4),"")</f>
        <v/>
      </c>
      <c r="B204" s="3"/>
      <c r="C204" s="2" t="str">
        <f>IFERROR(INDEX(DATASHEET!$A$2:$L$999,MATCH('3월 29일'!$B$6:$B$999,DATASHEET!$E$2:$E$999,0),6),"")</f>
        <v/>
      </c>
      <c r="D204" s="2" t="str">
        <f>IFERROR(INDEX(DATASHEET!$A$2:$L$999,MATCH('3월 29일'!$B$6:$B$999,DATASHEET!$E$2:$E$999,0),11),"")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29일'!$B$6:$B$999,DATASHEET!$E$2:$E$999,0),12),"")</f>
        <v/>
      </c>
    </row>
    <row r="205" spans="1:6">
      <c r="A205" s="2" t="str">
        <f>IFERROR(INDEX(DATASHEET!$A$2:$L$999,MATCH('3월 29일'!$B$6:$B$999,DATASHEET!$E$2:$E$999,0),4),"")</f>
        <v/>
      </c>
      <c r="B205" s="3"/>
      <c r="C205" s="2" t="str">
        <f>IFERROR(INDEX(DATASHEET!$A$2:$L$999,MATCH('3월 29일'!$B$6:$B$999,DATASHEET!$E$2:$E$999,0),6),"")</f>
        <v/>
      </c>
      <c r="D205" s="2" t="str">
        <f>IFERROR(INDEX(DATASHEET!$A$2:$L$999,MATCH('3월 29일'!$B$6:$B$999,DATASHEET!$E$2:$E$999,0),11),"")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29일'!$B$6:$B$999,DATASHEET!$E$2:$E$999,0),12),"")</f>
        <v/>
      </c>
    </row>
    <row r="206" spans="1:6">
      <c r="A206" s="2" t="str">
        <f>IFERROR(INDEX(DATASHEET!$A$2:$L$999,MATCH('3월 29일'!$B$6:$B$999,DATASHEET!$E$2:$E$999,0),4),"")</f>
        <v/>
      </c>
      <c r="B206" s="3"/>
      <c r="C206" s="2" t="str">
        <f>IFERROR(INDEX(DATASHEET!$A$2:$L$999,MATCH('3월 29일'!$B$6:$B$999,DATASHEET!$E$2:$E$999,0),6),"")</f>
        <v/>
      </c>
      <c r="D206" s="2" t="str">
        <f>IFERROR(INDEX(DATASHEET!$A$2:$L$999,MATCH('3월 29일'!$B$6:$B$999,DATASHEET!$E$2:$E$999,0),11),"")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29일'!$B$6:$B$999,DATASHEET!$E$2:$E$999,0),12),"")</f>
        <v/>
      </c>
    </row>
    <row r="207" spans="1:6">
      <c r="A207" s="2" t="str">
        <f>IFERROR(INDEX(DATASHEET!$A$2:$L$999,MATCH('3월 29일'!$B$6:$B$999,DATASHEET!$E$2:$E$999,0),4),"")</f>
        <v/>
      </c>
      <c r="B207" s="3"/>
      <c r="C207" s="2" t="str">
        <f>IFERROR(INDEX(DATASHEET!$A$2:$L$999,MATCH('3월 29일'!$B$6:$B$999,DATASHEET!$E$2:$E$999,0),6),"")</f>
        <v/>
      </c>
      <c r="D207" s="2" t="str">
        <f>IFERROR(INDEX(DATASHEET!$A$2:$L$999,MATCH('3월 29일'!$B$6:$B$999,DATASHEET!$E$2:$E$999,0),11),"")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29일'!$B$6:$B$999,DATASHEET!$E$2:$E$999,0),12),"")</f>
        <v/>
      </c>
    </row>
    <row r="208" spans="1:6">
      <c r="A208" s="2" t="str">
        <f>IFERROR(INDEX(DATASHEET!$A$2:$L$999,MATCH('3월 29일'!$B$6:$B$999,DATASHEET!$E$2:$E$999,0),4),"")</f>
        <v/>
      </c>
      <c r="B208" s="3"/>
      <c r="C208" s="2" t="str">
        <f>IFERROR(INDEX(DATASHEET!$A$2:$L$999,MATCH('3월 29일'!$B$6:$B$999,DATASHEET!$E$2:$E$999,0),6),"")</f>
        <v/>
      </c>
      <c r="D208" s="2" t="str">
        <f>IFERROR(INDEX(DATASHEET!$A$2:$L$999,MATCH('3월 29일'!$B$6:$B$999,DATASHEET!$E$2:$E$999,0),11),"")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29일'!$B$6:$B$999,DATASHEET!$E$2:$E$999,0),12),"")</f>
        <v/>
      </c>
    </row>
    <row r="209" spans="1:6">
      <c r="A209" s="2" t="str">
        <f>IFERROR(INDEX(DATASHEET!$A$2:$L$999,MATCH('3월 29일'!$B$6:$B$999,DATASHEET!$E$2:$E$999,0),4),"")</f>
        <v/>
      </c>
      <c r="B209" s="3"/>
      <c r="C209" s="2" t="str">
        <f>IFERROR(INDEX(DATASHEET!$A$2:$L$999,MATCH('3월 29일'!$B$6:$B$999,DATASHEET!$E$2:$E$999,0),6),"")</f>
        <v/>
      </c>
      <c r="D209" s="2" t="str">
        <f>IFERROR(INDEX(DATASHEET!$A$2:$L$999,MATCH('3월 29일'!$B$6:$B$999,DATASHEET!$E$2:$E$999,0),11),"")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29일'!$B$6:$B$999,DATASHEET!$E$2:$E$999,0),12),"")</f>
        <v/>
      </c>
    </row>
    <row r="210" spans="1:6">
      <c r="A210" s="2" t="str">
        <f>IFERROR(INDEX(DATASHEET!$A$2:$L$999,MATCH('3월 29일'!$B$6:$B$999,DATASHEET!$E$2:$E$999,0),4),"")</f>
        <v/>
      </c>
      <c r="B210" s="3"/>
      <c r="C210" s="2" t="str">
        <f>IFERROR(INDEX(DATASHEET!$A$2:$L$999,MATCH('3월 29일'!$B$6:$B$999,DATASHEET!$E$2:$E$999,0),6),"")</f>
        <v/>
      </c>
      <c r="D210" s="2" t="str">
        <f>IFERROR(INDEX(DATASHEET!$A$2:$L$999,MATCH('3월 29일'!$B$6:$B$999,DATASHEET!$E$2:$E$999,0),11),"")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29일'!$B$6:$B$999,DATASHEET!$E$2:$E$999,0),12),"")</f>
        <v/>
      </c>
    </row>
    <row r="211" spans="1:6">
      <c r="A211" s="2" t="str">
        <f>IFERROR(INDEX(DATASHEET!$A$2:$L$999,MATCH('3월 29일'!$B$6:$B$999,DATASHEET!$E$2:$E$999,0),4),"")</f>
        <v/>
      </c>
      <c r="B211" s="3"/>
      <c r="C211" s="2" t="str">
        <f>IFERROR(INDEX(DATASHEET!$A$2:$L$999,MATCH('3월 29일'!$B$6:$B$999,DATASHEET!$E$2:$E$999,0),6),"")</f>
        <v/>
      </c>
      <c r="D211" s="2" t="str">
        <f>IFERROR(INDEX(DATASHEET!$A$2:$L$999,MATCH('3월 29일'!$B$6:$B$999,DATASHEET!$E$2:$E$999,0),11),"")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29일'!$B$6:$B$999,DATASHEET!$E$2:$E$999,0),12),"")</f>
        <v/>
      </c>
    </row>
    <row r="212" spans="1:6">
      <c r="A212" s="2" t="str">
        <f>IFERROR(INDEX(DATASHEET!$A$2:$L$999,MATCH('3월 29일'!$B$6:$B$999,DATASHEET!$E$2:$E$999,0),4),"")</f>
        <v/>
      </c>
      <c r="B212" s="3"/>
      <c r="C212" s="2" t="str">
        <f>IFERROR(INDEX(DATASHEET!$A$2:$L$999,MATCH('3월 29일'!$B$6:$B$999,DATASHEET!$E$2:$E$999,0),6),"")</f>
        <v/>
      </c>
      <c r="D212" s="2" t="str">
        <f>IFERROR(INDEX(DATASHEET!$A$2:$L$999,MATCH('3월 29일'!$B$6:$B$999,DATASHEET!$E$2:$E$999,0),11),"")</f>
        <v/>
      </c>
      <c r="E212" s="2">
        <f t="shared" si="78"/>
        <v>0</v>
      </c>
      <c r="F212" s="2" t="str">
        <f>IFERROR(INDEX(DATASHEET!$A$2:$L$999,MATCH('3월 29일'!$B$6:$B$999,DATASHEET!$E$2:$E$999,0),12),"")</f>
        <v/>
      </c>
    </row>
    <row r="213" spans="1:6">
      <c r="A213" s="2" t="str">
        <f>IFERROR(INDEX(DATASHEET!$A$2:$L$999,MATCH('3월 29일'!$B$6:$B$999,DATASHEET!$E$2:$E$999,0),4),"")</f>
        <v/>
      </c>
      <c r="B213" s="3"/>
      <c r="C213" s="2" t="str">
        <f>IFERROR(INDEX(DATASHEET!$A$2:$L$999,MATCH('3월 29일'!$B$6:$B$999,DATASHEET!$E$2:$E$999,0),6),"")</f>
        <v/>
      </c>
      <c r="D213" s="2" t="str">
        <f>IFERROR(INDEX(DATASHEET!$A$2:$L$999,MATCH('3월 29일'!$B$6:$B$999,DATASHEET!$E$2:$E$999,0),11),"")</f>
        <v/>
      </c>
      <c r="E213" s="2">
        <f t="shared" si="79"/>
        <v>0</v>
      </c>
      <c r="F213" s="2" t="str">
        <f>IFERROR(INDEX(DATASHEET!$A$2:$L$999,MATCH('3월 29일'!$B$6:$B$999,DATASHEET!$E$2:$E$999,0),12),"")</f>
        <v/>
      </c>
    </row>
    <row r="214" spans="1:6">
      <c r="A214" s="2" t="str">
        <f>IFERROR(INDEX(DATASHEET!$A$2:$L$999,MATCH('3월 29일'!$B$6:$B$999,DATASHEET!$E$2:$E$999,0),4),"")</f>
        <v/>
      </c>
      <c r="B214" s="3"/>
      <c r="C214" s="2" t="str">
        <f>IFERROR(INDEX(DATASHEET!$A$2:$L$999,MATCH('3월 29일'!$B$6:$B$999,DATASHEET!$E$2:$E$999,0),6),"")</f>
        <v/>
      </c>
      <c r="D214" s="2" t="str">
        <f>IFERROR(INDEX(DATASHEET!$A$2:$L$999,MATCH('3월 29일'!$B$6:$B$999,DATASHEET!$E$2:$E$999,0),11),"")</f>
        <v/>
      </c>
      <c r="E214" s="2">
        <f t="shared" si="80"/>
        <v>0</v>
      </c>
      <c r="F214" s="2" t="str">
        <f>IFERROR(INDEX(DATASHEET!$A$2:$L$999,MATCH('3월 29일'!$B$6:$B$999,DATASHEET!$E$2:$E$999,0),12),"")</f>
        <v/>
      </c>
    </row>
    <row r="215" spans="1:6">
      <c r="A215" s="2" t="str">
        <f>IFERROR(INDEX(DATASHEET!$A$2:$L$999,MATCH('3월 29일'!$B$6:$B$999,DATASHEET!$E$2:$E$999,0),4),"")</f>
        <v/>
      </c>
      <c r="B215" s="3"/>
      <c r="C215" s="2" t="str">
        <f>IFERROR(INDEX(DATASHEET!$A$2:$L$999,MATCH('3월 29일'!$B$6:$B$999,DATASHEET!$E$2:$E$999,0),6),"")</f>
        <v/>
      </c>
      <c r="D215" s="2" t="str">
        <f>IFERROR(INDEX(DATASHEET!$A$2:$L$999,MATCH('3월 29일'!$B$6:$B$999,DATASHEET!$E$2:$E$999,0),11),"")</f>
        <v/>
      </c>
      <c r="E215" s="2">
        <f t="shared" si="81"/>
        <v>0</v>
      </c>
      <c r="F215" s="2" t="str">
        <f>IFERROR(INDEX(DATASHEET!$A$2:$L$999,MATCH('3월 29일'!$B$6:$B$999,DATASHEET!$E$2:$E$999,0),12),"")</f>
        <v/>
      </c>
    </row>
    <row r="216" spans="1:6">
      <c r="A216" s="2" t="str">
        <f>IFERROR(INDEX(DATASHEET!$A$2:$L$999,MATCH('3월 29일'!$B$6:$B$999,DATASHEET!$E$2:$E$999,0),4),"")</f>
        <v/>
      </c>
      <c r="B216" s="3"/>
      <c r="C216" s="2" t="str">
        <f>IFERROR(INDEX(DATASHEET!$A$2:$L$999,MATCH('3월 29일'!$B$6:$B$999,DATASHEET!$E$2:$E$999,0),6),"")</f>
        <v/>
      </c>
      <c r="D216" s="2" t="str">
        <f>IFERROR(INDEX(DATASHEET!$A$2:$L$999,MATCH('3월 29일'!$B$6:$B$999,DATASHEET!$E$2:$E$999,0),11),"")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29일'!$B$6:$B$999,DATASHEET!$E$2:$E$999,0),12),"")</f>
        <v/>
      </c>
    </row>
    <row r="217" spans="1:6">
      <c r="A217" s="2" t="str">
        <f>IFERROR(INDEX(DATASHEET!$A$2:$L$999,MATCH('3월 29일'!$B$6:$B$999,DATASHEET!$E$2:$E$999,0),4),"")</f>
        <v/>
      </c>
      <c r="B217" s="3"/>
      <c r="C217" s="2" t="str">
        <f>IFERROR(INDEX(DATASHEET!$A$2:$L$999,MATCH('3월 29일'!$B$6:$B$999,DATASHEET!$E$2:$E$999,0),6),"")</f>
        <v/>
      </c>
      <c r="D217" s="2" t="str">
        <f>IFERROR(INDEX(DATASHEET!$A$2:$L$999,MATCH('3월 29일'!$B$6:$B$999,DATASHEET!$E$2:$E$999,0),11),"")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29일'!$B$6:$B$999,DATASHEET!$E$2:$E$999,0),12),"")</f>
        <v/>
      </c>
    </row>
    <row r="218" spans="1:6">
      <c r="A218" s="2" t="str">
        <f>IFERROR(INDEX(DATASHEET!$A$2:$L$999,MATCH('3월 29일'!$B$6:$B$999,DATASHEET!$E$2:$E$999,0),4),"")</f>
        <v/>
      </c>
      <c r="B218" s="3"/>
      <c r="C218" s="2" t="str">
        <f>IFERROR(INDEX(DATASHEET!$A$2:$L$999,MATCH('3월 29일'!$B$6:$B$999,DATASHEET!$E$2:$E$999,0),6),"")</f>
        <v/>
      </c>
      <c r="D218" s="2" t="str">
        <f>IFERROR(INDEX(DATASHEET!$A$2:$L$999,MATCH('3월 29일'!$B$6:$B$999,DATASHEET!$E$2:$E$999,0),11),"")</f>
        <v/>
      </c>
      <c r="E218" s="2">
        <f t="shared" si="78"/>
        <v>0</v>
      </c>
      <c r="F218" s="2" t="str">
        <f>IFERROR(INDEX(DATASHEET!$A$2:$L$999,MATCH('3월 29일'!$B$6:$B$999,DATASHEET!$E$2:$E$999,0),12),"")</f>
        <v/>
      </c>
    </row>
    <row r="219" spans="1:6">
      <c r="A219" s="2" t="str">
        <f>IFERROR(INDEX(DATASHEET!$A$2:$L$999,MATCH('3월 29일'!$B$6:$B$999,DATASHEET!$E$2:$E$999,0),4),"")</f>
        <v/>
      </c>
      <c r="B219" s="3"/>
      <c r="C219" s="2" t="str">
        <f>IFERROR(INDEX(DATASHEET!$A$2:$L$999,MATCH('3월 29일'!$B$6:$B$999,DATASHEET!$E$2:$E$999,0),6),"")</f>
        <v/>
      </c>
      <c r="D219" s="2" t="str">
        <f>IFERROR(INDEX(DATASHEET!$A$2:$L$999,MATCH('3월 29일'!$B$6:$B$999,DATASHEET!$E$2:$E$999,0),11),"")</f>
        <v/>
      </c>
      <c r="E219" s="2">
        <f t="shared" si="79"/>
        <v>0</v>
      </c>
      <c r="F219" s="2" t="str">
        <f>IFERROR(INDEX(DATASHEET!$A$2:$L$999,MATCH('3월 29일'!$B$6:$B$999,DATASHEET!$E$2:$E$999,0),12),"")</f>
        <v/>
      </c>
    </row>
    <row r="220" spans="1:6">
      <c r="A220" s="2" t="str">
        <f>IFERROR(INDEX(DATASHEET!$A$2:$L$999,MATCH('3월 29일'!$B$6:$B$999,DATASHEET!$E$2:$E$999,0),4),"")</f>
        <v/>
      </c>
      <c r="B220" s="3"/>
      <c r="C220" s="2" t="str">
        <f>IFERROR(INDEX(DATASHEET!$A$2:$L$999,MATCH('3월 29일'!$B$6:$B$999,DATASHEET!$E$2:$E$999,0),6),"")</f>
        <v/>
      </c>
      <c r="D220" s="2" t="str">
        <f>IFERROR(INDEX(DATASHEET!$A$2:$L$999,MATCH('3월 29일'!$B$6:$B$999,DATASHEET!$E$2:$E$999,0),11),"")</f>
        <v/>
      </c>
      <c r="E220" s="2">
        <f t="shared" si="80"/>
        <v>0</v>
      </c>
      <c r="F220" s="2" t="str">
        <f>IFERROR(INDEX(DATASHEET!$A$2:$L$999,MATCH('3월 29일'!$B$6:$B$999,DATASHEET!$E$2:$E$999,0),12),"")</f>
        <v/>
      </c>
    </row>
    <row r="221" spans="1:6">
      <c r="A221" s="2" t="str">
        <f>IFERROR(INDEX(DATASHEET!$A$2:$L$999,MATCH('3월 29일'!$B$6:$B$999,DATASHEET!$E$2:$E$999,0),4),"")</f>
        <v/>
      </c>
      <c r="B221" s="3"/>
      <c r="C221" s="2" t="str">
        <f>IFERROR(INDEX(DATASHEET!$A$2:$L$999,MATCH('3월 29일'!$B$6:$B$999,DATASHEET!$E$2:$E$999,0),6),"")</f>
        <v/>
      </c>
      <c r="D221" s="2" t="str">
        <f>IFERROR(INDEX(DATASHEET!$A$2:$L$999,MATCH('3월 29일'!$B$6:$B$999,DATASHEET!$E$2:$E$999,0),11),"")</f>
        <v/>
      </c>
      <c r="E221" s="2">
        <f t="shared" si="81"/>
        <v>0</v>
      </c>
      <c r="F221" s="2" t="str">
        <f>IFERROR(INDEX(DATASHEET!$A$2:$L$999,MATCH('3월 29일'!$B$6:$B$999,DATASHEET!$E$2:$E$999,0),12),"")</f>
        <v/>
      </c>
    </row>
    <row r="222" spans="1:6">
      <c r="A222" s="2" t="str">
        <f>IFERROR(INDEX(DATASHEET!$A$2:$L$999,MATCH('3월 29일'!$B$6:$B$999,DATASHEET!$E$2:$E$999,0),4),"")</f>
        <v/>
      </c>
      <c r="B222" s="3"/>
      <c r="C222" s="2" t="str">
        <f>IFERROR(INDEX(DATASHEET!$A$2:$L$999,MATCH('3월 29일'!$B$6:$B$999,DATASHEET!$E$2:$E$999,0),6),"")</f>
        <v/>
      </c>
      <c r="D222" s="2" t="str">
        <f>IFERROR(INDEX(DATASHEET!$A$2:$L$999,MATCH('3월 29일'!$B$6:$B$999,DATASHEET!$E$2:$E$999,0),11),"")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29일'!$B$6:$B$999,DATASHEET!$E$2:$E$999,0),12),"")</f>
        <v/>
      </c>
    </row>
    <row r="223" spans="1:6">
      <c r="A223" s="2" t="str">
        <f>IFERROR(INDEX(DATASHEET!$A$2:$L$999,MATCH('3월 29일'!$B$6:$B$999,DATASHEET!$E$2:$E$999,0),4),"")</f>
        <v/>
      </c>
      <c r="B223" s="3"/>
      <c r="C223" s="2" t="str">
        <f>IFERROR(INDEX(DATASHEET!$A$2:$L$999,MATCH('3월 29일'!$B$6:$B$999,DATASHEET!$E$2:$E$999,0),6),"")</f>
        <v/>
      </c>
      <c r="D223" s="2" t="str">
        <f>IFERROR(INDEX(DATASHEET!$A$2:$L$999,MATCH('3월 29일'!$B$6:$B$999,DATASHEET!$E$2:$E$999,0),11),"")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29일'!$B$6:$B$999,DATASHEET!$E$2:$E$999,0),12),"")</f>
        <v/>
      </c>
    </row>
    <row r="224" spans="1:6">
      <c r="A224" s="2" t="str">
        <f>IFERROR(INDEX(DATASHEET!$A$2:$L$999,MATCH('3월 29일'!$B$6:$B$999,DATASHEET!$E$2:$E$999,0),4),"")</f>
        <v/>
      </c>
      <c r="B224" s="3"/>
      <c r="C224" s="2" t="str">
        <f>IFERROR(INDEX(DATASHEET!$A$2:$L$999,MATCH('3월 29일'!$B$6:$B$999,DATASHEET!$E$2:$E$999,0),6),"")</f>
        <v/>
      </c>
      <c r="D224" s="2" t="str">
        <f>IFERROR(INDEX(DATASHEET!$A$2:$L$999,MATCH('3월 29일'!$B$6:$B$999,DATASHEET!$E$2:$E$999,0),11),"")</f>
        <v/>
      </c>
      <c r="E224" s="2">
        <f t="shared" si="78"/>
        <v>0</v>
      </c>
      <c r="F224" s="2" t="str">
        <f>IFERROR(INDEX(DATASHEET!$A$2:$L$999,MATCH('3월 29일'!$B$6:$B$999,DATASHEET!$E$2:$E$999,0),12),"")</f>
        <v/>
      </c>
    </row>
    <row r="225" spans="1:6">
      <c r="A225" s="2" t="str">
        <f>IFERROR(INDEX(DATASHEET!$A$2:$L$999,MATCH('3월 29일'!$B$6:$B$999,DATASHEET!$E$2:$E$999,0),4),"")</f>
        <v/>
      </c>
      <c r="B225" s="3"/>
      <c r="C225" s="2" t="str">
        <f>IFERROR(INDEX(DATASHEET!$A$2:$L$999,MATCH('3월 29일'!$B$6:$B$999,DATASHEET!$E$2:$E$999,0),6),"")</f>
        <v/>
      </c>
      <c r="D225" s="2" t="str">
        <f>IFERROR(INDEX(DATASHEET!$A$2:$L$999,MATCH('3월 29일'!$B$6:$B$999,DATASHEET!$E$2:$E$999,0),11),"")</f>
        <v/>
      </c>
      <c r="E225" s="2">
        <f t="shared" si="79"/>
        <v>0</v>
      </c>
      <c r="F225" s="2" t="str">
        <f>IFERROR(INDEX(DATASHEET!$A$2:$L$999,MATCH('3월 29일'!$B$6:$B$999,DATASHEET!$E$2:$E$999,0),12),"")</f>
        <v/>
      </c>
    </row>
    <row r="226" spans="1:6">
      <c r="A226" s="2" t="str">
        <f>IFERROR(INDEX(DATASHEET!$A$2:$L$999,MATCH('3월 29일'!$B$6:$B$999,DATASHEET!$E$2:$E$999,0),4),"")</f>
        <v/>
      </c>
      <c r="B226" s="3"/>
      <c r="C226" s="2" t="str">
        <f>IFERROR(INDEX(DATASHEET!$A$2:$L$999,MATCH('3월 29일'!$B$6:$B$999,DATASHEET!$E$2:$E$999,0),6),"")</f>
        <v/>
      </c>
      <c r="D226" s="2" t="str">
        <f>IFERROR(INDEX(DATASHEET!$A$2:$L$999,MATCH('3월 29일'!$B$6:$B$999,DATASHEET!$E$2:$E$999,0),11),"")</f>
        <v/>
      </c>
      <c r="E226" s="2">
        <f t="shared" si="80"/>
        <v>0</v>
      </c>
      <c r="F226" s="2" t="str">
        <f>IFERROR(INDEX(DATASHEET!$A$2:$L$999,MATCH('3월 29일'!$B$6:$B$999,DATASHEET!$E$2:$E$999,0),12),"")</f>
        <v/>
      </c>
    </row>
    <row r="227" spans="1:6">
      <c r="A227" s="2" t="str">
        <f>IFERROR(INDEX(DATASHEET!$A$2:$L$999,MATCH('3월 29일'!$B$6:$B$999,DATASHEET!$E$2:$E$999,0),4),"")</f>
        <v/>
      </c>
      <c r="B227" s="3"/>
      <c r="C227" s="2" t="str">
        <f>IFERROR(INDEX(DATASHEET!$A$2:$L$999,MATCH('3월 29일'!$B$6:$B$999,DATASHEET!$E$2:$E$999,0),6),"")</f>
        <v/>
      </c>
      <c r="D227" s="2" t="str">
        <f>IFERROR(INDEX(DATASHEET!$A$2:$L$999,MATCH('3월 29일'!$B$6:$B$999,DATASHEET!$E$2:$E$999,0),11),"")</f>
        <v/>
      </c>
      <c r="E227" s="2">
        <f t="shared" si="81"/>
        <v>0</v>
      </c>
      <c r="F227" s="2" t="str">
        <f>IFERROR(INDEX(DATASHEET!$A$2:$L$999,MATCH('3월 29일'!$B$6:$B$999,DATASHEET!$E$2:$E$999,0),12),"")</f>
        <v/>
      </c>
    </row>
    <row r="228" spans="1:6">
      <c r="A228" s="2" t="str">
        <f>IFERROR(INDEX(DATASHEET!$A$2:$L$999,MATCH('3월 29일'!$B$6:$B$999,DATASHEET!$E$2:$E$999,0),4),"")</f>
        <v/>
      </c>
      <c r="B228" s="3"/>
      <c r="C228" s="2" t="str">
        <f>IFERROR(INDEX(DATASHEET!$A$2:$L$999,MATCH('3월 29일'!$B$6:$B$999,DATASHEET!$E$2:$E$999,0),6),"")</f>
        <v/>
      </c>
      <c r="D228" s="2" t="str">
        <f>IFERROR(INDEX(DATASHEET!$A$2:$L$999,MATCH('3월 29일'!$B$6:$B$999,DATASHEET!$E$2:$E$999,0),11),"")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29일'!$B$6:$B$999,DATASHEET!$E$2:$E$999,0),12),"")</f>
        <v/>
      </c>
    </row>
    <row r="229" spans="1:6">
      <c r="A229" s="2" t="str">
        <f>IFERROR(INDEX(DATASHEET!$A$2:$L$999,MATCH('3월 29일'!$B$6:$B$999,DATASHEET!$E$2:$E$999,0),4),"")</f>
        <v/>
      </c>
      <c r="B229" s="3"/>
      <c r="C229" s="2" t="str">
        <f>IFERROR(INDEX(DATASHEET!$A$2:$L$999,MATCH('3월 29일'!$B$6:$B$999,DATASHEET!$E$2:$E$999,0),6),"")</f>
        <v/>
      </c>
      <c r="D229" s="2" t="str">
        <f>IFERROR(INDEX(DATASHEET!$A$2:$L$999,MATCH('3월 29일'!$B$6:$B$999,DATASHEET!$E$2:$E$999,0),11),"")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29일'!$B$6:$B$999,DATASHEET!$E$2:$E$999,0),12),"")</f>
        <v/>
      </c>
    </row>
    <row r="230" spans="1:6">
      <c r="A230" s="2" t="str">
        <f>IFERROR(INDEX(DATASHEET!$A$2:$L$999,MATCH('3월 29일'!$B$6:$B$999,DATASHEET!$E$2:$E$999,0),4),"")</f>
        <v/>
      </c>
      <c r="B230" s="3"/>
      <c r="C230" s="2" t="str">
        <f>IFERROR(INDEX(DATASHEET!$A$2:$L$999,MATCH('3월 29일'!$B$6:$B$999,DATASHEET!$E$2:$E$999,0),6),"")</f>
        <v/>
      </c>
      <c r="D230" s="2" t="str">
        <f>IFERROR(INDEX(DATASHEET!$A$2:$L$999,MATCH('3월 29일'!$B$6:$B$999,DATASHEET!$E$2:$E$999,0),11),"")</f>
        <v/>
      </c>
      <c r="E230" s="2">
        <f t="shared" si="78"/>
        <v>0</v>
      </c>
      <c r="F230" s="2" t="str">
        <f>IFERROR(INDEX(DATASHEET!$A$2:$L$999,MATCH('3월 29일'!$B$6:$B$999,DATASHEET!$E$2:$E$999,0),12),"")</f>
        <v/>
      </c>
    </row>
    <row r="231" spans="1:6">
      <c r="A231" s="2" t="str">
        <f>IFERROR(INDEX(DATASHEET!$A$2:$L$999,MATCH('3월 29일'!$B$6:$B$999,DATASHEET!$E$2:$E$999,0),4),"")</f>
        <v/>
      </c>
      <c r="B231" s="3"/>
      <c r="C231" s="2" t="str">
        <f>IFERROR(INDEX(DATASHEET!$A$2:$L$999,MATCH('3월 29일'!$B$6:$B$999,DATASHEET!$E$2:$E$999,0),6),"")</f>
        <v/>
      </c>
      <c r="D231" s="2" t="str">
        <f>IFERROR(INDEX(DATASHEET!$A$2:$L$999,MATCH('3월 29일'!$B$6:$B$999,DATASHEET!$E$2:$E$999,0),11),"")</f>
        <v/>
      </c>
      <c r="E231" s="2">
        <f t="shared" si="79"/>
        <v>0</v>
      </c>
      <c r="F231" s="2" t="str">
        <f>IFERROR(INDEX(DATASHEET!$A$2:$L$999,MATCH('3월 29일'!$B$6:$B$999,DATASHEET!$E$2:$E$999,0),12),"")</f>
        <v/>
      </c>
    </row>
    <row r="232" spans="1:6">
      <c r="A232" s="2" t="str">
        <f>IFERROR(INDEX(DATASHEET!$A$2:$L$999,MATCH('3월 29일'!$B$6:$B$999,DATASHEET!$E$2:$E$999,0),4),"")</f>
        <v/>
      </c>
      <c r="B232" s="3"/>
      <c r="C232" s="2" t="str">
        <f>IFERROR(INDEX(DATASHEET!$A$2:$L$999,MATCH('3월 29일'!$B$6:$B$999,DATASHEET!$E$2:$E$999,0),6),"")</f>
        <v/>
      </c>
      <c r="D232" s="2" t="str">
        <f>IFERROR(INDEX(DATASHEET!$A$2:$L$999,MATCH('3월 29일'!$B$6:$B$999,DATASHEET!$E$2:$E$999,0),11),"")</f>
        <v/>
      </c>
      <c r="E232" s="2">
        <f t="shared" si="80"/>
        <v>0</v>
      </c>
      <c r="F232" s="2" t="str">
        <f>IFERROR(INDEX(DATASHEET!$A$2:$L$999,MATCH('3월 29일'!$B$6:$B$999,DATASHEET!$E$2:$E$999,0),12),"")</f>
        <v/>
      </c>
    </row>
    <row r="233" spans="1:6">
      <c r="A233" s="2" t="str">
        <f>IFERROR(INDEX(DATASHEET!$A$2:$L$999,MATCH('3월 29일'!$B$6:$B$999,DATASHEET!$E$2:$E$999,0),4),"")</f>
        <v/>
      </c>
      <c r="B233" s="3"/>
      <c r="C233" s="2" t="str">
        <f>IFERROR(INDEX(DATASHEET!$A$2:$L$999,MATCH('3월 29일'!$B$6:$B$999,DATASHEET!$E$2:$E$999,0),6),"")</f>
        <v/>
      </c>
      <c r="D233" s="2" t="str">
        <f>IFERROR(INDEX(DATASHEET!$A$2:$L$999,MATCH('3월 29일'!$B$6:$B$999,DATASHEET!$E$2:$E$999,0),11),"")</f>
        <v/>
      </c>
      <c r="E233" s="2">
        <f t="shared" si="81"/>
        <v>0</v>
      </c>
      <c r="F233" s="2" t="str">
        <f>IFERROR(INDEX(DATASHEET!$A$2:$L$999,MATCH('3월 29일'!$B$6:$B$999,DATASHEET!$E$2:$E$999,0),12),"")</f>
        <v/>
      </c>
    </row>
    <row r="234" spans="1:6">
      <c r="A234" s="2" t="str">
        <f>IFERROR(INDEX(DATASHEET!$A$2:$L$999,MATCH('3월 29일'!$B$6:$B$999,DATASHEET!$E$2:$E$999,0),4),"")</f>
        <v/>
      </c>
      <c r="B234" s="3"/>
      <c r="C234" s="2" t="str">
        <f>IFERROR(INDEX(DATASHEET!$A$2:$L$999,MATCH('3월 29일'!$B$6:$B$999,DATASHEET!$E$2:$E$999,0),6),"")</f>
        <v/>
      </c>
      <c r="D234" s="2" t="str">
        <f>IFERROR(INDEX(DATASHEET!$A$2:$L$999,MATCH('3월 29일'!$B$6:$B$999,DATASHEET!$E$2:$E$999,0),11),"")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29일'!$B$6:$B$999,DATASHEET!$E$2:$E$999,0),12),"")</f>
        <v/>
      </c>
    </row>
    <row r="235" spans="1:6">
      <c r="A235" s="2" t="str">
        <f>IFERROR(INDEX(DATASHEET!$A$2:$L$999,MATCH('3월 29일'!$B$6:$B$999,DATASHEET!$E$2:$E$999,0),4),"")</f>
        <v/>
      </c>
      <c r="B235" s="3"/>
      <c r="C235" s="2" t="str">
        <f>IFERROR(INDEX(DATASHEET!$A$2:$L$999,MATCH('3월 29일'!$B$6:$B$999,DATASHEET!$E$2:$E$999,0),6),"")</f>
        <v/>
      </c>
      <c r="D235" s="2" t="str">
        <f>IFERROR(INDEX(DATASHEET!$A$2:$L$999,MATCH('3월 29일'!$B$6:$B$999,DATASHEET!$E$2:$E$999,0),11),"")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29일'!$B$6:$B$999,DATASHEET!$E$2:$E$999,0),12),"")</f>
        <v/>
      </c>
    </row>
    <row r="236" spans="1:6">
      <c r="A236" s="2" t="str">
        <f>IFERROR(INDEX(DATASHEET!$A$2:$L$999,MATCH('3월 29일'!$B$6:$B$999,DATASHEET!$E$2:$E$999,0),4),"")</f>
        <v/>
      </c>
      <c r="B236" s="3"/>
      <c r="C236" s="2" t="str">
        <f>IFERROR(INDEX(DATASHEET!$A$2:$L$999,MATCH('3월 29일'!$B$6:$B$999,DATASHEET!$E$2:$E$999,0),6),"")</f>
        <v/>
      </c>
      <c r="D236" s="2" t="str">
        <f>IFERROR(INDEX(DATASHEET!$A$2:$L$999,MATCH('3월 29일'!$B$6:$B$999,DATASHEET!$E$2:$E$999,0),11),"")</f>
        <v/>
      </c>
      <c r="E236" s="2">
        <f t="shared" si="78"/>
        <v>0</v>
      </c>
      <c r="F236" s="2" t="str">
        <f>IFERROR(INDEX(DATASHEET!$A$2:$L$999,MATCH('3월 29일'!$B$6:$B$999,DATASHEET!$E$2:$E$999,0),12),"")</f>
        <v/>
      </c>
    </row>
    <row r="237" spans="1:6">
      <c r="A237" s="2" t="str">
        <f>IFERROR(INDEX(DATASHEET!$A$2:$L$999,MATCH('3월 29일'!$B$6:$B$999,DATASHEET!$E$2:$E$999,0),4),"")</f>
        <v/>
      </c>
      <c r="B237" s="3"/>
      <c r="C237" s="2" t="str">
        <f>IFERROR(INDEX(DATASHEET!$A$2:$L$999,MATCH('3월 29일'!$B$6:$B$999,DATASHEET!$E$2:$E$999,0),6),"")</f>
        <v/>
      </c>
      <c r="D237" s="2" t="str">
        <f>IFERROR(INDEX(DATASHEET!$A$2:$L$999,MATCH('3월 29일'!$B$6:$B$999,DATASHEET!$E$2:$E$999,0),11),"")</f>
        <v/>
      </c>
      <c r="E237" s="2">
        <f t="shared" si="79"/>
        <v>0</v>
      </c>
      <c r="F237" s="2" t="str">
        <f>IFERROR(INDEX(DATASHEET!$A$2:$L$999,MATCH('3월 29일'!$B$6:$B$999,DATASHEET!$E$2:$E$999,0),12),"")</f>
        <v/>
      </c>
    </row>
    <row r="238" spans="1:6">
      <c r="A238" s="2" t="str">
        <f>IFERROR(INDEX(DATASHEET!$A$2:$L$999,MATCH('3월 29일'!$B$6:$B$999,DATASHEET!$E$2:$E$999,0),4),"")</f>
        <v/>
      </c>
      <c r="B238" s="3"/>
      <c r="C238" s="2" t="str">
        <f>IFERROR(INDEX(DATASHEET!$A$2:$L$999,MATCH('3월 29일'!$B$6:$B$999,DATASHEET!$E$2:$E$999,0),6),"")</f>
        <v/>
      </c>
      <c r="D238" s="2" t="str">
        <f>IFERROR(INDEX(DATASHEET!$A$2:$L$999,MATCH('3월 29일'!$B$6:$B$999,DATASHEET!$E$2:$E$999,0),11),"")</f>
        <v/>
      </c>
      <c r="E238" s="2">
        <f t="shared" si="80"/>
        <v>0</v>
      </c>
      <c r="F238" s="2" t="str">
        <f>IFERROR(INDEX(DATASHEET!$A$2:$L$999,MATCH('3월 29일'!$B$6:$B$999,DATASHEET!$E$2:$E$999,0),12),"")</f>
        <v/>
      </c>
    </row>
    <row r="239" spans="1:6">
      <c r="A239" s="2" t="str">
        <f>IFERROR(INDEX(DATASHEET!$A$2:$L$999,MATCH('3월 29일'!$B$6:$B$999,DATASHEET!$E$2:$E$999,0),4),"")</f>
        <v/>
      </c>
      <c r="B239" s="3"/>
      <c r="C239" s="2" t="str">
        <f>IFERROR(INDEX(DATASHEET!$A$2:$L$999,MATCH('3월 29일'!$B$6:$B$999,DATASHEET!$E$2:$E$999,0),6),"")</f>
        <v/>
      </c>
      <c r="D239" s="2" t="str">
        <f>IFERROR(INDEX(DATASHEET!$A$2:$L$999,MATCH('3월 29일'!$B$6:$B$999,DATASHEET!$E$2:$E$999,0),11),"")</f>
        <v/>
      </c>
      <c r="E239" s="2">
        <f t="shared" si="81"/>
        <v>0</v>
      </c>
      <c r="F239" s="2" t="str">
        <f>IFERROR(INDEX(DATASHEET!$A$2:$L$999,MATCH('3월 29일'!$B$6:$B$999,DATASHEET!$E$2:$E$999,0),12),"")</f>
        <v/>
      </c>
    </row>
    <row r="240" spans="1:6">
      <c r="A240" s="2" t="str">
        <f>IFERROR(INDEX(DATASHEET!$A$2:$L$999,MATCH('3월 29일'!$B$6:$B$999,DATASHEET!$E$2:$E$999,0),4),"")</f>
        <v/>
      </c>
      <c r="B240" s="3"/>
      <c r="C240" s="2" t="str">
        <f>IFERROR(INDEX(DATASHEET!$A$2:$L$999,MATCH('3월 29일'!$B$6:$B$999,DATASHEET!$E$2:$E$999,0),6),"")</f>
        <v/>
      </c>
      <c r="D240" s="2" t="str">
        <f>IFERROR(INDEX(DATASHEET!$A$2:$L$999,MATCH('3월 29일'!$B$6:$B$999,DATASHEET!$E$2:$E$999,0),11),"")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29일'!$B$6:$B$999,DATASHEET!$E$2:$E$999,0),12),"")</f>
        <v/>
      </c>
    </row>
    <row r="241" spans="1:6">
      <c r="A241" s="2" t="str">
        <f>IFERROR(INDEX(DATASHEET!$A$2:$L$999,MATCH('3월 29일'!$B$6:$B$999,DATASHEET!$E$2:$E$999,0),4),"")</f>
        <v/>
      </c>
      <c r="B241" s="3"/>
      <c r="C241" s="2" t="str">
        <f>IFERROR(INDEX(DATASHEET!$A$2:$L$999,MATCH('3월 29일'!$B$6:$B$999,DATASHEET!$E$2:$E$999,0),6),"")</f>
        <v/>
      </c>
      <c r="D241" s="2" t="str">
        <f>IFERROR(INDEX(DATASHEET!$A$2:$L$999,MATCH('3월 29일'!$B$6:$B$999,DATASHEET!$E$2:$E$999,0),11),"")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29일'!$B$6:$B$999,DATASHEET!$E$2:$E$999,0),12),"")</f>
        <v/>
      </c>
    </row>
    <row r="242" spans="1:6">
      <c r="A242" s="2" t="str">
        <f>IFERROR(INDEX(DATASHEET!$A$2:$L$999,MATCH('3월 29일'!$B$6:$B$999,DATASHEET!$E$2:$E$999,0),4),"")</f>
        <v/>
      </c>
      <c r="B242" s="3"/>
      <c r="C242" s="2" t="str">
        <f>IFERROR(INDEX(DATASHEET!$A$2:$L$999,MATCH('3월 29일'!$B$6:$B$999,DATASHEET!$E$2:$E$999,0),6),"")</f>
        <v/>
      </c>
      <c r="D242" s="2" t="str">
        <f>IFERROR(INDEX(DATASHEET!$A$2:$L$999,MATCH('3월 29일'!$B$6:$B$999,DATASHEET!$E$2:$E$999,0),11),"")</f>
        <v/>
      </c>
      <c r="E242" s="2">
        <f t="shared" si="78"/>
        <v>0</v>
      </c>
      <c r="F242" s="2" t="str">
        <f>IFERROR(INDEX(DATASHEET!$A$2:$L$999,MATCH('3월 29일'!$B$6:$B$999,DATASHEET!$E$2:$E$999,0),12),"")</f>
        <v/>
      </c>
    </row>
    <row r="243" spans="1:6">
      <c r="A243" s="2" t="str">
        <f>IFERROR(INDEX(DATASHEET!$A$2:$L$999,MATCH('3월 29일'!$B$6:$B$999,DATASHEET!$E$2:$E$999,0),4),"")</f>
        <v/>
      </c>
      <c r="B243" s="3"/>
      <c r="C243" s="2" t="str">
        <f>IFERROR(INDEX(DATASHEET!$A$2:$L$999,MATCH('3월 29일'!$B$6:$B$999,DATASHEET!$E$2:$E$999,0),6),"")</f>
        <v/>
      </c>
      <c r="D243" s="2" t="str">
        <f>IFERROR(INDEX(DATASHEET!$A$2:$L$999,MATCH('3월 29일'!$B$6:$B$999,DATASHEET!$E$2:$E$999,0),11),"")</f>
        <v/>
      </c>
      <c r="E243" s="2">
        <f t="shared" si="79"/>
        <v>0</v>
      </c>
      <c r="F243" s="2" t="str">
        <f>IFERROR(INDEX(DATASHEET!$A$2:$L$999,MATCH('3월 29일'!$B$6:$B$999,DATASHEET!$E$2:$E$999,0),12),"")</f>
        <v/>
      </c>
    </row>
    <row r="244" spans="1:6">
      <c r="A244" s="2" t="str">
        <f>IFERROR(INDEX(DATASHEET!$A$2:$L$999,MATCH('3월 29일'!$B$6:$B$999,DATASHEET!$E$2:$E$999,0),4),"")</f>
        <v/>
      </c>
      <c r="B244" s="3"/>
      <c r="C244" s="2" t="str">
        <f>IFERROR(INDEX(DATASHEET!$A$2:$L$999,MATCH('3월 29일'!$B$6:$B$999,DATASHEET!$E$2:$E$999,0),6),"")</f>
        <v/>
      </c>
      <c r="D244" s="2" t="str">
        <f>IFERROR(INDEX(DATASHEET!$A$2:$L$999,MATCH('3월 29일'!$B$6:$B$999,DATASHEET!$E$2:$E$999,0),11),"")</f>
        <v/>
      </c>
      <c r="E244" s="2">
        <f t="shared" si="80"/>
        <v>0</v>
      </c>
      <c r="F244" s="2" t="str">
        <f>IFERROR(INDEX(DATASHEET!$A$2:$L$999,MATCH('3월 29일'!$B$6:$B$999,DATASHEET!$E$2:$E$999,0),12),"")</f>
        <v/>
      </c>
    </row>
    <row r="245" spans="1:6">
      <c r="A245" s="2" t="str">
        <f>IFERROR(INDEX(DATASHEET!$A$2:$L$999,MATCH('3월 29일'!$B$6:$B$999,DATASHEET!$E$2:$E$999,0),4),"")</f>
        <v/>
      </c>
      <c r="B245" s="3"/>
      <c r="C245" s="2" t="str">
        <f>IFERROR(INDEX(DATASHEET!$A$2:$L$999,MATCH('3월 29일'!$B$6:$B$999,DATASHEET!$E$2:$E$999,0),6),"")</f>
        <v/>
      </c>
      <c r="D245" s="2" t="str">
        <f>IFERROR(INDEX(DATASHEET!$A$2:$L$999,MATCH('3월 29일'!$B$6:$B$999,DATASHEET!$E$2:$E$999,0),11),"")</f>
        <v/>
      </c>
      <c r="E245" s="2">
        <f t="shared" si="81"/>
        <v>0</v>
      </c>
      <c r="F245" s="2" t="str">
        <f>IFERROR(INDEX(DATASHEET!$A$2:$L$999,MATCH('3월 29일'!$B$6:$B$999,DATASHEET!$E$2:$E$999,0),12),"")</f>
        <v/>
      </c>
    </row>
    <row r="246" spans="1:6">
      <c r="A246" s="2" t="str">
        <f>IFERROR(INDEX(DATASHEET!$A$2:$L$999,MATCH('3월 29일'!$B$6:$B$999,DATASHEET!$E$2:$E$999,0),4),"")</f>
        <v/>
      </c>
      <c r="B246" s="3"/>
      <c r="C246" s="2" t="str">
        <f>IFERROR(INDEX(DATASHEET!$A$2:$L$999,MATCH('3월 29일'!$B$6:$B$999,DATASHEET!$E$2:$E$999,0),6),"")</f>
        <v/>
      </c>
      <c r="D246" s="2" t="str">
        <f>IFERROR(INDEX(DATASHEET!$A$2:$L$999,MATCH('3월 29일'!$B$6:$B$999,DATASHEET!$E$2:$E$999,0),11),"")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29일'!$B$6:$B$999,DATASHEET!$E$2:$E$999,0),12),"")</f>
        <v/>
      </c>
    </row>
    <row r="247" spans="1:6">
      <c r="A247" s="2" t="str">
        <f>IFERROR(INDEX(DATASHEET!$A$2:$L$999,MATCH('3월 29일'!$B$6:$B$999,DATASHEET!$E$2:$E$999,0),4),"")</f>
        <v/>
      </c>
      <c r="B247" s="3"/>
      <c r="C247" s="2" t="str">
        <f>IFERROR(INDEX(DATASHEET!$A$2:$L$999,MATCH('3월 29일'!$B$6:$B$999,DATASHEET!$E$2:$E$999,0),6),"")</f>
        <v/>
      </c>
      <c r="D247" s="2" t="str">
        <f>IFERROR(INDEX(DATASHEET!$A$2:$L$999,MATCH('3월 29일'!$B$6:$B$999,DATASHEET!$E$2:$E$999,0),11),"")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29일'!$B$6:$B$999,DATASHEET!$E$2:$E$999,0),12),"")</f>
        <v/>
      </c>
    </row>
    <row r="248" spans="1:6">
      <c r="A248" s="2" t="str">
        <f>IFERROR(INDEX(DATASHEET!$A$2:$L$999,MATCH('3월 29일'!$B$6:$B$999,DATASHEET!$E$2:$E$999,0),4),"")</f>
        <v/>
      </c>
      <c r="B248" s="3"/>
      <c r="C248" s="2" t="str">
        <f>IFERROR(INDEX(DATASHEET!$A$2:$L$999,MATCH('3월 29일'!$B$6:$B$999,DATASHEET!$E$2:$E$999,0),6),"")</f>
        <v/>
      </c>
      <c r="D248" s="2" t="str">
        <f>IFERROR(INDEX(DATASHEET!$A$2:$L$999,MATCH('3월 29일'!$B$6:$B$999,DATASHEET!$E$2:$E$999,0),11),"")</f>
        <v/>
      </c>
      <c r="E248" s="2">
        <f t="shared" si="78"/>
        <v>0</v>
      </c>
      <c r="F248" s="2" t="str">
        <f>IFERROR(INDEX(DATASHEET!$A$2:$L$999,MATCH('3월 29일'!$B$6:$B$999,DATASHEET!$E$2:$E$999,0),12),"")</f>
        <v/>
      </c>
    </row>
    <row r="249" spans="1:6">
      <c r="A249" s="2" t="str">
        <f>IFERROR(INDEX(DATASHEET!$A$2:$L$999,MATCH('3월 29일'!$B$6:$B$999,DATASHEET!$E$2:$E$999,0),4),"")</f>
        <v/>
      </c>
      <c r="B249" s="3"/>
      <c r="C249" s="2" t="str">
        <f>IFERROR(INDEX(DATASHEET!$A$2:$L$999,MATCH('3월 29일'!$B$6:$B$999,DATASHEET!$E$2:$E$999,0),6),"")</f>
        <v/>
      </c>
      <c r="D249" s="2" t="str">
        <f>IFERROR(INDEX(DATASHEET!$A$2:$L$999,MATCH('3월 29일'!$B$6:$B$999,DATASHEET!$E$2:$E$999,0),11),"")</f>
        <v/>
      </c>
      <c r="E249" s="2">
        <f t="shared" si="79"/>
        <v>0</v>
      </c>
      <c r="F249" s="2" t="str">
        <f>IFERROR(INDEX(DATASHEET!$A$2:$L$999,MATCH('3월 29일'!$B$6:$B$999,DATASHEET!$E$2:$E$999,0),12),"")</f>
        <v/>
      </c>
    </row>
    <row r="250" spans="1:6">
      <c r="A250" s="2" t="str">
        <f>IFERROR(INDEX(DATASHEET!$A$2:$L$999,MATCH('3월 29일'!$B$6:$B$999,DATASHEET!$E$2:$E$999,0),4),"")</f>
        <v/>
      </c>
      <c r="B250" s="3"/>
      <c r="C250" s="2" t="str">
        <f>IFERROR(INDEX(DATASHEET!$A$2:$L$999,MATCH('3월 29일'!$B$6:$B$999,DATASHEET!$E$2:$E$999,0),6),"")</f>
        <v/>
      </c>
      <c r="D250" s="2" t="str">
        <f>IFERROR(INDEX(DATASHEET!$A$2:$L$999,MATCH('3월 29일'!$B$6:$B$999,DATASHEET!$E$2:$E$999,0),11),"")</f>
        <v/>
      </c>
      <c r="E250" s="2">
        <f t="shared" si="80"/>
        <v>0</v>
      </c>
      <c r="F250" s="2" t="str">
        <f>IFERROR(INDEX(DATASHEET!$A$2:$L$999,MATCH('3월 29일'!$B$6:$B$999,DATASHEET!$E$2:$E$999,0),12),"")</f>
        <v/>
      </c>
    </row>
    <row r="251" spans="1:6">
      <c r="A251" s="2" t="str">
        <f>IFERROR(INDEX(DATASHEET!$A$2:$L$999,MATCH('3월 29일'!$B$6:$B$999,DATASHEET!$E$2:$E$999,0),4),"")</f>
        <v/>
      </c>
      <c r="B251" s="3"/>
      <c r="C251" s="2" t="str">
        <f>IFERROR(INDEX(DATASHEET!$A$2:$L$999,MATCH('3월 29일'!$B$6:$B$999,DATASHEET!$E$2:$E$999,0),6),"")</f>
        <v/>
      </c>
      <c r="D251" s="2" t="str">
        <f>IFERROR(INDEX(DATASHEET!$A$2:$L$999,MATCH('3월 29일'!$B$6:$B$999,DATASHEET!$E$2:$E$999,0),11),"")</f>
        <v/>
      </c>
      <c r="E251" s="2">
        <f t="shared" si="81"/>
        <v>0</v>
      </c>
      <c r="F251" s="2" t="str">
        <f>IFERROR(INDEX(DATASHEET!$A$2:$L$999,MATCH('3월 29일'!$B$6:$B$999,DATASHEET!$E$2:$E$999,0),12),"")</f>
        <v/>
      </c>
    </row>
    <row r="252" spans="1:6">
      <c r="A252" s="2" t="str">
        <f>IFERROR(INDEX(DATASHEET!$A$2:$L$999,MATCH('3월 29일'!$B$6:$B$999,DATASHEET!$E$2:$E$999,0),4),"")</f>
        <v/>
      </c>
      <c r="B252" s="3"/>
      <c r="C252" s="2" t="str">
        <f>IFERROR(INDEX(DATASHEET!$A$2:$L$999,MATCH('3월 29일'!$B$6:$B$999,DATASHEET!$E$2:$E$999,0),6),"")</f>
        <v/>
      </c>
      <c r="D252" s="2" t="str">
        <f>IFERROR(INDEX(DATASHEET!$A$2:$L$999,MATCH('3월 29일'!$B$6:$B$999,DATASHEET!$E$2:$E$999,0),11),"")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29일'!$B$6:$B$999,DATASHEET!$E$2:$E$999,0),12),"")</f>
        <v/>
      </c>
    </row>
    <row r="253" spans="1:6">
      <c r="A253" s="2" t="str">
        <f>IFERROR(INDEX(DATASHEET!$A$2:$L$999,MATCH('3월 29일'!$B$6:$B$999,DATASHEET!$E$2:$E$999,0),4),"")</f>
        <v/>
      </c>
      <c r="B253" s="3"/>
      <c r="C253" s="2" t="str">
        <f>IFERROR(INDEX(DATASHEET!$A$2:$L$999,MATCH('3월 29일'!$B$6:$B$999,DATASHEET!$E$2:$E$999,0),6),"")</f>
        <v/>
      </c>
      <c r="D253" s="2" t="str">
        <f>IFERROR(INDEX(DATASHEET!$A$2:$L$999,MATCH('3월 29일'!$B$6:$B$999,DATASHEET!$E$2:$E$999,0),11),"")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29일'!$B$6:$B$999,DATASHEET!$E$2:$E$999,0),12),"")</f>
        <v/>
      </c>
    </row>
    <row r="254" spans="1:6">
      <c r="A254" s="2" t="str">
        <f>IFERROR(INDEX(DATASHEET!$A$2:$L$999,MATCH('3월 29일'!$B$6:$B$999,DATASHEET!$E$2:$E$999,0),4),"")</f>
        <v/>
      </c>
      <c r="B254" s="3"/>
      <c r="C254" s="2" t="str">
        <f>IFERROR(INDEX(DATASHEET!$A$2:$L$999,MATCH('3월 29일'!$B$6:$B$999,DATASHEET!$E$2:$E$999,0),6),"")</f>
        <v/>
      </c>
      <c r="D254" s="2" t="str">
        <f>IFERROR(INDEX(DATASHEET!$A$2:$L$999,MATCH('3월 29일'!$B$6:$B$999,DATASHEET!$E$2:$E$999,0),11),"")</f>
        <v/>
      </c>
      <c r="E254" s="2">
        <f t="shared" si="78"/>
        <v>0</v>
      </c>
      <c r="F254" s="2" t="str">
        <f>IFERROR(INDEX(DATASHEET!$A$2:$L$999,MATCH('3월 29일'!$B$6:$B$999,DATASHEET!$E$2:$E$999,0),12),"")</f>
        <v/>
      </c>
    </row>
    <row r="255" spans="1:6">
      <c r="A255" s="2" t="str">
        <f>IFERROR(INDEX(DATASHEET!$A$2:$L$999,MATCH('3월 29일'!$B$6:$B$999,DATASHEET!$E$2:$E$999,0),4),"")</f>
        <v/>
      </c>
      <c r="B255" s="3"/>
      <c r="C255" s="2" t="str">
        <f>IFERROR(INDEX(DATASHEET!$A$2:$L$999,MATCH('3월 29일'!$B$6:$B$999,DATASHEET!$E$2:$E$999,0),6),"")</f>
        <v/>
      </c>
      <c r="D255" s="2" t="str">
        <f>IFERROR(INDEX(DATASHEET!$A$2:$L$999,MATCH('3월 29일'!$B$6:$B$999,DATASHEET!$E$2:$E$999,0),11),"")</f>
        <v/>
      </c>
      <c r="E255" s="2">
        <f t="shared" si="79"/>
        <v>0</v>
      </c>
      <c r="F255" s="2" t="str">
        <f>IFERROR(INDEX(DATASHEET!$A$2:$L$999,MATCH('3월 29일'!$B$6:$B$999,DATASHEET!$E$2:$E$999,0),12),"")</f>
        <v/>
      </c>
    </row>
    <row r="256" spans="1:6">
      <c r="A256" s="2" t="str">
        <f>IFERROR(INDEX(DATASHEET!$A$2:$L$999,MATCH('3월 29일'!$B$6:$B$999,DATASHEET!$E$2:$E$999,0),4),"")</f>
        <v/>
      </c>
      <c r="B256" s="3"/>
      <c r="C256" s="2" t="str">
        <f>IFERROR(INDEX(DATASHEET!$A$2:$L$999,MATCH('3월 29일'!$B$6:$B$999,DATASHEET!$E$2:$E$999,0),6),"")</f>
        <v/>
      </c>
      <c r="D256" s="2" t="str">
        <f>IFERROR(INDEX(DATASHEET!$A$2:$L$999,MATCH('3월 29일'!$B$6:$B$999,DATASHEET!$E$2:$E$999,0),11),"")</f>
        <v/>
      </c>
      <c r="E256" s="2">
        <f t="shared" si="80"/>
        <v>0</v>
      </c>
      <c r="F256" s="2" t="str">
        <f>IFERROR(INDEX(DATASHEET!$A$2:$L$999,MATCH('3월 29일'!$B$6:$B$999,DATASHEET!$E$2:$E$999,0),12),"")</f>
        <v/>
      </c>
    </row>
    <row r="257" spans="1:6">
      <c r="A257" s="2" t="str">
        <f>IFERROR(INDEX(DATASHEET!$A$2:$L$999,MATCH('3월 29일'!$B$6:$B$999,DATASHEET!$E$2:$E$999,0),4),"")</f>
        <v/>
      </c>
      <c r="B257" s="3"/>
      <c r="C257" s="2" t="str">
        <f>IFERROR(INDEX(DATASHEET!$A$2:$L$999,MATCH('3월 29일'!$B$6:$B$999,DATASHEET!$E$2:$E$999,0),6),"")</f>
        <v/>
      </c>
      <c r="D257" s="2" t="str">
        <f>IFERROR(INDEX(DATASHEET!$A$2:$L$999,MATCH('3월 29일'!$B$6:$B$999,DATASHEET!$E$2:$E$999,0),11),"")</f>
        <v/>
      </c>
      <c r="E257" s="2">
        <f t="shared" si="81"/>
        <v>0</v>
      </c>
      <c r="F257" s="2" t="str">
        <f>IFERROR(INDEX(DATASHEET!$A$2:$L$999,MATCH('3월 29일'!$B$6:$B$999,DATASHEET!$E$2:$E$999,0),12),"")</f>
        <v/>
      </c>
    </row>
    <row r="258" spans="1:6">
      <c r="A258" s="2" t="str">
        <f>IFERROR(INDEX(DATASHEET!$A$2:$L$999,MATCH('3월 29일'!$B$6:$B$999,DATASHEET!$E$2:$E$999,0),4),"")</f>
        <v/>
      </c>
      <c r="B258" s="3"/>
      <c r="C258" s="2" t="str">
        <f>IFERROR(INDEX(DATASHEET!$A$2:$L$999,MATCH('3월 29일'!$B$6:$B$999,DATASHEET!$E$2:$E$999,0),6),"")</f>
        <v/>
      </c>
      <c r="D258" s="2" t="str">
        <f>IFERROR(INDEX(DATASHEET!$A$2:$L$999,MATCH('3월 29일'!$B$6:$B$999,DATASHEET!$E$2:$E$999,0),11),"")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29일'!$B$6:$B$999,DATASHEET!$E$2:$E$999,0),12),"")</f>
        <v/>
      </c>
    </row>
    <row r="259" spans="1:6">
      <c r="A259" s="2" t="str">
        <f>IFERROR(INDEX(DATASHEET!$A$2:$L$999,MATCH('3월 29일'!$B$6:$B$999,DATASHEET!$E$2:$E$999,0),4),"")</f>
        <v/>
      </c>
      <c r="B259" s="3"/>
      <c r="C259" s="2" t="str">
        <f>IFERROR(INDEX(DATASHEET!$A$2:$L$999,MATCH('3월 29일'!$B$6:$B$999,DATASHEET!$E$2:$E$999,0),6),"")</f>
        <v/>
      </c>
      <c r="D259" s="2" t="str">
        <f>IFERROR(INDEX(DATASHEET!$A$2:$L$999,MATCH('3월 29일'!$B$6:$B$999,DATASHEET!$E$2:$E$999,0),11),"")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29일'!$B$6:$B$999,DATASHEET!$E$2:$E$999,0),12),"")</f>
        <v/>
      </c>
    </row>
    <row r="260" spans="1:6">
      <c r="A260" s="2" t="str">
        <f>IFERROR(INDEX(DATASHEET!$A$2:$L$999,MATCH('3월 29일'!$B$6:$B$999,DATASHEET!$E$2:$E$999,0),4),"")</f>
        <v/>
      </c>
      <c r="B260" s="3"/>
      <c r="C260" s="2" t="str">
        <f>IFERROR(INDEX(DATASHEET!$A$2:$L$999,MATCH('3월 29일'!$B$6:$B$999,DATASHEET!$E$2:$E$999,0),6),"")</f>
        <v/>
      </c>
      <c r="D260" s="2" t="str">
        <f>IFERROR(INDEX(DATASHEET!$A$2:$L$999,MATCH('3월 29일'!$B$6:$B$999,DATASHEET!$E$2:$E$999,0),11),"")</f>
        <v/>
      </c>
      <c r="E260" s="2">
        <f t="shared" si="78"/>
        <v>0</v>
      </c>
      <c r="F260" s="2" t="str">
        <f>IFERROR(INDEX(DATASHEET!$A$2:$L$999,MATCH('3월 29일'!$B$6:$B$999,DATASHEET!$E$2:$E$999,0),12),"")</f>
        <v/>
      </c>
    </row>
    <row r="261" spans="1:6">
      <c r="A261" s="2" t="str">
        <f>IFERROR(INDEX(DATASHEET!$A$2:$L$999,MATCH('3월 29일'!$B$6:$B$999,DATASHEET!$E$2:$E$999,0),4),"")</f>
        <v/>
      </c>
      <c r="B261" s="3"/>
      <c r="C261" s="2" t="str">
        <f>IFERROR(INDEX(DATASHEET!$A$2:$L$999,MATCH('3월 29일'!$B$6:$B$999,DATASHEET!$E$2:$E$999,0),6),"")</f>
        <v/>
      </c>
      <c r="D261" s="2" t="str">
        <f>IFERROR(INDEX(DATASHEET!$A$2:$L$999,MATCH('3월 29일'!$B$6:$B$999,DATASHEET!$E$2:$E$999,0),11),"")</f>
        <v/>
      </c>
      <c r="E261" s="2">
        <f t="shared" si="79"/>
        <v>0</v>
      </c>
      <c r="F261" s="2" t="str">
        <f>IFERROR(INDEX(DATASHEET!$A$2:$L$999,MATCH('3월 29일'!$B$6:$B$999,DATASHEET!$E$2:$E$999,0),12),"")</f>
        <v/>
      </c>
    </row>
    <row r="262" spans="1:6">
      <c r="A262" s="2" t="str">
        <f>IFERROR(INDEX(DATASHEET!$A$2:$L$999,MATCH('3월 29일'!$B$6:$B$999,DATASHEET!$E$2:$E$999,0),4),"")</f>
        <v/>
      </c>
      <c r="B262" s="3"/>
      <c r="C262" s="2" t="str">
        <f>IFERROR(INDEX(DATASHEET!$A$2:$L$999,MATCH('3월 29일'!$B$6:$B$999,DATASHEET!$E$2:$E$999,0),6),"")</f>
        <v/>
      </c>
      <c r="D262" s="2" t="str">
        <f>IFERROR(INDEX(DATASHEET!$A$2:$L$999,MATCH('3월 29일'!$B$6:$B$999,DATASHEET!$E$2:$E$999,0),11),"")</f>
        <v/>
      </c>
      <c r="E262" s="2">
        <f t="shared" si="80"/>
        <v>0</v>
      </c>
      <c r="F262" s="2" t="str">
        <f>IFERROR(INDEX(DATASHEET!$A$2:$L$999,MATCH('3월 29일'!$B$6:$B$999,DATASHEET!$E$2:$E$999,0),12),"")</f>
        <v/>
      </c>
    </row>
    <row r="263" spans="1:6">
      <c r="A263" s="2" t="str">
        <f>IFERROR(INDEX(DATASHEET!$A$2:$L$999,MATCH('3월 29일'!$B$6:$B$999,DATASHEET!$E$2:$E$999,0),4),"")</f>
        <v/>
      </c>
      <c r="B263" s="3"/>
      <c r="C263" s="2" t="str">
        <f>IFERROR(INDEX(DATASHEET!$A$2:$L$999,MATCH('3월 29일'!$B$6:$B$999,DATASHEET!$E$2:$E$999,0),6),"")</f>
        <v/>
      </c>
      <c r="D263" s="2" t="str">
        <f>IFERROR(INDEX(DATASHEET!$A$2:$L$999,MATCH('3월 29일'!$B$6:$B$999,DATASHEET!$E$2:$E$999,0),11),"")</f>
        <v/>
      </c>
      <c r="E263" s="2">
        <f t="shared" si="81"/>
        <v>0</v>
      </c>
      <c r="F263" s="2" t="str">
        <f>IFERROR(INDEX(DATASHEET!$A$2:$L$999,MATCH('3월 29일'!$B$6:$B$999,DATASHEET!$E$2:$E$999,0),12),"")</f>
        <v/>
      </c>
    </row>
    <row r="264" spans="1:6">
      <c r="A264" s="2" t="str">
        <f>IFERROR(INDEX(DATASHEET!$A$2:$L$999,MATCH('3월 29일'!$B$6:$B$999,DATASHEET!$E$2:$E$999,0),4),"")</f>
        <v/>
      </c>
      <c r="B264" s="3"/>
      <c r="C264" s="2" t="str">
        <f>IFERROR(INDEX(DATASHEET!$A$2:$L$999,MATCH('3월 29일'!$B$6:$B$999,DATASHEET!$E$2:$E$999,0),6),"")</f>
        <v/>
      </c>
      <c r="D264" s="2" t="str">
        <f>IFERROR(INDEX(DATASHEET!$A$2:$L$999,MATCH('3월 29일'!$B$6:$B$999,DATASHEET!$E$2:$E$999,0),11),"")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29일'!$B$6:$B$999,DATASHEET!$E$2:$E$999,0),12),"")</f>
        <v/>
      </c>
    </row>
    <row r="265" spans="1:6">
      <c r="A265" s="2" t="str">
        <f>IFERROR(INDEX(DATASHEET!$A$2:$L$999,MATCH('3월 29일'!$B$6:$B$999,DATASHEET!$E$2:$E$999,0),4),"")</f>
        <v/>
      </c>
      <c r="B265" s="3"/>
      <c r="C265" s="2" t="str">
        <f>IFERROR(INDEX(DATASHEET!$A$2:$L$999,MATCH('3월 29일'!$B$6:$B$999,DATASHEET!$E$2:$E$999,0),6),"")</f>
        <v/>
      </c>
      <c r="D265" s="2" t="str">
        <f>IFERROR(INDEX(DATASHEET!$A$2:$L$999,MATCH('3월 29일'!$B$6:$B$999,DATASHEET!$E$2:$E$999,0),11),"")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29일'!$B$6:$B$999,DATASHEET!$E$2:$E$999,0),12),"")</f>
        <v/>
      </c>
    </row>
    <row r="266" spans="1:6">
      <c r="A266" s="2" t="str">
        <f>IFERROR(INDEX(DATASHEET!$A$2:$L$999,MATCH('3월 29일'!$B$6:$B$999,DATASHEET!$E$2:$E$999,0),4),"")</f>
        <v/>
      </c>
      <c r="B266" s="3"/>
      <c r="C266" s="2" t="str">
        <f>IFERROR(INDEX(DATASHEET!$A$2:$L$999,MATCH('3월 29일'!$B$6:$B$999,DATASHEET!$E$2:$E$999,0),6),"")</f>
        <v/>
      </c>
      <c r="D266" s="2" t="str">
        <f>IFERROR(INDEX(DATASHEET!$A$2:$L$999,MATCH('3월 29일'!$B$6:$B$999,DATASHEET!$E$2:$E$999,0),11),"")</f>
        <v/>
      </c>
      <c r="E266" s="2">
        <f t="shared" si="78"/>
        <v>0</v>
      </c>
      <c r="F266" s="2" t="str">
        <f>IFERROR(INDEX(DATASHEET!$A$2:$L$999,MATCH('3월 29일'!$B$6:$B$999,DATASHEET!$E$2:$E$999,0),12),"")</f>
        <v/>
      </c>
    </row>
    <row r="267" spans="1:6">
      <c r="A267" s="2" t="str">
        <f>IFERROR(INDEX(DATASHEET!$A$2:$L$999,MATCH('3월 29일'!$B$6:$B$999,DATASHEET!$E$2:$E$999,0),4),"")</f>
        <v/>
      </c>
      <c r="B267" s="3"/>
      <c r="C267" s="2" t="str">
        <f>IFERROR(INDEX(DATASHEET!$A$2:$L$999,MATCH('3월 29일'!$B$6:$B$999,DATASHEET!$E$2:$E$999,0),6),"")</f>
        <v/>
      </c>
      <c r="D267" s="2" t="str">
        <f>IFERROR(INDEX(DATASHEET!$A$2:$L$999,MATCH('3월 29일'!$B$6:$B$999,DATASHEET!$E$2:$E$999,0),11),"")</f>
        <v/>
      </c>
      <c r="E267" s="2">
        <f t="shared" si="79"/>
        <v>0</v>
      </c>
      <c r="F267" s="2" t="str">
        <f>IFERROR(INDEX(DATASHEET!$A$2:$L$999,MATCH('3월 29일'!$B$6:$B$999,DATASHEET!$E$2:$E$999,0),12),"")</f>
        <v/>
      </c>
    </row>
    <row r="268" spans="1:6">
      <c r="A268" s="2" t="str">
        <f>IFERROR(INDEX(DATASHEET!$A$2:$L$999,MATCH('3월 29일'!$B$6:$B$999,DATASHEET!$E$2:$E$999,0),4),"")</f>
        <v/>
      </c>
      <c r="B268" s="3"/>
      <c r="C268" s="2" t="str">
        <f>IFERROR(INDEX(DATASHEET!$A$2:$L$999,MATCH('3월 29일'!$B$6:$B$999,DATASHEET!$E$2:$E$999,0),6),"")</f>
        <v/>
      </c>
      <c r="D268" s="2" t="str">
        <f>IFERROR(INDEX(DATASHEET!$A$2:$L$999,MATCH('3월 29일'!$B$6:$B$999,DATASHEET!$E$2:$E$999,0),11),"")</f>
        <v/>
      </c>
      <c r="E268" s="2">
        <f t="shared" si="80"/>
        <v>0</v>
      </c>
      <c r="F268" s="2" t="str">
        <f>IFERROR(INDEX(DATASHEET!$A$2:$L$999,MATCH('3월 29일'!$B$6:$B$999,DATASHEET!$E$2:$E$999,0),12),"")</f>
        <v/>
      </c>
    </row>
    <row r="269" spans="1:6">
      <c r="A269" s="2" t="str">
        <f>IFERROR(INDEX(DATASHEET!$A$2:$L$999,MATCH('3월 29일'!$B$6:$B$999,DATASHEET!$E$2:$E$999,0),4),"")</f>
        <v/>
      </c>
      <c r="B269" s="3"/>
      <c r="C269" s="2" t="str">
        <f>IFERROR(INDEX(DATASHEET!$A$2:$L$999,MATCH('3월 29일'!$B$6:$B$999,DATASHEET!$E$2:$E$999,0),6),"")</f>
        <v/>
      </c>
      <c r="D269" s="2" t="str">
        <f>IFERROR(INDEX(DATASHEET!$A$2:$L$999,MATCH('3월 29일'!$B$6:$B$999,DATASHEET!$E$2:$E$999,0),11),"")</f>
        <v/>
      </c>
      <c r="E269" s="2">
        <f t="shared" si="81"/>
        <v>0</v>
      </c>
      <c r="F269" s="2" t="str">
        <f>IFERROR(INDEX(DATASHEET!$A$2:$L$999,MATCH('3월 29일'!$B$6:$B$999,DATASHEET!$E$2:$E$999,0),12),"")</f>
        <v/>
      </c>
    </row>
    <row r="270" spans="1:6">
      <c r="A270" s="2" t="str">
        <f>IFERROR(INDEX(DATASHEET!$A$2:$L$999,MATCH('3월 29일'!$B$6:$B$999,DATASHEET!$E$2:$E$999,0),4),"")</f>
        <v/>
      </c>
      <c r="B270" s="3"/>
      <c r="C270" s="2" t="str">
        <f>IFERROR(INDEX(DATASHEET!$A$2:$L$999,MATCH('3월 29일'!$B$6:$B$999,DATASHEET!$E$2:$E$999,0),6),"")</f>
        <v/>
      </c>
      <c r="D270" s="2" t="str">
        <f>IFERROR(INDEX(DATASHEET!$A$2:$L$999,MATCH('3월 29일'!$B$6:$B$999,DATASHEET!$E$2:$E$999,0),11),"")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29일'!$B$6:$B$999,DATASHEET!$E$2:$E$999,0),12),"")</f>
        <v/>
      </c>
    </row>
    <row r="271" spans="1:6">
      <c r="A271" s="2" t="str">
        <f>IFERROR(INDEX(DATASHEET!$A$2:$L$999,MATCH('3월 29일'!$B$6:$B$999,DATASHEET!$E$2:$E$999,0),4),"")</f>
        <v/>
      </c>
      <c r="B271" s="3"/>
      <c r="C271" s="2" t="str">
        <f>IFERROR(INDEX(DATASHEET!$A$2:$L$999,MATCH('3월 29일'!$B$6:$B$999,DATASHEET!$E$2:$E$999,0),6),"")</f>
        <v/>
      </c>
      <c r="D271" s="2" t="str">
        <f>IFERROR(INDEX(DATASHEET!$A$2:$L$999,MATCH('3월 29일'!$B$6:$B$999,DATASHEET!$E$2:$E$999,0),11),"")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29일'!$B$6:$B$999,DATASHEET!$E$2:$E$999,0),12),"")</f>
        <v/>
      </c>
    </row>
    <row r="272" spans="1:6">
      <c r="A272" s="2" t="str">
        <f>IFERROR(INDEX(DATASHEET!$A$2:$L$999,MATCH('3월 29일'!$B$6:$B$999,DATASHEET!$E$2:$E$999,0),4),"")</f>
        <v/>
      </c>
      <c r="B272" s="3"/>
      <c r="C272" s="2" t="str">
        <f>IFERROR(INDEX(DATASHEET!$A$2:$L$999,MATCH('3월 29일'!$B$6:$B$999,DATASHEET!$E$2:$E$999,0),6),"")</f>
        <v/>
      </c>
      <c r="D272" s="2" t="str">
        <f>IFERROR(INDEX(DATASHEET!$A$2:$L$999,MATCH('3월 29일'!$B$6:$B$999,DATASHEET!$E$2:$E$999,0),11),"")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29일'!$B$6:$B$999,DATASHEET!$E$2:$E$999,0),12),"")</f>
        <v/>
      </c>
    </row>
    <row r="273" spans="1:6">
      <c r="A273" s="2" t="str">
        <f>IFERROR(INDEX(DATASHEET!$A$2:$L$999,MATCH('3월 29일'!$B$6:$B$999,DATASHEET!$E$2:$E$999,0),4),"")</f>
        <v/>
      </c>
      <c r="B273" s="3"/>
      <c r="C273" s="2" t="str">
        <f>IFERROR(INDEX(DATASHEET!$A$2:$L$999,MATCH('3월 29일'!$B$6:$B$999,DATASHEET!$E$2:$E$999,0),6),"")</f>
        <v/>
      </c>
      <c r="D273" s="2" t="str">
        <f>IFERROR(INDEX(DATASHEET!$A$2:$L$999,MATCH('3월 29일'!$B$6:$B$999,DATASHEET!$E$2:$E$999,0),11),"")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29일'!$B$6:$B$999,DATASHEET!$E$2:$E$999,0),12),"")</f>
        <v/>
      </c>
    </row>
    <row r="274" spans="1:6">
      <c r="A274" s="2" t="str">
        <f>IFERROR(INDEX(DATASHEET!$A$2:$L$999,MATCH('3월 29일'!$B$6:$B$999,DATASHEET!$E$2:$E$999,0),4),"")</f>
        <v/>
      </c>
      <c r="B274" s="3"/>
      <c r="C274" s="2" t="str">
        <f>IFERROR(INDEX(DATASHEET!$A$2:$L$999,MATCH('3월 29일'!$B$6:$B$999,DATASHEET!$E$2:$E$999,0),6),"")</f>
        <v/>
      </c>
      <c r="D274" s="2" t="str">
        <f>IFERROR(INDEX(DATASHEET!$A$2:$L$999,MATCH('3월 29일'!$B$6:$B$999,DATASHEET!$E$2:$E$999,0),11),"")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29일'!$B$6:$B$999,DATASHEET!$E$2:$E$999,0),12),"")</f>
        <v/>
      </c>
    </row>
    <row r="275" spans="1:6">
      <c r="A275" s="2" t="str">
        <f>IFERROR(INDEX(DATASHEET!$A$2:$L$999,MATCH('3월 29일'!$B$6:$B$999,DATASHEET!$E$2:$E$999,0),4),"")</f>
        <v/>
      </c>
      <c r="B275" s="3"/>
      <c r="C275" s="2" t="str">
        <f>IFERROR(INDEX(DATASHEET!$A$2:$L$999,MATCH('3월 29일'!$B$6:$B$999,DATASHEET!$E$2:$E$999,0),6),"")</f>
        <v/>
      </c>
      <c r="D275" s="2" t="str">
        <f>IFERROR(INDEX(DATASHEET!$A$2:$L$999,MATCH('3월 29일'!$B$6:$B$999,DATASHEET!$E$2:$E$999,0),11),"")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29일'!$B$6:$B$999,DATASHEET!$E$2:$E$999,0),12),"")</f>
        <v/>
      </c>
    </row>
    <row r="276" spans="1:6">
      <c r="A276" s="2" t="str">
        <f>IFERROR(INDEX(DATASHEET!$A$2:$L$999,MATCH('3월 29일'!$B$6:$B$999,DATASHEET!$E$2:$E$999,0),4),"")</f>
        <v/>
      </c>
      <c r="B276" s="3"/>
      <c r="C276" s="2" t="str">
        <f>IFERROR(INDEX(DATASHEET!$A$2:$L$999,MATCH('3월 29일'!$B$6:$B$999,DATASHEET!$E$2:$E$999,0),6),"")</f>
        <v/>
      </c>
      <c r="D276" s="2" t="str">
        <f>IFERROR(INDEX(DATASHEET!$A$2:$L$999,MATCH('3월 29일'!$B$6:$B$999,DATASHEET!$E$2:$E$999,0),11),"")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29일'!$B$6:$B$999,DATASHEET!$E$2:$E$999,0),12),"")</f>
        <v/>
      </c>
    </row>
    <row r="277" spans="1:6">
      <c r="A277" s="2" t="str">
        <f>IFERROR(INDEX(DATASHEET!$A$2:$L$999,MATCH('3월 29일'!$B$6:$B$999,DATASHEET!$E$2:$E$999,0),4),"")</f>
        <v/>
      </c>
      <c r="B277" s="3"/>
      <c r="C277" s="2" t="str">
        <f>IFERROR(INDEX(DATASHEET!$A$2:$L$999,MATCH('3월 29일'!$B$6:$B$999,DATASHEET!$E$2:$E$999,0),6),"")</f>
        <v/>
      </c>
      <c r="D277" s="2" t="str">
        <f>IFERROR(INDEX(DATASHEET!$A$2:$L$999,MATCH('3월 29일'!$B$6:$B$999,DATASHEET!$E$2:$E$999,0),11),"")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29일'!$B$6:$B$999,DATASHEET!$E$2:$E$999,0),12),"")</f>
        <v/>
      </c>
    </row>
    <row r="278" spans="1:6">
      <c r="A278" s="2" t="str">
        <f>IFERROR(INDEX(DATASHEET!$A$2:$L$999,MATCH('3월 29일'!$B$6:$B$999,DATASHEET!$E$2:$E$999,0),4),"")</f>
        <v/>
      </c>
      <c r="B278" s="3"/>
      <c r="C278" s="2" t="str">
        <f>IFERROR(INDEX(DATASHEET!$A$2:$L$999,MATCH('3월 29일'!$B$6:$B$999,DATASHEET!$E$2:$E$999,0),6),"")</f>
        <v/>
      </c>
      <c r="D278" s="2" t="str">
        <f>IFERROR(INDEX(DATASHEET!$A$2:$L$999,MATCH('3월 29일'!$B$6:$B$999,DATASHEET!$E$2:$E$999,0),11),"")</f>
        <v/>
      </c>
      <c r="E278" s="2">
        <f t="shared" si="104"/>
        <v>0</v>
      </c>
      <c r="F278" s="2" t="str">
        <f>IFERROR(INDEX(DATASHEET!$A$2:$L$999,MATCH('3월 29일'!$B$6:$B$999,DATASHEET!$E$2:$E$999,0),12),"")</f>
        <v/>
      </c>
    </row>
    <row r="279" spans="1:6">
      <c r="A279" s="2" t="str">
        <f>IFERROR(INDEX(DATASHEET!$A$2:$L$999,MATCH('3월 29일'!$B$6:$B$999,DATASHEET!$E$2:$E$999,0),4),"")</f>
        <v/>
      </c>
      <c r="B279" s="3"/>
      <c r="C279" s="2" t="str">
        <f>IFERROR(INDEX(DATASHEET!$A$2:$L$999,MATCH('3월 29일'!$B$6:$B$999,DATASHEET!$E$2:$E$999,0),6),"")</f>
        <v/>
      </c>
      <c r="D279" s="2" t="str">
        <f>IFERROR(INDEX(DATASHEET!$A$2:$L$999,MATCH('3월 29일'!$B$6:$B$999,DATASHEET!$E$2:$E$999,0),11),"")</f>
        <v/>
      </c>
      <c r="E279" s="2">
        <f t="shared" si="105"/>
        <v>0</v>
      </c>
      <c r="F279" s="2" t="str">
        <f>IFERROR(INDEX(DATASHEET!$A$2:$L$999,MATCH('3월 29일'!$B$6:$B$999,DATASHEET!$E$2:$E$999,0),12),"")</f>
        <v/>
      </c>
    </row>
    <row r="280" spans="1:6">
      <c r="A280" s="2" t="str">
        <f>IFERROR(INDEX(DATASHEET!$A$2:$L$999,MATCH('3월 29일'!$B$6:$B$999,DATASHEET!$E$2:$E$999,0),4),"")</f>
        <v/>
      </c>
      <c r="B280" s="3"/>
      <c r="C280" s="2" t="str">
        <f>IFERROR(INDEX(DATASHEET!$A$2:$L$999,MATCH('3월 29일'!$B$6:$B$999,DATASHEET!$E$2:$E$999,0),6),"")</f>
        <v/>
      </c>
      <c r="D280" s="2" t="str">
        <f>IFERROR(INDEX(DATASHEET!$A$2:$L$999,MATCH('3월 29일'!$B$6:$B$999,DATASHEET!$E$2:$E$999,0),11),"")</f>
        <v/>
      </c>
      <c r="E280" s="2">
        <f t="shared" si="106"/>
        <v>0</v>
      </c>
      <c r="F280" s="2" t="str">
        <f>IFERROR(INDEX(DATASHEET!$A$2:$L$999,MATCH('3월 29일'!$B$6:$B$999,DATASHEET!$E$2:$E$999,0),12),"")</f>
        <v/>
      </c>
    </row>
    <row r="281" spans="1:6">
      <c r="A281" s="2" t="str">
        <f>IFERROR(INDEX(DATASHEET!$A$2:$L$999,MATCH('3월 29일'!$B$6:$B$999,DATASHEET!$E$2:$E$999,0),4),"")</f>
        <v/>
      </c>
      <c r="B281" s="3"/>
      <c r="C281" s="2" t="str">
        <f>IFERROR(INDEX(DATASHEET!$A$2:$L$999,MATCH('3월 29일'!$B$6:$B$999,DATASHEET!$E$2:$E$999,0),6),"")</f>
        <v/>
      </c>
      <c r="D281" s="2" t="str">
        <f>IFERROR(INDEX(DATASHEET!$A$2:$L$999,MATCH('3월 29일'!$B$6:$B$999,DATASHEET!$E$2:$E$999,0),11),"")</f>
        <v/>
      </c>
      <c r="E281" s="2">
        <f t="shared" si="107"/>
        <v>0</v>
      </c>
      <c r="F281" s="2" t="str">
        <f>IFERROR(INDEX(DATASHEET!$A$2:$L$999,MATCH('3월 29일'!$B$6:$B$999,DATASHEET!$E$2:$E$999,0),12),"")</f>
        <v/>
      </c>
    </row>
    <row r="282" spans="1:6">
      <c r="A282" s="2" t="str">
        <f>IFERROR(INDEX(DATASHEET!$A$2:$L$999,MATCH('3월 29일'!$B$6:$B$999,DATASHEET!$E$2:$E$999,0),4),"")</f>
        <v/>
      </c>
      <c r="B282" s="3"/>
      <c r="C282" s="2" t="str">
        <f>IFERROR(INDEX(DATASHEET!$A$2:$L$999,MATCH('3월 29일'!$B$6:$B$999,DATASHEET!$E$2:$E$999,0),6),"")</f>
        <v/>
      </c>
      <c r="D282" s="2" t="str">
        <f>IFERROR(INDEX(DATASHEET!$A$2:$L$999,MATCH('3월 29일'!$B$6:$B$999,DATASHEET!$E$2:$E$999,0),11),"")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29일'!$B$6:$B$999,DATASHEET!$E$2:$E$999,0),12),"")</f>
        <v/>
      </c>
    </row>
    <row r="283" spans="1:6">
      <c r="A283" s="2" t="str">
        <f>IFERROR(INDEX(DATASHEET!$A$2:$L$999,MATCH('3월 29일'!$B$6:$B$999,DATASHEET!$E$2:$E$999,0),4),"")</f>
        <v/>
      </c>
      <c r="B283" s="3"/>
      <c r="C283" s="2" t="str">
        <f>IFERROR(INDEX(DATASHEET!$A$2:$L$999,MATCH('3월 29일'!$B$6:$B$999,DATASHEET!$E$2:$E$999,0),6),"")</f>
        <v/>
      </c>
      <c r="D283" s="2" t="str">
        <f>IFERROR(INDEX(DATASHEET!$A$2:$L$999,MATCH('3월 29일'!$B$6:$B$999,DATASHEET!$E$2:$E$999,0),11),"")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29일'!$B$6:$B$999,DATASHEET!$E$2:$E$999,0),12),"")</f>
        <v/>
      </c>
    </row>
    <row r="284" spans="1:6">
      <c r="A284" s="2" t="str">
        <f>IFERROR(INDEX(DATASHEET!$A$2:$L$999,MATCH('3월 29일'!$B$6:$B$999,DATASHEET!$E$2:$E$999,0),4),"")</f>
        <v/>
      </c>
      <c r="B284" s="3"/>
      <c r="C284" s="2" t="str">
        <f>IFERROR(INDEX(DATASHEET!$A$2:$L$999,MATCH('3월 29일'!$B$6:$B$999,DATASHEET!$E$2:$E$999,0),6),"")</f>
        <v/>
      </c>
      <c r="D284" s="2" t="str">
        <f>IFERROR(INDEX(DATASHEET!$A$2:$L$999,MATCH('3월 29일'!$B$6:$B$999,DATASHEET!$E$2:$E$999,0),11),"")</f>
        <v/>
      </c>
      <c r="E284" s="2">
        <f t="shared" si="104"/>
        <v>0</v>
      </c>
      <c r="F284" s="2" t="str">
        <f>IFERROR(INDEX(DATASHEET!$A$2:$L$999,MATCH('3월 29일'!$B$6:$B$999,DATASHEET!$E$2:$E$999,0),12),"")</f>
        <v/>
      </c>
    </row>
    <row r="285" spans="1:6">
      <c r="A285" s="2" t="str">
        <f>IFERROR(INDEX(DATASHEET!$A$2:$L$999,MATCH('3월 29일'!$B$6:$B$999,DATASHEET!$E$2:$E$999,0),4),"")</f>
        <v/>
      </c>
      <c r="B285" s="3"/>
      <c r="C285" s="2" t="str">
        <f>IFERROR(INDEX(DATASHEET!$A$2:$L$999,MATCH('3월 29일'!$B$6:$B$999,DATASHEET!$E$2:$E$999,0),6),"")</f>
        <v/>
      </c>
      <c r="D285" s="2" t="str">
        <f>IFERROR(INDEX(DATASHEET!$A$2:$L$999,MATCH('3월 29일'!$B$6:$B$999,DATASHEET!$E$2:$E$999,0),11),"")</f>
        <v/>
      </c>
      <c r="E285" s="2">
        <f t="shared" si="105"/>
        <v>0</v>
      </c>
      <c r="F285" s="2" t="str">
        <f>IFERROR(INDEX(DATASHEET!$A$2:$L$999,MATCH('3월 29일'!$B$6:$B$999,DATASHEET!$E$2:$E$999,0),12),"")</f>
        <v/>
      </c>
    </row>
    <row r="286" spans="1:6">
      <c r="A286" s="2" t="str">
        <f>IFERROR(INDEX(DATASHEET!$A$2:$L$999,MATCH('3월 29일'!$B$6:$B$999,DATASHEET!$E$2:$E$999,0),4),"")</f>
        <v/>
      </c>
      <c r="B286" s="3"/>
      <c r="C286" s="2" t="str">
        <f>IFERROR(INDEX(DATASHEET!$A$2:$L$999,MATCH('3월 29일'!$B$6:$B$999,DATASHEET!$E$2:$E$999,0),6),"")</f>
        <v/>
      </c>
      <c r="D286" s="2" t="str">
        <f>IFERROR(INDEX(DATASHEET!$A$2:$L$999,MATCH('3월 29일'!$B$6:$B$999,DATASHEET!$E$2:$E$999,0),11),"")</f>
        <v/>
      </c>
      <c r="E286" s="2">
        <f t="shared" si="106"/>
        <v>0</v>
      </c>
      <c r="F286" s="2" t="str">
        <f>IFERROR(INDEX(DATASHEET!$A$2:$L$999,MATCH('3월 29일'!$B$6:$B$999,DATASHEET!$E$2:$E$999,0),12),"")</f>
        <v/>
      </c>
    </row>
    <row r="287" spans="1:6">
      <c r="A287" s="2" t="str">
        <f>IFERROR(INDEX(DATASHEET!$A$2:$L$999,MATCH('3월 29일'!$B$6:$B$999,DATASHEET!$E$2:$E$999,0),4),"")</f>
        <v/>
      </c>
      <c r="B287" s="3"/>
      <c r="C287" s="2" t="str">
        <f>IFERROR(INDEX(DATASHEET!$A$2:$L$999,MATCH('3월 29일'!$B$6:$B$999,DATASHEET!$E$2:$E$999,0),6),"")</f>
        <v/>
      </c>
      <c r="D287" s="2" t="str">
        <f>IFERROR(INDEX(DATASHEET!$A$2:$L$999,MATCH('3월 29일'!$B$6:$B$999,DATASHEET!$E$2:$E$999,0),11),"")</f>
        <v/>
      </c>
      <c r="E287" s="2">
        <f t="shared" si="107"/>
        <v>0</v>
      </c>
      <c r="F287" s="2" t="str">
        <f>IFERROR(INDEX(DATASHEET!$A$2:$L$999,MATCH('3월 29일'!$B$6:$B$999,DATASHEET!$E$2:$E$999,0),12),"")</f>
        <v/>
      </c>
    </row>
    <row r="288" spans="1:6">
      <c r="A288" s="2" t="str">
        <f>IFERROR(INDEX(DATASHEET!$A$2:$L$999,MATCH('3월 29일'!$B$6:$B$999,DATASHEET!$E$2:$E$999,0),4),"")</f>
        <v/>
      </c>
      <c r="B288" s="3"/>
      <c r="C288" s="2" t="str">
        <f>IFERROR(INDEX(DATASHEET!$A$2:$L$999,MATCH('3월 29일'!$B$6:$B$999,DATASHEET!$E$2:$E$999,0),6),"")</f>
        <v/>
      </c>
      <c r="D288" s="2" t="str">
        <f>IFERROR(INDEX(DATASHEET!$A$2:$L$999,MATCH('3월 29일'!$B$6:$B$999,DATASHEET!$E$2:$E$999,0),11),"")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29일'!$B$6:$B$999,DATASHEET!$E$2:$E$999,0),12),"")</f>
        <v/>
      </c>
    </row>
    <row r="289" spans="1:6">
      <c r="A289" s="2" t="str">
        <f>IFERROR(INDEX(DATASHEET!$A$2:$L$999,MATCH('3월 29일'!$B$6:$B$999,DATASHEET!$E$2:$E$999,0),4),"")</f>
        <v/>
      </c>
      <c r="B289" s="3"/>
      <c r="C289" s="2" t="str">
        <f>IFERROR(INDEX(DATASHEET!$A$2:$L$999,MATCH('3월 29일'!$B$6:$B$999,DATASHEET!$E$2:$E$999,0),6),"")</f>
        <v/>
      </c>
      <c r="D289" s="2" t="str">
        <f>IFERROR(INDEX(DATASHEET!$A$2:$L$999,MATCH('3월 29일'!$B$6:$B$999,DATASHEET!$E$2:$E$999,0),11),"")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29일'!$B$6:$B$999,DATASHEET!$E$2:$E$999,0),12),"")</f>
        <v/>
      </c>
    </row>
    <row r="290" spans="1:6">
      <c r="A290" s="2" t="str">
        <f>IFERROR(INDEX(DATASHEET!$A$2:$L$999,MATCH('3월 29일'!$B$6:$B$999,DATASHEET!$E$2:$E$999,0),4),"")</f>
        <v/>
      </c>
      <c r="B290" s="3"/>
      <c r="C290" s="2" t="str">
        <f>IFERROR(INDEX(DATASHEET!$A$2:$L$999,MATCH('3월 29일'!$B$6:$B$999,DATASHEET!$E$2:$E$999,0),6),"")</f>
        <v/>
      </c>
      <c r="D290" s="2" t="str">
        <f>IFERROR(INDEX(DATASHEET!$A$2:$L$999,MATCH('3월 29일'!$B$6:$B$999,DATASHEET!$E$2:$E$999,0),11),"")</f>
        <v/>
      </c>
      <c r="E290" s="2">
        <f t="shared" si="104"/>
        <v>0</v>
      </c>
      <c r="F290" s="2" t="str">
        <f>IFERROR(INDEX(DATASHEET!$A$2:$L$999,MATCH('3월 29일'!$B$6:$B$999,DATASHEET!$E$2:$E$999,0),12),"")</f>
        <v/>
      </c>
    </row>
    <row r="291" spans="1:6">
      <c r="A291" s="2" t="str">
        <f>IFERROR(INDEX(DATASHEET!$A$2:$L$999,MATCH('3월 29일'!$B$6:$B$999,DATASHEET!$E$2:$E$999,0),4),"")</f>
        <v/>
      </c>
      <c r="B291" s="3"/>
      <c r="C291" s="2" t="str">
        <f>IFERROR(INDEX(DATASHEET!$A$2:$L$999,MATCH('3월 29일'!$B$6:$B$999,DATASHEET!$E$2:$E$999,0),6),"")</f>
        <v/>
      </c>
      <c r="D291" s="2" t="str">
        <f>IFERROR(INDEX(DATASHEET!$A$2:$L$999,MATCH('3월 29일'!$B$6:$B$999,DATASHEET!$E$2:$E$999,0),11),"")</f>
        <v/>
      </c>
      <c r="E291" s="2">
        <f t="shared" si="105"/>
        <v>0</v>
      </c>
      <c r="F291" s="2" t="str">
        <f>IFERROR(INDEX(DATASHEET!$A$2:$L$999,MATCH('3월 29일'!$B$6:$B$999,DATASHEET!$E$2:$E$999,0),12),"")</f>
        <v/>
      </c>
    </row>
    <row r="292" spans="1:6">
      <c r="A292" s="2" t="str">
        <f>IFERROR(INDEX(DATASHEET!$A$2:$L$999,MATCH('3월 29일'!$B$6:$B$999,DATASHEET!$E$2:$E$999,0),4),"")</f>
        <v/>
      </c>
      <c r="B292" s="3"/>
      <c r="C292" s="2" t="str">
        <f>IFERROR(INDEX(DATASHEET!$A$2:$L$999,MATCH('3월 29일'!$B$6:$B$999,DATASHEET!$E$2:$E$999,0),6),"")</f>
        <v/>
      </c>
      <c r="D292" s="2" t="str">
        <f>IFERROR(INDEX(DATASHEET!$A$2:$L$999,MATCH('3월 29일'!$B$6:$B$999,DATASHEET!$E$2:$E$999,0),11),"")</f>
        <v/>
      </c>
      <c r="E292" s="2">
        <f t="shared" si="106"/>
        <v>0</v>
      </c>
      <c r="F292" s="2" t="str">
        <f>IFERROR(INDEX(DATASHEET!$A$2:$L$999,MATCH('3월 29일'!$B$6:$B$999,DATASHEET!$E$2:$E$999,0),12),"")</f>
        <v/>
      </c>
    </row>
    <row r="293" spans="1:6">
      <c r="A293" s="2" t="str">
        <f>IFERROR(INDEX(DATASHEET!$A$2:$L$999,MATCH('3월 29일'!$B$6:$B$999,DATASHEET!$E$2:$E$999,0),4),"")</f>
        <v/>
      </c>
      <c r="B293" s="3"/>
      <c r="C293" s="2" t="str">
        <f>IFERROR(INDEX(DATASHEET!$A$2:$L$999,MATCH('3월 29일'!$B$6:$B$999,DATASHEET!$E$2:$E$999,0),6),"")</f>
        <v/>
      </c>
      <c r="D293" s="2" t="str">
        <f>IFERROR(INDEX(DATASHEET!$A$2:$L$999,MATCH('3월 29일'!$B$6:$B$999,DATASHEET!$E$2:$E$999,0),11),"")</f>
        <v/>
      </c>
      <c r="E293" s="2">
        <f t="shared" si="107"/>
        <v>0</v>
      </c>
      <c r="F293" s="2" t="str">
        <f>IFERROR(INDEX(DATASHEET!$A$2:$L$999,MATCH('3월 29일'!$B$6:$B$999,DATASHEET!$E$2:$E$999,0),12),"")</f>
        <v/>
      </c>
    </row>
    <row r="294" spans="1:6">
      <c r="A294" s="2" t="str">
        <f>IFERROR(INDEX(DATASHEET!$A$2:$L$999,MATCH('3월 29일'!$B$6:$B$999,DATASHEET!$E$2:$E$999,0),4),"")</f>
        <v/>
      </c>
      <c r="B294" s="3"/>
      <c r="C294" s="2" t="str">
        <f>IFERROR(INDEX(DATASHEET!$A$2:$L$999,MATCH('3월 29일'!$B$6:$B$999,DATASHEET!$E$2:$E$999,0),6),"")</f>
        <v/>
      </c>
      <c r="D294" s="2" t="str">
        <f>IFERROR(INDEX(DATASHEET!$A$2:$L$999,MATCH('3월 29일'!$B$6:$B$999,DATASHEET!$E$2:$E$999,0),11),"")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29일'!$B$6:$B$999,DATASHEET!$E$2:$E$999,0),12),"")</f>
        <v/>
      </c>
    </row>
    <row r="295" spans="1:6">
      <c r="A295" s="2" t="str">
        <f>IFERROR(INDEX(DATASHEET!$A$2:$L$999,MATCH('3월 29일'!$B$6:$B$999,DATASHEET!$E$2:$E$999,0),4),"")</f>
        <v/>
      </c>
      <c r="B295" s="3"/>
      <c r="C295" s="2" t="str">
        <f>IFERROR(INDEX(DATASHEET!$A$2:$L$999,MATCH('3월 29일'!$B$6:$B$999,DATASHEET!$E$2:$E$999,0),6),"")</f>
        <v/>
      </c>
      <c r="D295" s="2" t="str">
        <f>IFERROR(INDEX(DATASHEET!$A$2:$L$999,MATCH('3월 29일'!$B$6:$B$999,DATASHEET!$E$2:$E$999,0),11),"")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29일'!$B$6:$B$999,DATASHEET!$E$2:$E$999,0),12),"")</f>
        <v/>
      </c>
    </row>
    <row r="296" spans="1:6">
      <c r="A296" s="2" t="str">
        <f>IFERROR(INDEX(DATASHEET!$A$2:$L$999,MATCH('3월 29일'!$B$6:$B$999,DATASHEET!$E$2:$E$999,0),4),"")</f>
        <v/>
      </c>
      <c r="B296" s="3"/>
      <c r="C296" s="2" t="str">
        <f>IFERROR(INDEX(DATASHEET!$A$2:$L$999,MATCH('3월 29일'!$B$6:$B$999,DATASHEET!$E$2:$E$999,0),6),"")</f>
        <v/>
      </c>
      <c r="D296" s="2" t="str">
        <f>IFERROR(INDEX(DATASHEET!$A$2:$L$999,MATCH('3월 29일'!$B$6:$B$999,DATASHEET!$E$2:$E$999,0),11),"")</f>
        <v/>
      </c>
      <c r="E296" s="2">
        <f t="shared" si="104"/>
        <v>0</v>
      </c>
      <c r="F296" s="2" t="str">
        <f>IFERROR(INDEX(DATASHEET!$A$2:$L$999,MATCH('3월 29일'!$B$6:$B$999,DATASHEET!$E$2:$E$999,0),12),"")</f>
        <v/>
      </c>
    </row>
    <row r="297" spans="1:6">
      <c r="A297" s="2" t="str">
        <f>IFERROR(INDEX(DATASHEET!$A$2:$L$999,MATCH('3월 29일'!$B$6:$B$999,DATASHEET!$E$2:$E$999,0),4),"")</f>
        <v/>
      </c>
      <c r="B297" s="3"/>
      <c r="C297" s="2" t="str">
        <f>IFERROR(INDEX(DATASHEET!$A$2:$L$999,MATCH('3월 29일'!$B$6:$B$999,DATASHEET!$E$2:$E$999,0),6),"")</f>
        <v/>
      </c>
      <c r="D297" s="2" t="str">
        <f>IFERROR(INDEX(DATASHEET!$A$2:$L$999,MATCH('3월 29일'!$B$6:$B$999,DATASHEET!$E$2:$E$999,0),11),"")</f>
        <v/>
      </c>
      <c r="E297" s="2">
        <f t="shared" si="105"/>
        <v>0</v>
      </c>
      <c r="F297" s="2" t="str">
        <f>IFERROR(INDEX(DATASHEET!$A$2:$L$999,MATCH('3월 29일'!$B$6:$B$999,DATASHEET!$E$2:$E$999,0),12),"")</f>
        <v/>
      </c>
    </row>
    <row r="298" spans="1:6">
      <c r="A298" s="2" t="str">
        <f>IFERROR(INDEX(DATASHEET!$A$2:$L$999,MATCH('3월 29일'!$B$6:$B$999,DATASHEET!$E$2:$E$999,0),4),"")</f>
        <v/>
      </c>
      <c r="B298" s="3"/>
      <c r="C298" s="2" t="str">
        <f>IFERROR(INDEX(DATASHEET!$A$2:$L$999,MATCH('3월 29일'!$B$6:$B$999,DATASHEET!$E$2:$E$999,0),6),"")</f>
        <v/>
      </c>
      <c r="D298" s="2" t="str">
        <f>IFERROR(INDEX(DATASHEET!$A$2:$L$999,MATCH('3월 29일'!$B$6:$B$999,DATASHEET!$E$2:$E$999,0),11),"")</f>
        <v/>
      </c>
      <c r="E298" s="2">
        <f t="shared" si="106"/>
        <v>0</v>
      </c>
      <c r="F298" s="2" t="str">
        <f>IFERROR(INDEX(DATASHEET!$A$2:$L$999,MATCH('3월 29일'!$B$6:$B$999,DATASHEET!$E$2:$E$999,0),12),"")</f>
        <v/>
      </c>
    </row>
    <row r="299" spans="1:6">
      <c r="A299" s="2" t="str">
        <f>IFERROR(INDEX(DATASHEET!$A$2:$L$999,MATCH('3월 29일'!$B$6:$B$999,DATASHEET!$E$2:$E$999,0),4),"")</f>
        <v/>
      </c>
      <c r="B299" s="3"/>
      <c r="C299" s="2" t="str">
        <f>IFERROR(INDEX(DATASHEET!$A$2:$L$999,MATCH('3월 29일'!$B$6:$B$999,DATASHEET!$E$2:$E$999,0),6),"")</f>
        <v/>
      </c>
      <c r="D299" s="2" t="str">
        <f>IFERROR(INDEX(DATASHEET!$A$2:$L$999,MATCH('3월 29일'!$B$6:$B$999,DATASHEET!$E$2:$E$999,0),11),"")</f>
        <v/>
      </c>
      <c r="E299" s="2">
        <f t="shared" si="107"/>
        <v>0</v>
      </c>
      <c r="F299" s="2" t="str">
        <f>IFERROR(INDEX(DATASHEET!$A$2:$L$999,MATCH('3월 29일'!$B$6:$B$999,DATASHEET!$E$2:$E$999,0),12),"")</f>
        <v/>
      </c>
    </row>
    <row r="300" spans="1:6">
      <c r="A300" s="2" t="str">
        <f>IFERROR(INDEX(DATASHEET!$A$2:$L$999,MATCH('3월 29일'!$B$6:$B$999,DATASHEET!$E$2:$E$999,0),4),"")</f>
        <v/>
      </c>
      <c r="B300" s="3"/>
      <c r="C300" s="2" t="str">
        <f>IFERROR(INDEX(DATASHEET!$A$2:$L$999,MATCH('3월 29일'!$B$6:$B$999,DATASHEET!$E$2:$E$999,0),6),"")</f>
        <v/>
      </c>
      <c r="D300" s="2" t="str">
        <f>IFERROR(INDEX(DATASHEET!$A$2:$L$999,MATCH('3월 29일'!$B$6:$B$999,DATASHEET!$E$2:$E$999,0),11),"")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29일'!$B$6:$B$999,DATASHEET!$E$2:$E$999,0),12),"")</f>
        <v/>
      </c>
    </row>
    <row r="301" spans="1:6">
      <c r="A301" s="2" t="str">
        <f>IFERROR(INDEX(DATASHEET!$A$2:$L$999,MATCH('3월 29일'!$B$6:$B$999,DATASHEET!$E$2:$E$999,0),4),"")</f>
        <v/>
      </c>
      <c r="B301" s="3"/>
      <c r="C301" s="2" t="str">
        <f>IFERROR(INDEX(DATASHEET!$A$2:$L$999,MATCH('3월 29일'!$B$6:$B$999,DATASHEET!$E$2:$E$999,0),6),"")</f>
        <v/>
      </c>
      <c r="D301" s="2" t="str">
        <f>IFERROR(INDEX(DATASHEET!$A$2:$L$999,MATCH('3월 29일'!$B$6:$B$999,DATASHEET!$E$2:$E$999,0),11),"")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29일'!$B$6:$B$999,DATASHEET!$E$2:$E$999,0),12),"")</f>
        <v/>
      </c>
    </row>
    <row r="302" spans="1:6">
      <c r="A302" s="2" t="str">
        <f>IFERROR(INDEX(DATASHEET!$A$2:$L$999,MATCH('3월 29일'!$B$6:$B$999,DATASHEET!$E$2:$E$999,0),4),"")</f>
        <v/>
      </c>
      <c r="B302" s="3"/>
      <c r="C302" s="2" t="str">
        <f>IFERROR(INDEX(DATASHEET!$A$2:$L$999,MATCH('3월 29일'!$B$6:$B$999,DATASHEET!$E$2:$E$999,0),6),"")</f>
        <v/>
      </c>
      <c r="D302" s="2" t="str">
        <f>IFERROR(INDEX(DATASHEET!$A$2:$L$999,MATCH('3월 29일'!$B$6:$B$999,DATASHEET!$E$2:$E$999,0),11),"")</f>
        <v/>
      </c>
      <c r="E302" s="2">
        <f t="shared" si="104"/>
        <v>0</v>
      </c>
      <c r="F302" s="2" t="str">
        <f>IFERROR(INDEX(DATASHEET!$A$2:$L$999,MATCH('3월 29일'!$B$6:$B$999,DATASHEET!$E$2:$E$999,0),12),"")</f>
        <v/>
      </c>
    </row>
    <row r="303" spans="1:6">
      <c r="A303" s="2" t="str">
        <f>IFERROR(INDEX(DATASHEET!$A$2:$L$999,MATCH('3월 29일'!$B$6:$B$999,DATASHEET!$E$2:$E$999,0),4),"")</f>
        <v/>
      </c>
      <c r="B303" s="3"/>
      <c r="C303" s="2" t="str">
        <f>IFERROR(INDEX(DATASHEET!$A$2:$L$999,MATCH('3월 29일'!$B$6:$B$999,DATASHEET!$E$2:$E$999,0),6),"")</f>
        <v/>
      </c>
      <c r="D303" s="2" t="str">
        <f>IFERROR(INDEX(DATASHEET!$A$2:$L$999,MATCH('3월 29일'!$B$6:$B$999,DATASHEET!$E$2:$E$999,0),11),"")</f>
        <v/>
      </c>
      <c r="E303" s="2">
        <f t="shared" si="105"/>
        <v>0</v>
      </c>
      <c r="F303" s="2" t="str">
        <f>IFERROR(INDEX(DATASHEET!$A$2:$L$999,MATCH('3월 29일'!$B$6:$B$999,DATASHEET!$E$2:$E$999,0),12),"")</f>
        <v/>
      </c>
    </row>
    <row r="304" spans="1:6">
      <c r="A304" s="2" t="str">
        <f>IFERROR(INDEX(DATASHEET!$A$2:$L$999,MATCH('3월 29일'!$B$6:$B$999,DATASHEET!$E$2:$E$999,0),4),"")</f>
        <v/>
      </c>
      <c r="B304" s="3"/>
      <c r="C304" s="2" t="str">
        <f>IFERROR(INDEX(DATASHEET!$A$2:$L$999,MATCH('3월 29일'!$B$6:$B$999,DATASHEET!$E$2:$E$999,0),6),"")</f>
        <v/>
      </c>
      <c r="D304" s="2" t="str">
        <f>IFERROR(INDEX(DATASHEET!$A$2:$L$999,MATCH('3월 29일'!$B$6:$B$999,DATASHEET!$E$2:$E$999,0),11),"")</f>
        <v/>
      </c>
      <c r="E304" s="2">
        <f t="shared" si="106"/>
        <v>0</v>
      </c>
      <c r="F304" s="2" t="str">
        <f>IFERROR(INDEX(DATASHEET!$A$2:$L$999,MATCH('3월 29일'!$B$6:$B$999,DATASHEET!$E$2:$E$999,0),12),"")</f>
        <v/>
      </c>
    </row>
    <row r="305" spans="1:6">
      <c r="A305" s="2" t="str">
        <f>IFERROR(INDEX(DATASHEET!$A$2:$L$999,MATCH('3월 29일'!$B$6:$B$999,DATASHEET!$E$2:$E$999,0),4),"")</f>
        <v/>
      </c>
      <c r="B305" s="3"/>
      <c r="C305" s="2" t="str">
        <f>IFERROR(INDEX(DATASHEET!$A$2:$L$999,MATCH('3월 29일'!$B$6:$B$999,DATASHEET!$E$2:$E$999,0),6),"")</f>
        <v/>
      </c>
      <c r="D305" s="2" t="str">
        <f>IFERROR(INDEX(DATASHEET!$A$2:$L$999,MATCH('3월 29일'!$B$6:$B$999,DATASHEET!$E$2:$E$999,0),11),"")</f>
        <v/>
      </c>
      <c r="E305" s="2">
        <f t="shared" si="107"/>
        <v>0</v>
      </c>
      <c r="F305" s="2" t="str">
        <f>IFERROR(INDEX(DATASHEET!$A$2:$L$999,MATCH('3월 29일'!$B$6:$B$999,DATASHEET!$E$2:$E$999,0),12),"")</f>
        <v/>
      </c>
    </row>
    <row r="306" spans="1:6">
      <c r="A306" s="2" t="str">
        <f>IFERROR(INDEX(DATASHEET!$A$2:$L$999,MATCH('3월 29일'!$B$6:$B$999,DATASHEET!$E$2:$E$999,0),4),"")</f>
        <v/>
      </c>
      <c r="B306" s="3"/>
      <c r="C306" s="2" t="str">
        <f>IFERROR(INDEX(DATASHEET!$A$2:$L$999,MATCH('3월 29일'!$B$6:$B$999,DATASHEET!$E$2:$E$999,0),6),"")</f>
        <v/>
      </c>
      <c r="D306" s="2" t="str">
        <f>IFERROR(INDEX(DATASHEET!$A$2:$L$999,MATCH('3월 29일'!$B$6:$B$999,DATASHEET!$E$2:$E$999,0),11),"")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29일'!$B$6:$B$999,DATASHEET!$E$2:$E$999,0),12),"")</f>
        <v/>
      </c>
    </row>
    <row r="307" spans="1:6">
      <c r="A307" s="2" t="str">
        <f>IFERROR(INDEX(DATASHEET!$A$2:$L$999,MATCH('3월 29일'!$B$6:$B$999,DATASHEET!$E$2:$E$999,0),4),"")</f>
        <v/>
      </c>
      <c r="B307" s="3"/>
      <c r="C307" s="2" t="str">
        <f>IFERROR(INDEX(DATASHEET!$A$2:$L$999,MATCH('3월 29일'!$B$6:$B$999,DATASHEET!$E$2:$E$999,0),6),"")</f>
        <v/>
      </c>
      <c r="D307" s="2" t="str">
        <f>IFERROR(INDEX(DATASHEET!$A$2:$L$999,MATCH('3월 29일'!$B$6:$B$999,DATASHEET!$E$2:$E$999,0),11),"")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29일'!$B$6:$B$999,DATASHEET!$E$2:$E$999,0),12),"")</f>
        <v/>
      </c>
    </row>
    <row r="308" spans="1:6">
      <c r="A308" s="2" t="str">
        <f>IFERROR(INDEX(DATASHEET!$A$2:$L$999,MATCH('3월 29일'!$B$6:$B$999,DATASHEET!$E$2:$E$999,0),4),"")</f>
        <v/>
      </c>
      <c r="B308" s="3"/>
      <c r="C308" s="2" t="str">
        <f>IFERROR(INDEX(DATASHEET!$A$2:$L$999,MATCH('3월 29일'!$B$6:$B$999,DATASHEET!$E$2:$E$999,0),6),"")</f>
        <v/>
      </c>
      <c r="D308" s="2" t="str">
        <f>IFERROR(INDEX(DATASHEET!$A$2:$L$999,MATCH('3월 29일'!$B$6:$B$999,DATASHEET!$E$2:$E$999,0),11),"")</f>
        <v/>
      </c>
      <c r="E308" s="2">
        <f t="shared" si="104"/>
        <v>0</v>
      </c>
      <c r="F308" s="2" t="str">
        <f>IFERROR(INDEX(DATASHEET!$A$2:$L$999,MATCH('3월 29일'!$B$6:$B$999,DATASHEET!$E$2:$E$999,0),12),"")</f>
        <v/>
      </c>
    </row>
    <row r="309" spans="1:6">
      <c r="A309" s="2" t="str">
        <f>IFERROR(INDEX(DATASHEET!$A$2:$L$999,MATCH('3월 29일'!$B$6:$B$999,DATASHEET!$E$2:$E$999,0),4),"")</f>
        <v/>
      </c>
      <c r="B309" s="3"/>
      <c r="C309" s="2" t="str">
        <f>IFERROR(INDEX(DATASHEET!$A$2:$L$999,MATCH('3월 29일'!$B$6:$B$999,DATASHEET!$E$2:$E$999,0),6),"")</f>
        <v/>
      </c>
      <c r="D309" s="2" t="str">
        <f>IFERROR(INDEX(DATASHEET!$A$2:$L$999,MATCH('3월 29일'!$B$6:$B$999,DATASHEET!$E$2:$E$999,0),11),"")</f>
        <v/>
      </c>
      <c r="E309" s="2">
        <f t="shared" si="105"/>
        <v>0</v>
      </c>
      <c r="F309" s="2" t="str">
        <f>IFERROR(INDEX(DATASHEET!$A$2:$L$999,MATCH('3월 29일'!$B$6:$B$999,DATASHEET!$E$2:$E$999,0),12),"")</f>
        <v/>
      </c>
    </row>
    <row r="310" spans="1:6">
      <c r="A310" s="2" t="str">
        <f>IFERROR(INDEX(DATASHEET!$A$2:$L$999,MATCH('3월 29일'!$B$6:$B$999,DATASHEET!$E$2:$E$999,0),4),"")</f>
        <v/>
      </c>
      <c r="B310" s="3"/>
      <c r="C310" s="2" t="str">
        <f>IFERROR(INDEX(DATASHEET!$A$2:$L$999,MATCH('3월 29일'!$B$6:$B$999,DATASHEET!$E$2:$E$999,0),6),"")</f>
        <v/>
      </c>
      <c r="D310" s="2" t="str">
        <f>IFERROR(INDEX(DATASHEET!$A$2:$L$999,MATCH('3월 29일'!$B$6:$B$999,DATASHEET!$E$2:$E$999,0),11),"")</f>
        <v/>
      </c>
      <c r="E310" s="2">
        <f t="shared" si="106"/>
        <v>0</v>
      </c>
      <c r="F310" s="2" t="str">
        <f>IFERROR(INDEX(DATASHEET!$A$2:$L$999,MATCH('3월 29일'!$B$6:$B$999,DATASHEET!$E$2:$E$999,0),12),"")</f>
        <v/>
      </c>
    </row>
    <row r="311" spans="1:6">
      <c r="A311" s="2" t="str">
        <f>IFERROR(INDEX(DATASHEET!$A$2:$L$999,MATCH('3월 29일'!$B$6:$B$999,DATASHEET!$E$2:$E$999,0),4),"")</f>
        <v/>
      </c>
      <c r="B311" s="3"/>
      <c r="C311" s="2" t="str">
        <f>IFERROR(INDEX(DATASHEET!$A$2:$L$999,MATCH('3월 29일'!$B$6:$B$999,DATASHEET!$E$2:$E$999,0),6),"")</f>
        <v/>
      </c>
      <c r="D311" s="2" t="str">
        <f>IFERROR(INDEX(DATASHEET!$A$2:$L$999,MATCH('3월 29일'!$B$6:$B$999,DATASHEET!$E$2:$E$999,0),11),"")</f>
        <v/>
      </c>
      <c r="E311" s="2">
        <f t="shared" si="107"/>
        <v>0</v>
      </c>
      <c r="F311" s="2" t="str">
        <f>IFERROR(INDEX(DATASHEET!$A$2:$L$999,MATCH('3월 29일'!$B$6:$B$999,DATASHEET!$E$2:$E$999,0),12),"")</f>
        <v/>
      </c>
    </row>
    <row r="312" spans="1:6">
      <c r="A312" s="2" t="str">
        <f>IFERROR(INDEX(DATASHEET!$A$2:$L$999,MATCH('3월 29일'!$B$6:$B$999,DATASHEET!$E$2:$E$999,0),4),"")</f>
        <v/>
      </c>
      <c r="B312" s="3"/>
      <c r="C312" s="2" t="str">
        <f>IFERROR(INDEX(DATASHEET!$A$2:$L$999,MATCH('3월 29일'!$B$6:$B$999,DATASHEET!$E$2:$E$999,0),6),"")</f>
        <v/>
      </c>
      <c r="D312" s="2" t="str">
        <f>IFERROR(INDEX(DATASHEET!$A$2:$L$999,MATCH('3월 29일'!$B$6:$B$999,DATASHEET!$E$2:$E$999,0),11),"")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29일'!$B$6:$B$999,DATASHEET!$E$2:$E$999,0),12),"")</f>
        <v/>
      </c>
    </row>
    <row r="313" spans="1:6">
      <c r="A313" s="2" t="str">
        <f>IFERROR(INDEX(DATASHEET!$A$2:$L$999,MATCH('3월 29일'!$B$6:$B$999,DATASHEET!$E$2:$E$999,0),4),"")</f>
        <v/>
      </c>
      <c r="B313" s="3"/>
      <c r="C313" s="2" t="str">
        <f>IFERROR(INDEX(DATASHEET!$A$2:$L$999,MATCH('3월 29일'!$B$6:$B$999,DATASHEET!$E$2:$E$999,0),6),"")</f>
        <v/>
      </c>
      <c r="D313" s="2" t="str">
        <f>IFERROR(INDEX(DATASHEET!$A$2:$L$999,MATCH('3월 29일'!$B$6:$B$999,DATASHEET!$E$2:$E$999,0),11),"")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29일'!$B$6:$B$999,DATASHEET!$E$2:$E$999,0),12),"")</f>
        <v/>
      </c>
    </row>
    <row r="314" spans="1:6">
      <c r="A314" s="2" t="str">
        <f>IFERROR(INDEX(DATASHEET!$A$2:$L$999,MATCH('3월 29일'!$B$6:$B$999,DATASHEET!$E$2:$E$999,0),4),"")</f>
        <v/>
      </c>
      <c r="B314" s="3"/>
      <c r="C314" s="2" t="str">
        <f>IFERROR(INDEX(DATASHEET!$A$2:$L$999,MATCH('3월 29일'!$B$6:$B$999,DATASHEET!$E$2:$E$999,0),6),"")</f>
        <v/>
      </c>
      <c r="D314" s="2" t="str">
        <f>IFERROR(INDEX(DATASHEET!$A$2:$L$999,MATCH('3월 29일'!$B$6:$B$999,DATASHEET!$E$2:$E$999,0),11),"")</f>
        <v/>
      </c>
      <c r="E314" s="2">
        <f t="shared" si="104"/>
        <v>0</v>
      </c>
      <c r="F314" s="2" t="str">
        <f>IFERROR(INDEX(DATASHEET!$A$2:$L$999,MATCH('3월 29일'!$B$6:$B$999,DATASHEET!$E$2:$E$999,0),12),"")</f>
        <v/>
      </c>
    </row>
    <row r="315" spans="1:6">
      <c r="A315" s="2" t="str">
        <f>IFERROR(INDEX(DATASHEET!$A$2:$L$999,MATCH('3월 29일'!$B$6:$B$999,DATASHEET!$E$2:$E$999,0),4),"")</f>
        <v/>
      </c>
      <c r="B315" s="3"/>
      <c r="C315" s="2" t="str">
        <f>IFERROR(INDEX(DATASHEET!$A$2:$L$999,MATCH('3월 29일'!$B$6:$B$999,DATASHEET!$E$2:$E$999,0),6),"")</f>
        <v/>
      </c>
      <c r="D315" s="2" t="str">
        <f>IFERROR(INDEX(DATASHEET!$A$2:$L$999,MATCH('3월 29일'!$B$6:$B$999,DATASHEET!$E$2:$E$999,0),11),"")</f>
        <v/>
      </c>
      <c r="E315" s="2">
        <f t="shared" si="105"/>
        <v>0</v>
      </c>
      <c r="F315" s="2" t="str">
        <f>IFERROR(INDEX(DATASHEET!$A$2:$L$999,MATCH('3월 29일'!$B$6:$B$999,DATASHEET!$E$2:$E$999,0),12),"")</f>
        <v/>
      </c>
    </row>
    <row r="316" spans="1:6">
      <c r="A316" s="2" t="str">
        <f>IFERROR(INDEX(DATASHEET!$A$2:$L$999,MATCH('3월 29일'!$B$6:$B$999,DATASHEET!$E$2:$E$999,0),4),"")</f>
        <v/>
      </c>
      <c r="B316" s="3"/>
      <c r="C316" s="2" t="str">
        <f>IFERROR(INDEX(DATASHEET!$A$2:$L$999,MATCH('3월 29일'!$B$6:$B$999,DATASHEET!$E$2:$E$999,0),6),"")</f>
        <v/>
      </c>
      <c r="D316" s="2" t="str">
        <f>IFERROR(INDEX(DATASHEET!$A$2:$L$999,MATCH('3월 29일'!$B$6:$B$999,DATASHEET!$E$2:$E$999,0),11),"")</f>
        <v/>
      </c>
      <c r="E316" s="2">
        <f t="shared" si="106"/>
        <v>0</v>
      </c>
      <c r="F316" s="2" t="str">
        <f>IFERROR(INDEX(DATASHEET!$A$2:$L$999,MATCH('3월 29일'!$B$6:$B$999,DATASHEET!$E$2:$E$999,0),12),"")</f>
        <v/>
      </c>
    </row>
    <row r="317" spans="1:6">
      <c r="A317" s="2" t="str">
        <f>IFERROR(INDEX(DATASHEET!$A$2:$L$999,MATCH('3월 29일'!$B$6:$B$999,DATASHEET!$E$2:$E$999,0),4),"")</f>
        <v/>
      </c>
      <c r="B317" s="3"/>
      <c r="C317" s="2" t="str">
        <f>IFERROR(INDEX(DATASHEET!$A$2:$L$999,MATCH('3월 29일'!$B$6:$B$999,DATASHEET!$E$2:$E$999,0),6),"")</f>
        <v/>
      </c>
      <c r="D317" s="2" t="str">
        <f>IFERROR(INDEX(DATASHEET!$A$2:$L$999,MATCH('3월 29일'!$B$6:$B$999,DATASHEET!$E$2:$E$999,0),11),"")</f>
        <v/>
      </c>
      <c r="E317" s="2">
        <f t="shared" si="107"/>
        <v>0</v>
      </c>
      <c r="F317" s="2" t="str">
        <f>IFERROR(INDEX(DATASHEET!$A$2:$L$999,MATCH('3월 29일'!$B$6:$B$999,DATASHEET!$E$2:$E$999,0),12),"")</f>
        <v/>
      </c>
    </row>
    <row r="318" spans="1:6">
      <c r="A318" s="2" t="str">
        <f>IFERROR(INDEX(DATASHEET!$A$2:$L$999,MATCH('3월 29일'!$B$6:$B$999,DATASHEET!$E$2:$E$999,0),4),"")</f>
        <v/>
      </c>
      <c r="B318" s="3"/>
      <c r="C318" s="2" t="str">
        <f>IFERROR(INDEX(DATASHEET!$A$2:$L$999,MATCH('3월 29일'!$B$6:$B$999,DATASHEET!$E$2:$E$999,0),6),"")</f>
        <v/>
      </c>
      <c r="D318" s="2" t="str">
        <f>IFERROR(INDEX(DATASHEET!$A$2:$L$999,MATCH('3월 29일'!$B$6:$B$999,DATASHEET!$E$2:$E$999,0),11),"")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29일'!$B$6:$B$999,DATASHEET!$E$2:$E$999,0),12),"")</f>
        <v/>
      </c>
    </row>
    <row r="319" spans="1:6">
      <c r="A319" s="2" t="str">
        <f>IFERROR(INDEX(DATASHEET!$A$2:$L$999,MATCH('3월 29일'!$B$6:$B$999,DATASHEET!$E$2:$E$999,0),4),"")</f>
        <v/>
      </c>
      <c r="B319" s="3"/>
      <c r="C319" s="2" t="str">
        <f>IFERROR(INDEX(DATASHEET!$A$2:$L$999,MATCH('3월 29일'!$B$6:$B$999,DATASHEET!$E$2:$E$999,0),6),"")</f>
        <v/>
      </c>
      <c r="D319" s="2" t="str">
        <f>IFERROR(INDEX(DATASHEET!$A$2:$L$999,MATCH('3월 29일'!$B$6:$B$999,DATASHEET!$E$2:$E$999,0),11),"")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29일'!$B$6:$B$999,DATASHEET!$E$2:$E$999,0),12),"")</f>
        <v/>
      </c>
    </row>
    <row r="320" spans="1:6">
      <c r="A320" s="2" t="str">
        <f>IFERROR(INDEX(DATASHEET!$A$2:$L$999,MATCH('3월 29일'!$B$6:$B$999,DATASHEET!$E$2:$E$999,0),4),"")</f>
        <v/>
      </c>
      <c r="B320" s="3"/>
      <c r="C320" s="2" t="str">
        <f>IFERROR(INDEX(DATASHEET!$A$2:$L$999,MATCH('3월 29일'!$B$6:$B$999,DATASHEET!$E$2:$E$999,0),6),"")</f>
        <v/>
      </c>
      <c r="D320" s="2" t="str">
        <f>IFERROR(INDEX(DATASHEET!$A$2:$L$999,MATCH('3월 29일'!$B$6:$B$999,DATASHEET!$E$2:$E$999,0),11),"")</f>
        <v/>
      </c>
      <c r="E320" s="2">
        <f t="shared" si="104"/>
        <v>0</v>
      </c>
      <c r="F320" s="2" t="str">
        <f>IFERROR(INDEX(DATASHEET!$A$2:$L$999,MATCH('3월 29일'!$B$6:$B$999,DATASHEET!$E$2:$E$999,0),12),"")</f>
        <v/>
      </c>
    </row>
    <row r="321" spans="1:6">
      <c r="A321" s="2" t="str">
        <f>IFERROR(INDEX(DATASHEET!$A$2:$L$999,MATCH('3월 29일'!$B$6:$B$999,DATASHEET!$E$2:$E$999,0),4),"")</f>
        <v/>
      </c>
      <c r="B321" s="3"/>
      <c r="C321" s="2" t="str">
        <f>IFERROR(INDEX(DATASHEET!$A$2:$L$999,MATCH('3월 29일'!$B$6:$B$999,DATASHEET!$E$2:$E$999,0),6),"")</f>
        <v/>
      </c>
      <c r="D321" s="2" t="str">
        <f>IFERROR(INDEX(DATASHEET!$A$2:$L$999,MATCH('3월 29일'!$B$6:$B$999,DATASHEET!$E$2:$E$999,0),11),"")</f>
        <v/>
      </c>
      <c r="E321" s="2">
        <f t="shared" si="105"/>
        <v>0</v>
      </c>
      <c r="F321" s="2" t="str">
        <f>IFERROR(INDEX(DATASHEET!$A$2:$L$999,MATCH('3월 29일'!$B$6:$B$999,DATASHEET!$E$2:$E$999,0),12),"")</f>
        <v/>
      </c>
    </row>
    <row r="322" spans="1:6">
      <c r="A322" s="2" t="str">
        <f>IFERROR(INDEX(DATASHEET!$A$2:$L$999,MATCH('3월 29일'!$B$6:$B$999,DATASHEET!$E$2:$E$999,0),4),"")</f>
        <v/>
      </c>
      <c r="B322" s="3"/>
      <c r="C322" s="2" t="str">
        <f>IFERROR(INDEX(DATASHEET!$A$2:$L$999,MATCH('3월 29일'!$B$6:$B$999,DATASHEET!$E$2:$E$999,0),6),"")</f>
        <v/>
      </c>
      <c r="D322" s="2" t="str">
        <f>IFERROR(INDEX(DATASHEET!$A$2:$L$999,MATCH('3월 29일'!$B$6:$B$999,DATASHEET!$E$2:$E$999,0),11),"")</f>
        <v/>
      </c>
      <c r="E322" s="2">
        <f t="shared" si="106"/>
        <v>0</v>
      </c>
      <c r="F322" s="2" t="str">
        <f>IFERROR(INDEX(DATASHEET!$A$2:$L$999,MATCH('3월 29일'!$B$6:$B$999,DATASHEET!$E$2:$E$999,0),12),"")</f>
        <v/>
      </c>
    </row>
    <row r="323" spans="1:6">
      <c r="A323" s="2" t="str">
        <f>IFERROR(INDEX(DATASHEET!$A$2:$L$999,MATCH('3월 29일'!$B$6:$B$999,DATASHEET!$E$2:$E$999,0),4),"")</f>
        <v/>
      </c>
      <c r="B323" s="3"/>
      <c r="C323" s="2" t="str">
        <f>IFERROR(INDEX(DATASHEET!$A$2:$L$999,MATCH('3월 29일'!$B$6:$B$999,DATASHEET!$E$2:$E$999,0),6),"")</f>
        <v/>
      </c>
      <c r="D323" s="2" t="str">
        <f>IFERROR(INDEX(DATASHEET!$A$2:$L$999,MATCH('3월 29일'!$B$6:$B$999,DATASHEET!$E$2:$E$999,0),11),"")</f>
        <v/>
      </c>
      <c r="E323" s="2">
        <f t="shared" si="107"/>
        <v>0</v>
      </c>
      <c r="F323" s="2" t="str">
        <f>IFERROR(INDEX(DATASHEET!$A$2:$L$999,MATCH('3월 29일'!$B$6:$B$999,DATASHEET!$E$2:$E$999,0),12),"")</f>
        <v/>
      </c>
    </row>
    <row r="324" spans="1:6">
      <c r="A324" s="2" t="str">
        <f>IFERROR(INDEX(DATASHEET!$A$2:$L$999,MATCH('3월 29일'!$B$6:$B$999,DATASHEET!$E$2:$E$999,0),4),"")</f>
        <v/>
      </c>
      <c r="B324" s="3"/>
      <c r="C324" s="2" t="str">
        <f>IFERROR(INDEX(DATASHEET!$A$2:$L$999,MATCH('3월 29일'!$B$6:$B$999,DATASHEET!$E$2:$E$999,0),6),"")</f>
        <v/>
      </c>
      <c r="D324" s="2" t="str">
        <f>IFERROR(INDEX(DATASHEET!$A$2:$L$999,MATCH('3월 29일'!$B$6:$B$999,DATASHEET!$E$2:$E$999,0),11),"")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29일'!$B$6:$B$999,DATASHEET!$E$2:$E$999,0),12),"")</f>
        <v/>
      </c>
    </row>
    <row r="325" spans="1:6">
      <c r="A325" s="2" t="str">
        <f>IFERROR(INDEX(DATASHEET!$A$2:$L$999,MATCH('3월 29일'!$B$6:$B$999,DATASHEET!$E$2:$E$999,0),4),"")</f>
        <v/>
      </c>
      <c r="B325" s="3"/>
      <c r="C325" s="2" t="str">
        <f>IFERROR(INDEX(DATASHEET!$A$2:$L$999,MATCH('3월 29일'!$B$6:$B$999,DATASHEET!$E$2:$E$999,0),6),"")</f>
        <v/>
      </c>
      <c r="D325" s="2" t="str">
        <f>IFERROR(INDEX(DATASHEET!$A$2:$L$999,MATCH('3월 29일'!$B$6:$B$999,DATASHEET!$E$2:$E$999,0),11),"")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29일'!$B$6:$B$999,DATASHEET!$E$2:$E$999,0),12),"")</f>
        <v/>
      </c>
    </row>
    <row r="326" spans="1:6">
      <c r="A326" s="2" t="str">
        <f>IFERROR(INDEX(DATASHEET!$A$2:$L$999,MATCH('3월 29일'!$B$6:$B$999,DATASHEET!$E$2:$E$999,0),4),"")</f>
        <v/>
      </c>
      <c r="B326" s="3"/>
      <c r="C326" s="2" t="str">
        <f>IFERROR(INDEX(DATASHEET!$A$2:$L$999,MATCH('3월 29일'!$B$6:$B$999,DATASHEET!$E$2:$E$999,0),6),"")</f>
        <v/>
      </c>
      <c r="D326" s="2" t="str">
        <f>IFERROR(INDEX(DATASHEET!$A$2:$L$999,MATCH('3월 29일'!$B$6:$B$999,DATASHEET!$E$2:$E$999,0),11),"")</f>
        <v/>
      </c>
      <c r="E326" s="2">
        <f t="shared" si="104"/>
        <v>0</v>
      </c>
      <c r="F326" s="2" t="str">
        <f>IFERROR(INDEX(DATASHEET!$A$2:$L$999,MATCH('3월 29일'!$B$6:$B$999,DATASHEET!$E$2:$E$999,0),12),"")</f>
        <v/>
      </c>
    </row>
    <row r="327" spans="1:6">
      <c r="A327" s="2" t="str">
        <f>IFERROR(INDEX(DATASHEET!$A$2:$L$999,MATCH('3월 29일'!$B$6:$B$999,DATASHEET!$E$2:$E$999,0),4),"")</f>
        <v/>
      </c>
      <c r="B327" s="3"/>
      <c r="C327" s="2" t="str">
        <f>IFERROR(INDEX(DATASHEET!$A$2:$L$999,MATCH('3월 29일'!$B$6:$B$999,DATASHEET!$E$2:$E$999,0),6),"")</f>
        <v/>
      </c>
      <c r="D327" s="2" t="str">
        <f>IFERROR(INDEX(DATASHEET!$A$2:$L$999,MATCH('3월 29일'!$B$6:$B$999,DATASHEET!$E$2:$E$999,0),11),"")</f>
        <v/>
      </c>
      <c r="E327" s="2">
        <f t="shared" si="105"/>
        <v>0</v>
      </c>
      <c r="F327" s="2" t="str">
        <f>IFERROR(INDEX(DATASHEET!$A$2:$L$999,MATCH('3월 29일'!$B$6:$B$999,DATASHEET!$E$2:$E$999,0),12),"")</f>
        <v/>
      </c>
    </row>
    <row r="328" spans="1:6">
      <c r="A328" s="2" t="str">
        <f>IFERROR(INDEX(DATASHEET!$A$2:$L$999,MATCH('3월 29일'!$B$6:$B$999,DATASHEET!$E$2:$E$999,0),4),"")</f>
        <v/>
      </c>
      <c r="B328" s="3"/>
      <c r="C328" s="2" t="str">
        <f>IFERROR(INDEX(DATASHEET!$A$2:$L$999,MATCH('3월 29일'!$B$6:$B$999,DATASHEET!$E$2:$E$999,0),6),"")</f>
        <v/>
      </c>
      <c r="D328" s="2" t="str">
        <f>IFERROR(INDEX(DATASHEET!$A$2:$L$999,MATCH('3월 29일'!$B$6:$B$999,DATASHEET!$E$2:$E$999,0),11),"")</f>
        <v/>
      </c>
      <c r="E328" s="2">
        <f t="shared" si="106"/>
        <v>0</v>
      </c>
      <c r="F328" s="2" t="str">
        <f>IFERROR(INDEX(DATASHEET!$A$2:$L$999,MATCH('3월 29일'!$B$6:$B$999,DATASHEET!$E$2:$E$999,0),12),"")</f>
        <v/>
      </c>
    </row>
    <row r="329" spans="1:6">
      <c r="A329" s="2" t="str">
        <f>IFERROR(INDEX(DATASHEET!$A$2:$L$999,MATCH('3월 29일'!$B$6:$B$999,DATASHEET!$E$2:$E$999,0),4),"")</f>
        <v/>
      </c>
      <c r="B329" s="3"/>
      <c r="C329" s="2" t="str">
        <f>IFERROR(INDEX(DATASHEET!$A$2:$L$999,MATCH('3월 29일'!$B$6:$B$999,DATASHEET!$E$2:$E$999,0),6),"")</f>
        <v/>
      </c>
      <c r="D329" s="2" t="str">
        <f>IFERROR(INDEX(DATASHEET!$A$2:$L$999,MATCH('3월 29일'!$B$6:$B$999,DATASHEET!$E$2:$E$999,0),11),"")</f>
        <v/>
      </c>
      <c r="E329" s="2">
        <f t="shared" si="107"/>
        <v>0</v>
      </c>
      <c r="F329" s="2" t="str">
        <f>IFERROR(INDEX(DATASHEET!$A$2:$L$999,MATCH('3월 29일'!$B$6:$B$999,DATASHEET!$E$2:$E$999,0),12),"")</f>
        <v/>
      </c>
    </row>
    <row r="330" spans="1:6">
      <c r="A330" s="2" t="str">
        <f>IFERROR(INDEX(DATASHEET!$A$2:$L$999,MATCH('3월 29일'!$B$6:$B$999,DATASHEET!$E$2:$E$999,0),4),"")</f>
        <v/>
      </c>
      <c r="B330" s="3"/>
      <c r="C330" s="2" t="str">
        <f>IFERROR(INDEX(DATASHEET!$A$2:$L$999,MATCH('3월 29일'!$B$6:$B$999,DATASHEET!$E$2:$E$999,0),6),"")</f>
        <v/>
      </c>
      <c r="D330" s="2" t="str">
        <f>IFERROR(INDEX(DATASHEET!$A$2:$L$999,MATCH('3월 29일'!$B$6:$B$999,DATASHEET!$E$2:$E$999,0),11),"")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29일'!$B$6:$B$999,DATASHEET!$E$2:$E$999,0),12),"")</f>
        <v/>
      </c>
    </row>
    <row r="331" spans="1:6">
      <c r="A331" s="2" t="str">
        <f>IFERROR(INDEX(DATASHEET!$A$2:$L$999,MATCH('3월 29일'!$B$6:$B$999,DATASHEET!$E$2:$E$999,0),4),"")</f>
        <v/>
      </c>
      <c r="B331" s="3"/>
      <c r="C331" s="2" t="str">
        <f>IFERROR(INDEX(DATASHEET!$A$2:$L$999,MATCH('3월 29일'!$B$6:$B$999,DATASHEET!$E$2:$E$999,0),6),"")</f>
        <v/>
      </c>
      <c r="D331" s="2" t="str">
        <f>IFERROR(INDEX(DATASHEET!$A$2:$L$999,MATCH('3월 29일'!$B$6:$B$999,DATASHEET!$E$2:$E$999,0),11),"")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29일'!$B$6:$B$999,DATASHEET!$E$2:$E$999,0),12),"")</f>
        <v/>
      </c>
    </row>
    <row r="332" spans="1:6">
      <c r="A332" s="2" t="str">
        <f>IFERROR(INDEX(DATASHEET!$A$2:$L$999,MATCH('3월 29일'!$B$6:$B$999,DATASHEET!$E$2:$E$999,0),4),"")</f>
        <v/>
      </c>
      <c r="B332" s="3"/>
      <c r="C332" s="2" t="str">
        <f>IFERROR(INDEX(DATASHEET!$A$2:$L$999,MATCH('3월 29일'!$B$6:$B$999,DATASHEET!$E$2:$E$999,0),6),"")</f>
        <v/>
      </c>
      <c r="D332" s="2" t="str">
        <f>IFERROR(INDEX(DATASHEET!$A$2:$L$999,MATCH('3월 29일'!$B$6:$B$999,DATASHEET!$E$2:$E$999,0),11),"")</f>
        <v/>
      </c>
      <c r="E332" s="2">
        <f t="shared" si="104"/>
        <v>0</v>
      </c>
      <c r="F332" s="2" t="str">
        <f>IFERROR(INDEX(DATASHEET!$A$2:$L$999,MATCH('3월 29일'!$B$6:$B$999,DATASHEET!$E$2:$E$999,0),12),"")</f>
        <v/>
      </c>
    </row>
    <row r="333" spans="1:6">
      <c r="A333" s="2" t="str">
        <f>IFERROR(INDEX(DATASHEET!$A$2:$L$999,MATCH('3월 29일'!$B$6:$B$999,DATASHEET!$E$2:$E$999,0),4),"")</f>
        <v/>
      </c>
      <c r="B333" s="3"/>
      <c r="C333" s="2" t="str">
        <f>IFERROR(INDEX(DATASHEET!$A$2:$L$999,MATCH('3월 29일'!$B$6:$B$999,DATASHEET!$E$2:$E$999,0),6),"")</f>
        <v/>
      </c>
      <c r="D333" s="2" t="str">
        <f>IFERROR(INDEX(DATASHEET!$A$2:$L$999,MATCH('3월 29일'!$B$6:$B$999,DATASHEET!$E$2:$E$999,0),11),"")</f>
        <v/>
      </c>
      <c r="E333" s="2">
        <f t="shared" si="105"/>
        <v>0</v>
      </c>
      <c r="F333" s="2" t="str">
        <f>IFERROR(INDEX(DATASHEET!$A$2:$L$999,MATCH('3월 29일'!$B$6:$B$999,DATASHEET!$E$2:$E$999,0),12),"")</f>
        <v/>
      </c>
    </row>
    <row r="334" spans="1:6">
      <c r="A334" s="2" t="str">
        <f>IFERROR(INDEX(DATASHEET!$A$2:$L$999,MATCH('3월 29일'!$B$6:$B$999,DATASHEET!$E$2:$E$999,0),4),"")</f>
        <v/>
      </c>
      <c r="B334" s="3"/>
      <c r="C334" s="2" t="str">
        <f>IFERROR(INDEX(DATASHEET!$A$2:$L$999,MATCH('3월 29일'!$B$6:$B$999,DATASHEET!$E$2:$E$999,0),6),"")</f>
        <v/>
      </c>
      <c r="D334" s="2" t="str">
        <f>IFERROR(INDEX(DATASHEET!$A$2:$L$999,MATCH('3월 29일'!$B$6:$B$999,DATASHEET!$E$2:$E$999,0),11),"")</f>
        <v/>
      </c>
      <c r="E334" s="2">
        <f t="shared" si="106"/>
        <v>0</v>
      </c>
      <c r="F334" s="2" t="str">
        <f>IFERROR(INDEX(DATASHEET!$A$2:$L$999,MATCH('3월 29일'!$B$6:$B$999,DATASHEET!$E$2:$E$999,0),12),"")</f>
        <v/>
      </c>
    </row>
    <row r="335" spans="1:6">
      <c r="A335" s="2" t="str">
        <f>IFERROR(INDEX(DATASHEET!$A$2:$L$999,MATCH('3월 29일'!$B$6:$B$999,DATASHEET!$E$2:$E$999,0),4),"")</f>
        <v/>
      </c>
      <c r="B335" s="3"/>
      <c r="C335" s="2" t="str">
        <f>IFERROR(INDEX(DATASHEET!$A$2:$L$999,MATCH('3월 29일'!$B$6:$B$999,DATASHEET!$E$2:$E$999,0),6),"")</f>
        <v/>
      </c>
      <c r="D335" s="2" t="str">
        <f>IFERROR(INDEX(DATASHEET!$A$2:$L$999,MATCH('3월 29일'!$B$6:$B$999,DATASHEET!$E$2:$E$999,0),11),"")</f>
        <v/>
      </c>
      <c r="E335" s="2">
        <f t="shared" si="107"/>
        <v>0</v>
      </c>
      <c r="F335" s="2" t="str">
        <f>IFERROR(INDEX(DATASHEET!$A$2:$L$999,MATCH('3월 29일'!$B$6:$B$999,DATASHEET!$E$2:$E$999,0),12),"")</f>
        <v/>
      </c>
    </row>
    <row r="336" spans="1:6">
      <c r="A336" s="2" t="str">
        <f>IFERROR(INDEX(DATASHEET!$A$2:$L$999,MATCH('3월 29일'!$B$6:$B$999,DATASHEET!$E$2:$E$999,0),4),"")</f>
        <v/>
      </c>
      <c r="B336" s="3"/>
      <c r="C336" s="2" t="str">
        <f>IFERROR(INDEX(DATASHEET!$A$2:$L$999,MATCH('3월 29일'!$B$6:$B$999,DATASHEET!$E$2:$E$999,0),6),"")</f>
        <v/>
      </c>
      <c r="D336" s="2" t="str">
        <f>IFERROR(INDEX(DATASHEET!$A$2:$L$999,MATCH('3월 29일'!$B$6:$B$999,DATASHEET!$E$2:$E$999,0),11),"")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29일'!$B$6:$B$999,DATASHEET!$E$2:$E$999,0),12),"")</f>
        <v/>
      </c>
    </row>
    <row r="337" spans="1:6">
      <c r="A337" s="2" t="str">
        <f>IFERROR(INDEX(DATASHEET!$A$2:$L$999,MATCH('3월 29일'!$B$6:$B$999,DATASHEET!$E$2:$E$999,0),4),"")</f>
        <v/>
      </c>
      <c r="B337" s="3"/>
      <c r="C337" s="2" t="str">
        <f>IFERROR(INDEX(DATASHEET!$A$2:$L$999,MATCH('3월 29일'!$B$6:$B$999,DATASHEET!$E$2:$E$999,0),6),"")</f>
        <v/>
      </c>
      <c r="D337" s="2" t="str">
        <f>IFERROR(INDEX(DATASHEET!$A$2:$L$999,MATCH('3월 29일'!$B$6:$B$999,DATASHEET!$E$2:$E$999,0),11),"")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29일'!$B$6:$B$999,DATASHEET!$E$2:$E$999,0),12),"")</f>
        <v/>
      </c>
    </row>
    <row r="338" spans="1:6">
      <c r="A338" s="2" t="str">
        <f>IFERROR(INDEX(DATASHEET!$A$2:$L$999,MATCH('3월 29일'!$B$6:$B$999,DATASHEET!$E$2:$E$999,0),4),"")</f>
        <v/>
      </c>
      <c r="B338" s="3"/>
      <c r="C338" s="2" t="str">
        <f>IFERROR(INDEX(DATASHEET!$A$2:$L$999,MATCH('3월 29일'!$B$6:$B$999,DATASHEET!$E$2:$E$999,0),6),"")</f>
        <v/>
      </c>
      <c r="D338" s="2" t="str">
        <f>IFERROR(INDEX(DATASHEET!$A$2:$L$999,MATCH('3월 29일'!$B$6:$B$999,DATASHEET!$E$2:$E$999,0),11),"")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29일'!$B$6:$B$999,DATASHEET!$E$2:$E$999,0),12),"")</f>
        <v/>
      </c>
    </row>
    <row r="339" spans="1:6">
      <c r="A339" s="2" t="str">
        <f>IFERROR(INDEX(DATASHEET!$A$2:$L$999,MATCH('3월 29일'!$B$6:$B$999,DATASHEET!$E$2:$E$999,0),4),"")</f>
        <v/>
      </c>
      <c r="B339" s="3"/>
      <c r="C339" s="2" t="str">
        <f>IFERROR(INDEX(DATASHEET!$A$2:$L$999,MATCH('3월 29일'!$B$6:$B$999,DATASHEET!$E$2:$E$999,0),6),"")</f>
        <v/>
      </c>
      <c r="D339" s="2" t="str">
        <f>IFERROR(INDEX(DATASHEET!$A$2:$L$999,MATCH('3월 29일'!$B$6:$B$999,DATASHEET!$E$2:$E$999,0),11),"")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29일'!$B$6:$B$999,DATASHEET!$E$2:$E$999,0),12),"")</f>
        <v/>
      </c>
    </row>
    <row r="340" spans="1:6">
      <c r="A340" s="2" t="str">
        <f>IFERROR(INDEX(DATASHEET!$A$2:$L$999,MATCH('3월 29일'!$B$6:$B$999,DATASHEET!$E$2:$E$999,0),4),"")</f>
        <v/>
      </c>
      <c r="B340" s="3"/>
      <c r="C340" s="2" t="str">
        <f>IFERROR(INDEX(DATASHEET!$A$2:$L$999,MATCH('3월 29일'!$B$6:$B$999,DATASHEET!$E$2:$E$999,0),6),"")</f>
        <v/>
      </c>
      <c r="D340" s="2" t="str">
        <f>IFERROR(INDEX(DATASHEET!$A$2:$L$999,MATCH('3월 29일'!$B$6:$B$999,DATASHEET!$E$2:$E$999,0),11),"")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29일'!$B$6:$B$999,DATASHEET!$E$2:$E$999,0),12),"")</f>
        <v/>
      </c>
    </row>
    <row r="341" spans="1:6">
      <c r="A341" s="2" t="str">
        <f>IFERROR(INDEX(DATASHEET!$A$2:$L$999,MATCH('3월 29일'!$B$6:$B$999,DATASHEET!$E$2:$E$999,0),4),"")</f>
        <v/>
      </c>
      <c r="B341" s="3"/>
      <c r="C341" s="2" t="str">
        <f>IFERROR(INDEX(DATASHEET!$A$2:$L$999,MATCH('3월 29일'!$B$6:$B$999,DATASHEET!$E$2:$E$999,0),6),"")</f>
        <v/>
      </c>
      <c r="D341" s="2" t="str">
        <f>IFERROR(INDEX(DATASHEET!$A$2:$L$999,MATCH('3월 29일'!$B$6:$B$999,DATASHEET!$E$2:$E$999,0),11),"")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29일'!$B$6:$B$999,DATASHEET!$E$2:$E$999,0),12),"")</f>
        <v/>
      </c>
    </row>
    <row r="342" spans="1:6">
      <c r="A342" s="2" t="str">
        <f>IFERROR(INDEX(DATASHEET!$A$2:$L$999,MATCH('3월 29일'!$B$6:$B$999,DATASHEET!$E$2:$E$999,0),4),"")</f>
        <v/>
      </c>
      <c r="B342" s="3"/>
      <c r="C342" s="2" t="str">
        <f>IFERROR(INDEX(DATASHEET!$A$2:$L$999,MATCH('3월 29일'!$B$6:$B$999,DATASHEET!$E$2:$E$999,0),6),"")</f>
        <v/>
      </c>
      <c r="D342" s="2" t="str">
        <f>IFERROR(INDEX(DATASHEET!$A$2:$L$999,MATCH('3월 29일'!$B$6:$B$999,DATASHEET!$E$2:$E$999,0),11),"")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29일'!$B$6:$B$999,DATASHEET!$E$2:$E$999,0),12),"")</f>
        <v/>
      </c>
    </row>
    <row r="343" spans="1:6">
      <c r="A343" s="2" t="str">
        <f>IFERROR(INDEX(DATASHEET!$A$2:$L$999,MATCH('3월 29일'!$B$6:$B$999,DATASHEET!$E$2:$E$999,0),4),"")</f>
        <v/>
      </c>
      <c r="B343" s="3"/>
      <c r="C343" s="2" t="str">
        <f>IFERROR(INDEX(DATASHEET!$A$2:$L$999,MATCH('3월 29일'!$B$6:$B$999,DATASHEET!$E$2:$E$999,0),6),"")</f>
        <v/>
      </c>
      <c r="D343" s="2" t="str">
        <f>IFERROR(INDEX(DATASHEET!$A$2:$L$999,MATCH('3월 29일'!$B$6:$B$999,DATASHEET!$E$2:$E$999,0),11),"")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29일'!$B$6:$B$999,DATASHEET!$E$2:$E$999,0),12),"")</f>
        <v/>
      </c>
    </row>
    <row r="344" spans="1:6">
      <c r="A344" s="2" t="str">
        <f>IFERROR(INDEX(DATASHEET!$A$2:$L$999,MATCH('3월 29일'!$B$6:$B$999,DATASHEET!$E$2:$E$999,0),4),"")</f>
        <v/>
      </c>
      <c r="B344" s="3"/>
      <c r="C344" s="2" t="str">
        <f>IFERROR(INDEX(DATASHEET!$A$2:$L$999,MATCH('3월 29일'!$B$6:$B$999,DATASHEET!$E$2:$E$999,0),6),"")</f>
        <v/>
      </c>
      <c r="D344" s="2" t="str">
        <f>IFERROR(INDEX(DATASHEET!$A$2:$L$999,MATCH('3월 29일'!$B$6:$B$999,DATASHEET!$E$2:$E$999,0),11),"")</f>
        <v/>
      </c>
      <c r="E344" s="2">
        <f t="shared" si="130"/>
        <v>0</v>
      </c>
      <c r="F344" s="2" t="str">
        <f>IFERROR(INDEX(DATASHEET!$A$2:$L$999,MATCH('3월 29일'!$B$6:$B$999,DATASHEET!$E$2:$E$999,0),12),"")</f>
        <v/>
      </c>
    </row>
    <row r="345" spans="1:6">
      <c r="A345" s="2" t="str">
        <f>IFERROR(INDEX(DATASHEET!$A$2:$L$999,MATCH('3월 29일'!$B$6:$B$999,DATASHEET!$E$2:$E$999,0),4),"")</f>
        <v/>
      </c>
      <c r="B345" s="3"/>
      <c r="C345" s="2" t="str">
        <f>IFERROR(INDEX(DATASHEET!$A$2:$L$999,MATCH('3월 29일'!$B$6:$B$999,DATASHEET!$E$2:$E$999,0),6),"")</f>
        <v/>
      </c>
      <c r="D345" s="2" t="str">
        <f>IFERROR(INDEX(DATASHEET!$A$2:$L$999,MATCH('3월 29일'!$B$6:$B$999,DATASHEET!$E$2:$E$999,0),11),"")</f>
        <v/>
      </c>
      <c r="E345" s="2">
        <f t="shared" si="131"/>
        <v>0</v>
      </c>
      <c r="F345" s="2" t="str">
        <f>IFERROR(INDEX(DATASHEET!$A$2:$L$999,MATCH('3월 29일'!$B$6:$B$999,DATASHEET!$E$2:$E$999,0),12),"")</f>
        <v/>
      </c>
    </row>
    <row r="346" spans="1:6">
      <c r="A346" s="2" t="str">
        <f>IFERROR(INDEX(DATASHEET!$A$2:$L$999,MATCH('3월 29일'!$B$6:$B$999,DATASHEET!$E$2:$E$999,0),4),"")</f>
        <v/>
      </c>
      <c r="B346" s="3"/>
      <c r="C346" s="2" t="str">
        <f>IFERROR(INDEX(DATASHEET!$A$2:$L$999,MATCH('3월 29일'!$B$6:$B$999,DATASHEET!$E$2:$E$999,0),6),"")</f>
        <v/>
      </c>
      <c r="D346" s="2" t="str">
        <f>IFERROR(INDEX(DATASHEET!$A$2:$L$999,MATCH('3월 29일'!$B$6:$B$999,DATASHEET!$E$2:$E$999,0),11),"")</f>
        <v/>
      </c>
      <c r="E346" s="2">
        <f t="shared" si="132"/>
        <v>0</v>
      </c>
      <c r="F346" s="2" t="str">
        <f>IFERROR(INDEX(DATASHEET!$A$2:$L$999,MATCH('3월 29일'!$B$6:$B$999,DATASHEET!$E$2:$E$999,0),12),"")</f>
        <v/>
      </c>
    </row>
    <row r="347" spans="1:6">
      <c r="A347" s="2" t="str">
        <f>IFERROR(INDEX(DATASHEET!$A$2:$L$999,MATCH('3월 29일'!$B$6:$B$999,DATASHEET!$E$2:$E$999,0),4),"")</f>
        <v/>
      </c>
      <c r="B347" s="3"/>
      <c r="C347" s="2" t="str">
        <f>IFERROR(INDEX(DATASHEET!$A$2:$L$999,MATCH('3월 29일'!$B$6:$B$999,DATASHEET!$E$2:$E$999,0),6),"")</f>
        <v/>
      </c>
      <c r="D347" s="2" t="str">
        <f>IFERROR(INDEX(DATASHEET!$A$2:$L$999,MATCH('3월 29일'!$B$6:$B$999,DATASHEET!$E$2:$E$999,0),11),"")</f>
        <v/>
      </c>
      <c r="E347" s="2">
        <f t="shared" si="133"/>
        <v>0</v>
      </c>
      <c r="F347" s="2" t="str">
        <f>IFERROR(INDEX(DATASHEET!$A$2:$L$999,MATCH('3월 29일'!$B$6:$B$999,DATASHEET!$E$2:$E$999,0),12),"")</f>
        <v/>
      </c>
    </row>
    <row r="348" spans="1:6">
      <c r="A348" s="2" t="str">
        <f>IFERROR(INDEX(DATASHEET!$A$2:$L$999,MATCH('3월 29일'!$B$6:$B$999,DATASHEET!$E$2:$E$999,0),4),"")</f>
        <v/>
      </c>
      <c r="B348" s="3"/>
      <c r="C348" s="2" t="str">
        <f>IFERROR(INDEX(DATASHEET!$A$2:$L$999,MATCH('3월 29일'!$B$6:$B$999,DATASHEET!$E$2:$E$999,0),6),"")</f>
        <v/>
      </c>
      <c r="D348" s="2" t="str">
        <f>IFERROR(INDEX(DATASHEET!$A$2:$L$999,MATCH('3월 29일'!$B$6:$B$999,DATASHEET!$E$2:$E$999,0),11),"")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29일'!$B$6:$B$999,DATASHEET!$E$2:$E$999,0),12),"")</f>
        <v/>
      </c>
    </row>
    <row r="349" spans="1:6">
      <c r="A349" s="2" t="str">
        <f>IFERROR(INDEX(DATASHEET!$A$2:$L$999,MATCH('3월 29일'!$B$6:$B$999,DATASHEET!$E$2:$E$999,0),4),"")</f>
        <v/>
      </c>
      <c r="B349" s="3"/>
      <c r="C349" s="2" t="str">
        <f>IFERROR(INDEX(DATASHEET!$A$2:$L$999,MATCH('3월 29일'!$B$6:$B$999,DATASHEET!$E$2:$E$999,0),6),"")</f>
        <v/>
      </c>
      <c r="D349" s="2" t="str">
        <f>IFERROR(INDEX(DATASHEET!$A$2:$L$999,MATCH('3월 29일'!$B$6:$B$999,DATASHEET!$E$2:$E$999,0),11),"")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29일'!$B$6:$B$999,DATASHEET!$E$2:$E$999,0),12),"")</f>
        <v/>
      </c>
    </row>
    <row r="350" spans="1:6">
      <c r="A350" s="2" t="str">
        <f>IFERROR(INDEX(DATASHEET!$A$2:$L$999,MATCH('3월 29일'!$B$6:$B$999,DATASHEET!$E$2:$E$999,0),4),"")</f>
        <v/>
      </c>
      <c r="B350" s="3"/>
      <c r="C350" s="2" t="str">
        <f>IFERROR(INDEX(DATASHEET!$A$2:$L$999,MATCH('3월 29일'!$B$6:$B$999,DATASHEET!$E$2:$E$999,0),6),"")</f>
        <v/>
      </c>
      <c r="D350" s="2" t="str">
        <f>IFERROR(INDEX(DATASHEET!$A$2:$L$999,MATCH('3월 29일'!$B$6:$B$999,DATASHEET!$E$2:$E$999,0),11),"")</f>
        <v/>
      </c>
      <c r="E350" s="2">
        <f t="shared" si="130"/>
        <v>0</v>
      </c>
      <c r="F350" s="2" t="str">
        <f>IFERROR(INDEX(DATASHEET!$A$2:$L$999,MATCH('3월 29일'!$B$6:$B$999,DATASHEET!$E$2:$E$999,0),12),"")</f>
        <v/>
      </c>
    </row>
    <row r="351" spans="1:6">
      <c r="A351" s="2" t="str">
        <f>IFERROR(INDEX(DATASHEET!$A$2:$L$999,MATCH('3월 29일'!$B$6:$B$999,DATASHEET!$E$2:$E$999,0),4),"")</f>
        <v/>
      </c>
      <c r="B351" s="3"/>
      <c r="C351" s="2" t="str">
        <f>IFERROR(INDEX(DATASHEET!$A$2:$L$999,MATCH('3월 29일'!$B$6:$B$999,DATASHEET!$E$2:$E$999,0),6),"")</f>
        <v/>
      </c>
      <c r="D351" s="2" t="str">
        <f>IFERROR(INDEX(DATASHEET!$A$2:$L$999,MATCH('3월 29일'!$B$6:$B$999,DATASHEET!$E$2:$E$999,0),11),"")</f>
        <v/>
      </c>
      <c r="E351" s="2">
        <f t="shared" si="131"/>
        <v>0</v>
      </c>
      <c r="F351" s="2" t="str">
        <f>IFERROR(INDEX(DATASHEET!$A$2:$L$999,MATCH('3월 29일'!$B$6:$B$999,DATASHEET!$E$2:$E$999,0),12),"")</f>
        <v/>
      </c>
    </row>
    <row r="352" spans="1:6">
      <c r="A352" s="2" t="str">
        <f>IFERROR(INDEX(DATASHEET!$A$2:$L$999,MATCH('3월 29일'!$B$6:$B$999,DATASHEET!$E$2:$E$999,0),4),"")</f>
        <v/>
      </c>
      <c r="B352" s="3"/>
      <c r="C352" s="2" t="str">
        <f>IFERROR(INDEX(DATASHEET!$A$2:$L$999,MATCH('3월 29일'!$B$6:$B$999,DATASHEET!$E$2:$E$999,0),6),"")</f>
        <v/>
      </c>
      <c r="D352" s="2" t="str">
        <f>IFERROR(INDEX(DATASHEET!$A$2:$L$999,MATCH('3월 29일'!$B$6:$B$999,DATASHEET!$E$2:$E$999,0),11),"")</f>
        <v/>
      </c>
      <c r="E352" s="2">
        <f t="shared" si="132"/>
        <v>0</v>
      </c>
      <c r="F352" s="2" t="str">
        <f>IFERROR(INDEX(DATASHEET!$A$2:$L$999,MATCH('3월 29일'!$B$6:$B$999,DATASHEET!$E$2:$E$999,0),12),"")</f>
        <v/>
      </c>
    </row>
    <row r="353" spans="1:6">
      <c r="A353" s="2" t="str">
        <f>IFERROR(INDEX(DATASHEET!$A$2:$L$999,MATCH('3월 29일'!$B$6:$B$999,DATASHEET!$E$2:$E$999,0),4),"")</f>
        <v/>
      </c>
      <c r="B353" s="3"/>
      <c r="C353" s="2" t="str">
        <f>IFERROR(INDEX(DATASHEET!$A$2:$L$999,MATCH('3월 29일'!$B$6:$B$999,DATASHEET!$E$2:$E$999,0),6),"")</f>
        <v/>
      </c>
      <c r="D353" s="2" t="str">
        <f>IFERROR(INDEX(DATASHEET!$A$2:$L$999,MATCH('3월 29일'!$B$6:$B$999,DATASHEET!$E$2:$E$999,0),11),"")</f>
        <v/>
      </c>
      <c r="E353" s="2">
        <f t="shared" si="133"/>
        <v>0</v>
      </c>
      <c r="F353" s="2" t="str">
        <f>IFERROR(INDEX(DATASHEET!$A$2:$L$999,MATCH('3월 29일'!$B$6:$B$999,DATASHEET!$E$2:$E$999,0),12),"")</f>
        <v/>
      </c>
    </row>
    <row r="354" spans="1:6">
      <c r="A354" s="2" t="str">
        <f>IFERROR(INDEX(DATASHEET!$A$2:$L$999,MATCH('3월 29일'!$B$6:$B$999,DATASHEET!$E$2:$E$999,0),4),"")</f>
        <v/>
      </c>
      <c r="B354" s="3"/>
      <c r="C354" s="2" t="str">
        <f>IFERROR(INDEX(DATASHEET!$A$2:$L$999,MATCH('3월 29일'!$B$6:$B$999,DATASHEET!$E$2:$E$999,0),6),"")</f>
        <v/>
      </c>
      <c r="D354" s="2" t="str">
        <f>IFERROR(INDEX(DATASHEET!$A$2:$L$999,MATCH('3월 29일'!$B$6:$B$999,DATASHEET!$E$2:$E$999,0),11),"")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29일'!$B$6:$B$999,DATASHEET!$E$2:$E$999,0),12),"")</f>
        <v/>
      </c>
    </row>
    <row r="355" spans="1:6">
      <c r="A355" s="2" t="str">
        <f>IFERROR(INDEX(DATASHEET!$A$2:$L$999,MATCH('3월 29일'!$B$6:$B$999,DATASHEET!$E$2:$E$999,0),4),"")</f>
        <v/>
      </c>
      <c r="B355" s="3"/>
      <c r="C355" s="2" t="str">
        <f>IFERROR(INDEX(DATASHEET!$A$2:$L$999,MATCH('3월 29일'!$B$6:$B$999,DATASHEET!$E$2:$E$999,0),6),"")</f>
        <v/>
      </c>
      <c r="D355" s="2" t="str">
        <f>IFERROR(INDEX(DATASHEET!$A$2:$L$999,MATCH('3월 29일'!$B$6:$B$999,DATASHEET!$E$2:$E$999,0),11),"")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29일'!$B$6:$B$999,DATASHEET!$E$2:$E$999,0),12),"")</f>
        <v/>
      </c>
    </row>
    <row r="356" spans="1:6">
      <c r="A356" s="2" t="str">
        <f>IFERROR(INDEX(DATASHEET!$A$2:$L$999,MATCH('3월 29일'!$B$6:$B$999,DATASHEET!$E$2:$E$999,0),4),"")</f>
        <v/>
      </c>
      <c r="B356" s="3"/>
      <c r="C356" s="2" t="str">
        <f>IFERROR(INDEX(DATASHEET!$A$2:$L$999,MATCH('3월 29일'!$B$6:$B$999,DATASHEET!$E$2:$E$999,0),6),"")</f>
        <v/>
      </c>
      <c r="D356" s="2" t="str">
        <f>IFERROR(INDEX(DATASHEET!$A$2:$L$999,MATCH('3월 29일'!$B$6:$B$999,DATASHEET!$E$2:$E$999,0),11),"")</f>
        <v/>
      </c>
      <c r="E356" s="2">
        <f t="shared" si="130"/>
        <v>0</v>
      </c>
      <c r="F356" s="2" t="str">
        <f>IFERROR(INDEX(DATASHEET!$A$2:$L$999,MATCH('3월 29일'!$B$6:$B$999,DATASHEET!$E$2:$E$999,0),12),"")</f>
        <v/>
      </c>
    </row>
    <row r="357" spans="1:6">
      <c r="A357" s="2" t="str">
        <f>IFERROR(INDEX(DATASHEET!$A$2:$L$999,MATCH('3월 29일'!$B$6:$B$999,DATASHEET!$E$2:$E$999,0),4),"")</f>
        <v/>
      </c>
      <c r="B357" s="3"/>
      <c r="C357" s="2" t="str">
        <f>IFERROR(INDEX(DATASHEET!$A$2:$L$999,MATCH('3월 29일'!$B$6:$B$999,DATASHEET!$E$2:$E$999,0),6),"")</f>
        <v/>
      </c>
      <c r="D357" s="2" t="str">
        <f>IFERROR(INDEX(DATASHEET!$A$2:$L$999,MATCH('3월 29일'!$B$6:$B$999,DATASHEET!$E$2:$E$999,0),11),"")</f>
        <v/>
      </c>
      <c r="E357" s="2">
        <f t="shared" si="131"/>
        <v>0</v>
      </c>
      <c r="F357" s="2" t="str">
        <f>IFERROR(INDEX(DATASHEET!$A$2:$L$999,MATCH('3월 29일'!$B$6:$B$999,DATASHEET!$E$2:$E$999,0),12),"")</f>
        <v/>
      </c>
    </row>
    <row r="358" spans="1:6">
      <c r="A358" s="2" t="str">
        <f>IFERROR(INDEX(DATASHEET!$A$2:$L$999,MATCH('3월 29일'!$B$6:$B$999,DATASHEET!$E$2:$E$999,0),4),"")</f>
        <v/>
      </c>
      <c r="B358" s="3"/>
      <c r="C358" s="2" t="str">
        <f>IFERROR(INDEX(DATASHEET!$A$2:$L$999,MATCH('3월 29일'!$B$6:$B$999,DATASHEET!$E$2:$E$999,0),6),"")</f>
        <v/>
      </c>
      <c r="D358" s="2" t="str">
        <f>IFERROR(INDEX(DATASHEET!$A$2:$L$999,MATCH('3월 29일'!$B$6:$B$999,DATASHEET!$E$2:$E$999,0),11),"")</f>
        <v/>
      </c>
      <c r="E358" s="2">
        <f t="shared" si="132"/>
        <v>0</v>
      </c>
      <c r="F358" s="2" t="str">
        <f>IFERROR(INDEX(DATASHEET!$A$2:$L$999,MATCH('3월 29일'!$B$6:$B$999,DATASHEET!$E$2:$E$999,0),12),"")</f>
        <v/>
      </c>
    </row>
    <row r="359" spans="1:6">
      <c r="A359" s="2" t="str">
        <f>IFERROR(INDEX(DATASHEET!$A$2:$L$999,MATCH('3월 29일'!$B$6:$B$999,DATASHEET!$E$2:$E$999,0),4),"")</f>
        <v/>
      </c>
      <c r="B359" s="3"/>
      <c r="C359" s="2" t="str">
        <f>IFERROR(INDEX(DATASHEET!$A$2:$L$999,MATCH('3월 29일'!$B$6:$B$999,DATASHEET!$E$2:$E$999,0),6),"")</f>
        <v/>
      </c>
      <c r="D359" s="2" t="str">
        <f>IFERROR(INDEX(DATASHEET!$A$2:$L$999,MATCH('3월 29일'!$B$6:$B$999,DATASHEET!$E$2:$E$999,0),11),"")</f>
        <v/>
      </c>
      <c r="E359" s="2">
        <f t="shared" si="133"/>
        <v>0</v>
      </c>
      <c r="F359" s="2" t="str">
        <f>IFERROR(INDEX(DATASHEET!$A$2:$L$999,MATCH('3월 29일'!$B$6:$B$999,DATASHEET!$E$2:$E$999,0),12),"")</f>
        <v/>
      </c>
    </row>
    <row r="360" spans="1:6">
      <c r="A360" s="2" t="str">
        <f>IFERROR(INDEX(DATASHEET!$A$2:$L$999,MATCH('3월 29일'!$B$6:$B$999,DATASHEET!$E$2:$E$999,0),4),"")</f>
        <v/>
      </c>
      <c r="B360" s="3"/>
      <c r="C360" s="2" t="str">
        <f>IFERROR(INDEX(DATASHEET!$A$2:$L$999,MATCH('3월 29일'!$B$6:$B$999,DATASHEET!$E$2:$E$999,0),6),"")</f>
        <v/>
      </c>
      <c r="D360" s="2" t="str">
        <f>IFERROR(INDEX(DATASHEET!$A$2:$L$999,MATCH('3월 29일'!$B$6:$B$999,DATASHEET!$E$2:$E$999,0),11),"")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29일'!$B$6:$B$999,DATASHEET!$E$2:$E$999,0),12),"")</f>
        <v/>
      </c>
    </row>
    <row r="361" spans="1:6">
      <c r="A361" s="2" t="str">
        <f>IFERROR(INDEX(DATASHEET!$A$2:$L$999,MATCH('3월 29일'!$B$6:$B$999,DATASHEET!$E$2:$E$999,0),4),"")</f>
        <v/>
      </c>
      <c r="B361" s="3"/>
      <c r="C361" s="2" t="str">
        <f>IFERROR(INDEX(DATASHEET!$A$2:$L$999,MATCH('3월 29일'!$B$6:$B$999,DATASHEET!$E$2:$E$999,0),6),"")</f>
        <v/>
      </c>
      <c r="D361" s="2" t="str">
        <f>IFERROR(INDEX(DATASHEET!$A$2:$L$999,MATCH('3월 29일'!$B$6:$B$999,DATASHEET!$E$2:$E$999,0),11),"")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29일'!$B$6:$B$999,DATASHEET!$E$2:$E$999,0),12),"")</f>
        <v/>
      </c>
    </row>
    <row r="362" spans="1:6">
      <c r="A362" s="2" t="str">
        <f>IFERROR(INDEX(DATASHEET!$A$2:$L$999,MATCH('3월 29일'!$B$6:$B$999,DATASHEET!$E$2:$E$999,0),4),"")</f>
        <v/>
      </c>
      <c r="B362" s="3"/>
      <c r="C362" s="2" t="str">
        <f>IFERROR(INDEX(DATASHEET!$A$2:$L$999,MATCH('3월 29일'!$B$6:$B$999,DATASHEET!$E$2:$E$999,0),6),"")</f>
        <v/>
      </c>
      <c r="D362" s="2" t="str">
        <f>IFERROR(INDEX(DATASHEET!$A$2:$L$999,MATCH('3월 29일'!$B$6:$B$999,DATASHEET!$E$2:$E$999,0),11),"")</f>
        <v/>
      </c>
      <c r="E362" s="2">
        <f t="shared" si="130"/>
        <v>0</v>
      </c>
      <c r="F362" s="2" t="str">
        <f>IFERROR(INDEX(DATASHEET!$A$2:$L$999,MATCH('3월 29일'!$B$6:$B$999,DATASHEET!$E$2:$E$999,0),12),"")</f>
        <v/>
      </c>
    </row>
    <row r="363" spans="1:6">
      <c r="A363" s="2" t="str">
        <f>IFERROR(INDEX(DATASHEET!$A$2:$L$999,MATCH('3월 29일'!$B$6:$B$999,DATASHEET!$E$2:$E$999,0),4),"")</f>
        <v/>
      </c>
      <c r="B363" s="3"/>
      <c r="C363" s="2" t="str">
        <f>IFERROR(INDEX(DATASHEET!$A$2:$L$999,MATCH('3월 29일'!$B$6:$B$999,DATASHEET!$E$2:$E$999,0),6),"")</f>
        <v/>
      </c>
      <c r="D363" s="2" t="str">
        <f>IFERROR(INDEX(DATASHEET!$A$2:$L$999,MATCH('3월 29일'!$B$6:$B$999,DATASHEET!$E$2:$E$999,0),11),"")</f>
        <v/>
      </c>
      <c r="E363" s="2">
        <f t="shared" si="131"/>
        <v>0</v>
      </c>
      <c r="F363" s="2" t="str">
        <f>IFERROR(INDEX(DATASHEET!$A$2:$L$999,MATCH('3월 29일'!$B$6:$B$999,DATASHEET!$E$2:$E$999,0),12),"")</f>
        <v/>
      </c>
    </row>
    <row r="364" spans="1:6">
      <c r="A364" s="2" t="str">
        <f>IFERROR(INDEX(DATASHEET!$A$2:$L$999,MATCH('3월 29일'!$B$6:$B$999,DATASHEET!$E$2:$E$999,0),4),"")</f>
        <v/>
      </c>
      <c r="B364" s="3"/>
      <c r="C364" s="2" t="str">
        <f>IFERROR(INDEX(DATASHEET!$A$2:$L$999,MATCH('3월 29일'!$B$6:$B$999,DATASHEET!$E$2:$E$999,0),6),"")</f>
        <v/>
      </c>
      <c r="D364" s="2" t="str">
        <f>IFERROR(INDEX(DATASHEET!$A$2:$L$999,MATCH('3월 29일'!$B$6:$B$999,DATASHEET!$E$2:$E$999,0),11),"")</f>
        <v/>
      </c>
      <c r="E364" s="2">
        <f t="shared" si="132"/>
        <v>0</v>
      </c>
      <c r="F364" s="2" t="str">
        <f>IFERROR(INDEX(DATASHEET!$A$2:$L$999,MATCH('3월 29일'!$B$6:$B$999,DATASHEET!$E$2:$E$999,0),12),"")</f>
        <v/>
      </c>
    </row>
    <row r="365" spans="1:6">
      <c r="A365" s="2" t="str">
        <f>IFERROR(INDEX(DATASHEET!$A$2:$L$999,MATCH('3월 29일'!$B$6:$B$999,DATASHEET!$E$2:$E$999,0),4),"")</f>
        <v/>
      </c>
      <c r="B365" s="3"/>
      <c r="C365" s="2" t="str">
        <f>IFERROR(INDEX(DATASHEET!$A$2:$L$999,MATCH('3월 29일'!$B$6:$B$999,DATASHEET!$E$2:$E$999,0),6),"")</f>
        <v/>
      </c>
      <c r="D365" s="2" t="str">
        <f>IFERROR(INDEX(DATASHEET!$A$2:$L$999,MATCH('3월 29일'!$B$6:$B$999,DATASHEET!$E$2:$E$999,0),11),"")</f>
        <v/>
      </c>
      <c r="E365" s="2">
        <f t="shared" si="133"/>
        <v>0</v>
      </c>
      <c r="F365" s="2" t="str">
        <f>IFERROR(INDEX(DATASHEET!$A$2:$L$999,MATCH('3월 29일'!$B$6:$B$999,DATASHEET!$E$2:$E$999,0),12),"")</f>
        <v/>
      </c>
    </row>
    <row r="366" spans="1:6">
      <c r="A366" s="2" t="str">
        <f>IFERROR(INDEX(DATASHEET!$A$2:$L$999,MATCH('3월 29일'!$B$6:$B$999,DATASHEET!$E$2:$E$999,0),4),"")</f>
        <v/>
      </c>
      <c r="B366" s="3"/>
      <c r="C366" s="2" t="str">
        <f>IFERROR(INDEX(DATASHEET!$A$2:$L$999,MATCH('3월 29일'!$B$6:$B$999,DATASHEET!$E$2:$E$999,0),6),"")</f>
        <v/>
      </c>
      <c r="D366" s="2" t="str">
        <f>IFERROR(INDEX(DATASHEET!$A$2:$L$999,MATCH('3월 29일'!$B$6:$B$999,DATASHEET!$E$2:$E$999,0),11),"")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29일'!$B$6:$B$999,DATASHEET!$E$2:$E$999,0),12),"")</f>
        <v/>
      </c>
    </row>
    <row r="367" spans="1:6">
      <c r="A367" s="2" t="str">
        <f>IFERROR(INDEX(DATASHEET!$A$2:$L$999,MATCH('3월 29일'!$B$6:$B$999,DATASHEET!$E$2:$E$999,0),4),"")</f>
        <v/>
      </c>
      <c r="B367" s="3"/>
      <c r="C367" s="2" t="str">
        <f>IFERROR(INDEX(DATASHEET!$A$2:$L$999,MATCH('3월 29일'!$B$6:$B$999,DATASHEET!$E$2:$E$999,0),6),"")</f>
        <v/>
      </c>
      <c r="D367" s="2" t="str">
        <f>IFERROR(INDEX(DATASHEET!$A$2:$L$999,MATCH('3월 29일'!$B$6:$B$999,DATASHEET!$E$2:$E$999,0),11),"")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29일'!$B$6:$B$999,DATASHEET!$E$2:$E$999,0),12),"")</f>
        <v/>
      </c>
    </row>
    <row r="368" spans="1:6">
      <c r="A368" s="2" t="str">
        <f>IFERROR(INDEX(DATASHEET!$A$2:$L$999,MATCH('3월 29일'!$B$6:$B$999,DATASHEET!$E$2:$E$999,0),4),"")</f>
        <v/>
      </c>
      <c r="B368" s="3"/>
      <c r="C368" s="2" t="str">
        <f>IFERROR(INDEX(DATASHEET!$A$2:$L$999,MATCH('3월 29일'!$B$6:$B$999,DATASHEET!$E$2:$E$999,0),6),"")</f>
        <v/>
      </c>
      <c r="D368" s="2" t="str">
        <f>IFERROR(INDEX(DATASHEET!$A$2:$L$999,MATCH('3월 29일'!$B$6:$B$999,DATASHEET!$E$2:$E$999,0),11),"")</f>
        <v/>
      </c>
      <c r="E368" s="2">
        <f t="shared" si="130"/>
        <v>0</v>
      </c>
      <c r="F368" s="2" t="str">
        <f>IFERROR(INDEX(DATASHEET!$A$2:$L$999,MATCH('3월 29일'!$B$6:$B$999,DATASHEET!$E$2:$E$999,0),12),"")</f>
        <v/>
      </c>
    </row>
    <row r="369" spans="1:6">
      <c r="A369" s="2" t="str">
        <f>IFERROR(INDEX(DATASHEET!$A$2:$L$999,MATCH('3월 29일'!$B$6:$B$999,DATASHEET!$E$2:$E$999,0),4),"")</f>
        <v/>
      </c>
      <c r="B369" s="3"/>
      <c r="C369" s="2" t="str">
        <f>IFERROR(INDEX(DATASHEET!$A$2:$L$999,MATCH('3월 29일'!$B$6:$B$999,DATASHEET!$E$2:$E$999,0),6),"")</f>
        <v/>
      </c>
      <c r="D369" s="2" t="str">
        <f>IFERROR(INDEX(DATASHEET!$A$2:$L$999,MATCH('3월 29일'!$B$6:$B$999,DATASHEET!$E$2:$E$999,0),11),"")</f>
        <v/>
      </c>
      <c r="E369" s="2">
        <f t="shared" si="131"/>
        <v>0</v>
      </c>
      <c r="F369" s="2" t="str">
        <f>IFERROR(INDEX(DATASHEET!$A$2:$L$999,MATCH('3월 29일'!$B$6:$B$999,DATASHEET!$E$2:$E$999,0),12),"")</f>
        <v/>
      </c>
    </row>
    <row r="370" spans="1:6">
      <c r="A370" s="2" t="str">
        <f>IFERROR(INDEX(DATASHEET!$A$2:$L$999,MATCH('3월 29일'!$B$6:$B$999,DATASHEET!$E$2:$E$999,0),4),"")</f>
        <v/>
      </c>
      <c r="B370" s="3"/>
      <c r="C370" s="2" t="str">
        <f>IFERROR(INDEX(DATASHEET!$A$2:$L$999,MATCH('3월 29일'!$B$6:$B$999,DATASHEET!$E$2:$E$999,0),6),"")</f>
        <v/>
      </c>
      <c r="D370" s="2" t="str">
        <f>IFERROR(INDEX(DATASHEET!$A$2:$L$999,MATCH('3월 29일'!$B$6:$B$999,DATASHEET!$E$2:$E$999,0),11),"")</f>
        <v/>
      </c>
      <c r="E370" s="2">
        <f t="shared" si="132"/>
        <v>0</v>
      </c>
      <c r="F370" s="2" t="str">
        <f>IFERROR(INDEX(DATASHEET!$A$2:$L$999,MATCH('3월 29일'!$B$6:$B$999,DATASHEET!$E$2:$E$999,0),12),"")</f>
        <v/>
      </c>
    </row>
    <row r="371" spans="1:6">
      <c r="A371" s="2" t="str">
        <f>IFERROR(INDEX(DATASHEET!$A$2:$L$999,MATCH('3월 29일'!$B$6:$B$999,DATASHEET!$E$2:$E$999,0),4),"")</f>
        <v/>
      </c>
      <c r="B371" s="3"/>
      <c r="C371" s="2" t="str">
        <f>IFERROR(INDEX(DATASHEET!$A$2:$L$999,MATCH('3월 29일'!$B$6:$B$999,DATASHEET!$E$2:$E$999,0),6),"")</f>
        <v/>
      </c>
      <c r="D371" s="2" t="str">
        <f>IFERROR(INDEX(DATASHEET!$A$2:$L$999,MATCH('3월 29일'!$B$6:$B$999,DATASHEET!$E$2:$E$999,0),11),"")</f>
        <v/>
      </c>
      <c r="E371" s="2">
        <f t="shared" si="133"/>
        <v>0</v>
      </c>
      <c r="F371" s="2" t="str">
        <f>IFERROR(INDEX(DATASHEET!$A$2:$L$999,MATCH('3월 29일'!$B$6:$B$999,DATASHEET!$E$2:$E$999,0),12),"")</f>
        <v/>
      </c>
    </row>
    <row r="372" spans="1:6">
      <c r="A372" s="2" t="str">
        <f>IFERROR(INDEX(DATASHEET!$A$2:$L$999,MATCH('3월 29일'!$B$6:$B$999,DATASHEET!$E$2:$E$999,0),4),"")</f>
        <v/>
      </c>
      <c r="B372" s="3"/>
      <c r="C372" s="2" t="str">
        <f>IFERROR(INDEX(DATASHEET!$A$2:$L$999,MATCH('3월 29일'!$B$6:$B$999,DATASHEET!$E$2:$E$999,0),6),"")</f>
        <v/>
      </c>
      <c r="D372" s="2" t="str">
        <f>IFERROR(INDEX(DATASHEET!$A$2:$L$999,MATCH('3월 29일'!$B$6:$B$999,DATASHEET!$E$2:$E$999,0),11),"")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29일'!$B$6:$B$999,DATASHEET!$E$2:$E$999,0),12),"")</f>
        <v/>
      </c>
    </row>
    <row r="373" spans="1:6">
      <c r="A373" s="2" t="str">
        <f>IFERROR(INDEX(DATASHEET!$A$2:$L$999,MATCH('3월 29일'!$B$6:$B$999,DATASHEET!$E$2:$E$999,0),4),"")</f>
        <v/>
      </c>
      <c r="B373" s="3"/>
      <c r="C373" s="2" t="str">
        <f>IFERROR(INDEX(DATASHEET!$A$2:$L$999,MATCH('3월 29일'!$B$6:$B$999,DATASHEET!$E$2:$E$999,0),6),"")</f>
        <v/>
      </c>
      <c r="D373" s="2" t="str">
        <f>IFERROR(INDEX(DATASHEET!$A$2:$L$999,MATCH('3월 29일'!$B$6:$B$999,DATASHEET!$E$2:$E$999,0),11),"")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29일'!$B$6:$B$999,DATASHEET!$E$2:$E$999,0),12),"")</f>
        <v/>
      </c>
    </row>
    <row r="374" spans="1:6">
      <c r="A374" s="2" t="str">
        <f>IFERROR(INDEX(DATASHEET!$A$2:$L$999,MATCH('3월 29일'!$B$6:$B$999,DATASHEET!$E$2:$E$999,0),4),"")</f>
        <v/>
      </c>
      <c r="B374" s="3"/>
      <c r="C374" s="2" t="str">
        <f>IFERROR(INDEX(DATASHEET!$A$2:$L$999,MATCH('3월 29일'!$B$6:$B$999,DATASHEET!$E$2:$E$999,0),6),"")</f>
        <v/>
      </c>
      <c r="D374" s="2" t="str">
        <f>IFERROR(INDEX(DATASHEET!$A$2:$L$999,MATCH('3월 29일'!$B$6:$B$999,DATASHEET!$E$2:$E$999,0),11),"")</f>
        <v/>
      </c>
      <c r="E374" s="2">
        <f t="shared" si="130"/>
        <v>0</v>
      </c>
      <c r="F374" s="2" t="str">
        <f>IFERROR(INDEX(DATASHEET!$A$2:$L$999,MATCH('3월 29일'!$B$6:$B$999,DATASHEET!$E$2:$E$999,0),12),"")</f>
        <v/>
      </c>
    </row>
    <row r="375" spans="1:6">
      <c r="A375" s="2" t="str">
        <f>IFERROR(INDEX(DATASHEET!$A$2:$L$999,MATCH('3월 29일'!$B$6:$B$999,DATASHEET!$E$2:$E$999,0),4),"")</f>
        <v/>
      </c>
      <c r="B375" s="3"/>
      <c r="C375" s="2" t="str">
        <f>IFERROR(INDEX(DATASHEET!$A$2:$L$999,MATCH('3월 29일'!$B$6:$B$999,DATASHEET!$E$2:$E$999,0),6),"")</f>
        <v/>
      </c>
      <c r="D375" s="2" t="str">
        <f>IFERROR(INDEX(DATASHEET!$A$2:$L$999,MATCH('3월 29일'!$B$6:$B$999,DATASHEET!$E$2:$E$999,0),11),"")</f>
        <v/>
      </c>
      <c r="E375" s="2">
        <f t="shared" si="131"/>
        <v>0</v>
      </c>
      <c r="F375" s="2" t="str">
        <f>IFERROR(INDEX(DATASHEET!$A$2:$L$999,MATCH('3월 29일'!$B$6:$B$999,DATASHEET!$E$2:$E$999,0),12),"")</f>
        <v/>
      </c>
    </row>
    <row r="376" spans="1:6">
      <c r="A376" s="2" t="str">
        <f>IFERROR(INDEX(DATASHEET!$A$2:$L$999,MATCH('3월 29일'!$B$6:$B$999,DATASHEET!$E$2:$E$999,0),4),"")</f>
        <v/>
      </c>
      <c r="B376" s="3"/>
      <c r="C376" s="2" t="str">
        <f>IFERROR(INDEX(DATASHEET!$A$2:$L$999,MATCH('3월 29일'!$B$6:$B$999,DATASHEET!$E$2:$E$999,0),6),"")</f>
        <v/>
      </c>
      <c r="D376" s="2" t="str">
        <f>IFERROR(INDEX(DATASHEET!$A$2:$L$999,MATCH('3월 29일'!$B$6:$B$999,DATASHEET!$E$2:$E$999,0),11),"")</f>
        <v/>
      </c>
      <c r="E376" s="2">
        <f t="shared" si="132"/>
        <v>0</v>
      </c>
      <c r="F376" s="2" t="str">
        <f>IFERROR(INDEX(DATASHEET!$A$2:$L$999,MATCH('3월 29일'!$B$6:$B$999,DATASHEET!$E$2:$E$999,0),12),"")</f>
        <v/>
      </c>
    </row>
    <row r="377" spans="1:6">
      <c r="A377" s="2" t="str">
        <f>IFERROR(INDEX(DATASHEET!$A$2:$L$999,MATCH('3월 29일'!$B$6:$B$999,DATASHEET!$E$2:$E$999,0),4),"")</f>
        <v/>
      </c>
      <c r="B377" s="3"/>
      <c r="C377" s="2" t="str">
        <f>IFERROR(INDEX(DATASHEET!$A$2:$L$999,MATCH('3월 29일'!$B$6:$B$999,DATASHEET!$E$2:$E$999,0),6),"")</f>
        <v/>
      </c>
      <c r="D377" s="2" t="str">
        <f>IFERROR(INDEX(DATASHEET!$A$2:$L$999,MATCH('3월 29일'!$B$6:$B$999,DATASHEET!$E$2:$E$999,0),11),"")</f>
        <v/>
      </c>
      <c r="E377" s="2">
        <f t="shared" si="133"/>
        <v>0</v>
      </c>
      <c r="F377" s="2" t="str">
        <f>IFERROR(INDEX(DATASHEET!$A$2:$L$999,MATCH('3월 29일'!$B$6:$B$999,DATASHEET!$E$2:$E$999,0),12),"")</f>
        <v/>
      </c>
    </row>
    <row r="378" spans="1:6">
      <c r="A378" s="2" t="str">
        <f>IFERROR(INDEX(DATASHEET!$A$2:$L$999,MATCH('3월 29일'!$B$6:$B$999,DATASHEET!$E$2:$E$999,0),4),"")</f>
        <v/>
      </c>
      <c r="B378" s="3"/>
      <c r="C378" s="2" t="str">
        <f>IFERROR(INDEX(DATASHEET!$A$2:$L$999,MATCH('3월 29일'!$B$6:$B$999,DATASHEET!$E$2:$E$999,0),6),"")</f>
        <v/>
      </c>
      <c r="D378" s="2" t="str">
        <f>IFERROR(INDEX(DATASHEET!$A$2:$L$999,MATCH('3월 29일'!$B$6:$B$999,DATASHEET!$E$2:$E$999,0),11),"")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29일'!$B$6:$B$999,DATASHEET!$E$2:$E$999,0),12),"")</f>
        <v/>
      </c>
    </row>
    <row r="379" spans="1:6">
      <c r="A379" s="2" t="str">
        <f>IFERROR(INDEX(DATASHEET!$A$2:$L$999,MATCH('3월 29일'!$B$6:$B$999,DATASHEET!$E$2:$E$999,0),4),"")</f>
        <v/>
      </c>
      <c r="B379" s="3"/>
      <c r="C379" s="2" t="str">
        <f>IFERROR(INDEX(DATASHEET!$A$2:$L$999,MATCH('3월 29일'!$B$6:$B$999,DATASHEET!$E$2:$E$999,0),6),"")</f>
        <v/>
      </c>
      <c r="D379" s="2" t="str">
        <f>IFERROR(INDEX(DATASHEET!$A$2:$L$999,MATCH('3월 29일'!$B$6:$B$999,DATASHEET!$E$2:$E$999,0),11),"")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29일'!$B$6:$B$999,DATASHEET!$E$2:$E$999,0),12),"")</f>
        <v/>
      </c>
    </row>
    <row r="380" spans="1:6">
      <c r="A380" s="2" t="str">
        <f>IFERROR(INDEX(DATASHEET!$A$2:$L$999,MATCH('3월 29일'!$B$6:$B$999,DATASHEET!$E$2:$E$999,0),4),"")</f>
        <v/>
      </c>
      <c r="B380" s="3"/>
      <c r="C380" s="2" t="str">
        <f>IFERROR(INDEX(DATASHEET!$A$2:$L$999,MATCH('3월 29일'!$B$6:$B$999,DATASHEET!$E$2:$E$999,0),6),"")</f>
        <v/>
      </c>
      <c r="D380" s="2" t="str">
        <f>IFERROR(INDEX(DATASHEET!$A$2:$L$999,MATCH('3월 29일'!$B$6:$B$999,DATASHEET!$E$2:$E$999,0),11),"")</f>
        <v/>
      </c>
      <c r="E380" s="2">
        <f t="shared" si="130"/>
        <v>0</v>
      </c>
      <c r="F380" s="2" t="str">
        <f>IFERROR(INDEX(DATASHEET!$A$2:$L$999,MATCH('3월 29일'!$B$6:$B$999,DATASHEET!$E$2:$E$999,0),12),"")</f>
        <v/>
      </c>
    </row>
    <row r="381" spans="1:6">
      <c r="A381" s="2" t="str">
        <f>IFERROR(INDEX(DATASHEET!$A$2:$L$999,MATCH('3월 29일'!$B$6:$B$999,DATASHEET!$E$2:$E$999,0),4),"")</f>
        <v/>
      </c>
      <c r="B381" s="3"/>
      <c r="C381" s="2" t="str">
        <f>IFERROR(INDEX(DATASHEET!$A$2:$L$999,MATCH('3월 29일'!$B$6:$B$999,DATASHEET!$E$2:$E$999,0),6),"")</f>
        <v/>
      </c>
      <c r="D381" s="2" t="str">
        <f>IFERROR(INDEX(DATASHEET!$A$2:$L$999,MATCH('3월 29일'!$B$6:$B$999,DATASHEET!$E$2:$E$999,0),11),"")</f>
        <v/>
      </c>
      <c r="E381" s="2">
        <f t="shared" si="131"/>
        <v>0</v>
      </c>
      <c r="F381" s="2" t="str">
        <f>IFERROR(INDEX(DATASHEET!$A$2:$L$999,MATCH('3월 29일'!$B$6:$B$999,DATASHEET!$E$2:$E$999,0),12),"")</f>
        <v/>
      </c>
    </row>
    <row r="382" spans="1:6">
      <c r="A382" s="2" t="str">
        <f>IFERROR(INDEX(DATASHEET!$A$2:$L$999,MATCH('3월 29일'!$B$6:$B$999,DATASHEET!$E$2:$E$999,0),4),"")</f>
        <v/>
      </c>
      <c r="B382" s="3"/>
      <c r="C382" s="2" t="str">
        <f>IFERROR(INDEX(DATASHEET!$A$2:$L$999,MATCH('3월 29일'!$B$6:$B$999,DATASHEET!$E$2:$E$999,0),6),"")</f>
        <v/>
      </c>
      <c r="D382" s="2" t="str">
        <f>IFERROR(INDEX(DATASHEET!$A$2:$L$999,MATCH('3월 29일'!$B$6:$B$999,DATASHEET!$E$2:$E$999,0),11),"")</f>
        <v/>
      </c>
      <c r="E382" s="2">
        <f t="shared" si="132"/>
        <v>0</v>
      </c>
      <c r="F382" s="2" t="str">
        <f>IFERROR(INDEX(DATASHEET!$A$2:$L$999,MATCH('3월 29일'!$B$6:$B$999,DATASHEET!$E$2:$E$999,0),12),"")</f>
        <v/>
      </c>
    </row>
    <row r="383" spans="1:6">
      <c r="A383" s="2" t="str">
        <f>IFERROR(INDEX(DATASHEET!$A$2:$L$999,MATCH('3월 29일'!$B$6:$B$999,DATASHEET!$E$2:$E$999,0),4),"")</f>
        <v/>
      </c>
      <c r="B383" s="3"/>
      <c r="C383" s="2" t="str">
        <f>IFERROR(INDEX(DATASHEET!$A$2:$L$999,MATCH('3월 29일'!$B$6:$B$999,DATASHEET!$E$2:$E$999,0),6),"")</f>
        <v/>
      </c>
      <c r="D383" s="2" t="str">
        <f>IFERROR(INDEX(DATASHEET!$A$2:$L$999,MATCH('3월 29일'!$B$6:$B$999,DATASHEET!$E$2:$E$999,0),11),"")</f>
        <v/>
      </c>
      <c r="E383" s="2">
        <f t="shared" si="133"/>
        <v>0</v>
      </c>
      <c r="F383" s="2" t="str">
        <f>IFERROR(INDEX(DATASHEET!$A$2:$L$999,MATCH('3월 29일'!$B$6:$B$999,DATASHEET!$E$2:$E$999,0),12),"")</f>
        <v/>
      </c>
    </row>
    <row r="384" spans="1:6">
      <c r="A384" s="2" t="str">
        <f>IFERROR(INDEX(DATASHEET!$A$2:$L$999,MATCH('3월 29일'!$B$6:$B$999,DATASHEET!$E$2:$E$999,0),4),"")</f>
        <v/>
      </c>
      <c r="B384" s="3"/>
      <c r="C384" s="2" t="str">
        <f>IFERROR(INDEX(DATASHEET!$A$2:$L$999,MATCH('3월 29일'!$B$6:$B$999,DATASHEET!$E$2:$E$999,0),6),"")</f>
        <v/>
      </c>
      <c r="D384" s="2" t="str">
        <f>IFERROR(INDEX(DATASHEET!$A$2:$L$999,MATCH('3월 29일'!$B$6:$B$999,DATASHEET!$E$2:$E$999,0),11),"")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29일'!$B$6:$B$999,DATASHEET!$E$2:$E$999,0),12),"")</f>
        <v/>
      </c>
    </row>
    <row r="385" spans="1:6">
      <c r="A385" s="2" t="str">
        <f>IFERROR(INDEX(DATASHEET!$A$2:$L$999,MATCH('3월 29일'!$B$6:$B$999,DATASHEET!$E$2:$E$999,0),4),"")</f>
        <v/>
      </c>
      <c r="B385" s="3"/>
      <c r="C385" s="2" t="str">
        <f>IFERROR(INDEX(DATASHEET!$A$2:$L$999,MATCH('3월 29일'!$B$6:$B$999,DATASHEET!$E$2:$E$999,0),6),"")</f>
        <v/>
      </c>
      <c r="D385" s="2" t="str">
        <f>IFERROR(INDEX(DATASHEET!$A$2:$L$999,MATCH('3월 29일'!$B$6:$B$999,DATASHEET!$E$2:$E$999,0),11),"")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29일'!$B$6:$B$999,DATASHEET!$E$2:$E$999,0),12),"")</f>
        <v/>
      </c>
    </row>
    <row r="386" spans="1:6">
      <c r="A386" s="2" t="str">
        <f>IFERROR(INDEX(DATASHEET!$A$2:$L$999,MATCH('3월 29일'!$B$6:$B$999,DATASHEET!$E$2:$E$999,0),4),"")</f>
        <v/>
      </c>
      <c r="B386" s="3"/>
      <c r="C386" s="2" t="str">
        <f>IFERROR(INDEX(DATASHEET!$A$2:$L$999,MATCH('3월 29일'!$B$6:$B$999,DATASHEET!$E$2:$E$999,0),6),"")</f>
        <v/>
      </c>
      <c r="D386" s="2" t="str">
        <f>IFERROR(INDEX(DATASHEET!$A$2:$L$999,MATCH('3월 29일'!$B$6:$B$999,DATASHEET!$E$2:$E$999,0),11),"")</f>
        <v/>
      </c>
      <c r="E386" s="2">
        <f t="shared" si="130"/>
        <v>0</v>
      </c>
      <c r="F386" s="2" t="str">
        <f>IFERROR(INDEX(DATASHEET!$A$2:$L$999,MATCH('3월 29일'!$B$6:$B$999,DATASHEET!$E$2:$E$999,0),12),"")</f>
        <v/>
      </c>
    </row>
    <row r="387" spans="1:6">
      <c r="A387" s="2" t="str">
        <f>IFERROR(INDEX(DATASHEET!$A$2:$L$999,MATCH('3월 29일'!$B$6:$B$999,DATASHEET!$E$2:$E$999,0),4),"")</f>
        <v/>
      </c>
      <c r="B387" s="3"/>
      <c r="C387" s="2" t="str">
        <f>IFERROR(INDEX(DATASHEET!$A$2:$L$999,MATCH('3월 29일'!$B$6:$B$999,DATASHEET!$E$2:$E$999,0),6),"")</f>
        <v/>
      </c>
      <c r="D387" s="2" t="str">
        <f>IFERROR(INDEX(DATASHEET!$A$2:$L$999,MATCH('3월 29일'!$B$6:$B$999,DATASHEET!$E$2:$E$999,0),11),"")</f>
        <v/>
      </c>
      <c r="E387" s="2">
        <f t="shared" si="131"/>
        <v>0</v>
      </c>
      <c r="F387" s="2" t="str">
        <f>IFERROR(INDEX(DATASHEET!$A$2:$L$999,MATCH('3월 29일'!$B$6:$B$999,DATASHEET!$E$2:$E$999,0),12),"")</f>
        <v/>
      </c>
    </row>
    <row r="388" spans="1:6">
      <c r="A388" s="2" t="str">
        <f>IFERROR(INDEX(DATASHEET!$A$2:$L$999,MATCH('3월 29일'!$B$6:$B$999,DATASHEET!$E$2:$E$999,0),4),"")</f>
        <v/>
      </c>
      <c r="B388" s="3"/>
      <c r="C388" s="2" t="str">
        <f>IFERROR(INDEX(DATASHEET!$A$2:$L$999,MATCH('3월 29일'!$B$6:$B$999,DATASHEET!$E$2:$E$999,0),6),"")</f>
        <v/>
      </c>
      <c r="D388" s="2" t="str">
        <f>IFERROR(INDEX(DATASHEET!$A$2:$L$999,MATCH('3월 29일'!$B$6:$B$999,DATASHEET!$E$2:$E$999,0),11),"")</f>
        <v/>
      </c>
      <c r="E388" s="2">
        <f t="shared" si="132"/>
        <v>0</v>
      </c>
      <c r="F388" s="2" t="str">
        <f>IFERROR(INDEX(DATASHEET!$A$2:$L$999,MATCH('3월 29일'!$B$6:$B$999,DATASHEET!$E$2:$E$999,0),12),"")</f>
        <v/>
      </c>
    </row>
    <row r="389" spans="1:6">
      <c r="A389" s="2" t="str">
        <f>IFERROR(INDEX(DATASHEET!$A$2:$L$999,MATCH('3월 29일'!$B$6:$B$999,DATASHEET!$E$2:$E$999,0),4),"")</f>
        <v/>
      </c>
      <c r="B389" s="3"/>
      <c r="C389" s="2" t="str">
        <f>IFERROR(INDEX(DATASHEET!$A$2:$L$999,MATCH('3월 29일'!$B$6:$B$999,DATASHEET!$E$2:$E$999,0),6),"")</f>
        <v/>
      </c>
      <c r="D389" s="2" t="str">
        <f>IFERROR(INDEX(DATASHEET!$A$2:$L$999,MATCH('3월 29일'!$B$6:$B$999,DATASHEET!$E$2:$E$999,0),11),"")</f>
        <v/>
      </c>
      <c r="E389" s="2">
        <f t="shared" si="133"/>
        <v>0</v>
      </c>
      <c r="F389" s="2" t="str">
        <f>IFERROR(INDEX(DATASHEET!$A$2:$L$999,MATCH('3월 29일'!$B$6:$B$999,DATASHEET!$E$2:$E$999,0),12),"")</f>
        <v/>
      </c>
    </row>
    <row r="390" spans="1:6">
      <c r="A390" s="2" t="str">
        <f>IFERROR(INDEX(DATASHEET!$A$2:$L$999,MATCH('3월 29일'!$B$6:$B$999,DATASHEET!$E$2:$E$999,0),4),"")</f>
        <v/>
      </c>
      <c r="B390" s="3"/>
      <c r="C390" s="2" t="str">
        <f>IFERROR(INDEX(DATASHEET!$A$2:$L$999,MATCH('3월 29일'!$B$6:$B$999,DATASHEET!$E$2:$E$999,0),6),"")</f>
        <v/>
      </c>
      <c r="D390" s="2" t="str">
        <f>IFERROR(INDEX(DATASHEET!$A$2:$L$999,MATCH('3월 29일'!$B$6:$B$999,DATASHEET!$E$2:$E$999,0),11),"")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29일'!$B$6:$B$999,DATASHEET!$E$2:$E$999,0),12),"")</f>
        <v/>
      </c>
    </row>
    <row r="391" spans="1:6">
      <c r="A391" s="2" t="str">
        <f>IFERROR(INDEX(DATASHEET!$A$2:$L$999,MATCH('3월 29일'!$B$6:$B$999,DATASHEET!$E$2:$E$999,0),4),"")</f>
        <v/>
      </c>
      <c r="B391" s="3"/>
      <c r="C391" s="2" t="str">
        <f>IFERROR(INDEX(DATASHEET!$A$2:$L$999,MATCH('3월 29일'!$B$6:$B$999,DATASHEET!$E$2:$E$999,0),6),"")</f>
        <v/>
      </c>
      <c r="D391" s="2" t="str">
        <f>IFERROR(INDEX(DATASHEET!$A$2:$L$999,MATCH('3월 29일'!$B$6:$B$999,DATASHEET!$E$2:$E$999,0),11),"")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29일'!$B$6:$B$999,DATASHEET!$E$2:$E$999,0),12),"")</f>
        <v/>
      </c>
    </row>
    <row r="392" spans="1:6">
      <c r="A392" s="2" t="str">
        <f>IFERROR(INDEX(DATASHEET!$A$2:$L$999,MATCH('3월 29일'!$B$6:$B$999,DATASHEET!$E$2:$E$999,0),4),"")</f>
        <v/>
      </c>
      <c r="B392" s="3"/>
      <c r="C392" s="2" t="str">
        <f>IFERROR(INDEX(DATASHEET!$A$2:$L$999,MATCH('3월 29일'!$B$6:$B$999,DATASHEET!$E$2:$E$999,0),6),"")</f>
        <v/>
      </c>
      <c r="D392" s="2" t="str">
        <f>IFERROR(INDEX(DATASHEET!$A$2:$L$999,MATCH('3월 29일'!$B$6:$B$999,DATASHEET!$E$2:$E$999,0),11),"")</f>
        <v/>
      </c>
      <c r="E392" s="2">
        <f t="shared" si="130"/>
        <v>0</v>
      </c>
      <c r="F392" s="2" t="str">
        <f>IFERROR(INDEX(DATASHEET!$A$2:$L$999,MATCH('3월 29일'!$B$6:$B$999,DATASHEET!$E$2:$E$999,0),12),"")</f>
        <v/>
      </c>
    </row>
    <row r="393" spans="1:6">
      <c r="A393" s="2" t="str">
        <f>IFERROR(INDEX(DATASHEET!$A$2:$L$999,MATCH('3월 29일'!$B$6:$B$999,DATASHEET!$E$2:$E$999,0),4),"")</f>
        <v/>
      </c>
      <c r="B393" s="3"/>
      <c r="C393" s="2" t="str">
        <f>IFERROR(INDEX(DATASHEET!$A$2:$L$999,MATCH('3월 29일'!$B$6:$B$999,DATASHEET!$E$2:$E$999,0),6),"")</f>
        <v/>
      </c>
      <c r="D393" s="2" t="str">
        <f>IFERROR(INDEX(DATASHEET!$A$2:$L$999,MATCH('3월 29일'!$B$6:$B$999,DATASHEET!$E$2:$E$999,0),11),"")</f>
        <v/>
      </c>
      <c r="E393" s="2">
        <f t="shared" si="131"/>
        <v>0</v>
      </c>
      <c r="F393" s="2" t="str">
        <f>IFERROR(INDEX(DATASHEET!$A$2:$L$999,MATCH('3월 29일'!$B$6:$B$999,DATASHEET!$E$2:$E$999,0),12),"")</f>
        <v/>
      </c>
    </row>
    <row r="394" spans="1:6">
      <c r="A394" s="2" t="str">
        <f>IFERROR(INDEX(DATASHEET!$A$2:$L$999,MATCH('3월 29일'!$B$6:$B$999,DATASHEET!$E$2:$E$999,0),4),"")</f>
        <v/>
      </c>
      <c r="B394" s="3"/>
      <c r="C394" s="2" t="str">
        <f>IFERROR(INDEX(DATASHEET!$A$2:$L$999,MATCH('3월 29일'!$B$6:$B$999,DATASHEET!$E$2:$E$999,0),6),"")</f>
        <v/>
      </c>
      <c r="D394" s="2" t="str">
        <f>IFERROR(INDEX(DATASHEET!$A$2:$L$999,MATCH('3월 29일'!$B$6:$B$999,DATASHEET!$E$2:$E$999,0),11),"")</f>
        <v/>
      </c>
      <c r="E394" s="2">
        <f t="shared" si="132"/>
        <v>0</v>
      </c>
      <c r="F394" s="2" t="str">
        <f>IFERROR(INDEX(DATASHEET!$A$2:$L$999,MATCH('3월 29일'!$B$6:$B$999,DATASHEET!$E$2:$E$999,0),12),"")</f>
        <v/>
      </c>
    </row>
    <row r="395" spans="1:6">
      <c r="A395" s="2" t="str">
        <f>IFERROR(INDEX(DATASHEET!$A$2:$L$999,MATCH('3월 29일'!$B$6:$B$999,DATASHEET!$E$2:$E$999,0),4),"")</f>
        <v/>
      </c>
      <c r="B395" s="3"/>
      <c r="C395" s="2" t="str">
        <f>IFERROR(INDEX(DATASHEET!$A$2:$L$999,MATCH('3월 29일'!$B$6:$B$999,DATASHEET!$E$2:$E$999,0),6),"")</f>
        <v/>
      </c>
      <c r="D395" s="2" t="str">
        <f>IFERROR(INDEX(DATASHEET!$A$2:$L$999,MATCH('3월 29일'!$B$6:$B$999,DATASHEET!$E$2:$E$999,0),11),"")</f>
        <v/>
      </c>
      <c r="E395" s="2">
        <f t="shared" si="133"/>
        <v>0</v>
      </c>
      <c r="F395" s="2" t="str">
        <f>IFERROR(INDEX(DATASHEET!$A$2:$L$999,MATCH('3월 29일'!$B$6:$B$999,DATASHEET!$E$2:$E$999,0),12),"")</f>
        <v/>
      </c>
    </row>
    <row r="396" spans="1:6">
      <c r="A396" s="2" t="str">
        <f>IFERROR(INDEX(DATASHEET!$A$2:$L$999,MATCH('3월 29일'!$B$6:$B$999,DATASHEET!$E$2:$E$999,0),4),"")</f>
        <v/>
      </c>
      <c r="B396" s="3"/>
      <c r="C396" s="2" t="str">
        <f>IFERROR(INDEX(DATASHEET!$A$2:$L$999,MATCH('3월 29일'!$B$6:$B$999,DATASHEET!$E$2:$E$999,0),6),"")</f>
        <v/>
      </c>
      <c r="D396" s="2" t="str">
        <f>IFERROR(INDEX(DATASHEET!$A$2:$L$999,MATCH('3월 29일'!$B$6:$B$999,DATASHEET!$E$2:$E$999,0),11),"")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29일'!$B$6:$B$999,DATASHEET!$E$2:$E$999,0),12),"")</f>
        <v/>
      </c>
    </row>
    <row r="397" spans="1:6">
      <c r="A397" s="2" t="str">
        <f>IFERROR(INDEX(DATASHEET!$A$2:$L$999,MATCH('3월 29일'!$B$6:$B$999,DATASHEET!$E$2:$E$999,0),4),"")</f>
        <v/>
      </c>
      <c r="B397" s="3"/>
      <c r="C397" s="2" t="str">
        <f>IFERROR(INDEX(DATASHEET!$A$2:$L$999,MATCH('3월 29일'!$B$6:$B$999,DATASHEET!$E$2:$E$999,0),6),"")</f>
        <v/>
      </c>
      <c r="D397" s="2" t="str">
        <f>IFERROR(INDEX(DATASHEET!$A$2:$L$999,MATCH('3월 29일'!$B$6:$B$999,DATASHEET!$E$2:$E$999,0),11),"")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29일'!$B$6:$B$999,DATASHEET!$E$2:$E$999,0),12),"")</f>
        <v/>
      </c>
    </row>
    <row r="398" spans="1:6">
      <c r="A398" s="2" t="str">
        <f>IFERROR(INDEX(DATASHEET!$A$2:$L$999,MATCH('3월 29일'!$B$6:$B$999,DATASHEET!$E$2:$E$999,0),4),"")</f>
        <v/>
      </c>
      <c r="B398" s="3"/>
      <c r="C398" s="2" t="str">
        <f>IFERROR(INDEX(DATASHEET!$A$2:$L$999,MATCH('3월 29일'!$B$6:$B$999,DATASHEET!$E$2:$E$999,0),6),"")</f>
        <v/>
      </c>
      <c r="D398" s="2" t="str">
        <f>IFERROR(INDEX(DATASHEET!$A$2:$L$999,MATCH('3월 29일'!$B$6:$B$999,DATASHEET!$E$2:$E$999,0),11),"")</f>
        <v/>
      </c>
      <c r="E398" s="2">
        <f t="shared" si="130"/>
        <v>0</v>
      </c>
      <c r="F398" s="2" t="str">
        <f>IFERROR(INDEX(DATASHEET!$A$2:$L$999,MATCH('3월 29일'!$B$6:$B$999,DATASHEET!$E$2:$E$999,0),12),"")</f>
        <v/>
      </c>
    </row>
    <row r="399" spans="1:6">
      <c r="A399" s="2" t="str">
        <f>IFERROR(INDEX(DATASHEET!$A$2:$L$999,MATCH('3월 29일'!$B$6:$B$999,DATASHEET!$E$2:$E$999,0),4),"")</f>
        <v/>
      </c>
      <c r="B399" s="3"/>
      <c r="C399" s="2" t="str">
        <f>IFERROR(INDEX(DATASHEET!$A$2:$L$999,MATCH('3월 29일'!$B$6:$B$999,DATASHEET!$E$2:$E$999,0),6),"")</f>
        <v/>
      </c>
      <c r="D399" s="2" t="str">
        <f>IFERROR(INDEX(DATASHEET!$A$2:$L$999,MATCH('3월 29일'!$B$6:$B$999,DATASHEET!$E$2:$E$999,0),11),"")</f>
        <v/>
      </c>
      <c r="E399" s="2">
        <f t="shared" si="131"/>
        <v>0</v>
      </c>
      <c r="F399" s="2" t="str">
        <f>IFERROR(INDEX(DATASHEET!$A$2:$L$999,MATCH('3월 29일'!$B$6:$B$999,DATASHEET!$E$2:$E$999,0),12),"")</f>
        <v/>
      </c>
    </row>
    <row r="400" spans="1:6">
      <c r="A400" s="2" t="str">
        <f>IFERROR(INDEX(DATASHEET!$A$2:$L$999,MATCH('3월 29일'!$B$6:$B$999,DATASHEET!$E$2:$E$999,0),4),"")</f>
        <v/>
      </c>
      <c r="B400" s="3"/>
      <c r="C400" s="2" t="str">
        <f>IFERROR(INDEX(DATASHEET!$A$2:$L$999,MATCH('3월 29일'!$B$6:$B$999,DATASHEET!$E$2:$E$999,0),6),"")</f>
        <v/>
      </c>
      <c r="D400" s="2" t="str">
        <f>IFERROR(INDEX(DATASHEET!$A$2:$L$999,MATCH('3월 29일'!$B$6:$B$999,DATASHEET!$E$2:$E$999,0),11),"")</f>
        <v/>
      </c>
      <c r="E400" s="2">
        <f t="shared" si="132"/>
        <v>0</v>
      </c>
      <c r="F400" s="2" t="str">
        <f>IFERROR(INDEX(DATASHEET!$A$2:$L$999,MATCH('3월 29일'!$B$6:$B$999,DATASHEET!$E$2:$E$999,0),12),"")</f>
        <v/>
      </c>
    </row>
    <row r="401" spans="1:6">
      <c r="A401" s="2" t="str">
        <f>IFERROR(INDEX(DATASHEET!$A$2:$L$999,MATCH('3월 29일'!$B$6:$B$999,DATASHEET!$E$2:$E$999,0),4),"")</f>
        <v/>
      </c>
      <c r="B401" s="3"/>
      <c r="C401" s="2" t="str">
        <f>IFERROR(INDEX(DATASHEET!$A$2:$L$999,MATCH('3월 29일'!$B$6:$B$999,DATASHEET!$E$2:$E$999,0),6),"")</f>
        <v/>
      </c>
      <c r="D401" s="2" t="str">
        <f>IFERROR(INDEX(DATASHEET!$A$2:$L$999,MATCH('3월 29일'!$B$6:$B$999,DATASHEET!$E$2:$E$999,0),11),"")</f>
        <v/>
      </c>
      <c r="E401" s="2">
        <f t="shared" si="133"/>
        <v>0</v>
      </c>
      <c r="F401" s="2" t="str">
        <f>IFERROR(INDEX(DATASHEET!$A$2:$L$999,MATCH('3월 29일'!$B$6:$B$999,DATASHEET!$E$2:$E$999,0),12),"")</f>
        <v/>
      </c>
    </row>
    <row r="402" spans="1:6">
      <c r="A402" s="2" t="str">
        <f>IFERROR(INDEX(DATASHEET!$A$2:$L$999,MATCH('3월 29일'!$B$6:$B$999,DATASHEET!$E$2:$E$999,0),4),"")</f>
        <v/>
      </c>
      <c r="B402" s="3"/>
      <c r="C402" s="2" t="str">
        <f>IFERROR(INDEX(DATASHEET!$A$2:$L$999,MATCH('3월 29일'!$B$6:$B$999,DATASHEET!$E$2:$E$999,0),6),"")</f>
        <v/>
      </c>
      <c r="D402" s="2" t="str">
        <f>IFERROR(INDEX(DATASHEET!$A$2:$L$999,MATCH('3월 29일'!$B$6:$B$999,DATASHEET!$E$2:$E$999,0),11),"")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29일'!$B$6:$B$999,DATASHEET!$E$2:$E$999,0),12),"")</f>
        <v/>
      </c>
    </row>
    <row r="403" spans="1:6">
      <c r="A403" s="2" t="str">
        <f>IFERROR(INDEX(DATASHEET!$A$2:$L$999,MATCH('3월 29일'!$B$6:$B$999,DATASHEET!$E$2:$E$999,0),4),"")</f>
        <v/>
      </c>
      <c r="B403" s="3"/>
      <c r="C403" s="2" t="str">
        <f>IFERROR(INDEX(DATASHEET!$A$2:$L$999,MATCH('3월 29일'!$B$6:$B$999,DATASHEET!$E$2:$E$999,0),6),"")</f>
        <v/>
      </c>
      <c r="D403" s="2" t="str">
        <f>IFERROR(INDEX(DATASHEET!$A$2:$L$999,MATCH('3월 29일'!$B$6:$B$999,DATASHEET!$E$2:$E$999,0),11),"")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29일'!$B$6:$B$999,DATASHEET!$E$2:$E$999,0),12),"")</f>
        <v/>
      </c>
    </row>
    <row r="404" spans="1:6">
      <c r="A404" s="2" t="str">
        <f>IFERROR(INDEX(DATASHEET!$A$2:$L$999,MATCH('3월 29일'!$B$6:$B$999,DATASHEET!$E$2:$E$999,0),4),"")</f>
        <v/>
      </c>
      <c r="B404" s="3"/>
      <c r="C404" s="2" t="str">
        <f>IFERROR(INDEX(DATASHEET!$A$2:$L$999,MATCH('3월 29일'!$B$6:$B$999,DATASHEET!$E$2:$E$999,0),6),"")</f>
        <v/>
      </c>
      <c r="D404" s="2" t="str">
        <f>IFERROR(INDEX(DATASHEET!$A$2:$L$999,MATCH('3월 29일'!$B$6:$B$999,DATASHEET!$E$2:$E$999,0),11),"")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29일'!$B$6:$B$999,DATASHEET!$E$2:$E$999,0),12),"")</f>
        <v/>
      </c>
    </row>
    <row r="405" spans="1:6">
      <c r="A405" s="2" t="str">
        <f>IFERROR(INDEX(DATASHEET!$A$2:$L$999,MATCH('3월 29일'!$B$6:$B$999,DATASHEET!$E$2:$E$999,0),4),"")</f>
        <v/>
      </c>
      <c r="B405" s="3"/>
      <c r="C405" s="2" t="str">
        <f>IFERROR(INDEX(DATASHEET!$A$2:$L$999,MATCH('3월 29일'!$B$6:$B$999,DATASHEET!$E$2:$E$999,0),6),"")</f>
        <v/>
      </c>
      <c r="D405" s="2" t="str">
        <f>IFERROR(INDEX(DATASHEET!$A$2:$L$999,MATCH('3월 29일'!$B$6:$B$999,DATASHEET!$E$2:$E$999,0),11),"")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29일'!$B$6:$B$999,DATASHEET!$E$2:$E$999,0),12),"")</f>
        <v/>
      </c>
    </row>
    <row r="406" spans="1:6">
      <c r="A406" s="2" t="str">
        <f>IFERROR(INDEX(DATASHEET!$A$2:$L$999,MATCH('3월 29일'!$B$6:$B$999,DATASHEET!$E$2:$E$999,0),4),"")</f>
        <v/>
      </c>
      <c r="B406" s="3"/>
      <c r="C406" s="2" t="str">
        <f>IFERROR(INDEX(DATASHEET!$A$2:$L$999,MATCH('3월 29일'!$B$6:$B$999,DATASHEET!$E$2:$E$999,0),6),"")</f>
        <v/>
      </c>
      <c r="D406" s="2" t="str">
        <f>IFERROR(INDEX(DATASHEET!$A$2:$L$999,MATCH('3월 29일'!$B$6:$B$999,DATASHEET!$E$2:$E$999,0),11),"")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29일'!$B$6:$B$999,DATASHEET!$E$2:$E$999,0),12),"")</f>
        <v/>
      </c>
    </row>
    <row r="407" spans="1:6">
      <c r="A407" s="2" t="str">
        <f>IFERROR(INDEX(DATASHEET!$A$2:$L$999,MATCH('3월 29일'!$B$6:$B$999,DATASHEET!$E$2:$E$999,0),4),"")</f>
        <v/>
      </c>
      <c r="B407" s="3"/>
      <c r="C407" s="2" t="str">
        <f>IFERROR(INDEX(DATASHEET!$A$2:$L$999,MATCH('3월 29일'!$B$6:$B$999,DATASHEET!$E$2:$E$999,0),6),"")</f>
        <v/>
      </c>
      <c r="D407" s="2" t="str">
        <f>IFERROR(INDEX(DATASHEET!$A$2:$L$999,MATCH('3월 29일'!$B$6:$B$999,DATASHEET!$E$2:$E$999,0),11),"")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29일'!$B$6:$B$999,DATASHEET!$E$2:$E$999,0),12),"")</f>
        <v/>
      </c>
    </row>
    <row r="408" spans="1:6">
      <c r="A408" s="2" t="str">
        <f>IFERROR(INDEX(DATASHEET!$A$2:$L$999,MATCH('3월 29일'!$B$6:$B$999,DATASHEET!$E$2:$E$999,0),4),"")</f>
        <v/>
      </c>
      <c r="B408" s="3"/>
      <c r="C408" s="2" t="str">
        <f>IFERROR(INDEX(DATASHEET!$A$2:$L$999,MATCH('3월 29일'!$B$6:$B$999,DATASHEET!$E$2:$E$999,0),6),"")</f>
        <v/>
      </c>
      <c r="D408" s="2" t="str">
        <f>IFERROR(INDEX(DATASHEET!$A$2:$L$999,MATCH('3월 29일'!$B$6:$B$999,DATASHEET!$E$2:$E$999,0),11),"")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29일'!$B$6:$B$999,DATASHEET!$E$2:$E$999,0),12),"")</f>
        <v/>
      </c>
    </row>
    <row r="409" spans="1:6">
      <c r="A409" s="2" t="str">
        <f>IFERROR(INDEX(DATASHEET!$A$2:$L$999,MATCH('3월 29일'!$B$6:$B$999,DATASHEET!$E$2:$E$999,0),4),"")</f>
        <v/>
      </c>
      <c r="B409" s="3"/>
      <c r="C409" s="2" t="str">
        <f>IFERROR(INDEX(DATASHEET!$A$2:$L$999,MATCH('3월 29일'!$B$6:$B$999,DATASHEET!$E$2:$E$999,0),6),"")</f>
        <v/>
      </c>
      <c r="D409" s="2" t="str">
        <f>IFERROR(INDEX(DATASHEET!$A$2:$L$999,MATCH('3월 29일'!$B$6:$B$999,DATASHEET!$E$2:$E$999,0),11),"")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29일'!$B$6:$B$999,DATASHEET!$E$2:$E$999,0),12),"")</f>
        <v/>
      </c>
    </row>
    <row r="410" spans="1:6">
      <c r="A410" s="2" t="str">
        <f>IFERROR(INDEX(DATASHEET!$A$2:$L$999,MATCH('3월 29일'!$B$6:$B$999,DATASHEET!$E$2:$E$999,0),4),"")</f>
        <v/>
      </c>
      <c r="B410" s="3"/>
      <c r="C410" s="2" t="str">
        <f>IFERROR(INDEX(DATASHEET!$A$2:$L$999,MATCH('3월 29일'!$B$6:$B$999,DATASHEET!$E$2:$E$999,0),6),"")</f>
        <v/>
      </c>
      <c r="D410" s="2" t="str">
        <f>IFERROR(INDEX(DATASHEET!$A$2:$L$999,MATCH('3월 29일'!$B$6:$B$999,DATASHEET!$E$2:$E$999,0),11),"")</f>
        <v/>
      </c>
      <c r="E410" s="2">
        <f t="shared" si="156"/>
        <v>0</v>
      </c>
      <c r="F410" s="2" t="str">
        <f>IFERROR(INDEX(DATASHEET!$A$2:$L$999,MATCH('3월 29일'!$B$6:$B$999,DATASHEET!$E$2:$E$999,0),12),"")</f>
        <v/>
      </c>
    </row>
    <row r="411" spans="1:6">
      <c r="A411" s="2" t="str">
        <f>IFERROR(INDEX(DATASHEET!$A$2:$L$999,MATCH('3월 29일'!$B$6:$B$999,DATASHEET!$E$2:$E$999,0),4),"")</f>
        <v/>
      </c>
      <c r="B411" s="3"/>
      <c r="C411" s="2" t="str">
        <f>IFERROR(INDEX(DATASHEET!$A$2:$L$999,MATCH('3월 29일'!$B$6:$B$999,DATASHEET!$E$2:$E$999,0),6),"")</f>
        <v/>
      </c>
      <c r="D411" s="2" t="str">
        <f>IFERROR(INDEX(DATASHEET!$A$2:$L$999,MATCH('3월 29일'!$B$6:$B$999,DATASHEET!$E$2:$E$999,0),11),"")</f>
        <v/>
      </c>
      <c r="E411" s="2">
        <f t="shared" si="157"/>
        <v>0</v>
      </c>
      <c r="F411" s="2" t="str">
        <f>IFERROR(INDEX(DATASHEET!$A$2:$L$999,MATCH('3월 29일'!$B$6:$B$999,DATASHEET!$E$2:$E$999,0),12),"")</f>
        <v/>
      </c>
    </row>
    <row r="412" spans="1:6">
      <c r="A412" s="2" t="str">
        <f>IFERROR(INDEX(DATASHEET!$A$2:$L$999,MATCH('3월 29일'!$B$6:$B$999,DATASHEET!$E$2:$E$999,0),4),"")</f>
        <v/>
      </c>
      <c r="B412" s="3"/>
      <c r="C412" s="2" t="str">
        <f>IFERROR(INDEX(DATASHEET!$A$2:$L$999,MATCH('3월 29일'!$B$6:$B$999,DATASHEET!$E$2:$E$999,0),6),"")</f>
        <v/>
      </c>
      <c r="D412" s="2" t="str">
        <f>IFERROR(INDEX(DATASHEET!$A$2:$L$999,MATCH('3월 29일'!$B$6:$B$999,DATASHEET!$E$2:$E$999,0),11),"")</f>
        <v/>
      </c>
      <c r="E412" s="2">
        <f t="shared" si="158"/>
        <v>0</v>
      </c>
      <c r="F412" s="2" t="str">
        <f>IFERROR(INDEX(DATASHEET!$A$2:$L$999,MATCH('3월 29일'!$B$6:$B$999,DATASHEET!$E$2:$E$999,0),12),"")</f>
        <v/>
      </c>
    </row>
    <row r="413" spans="1:6">
      <c r="A413" s="2" t="str">
        <f>IFERROR(INDEX(DATASHEET!$A$2:$L$999,MATCH('3월 29일'!$B$6:$B$999,DATASHEET!$E$2:$E$999,0),4),"")</f>
        <v/>
      </c>
      <c r="B413" s="3"/>
      <c r="C413" s="2" t="str">
        <f>IFERROR(INDEX(DATASHEET!$A$2:$L$999,MATCH('3월 29일'!$B$6:$B$999,DATASHEET!$E$2:$E$999,0),6),"")</f>
        <v/>
      </c>
      <c r="D413" s="2" t="str">
        <f>IFERROR(INDEX(DATASHEET!$A$2:$L$999,MATCH('3월 29일'!$B$6:$B$999,DATASHEET!$E$2:$E$999,0),11),"")</f>
        <v/>
      </c>
      <c r="E413" s="2">
        <f t="shared" si="159"/>
        <v>0</v>
      </c>
      <c r="F413" s="2" t="str">
        <f>IFERROR(INDEX(DATASHEET!$A$2:$L$999,MATCH('3월 29일'!$B$6:$B$999,DATASHEET!$E$2:$E$999,0),12),"")</f>
        <v/>
      </c>
    </row>
    <row r="414" spans="1:6">
      <c r="A414" s="2" t="str">
        <f>IFERROR(INDEX(DATASHEET!$A$2:$L$999,MATCH('3월 29일'!$B$6:$B$999,DATASHEET!$E$2:$E$999,0),4),"")</f>
        <v/>
      </c>
      <c r="B414" s="3"/>
      <c r="C414" s="2" t="str">
        <f>IFERROR(INDEX(DATASHEET!$A$2:$L$999,MATCH('3월 29일'!$B$6:$B$999,DATASHEET!$E$2:$E$999,0),6),"")</f>
        <v/>
      </c>
      <c r="D414" s="2" t="str">
        <f>IFERROR(INDEX(DATASHEET!$A$2:$L$999,MATCH('3월 29일'!$B$6:$B$999,DATASHEET!$E$2:$E$999,0),11),"")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29일'!$B$6:$B$999,DATASHEET!$E$2:$E$999,0),12),"")</f>
        <v/>
      </c>
    </row>
    <row r="415" spans="1:6">
      <c r="A415" s="2" t="str">
        <f>IFERROR(INDEX(DATASHEET!$A$2:$L$999,MATCH('3월 29일'!$B$6:$B$999,DATASHEET!$E$2:$E$999,0),4),"")</f>
        <v/>
      </c>
      <c r="B415" s="3"/>
      <c r="C415" s="2" t="str">
        <f>IFERROR(INDEX(DATASHEET!$A$2:$L$999,MATCH('3월 29일'!$B$6:$B$999,DATASHEET!$E$2:$E$999,0),6),"")</f>
        <v/>
      </c>
      <c r="D415" s="2" t="str">
        <f>IFERROR(INDEX(DATASHEET!$A$2:$L$999,MATCH('3월 29일'!$B$6:$B$999,DATASHEET!$E$2:$E$999,0),11),"")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29일'!$B$6:$B$999,DATASHEET!$E$2:$E$999,0),12),"")</f>
        <v/>
      </c>
    </row>
    <row r="416" spans="1:6">
      <c r="A416" s="2" t="str">
        <f>IFERROR(INDEX(DATASHEET!$A$2:$L$999,MATCH('3월 29일'!$B$6:$B$999,DATASHEET!$E$2:$E$999,0),4),"")</f>
        <v/>
      </c>
      <c r="B416" s="3"/>
      <c r="C416" s="2" t="str">
        <f>IFERROR(INDEX(DATASHEET!$A$2:$L$999,MATCH('3월 29일'!$B$6:$B$999,DATASHEET!$E$2:$E$999,0),6),"")</f>
        <v/>
      </c>
      <c r="D416" s="2" t="str">
        <f>IFERROR(INDEX(DATASHEET!$A$2:$L$999,MATCH('3월 29일'!$B$6:$B$999,DATASHEET!$E$2:$E$999,0),11),"")</f>
        <v/>
      </c>
      <c r="E416" s="2">
        <f t="shared" si="156"/>
        <v>0</v>
      </c>
      <c r="F416" s="2" t="str">
        <f>IFERROR(INDEX(DATASHEET!$A$2:$L$999,MATCH('3월 29일'!$B$6:$B$999,DATASHEET!$E$2:$E$999,0),12),"")</f>
        <v/>
      </c>
    </row>
    <row r="417" spans="1:6">
      <c r="A417" s="2" t="str">
        <f>IFERROR(INDEX(DATASHEET!$A$2:$L$999,MATCH('3월 29일'!$B$6:$B$999,DATASHEET!$E$2:$E$999,0),4),"")</f>
        <v/>
      </c>
      <c r="B417" s="3"/>
      <c r="C417" s="2" t="str">
        <f>IFERROR(INDEX(DATASHEET!$A$2:$L$999,MATCH('3월 29일'!$B$6:$B$999,DATASHEET!$E$2:$E$999,0),6),"")</f>
        <v/>
      </c>
      <c r="D417" s="2" t="str">
        <f>IFERROR(INDEX(DATASHEET!$A$2:$L$999,MATCH('3월 29일'!$B$6:$B$999,DATASHEET!$E$2:$E$999,0),11),"")</f>
        <v/>
      </c>
      <c r="E417" s="2">
        <f t="shared" si="157"/>
        <v>0</v>
      </c>
      <c r="F417" s="2" t="str">
        <f>IFERROR(INDEX(DATASHEET!$A$2:$L$999,MATCH('3월 29일'!$B$6:$B$999,DATASHEET!$E$2:$E$999,0),12),"")</f>
        <v/>
      </c>
    </row>
    <row r="418" spans="1:6">
      <c r="A418" s="2" t="str">
        <f>IFERROR(INDEX(DATASHEET!$A$2:$L$999,MATCH('3월 29일'!$B$6:$B$999,DATASHEET!$E$2:$E$999,0),4),"")</f>
        <v/>
      </c>
      <c r="B418" s="3"/>
      <c r="C418" s="2" t="str">
        <f>IFERROR(INDEX(DATASHEET!$A$2:$L$999,MATCH('3월 29일'!$B$6:$B$999,DATASHEET!$E$2:$E$999,0),6),"")</f>
        <v/>
      </c>
      <c r="D418" s="2" t="str">
        <f>IFERROR(INDEX(DATASHEET!$A$2:$L$999,MATCH('3월 29일'!$B$6:$B$999,DATASHEET!$E$2:$E$999,0),11),"")</f>
        <v/>
      </c>
      <c r="E418" s="2">
        <f t="shared" si="158"/>
        <v>0</v>
      </c>
      <c r="F418" s="2" t="str">
        <f>IFERROR(INDEX(DATASHEET!$A$2:$L$999,MATCH('3월 29일'!$B$6:$B$999,DATASHEET!$E$2:$E$999,0),12),"")</f>
        <v/>
      </c>
    </row>
    <row r="419" spans="1:6">
      <c r="A419" s="2" t="str">
        <f>IFERROR(INDEX(DATASHEET!$A$2:$L$999,MATCH('3월 29일'!$B$6:$B$999,DATASHEET!$E$2:$E$999,0),4),"")</f>
        <v/>
      </c>
      <c r="B419" s="3"/>
      <c r="C419" s="2" t="str">
        <f>IFERROR(INDEX(DATASHEET!$A$2:$L$999,MATCH('3월 29일'!$B$6:$B$999,DATASHEET!$E$2:$E$999,0),6),"")</f>
        <v/>
      </c>
      <c r="D419" s="2" t="str">
        <f>IFERROR(INDEX(DATASHEET!$A$2:$L$999,MATCH('3월 29일'!$B$6:$B$999,DATASHEET!$E$2:$E$999,0),11),"")</f>
        <v/>
      </c>
      <c r="E419" s="2">
        <f t="shared" si="159"/>
        <v>0</v>
      </c>
      <c r="F419" s="2" t="str">
        <f>IFERROR(INDEX(DATASHEET!$A$2:$L$999,MATCH('3월 29일'!$B$6:$B$999,DATASHEET!$E$2:$E$999,0),12),"")</f>
        <v/>
      </c>
    </row>
    <row r="420" spans="1:6">
      <c r="A420" s="2" t="str">
        <f>IFERROR(INDEX(DATASHEET!$A$2:$L$999,MATCH('3월 29일'!$B$6:$B$999,DATASHEET!$E$2:$E$999,0),4),"")</f>
        <v/>
      </c>
      <c r="B420" s="3"/>
      <c r="C420" s="2" t="str">
        <f>IFERROR(INDEX(DATASHEET!$A$2:$L$999,MATCH('3월 29일'!$B$6:$B$999,DATASHEET!$E$2:$E$999,0),6),"")</f>
        <v/>
      </c>
      <c r="D420" s="2" t="str">
        <f>IFERROR(INDEX(DATASHEET!$A$2:$L$999,MATCH('3월 29일'!$B$6:$B$999,DATASHEET!$E$2:$E$999,0),11),"")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29일'!$B$6:$B$999,DATASHEET!$E$2:$E$999,0),12),"")</f>
        <v/>
      </c>
    </row>
    <row r="421" spans="1:6">
      <c r="A421" s="2" t="str">
        <f>IFERROR(INDEX(DATASHEET!$A$2:$L$999,MATCH('3월 29일'!$B$6:$B$999,DATASHEET!$E$2:$E$999,0),4),"")</f>
        <v/>
      </c>
      <c r="B421" s="3"/>
      <c r="C421" s="2" t="str">
        <f>IFERROR(INDEX(DATASHEET!$A$2:$L$999,MATCH('3월 29일'!$B$6:$B$999,DATASHEET!$E$2:$E$999,0),6),"")</f>
        <v/>
      </c>
      <c r="D421" s="2" t="str">
        <f>IFERROR(INDEX(DATASHEET!$A$2:$L$999,MATCH('3월 29일'!$B$6:$B$999,DATASHEET!$E$2:$E$999,0),11),"")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29일'!$B$6:$B$999,DATASHEET!$E$2:$E$999,0),12),"")</f>
        <v/>
      </c>
    </row>
    <row r="422" spans="1:6">
      <c r="A422" s="2" t="str">
        <f>IFERROR(INDEX(DATASHEET!$A$2:$L$999,MATCH('3월 29일'!$B$6:$B$999,DATASHEET!$E$2:$E$999,0),4),"")</f>
        <v/>
      </c>
      <c r="B422" s="3"/>
      <c r="C422" s="2" t="str">
        <f>IFERROR(INDEX(DATASHEET!$A$2:$L$999,MATCH('3월 29일'!$B$6:$B$999,DATASHEET!$E$2:$E$999,0),6),"")</f>
        <v/>
      </c>
      <c r="D422" s="2" t="str">
        <f>IFERROR(INDEX(DATASHEET!$A$2:$L$999,MATCH('3월 29일'!$B$6:$B$999,DATASHEET!$E$2:$E$999,0),11),"")</f>
        <v/>
      </c>
      <c r="E422" s="2">
        <f t="shared" si="156"/>
        <v>0</v>
      </c>
      <c r="F422" s="2" t="str">
        <f>IFERROR(INDEX(DATASHEET!$A$2:$L$999,MATCH('3월 29일'!$B$6:$B$999,DATASHEET!$E$2:$E$999,0),12),"")</f>
        <v/>
      </c>
    </row>
    <row r="423" spans="1:6">
      <c r="A423" s="2" t="str">
        <f>IFERROR(INDEX(DATASHEET!$A$2:$L$999,MATCH('3월 29일'!$B$6:$B$999,DATASHEET!$E$2:$E$999,0),4),"")</f>
        <v/>
      </c>
      <c r="B423" s="3"/>
      <c r="C423" s="2" t="str">
        <f>IFERROR(INDEX(DATASHEET!$A$2:$L$999,MATCH('3월 29일'!$B$6:$B$999,DATASHEET!$E$2:$E$999,0),6),"")</f>
        <v/>
      </c>
      <c r="D423" s="2" t="str">
        <f>IFERROR(INDEX(DATASHEET!$A$2:$L$999,MATCH('3월 29일'!$B$6:$B$999,DATASHEET!$E$2:$E$999,0),11),"")</f>
        <v/>
      </c>
      <c r="E423" s="2">
        <f t="shared" si="157"/>
        <v>0</v>
      </c>
      <c r="F423" s="2" t="str">
        <f>IFERROR(INDEX(DATASHEET!$A$2:$L$999,MATCH('3월 29일'!$B$6:$B$999,DATASHEET!$E$2:$E$999,0),12),"")</f>
        <v/>
      </c>
    </row>
    <row r="424" spans="1:6">
      <c r="A424" s="2" t="str">
        <f>IFERROR(INDEX(DATASHEET!$A$2:$L$999,MATCH('3월 29일'!$B$6:$B$999,DATASHEET!$E$2:$E$999,0),4),"")</f>
        <v/>
      </c>
      <c r="B424" s="3"/>
      <c r="C424" s="2" t="str">
        <f>IFERROR(INDEX(DATASHEET!$A$2:$L$999,MATCH('3월 29일'!$B$6:$B$999,DATASHEET!$E$2:$E$999,0),6),"")</f>
        <v/>
      </c>
      <c r="D424" s="2" t="str">
        <f>IFERROR(INDEX(DATASHEET!$A$2:$L$999,MATCH('3월 29일'!$B$6:$B$999,DATASHEET!$E$2:$E$999,0),11),"")</f>
        <v/>
      </c>
      <c r="E424" s="2">
        <f t="shared" si="158"/>
        <v>0</v>
      </c>
      <c r="F424" s="2" t="str">
        <f>IFERROR(INDEX(DATASHEET!$A$2:$L$999,MATCH('3월 29일'!$B$6:$B$999,DATASHEET!$E$2:$E$999,0),12),"")</f>
        <v/>
      </c>
    </row>
    <row r="425" spans="1:6">
      <c r="A425" s="2" t="str">
        <f>IFERROR(INDEX(DATASHEET!$A$2:$L$999,MATCH('3월 29일'!$B$6:$B$999,DATASHEET!$E$2:$E$999,0),4),"")</f>
        <v/>
      </c>
      <c r="B425" s="3"/>
      <c r="C425" s="2" t="str">
        <f>IFERROR(INDEX(DATASHEET!$A$2:$L$999,MATCH('3월 29일'!$B$6:$B$999,DATASHEET!$E$2:$E$999,0),6),"")</f>
        <v/>
      </c>
      <c r="D425" s="2" t="str">
        <f>IFERROR(INDEX(DATASHEET!$A$2:$L$999,MATCH('3월 29일'!$B$6:$B$999,DATASHEET!$E$2:$E$999,0),11),"")</f>
        <v/>
      </c>
      <c r="E425" s="2">
        <f t="shared" si="159"/>
        <v>0</v>
      </c>
      <c r="F425" s="2" t="str">
        <f>IFERROR(INDEX(DATASHEET!$A$2:$L$999,MATCH('3월 29일'!$B$6:$B$999,DATASHEET!$E$2:$E$999,0),12),"")</f>
        <v/>
      </c>
    </row>
    <row r="426" spans="1:6">
      <c r="A426" s="2" t="str">
        <f>IFERROR(INDEX(DATASHEET!$A$2:$L$999,MATCH('3월 29일'!$B$6:$B$999,DATASHEET!$E$2:$E$999,0),4),"")</f>
        <v/>
      </c>
      <c r="B426" s="3"/>
      <c r="C426" s="2" t="str">
        <f>IFERROR(INDEX(DATASHEET!$A$2:$L$999,MATCH('3월 29일'!$B$6:$B$999,DATASHEET!$E$2:$E$999,0),6),"")</f>
        <v/>
      </c>
      <c r="D426" s="2" t="str">
        <f>IFERROR(INDEX(DATASHEET!$A$2:$L$999,MATCH('3월 29일'!$B$6:$B$999,DATASHEET!$E$2:$E$999,0),11),"")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29일'!$B$6:$B$999,DATASHEET!$E$2:$E$999,0),12),"")</f>
        <v/>
      </c>
    </row>
    <row r="427" spans="1:6">
      <c r="A427" s="2" t="str">
        <f>IFERROR(INDEX(DATASHEET!$A$2:$L$999,MATCH('3월 29일'!$B$6:$B$999,DATASHEET!$E$2:$E$999,0),4),"")</f>
        <v/>
      </c>
      <c r="B427" s="3"/>
      <c r="C427" s="2" t="str">
        <f>IFERROR(INDEX(DATASHEET!$A$2:$L$999,MATCH('3월 29일'!$B$6:$B$999,DATASHEET!$E$2:$E$999,0),6),"")</f>
        <v/>
      </c>
      <c r="D427" s="2" t="str">
        <f>IFERROR(INDEX(DATASHEET!$A$2:$L$999,MATCH('3월 29일'!$B$6:$B$999,DATASHEET!$E$2:$E$999,0),11),"")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29일'!$B$6:$B$999,DATASHEET!$E$2:$E$999,0),12),"")</f>
        <v/>
      </c>
    </row>
    <row r="428" spans="1:6">
      <c r="A428" s="2" t="str">
        <f>IFERROR(INDEX(DATASHEET!$A$2:$L$999,MATCH('3월 29일'!$B$6:$B$999,DATASHEET!$E$2:$E$999,0),4),"")</f>
        <v/>
      </c>
      <c r="B428" s="3"/>
      <c r="C428" s="2" t="str">
        <f>IFERROR(INDEX(DATASHEET!$A$2:$L$999,MATCH('3월 29일'!$B$6:$B$999,DATASHEET!$E$2:$E$999,0),6),"")</f>
        <v/>
      </c>
      <c r="D428" s="2" t="str">
        <f>IFERROR(INDEX(DATASHEET!$A$2:$L$999,MATCH('3월 29일'!$B$6:$B$999,DATASHEET!$E$2:$E$999,0),11),"")</f>
        <v/>
      </c>
      <c r="E428" s="2">
        <f t="shared" si="156"/>
        <v>0</v>
      </c>
      <c r="F428" s="2" t="str">
        <f>IFERROR(INDEX(DATASHEET!$A$2:$L$999,MATCH('3월 29일'!$B$6:$B$999,DATASHEET!$E$2:$E$999,0),12),"")</f>
        <v/>
      </c>
    </row>
    <row r="429" spans="1:6">
      <c r="A429" s="2" t="str">
        <f>IFERROR(INDEX(DATASHEET!$A$2:$L$999,MATCH('3월 29일'!$B$6:$B$999,DATASHEET!$E$2:$E$999,0),4),"")</f>
        <v/>
      </c>
      <c r="B429" s="3"/>
      <c r="C429" s="2" t="str">
        <f>IFERROR(INDEX(DATASHEET!$A$2:$L$999,MATCH('3월 29일'!$B$6:$B$999,DATASHEET!$E$2:$E$999,0),6),"")</f>
        <v/>
      </c>
      <c r="D429" s="2" t="str">
        <f>IFERROR(INDEX(DATASHEET!$A$2:$L$999,MATCH('3월 29일'!$B$6:$B$999,DATASHEET!$E$2:$E$999,0),11),"")</f>
        <v/>
      </c>
      <c r="E429" s="2">
        <f t="shared" si="157"/>
        <v>0</v>
      </c>
      <c r="F429" s="2" t="str">
        <f>IFERROR(INDEX(DATASHEET!$A$2:$L$999,MATCH('3월 29일'!$B$6:$B$999,DATASHEET!$E$2:$E$999,0),12),"")</f>
        <v/>
      </c>
    </row>
    <row r="430" spans="1:6">
      <c r="A430" s="2" t="str">
        <f>IFERROR(INDEX(DATASHEET!$A$2:$L$999,MATCH('3월 29일'!$B$6:$B$999,DATASHEET!$E$2:$E$999,0),4),"")</f>
        <v/>
      </c>
      <c r="B430" s="3"/>
      <c r="C430" s="2" t="str">
        <f>IFERROR(INDEX(DATASHEET!$A$2:$L$999,MATCH('3월 29일'!$B$6:$B$999,DATASHEET!$E$2:$E$999,0),6),"")</f>
        <v/>
      </c>
      <c r="D430" s="2" t="str">
        <f>IFERROR(INDEX(DATASHEET!$A$2:$L$999,MATCH('3월 29일'!$B$6:$B$999,DATASHEET!$E$2:$E$999,0),11),"")</f>
        <v/>
      </c>
      <c r="E430" s="2">
        <f t="shared" si="158"/>
        <v>0</v>
      </c>
      <c r="F430" s="2" t="str">
        <f>IFERROR(INDEX(DATASHEET!$A$2:$L$999,MATCH('3월 29일'!$B$6:$B$999,DATASHEET!$E$2:$E$999,0),12),"")</f>
        <v/>
      </c>
    </row>
    <row r="431" spans="1:6">
      <c r="A431" s="2" t="str">
        <f>IFERROR(INDEX(DATASHEET!$A$2:$L$999,MATCH('3월 29일'!$B$6:$B$999,DATASHEET!$E$2:$E$999,0),4),"")</f>
        <v/>
      </c>
      <c r="B431" s="3"/>
      <c r="C431" s="2" t="str">
        <f>IFERROR(INDEX(DATASHEET!$A$2:$L$999,MATCH('3월 29일'!$B$6:$B$999,DATASHEET!$E$2:$E$999,0),6),"")</f>
        <v/>
      </c>
      <c r="D431" s="2" t="str">
        <f>IFERROR(INDEX(DATASHEET!$A$2:$L$999,MATCH('3월 29일'!$B$6:$B$999,DATASHEET!$E$2:$E$999,0),11),"")</f>
        <v/>
      </c>
      <c r="E431" s="2">
        <f t="shared" si="159"/>
        <v>0</v>
      </c>
      <c r="F431" s="2" t="str">
        <f>IFERROR(INDEX(DATASHEET!$A$2:$L$999,MATCH('3월 29일'!$B$6:$B$999,DATASHEET!$E$2:$E$999,0),12),"")</f>
        <v/>
      </c>
    </row>
    <row r="432" spans="1:6">
      <c r="A432" s="2" t="str">
        <f>IFERROR(INDEX(DATASHEET!$A$2:$L$999,MATCH('3월 29일'!$B$6:$B$999,DATASHEET!$E$2:$E$999,0),4),"")</f>
        <v/>
      </c>
      <c r="B432" s="3"/>
      <c r="C432" s="2" t="str">
        <f>IFERROR(INDEX(DATASHEET!$A$2:$L$999,MATCH('3월 29일'!$B$6:$B$999,DATASHEET!$E$2:$E$999,0),6),"")</f>
        <v/>
      </c>
      <c r="D432" s="2" t="str">
        <f>IFERROR(INDEX(DATASHEET!$A$2:$L$999,MATCH('3월 29일'!$B$6:$B$999,DATASHEET!$E$2:$E$999,0),11),"")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29일'!$B$6:$B$999,DATASHEET!$E$2:$E$999,0),12),"")</f>
        <v/>
      </c>
    </row>
    <row r="433" spans="1:6">
      <c r="A433" s="2" t="str">
        <f>IFERROR(INDEX(DATASHEET!$A$2:$L$999,MATCH('3월 29일'!$B$6:$B$999,DATASHEET!$E$2:$E$999,0),4),"")</f>
        <v/>
      </c>
      <c r="B433" s="3"/>
      <c r="C433" s="2" t="str">
        <f>IFERROR(INDEX(DATASHEET!$A$2:$L$999,MATCH('3월 29일'!$B$6:$B$999,DATASHEET!$E$2:$E$999,0),6),"")</f>
        <v/>
      </c>
      <c r="D433" s="2" t="str">
        <f>IFERROR(INDEX(DATASHEET!$A$2:$L$999,MATCH('3월 29일'!$B$6:$B$999,DATASHEET!$E$2:$E$999,0),11),"")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29일'!$B$6:$B$999,DATASHEET!$E$2:$E$999,0),12),"")</f>
        <v/>
      </c>
    </row>
    <row r="434" spans="1:6">
      <c r="A434" s="2" t="str">
        <f>IFERROR(INDEX(DATASHEET!$A$2:$L$999,MATCH('3월 29일'!$B$6:$B$999,DATASHEET!$E$2:$E$999,0),4),"")</f>
        <v/>
      </c>
      <c r="B434" s="3"/>
      <c r="C434" s="2" t="str">
        <f>IFERROR(INDEX(DATASHEET!$A$2:$L$999,MATCH('3월 29일'!$B$6:$B$999,DATASHEET!$E$2:$E$999,0),6),"")</f>
        <v/>
      </c>
      <c r="D434" s="2" t="str">
        <f>IFERROR(INDEX(DATASHEET!$A$2:$L$999,MATCH('3월 29일'!$B$6:$B$999,DATASHEET!$E$2:$E$999,0),11),"")</f>
        <v/>
      </c>
      <c r="E434" s="2">
        <f t="shared" si="156"/>
        <v>0</v>
      </c>
      <c r="F434" s="2" t="str">
        <f>IFERROR(INDEX(DATASHEET!$A$2:$L$999,MATCH('3월 29일'!$B$6:$B$999,DATASHEET!$E$2:$E$999,0),12),"")</f>
        <v/>
      </c>
    </row>
    <row r="435" spans="1:6">
      <c r="A435" s="2" t="str">
        <f>IFERROR(INDEX(DATASHEET!$A$2:$L$999,MATCH('3월 29일'!$B$6:$B$999,DATASHEET!$E$2:$E$999,0),4),"")</f>
        <v/>
      </c>
      <c r="B435" s="3"/>
      <c r="C435" s="2" t="str">
        <f>IFERROR(INDEX(DATASHEET!$A$2:$L$999,MATCH('3월 29일'!$B$6:$B$999,DATASHEET!$E$2:$E$999,0),6),"")</f>
        <v/>
      </c>
      <c r="D435" s="2" t="str">
        <f>IFERROR(INDEX(DATASHEET!$A$2:$L$999,MATCH('3월 29일'!$B$6:$B$999,DATASHEET!$E$2:$E$999,0),11),"")</f>
        <v/>
      </c>
      <c r="E435" s="2">
        <f t="shared" si="157"/>
        <v>0</v>
      </c>
      <c r="F435" s="2" t="str">
        <f>IFERROR(INDEX(DATASHEET!$A$2:$L$999,MATCH('3월 29일'!$B$6:$B$999,DATASHEET!$E$2:$E$999,0),12),"")</f>
        <v/>
      </c>
    </row>
    <row r="436" spans="1:6">
      <c r="A436" s="2" t="str">
        <f>IFERROR(INDEX(DATASHEET!$A$2:$L$999,MATCH('3월 29일'!$B$6:$B$999,DATASHEET!$E$2:$E$999,0),4),"")</f>
        <v/>
      </c>
      <c r="B436" s="3"/>
      <c r="C436" s="2" t="str">
        <f>IFERROR(INDEX(DATASHEET!$A$2:$L$999,MATCH('3월 29일'!$B$6:$B$999,DATASHEET!$E$2:$E$999,0),6),"")</f>
        <v/>
      </c>
      <c r="D436" s="2" t="str">
        <f>IFERROR(INDEX(DATASHEET!$A$2:$L$999,MATCH('3월 29일'!$B$6:$B$999,DATASHEET!$E$2:$E$999,0),11),"")</f>
        <v/>
      </c>
      <c r="E436" s="2">
        <f t="shared" si="158"/>
        <v>0</v>
      </c>
      <c r="F436" s="2" t="str">
        <f>IFERROR(INDEX(DATASHEET!$A$2:$L$999,MATCH('3월 29일'!$B$6:$B$999,DATASHEET!$E$2:$E$999,0),12),"")</f>
        <v/>
      </c>
    </row>
    <row r="437" spans="1:6">
      <c r="A437" s="2" t="str">
        <f>IFERROR(INDEX(DATASHEET!$A$2:$L$999,MATCH('3월 29일'!$B$6:$B$999,DATASHEET!$E$2:$E$999,0),4),"")</f>
        <v/>
      </c>
      <c r="B437" s="3"/>
      <c r="C437" s="2" t="str">
        <f>IFERROR(INDEX(DATASHEET!$A$2:$L$999,MATCH('3월 29일'!$B$6:$B$999,DATASHEET!$E$2:$E$999,0),6),"")</f>
        <v/>
      </c>
      <c r="D437" s="2" t="str">
        <f>IFERROR(INDEX(DATASHEET!$A$2:$L$999,MATCH('3월 29일'!$B$6:$B$999,DATASHEET!$E$2:$E$999,0),11),"")</f>
        <v/>
      </c>
      <c r="E437" s="2">
        <f t="shared" si="159"/>
        <v>0</v>
      </c>
      <c r="F437" s="2" t="str">
        <f>IFERROR(INDEX(DATASHEET!$A$2:$L$999,MATCH('3월 29일'!$B$6:$B$999,DATASHEET!$E$2:$E$999,0),12),"")</f>
        <v/>
      </c>
    </row>
    <row r="438" spans="1:6">
      <c r="A438" s="2" t="str">
        <f>IFERROR(INDEX(DATASHEET!$A$2:$L$999,MATCH('3월 29일'!$B$6:$B$999,DATASHEET!$E$2:$E$999,0),4),"")</f>
        <v/>
      </c>
      <c r="B438" s="3"/>
      <c r="C438" s="2" t="str">
        <f>IFERROR(INDEX(DATASHEET!$A$2:$L$999,MATCH('3월 29일'!$B$6:$B$999,DATASHEET!$E$2:$E$999,0),6),"")</f>
        <v/>
      </c>
      <c r="D438" s="2" t="str">
        <f>IFERROR(INDEX(DATASHEET!$A$2:$L$999,MATCH('3월 29일'!$B$6:$B$999,DATASHEET!$E$2:$E$999,0),11),"")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29일'!$B$6:$B$999,DATASHEET!$E$2:$E$999,0),12),"")</f>
        <v/>
      </c>
    </row>
    <row r="439" spans="1:6">
      <c r="A439" s="2" t="str">
        <f>IFERROR(INDEX(DATASHEET!$A$2:$L$999,MATCH('3월 29일'!$B$6:$B$999,DATASHEET!$E$2:$E$999,0),4),"")</f>
        <v/>
      </c>
      <c r="B439" s="3"/>
      <c r="C439" s="2" t="str">
        <f>IFERROR(INDEX(DATASHEET!$A$2:$L$999,MATCH('3월 29일'!$B$6:$B$999,DATASHEET!$E$2:$E$999,0),6),"")</f>
        <v/>
      </c>
      <c r="D439" s="2" t="str">
        <f>IFERROR(INDEX(DATASHEET!$A$2:$L$999,MATCH('3월 29일'!$B$6:$B$999,DATASHEET!$E$2:$E$999,0),11),"")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29일'!$B$6:$B$999,DATASHEET!$E$2:$E$999,0),12),"")</f>
        <v/>
      </c>
    </row>
    <row r="440" spans="1:6">
      <c r="A440" s="2" t="str">
        <f>IFERROR(INDEX(DATASHEET!$A$2:$L$999,MATCH('3월 29일'!$B$6:$B$999,DATASHEET!$E$2:$E$999,0),4),"")</f>
        <v/>
      </c>
      <c r="B440" s="3"/>
      <c r="C440" s="2" t="str">
        <f>IFERROR(INDEX(DATASHEET!$A$2:$L$999,MATCH('3월 29일'!$B$6:$B$999,DATASHEET!$E$2:$E$999,0),6),"")</f>
        <v/>
      </c>
      <c r="D440" s="2" t="str">
        <f>IFERROR(INDEX(DATASHEET!$A$2:$L$999,MATCH('3월 29일'!$B$6:$B$999,DATASHEET!$E$2:$E$999,0),11),"")</f>
        <v/>
      </c>
      <c r="E440" s="2">
        <f t="shared" si="156"/>
        <v>0</v>
      </c>
      <c r="F440" s="2" t="str">
        <f>IFERROR(INDEX(DATASHEET!$A$2:$L$999,MATCH('3월 29일'!$B$6:$B$999,DATASHEET!$E$2:$E$999,0),12),"")</f>
        <v/>
      </c>
    </row>
    <row r="441" spans="1:6">
      <c r="A441" s="2" t="str">
        <f>IFERROR(INDEX(DATASHEET!$A$2:$L$999,MATCH('3월 29일'!$B$6:$B$999,DATASHEET!$E$2:$E$999,0),4),"")</f>
        <v/>
      </c>
      <c r="B441" s="3"/>
      <c r="C441" s="2" t="str">
        <f>IFERROR(INDEX(DATASHEET!$A$2:$L$999,MATCH('3월 29일'!$B$6:$B$999,DATASHEET!$E$2:$E$999,0),6),"")</f>
        <v/>
      </c>
      <c r="D441" s="2" t="str">
        <f>IFERROR(INDEX(DATASHEET!$A$2:$L$999,MATCH('3월 29일'!$B$6:$B$999,DATASHEET!$E$2:$E$999,0),11),"")</f>
        <v/>
      </c>
      <c r="E441" s="2">
        <f t="shared" si="157"/>
        <v>0</v>
      </c>
      <c r="F441" s="2" t="str">
        <f>IFERROR(INDEX(DATASHEET!$A$2:$L$999,MATCH('3월 29일'!$B$6:$B$999,DATASHEET!$E$2:$E$999,0),12),"")</f>
        <v/>
      </c>
    </row>
    <row r="442" spans="1:6">
      <c r="A442" s="2" t="str">
        <f>IFERROR(INDEX(DATASHEET!$A$2:$L$999,MATCH('3월 29일'!$B$6:$B$999,DATASHEET!$E$2:$E$999,0),4),"")</f>
        <v/>
      </c>
      <c r="B442" s="3"/>
      <c r="C442" s="2" t="str">
        <f>IFERROR(INDEX(DATASHEET!$A$2:$L$999,MATCH('3월 29일'!$B$6:$B$999,DATASHEET!$E$2:$E$999,0),6),"")</f>
        <v/>
      </c>
      <c r="D442" s="2" t="str">
        <f>IFERROR(INDEX(DATASHEET!$A$2:$L$999,MATCH('3월 29일'!$B$6:$B$999,DATASHEET!$E$2:$E$999,0),11),"")</f>
        <v/>
      </c>
      <c r="E442" s="2">
        <f t="shared" si="158"/>
        <v>0</v>
      </c>
      <c r="F442" s="2" t="str">
        <f>IFERROR(INDEX(DATASHEET!$A$2:$L$999,MATCH('3월 29일'!$B$6:$B$999,DATASHEET!$E$2:$E$999,0),12),"")</f>
        <v/>
      </c>
    </row>
    <row r="443" spans="1:6">
      <c r="A443" s="2" t="str">
        <f>IFERROR(INDEX(DATASHEET!$A$2:$L$999,MATCH('3월 29일'!$B$6:$B$999,DATASHEET!$E$2:$E$999,0),4),"")</f>
        <v/>
      </c>
      <c r="B443" s="3"/>
      <c r="C443" s="2" t="str">
        <f>IFERROR(INDEX(DATASHEET!$A$2:$L$999,MATCH('3월 29일'!$B$6:$B$999,DATASHEET!$E$2:$E$999,0),6),"")</f>
        <v/>
      </c>
      <c r="D443" s="2" t="str">
        <f>IFERROR(INDEX(DATASHEET!$A$2:$L$999,MATCH('3월 29일'!$B$6:$B$999,DATASHEET!$E$2:$E$999,0),11),"")</f>
        <v/>
      </c>
      <c r="E443" s="2">
        <f t="shared" si="159"/>
        <v>0</v>
      </c>
      <c r="F443" s="2" t="str">
        <f>IFERROR(INDEX(DATASHEET!$A$2:$L$999,MATCH('3월 29일'!$B$6:$B$999,DATASHEET!$E$2:$E$999,0),12),"")</f>
        <v/>
      </c>
    </row>
    <row r="444" spans="1:6">
      <c r="A444" s="2" t="str">
        <f>IFERROR(INDEX(DATASHEET!$A$2:$L$999,MATCH('3월 29일'!$B$6:$B$999,DATASHEET!$E$2:$E$999,0),4),"")</f>
        <v/>
      </c>
      <c r="B444" s="3"/>
      <c r="C444" s="2" t="str">
        <f>IFERROR(INDEX(DATASHEET!$A$2:$L$999,MATCH('3월 29일'!$B$6:$B$999,DATASHEET!$E$2:$E$999,0),6),"")</f>
        <v/>
      </c>
      <c r="D444" s="2" t="str">
        <f>IFERROR(INDEX(DATASHEET!$A$2:$L$999,MATCH('3월 29일'!$B$6:$B$999,DATASHEET!$E$2:$E$999,0),11),"")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29일'!$B$6:$B$999,DATASHEET!$E$2:$E$999,0),12),"")</f>
        <v/>
      </c>
    </row>
    <row r="445" spans="1:6">
      <c r="A445" s="2" t="str">
        <f>IFERROR(INDEX(DATASHEET!$A$2:$L$999,MATCH('3월 29일'!$B$6:$B$999,DATASHEET!$E$2:$E$999,0),4),"")</f>
        <v/>
      </c>
      <c r="B445" s="3"/>
      <c r="C445" s="2" t="str">
        <f>IFERROR(INDEX(DATASHEET!$A$2:$L$999,MATCH('3월 29일'!$B$6:$B$999,DATASHEET!$E$2:$E$999,0),6),"")</f>
        <v/>
      </c>
      <c r="D445" s="2" t="str">
        <f>IFERROR(INDEX(DATASHEET!$A$2:$L$999,MATCH('3월 29일'!$B$6:$B$999,DATASHEET!$E$2:$E$999,0),11),"")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29일'!$B$6:$B$999,DATASHEET!$E$2:$E$999,0),12),"")</f>
        <v/>
      </c>
    </row>
    <row r="446" spans="1:6">
      <c r="A446" s="2" t="str">
        <f>IFERROR(INDEX(DATASHEET!$A$2:$L$999,MATCH('3월 29일'!$B$6:$B$999,DATASHEET!$E$2:$E$999,0),4),"")</f>
        <v/>
      </c>
      <c r="B446" s="3"/>
      <c r="C446" s="2" t="str">
        <f>IFERROR(INDEX(DATASHEET!$A$2:$L$999,MATCH('3월 29일'!$B$6:$B$999,DATASHEET!$E$2:$E$999,0),6),"")</f>
        <v/>
      </c>
      <c r="D446" s="2" t="str">
        <f>IFERROR(INDEX(DATASHEET!$A$2:$L$999,MATCH('3월 29일'!$B$6:$B$999,DATASHEET!$E$2:$E$999,0),11),"")</f>
        <v/>
      </c>
      <c r="E446" s="2">
        <f t="shared" si="156"/>
        <v>0</v>
      </c>
      <c r="F446" s="2" t="str">
        <f>IFERROR(INDEX(DATASHEET!$A$2:$L$999,MATCH('3월 29일'!$B$6:$B$999,DATASHEET!$E$2:$E$999,0),12),"")</f>
        <v/>
      </c>
    </row>
    <row r="447" spans="1:6">
      <c r="A447" s="2" t="str">
        <f>IFERROR(INDEX(DATASHEET!$A$2:$L$999,MATCH('3월 29일'!$B$6:$B$999,DATASHEET!$E$2:$E$999,0),4),"")</f>
        <v/>
      </c>
      <c r="B447" s="3"/>
      <c r="C447" s="2" t="str">
        <f>IFERROR(INDEX(DATASHEET!$A$2:$L$999,MATCH('3월 29일'!$B$6:$B$999,DATASHEET!$E$2:$E$999,0),6),"")</f>
        <v/>
      </c>
      <c r="D447" s="2" t="str">
        <f>IFERROR(INDEX(DATASHEET!$A$2:$L$999,MATCH('3월 29일'!$B$6:$B$999,DATASHEET!$E$2:$E$999,0),11),"")</f>
        <v/>
      </c>
      <c r="E447" s="2">
        <f t="shared" si="157"/>
        <v>0</v>
      </c>
      <c r="F447" s="2" t="str">
        <f>IFERROR(INDEX(DATASHEET!$A$2:$L$999,MATCH('3월 29일'!$B$6:$B$999,DATASHEET!$E$2:$E$999,0),12),"")</f>
        <v/>
      </c>
    </row>
    <row r="448" spans="1:6">
      <c r="A448" s="2" t="str">
        <f>IFERROR(INDEX(DATASHEET!$A$2:$L$999,MATCH('3월 29일'!$B$6:$B$999,DATASHEET!$E$2:$E$999,0),4),"")</f>
        <v/>
      </c>
      <c r="B448" s="3"/>
      <c r="C448" s="2" t="str">
        <f>IFERROR(INDEX(DATASHEET!$A$2:$L$999,MATCH('3월 29일'!$B$6:$B$999,DATASHEET!$E$2:$E$999,0),6),"")</f>
        <v/>
      </c>
      <c r="D448" s="2" t="str">
        <f>IFERROR(INDEX(DATASHEET!$A$2:$L$999,MATCH('3월 29일'!$B$6:$B$999,DATASHEET!$E$2:$E$999,0),11),"")</f>
        <v/>
      </c>
      <c r="E448" s="2">
        <f t="shared" si="158"/>
        <v>0</v>
      </c>
      <c r="F448" s="2" t="str">
        <f>IFERROR(INDEX(DATASHEET!$A$2:$L$999,MATCH('3월 29일'!$B$6:$B$999,DATASHEET!$E$2:$E$999,0),12),"")</f>
        <v/>
      </c>
    </row>
    <row r="449" spans="1:6">
      <c r="A449" s="2" t="str">
        <f>IFERROR(INDEX(DATASHEET!$A$2:$L$999,MATCH('3월 29일'!$B$6:$B$999,DATASHEET!$E$2:$E$999,0),4),"")</f>
        <v/>
      </c>
      <c r="B449" s="3"/>
      <c r="C449" s="2" t="str">
        <f>IFERROR(INDEX(DATASHEET!$A$2:$L$999,MATCH('3월 29일'!$B$6:$B$999,DATASHEET!$E$2:$E$999,0),6),"")</f>
        <v/>
      </c>
      <c r="D449" s="2" t="str">
        <f>IFERROR(INDEX(DATASHEET!$A$2:$L$999,MATCH('3월 29일'!$B$6:$B$999,DATASHEET!$E$2:$E$999,0),11),"")</f>
        <v/>
      </c>
      <c r="E449" s="2">
        <f t="shared" si="159"/>
        <v>0</v>
      </c>
      <c r="F449" s="2" t="str">
        <f>IFERROR(INDEX(DATASHEET!$A$2:$L$999,MATCH('3월 29일'!$B$6:$B$999,DATASHEET!$E$2:$E$999,0),12),"")</f>
        <v/>
      </c>
    </row>
    <row r="450" spans="1:6">
      <c r="A450" s="2" t="str">
        <f>IFERROR(INDEX(DATASHEET!$A$2:$L$999,MATCH('3월 29일'!$B$6:$B$999,DATASHEET!$E$2:$E$999,0),4),"")</f>
        <v/>
      </c>
      <c r="B450" s="3"/>
      <c r="C450" s="2" t="str">
        <f>IFERROR(INDEX(DATASHEET!$A$2:$L$999,MATCH('3월 29일'!$B$6:$B$999,DATASHEET!$E$2:$E$999,0),6),"")</f>
        <v/>
      </c>
      <c r="D450" s="2" t="str">
        <f>IFERROR(INDEX(DATASHEET!$A$2:$L$999,MATCH('3월 29일'!$B$6:$B$999,DATASHEET!$E$2:$E$999,0),11),"")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29일'!$B$6:$B$999,DATASHEET!$E$2:$E$999,0),12),"")</f>
        <v/>
      </c>
    </row>
    <row r="451" spans="1:6">
      <c r="A451" s="2" t="str">
        <f>IFERROR(INDEX(DATASHEET!$A$2:$L$999,MATCH('3월 29일'!$B$6:$B$999,DATASHEET!$E$2:$E$999,0),4),"")</f>
        <v/>
      </c>
      <c r="B451" s="3"/>
      <c r="C451" s="2" t="str">
        <f>IFERROR(INDEX(DATASHEET!$A$2:$L$999,MATCH('3월 29일'!$B$6:$B$999,DATASHEET!$E$2:$E$999,0),6),"")</f>
        <v/>
      </c>
      <c r="D451" s="2" t="str">
        <f>IFERROR(INDEX(DATASHEET!$A$2:$L$999,MATCH('3월 29일'!$B$6:$B$999,DATASHEET!$E$2:$E$999,0),11),"")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29일'!$B$6:$B$999,DATASHEET!$E$2:$E$999,0),12),"")</f>
        <v/>
      </c>
    </row>
    <row r="452" spans="1:6">
      <c r="A452" s="2" t="str">
        <f>IFERROR(INDEX(DATASHEET!$A$2:$L$999,MATCH('3월 29일'!$B$6:$B$999,DATASHEET!$E$2:$E$999,0),4),"")</f>
        <v/>
      </c>
      <c r="B452" s="3"/>
      <c r="C452" s="2" t="str">
        <f>IFERROR(INDEX(DATASHEET!$A$2:$L$999,MATCH('3월 29일'!$B$6:$B$999,DATASHEET!$E$2:$E$999,0),6),"")</f>
        <v/>
      </c>
      <c r="D452" s="2" t="str">
        <f>IFERROR(INDEX(DATASHEET!$A$2:$L$999,MATCH('3월 29일'!$B$6:$B$999,DATASHEET!$E$2:$E$999,0),11),"")</f>
        <v/>
      </c>
      <c r="E452" s="2">
        <f t="shared" si="156"/>
        <v>0</v>
      </c>
      <c r="F452" s="2" t="str">
        <f>IFERROR(INDEX(DATASHEET!$A$2:$L$999,MATCH('3월 29일'!$B$6:$B$999,DATASHEET!$E$2:$E$999,0),12),"")</f>
        <v/>
      </c>
    </row>
    <row r="453" spans="1:6">
      <c r="A453" s="2" t="str">
        <f>IFERROR(INDEX(DATASHEET!$A$2:$L$999,MATCH('3월 29일'!$B$6:$B$999,DATASHEET!$E$2:$E$999,0),4),"")</f>
        <v/>
      </c>
      <c r="B453" s="3"/>
      <c r="C453" s="2" t="str">
        <f>IFERROR(INDEX(DATASHEET!$A$2:$L$999,MATCH('3월 29일'!$B$6:$B$999,DATASHEET!$E$2:$E$999,0),6),"")</f>
        <v/>
      </c>
      <c r="D453" s="2" t="str">
        <f>IFERROR(INDEX(DATASHEET!$A$2:$L$999,MATCH('3월 29일'!$B$6:$B$999,DATASHEET!$E$2:$E$999,0),11),"")</f>
        <v/>
      </c>
      <c r="E453" s="2">
        <f t="shared" si="157"/>
        <v>0</v>
      </c>
      <c r="F453" s="2" t="str">
        <f>IFERROR(INDEX(DATASHEET!$A$2:$L$999,MATCH('3월 29일'!$B$6:$B$999,DATASHEET!$E$2:$E$999,0),12),"")</f>
        <v/>
      </c>
    </row>
    <row r="454" spans="1:6">
      <c r="A454" s="2" t="str">
        <f>IFERROR(INDEX(DATASHEET!$A$2:$L$999,MATCH('3월 29일'!$B$6:$B$999,DATASHEET!$E$2:$E$999,0),4),"")</f>
        <v/>
      </c>
      <c r="B454" s="3"/>
      <c r="C454" s="2" t="str">
        <f>IFERROR(INDEX(DATASHEET!$A$2:$L$999,MATCH('3월 29일'!$B$6:$B$999,DATASHEET!$E$2:$E$999,0),6),"")</f>
        <v/>
      </c>
      <c r="D454" s="2" t="str">
        <f>IFERROR(INDEX(DATASHEET!$A$2:$L$999,MATCH('3월 29일'!$B$6:$B$999,DATASHEET!$E$2:$E$999,0),11),"")</f>
        <v/>
      </c>
      <c r="E454" s="2">
        <f t="shared" si="158"/>
        <v>0</v>
      </c>
      <c r="F454" s="2" t="str">
        <f>IFERROR(INDEX(DATASHEET!$A$2:$L$999,MATCH('3월 29일'!$B$6:$B$999,DATASHEET!$E$2:$E$999,0),12),"")</f>
        <v/>
      </c>
    </row>
    <row r="455" spans="1:6">
      <c r="A455" s="2" t="str">
        <f>IFERROR(INDEX(DATASHEET!$A$2:$L$999,MATCH('3월 29일'!$B$6:$B$999,DATASHEET!$E$2:$E$999,0),4),"")</f>
        <v/>
      </c>
      <c r="B455" s="3"/>
      <c r="C455" s="2" t="str">
        <f>IFERROR(INDEX(DATASHEET!$A$2:$L$999,MATCH('3월 29일'!$B$6:$B$999,DATASHEET!$E$2:$E$999,0),6),"")</f>
        <v/>
      </c>
      <c r="D455" s="2" t="str">
        <f>IFERROR(INDEX(DATASHEET!$A$2:$L$999,MATCH('3월 29일'!$B$6:$B$999,DATASHEET!$E$2:$E$999,0),11),"")</f>
        <v/>
      </c>
      <c r="E455" s="2">
        <f t="shared" si="159"/>
        <v>0</v>
      </c>
      <c r="F455" s="2" t="str">
        <f>IFERROR(INDEX(DATASHEET!$A$2:$L$999,MATCH('3월 29일'!$B$6:$B$999,DATASHEET!$E$2:$E$999,0),12),"")</f>
        <v/>
      </c>
    </row>
    <row r="456" spans="1:6">
      <c r="A456" s="2" t="str">
        <f>IFERROR(INDEX(DATASHEET!$A$2:$L$999,MATCH('3월 29일'!$B$6:$B$999,DATASHEET!$E$2:$E$999,0),4),"")</f>
        <v/>
      </c>
      <c r="B456" s="3"/>
      <c r="C456" s="2" t="str">
        <f>IFERROR(INDEX(DATASHEET!$A$2:$L$999,MATCH('3월 29일'!$B$6:$B$999,DATASHEET!$E$2:$E$999,0),6),"")</f>
        <v/>
      </c>
      <c r="D456" s="2" t="str">
        <f>IFERROR(INDEX(DATASHEET!$A$2:$L$999,MATCH('3월 29일'!$B$6:$B$999,DATASHEET!$E$2:$E$999,0),11),"")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29일'!$B$6:$B$999,DATASHEET!$E$2:$E$999,0),12),"")</f>
        <v/>
      </c>
    </row>
    <row r="457" spans="1:6">
      <c r="A457" s="2" t="str">
        <f>IFERROR(INDEX(DATASHEET!$A$2:$L$999,MATCH('3월 29일'!$B$6:$B$999,DATASHEET!$E$2:$E$999,0),4),"")</f>
        <v/>
      </c>
      <c r="B457" s="3"/>
      <c r="C457" s="2" t="str">
        <f>IFERROR(INDEX(DATASHEET!$A$2:$L$999,MATCH('3월 29일'!$B$6:$B$999,DATASHEET!$E$2:$E$999,0),6),"")</f>
        <v/>
      </c>
      <c r="D457" s="2" t="str">
        <f>IFERROR(INDEX(DATASHEET!$A$2:$L$999,MATCH('3월 29일'!$B$6:$B$999,DATASHEET!$E$2:$E$999,0),11),"")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29일'!$B$6:$B$999,DATASHEET!$E$2:$E$999,0),12),"")</f>
        <v/>
      </c>
    </row>
    <row r="458" spans="1:6">
      <c r="A458" s="2" t="str">
        <f>IFERROR(INDEX(DATASHEET!$A$2:$L$999,MATCH('3월 29일'!$B$6:$B$999,DATASHEET!$E$2:$E$999,0),4),"")</f>
        <v/>
      </c>
      <c r="B458" s="3"/>
      <c r="C458" s="2" t="str">
        <f>IFERROR(INDEX(DATASHEET!$A$2:$L$999,MATCH('3월 29일'!$B$6:$B$999,DATASHEET!$E$2:$E$999,0),6),"")</f>
        <v/>
      </c>
      <c r="D458" s="2" t="str">
        <f>IFERROR(INDEX(DATASHEET!$A$2:$L$999,MATCH('3월 29일'!$B$6:$B$999,DATASHEET!$E$2:$E$999,0),11),"")</f>
        <v/>
      </c>
      <c r="E458" s="2">
        <f t="shared" si="156"/>
        <v>0</v>
      </c>
      <c r="F458" s="2" t="str">
        <f>IFERROR(INDEX(DATASHEET!$A$2:$L$999,MATCH('3월 29일'!$B$6:$B$999,DATASHEET!$E$2:$E$999,0),12),"")</f>
        <v/>
      </c>
    </row>
    <row r="459" spans="1:6">
      <c r="A459" s="2" t="str">
        <f>IFERROR(INDEX(DATASHEET!$A$2:$L$999,MATCH('3월 29일'!$B$6:$B$999,DATASHEET!$E$2:$E$999,0),4),"")</f>
        <v/>
      </c>
      <c r="B459" s="3"/>
      <c r="C459" s="2" t="str">
        <f>IFERROR(INDEX(DATASHEET!$A$2:$L$999,MATCH('3월 29일'!$B$6:$B$999,DATASHEET!$E$2:$E$999,0),6),"")</f>
        <v/>
      </c>
      <c r="D459" s="2" t="str">
        <f>IFERROR(INDEX(DATASHEET!$A$2:$L$999,MATCH('3월 29일'!$B$6:$B$999,DATASHEET!$E$2:$E$999,0),11),"")</f>
        <v/>
      </c>
      <c r="E459" s="2">
        <f t="shared" si="157"/>
        <v>0</v>
      </c>
      <c r="F459" s="2" t="str">
        <f>IFERROR(INDEX(DATASHEET!$A$2:$L$999,MATCH('3월 29일'!$B$6:$B$999,DATASHEET!$E$2:$E$999,0),12),"")</f>
        <v/>
      </c>
    </row>
    <row r="460" spans="1:6">
      <c r="A460" s="2" t="str">
        <f>IFERROR(INDEX(DATASHEET!$A$2:$L$999,MATCH('3월 29일'!$B$6:$B$999,DATASHEET!$E$2:$E$999,0),4),"")</f>
        <v/>
      </c>
      <c r="B460" s="3"/>
      <c r="C460" s="2" t="str">
        <f>IFERROR(INDEX(DATASHEET!$A$2:$L$999,MATCH('3월 29일'!$B$6:$B$999,DATASHEET!$E$2:$E$999,0),6),"")</f>
        <v/>
      </c>
      <c r="D460" s="2" t="str">
        <f>IFERROR(INDEX(DATASHEET!$A$2:$L$999,MATCH('3월 29일'!$B$6:$B$999,DATASHEET!$E$2:$E$999,0),11),"")</f>
        <v/>
      </c>
      <c r="E460" s="2">
        <f t="shared" si="158"/>
        <v>0</v>
      </c>
      <c r="F460" s="2" t="str">
        <f>IFERROR(INDEX(DATASHEET!$A$2:$L$999,MATCH('3월 29일'!$B$6:$B$999,DATASHEET!$E$2:$E$999,0),12),"")</f>
        <v/>
      </c>
    </row>
    <row r="461" spans="1:6">
      <c r="A461" s="2" t="str">
        <f>IFERROR(INDEX(DATASHEET!$A$2:$L$999,MATCH('3월 29일'!$B$6:$B$999,DATASHEET!$E$2:$E$999,0),4),"")</f>
        <v/>
      </c>
      <c r="B461" s="3"/>
      <c r="C461" s="2" t="str">
        <f>IFERROR(INDEX(DATASHEET!$A$2:$L$999,MATCH('3월 29일'!$B$6:$B$999,DATASHEET!$E$2:$E$999,0),6),"")</f>
        <v/>
      </c>
      <c r="D461" s="2" t="str">
        <f>IFERROR(INDEX(DATASHEET!$A$2:$L$999,MATCH('3월 29일'!$B$6:$B$999,DATASHEET!$E$2:$E$999,0),11),"")</f>
        <v/>
      </c>
      <c r="E461" s="2">
        <f t="shared" si="159"/>
        <v>0</v>
      </c>
      <c r="F461" s="2" t="str">
        <f>IFERROR(INDEX(DATASHEET!$A$2:$L$999,MATCH('3월 29일'!$B$6:$B$999,DATASHEET!$E$2:$E$999,0),12),"")</f>
        <v/>
      </c>
    </row>
    <row r="462" spans="1:6">
      <c r="A462" s="2" t="str">
        <f>IFERROR(INDEX(DATASHEET!$A$2:$L$999,MATCH('3월 29일'!$B$6:$B$999,DATASHEET!$E$2:$E$999,0),4),"")</f>
        <v/>
      </c>
      <c r="B462" s="3"/>
      <c r="C462" s="2" t="str">
        <f>IFERROR(INDEX(DATASHEET!$A$2:$L$999,MATCH('3월 29일'!$B$6:$B$999,DATASHEET!$E$2:$E$999,0),6),"")</f>
        <v/>
      </c>
      <c r="D462" s="2" t="str">
        <f>IFERROR(INDEX(DATASHEET!$A$2:$L$999,MATCH('3월 29일'!$B$6:$B$999,DATASHEET!$E$2:$E$999,0),11),"")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29일'!$B$6:$B$999,DATASHEET!$E$2:$E$999,0),12),"")</f>
        <v/>
      </c>
    </row>
    <row r="463" spans="1:6">
      <c r="A463" s="2" t="str">
        <f>IFERROR(INDEX(DATASHEET!$A$2:$L$999,MATCH('3월 29일'!$B$6:$B$999,DATASHEET!$E$2:$E$999,0),4),"")</f>
        <v/>
      </c>
      <c r="B463" s="3"/>
      <c r="C463" s="2" t="str">
        <f>IFERROR(INDEX(DATASHEET!$A$2:$L$999,MATCH('3월 29일'!$B$6:$B$999,DATASHEET!$E$2:$E$999,0),6),"")</f>
        <v/>
      </c>
      <c r="D463" s="2" t="str">
        <f>IFERROR(INDEX(DATASHEET!$A$2:$L$999,MATCH('3월 29일'!$B$6:$B$999,DATASHEET!$E$2:$E$999,0),11),"")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29일'!$B$6:$B$999,DATASHEET!$E$2:$E$999,0),12),"")</f>
        <v/>
      </c>
    </row>
    <row r="464" spans="1:6">
      <c r="A464" s="2" t="str">
        <f>IFERROR(INDEX(DATASHEET!$A$2:$L$999,MATCH('3월 29일'!$B$6:$B$999,DATASHEET!$E$2:$E$999,0),4),"")</f>
        <v/>
      </c>
      <c r="B464" s="3"/>
      <c r="C464" s="2" t="str">
        <f>IFERROR(INDEX(DATASHEET!$A$2:$L$999,MATCH('3월 29일'!$B$6:$B$999,DATASHEET!$E$2:$E$999,0),6),"")</f>
        <v/>
      </c>
      <c r="D464" s="2" t="str">
        <f>IFERROR(INDEX(DATASHEET!$A$2:$L$999,MATCH('3월 29일'!$B$6:$B$999,DATASHEET!$E$2:$E$999,0),11),"")</f>
        <v/>
      </c>
      <c r="E464" s="2">
        <f t="shared" si="156"/>
        <v>0</v>
      </c>
      <c r="F464" s="2" t="str">
        <f>IFERROR(INDEX(DATASHEET!$A$2:$L$999,MATCH('3월 29일'!$B$6:$B$999,DATASHEET!$E$2:$E$999,0),12),"")</f>
        <v/>
      </c>
    </row>
    <row r="465" spans="1:6">
      <c r="A465" s="2" t="str">
        <f>IFERROR(INDEX(DATASHEET!$A$2:$L$999,MATCH('3월 29일'!$B$6:$B$999,DATASHEET!$E$2:$E$999,0),4),"")</f>
        <v/>
      </c>
      <c r="B465" s="3"/>
      <c r="C465" s="2" t="str">
        <f>IFERROR(INDEX(DATASHEET!$A$2:$L$999,MATCH('3월 29일'!$B$6:$B$999,DATASHEET!$E$2:$E$999,0),6),"")</f>
        <v/>
      </c>
      <c r="D465" s="2" t="str">
        <f>IFERROR(INDEX(DATASHEET!$A$2:$L$999,MATCH('3월 29일'!$B$6:$B$999,DATASHEET!$E$2:$E$999,0),11),"")</f>
        <v/>
      </c>
      <c r="E465" s="2">
        <f t="shared" si="157"/>
        <v>0</v>
      </c>
      <c r="F465" s="2" t="str">
        <f>IFERROR(INDEX(DATASHEET!$A$2:$L$999,MATCH('3월 29일'!$B$6:$B$999,DATASHEET!$E$2:$E$999,0),12),"")</f>
        <v/>
      </c>
    </row>
    <row r="466" spans="1:6">
      <c r="A466" s="2" t="str">
        <f>IFERROR(INDEX(DATASHEET!$A$2:$L$999,MATCH('3월 29일'!$B$6:$B$999,DATASHEET!$E$2:$E$999,0),4),"")</f>
        <v/>
      </c>
      <c r="B466" s="3"/>
      <c r="C466" s="2" t="str">
        <f>IFERROR(INDEX(DATASHEET!$A$2:$L$999,MATCH('3월 29일'!$B$6:$B$999,DATASHEET!$E$2:$E$999,0),6),"")</f>
        <v/>
      </c>
      <c r="D466" s="2" t="str">
        <f>IFERROR(INDEX(DATASHEET!$A$2:$L$999,MATCH('3월 29일'!$B$6:$B$999,DATASHEET!$E$2:$E$999,0),11),"")</f>
        <v/>
      </c>
      <c r="E466" s="2">
        <f t="shared" si="158"/>
        <v>0</v>
      </c>
      <c r="F466" s="2" t="str">
        <f>IFERROR(INDEX(DATASHEET!$A$2:$L$999,MATCH('3월 29일'!$B$6:$B$999,DATASHEET!$E$2:$E$999,0),12),"")</f>
        <v/>
      </c>
    </row>
    <row r="467" spans="1:6">
      <c r="A467" s="2" t="str">
        <f>IFERROR(INDEX(DATASHEET!$A$2:$L$999,MATCH('3월 29일'!$B$6:$B$999,DATASHEET!$E$2:$E$999,0),4),"")</f>
        <v/>
      </c>
      <c r="B467" s="3"/>
      <c r="C467" s="2" t="str">
        <f>IFERROR(INDEX(DATASHEET!$A$2:$L$999,MATCH('3월 29일'!$B$6:$B$999,DATASHEET!$E$2:$E$999,0),6),"")</f>
        <v/>
      </c>
      <c r="D467" s="2" t="str">
        <f>IFERROR(INDEX(DATASHEET!$A$2:$L$999,MATCH('3월 29일'!$B$6:$B$999,DATASHEET!$E$2:$E$999,0),11),"")</f>
        <v/>
      </c>
      <c r="E467" s="2">
        <f t="shared" si="159"/>
        <v>0</v>
      </c>
      <c r="F467" s="2" t="str">
        <f>IFERROR(INDEX(DATASHEET!$A$2:$L$999,MATCH('3월 29일'!$B$6:$B$999,DATASHEET!$E$2:$E$999,0),12),"")</f>
        <v/>
      </c>
    </row>
    <row r="468" spans="1:6">
      <c r="A468" s="2" t="str">
        <f>IFERROR(INDEX(DATASHEET!$A$2:$L$999,MATCH('3월 29일'!$B$6:$B$999,DATASHEET!$E$2:$E$999,0),4),"")</f>
        <v/>
      </c>
      <c r="B468" s="3"/>
      <c r="C468" s="2" t="str">
        <f>IFERROR(INDEX(DATASHEET!$A$2:$L$999,MATCH('3월 29일'!$B$6:$B$999,DATASHEET!$E$2:$E$999,0),6),"")</f>
        <v/>
      </c>
      <c r="D468" s="2" t="str">
        <f>IFERROR(INDEX(DATASHEET!$A$2:$L$999,MATCH('3월 29일'!$B$6:$B$999,DATASHEET!$E$2:$E$999,0),11),"")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29일'!$B$6:$B$999,DATASHEET!$E$2:$E$999,0),12),"")</f>
        <v/>
      </c>
    </row>
    <row r="469" spans="1:6">
      <c r="A469" s="2" t="str">
        <f>IFERROR(INDEX(DATASHEET!$A$2:$L$999,MATCH('3월 29일'!$B$6:$B$999,DATASHEET!$E$2:$E$999,0),4),"")</f>
        <v/>
      </c>
      <c r="B469" s="3"/>
      <c r="C469" s="2" t="str">
        <f>IFERROR(INDEX(DATASHEET!$A$2:$L$999,MATCH('3월 29일'!$B$6:$B$999,DATASHEET!$E$2:$E$999,0),6),"")</f>
        <v/>
      </c>
      <c r="D469" s="2" t="str">
        <f>IFERROR(INDEX(DATASHEET!$A$2:$L$999,MATCH('3월 29일'!$B$6:$B$999,DATASHEET!$E$2:$E$999,0),11),"")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29일'!$B$6:$B$999,DATASHEET!$E$2:$E$999,0),12),"")</f>
        <v/>
      </c>
    </row>
    <row r="470" spans="1:6">
      <c r="A470" s="2" t="str">
        <f>IFERROR(INDEX(DATASHEET!$A$2:$L$999,MATCH('3월 29일'!$B$6:$B$999,DATASHEET!$E$2:$E$999,0),4),"")</f>
        <v/>
      </c>
      <c r="B470" s="3"/>
      <c r="C470" s="2" t="str">
        <f>IFERROR(INDEX(DATASHEET!$A$2:$L$999,MATCH('3월 29일'!$B$6:$B$999,DATASHEET!$E$2:$E$999,0),6),"")</f>
        <v/>
      </c>
      <c r="D470" s="2" t="str">
        <f>IFERROR(INDEX(DATASHEET!$A$2:$L$999,MATCH('3월 29일'!$B$6:$B$999,DATASHEET!$E$2:$E$999,0),11),"")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29일'!$B$6:$B$999,DATASHEET!$E$2:$E$999,0),12),"")</f>
        <v/>
      </c>
    </row>
    <row r="471" spans="1:6">
      <c r="A471" s="2" t="str">
        <f>IFERROR(INDEX(DATASHEET!$A$2:$L$999,MATCH('3월 29일'!$B$6:$B$999,DATASHEET!$E$2:$E$999,0),4),"")</f>
        <v/>
      </c>
      <c r="B471" s="3"/>
      <c r="C471" s="2" t="str">
        <f>IFERROR(INDEX(DATASHEET!$A$2:$L$999,MATCH('3월 29일'!$B$6:$B$999,DATASHEET!$E$2:$E$999,0),6),"")</f>
        <v/>
      </c>
      <c r="D471" s="2" t="str">
        <f>IFERROR(INDEX(DATASHEET!$A$2:$L$999,MATCH('3월 29일'!$B$6:$B$999,DATASHEET!$E$2:$E$999,0),11),"")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29일'!$B$6:$B$999,DATASHEET!$E$2:$E$999,0),12),"")</f>
        <v/>
      </c>
    </row>
    <row r="472" spans="1:6">
      <c r="A472" s="2" t="str">
        <f>IFERROR(INDEX(DATASHEET!$A$2:$L$999,MATCH('3월 29일'!$B$6:$B$999,DATASHEET!$E$2:$E$999,0),4),"")</f>
        <v/>
      </c>
      <c r="B472" s="3"/>
      <c r="C472" s="2" t="str">
        <f>IFERROR(INDEX(DATASHEET!$A$2:$L$999,MATCH('3월 29일'!$B$6:$B$999,DATASHEET!$E$2:$E$999,0),6),"")</f>
        <v/>
      </c>
      <c r="D472" s="2" t="str">
        <f>IFERROR(INDEX(DATASHEET!$A$2:$L$999,MATCH('3월 29일'!$B$6:$B$999,DATASHEET!$E$2:$E$999,0),11),"")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29일'!$B$6:$B$999,DATASHEET!$E$2:$E$999,0),12),"")</f>
        <v/>
      </c>
    </row>
    <row r="473" spans="1:6">
      <c r="A473" s="2" t="str">
        <f>IFERROR(INDEX(DATASHEET!$A$2:$L$999,MATCH('3월 29일'!$B$6:$B$999,DATASHEET!$E$2:$E$999,0),4),"")</f>
        <v/>
      </c>
      <c r="B473" s="3"/>
      <c r="C473" s="2" t="str">
        <f>IFERROR(INDEX(DATASHEET!$A$2:$L$999,MATCH('3월 29일'!$B$6:$B$999,DATASHEET!$E$2:$E$999,0),6),"")</f>
        <v/>
      </c>
      <c r="D473" s="2" t="str">
        <f>IFERROR(INDEX(DATASHEET!$A$2:$L$999,MATCH('3월 29일'!$B$6:$B$999,DATASHEET!$E$2:$E$999,0),11),"")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29일'!$B$6:$B$999,DATASHEET!$E$2:$E$999,0),12),"")</f>
        <v/>
      </c>
    </row>
    <row r="474" spans="1:6">
      <c r="A474" s="2" t="str">
        <f>IFERROR(INDEX(DATASHEET!$A$2:$L$999,MATCH('3월 29일'!$B$6:$B$999,DATASHEET!$E$2:$E$999,0),4),"")</f>
        <v/>
      </c>
      <c r="B474" s="3"/>
      <c r="C474" s="2" t="str">
        <f>IFERROR(INDEX(DATASHEET!$A$2:$L$999,MATCH('3월 29일'!$B$6:$B$999,DATASHEET!$E$2:$E$999,0),6),"")</f>
        <v/>
      </c>
      <c r="D474" s="2" t="str">
        <f>IFERROR(INDEX(DATASHEET!$A$2:$L$999,MATCH('3월 29일'!$B$6:$B$999,DATASHEET!$E$2:$E$999,0),11),"")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29일'!$B$6:$B$999,DATASHEET!$E$2:$E$999,0),12),"")</f>
        <v/>
      </c>
    </row>
    <row r="475" spans="1:6">
      <c r="A475" s="2" t="str">
        <f>IFERROR(INDEX(DATASHEET!$A$2:$L$999,MATCH('3월 29일'!$B$6:$B$999,DATASHEET!$E$2:$E$999,0),4),"")</f>
        <v/>
      </c>
      <c r="B475" s="3"/>
      <c r="C475" s="2" t="str">
        <f>IFERROR(INDEX(DATASHEET!$A$2:$L$999,MATCH('3월 29일'!$B$6:$B$999,DATASHEET!$E$2:$E$999,0),6),"")</f>
        <v/>
      </c>
      <c r="D475" s="2" t="str">
        <f>IFERROR(INDEX(DATASHEET!$A$2:$L$999,MATCH('3월 29일'!$B$6:$B$999,DATASHEET!$E$2:$E$999,0),11),"")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29일'!$B$6:$B$999,DATASHEET!$E$2:$E$999,0),12),"")</f>
        <v/>
      </c>
    </row>
    <row r="476" spans="1:6">
      <c r="A476" s="2" t="str">
        <f>IFERROR(INDEX(DATASHEET!$A$2:$L$999,MATCH('3월 29일'!$B$6:$B$999,DATASHEET!$E$2:$E$999,0),4),"")</f>
        <v/>
      </c>
      <c r="B476" s="3"/>
      <c r="C476" s="2" t="str">
        <f>IFERROR(INDEX(DATASHEET!$A$2:$L$999,MATCH('3월 29일'!$B$6:$B$999,DATASHEET!$E$2:$E$999,0),6),"")</f>
        <v/>
      </c>
      <c r="D476" s="2" t="str">
        <f>IFERROR(INDEX(DATASHEET!$A$2:$L$999,MATCH('3월 29일'!$B$6:$B$999,DATASHEET!$E$2:$E$999,0),11),"")</f>
        <v/>
      </c>
      <c r="E476" s="2">
        <f t="shared" si="182"/>
        <v>0</v>
      </c>
      <c r="F476" s="2" t="str">
        <f>IFERROR(INDEX(DATASHEET!$A$2:$L$999,MATCH('3월 29일'!$B$6:$B$999,DATASHEET!$E$2:$E$999,0),12),"")</f>
        <v/>
      </c>
    </row>
    <row r="477" spans="1:6">
      <c r="A477" s="2" t="str">
        <f>IFERROR(INDEX(DATASHEET!$A$2:$L$999,MATCH('3월 29일'!$B$6:$B$999,DATASHEET!$E$2:$E$999,0),4),"")</f>
        <v/>
      </c>
      <c r="B477" s="3"/>
      <c r="C477" s="2" t="str">
        <f>IFERROR(INDEX(DATASHEET!$A$2:$L$999,MATCH('3월 29일'!$B$6:$B$999,DATASHEET!$E$2:$E$999,0),6),"")</f>
        <v/>
      </c>
      <c r="D477" s="2" t="str">
        <f>IFERROR(INDEX(DATASHEET!$A$2:$L$999,MATCH('3월 29일'!$B$6:$B$999,DATASHEET!$E$2:$E$999,0),11),"")</f>
        <v/>
      </c>
      <c r="E477" s="2">
        <f t="shared" si="183"/>
        <v>0</v>
      </c>
      <c r="F477" s="2" t="str">
        <f>IFERROR(INDEX(DATASHEET!$A$2:$L$999,MATCH('3월 29일'!$B$6:$B$999,DATASHEET!$E$2:$E$999,0),12),"")</f>
        <v/>
      </c>
    </row>
    <row r="478" spans="1:6">
      <c r="A478" s="2" t="str">
        <f>IFERROR(INDEX(DATASHEET!$A$2:$L$999,MATCH('3월 29일'!$B$6:$B$999,DATASHEET!$E$2:$E$999,0),4),"")</f>
        <v/>
      </c>
      <c r="B478" s="3"/>
      <c r="C478" s="2" t="str">
        <f>IFERROR(INDEX(DATASHEET!$A$2:$L$999,MATCH('3월 29일'!$B$6:$B$999,DATASHEET!$E$2:$E$999,0),6),"")</f>
        <v/>
      </c>
      <c r="D478" s="2" t="str">
        <f>IFERROR(INDEX(DATASHEET!$A$2:$L$999,MATCH('3월 29일'!$B$6:$B$999,DATASHEET!$E$2:$E$999,0),11),"")</f>
        <v/>
      </c>
      <c r="E478" s="2">
        <f t="shared" si="184"/>
        <v>0</v>
      </c>
      <c r="F478" s="2" t="str">
        <f>IFERROR(INDEX(DATASHEET!$A$2:$L$999,MATCH('3월 29일'!$B$6:$B$999,DATASHEET!$E$2:$E$999,0),12),"")</f>
        <v/>
      </c>
    </row>
    <row r="479" spans="1:6">
      <c r="A479" s="2" t="str">
        <f>IFERROR(INDEX(DATASHEET!$A$2:$L$999,MATCH('3월 29일'!$B$6:$B$999,DATASHEET!$E$2:$E$999,0),4),"")</f>
        <v/>
      </c>
      <c r="B479" s="3"/>
      <c r="C479" s="2" t="str">
        <f>IFERROR(INDEX(DATASHEET!$A$2:$L$999,MATCH('3월 29일'!$B$6:$B$999,DATASHEET!$E$2:$E$999,0),6),"")</f>
        <v/>
      </c>
      <c r="D479" s="2" t="str">
        <f>IFERROR(INDEX(DATASHEET!$A$2:$L$999,MATCH('3월 29일'!$B$6:$B$999,DATASHEET!$E$2:$E$999,0),11),"")</f>
        <v/>
      </c>
      <c r="E479" s="2">
        <f t="shared" si="185"/>
        <v>0</v>
      </c>
      <c r="F479" s="2" t="str">
        <f>IFERROR(INDEX(DATASHEET!$A$2:$L$999,MATCH('3월 29일'!$B$6:$B$999,DATASHEET!$E$2:$E$999,0),12),"")</f>
        <v/>
      </c>
    </row>
    <row r="480" spans="1:6">
      <c r="A480" s="2" t="str">
        <f>IFERROR(INDEX(DATASHEET!$A$2:$L$999,MATCH('3월 29일'!$B$6:$B$999,DATASHEET!$E$2:$E$999,0),4),"")</f>
        <v/>
      </c>
      <c r="B480" s="3"/>
      <c r="C480" s="2" t="str">
        <f>IFERROR(INDEX(DATASHEET!$A$2:$L$999,MATCH('3월 29일'!$B$6:$B$999,DATASHEET!$E$2:$E$999,0),6),"")</f>
        <v/>
      </c>
      <c r="D480" s="2" t="str">
        <f>IFERROR(INDEX(DATASHEET!$A$2:$L$999,MATCH('3월 29일'!$B$6:$B$999,DATASHEET!$E$2:$E$999,0),11),"")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29일'!$B$6:$B$999,DATASHEET!$E$2:$E$999,0),12),"")</f>
        <v/>
      </c>
    </row>
    <row r="481" spans="1:6">
      <c r="A481" s="2" t="str">
        <f>IFERROR(INDEX(DATASHEET!$A$2:$L$999,MATCH('3월 29일'!$B$6:$B$999,DATASHEET!$E$2:$E$999,0),4),"")</f>
        <v/>
      </c>
      <c r="B481" s="3"/>
      <c r="C481" s="2" t="str">
        <f>IFERROR(INDEX(DATASHEET!$A$2:$L$999,MATCH('3월 29일'!$B$6:$B$999,DATASHEET!$E$2:$E$999,0),6),"")</f>
        <v/>
      </c>
      <c r="D481" s="2" t="str">
        <f>IFERROR(INDEX(DATASHEET!$A$2:$L$999,MATCH('3월 29일'!$B$6:$B$999,DATASHEET!$E$2:$E$999,0),11),"")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29일'!$B$6:$B$999,DATASHEET!$E$2:$E$999,0),12),"")</f>
        <v/>
      </c>
    </row>
    <row r="482" spans="1:6">
      <c r="A482" s="2" t="str">
        <f>IFERROR(INDEX(DATASHEET!$A$2:$L$999,MATCH('3월 29일'!$B$6:$B$999,DATASHEET!$E$2:$E$999,0),4),"")</f>
        <v/>
      </c>
      <c r="B482" s="3"/>
      <c r="C482" s="2" t="str">
        <f>IFERROR(INDEX(DATASHEET!$A$2:$L$999,MATCH('3월 29일'!$B$6:$B$999,DATASHEET!$E$2:$E$999,0),6),"")</f>
        <v/>
      </c>
      <c r="D482" s="2" t="str">
        <f>IFERROR(INDEX(DATASHEET!$A$2:$L$999,MATCH('3월 29일'!$B$6:$B$999,DATASHEET!$E$2:$E$999,0),11),"")</f>
        <v/>
      </c>
      <c r="E482" s="2">
        <f t="shared" si="182"/>
        <v>0</v>
      </c>
      <c r="F482" s="2" t="str">
        <f>IFERROR(INDEX(DATASHEET!$A$2:$L$999,MATCH('3월 29일'!$B$6:$B$999,DATASHEET!$E$2:$E$999,0),12),"")</f>
        <v/>
      </c>
    </row>
    <row r="483" spans="1:6">
      <c r="A483" s="2" t="str">
        <f>IFERROR(INDEX(DATASHEET!$A$2:$L$999,MATCH('3월 29일'!$B$6:$B$999,DATASHEET!$E$2:$E$999,0),4),"")</f>
        <v/>
      </c>
      <c r="B483" s="3"/>
      <c r="C483" s="2" t="str">
        <f>IFERROR(INDEX(DATASHEET!$A$2:$L$999,MATCH('3월 29일'!$B$6:$B$999,DATASHEET!$E$2:$E$999,0),6),"")</f>
        <v/>
      </c>
      <c r="D483" s="2" t="str">
        <f>IFERROR(INDEX(DATASHEET!$A$2:$L$999,MATCH('3월 29일'!$B$6:$B$999,DATASHEET!$E$2:$E$999,0),11),"")</f>
        <v/>
      </c>
      <c r="E483" s="2">
        <f t="shared" si="183"/>
        <v>0</v>
      </c>
      <c r="F483" s="2" t="str">
        <f>IFERROR(INDEX(DATASHEET!$A$2:$L$999,MATCH('3월 29일'!$B$6:$B$999,DATASHEET!$E$2:$E$999,0),12),"")</f>
        <v/>
      </c>
    </row>
    <row r="484" spans="1:6">
      <c r="A484" s="2" t="str">
        <f>IFERROR(INDEX(DATASHEET!$A$2:$L$999,MATCH('3월 29일'!$B$6:$B$999,DATASHEET!$E$2:$E$999,0),4),"")</f>
        <v/>
      </c>
      <c r="B484" s="3"/>
      <c r="C484" s="2" t="str">
        <f>IFERROR(INDEX(DATASHEET!$A$2:$L$999,MATCH('3월 29일'!$B$6:$B$999,DATASHEET!$E$2:$E$999,0),6),"")</f>
        <v/>
      </c>
      <c r="D484" s="2" t="str">
        <f>IFERROR(INDEX(DATASHEET!$A$2:$L$999,MATCH('3월 29일'!$B$6:$B$999,DATASHEET!$E$2:$E$999,0),11),"")</f>
        <v/>
      </c>
      <c r="E484" s="2">
        <f t="shared" si="184"/>
        <v>0</v>
      </c>
      <c r="F484" s="2" t="str">
        <f>IFERROR(INDEX(DATASHEET!$A$2:$L$999,MATCH('3월 29일'!$B$6:$B$999,DATASHEET!$E$2:$E$999,0),12),"")</f>
        <v/>
      </c>
    </row>
    <row r="485" spans="1:6">
      <c r="A485" s="2" t="str">
        <f>IFERROR(INDEX(DATASHEET!$A$2:$L$999,MATCH('3월 29일'!$B$6:$B$999,DATASHEET!$E$2:$E$999,0),4),"")</f>
        <v/>
      </c>
      <c r="B485" s="3"/>
      <c r="C485" s="2" t="str">
        <f>IFERROR(INDEX(DATASHEET!$A$2:$L$999,MATCH('3월 29일'!$B$6:$B$999,DATASHEET!$E$2:$E$999,0),6),"")</f>
        <v/>
      </c>
      <c r="D485" s="2" t="str">
        <f>IFERROR(INDEX(DATASHEET!$A$2:$L$999,MATCH('3월 29일'!$B$6:$B$999,DATASHEET!$E$2:$E$999,0),11),"")</f>
        <v/>
      </c>
      <c r="E485" s="2">
        <f t="shared" si="185"/>
        <v>0</v>
      </c>
      <c r="F485" s="2" t="str">
        <f>IFERROR(INDEX(DATASHEET!$A$2:$L$999,MATCH('3월 29일'!$B$6:$B$999,DATASHEET!$E$2:$E$999,0),12),"")</f>
        <v/>
      </c>
    </row>
    <row r="486" spans="1:6">
      <c r="A486" s="2" t="str">
        <f>IFERROR(INDEX(DATASHEET!$A$2:$L$999,MATCH('3월 29일'!$B$6:$B$999,DATASHEET!$E$2:$E$999,0),4),"")</f>
        <v/>
      </c>
      <c r="B486" s="3"/>
      <c r="C486" s="2" t="str">
        <f>IFERROR(INDEX(DATASHEET!$A$2:$L$999,MATCH('3월 29일'!$B$6:$B$999,DATASHEET!$E$2:$E$999,0),6),"")</f>
        <v/>
      </c>
      <c r="D486" s="2" t="str">
        <f>IFERROR(INDEX(DATASHEET!$A$2:$L$999,MATCH('3월 29일'!$B$6:$B$999,DATASHEET!$E$2:$E$999,0),11),"")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29일'!$B$6:$B$999,DATASHEET!$E$2:$E$999,0),12),"")</f>
        <v/>
      </c>
    </row>
    <row r="487" spans="1:6">
      <c r="A487" s="2" t="str">
        <f>IFERROR(INDEX(DATASHEET!$A$2:$L$999,MATCH('3월 29일'!$B$6:$B$999,DATASHEET!$E$2:$E$999,0),4),"")</f>
        <v/>
      </c>
      <c r="B487" s="3"/>
      <c r="C487" s="2" t="str">
        <f>IFERROR(INDEX(DATASHEET!$A$2:$L$999,MATCH('3월 29일'!$B$6:$B$999,DATASHEET!$E$2:$E$999,0),6),"")</f>
        <v/>
      </c>
      <c r="D487" s="2" t="str">
        <f>IFERROR(INDEX(DATASHEET!$A$2:$L$999,MATCH('3월 29일'!$B$6:$B$999,DATASHEET!$E$2:$E$999,0),11),"")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29일'!$B$6:$B$999,DATASHEET!$E$2:$E$999,0),12),"")</f>
        <v/>
      </c>
    </row>
    <row r="488" spans="1:6">
      <c r="A488" s="2" t="str">
        <f>IFERROR(INDEX(DATASHEET!$A$2:$L$999,MATCH('3월 29일'!$B$6:$B$999,DATASHEET!$E$2:$E$999,0),4),"")</f>
        <v/>
      </c>
      <c r="B488" s="3"/>
      <c r="C488" s="2" t="str">
        <f>IFERROR(INDEX(DATASHEET!$A$2:$L$999,MATCH('3월 29일'!$B$6:$B$999,DATASHEET!$E$2:$E$999,0),6),"")</f>
        <v/>
      </c>
      <c r="D488" s="2" t="str">
        <f>IFERROR(INDEX(DATASHEET!$A$2:$L$999,MATCH('3월 29일'!$B$6:$B$999,DATASHEET!$E$2:$E$999,0),11),"")</f>
        <v/>
      </c>
      <c r="E488" s="2">
        <f t="shared" si="182"/>
        <v>0</v>
      </c>
      <c r="F488" s="2" t="str">
        <f>IFERROR(INDEX(DATASHEET!$A$2:$L$999,MATCH('3월 29일'!$B$6:$B$999,DATASHEET!$E$2:$E$999,0),12),"")</f>
        <v/>
      </c>
    </row>
    <row r="489" spans="1:6">
      <c r="A489" s="2" t="str">
        <f>IFERROR(INDEX(DATASHEET!$A$2:$L$999,MATCH('3월 29일'!$B$6:$B$999,DATASHEET!$E$2:$E$999,0),4),"")</f>
        <v/>
      </c>
      <c r="B489" s="3"/>
      <c r="C489" s="2" t="str">
        <f>IFERROR(INDEX(DATASHEET!$A$2:$L$999,MATCH('3월 29일'!$B$6:$B$999,DATASHEET!$E$2:$E$999,0),6),"")</f>
        <v/>
      </c>
      <c r="D489" s="2" t="str">
        <f>IFERROR(INDEX(DATASHEET!$A$2:$L$999,MATCH('3월 29일'!$B$6:$B$999,DATASHEET!$E$2:$E$999,0),11),"")</f>
        <v/>
      </c>
      <c r="E489" s="2">
        <f t="shared" si="183"/>
        <v>0</v>
      </c>
      <c r="F489" s="2" t="str">
        <f>IFERROR(INDEX(DATASHEET!$A$2:$L$999,MATCH('3월 29일'!$B$6:$B$999,DATASHEET!$E$2:$E$999,0),12),"")</f>
        <v/>
      </c>
    </row>
    <row r="490" spans="1:6">
      <c r="A490" s="2" t="str">
        <f>IFERROR(INDEX(DATASHEET!$A$2:$L$999,MATCH('3월 29일'!$B$6:$B$999,DATASHEET!$E$2:$E$999,0),4),"")</f>
        <v/>
      </c>
      <c r="B490" s="3"/>
      <c r="C490" s="2" t="str">
        <f>IFERROR(INDEX(DATASHEET!$A$2:$L$999,MATCH('3월 29일'!$B$6:$B$999,DATASHEET!$E$2:$E$999,0),6),"")</f>
        <v/>
      </c>
      <c r="D490" s="2" t="str">
        <f>IFERROR(INDEX(DATASHEET!$A$2:$L$999,MATCH('3월 29일'!$B$6:$B$999,DATASHEET!$E$2:$E$999,0),11),"")</f>
        <v/>
      </c>
      <c r="E490" s="2">
        <f t="shared" si="184"/>
        <v>0</v>
      </c>
      <c r="F490" s="2" t="str">
        <f>IFERROR(INDEX(DATASHEET!$A$2:$L$999,MATCH('3월 29일'!$B$6:$B$999,DATASHEET!$E$2:$E$999,0),12),"")</f>
        <v/>
      </c>
    </row>
    <row r="491" spans="1:6">
      <c r="A491" s="2" t="str">
        <f>IFERROR(INDEX(DATASHEET!$A$2:$L$999,MATCH('3월 29일'!$B$6:$B$999,DATASHEET!$E$2:$E$999,0),4),"")</f>
        <v/>
      </c>
      <c r="B491" s="3"/>
      <c r="C491" s="2" t="str">
        <f>IFERROR(INDEX(DATASHEET!$A$2:$L$999,MATCH('3월 29일'!$B$6:$B$999,DATASHEET!$E$2:$E$999,0),6),"")</f>
        <v/>
      </c>
      <c r="D491" s="2" t="str">
        <f>IFERROR(INDEX(DATASHEET!$A$2:$L$999,MATCH('3월 29일'!$B$6:$B$999,DATASHEET!$E$2:$E$999,0),11),"")</f>
        <v/>
      </c>
      <c r="E491" s="2">
        <f t="shared" si="185"/>
        <v>0</v>
      </c>
      <c r="F491" s="2" t="str">
        <f>IFERROR(INDEX(DATASHEET!$A$2:$L$999,MATCH('3월 29일'!$B$6:$B$999,DATASHEET!$E$2:$E$999,0),12),"")</f>
        <v/>
      </c>
    </row>
    <row r="492" spans="1:6">
      <c r="A492" s="2" t="str">
        <f>IFERROR(INDEX(DATASHEET!$A$2:$L$999,MATCH('3월 29일'!$B$6:$B$999,DATASHEET!$E$2:$E$999,0),4),"")</f>
        <v/>
      </c>
      <c r="B492" s="3"/>
      <c r="C492" s="2" t="str">
        <f>IFERROR(INDEX(DATASHEET!$A$2:$L$999,MATCH('3월 29일'!$B$6:$B$999,DATASHEET!$E$2:$E$999,0),6),"")</f>
        <v/>
      </c>
      <c r="D492" s="2" t="str">
        <f>IFERROR(INDEX(DATASHEET!$A$2:$L$999,MATCH('3월 29일'!$B$6:$B$999,DATASHEET!$E$2:$E$999,0),11),"")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29일'!$B$6:$B$999,DATASHEET!$E$2:$E$999,0),12),"")</f>
        <v/>
      </c>
    </row>
    <row r="493" spans="1:6">
      <c r="A493" s="2" t="str">
        <f>IFERROR(INDEX(DATASHEET!$A$2:$L$999,MATCH('3월 29일'!$B$6:$B$999,DATASHEET!$E$2:$E$999,0),4),"")</f>
        <v/>
      </c>
      <c r="B493" s="3"/>
      <c r="C493" s="2" t="str">
        <f>IFERROR(INDEX(DATASHEET!$A$2:$L$999,MATCH('3월 29일'!$B$6:$B$999,DATASHEET!$E$2:$E$999,0),6),"")</f>
        <v/>
      </c>
      <c r="D493" s="2" t="str">
        <f>IFERROR(INDEX(DATASHEET!$A$2:$L$999,MATCH('3월 29일'!$B$6:$B$999,DATASHEET!$E$2:$E$999,0),11),"")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29일'!$B$6:$B$999,DATASHEET!$E$2:$E$999,0),12),"")</f>
        <v/>
      </c>
    </row>
    <row r="494" spans="1:6">
      <c r="A494" s="2" t="str">
        <f>IFERROR(INDEX(DATASHEET!$A$2:$L$999,MATCH('3월 29일'!$B$6:$B$999,DATASHEET!$E$2:$E$999,0),4),"")</f>
        <v/>
      </c>
      <c r="B494" s="3"/>
      <c r="C494" s="2" t="str">
        <f>IFERROR(INDEX(DATASHEET!$A$2:$L$999,MATCH('3월 29일'!$B$6:$B$999,DATASHEET!$E$2:$E$999,0),6),"")</f>
        <v/>
      </c>
      <c r="D494" s="2" t="str">
        <f>IFERROR(INDEX(DATASHEET!$A$2:$L$999,MATCH('3월 29일'!$B$6:$B$999,DATASHEET!$E$2:$E$999,0),11),"")</f>
        <v/>
      </c>
      <c r="E494" s="2">
        <f t="shared" si="182"/>
        <v>0</v>
      </c>
      <c r="F494" s="2" t="str">
        <f>IFERROR(INDEX(DATASHEET!$A$2:$L$999,MATCH('3월 29일'!$B$6:$B$999,DATASHEET!$E$2:$E$999,0),12),"")</f>
        <v/>
      </c>
    </row>
    <row r="495" spans="1:6">
      <c r="A495" s="2" t="str">
        <f>IFERROR(INDEX(DATASHEET!$A$2:$L$999,MATCH('3월 29일'!$B$6:$B$999,DATASHEET!$E$2:$E$999,0),4),"")</f>
        <v/>
      </c>
      <c r="B495" s="3"/>
      <c r="C495" s="2" t="str">
        <f>IFERROR(INDEX(DATASHEET!$A$2:$L$999,MATCH('3월 29일'!$B$6:$B$999,DATASHEET!$E$2:$E$999,0),6),"")</f>
        <v/>
      </c>
      <c r="D495" s="2" t="str">
        <f>IFERROR(INDEX(DATASHEET!$A$2:$L$999,MATCH('3월 29일'!$B$6:$B$999,DATASHEET!$E$2:$E$999,0),11),"")</f>
        <v/>
      </c>
      <c r="E495" s="2">
        <f t="shared" si="183"/>
        <v>0</v>
      </c>
      <c r="F495" s="2" t="str">
        <f>IFERROR(INDEX(DATASHEET!$A$2:$L$999,MATCH('3월 29일'!$B$6:$B$999,DATASHEET!$E$2:$E$999,0),12),"")</f>
        <v/>
      </c>
    </row>
    <row r="496" spans="1:6">
      <c r="A496" s="2" t="str">
        <f>IFERROR(INDEX(DATASHEET!$A$2:$L$999,MATCH('3월 29일'!$B$6:$B$999,DATASHEET!$E$2:$E$999,0),4),"")</f>
        <v/>
      </c>
      <c r="B496" s="3"/>
      <c r="C496" s="2" t="str">
        <f>IFERROR(INDEX(DATASHEET!$A$2:$L$999,MATCH('3월 29일'!$B$6:$B$999,DATASHEET!$E$2:$E$999,0),6),"")</f>
        <v/>
      </c>
      <c r="D496" s="2" t="str">
        <f>IFERROR(INDEX(DATASHEET!$A$2:$L$999,MATCH('3월 29일'!$B$6:$B$999,DATASHEET!$E$2:$E$999,0),11),"")</f>
        <v/>
      </c>
      <c r="E496" s="2">
        <f t="shared" si="184"/>
        <v>0</v>
      </c>
      <c r="F496" s="2" t="str">
        <f>IFERROR(INDEX(DATASHEET!$A$2:$L$999,MATCH('3월 29일'!$B$6:$B$999,DATASHEET!$E$2:$E$999,0),12),"")</f>
        <v/>
      </c>
    </row>
    <row r="497" spans="1:6">
      <c r="A497" s="2" t="str">
        <f>IFERROR(INDEX(DATASHEET!$A$2:$L$999,MATCH('3월 29일'!$B$6:$B$999,DATASHEET!$E$2:$E$999,0),4),"")</f>
        <v/>
      </c>
      <c r="B497" s="3"/>
      <c r="C497" s="2" t="str">
        <f>IFERROR(INDEX(DATASHEET!$A$2:$L$999,MATCH('3월 29일'!$B$6:$B$999,DATASHEET!$E$2:$E$999,0),6),"")</f>
        <v/>
      </c>
      <c r="D497" s="2" t="str">
        <f>IFERROR(INDEX(DATASHEET!$A$2:$L$999,MATCH('3월 29일'!$B$6:$B$999,DATASHEET!$E$2:$E$999,0),11),"")</f>
        <v/>
      </c>
      <c r="E497" s="2">
        <f t="shared" si="185"/>
        <v>0</v>
      </c>
      <c r="F497" s="2" t="str">
        <f>IFERROR(INDEX(DATASHEET!$A$2:$L$999,MATCH('3월 29일'!$B$6:$B$999,DATASHEET!$E$2:$E$999,0),12),"")</f>
        <v/>
      </c>
    </row>
    <row r="498" spans="1:6">
      <c r="A498" s="2" t="str">
        <f>IFERROR(INDEX(DATASHEET!$A$2:$L$999,MATCH('3월 29일'!$B$6:$B$999,DATASHEET!$E$2:$E$999,0),4),"")</f>
        <v/>
      </c>
      <c r="B498" s="3"/>
      <c r="C498" s="2" t="str">
        <f>IFERROR(INDEX(DATASHEET!$A$2:$L$999,MATCH('3월 29일'!$B$6:$B$999,DATASHEET!$E$2:$E$999,0),6),"")</f>
        <v/>
      </c>
      <c r="D498" s="2" t="str">
        <f>IFERROR(INDEX(DATASHEET!$A$2:$L$999,MATCH('3월 29일'!$B$6:$B$999,DATASHEET!$E$2:$E$999,0),11),"")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29일'!$B$6:$B$999,DATASHEET!$E$2:$E$999,0),12),"")</f>
        <v/>
      </c>
    </row>
    <row r="499" spans="1:6">
      <c r="A499" s="2" t="str">
        <f>IFERROR(INDEX(DATASHEET!$A$2:$L$999,MATCH('3월 29일'!$B$6:$B$999,DATASHEET!$E$2:$E$999,0),4),"")</f>
        <v/>
      </c>
      <c r="B499" s="3"/>
      <c r="C499" s="2" t="str">
        <f>IFERROR(INDEX(DATASHEET!$A$2:$L$999,MATCH('3월 29일'!$B$6:$B$999,DATASHEET!$E$2:$E$999,0),6),"")</f>
        <v/>
      </c>
      <c r="D499" s="2" t="str">
        <f>IFERROR(INDEX(DATASHEET!$A$2:$L$999,MATCH('3월 29일'!$B$6:$B$999,DATASHEET!$E$2:$E$999,0),11),"")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29일'!$B$6:$B$999,DATASHEET!$E$2:$E$999,0),12),"")</f>
        <v/>
      </c>
    </row>
    <row r="500" spans="1:6">
      <c r="A500" s="2" t="str">
        <f>IFERROR(INDEX(DATASHEET!$A$2:$L$999,MATCH('3월 29일'!$B$6:$B$999,DATASHEET!$E$2:$E$999,0),4),"")</f>
        <v/>
      </c>
      <c r="B500" s="3"/>
      <c r="C500" s="2" t="str">
        <f>IFERROR(INDEX(DATASHEET!$A$2:$L$999,MATCH('3월 29일'!$B$6:$B$999,DATASHEET!$E$2:$E$999,0),6),"")</f>
        <v/>
      </c>
      <c r="D500" s="2" t="str">
        <f>IFERROR(INDEX(DATASHEET!$A$2:$L$999,MATCH('3월 29일'!$B$6:$B$999,DATASHEET!$E$2:$E$999,0),11),"")</f>
        <v/>
      </c>
      <c r="E500" s="2">
        <f t="shared" si="182"/>
        <v>0</v>
      </c>
      <c r="F500" s="2" t="str">
        <f>IFERROR(INDEX(DATASHEET!$A$2:$L$999,MATCH('3월 29일'!$B$6:$B$999,DATASHEET!$E$2:$E$999,0),12),"")</f>
        <v/>
      </c>
    </row>
    <row r="501" spans="1:6">
      <c r="A501" s="2" t="str">
        <f>IFERROR(INDEX(DATASHEET!$A$2:$L$999,MATCH('3월 29일'!$B$6:$B$999,DATASHEET!$E$2:$E$999,0),4),"")</f>
        <v/>
      </c>
      <c r="B501" s="3"/>
      <c r="C501" s="2" t="str">
        <f>IFERROR(INDEX(DATASHEET!$A$2:$L$999,MATCH('3월 29일'!$B$6:$B$999,DATASHEET!$E$2:$E$999,0),6),"")</f>
        <v/>
      </c>
      <c r="D501" s="2" t="str">
        <f>IFERROR(INDEX(DATASHEET!$A$2:$L$999,MATCH('3월 29일'!$B$6:$B$999,DATASHEET!$E$2:$E$999,0),11),"")</f>
        <v/>
      </c>
      <c r="E501" s="2">
        <f t="shared" si="183"/>
        <v>0</v>
      </c>
      <c r="F501" s="2" t="str">
        <f>IFERROR(INDEX(DATASHEET!$A$2:$L$999,MATCH('3월 29일'!$B$6:$B$999,DATASHEET!$E$2:$E$999,0),12),"")</f>
        <v/>
      </c>
    </row>
    <row r="502" spans="1:6">
      <c r="A502" s="2" t="str">
        <f>IFERROR(INDEX(DATASHEET!$A$2:$L$999,MATCH('3월 29일'!$B$6:$B$999,DATASHEET!$E$2:$E$999,0),4),"")</f>
        <v/>
      </c>
      <c r="B502" s="3"/>
      <c r="C502" s="2" t="str">
        <f>IFERROR(INDEX(DATASHEET!$A$2:$L$999,MATCH('3월 29일'!$B$6:$B$999,DATASHEET!$E$2:$E$999,0),6),"")</f>
        <v/>
      </c>
      <c r="D502" s="2" t="str">
        <f>IFERROR(INDEX(DATASHEET!$A$2:$L$999,MATCH('3월 29일'!$B$6:$B$999,DATASHEET!$E$2:$E$999,0),11),"")</f>
        <v/>
      </c>
      <c r="E502" s="2">
        <f t="shared" si="184"/>
        <v>0</v>
      </c>
      <c r="F502" s="2" t="str">
        <f>IFERROR(INDEX(DATASHEET!$A$2:$L$999,MATCH('3월 29일'!$B$6:$B$999,DATASHEET!$E$2:$E$999,0),12),"")</f>
        <v/>
      </c>
    </row>
    <row r="503" spans="1:6">
      <c r="A503" s="2" t="str">
        <f>IFERROR(INDEX(DATASHEET!$A$2:$L$999,MATCH('3월 29일'!$B$6:$B$999,DATASHEET!$E$2:$E$999,0),4),"")</f>
        <v/>
      </c>
      <c r="B503" s="3"/>
      <c r="C503" s="2" t="str">
        <f>IFERROR(INDEX(DATASHEET!$A$2:$L$999,MATCH('3월 29일'!$B$6:$B$999,DATASHEET!$E$2:$E$999,0),6),"")</f>
        <v/>
      </c>
      <c r="D503" s="2" t="str">
        <f>IFERROR(INDEX(DATASHEET!$A$2:$L$999,MATCH('3월 29일'!$B$6:$B$999,DATASHEET!$E$2:$E$999,0),11),"")</f>
        <v/>
      </c>
      <c r="E503" s="2">
        <f t="shared" si="185"/>
        <v>0</v>
      </c>
      <c r="F503" s="2" t="str">
        <f>IFERROR(INDEX(DATASHEET!$A$2:$L$999,MATCH('3월 29일'!$B$6:$B$999,DATASHEET!$E$2:$E$999,0),12),"")</f>
        <v/>
      </c>
    </row>
    <row r="504" spans="1:6">
      <c r="A504" s="2" t="str">
        <f>IFERROR(INDEX(DATASHEET!$A$2:$L$999,MATCH('3월 29일'!$B$6:$B$999,DATASHEET!$E$2:$E$999,0),4),"")</f>
        <v/>
      </c>
      <c r="B504" s="3"/>
      <c r="C504" s="2" t="str">
        <f>IFERROR(INDEX(DATASHEET!$A$2:$L$999,MATCH('3월 29일'!$B$6:$B$999,DATASHEET!$E$2:$E$999,0),6),"")</f>
        <v/>
      </c>
      <c r="D504" s="2" t="str">
        <f>IFERROR(INDEX(DATASHEET!$A$2:$L$999,MATCH('3월 29일'!$B$6:$B$999,DATASHEET!$E$2:$E$999,0),11),"")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29일'!$B$6:$B$999,DATASHEET!$E$2:$E$999,0),12),"")</f>
        <v/>
      </c>
    </row>
    <row r="505" spans="1:6">
      <c r="A505" s="2" t="str">
        <f>IFERROR(INDEX(DATASHEET!$A$2:$L$999,MATCH('3월 29일'!$B$6:$B$999,DATASHEET!$E$2:$E$999,0),4),"")</f>
        <v/>
      </c>
      <c r="B505" s="3"/>
      <c r="C505" s="2" t="str">
        <f>IFERROR(INDEX(DATASHEET!$A$2:$L$999,MATCH('3월 29일'!$B$6:$B$999,DATASHEET!$E$2:$E$999,0),6),"")</f>
        <v/>
      </c>
      <c r="D505" s="2" t="str">
        <f>IFERROR(INDEX(DATASHEET!$A$2:$L$999,MATCH('3월 29일'!$B$6:$B$999,DATASHEET!$E$2:$E$999,0),11),"")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29일'!$B$6:$B$999,DATASHEET!$E$2:$E$999,0),12),"")</f>
        <v/>
      </c>
    </row>
    <row r="506" spans="1:6">
      <c r="A506" s="2" t="str">
        <f>IFERROR(INDEX(DATASHEET!$A$2:$L$999,MATCH('3월 29일'!$B$6:$B$999,DATASHEET!$E$2:$E$999,0),4),"")</f>
        <v/>
      </c>
      <c r="B506" s="3"/>
      <c r="C506" s="2" t="str">
        <f>IFERROR(INDEX(DATASHEET!$A$2:$L$999,MATCH('3월 29일'!$B$6:$B$999,DATASHEET!$E$2:$E$999,0),6),"")</f>
        <v/>
      </c>
      <c r="D506" s="2" t="str">
        <f>IFERROR(INDEX(DATASHEET!$A$2:$L$999,MATCH('3월 29일'!$B$6:$B$999,DATASHEET!$E$2:$E$999,0),11),"")</f>
        <v/>
      </c>
      <c r="E506" s="2">
        <f t="shared" si="182"/>
        <v>0</v>
      </c>
      <c r="F506" s="2" t="str">
        <f>IFERROR(INDEX(DATASHEET!$A$2:$L$999,MATCH('3월 29일'!$B$6:$B$999,DATASHEET!$E$2:$E$999,0),12),"")</f>
        <v/>
      </c>
    </row>
    <row r="507" spans="1:6">
      <c r="A507" s="2" t="str">
        <f>IFERROR(INDEX(DATASHEET!$A$2:$L$999,MATCH('3월 29일'!$B$6:$B$999,DATASHEET!$E$2:$E$999,0),4),"")</f>
        <v/>
      </c>
      <c r="B507" s="3"/>
      <c r="C507" s="2" t="str">
        <f>IFERROR(INDEX(DATASHEET!$A$2:$L$999,MATCH('3월 29일'!$B$6:$B$999,DATASHEET!$E$2:$E$999,0),6),"")</f>
        <v/>
      </c>
      <c r="D507" s="2" t="str">
        <f>IFERROR(INDEX(DATASHEET!$A$2:$L$999,MATCH('3월 29일'!$B$6:$B$999,DATASHEET!$E$2:$E$999,0),11),"")</f>
        <v/>
      </c>
      <c r="E507" s="2">
        <f t="shared" si="183"/>
        <v>0</v>
      </c>
      <c r="F507" s="2" t="str">
        <f>IFERROR(INDEX(DATASHEET!$A$2:$L$999,MATCH('3월 29일'!$B$6:$B$999,DATASHEET!$E$2:$E$999,0),12),"")</f>
        <v/>
      </c>
    </row>
    <row r="508" spans="1:6">
      <c r="A508" s="2" t="str">
        <f>IFERROR(INDEX(DATASHEET!$A$2:$L$999,MATCH('3월 29일'!$B$6:$B$999,DATASHEET!$E$2:$E$999,0),4),"")</f>
        <v/>
      </c>
      <c r="B508" s="3"/>
      <c r="C508" s="2" t="str">
        <f>IFERROR(INDEX(DATASHEET!$A$2:$L$999,MATCH('3월 29일'!$B$6:$B$999,DATASHEET!$E$2:$E$999,0),6),"")</f>
        <v/>
      </c>
      <c r="D508" s="2" t="str">
        <f>IFERROR(INDEX(DATASHEET!$A$2:$L$999,MATCH('3월 29일'!$B$6:$B$999,DATASHEET!$E$2:$E$999,0),11),"")</f>
        <v/>
      </c>
      <c r="E508" s="2">
        <f t="shared" si="184"/>
        <v>0</v>
      </c>
      <c r="F508" s="2" t="str">
        <f>IFERROR(INDEX(DATASHEET!$A$2:$L$999,MATCH('3월 29일'!$B$6:$B$999,DATASHEET!$E$2:$E$999,0),12),"")</f>
        <v/>
      </c>
    </row>
    <row r="509" spans="1:6">
      <c r="A509" s="2" t="str">
        <f>IFERROR(INDEX(DATASHEET!$A$2:$L$999,MATCH('3월 29일'!$B$6:$B$999,DATASHEET!$E$2:$E$999,0),4),"")</f>
        <v/>
      </c>
      <c r="B509" s="3"/>
      <c r="C509" s="2" t="str">
        <f>IFERROR(INDEX(DATASHEET!$A$2:$L$999,MATCH('3월 29일'!$B$6:$B$999,DATASHEET!$E$2:$E$999,0),6),"")</f>
        <v/>
      </c>
      <c r="D509" s="2" t="str">
        <f>IFERROR(INDEX(DATASHEET!$A$2:$L$999,MATCH('3월 29일'!$B$6:$B$999,DATASHEET!$E$2:$E$999,0),11),"")</f>
        <v/>
      </c>
      <c r="E509" s="2">
        <f t="shared" si="185"/>
        <v>0</v>
      </c>
      <c r="F509" s="2" t="str">
        <f>IFERROR(INDEX(DATASHEET!$A$2:$L$999,MATCH('3월 29일'!$B$6:$B$999,DATASHEET!$E$2:$E$999,0),12),"")</f>
        <v/>
      </c>
    </row>
    <row r="510" spans="1:6">
      <c r="A510" s="2" t="str">
        <f>IFERROR(INDEX(DATASHEET!$A$2:$L$999,MATCH('3월 29일'!$B$6:$B$999,DATASHEET!$E$2:$E$999,0),4),"")</f>
        <v/>
      </c>
      <c r="B510" s="3"/>
      <c r="C510" s="2" t="str">
        <f>IFERROR(INDEX(DATASHEET!$A$2:$L$999,MATCH('3월 29일'!$B$6:$B$999,DATASHEET!$E$2:$E$999,0),6),"")</f>
        <v/>
      </c>
      <c r="D510" s="2" t="str">
        <f>IFERROR(INDEX(DATASHEET!$A$2:$L$999,MATCH('3월 29일'!$B$6:$B$999,DATASHEET!$E$2:$E$999,0),11),"")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29일'!$B$6:$B$999,DATASHEET!$E$2:$E$999,0),12),"")</f>
        <v/>
      </c>
    </row>
    <row r="511" spans="1:6">
      <c r="A511" s="2" t="str">
        <f>IFERROR(INDEX(DATASHEET!$A$2:$L$999,MATCH('3월 29일'!$B$6:$B$999,DATASHEET!$E$2:$E$999,0),4),"")</f>
        <v/>
      </c>
      <c r="B511" s="3"/>
      <c r="C511" s="2" t="str">
        <f>IFERROR(INDEX(DATASHEET!$A$2:$L$999,MATCH('3월 29일'!$B$6:$B$999,DATASHEET!$E$2:$E$999,0),6),"")</f>
        <v/>
      </c>
      <c r="D511" s="2" t="str">
        <f>IFERROR(INDEX(DATASHEET!$A$2:$L$999,MATCH('3월 29일'!$B$6:$B$999,DATASHEET!$E$2:$E$999,0),11),"")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29일'!$B$6:$B$999,DATASHEET!$E$2:$E$999,0),12),"")</f>
        <v/>
      </c>
    </row>
    <row r="512" spans="1:6">
      <c r="A512" s="2" t="str">
        <f>IFERROR(INDEX(DATASHEET!$A$2:$L$999,MATCH('3월 29일'!$B$6:$B$999,DATASHEET!$E$2:$E$999,0),4),"")</f>
        <v/>
      </c>
      <c r="B512" s="3"/>
      <c r="C512" s="2" t="str">
        <f>IFERROR(INDEX(DATASHEET!$A$2:$L$999,MATCH('3월 29일'!$B$6:$B$999,DATASHEET!$E$2:$E$999,0),6),"")</f>
        <v/>
      </c>
      <c r="D512" s="2" t="str">
        <f>IFERROR(INDEX(DATASHEET!$A$2:$L$999,MATCH('3월 29일'!$B$6:$B$999,DATASHEET!$E$2:$E$999,0),11),"")</f>
        <v/>
      </c>
      <c r="E512" s="2">
        <f t="shared" si="182"/>
        <v>0</v>
      </c>
      <c r="F512" s="2" t="str">
        <f>IFERROR(INDEX(DATASHEET!$A$2:$L$999,MATCH('3월 29일'!$B$6:$B$999,DATASHEET!$E$2:$E$999,0),12),"")</f>
        <v/>
      </c>
    </row>
    <row r="513" spans="1:6">
      <c r="A513" s="2" t="str">
        <f>IFERROR(INDEX(DATASHEET!$A$2:$L$999,MATCH('3월 29일'!$B$6:$B$999,DATASHEET!$E$2:$E$999,0),4),"")</f>
        <v/>
      </c>
      <c r="B513" s="3"/>
      <c r="C513" s="2" t="str">
        <f>IFERROR(INDEX(DATASHEET!$A$2:$L$999,MATCH('3월 29일'!$B$6:$B$999,DATASHEET!$E$2:$E$999,0),6),"")</f>
        <v/>
      </c>
      <c r="D513" s="2" t="str">
        <f>IFERROR(INDEX(DATASHEET!$A$2:$L$999,MATCH('3월 29일'!$B$6:$B$999,DATASHEET!$E$2:$E$999,0),11),"")</f>
        <v/>
      </c>
      <c r="E513" s="2">
        <f t="shared" si="183"/>
        <v>0</v>
      </c>
      <c r="F513" s="2" t="str">
        <f>IFERROR(INDEX(DATASHEET!$A$2:$L$999,MATCH('3월 29일'!$B$6:$B$999,DATASHEET!$E$2:$E$999,0),12),"")</f>
        <v/>
      </c>
    </row>
    <row r="514" spans="1:6">
      <c r="A514" s="2" t="str">
        <f>IFERROR(INDEX(DATASHEET!$A$2:$L$999,MATCH('3월 29일'!$B$6:$B$999,DATASHEET!$E$2:$E$999,0),4),"")</f>
        <v/>
      </c>
      <c r="B514" s="3"/>
      <c r="C514" s="2" t="str">
        <f>IFERROR(INDEX(DATASHEET!$A$2:$L$999,MATCH('3월 29일'!$B$6:$B$999,DATASHEET!$E$2:$E$999,0),6),"")</f>
        <v/>
      </c>
      <c r="D514" s="2" t="str">
        <f>IFERROR(INDEX(DATASHEET!$A$2:$L$999,MATCH('3월 29일'!$B$6:$B$999,DATASHEET!$E$2:$E$999,0),11),"")</f>
        <v/>
      </c>
      <c r="E514" s="2">
        <f t="shared" si="184"/>
        <v>0</v>
      </c>
      <c r="F514" s="2" t="str">
        <f>IFERROR(INDEX(DATASHEET!$A$2:$L$999,MATCH('3월 29일'!$B$6:$B$999,DATASHEET!$E$2:$E$999,0),12),"")</f>
        <v/>
      </c>
    </row>
    <row r="515" spans="1:6">
      <c r="A515" s="2" t="str">
        <f>IFERROR(INDEX(DATASHEET!$A$2:$L$999,MATCH('3월 29일'!$B$6:$B$999,DATASHEET!$E$2:$E$999,0),4),"")</f>
        <v/>
      </c>
      <c r="B515" s="3"/>
      <c r="C515" s="2" t="str">
        <f>IFERROR(INDEX(DATASHEET!$A$2:$L$999,MATCH('3월 29일'!$B$6:$B$999,DATASHEET!$E$2:$E$999,0),6),"")</f>
        <v/>
      </c>
      <c r="D515" s="2" t="str">
        <f>IFERROR(INDEX(DATASHEET!$A$2:$L$999,MATCH('3월 29일'!$B$6:$B$999,DATASHEET!$E$2:$E$999,0),11),"")</f>
        <v/>
      </c>
      <c r="E515" s="2">
        <f t="shared" si="185"/>
        <v>0</v>
      </c>
      <c r="F515" s="2" t="str">
        <f>IFERROR(INDEX(DATASHEET!$A$2:$L$999,MATCH('3월 29일'!$B$6:$B$999,DATASHEET!$E$2:$E$999,0),12),"")</f>
        <v/>
      </c>
    </row>
    <row r="516" spans="1:6">
      <c r="A516" s="2" t="str">
        <f>IFERROR(INDEX(DATASHEET!$A$2:$L$999,MATCH('3월 29일'!$B$6:$B$999,DATASHEET!$E$2:$E$999,0),4),"")</f>
        <v/>
      </c>
      <c r="B516" s="3"/>
      <c r="C516" s="2" t="str">
        <f>IFERROR(INDEX(DATASHEET!$A$2:$L$999,MATCH('3월 29일'!$B$6:$B$999,DATASHEET!$E$2:$E$999,0),6),"")</f>
        <v/>
      </c>
      <c r="D516" s="2" t="str">
        <f>IFERROR(INDEX(DATASHEET!$A$2:$L$999,MATCH('3월 29일'!$B$6:$B$999,DATASHEET!$E$2:$E$999,0),11),"")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29일'!$B$6:$B$999,DATASHEET!$E$2:$E$999,0),12),"")</f>
        <v/>
      </c>
    </row>
    <row r="517" spans="1:6">
      <c r="A517" s="2" t="str">
        <f>IFERROR(INDEX(DATASHEET!$A$2:$L$999,MATCH('3월 29일'!$B$6:$B$999,DATASHEET!$E$2:$E$999,0),4),"")</f>
        <v/>
      </c>
      <c r="B517" s="3"/>
      <c r="C517" s="2" t="str">
        <f>IFERROR(INDEX(DATASHEET!$A$2:$L$999,MATCH('3월 29일'!$B$6:$B$999,DATASHEET!$E$2:$E$999,0),6),"")</f>
        <v/>
      </c>
      <c r="D517" s="2" t="str">
        <f>IFERROR(INDEX(DATASHEET!$A$2:$L$999,MATCH('3월 29일'!$B$6:$B$999,DATASHEET!$E$2:$E$999,0),11),"")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29일'!$B$6:$B$999,DATASHEET!$E$2:$E$999,0),12),"")</f>
        <v/>
      </c>
    </row>
    <row r="518" spans="1:6">
      <c r="A518" s="2" t="str">
        <f>IFERROR(INDEX(DATASHEET!$A$2:$L$999,MATCH('3월 29일'!$B$6:$B$999,DATASHEET!$E$2:$E$999,0),4),"")</f>
        <v/>
      </c>
      <c r="B518" s="3"/>
      <c r="C518" s="2" t="str">
        <f>IFERROR(INDEX(DATASHEET!$A$2:$L$999,MATCH('3월 29일'!$B$6:$B$999,DATASHEET!$E$2:$E$999,0),6),"")</f>
        <v/>
      </c>
      <c r="D518" s="2" t="str">
        <f>IFERROR(INDEX(DATASHEET!$A$2:$L$999,MATCH('3월 29일'!$B$6:$B$999,DATASHEET!$E$2:$E$999,0),11),"")</f>
        <v/>
      </c>
      <c r="E518" s="2">
        <f t="shared" si="182"/>
        <v>0</v>
      </c>
      <c r="F518" s="2" t="str">
        <f>IFERROR(INDEX(DATASHEET!$A$2:$L$999,MATCH('3월 29일'!$B$6:$B$999,DATASHEET!$E$2:$E$999,0),12),"")</f>
        <v/>
      </c>
    </row>
    <row r="519" spans="1:6">
      <c r="A519" s="2" t="str">
        <f>IFERROR(INDEX(DATASHEET!$A$2:$L$999,MATCH('3월 29일'!$B$6:$B$999,DATASHEET!$E$2:$E$999,0),4),"")</f>
        <v/>
      </c>
      <c r="B519" s="3"/>
      <c r="C519" s="2" t="str">
        <f>IFERROR(INDEX(DATASHEET!$A$2:$L$999,MATCH('3월 29일'!$B$6:$B$999,DATASHEET!$E$2:$E$999,0),6),"")</f>
        <v/>
      </c>
      <c r="D519" s="2" t="str">
        <f>IFERROR(INDEX(DATASHEET!$A$2:$L$999,MATCH('3월 29일'!$B$6:$B$999,DATASHEET!$E$2:$E$999,0),11),"")</f>
        <v/>
      </c>
      <c r="E519" s="2">
        <f t="shared" si="183"/>
        <v>0</v>
      </c>
      <c r="F519" s="2" t="str">
        <f>IFERROR(INDEX(DATASHEET!$A$2:$L$999,MATCH('3월 29일'!$B$6:$B$999,DATASHEET!$E$2:$E$999,0),12),"")</f>
        <v/>
      </c>
    </row>
    <row r="520" spans="1:6">
      <c r="A520" s="2" t="str">
        <f>IFERROR(INDEX(DATASHEET!$A$2:$L$999,MATCH('3월 29일'!$B$6:$B$999,DATASHEET!$E$2:$E$999,0),4),"")</f>
        <v/>
      </c>
      <c r="B520" s="3"/>
      <c r="C520" s="2" t="str">
        <f>IFERROR(INDEX(DATASHEET!$A$2:$L$999,MATCH('3월 29일'!$B$6:$B$999,DATASHEET!$E$2:$E$999,0),6),"")</f>
        <v/>
      </c>
      <c r="D520" s="2" t="str">
        <f>IFERROR(INDEX(DATASHEET!$A$2:$L$999,MATCH('3월 29일'!$B$6:$B$999,DATASHEET!$E$2:$E$999,0),11),"")</f>
        <v/>
      </c>
      <c r="E520" s="2">
        <f t="shared" si="184"/>
        <v>0</v>
      </c>
      <c r="F520" s="2" t="str">
        <f>IFERROR(INDEX(DATASHEET!$A$2:$L$999,MATCH('3월 29일'!$B$6:$B$999,DATASHEET!$E$2:$E$999,0),12),"")</f>
        <v/>
      </c>
    </row>
    <row r="521" spans="1:6">
      <c r="A521" s="2" t="str">
        <f>IFERROR(INDEX(DATASHEET!$A$2:$L$999,MATCH('3월 29일'!$B$6:$B$999,DATASHEET!$E$2:$E$999,0),4),"")</f>
        <v/>
      </c>
      <c r="B521" s="3"/>
      <c r="C521" s="2" t="str">
        <f>IFERROR(INDEX(DATASHEET!$A$2:$L$999,MATCH('3월 29일'!$B$6:$B$999,DATASHEET!$E$2:$E$999,0),6),"")</f>
        <v/>
      </c>
      <c r="D521" s="2" t="str">
        <f>IFERROR(INDEX(DATASHEET!$A$2:$L$999,MATCH('3월 29일'!$B$6:$B$999,DATASHEET!$E$2:$E$999,0),11),"")</f>
        <v/>
      </c>
      <c r="E521" s="2">
        <f t="shared" si="185"/>
        <v>0</v>
      </c>
      <c r="F521" s="2" t="str">
        <f>IFERROR(INDEX(DATASHEET!$A$2:$L$999,MATCH('3월 29일'!$B$6:$B$999,DATASHEET!$E$2:$E$999,0),12),"")</f>
        <v/>
      </c>
    </row>
    <row r="522" spans="1:6">
      <c r="A522" s="2" t="str">
        <f>IFERROR(INDEX(DATASHEET!$A$2:$L$999,MATCH('3월 29일'!$B$6:$B$999,DATASHEET!$E$2:$E$999,0),4),"")</f>
        <v/>
      </c>
      <c r="B522" s="3"/>
      <c r="C522" s="2" t="str">
        <f>IFERROR(INDEX(DATASHEET!$A$2:$L$999,MATCH('3월 29일'!$B$6:$B$999,DATASHEET!$E$2:$E$999,0),6),"")</f>
        <v/>
      </c>
      <c r="D522" s="2" t="str">
        <f>IFERROR(INDEX(DATASHEET!$A$2:$L$999,MATCH('3월 29일'!$B$6:$B$999,DATASHEET!$E$2:$E$999,0),11),"")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29일'!$B$6:$B$999,DATASHEET!$E$2:$E$999,0),12),"")</f>
        <v/>
      </c>
    </row>
    <row r="523" spans="1:6">
      <c r="A523" s="2" t="str">
        <f>IFERROR(INDEX(DATASHEET!$A$2:$L$999,MATCH('3월 29일'!$B$6:$B$999,DATASHEET!$E$2:$E$999,0),4),"")</f>
        <v/>
      </c>
      <c r="B523" s="3"/>
      <c r="C523" s="2" t="str">
        <f>IFERROR(INDEX(DATASHEET!$A$2:$L$999,MATCH('3월 29일'!$B$6:$B$999,DATASHEET!$E$2:$E$999,0),6),"")</f>
        <v/>
      </c>
      <c r="D523" s="2" t="str">
        <f>IFERROR(INDEX(DATASHEET!$A$2:$L$999,MATCH('3월 29일'!$B$6:$B$999,DATASHEET!$E$2:$E$999,0),11),"")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29일'!$B$6:$B$999,DATASHEET!$E$2:$E$999,0),12),"")</f>
        <v/>
      </c>
    </row>
    <row r="524" spans="1:6">
      <c r="A524" s="2" t="str">
        <f>IFERROR(INDEX(DATASHEET!$A$2:$L$999,MATCH('3월 29일'!$B$6:$B$999,DATASHEET!$E$2:$E$999,0),4),"")</f>
        <v/>
      </c>
      <c r="B524" s="3"/>
      <c r="C524" s="2" t="str">
        <f>IFERROR(INDEX(DATASHEET!$A$2:$L$999,MATCH('3월 29일'!$B$6:$B$999,DATASHEET!$E$2:$E$999,0),6),"")</f>
        <v/>
      </c>
      <c r="D524" s="2" t="str">
        <f>IFERROR(INDEX(DATASHEET!$A$2:$L$999,MATCH('3월 29일'!$B$6:$B$999,DATASHEET!$E$2:$E$999,0),11),"")</f>
        <v/>
      </c>
      <c r="E524" s="2">
        <f t="shared" si="182"/>
        <v>0</v>
      </c>
      <c r="F524" s="2" t="str">
        <f>IFERROR(INDEX(DATASHEET!$A$2:$L$999,MATCH('3월 29일'!$B$6:$B$999,DATASHEET!$E$2:$E$999,0),12),"")</f>
        <v/>
      </c>
    </row>
    <row r="525" spans="1:6">
      <c r="A525" s="2" t="str">
        <f>IFERROR(INDEX(DATASHEET!$A$2:$L$999,MATCH('3월 29일'!$B$6:$B$999,DATASHEET!$E$2:$E$999,0),4),"")</f>
        <v/>
      </c>
      <c r="B525" s="3"/>
      <c r="C525" s="2" t="str">
        <f>IFERROR(INDEX(DATASHEET!$A$2:$L$999,MATCH('3월 29일'!$B$6:$B$999,DATASHEET!$E$2:$E$999,0),6),"")</f>
        <v/>
      </c>
      <c r="D525" s="2" t="str">
        <f>IFERROR(INDEX(DATASHEET!$A$2:$L$999,MATCH('3월 29일'!$B$6:$B$999,DATASHEET!$E$2:$E$999,0),11),"")</f>
        <v/>
      </c>
      <c r="E525" s="2">
        <f t="shared" si="183"/>
        <v>0</v>
      </c>
      <c r="F525" s="2" t="str">
        <f>IFERROR(INDEX(DATASHEET!$A$2:$L$999,MATCH('3월 29일'!$B$6:$B$999,DATASHEET!$E$2:$E$999,0),12),"")</f>
        <v/>
      </c>
    </row>
    <row r="526" spans="1:6">
      <c r="A526" s="2" t="str">
        <f>IFERROR(INDEX(DATASHEET!$A$2:$L$999,MATCH('3월 29일'!$B$6:$B$999,DATASHEET!$E$2:$E$999,0),4),"")</f>
        <v/>
      </c>
      <c r="B526" s="3"/>
      <c r="C526" s="2" t="str">
        <f>IFERROR(INDEX(DATASHEET!$A$2:$L$999,MATCH('3월 29일'!$B$6:$B$999,DATASHEET!$E$2:$E$999,0),6),"")</f>
        <v/>
      </c>
      <c r="D526" s="2" t="str">
        <f>IFERROR(INDEX(DATASHEET!$A$2:$L$999,MATCH('3월 29일'!$B$6:$B$999,DATASHEET!$E$2:$E$999,0),11),"")</f>
        <v/>
      </c>
      <c r="E526" s="2">
        <f t="shared" si="184"/>
        <v>0</v>
      </c>
      <c r="F526" s="2" t="str">
        <f>IFERROR(INDEX(DATASHEET!$A$2:$L$999,MATCH('3월 29일'!$B$6:$B$999,DATASHEET!$E$2:$E$999,0),12),"")</f>
        <v/>
      </c>
    </row>
    <row r="527" spans="1:6">
      <c r="A527" s="2" t="str">
        <f>IFERROR(INDEX(DATASHEET!$A$2:$L$999,MATCH('3월 29일'!$B$6:$B$999,DATASHEET!$E$2:$E$999,0),4),"")</f>
        <v/>
      </c>
      <c r="B527" s="3"/>
      <c r="C527" s="2" t="str">
        <f>IFERROR(INDEX(DATASHEET!$A$2:$L$999,MATCH('3월 29일'!$B$6:$B$999,DATASHEET!$E$2:$E$999,0),6),"")</f>
        <v/>
      </c>
      <c r="D527" s="2" t="str">
        <f>IFERROR(INDEX(DATASHEET!$A$2:$L$999,MATCH('3월 29일'!$B$6:$B$999,DATASHEET!$E$2:$E$999,0),11),"")</f>
        <v/>
      </c>
      <c r="E527" s="2">
        <f t="shared" si="185"/>
        <v>0</v>
      </c>
      <c r="F527" s="2" t="str">
        <f>IFERROR(INDEX(DATASHEET!$A$2:$L$999,MATCH('3월 29일'!$B$6:$B$999,DATASHEET!$E$2:$E$999,0),12),"")</f>
        <v/>
      </c>
    </row>
    <row r="528" spans="1:6">
      <c r="A528" s="2" t="str">
        <f>IFERROR(INDEX(DATASHEET!$A$2:$L$999,MATCH('3월 29일'!$B$6:$B$999,DATASHEET!$E$2:$E$999,0),4),"")</f>
        <v/>
      </c>
      <c r="B528" s="3"/>
      <c r="C528" s="2" t="str">
        <f>IFERROR(INDEX(DATASHEET!$A$2:$L$999,MATCH('3월 29일'!$B$6:$B$999,DATASHEET!$E$2:$E$999,0),6),"")</f>
        <v/>
      </c>
      <c r="D528" s="2" t="str">
        <f>IFERROR(INDEX(DATASHEET!$A$2:$L$999,MATCH('3월 29일'!$B$6:$B$999,DATASHEET!$E$2:$E$999,0),11),"")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29일'!$B$6:$B$999,DATASHEET!$E$2:$E$999,0),12),"")</f>
        <v/>
      </c>
    </row>
    <row r="529" spans="1:6">
      <c r="A529" s="2" t="str">
        <f>IFERROR(INDEX(DATASHEET!$A$2:$L$999,MATCH('3월 29일'!$B$6:$B$999,DATASHEET!$E$2:$E$999,0),4),"")</f>
        <v/>
      </c>
      <c r="B529" s="3"/>
      <c r="C529" s="2" t="str">
        <f>IFERROR(INDEX(DATASHEET!$A$2:$L$999,MATCH('3월 29일'!$B$6:$B$999,DATASHEET!$E$2:$E$999,0),6),"")</f>
        <v/>
      </c>
      <c r="D529" s="2" t="str">
        <f>IFERROR(INDEX(DATASHEET!$A$2:$L$999,MATCH('3월 29일'!$B$6:$B$999,DATASHEET!$E$2:$E$999,0),11),"")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29일'!$B$6:$B$999,DATASHEET!$E$2:$E$999,0),12),"")</f>
        <v/>
      </c>
    </row>
    <row r="530" spans="1:6">
      <c r="A530" s="2" t="str">
        <f>IFERROR(INDEX(DATASHEET!$A$2:$L$999,MATCH('3월 29일'!$B$6:$B$999,DATASHEET!$E$2:$E$999,0),4),"")</f>
        <v/>
      </c>
      <c r="B530" s="3"/>
      <c r="C530" s="2" t="str">
        <f>IFERROR(INDEX(DATASHEET!$A$2:$L$999,MATCH('3월 29일'!$B$6:$B$999,DATASHEET!$E$2:$E$999,0),6),"")</f>
        <v/>
      </c>
      <c r="D530" s="2" t="str">
        <f>IFERROR(INDEX(DATASHEET!$A$2:$L$999,MATCH('3월 29일'!$B$6:$B$999,DATASHEET!$E$2:$E$999,0),11),"")</f>
        <v/>
      </c>
      <c r="E530" s="2">
        <f t="shared" si="182"/>
        <v>0</v>
      </c>
      <c r="F530" s="2" t="str">
        <f>IFERROR(INDEX(DATASHEET!$A$2:$L$999,MATCH('3월 29일'!$B$6:$B$999,DATASHEET!$E$2:$E$999,0),12),"")</f>
        <v/>
      </c>
    </row>
    <row r="531" spans="1:6">
      <c r="A531" s="2" t="str">
        <f>IFERROR(INDEX(DATASHEET!$A$2:$L$999,MATCH('3월 29일'!$B$6:$B$999,DATASHEET!$E$2:$E$999,0),4),"")</f>
        <v/>
      </c>
      <c r="B531" s="3"/>
      <c r="C531" s="2" t="str">
        <f>IFERROR(INDEX(DATASHEET!$A$2:$L$999,MATCH('3월 29일'!$B$6:$B$999,DATASHEET!$E$2:$E$999,0),6),"")</f>
        <v/>
      </c>
      <c r="D531" s="2" t="str">
        <f>IFERROR(INDEX(DATASHEET!$A$2:$L$999,MATCH('3월 29일'!$B$6:$B$999,DATASHEET!$E$2:$E$999,0),11),"")</f>
        <v/>
      </c>
      <c r="E531" s="2">
        <f t="shared" si="183"/>
        <v>0</v>
      </c>
      <c r="F531" s="2" t="str">
        <f>IFERROR(INDEX(DATASHEET!$A$2:$L$999,MATCH('3월 29일'!$B$6:$B$999,DATASHEET!$E$2:$E$999,0),12),"")</f>
        <v/>
      </c>
    </row>
    <row r="532" spans="1:6">
      <c r="A532" s="2" t="str">
        <f>IFERROR(INDEX(DATASHEET!$A$2:$L$999,MATCH('3월 29일'!$B$6:$B$999,DATASHEET!$E$2:$E$999,0),4),"")</f>
        <v/>
      </c>
      <c r="B532" s="3"/>
      <c r="C532" s="2" t="str">
        <f>IFERROR(INDEX(DATASHEET!$A$2:$L$999,MATCH('3월 29일'!$B$6:$B$999,DATASHEET!$E$2:$E$999,0),6),"")</f>
        <v/>
      </c>
      <c r="D532" s="2" t="str">
        <f>IFERROR(INDEX(DATASHEET!$A$2:$L$999,MATCH('3월 29일'!$B$6:$B$999,DATASHEET!$E$2:$E$999,0),11),"")</f>
        <v/>
      </c>
      <c r="E532" s="2">
        <f t="shared" si="184"/>
        <v>0</v>
      </c>
      <c r="F532" s="2" t="str">
        <f>IFERROR(INDEX(DATASHEET!$A$2:$L$999,MATCH('3월 29일'!$B$6:$B$999,DATASHEET!$E$2:$E$999,0),12),"")</f>
        <v/>
      </c>
    </row>
    <row r="533" spans="1:6">
      <c r="A533" s="2" t="str">
        <f>IFERROR(INDEX(DATASHEET!$A$2:$L$999,MATCH('3월 29일'!$B$6:$B$999,DATASHEET!$E$2:$E$999,0),4),"")</f>
        <v/>
      </c>
      <c r="B533" s="3"/>
      <c r="C533" s="2" t="str">
        <f>IFERROR(INDEX(DATASHEET!$A$2:$L$999,MATCH('3월 29일'!$B$6:$B$999,DATASHEET!$E$2:$E$999,0),6),"")</f>
        <v/>
      </c>
      <c r="D533" s="2" t="str">
        <f>IFERROR(INDEX(DATASHEET!$A$2:$L$999,MATCH('3월 29일'!$B$6:$B$999,DATASHEET!$E$2:$E$999,0),11),"")</f>
        <v/>
      </c>
      <c r="E533" s="2">
        <f t="shared" si="185"/>
        <v>0</v>
      </c>
      <c r="F533" s="2" t="str">
        <f>IFERROR(INDEX(DATASHEET!$A$2:$L$999,MATCH('3월 29일'!$B$6:$B$999,DATASHEET!$E$2:$E$999,0),12),"")</f>
        <v/>
      </c>
    </row>
    <row r="534" spans="1:6">
      <c r="A534" s="2" t="str">
        <f>IFERROR(INDEX(DATASHEET!$A$2:$L$999,MATCH('3월 29일'!$B$6:$B$999,DATASHEET!$E$2:$E$999,0),4),"")</f>
        <v/>
      </c>
      <c r="B534" s="3"/>
      <c r="C534" s="2" t="str">
        <f>IFERROR(INDEX(DATASHEET!$A$2:$L$999,MATCH('3월 29일'!$B$6:$B$999,DATASHEET!$E$2:$E$999,0),6),"")</f>
        <v/>
      </c>
      <c r="D534" s="2" t="str">
        <f>IFERROR(INDEX(DATASHEET!$A$2:$L$999,MATCH('3월 29일'!$B$6:$B$999,DATASHEET!$E$2:$E$999,0),11),"")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29일'!$B$6:$B$999,DATASHEET!$E$2:$E$999,0),12),"")</f>
        <v/>
      </c>
    </row>
    <row r="535" spans="1:6">
      <c r="A535" s="2" t="str">
        <f>IFERROR(INDEX(DATASHEET!$A$2:$L$999,MATCH('3월 29일'!$B$6:$B$999,DATASHEET!$E$2:$E$999,0),4),"")</f>
        <v/>
      </c>
      <c r="B535" s="3"/>
      <c r="C535" s="2" t="str">
        <f>IFERROR(INDEX(DATASHEET!$A$2:$L$999,MATCH('3월 29일'!$B$6:$B$999,DATASHEET!$E$2:$E$999,0),6),"")</f>
        <v/>
      </c>
      <c r="D535" s="2" t="str">
        <f>IFERROR(INDEX(DATASHEET!$A$2:$L$999,MATCH('3월 29일'!$B$6:$B$999,DATASHEET!$E$2:$E$999,0),11),"")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29일'!$B$6:$B$999,DATASHEET!$E$2:$E$999,0),12),"")</f>
        <v/>
      </c>
    </row>
    <row r="536" spans="1:6">
      <c r="A536" s="2" t="str">
        <f>IFERROR(INDEX(DATASHEET!$A$2:$L$999,MATCH('3월 29일'!$B$6:$B$999,DATASHEET!$E$2:$E$999,0),4),"")</f>
        <v/>
      </c>
      <c r="B536" s="3"/>
      <c r="C536" s="2" t="str">
        <f>IFERROR(INDEX(DATASHEET!$A$2:$L$999,MATCH('3월 29일'!$B$6:$B$999,DATASHEET!$E$2:$E$999,0),6),"")</f>
        <v/>
      </c>
      <c r="D536" s="2" t="str">
        <f>IFERROR(INDEX(DATASHEET!$A$2:$L$999,MATCH('3월 29일'!$B$6:$B$999,DATASHEET!$E$2:$E$999,0),11),"")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29일'!$B$6:$B$999,DATASHEET!$E$2:$E$999,0),12),"")</f>
        <v/>
      </c>
    </row>
    <row r="537" spans="1:6">
      <c r="A537" s="2" t="str">
        <f>IFERROR(INDEX(DATASHEET!$A$2:$L$999,MATCH('3월 29일'!$B$6:$B$999,DATASHEET!$E$2:$E$999,0),4),"")</f>
        <v/>
      </c>
      <c r="B537" s="3"/>
      <c r="C537" s="2" t="str">
        <f>IFERROR(INDEX(DATASHEET!$A$2:$L$999,MATCH('3월 29일'!$B$6:$B$999,DATASHEET!$E$2:$E$999,0),6),"")</f>
        <v/>
      </c>
      <c r="D537" s="2" t="str">
        <f>IFERROR(INDEX(DATASHEET!$A$2:$L$999,MATCH('3월 29일'!$B$6:$B$999,DATASHEET!$E$2:$E$999,0),11),"")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29일'!$B$6:$B$999,DATASHEET!$E$2:$E$999,0),12),"")</f>
        <v/>
      </c>
    </row>
    <row r="538" spans="1:6">
      <c r="A538" s="2" t="str">
        <f>IFERROR(INDEX(DATASHEET!$A$2:$L$999,MATCH('3월 29일'!$B$6:$B$999,DATASHEET!$E$2:$E$999,0),4),"")</f>
        <v/>
      </c>
      <c r="B538" s="3"/>
      <c r="C538" s="2" t="str">
        <f>IFERROR(INDEX(DATASHEET!$A$2:$L$999,MATCH('3월 29일'!$B$6:$B$999,DATASHEET!$E$2:$E$999,0),6),"")</f>
        <v/>
      </c>
      <c r="D538" s="2" t="str">
        <f>IFERROR(INDEX(DATASHEET!$A$2:$L$999,MATCH('3월 29일'!$B$6:$B$999,DATASHEET!$E$2:$E$999,0),11),"")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29일'!$B$6:$B$999,DATASHEET!$E$2:$E$999,0),12),"")</f>
        <v/>
      </c>
    </row>
    <row r="539" spans="1:6">
      <c r="A539" s="2" t="str">
        <f>IFERROR(INDEX(DATASHEET!$A$2:$L$999,MATCH('3월 29일'!$B$6:$B$999,DATASHEET!$E$2:$E$999,0),4),"")</f>
        <v/>
      </c>
      <c r="B539" s="3"/>
      <c r="C539" s="2" t="str">
        <f>IFERROR(INDEX(DATASHEET!$A$2:$L$999,MATCH('3월 29일'!$B$6:$B$999,DATASHEET!$E$2:$E$999,0),6),"")</f>
        <v/>
      </c>
      <c r="D539" s="2" t="str">
        <f>IFERROR(INDEX(DATASHEET!$A$2:$L$999,MATCH('3월 29일'!$B$6:$B$999,DATASHEET!$E$2:$E$999,0),11),"")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29일'!$B$6:$B$999,DATASHEET!$E$2:$E$999,0),12),"")</f>
        <v/>
      </c>
    </row>
    <row r="540" spans="1:6">
      <c r="A540" s="2" t="str">
        <f>IFERROR(INDEX(DATASHEET!$A$2:$L$999,MATCH('3월 29일'!$B$6:$B$999,DATASHEET!$E$2:$E$999,0),4),"")</f>
        <v/>
      </c>
      <c r="B540" s="3"/>
      <c r="C540" s="2" t="str">
        <f>IFERROR(INDEX(DATASHEET!$A$2:$L$999,MATCH('3월 29일'!$B$6:$B$999,DATASHEET!$E$2:$E$999,0),6),"")</f>
        <v/>
      </c>
      <c r="D540" s="2" t="str">
        <f>IFERROR(INDEX(DATASHEET!$A$2:$L$999,MATCH('3월 29일'!$B$6:$B$999,DATASHEET!$E$2:$E$999,0),11),"")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29일'!$B$6:$B$999,DATASHEET!$E$2:$E$999,0),12),"")</f>
        <v/>
      </c>
    </row>
    <row r="541" spans="1:6">
      <c r="A541" s="2" t="str">
        <f>IFERROR(INDEX(DATASHEET!$A$2:$L$999,MATCH('3월 29일'!$B$6:$B$999,DATASHEET!$E$2:$E$999,0),4),"")</f>
        <v/>
      </c>
      <c r="B541" s="3"/>
      <c r="C541" s="2" t="str">
        <f>IFERROR(INDEX(DATASHEET!$A$2:$L$999,MATCH('3월 29일'!$B$6:$B$999,DATASHEET!$E$2:$E$999,0),6),"")</f>
        <v/>
      </c>
      <c r="D541" s="2" t="str">
        <f>IFERROR(INDEX(DATASHEET!$A$2:$L$999,MATCH('3월 29일'!$B$6:$B$999,DATASHEET!$E$2:$E$999,0),11),"")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29일'!$B$6:$B$999,DATASHEET!$E$2:$E$999,0),12),"")</f>
        <v/>
      </c>
    </row>
    <row r="542" spans="1:6">
      <c r="A542" s="2" t="str">
        <f>IFERROR(INDEX(DATASHEET!$A$2:$L$999,MATCH('3월 29일'!$B$6:$B$999,DATASHEET!$E$2:$E$999,0),4),"")</f>
        <v/>
      </c>
      <c r="B542" s="3"/>
      <c r="C542" s="2" t="str">
        <f>IFERROR(INDEX(DATASHEET!$A$2:$L$999,MATCH('3월 29일'!$B$6:$B$999,DATASHEET!$E$2:$E$999,0),6),"")</f>
        <v/>
      </c>
      <c r="D542" s="2" t="str">
        <f>IFERROR(INDEX(DATASHEET!$A$2:$L$999,MATCH('3월 29일'!$B$6:$B$999,DATASHEET!$E$2:$E$999,0),11),"")</f>
        <v/>
      </c>
      <c r="E542" s="2">
        <f t="shared" si="208"/>
        <v>0</v>
      </c>
      <c r="F542" s="2" t="str">
        <f>IFERROR(INDEX(DATASHEET!$A$2:$L$999,MATCH('3월 29일'!$B$6:$B$999,DATASHEET!$E$2:$E$999,0),12),"")</f>
        <v/>
      </c>
    </row>
    <row r="543" spans="1:6">
      <c r="A543" s="2" t="str">
        <f>IFERROR(INDEX(DATASHEET!$A$2:$L$999,MATCH('3월 29일'!$B$6:$B$999,DATASHEET!$E$2:$E$999,0),4),"")</f>
        <v/>
      </c>
      <c r="B543" s="3"/>
      <c r="C543" s="2" t="str">
        <f>IFERROR(INDEX(DATASHEET!$A$2:$L$999,MATCH('3월 29일'!$B$6:$B$999,DATASHEET!$E$2:$E$999,0),6),"")</f>
        <v/>
      </c>
      <c r="D543" s="2" t="str">
        <f>IFERROR(INDEX(DATASHEET!$A$2:$L$999,MATCH('3월 29일'!$B$6:$B$999,DATASHEET!$E$2:$E$999,0),11),"")</f>
        <v/>
      </c>
      <c r="E543" s="2">
        <f t="shared" si="209"/>
        <v>0</v>
      </c>
      <c r="F543" s="2" t="str">
        <f>IFERROR(INDEX(DATASHEET!$A$2:$L$999,MATCH('3월 29일'!$B$6:$B$999,DATASHEET!$E$2:$E$999,0),12),"")</f>
        <v/>
      </c>
    </row>
    <row r="544" spans="1:6">
      <c r="A544" s="2" t="str">
        <f>IFERROR(INDEX(DATASHEET!$A$2:$L$999,MATCH('3월 29일'!$B$6:$B$999,DATASHEET!$E$2:$E$999,0),4),"")</f>
        <v/>
      </c>
      <c r="B544" s="3"/>
      <c r="C544" s="2" t="str">
        <f>IFERROR(INDEX(DATASHEET!$A$2:$L$999,MATCH('3월 29일'!$B$6:$B$999,DATASHEET!$E$2:$E$999,0),6),"")</f>
        <v/>
      </c>
      <c r="D544" s="2" t="str">
        <f>IFERROR(INDEX(DATASHEET!$A$2:$L$999,MATCH('3월 29일'!$B$6:$B$999,DATASHEET!$E$2:$E$999,0),11),"")</f>
        <v/>
      </c>
      <c r="E544" s="2">
        <f t="shared" si="210"/>
        <v>0</v>
      </c>
      <c r="F544" s="2" t="str">
        <f>IFERROR(INDEX(DATASHEET!$A$2:$L$999,MATCH('3월 29일'!$B$6:$B$999,DATASHEET!$E$2:$E$999,0),12),"")</f>
        <v/>
      </c>
    </row>
    <row r="545" spans="1:6">
      <c r="A545" s="2" t="str">
        <f>IFERROR(INDEX(DATASHEET!$A$2:$L$999,MATCH('3월 29일'!$B$6:$B$999,DATASHEET!$E$2:$E$999,0),4),"")</f>
        <v/>
      </c>
      <c r="B545" s="3"/>
      <c r="C545" s="2" t="str">
        <f>IFERROR(INDEX(DATASHEET!$A$2:$L$999,MATCH('3월 29일'!$B$6:$B$999,DATASHEET!$E$2:$E$999,0),6),"")</f>
        <v/>
      </c>
      <c r="D545" s="2" t="str">
        <f>IFERROR(INDEX(DATASHEET!$A$2:$L$999,MATCH('3월 29일'!$B$6:$B$999,DATASHEET!$E$2:$E$999,0),11),"")</f>
        <v/>
      </c>
      <c r="E545" s="2">
        <f t="shared" si="211"/>
        <v>0</v>
      </c>
      <c r="F545" s="2" t="str">
        <f>IFERROR(INDEX(DATASHEET!$A$2:$L$999,MATCH('3월 29일'!$B$6:$B$999,DATASHEET!$E$2:$E$999,0),12),"")</f>
        <v/>
      </c>
    </row>
    <row r="546" spans="1:6">
      <c r="A546" s="2" t="str">
        <f>IFERROR(INDEX(DATASHEET!$A$2:$L$999,MATCH('3월 29일'!$B$6:$B$999,DATASHEET!$E$2:$E$999,0),4),"")</f>
        <v/>
      </c>
      <c r="B546" s="3"/>
      <c r="C546" s="2" t="str">
        <f>IFERROR(INDEX(DATASHEET!$A$2:$L$999,MATCH('3월 29일'!$B$6:$B$999,DATASHEET!$E$2:$E$999,0),6),"")</f>
        <v/>
      </c>
      <c r="D546" s="2" t="str">
        <f>IFERROR(INDEX(DATASHEET!$A$2:$L$999,MATCH('3월 29일'!$B$6:$B$999,DATASHEET!$E$2:$E$999,0),11),"")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29일'!$B$6:$B$999,DATASHEET!$E$2:$E$999,0),12),"")</f>
        <v/>
      </c>
    </row>
    <row r="547" spans="1:6">
      <c r="A547" s="2" t="str">
        <f>IFERROR(INDEX(DATASHEET!$A$2:$L$999,MATCH('3월 29일'!$B$6:$B$999,DATASHEET!$E$2:$E$999,0),4),"")</f>
        <v/>
      </c>
      <c r="B547" s="3"/>
      <c r="C547" s="2" t="str">
        <f>IFERROR(INDEX(DATASHEET!$A$2:$L$999,MATCH('3월 29일'!$B$6:$B$999,DATASHEET!$E$2:$E$999,0),6),"")</f>
        <v/>
      </c>
      <c r="D547" s="2" t="str">
        <f>IFERROR(INDEX(DATASHEET!$A$2:$L$999,MATCH('3월 29일'!$B$6:$B$999,DATASHEET!$E$2:$E$999,0),11),"")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29일'!$B$6:$B$999,DATASHEET!$E$2:$E$999,0),12),"")</f>
        <v/>
      </c>
    </row>
    <row r="548" spans="1:6">
      <c r="A548" s="2" t="str">
        <f>IFERROR(INDEX(DATASHEET!$A$2:$L$999,MATCH('3월 29일'!$B$6:$B$999,DATASHEET!$E$2:$E$999,0),4),"")</f>
        <v/>
      </c>
      <c r="B548" s="3"/>
      <c r="C548" s="2" t="str">
        <f>IFERROR(INDEX(DATASHEET!$A$2:$L$999,MATCH('3월 29일'!$B$6:$B$999,DATASHEET!$E$2:$E$999,0),6),"")</f>
        <v/>
      </c>
      <c r="D548" s="2" t="str">
        <f>IFERROR(INDEX(DATASHEET!$A$2:$L$999,MATCH('3월 29일'!$B$6:$B$999,DATASHEET!$E$2:$E$999,0),11),"")</f>
        <v/>
      </c>
      <c r="E548" s="2">
        <f t="shared" si="208"/>
        <v>0</v>
      </c>
      <c r="F548" s="2" t="str">
        <f>IFERROR(INDEX(DATASHEET!$A$2:$L$999,MATCH('3월 29일'!$B$6:$B$999,DATASHEET!$E$2:$E$999,0),12),"")</f>
        <v/>
      </c>
    </row>
    <row r="549" spans="1:6">
      <c r="A549" s="2" t="str">
        <f>IFERROR(INDEX(DATASHEET!$A$2:$L$999,MATCH('3월 29일'!$B$6:$B$999,DATASHEET!$E$2:$E$999,0),4),"")</f>
        <v/>
      </c>
      <c r="B549" s="3"/>
      <c r="C549" s="2" t="str">
        <f>IFERROR(INDEX(DATASHEET!$A$2:$L$999,MATCH('3월 29일'!$B$6:$B$999,DATASHEET!$E$2:$E$999,0),6),"")</f>
        <v/>
      </c>
      <c r="D549" s="2" t="str">
        <f>IFERROR(INDEX(DATASHEET!$A$2:$L$999,MATCH('3월 29일'!$B$6:$B$999,DATASHEET!$E$2:$E$999,0),11),"")</f>
        <v/>
      </c>
      <c r="E549" s="2">
        <f t="shared" si="209"/>
        <v>0</v>
      </c>
      <c r="F549" s="2" t="str">
        <f>IFERROR(INDEX(DATASHEET!$A$2:$L$999,MATCH('3월 29일'!$B$6:$B$999,DATASHEET!$E$2:$E$999,0),12),"")</f>
        <v/>
      </c>
    </row>
    <row r="550" spans="1:6">
      <c r="A550" s="2" t="str">
        <f>IFERROR(INDEX(DATASHEET!$A$2:$L$999,MATCH('3월 29일'!$B$6:$B$999,DATASHEET!$E$2:$E$999,0),4),"")</f>
        <v/>
      </c>
      <c r="B550" s="3"/>
      <c r="C550" s="2" t="str">
        <f>IFERROR(INDEX(DATASHEET!$A$2:$L$999,MATCH('3월 29일'!$B$6:$B$999,DATASHEET!$E$2:$E$999,0),6),"")</f>
        <v/>
      </c>
      <c r="D550" s="2" t="str">
        <f>IFERROR(INDEX(DATASHEET!$A$2:$L$999,MATCH('3월 29일'!$B$6:$B$999,DATASHEET!$E$2:$E$999,0),11),"")</f>
        <v/>
      </c>
      <c r="E550" s="2">
        <f t="shared" si="210"/>
        <v>0</v>
      </c>
      <c r="F550" s="2" t="str">
        <f>IFERROR(INDEX(DATASHEET!$A$2:$L$999,MATCH('3월 29일'!$B$6:$B$999,DATASHEET!$E$2:$E$999,0),12),"")</f>
        <v/>
      </c>
    </row>
    <row r="551" spans="1:6">
      <c r="A551" s="2" t="str">
        <f>IFERROR(INDEX(DATASHEET!$A$2:$L$999,MATCH('3월 29일'!$B$6:$B$999,DATASHEET!$E$2:$E$999,0),4),"")</f>
        <v/>
      </c>
      <c r="B551" s="3"/>
      <c r="C551" s="2" t="str">
        <f>IFERROR(INDEX(DATASHEET!$A$2:$L$999,MATCH('3월 29일'!$B$6:$B$999,DATASHEET!$E$2:$E$999,0),6),"")</f>
        <v/>
      </c>
      <c r="D551" s="2" t="str">
        <f>IFERROR(INDEX(DATASHEET!$A$2:$L$999,MATCH('3월 29일'!$B$6:$B$999,DATASHEET!$E$2:$E$999,0),11),"")</f>
        <v/>
      </c>
      <c r="E551" s="2">
        <f t="shared" si="211"/>
        <v>0</v>
      </c>
      <c r="F551" s="2" t="str">
        <f>IFERROR(INDEX(DATASHEET!$A$2:$L$999,MATCH('3월 29일'!$B$6:$B$999,DATASHEET!$E$2:$E$999,0),12),"")</f>
        <v/>
      </c>
    </row>
    <row r="552" spans="1:6">
      <c r="A552" s="2" t="str">
        <f>IFERROR(INDEX(DATASHEET!$A$2:$L$999,MATCH('3월 29일'!$B$6:$B$999,DATASHEET!$E$2:$E$999,0),4),"")</f>
        <v/>
      </c>
      <c r="B552" s="3"/>
      <c r="C552" s="2" t="str">
        <f>IFERROR(INDEX(DATASHEET!$A$2:$L$999,MATCH('3월 29일'!$B$6:$B$999,DATASHEET!$E$2:$E$999,0),6),"")</f>
        <v/>
      </c>
      <c r="D552" s="2" t="str">
        <f>IFERROR(INDEX(DATASHEET!$A$2:$L$999,MATCH('3월 29일'!$B$6:$B$999,DATASHEET!$E$2:$E$999,0),11),"")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29일'!$B$6:$B$999,DATASHEET!$E$2:$E$999,0),12),"")</f>
        <v/>
      </c>
    </row>
    <row r="553" spans="1:6">
      <c r="A553" s="2" t="str">
        <f>IFERROR(INDEX(DATASHEET!$A$2:$L$999,MATCH('3월 29일'!$B$6:$B$999,DATASHEET!$E$2:$E$999,0),4),"")</f>
        <v/>
      </c>
      <c r="B553" s="3"/>
      <c r="C553" s="2" t="str">
        <f>IFERROR(INDEX(DATASHEET!$A$2:$L$999,MATCH('3월 29일'!$B$6:$B$999,DATASHEET!$E$2:$E$999,0),6),"")</f>
        <v/>
      </c>
      <c r="D553" s="2" t="str">
        <f>IFERROR(INDEX(DATASHEET!$A$2:$L$999,MATCH('3월 29일'!$B$6:$B$999,DATASHEET!$E$2:$E$999,0),11),"")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29일'!$B$6:$B$999,DATASHEET!$E$2:$E$999,0),12),"")</f>
        <v/>
      </c>
    </row>
    <row r="554" spans="1:6">
      <c r="A554" s="2" t="str">
        <f>IFERROR(INDEX(DATASHEET!$A$2:$L$999,MATCH('3월 29일'!$B$6:$B$999,DATASHEET!$E$2:$E$999,0),4),"")</f>
        <v/>
      </c>
      <c r="B554" s="3"/>
      <c r="C554" s="2" t="str">
        <f>IFERROR(INDEX(DATASHEET!$A$2:$L$999,MATCH('3월 29일'!$B$6:$B$999,DATASHEET!$E$2:$E$999,0),6),"")</f>
        <v/>
      </c>
      <c r="D554" s="2" t="str">
        <f>IFERROR(INDEX(DATASHEET!$A$2:$L$999,MATCH('3월 29일'!$B$6:$B$999,DATASHEET!$E$2:$E$999,0),11),"")</f>
        <v/>
      </c>
      <c r="E554" s="2">
        <f t="shared" si="208"/>
        <v>0</v>
      </c>
      <c r="F554" s="2" t="str">
        <f>IFERROR(INDEX(DATASHEET!$A$2:$L$999,MATCH('3월 29일'!$B$6:$B$999,DATASHEET!$E$2:$E$999,0),12),"")</f>
        <v/>
      </c>
    </row>
    <row r="555" spans="1:6">
      <c r="A555" s="2" t="str">
        <f>IFERROR(INDEX(DATASHEET!$A$2:$L$999,MATCH('3월 29일'!$B$6:$B$999,DATASHEET!$E$2:$E$999,0),4),"")</f>
        <v/>
      </c>
      <c r="B555" s="3"/>
      <c r="C555" s="2" t="str">
        <f>IFERROR(INDEX(DATASHEET!$A$2:$L$999,MATCH('3월 29일'!$B$6:$B$999,DATASHEET!$E$2:$E$999,0),6),"")</f>
        <v/>
      </c>
      <c r="D555" s="2" t="str">
        <f>IFERROR(INDEX(DATASHEET!$A$2:$L$999,MATCH('3월 29일'!$B$6:$B$999,DATASHEET!$E$2:$E$999,0),11),"")</f>
        <v/>
      </c>
      <c r="E555" s="2">
        <f t="shared" si="209"/>
        <v>0</v>
      </c>
      <c r="F555" s="2" t="str">
        <f>IFERROR(INDEX(DATASHEET!$A$2:$L$999,MATCH('3월 29일'!$B$6:$B$999,DATASHEET!$E$2:$E$999,0),12),"")</f>
        <v/>
      </c>
    </row>
    <row r="556" spans="1:6">
      <c r="A556" s="2" t="str">
        <f>IFERROR(INDEX(DATASHEET!$A$2:$L$999,MATCH('3월 29일'!$B$6:$B$999,DATASHEET!$E$2:$E$999,0),4),"")</f>
        <v/>
      </c>
      <c r="B556" s="3"/>
      <c r="C556" s="2" t="str">
        <f>IFERROR(INDEX(DATASHEET!$A$2:$L$999,MATCH('3월 29일'!$B$6:$B$999,DATASHEET!$E$2:$E$999,0),6),"")</f>
        <v/>
      </c>
      <c r="D556" s="2" t="str">
        <f>IFERROR(INDEX(DATASHEET!$A$2:$L$999,MATCH('3월 29일'!$B$6:$B$999,DATASHEET!$E$2:$E$999,0),11),"")</f>
        <v/>
      </c>
      <c r="E556" s="2">
        <f t="shared" si="210"/>
        <v>0</v>
      </c>
      <c r="F556" s="2" t="str">
        <f>IFERROR(INDEX(DATASHEET!$A$2:$L$999,MATCH('3월 29일'!$B$6:$B$999,DATASHEET!$E$2:$E$999,0),12),"")</f>
        <v/>
      </c>
    </row>
    <row r="557" spans="1:6">
      <c r="A557" s="2" t="str">
        <f>IFERROR(INDEX(DATASHEET!$A$2:$L$999,MATCH('3월 29일'!$B$6:$B$999,DATASHEET!$E$2:$E$999,0),4),"")</f>
        <v/>
      </c>
      <c r="B557" s="3"/>
      <c r="C557" s="2" t="str">
        <f>IFERROR(INDEX(DATASHEET!$A$2:$L$999,MATCH('3월 29일'!$B$6:$B$999,DATASHEET!$E$2:$E$999,0),6),"")</f>
        <v/>
      </c>
      <c r="D557" s="2" t="str">
        <f>IFERROR(INDEX(DATASHEET!$A$2:$L$999,MATCH('3월 29일'!$B$6:$B$999,DATASHEET!$E$2:$E$999,0),11),"")</f>
        <v/>
      </c>
      <c r="E557" s="2">
        <f t="shared" si="211"/>
        <v>0</v>
      </c>
      <c r="F557" s="2" t="str">
        <f>IFERROR(INDEX(DATASHEET!$A$2:$L$999,MATCH('3월 29일'!$B$6:$B$999,DATASHEET!$E$2:$E$999,0),12),"")</f>
        <v/>
      </c>
    </row>
    <row r="558" spans="1:6">
      <c r="A558" s="2" t="str">
        <f>IFERROR(INDEX(DATASHEET!$A$2:$L$999,MATCH('3월 29일'!$B$6:$B$999,DATASHEET!$E$2:$E$999,0),4),"")</f>
        <v/>
      </c>
      <c r="B558" s="3"/>
      <c r="C558" s="2" t="str">
        <f>IFERROR(INDEX(DATASHEET!$A$2:$L$999,MATCH('3월 29일'!$B$6:$B$999,DATASHEET!$E$2:$E$999,0),6),"")</f>
        <v/>
      </c>
      <c r="D558" s="2" t="str">
        <f>IFERROR(INDEX(DATASHEET!$A$2:$L$999,MATCH('3월 29일'!$B$6:$B$999,DATASHEET!$E$2:$E$999,0),11),"")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29일'!$B$6:$B$999,DATASHEET!$E$2:$E$999,0),12),"")</f>
        <v/>
      </c>
    </row>
    <row r="559" spans="1:6">
      <c r="A559" s="2" t="str">
        <f>IFERROR(INDEX(DATASHEET!$A$2:$L$999,MATCH('3월 29일'!$B$6:$B$999,DATASHEET!$E$2:$E$999,0),4),"")</f>
        <v/>
      </c>
      <c r="B559" s="3"/>
      <c r="C559" s="2" t="str">
        <f>IFERROR(INDEX(DATASHEET!$A$2:$L$999,MATCH('3월 29일'!$B$6:$B$999,DATASHEET!$E$2:$E$999,0),6),"")</f>
        <v/>
      </c>
      <c r="D559" s="2" t="str">
        <f>IFERROR(INDEX(DATASHEET!$A$2:$L$999,MATCH('3월 29일'!$B$6:$B$999,DATASHEET!$E$2:$E$999,0),11),"")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29일'!$B$6:$B$999,DATASHEET!$E$2:$E$999,0),12),"")</f>
        <v/>
      </c>
    </row>
    <row r="560" spans="1:6">
      <c r="A560" s="2" t="str">
        <f>IFERROR(INDEX(DATASHEET!$A$2:$L$999,MATCH('3월 29일'!$B$6:$B$999,DATASHEET!$E$2:$E$999,0),4),"")</f>
        <v/>
      </c>
      <c r="B560" s="3"/>
      <c r="C560" s="2" t="str">
        <f>IFERROR(INDEX(DATASHEET!$A$2:$L$999,MATCH('3월 29일'!$B$6:$B$999,DATASHEET!$E$2:$E$999,0),6),"")</f>
        <v/>
      </c>
      <c r="D560" s="2" t="str">
        <f>IFERROR(INDEX(DATASHEET!$A$2:$L$999,MATCH('3월 29일'!$B$6:$B$999,DATASHEET!$E$2:$E$999,0),11),"")</f>
        <v/>
      </c>
      <c r="E560" s="2">
        <f t="shared" si="208"/>
        <v>0</v>
      </c>
      <c r="F560" s="2" t="str">
        <f>IFERROR(INDEX(DATASHEET!$A$2:$L$999,MATCH('3월 29일'!$B$6:$B$999,DATASHEET!$E$2:$E$999,0),12),"")</f>
        <v/>
      </c>
    </row>
    <row r="561" spans="1:6">
      <c r="A561" s="2" t="str">
        <f>IFERROR(INDEX(DATASHEET!$A$2:$L$999,MATCH('3월 29일'!$B$6:$B$999,DATASHEET!$E$2:$E$999,0),4),"")</f>
        <v/>
      </c>
      <c r="B561" s="3"/>
      <c r="C561" s="2" t="str">
        <f>IFERROR(INDEX(DATASHEET!$A$2:$L$999,MATCH('3월 29일'!$B$6:$B$999,DATASHEET!$E$2:$E$999,0),6),"")</f>
        <v/>
      </c>
      <c r="D561" s="2" t="str">
        <f>IFERROR(INDEX(DATASHEET!$A$2:$L$999,MATCH('3월 29일'!$B$6:$B$999,DATASHEET!$E$2:$E$999,0),11),"")</f>
        <v/>
      </c>
      <c r="E561" s="2">
        <f t="shared" si="209"/>
        <v>0</v>
      </c>
      <c r="F561" s="2" t="str">
        <f>IFERROR(INDEX(DATASHEET!$A$2:$L$999,MATCH('3월 29일'!$B$6:$B$999,DATASHEET!$E$2:$E$999,0),12),"")</f>
        <v/>
      </c>
    </row>
    <row r="562" spans="1:6">
      <c r="A562" s="2" t="str">
        <f>IFERROR(INDEX(DATASHEET!$A$2:$L$999,MATCH('3월 29일'!$B$6:$B$999,DATASHEET!$E$2:$E$999,0),4),"")</f>
        <v/>
      </c>
      <c r="B562" s="3"/>
      <c r="C562" s="2" t="str">
        <f>IFERROR(INDEX(DATASHEET!$A$2:$L$999,MATCH('3월 29일'!$B$6:$B$999,DATASHEET!$E$2:$E$999,0),6),"")</f>
        <v/>
      </c>
      <c r="D562" s="2" t="str">
        <f>IFERROR(INDEX(DATASHEET!$A$2:$L$999,MATCH('3월 29일'!$B$6:$B$999,DATASHEET!$E$2:$E$999,0),11),"")</f>
        <v/>
      </c>
      <c r="E562" s="2">
        <f t="shared" si="210"/>
        <v>0</v>
      </c>
      <c r="F562" s="2" t="str">
        <f>IFERROR(INDEX(DATASHEET!$A$2:$L$999,MATCH('3월 29일'!$B$6:$B$999,DATASHEET!$E$2:$E$999,0),12),"")</f>
        <v/>
      </c>
    </row>
    <row r="563" spans="1:6">
      <c r="A563" s="2" t="str">
        <f>IFERROR(INDEX(DATASHEET!$A$2:$L$999,MATCH('3월 29일'!$B$6:$B$999,DATASHEET!$E$2:$E$999,0),4),"")</f>
        <v/>
      </c>
      <c r="B563" s="3"/>
      <c r="C563" s="2" t="str">
        <f>IFERROR(INDEX(DATASHEET!$A$2:$L$999,MATCH('3월 29일'!$B$6:$B$999,DATASHEET!$E$2:$E$999,0),6),"")</f>
        <v/>
      </c>
      <c r="D563" s="2" t="str">
        <f>IFERROR(INDEX(DATASHEET!$A$2:$L$999,MATCH('3월 29일'!$B$6:$B$999,DATASHEET!$E$2:$E$999,0),11),"")</f>
        <v/>
      </c>
      <c r="E563" s="2">
        <f t="shared" si="211"/>
        <v>0</v>
      </c>
      <c r="F563" s="2" t="str">
        <f>IFERROR(INDEX(DATASHEET!$A$2:$L$999,MATCH('3월 29일'!$B$6:$B$999,DATASHEET!$E$2:$E$999,0),12),"")</f>
        <v/>
      </c>
    </row>
    <row r="564" spans="1:6">
      <c r="A564" s="2" t="str">
        <f>IFERROR(INDEX(DATASHEET!$A$2:$L$999,MATCH('3월 29일'!$B$6:$B$999,DATASHEET!$E$2:$E$999,0),4),"")</f>
        <v/>
      </c>
      <c r="B564" s="3"/>
      <c r="C564" s="2" t="str">
        <f>IFERROR(INDEX(DATASHEET!$A$2:$L$999,MATCH('3월 29일'!$B$6:$B$999,DATASHEET!$E$2:$E$999,0),6),"")</f>
        <v/>
      </c>
      <c r="D564" s="2" t="str">
        <f>IFERROR(INDEX(DATASHEET!$A$2:$L$999,MATCH('3월 29일'!$B$6:$B$999,DATASHEET!$E$2:$E$999,0),11),"")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29일'!$B$6:$B$999,DATASHEET!$E$2:$E$999,0),12),"")</f>
        <v/>
      </c>
    </row>
    <row r="565" spans="1:6">
      <c r="A565" s="2" t="str">
        <f>IFERROR(INDEX(DATASHEET!$A$2:$L$999,MATCH('3월 29일'!$B$6:$B$999,DATASHEET!$E$2:$E$999,0),4),"")</f>
        <v/>
      </c>
      <c r="B565" s="3"/>
      <c r="C565" s="2" t="str">
        <f>IFERROR(INDEX(DATASHEET!$A$2:$L$999,MATCH('3월 29일'!$B$6:$B$999,DATASHEET!$E$2:$E$999,0),6),"")</f>
        <v/>
      </c>
      <c r="D565" s="2" t="str">
        <f>IFERROR(INDEX(DATASHEET!$A$2:$L$999,MATCH('3월 29일'!$B$6:$B$999,DATASHEET!$E$2:$E$999,0),11),"")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29일'!$B$6:$B$999,DATASHEET!$E$2:$E$999,0),12),"")</f>
        <v/>
      </c>
    </row>
    <row r="566" spans="1:6">
      <c r="A566" s="2" t="str">
        <f>IFERROR(INDEX(DATASHEET!$A$2:$L$999,MATCH('3월 29일'!$B$6:$B$999,DATASHEET!$E$2:$E$999,0),4),"")</f>
        <v/>
      </c>
      <c r="B566" s="3"/>
      <c r="C566" s="2" t="str">
        <f>IFERROR(INDEX(DATASHEET!$A$2:$L$999,MATCH('3월 29일'!$B$6:$B$999,DATASHEET!$E$2:$E$999,0),6),"")</f>
        <v/>
      </c>
      <c r="D566" s="2" t="str">
        <f>IFERROR(INDEX(DATASHEET!$A$2:$L$999,MATCH('3월 29일'!$B$6:$B$999,DATASHEET!$E$2:$E$999,0),11),"")</f>
        <v/>
      </c>
      <c r="E566" s="2">
        <f t="shared" si="208"/>
        <v>0</v>
      </c>
      <c r="F566" s="2" t="str">
        <f>IFERROR(INDEX(DATASHEET!$A$2:$L$999,MATCH('3월 29일'!$B$6:$B$999,DATASHEET!$E$2:$E$999,0),12),"")</f>
        <v/>
      </c>
    </row>
    <row r="567" spans="1:6">
      <c r="A567" s="2" t="str">
        <f>IFERROR(INDEX(DATASHEET!$A$2:$L$999,MATCH('3월 29일'!$B$6:$B$999,DATASHEET!$E$2:$E$999,0),4),"")</f>
        <v/>
      </c>
      <c r="B567" s="3"/>
      <c r="C567" s="2" t="str">
        <f>IFERROR(INDEX(DATASHEET!$A$2:$L$999,MATCH('3월 29일'!$B$6:$B$999,DATASHEET!$E$2:$E$999,0),6),"")</f>
        <v/>
      </c>
      <c r="D567" s="2" t="str">
        <f>IFERROR(INDEX(DATASHEET!$A$2:$L$999,MATCH('3월 29일'!$B$6:$B$999,DATASHEET!$E$2:$E$999,0),11),"")</f>
        <v/>
      </c>
      <c r="E567" s="2">
        <f t="shared" si="209"/>
        <v>0</v>
      </c>
      <c r="F567" s="2" t="str">
        <f>IFERROR(INDEX(DATASHEET!$A$2:$L$999,MATCH('3월 29일'!$B$6:$B$999,DATASHEET!$E$2:$E$999,0),12),"")</f>
        <v/>
      </c>
    </row>
    <row r="568" spans="1:6">
      <c r="A568" s="2" t="str">
        <f>IFERROR(INDEX(DATASHEET!$A$2:$L$999,MATCH('3월 29일'!$B$6:$B$999,DATASHEET!$E$2:$E$999,0),4),"")</f>
        <v/>
      </c>
      <c r="B568" s="3"/>
      <c r="C568" s="2" t="str">
        <f>IFERROR(INDEX(DATASHEET!$A$2:$L$999,MATCH('3월 29일'!$B$6:$B$999,DATASHEET!$E$2:$E$999,0),6),"")</f>
        <v/>
      </c>
      <c r="D568" s="2" t="str">
        <f>IFERROR(INDEX(DATASHEET!$A$2:$L$999,MATCH('3월 29일'!$B$6:$B$999,DATASHEET!$E$2:$E$999,0),11),"")</f>
        <v/>
      </c>
      <c r="E568" s="2">
        <f t="shared" si="210"/>
        <v>0</v>
      </c>
      <c r="F568" s="2" t="str">
        <f>IFERROR(INDEX(DATASHEET!$A$2:$L$999,MATCH('3월 29일'!$B$6:$B$999,DATASHEET!$E$2:$E$999,0),12),"")</f>
        <v/>
      </c>
    </row>
    <row r="569" spans="1:6">
      <c r="A569" s="2" t="str">
        <f>IFERROR(INDEX(DATASHEET!$A$2:$L$999,MATCH('3월 29일'!$B$6:$B$999,DATASHEET!$E$2:$E$999,0),4),"")</f>
        <v/>
      </c>
      <c r="B569" s="3"/>
      <c r="C569" s="2" t="str">
        <f>IFERROR(INDEX(DATASHEET!$A$2:$L$999,MATCH('3월 29일'!$B$6:$B$999,DATASHEET!$E$2:$E$999,0),6),"")</f>
        <v/>
      </c>
      <c r="D569" s="2" t="str">
        <f>IFERROR(INDEX(DATASHEET!$A$2:$L$999,MATCH('3월 29일'!$B$6:$B$999,DATASHEET!$E$2:$E$999,0),11),"")</f>
        <v/>
      </c>
      <c r="E569" s="2">
        <f t="shared" si="211"/>
        <v>0</v>
      </c>
      <c r="F569" s="2" t="str">
        <f>IFERROR(INDEX(DATASHEET!$A$2:$L$999,MATCH('3월 29일'!$B$6:$B$999,DATASHEET!$E$2:$E$999,0),12),"")</f>
        <v/>
      </c>
    </row>
    <row r="570" spans="1:6">
      <c r="A570" s="2" t="str">
        <f>IFERROR(INDEX(DATASHEET!$A$2:$L$999,MATCH('3월 29일'!$B$6:$B$999,DATASHEET!$E$2:$E$999,0),4),"")</f>
        <v/>
      </c>
      <c r="B570" s="3"/>
      <c r="C570" s="2" t="str">
        <f>IFERROR(INDEX(DATASHEET!$A$2:$L$999,MATCH('3월 29일'!$B$6:$B$999,DATASHEET!$E$2:$E$999,0),6),"")</f>
        <v/>
      </c>
      <c r="D570" s="2" t="str">
        <f>IFERROR(INDEX(DATASHEET!$A$2:$L$999,MATCH('3월 29일'!$B$6:$B$999,DATASHEET!$E$2:$E$999,0),11),"")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29일'!$B$6:$B$999,DATASHEET!$E$2:$E$999,0),12),"")</f>
        <v/>
      </c>
    </row>
    <row r="571" spans="1:6">
      <c r="A571" s="2" t="str">
        <f>IFERROR(INDEX(DATASHEET!$A$2:$L$999,MATCH('3월 29일'!$B$6:$B$999,DATASHEET!$E$2:$E$999,0),4),"")</f>
        <v/>
      </c>
      <c r="B571" s="3"/>
      <c r="C571" s="2" t="str">
        <f>IFERROR(INDEX(DATASHEET!$A$2:$L$999,MATCH('3월 29일'!$B$6:$B$999,DATASHEET!$E$2:$E$999,0),6),"")</f>
        <v/>
      </c>
      <c r="D571" s="2" t="str">
        <f>IFERROR(INDEX(DATASHEET!$A$2:$L$999,MATCH('3월 29일'!$B$6:$B$999,DATASHEET!$E$2:$E$999,0),11),"")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29일'!$B$6:$B$999,DATASHEET!$E$2:$E$999,0),12),"")</f>
        <v/>
      </c>
    </row>
    <row r="572" spans="1:6">
      <c r="A572" s="2" t="str">
        <f>IFERROR(INDEX(DATASHEET!$A$2:$L$999,MATCH('3월 29일'!$B$6:$B$999,DATASHEET!$E$2:$E$999,0),4),"")</f>
        <v/>
      </c>
      <c r="B572" s="3"/>
      <c r="C572" s="2" t="str">
        <f>IFERROR(INDEX(DATASHEET!$A$2:$L$999,MATCH('3월 29일'!$B$6:$B$999,DATASHEET!$E$2:$E$999,0),6),"")</f>
        <v/>
      </c>
      <c r="D572" s="2" t="str">
        <f>IFERROR(INDEX(DATASHEET!$A$2:$L$999,MATCH('3월 29일'!$B$6:$B$999,DATASHEET!$E$2:$E$999,0),11),"")</f>
        <v/>
      </c>
      <c r="E572" s="2">
        <f t="shared" si="208"/>
        <v>0</v>
      </c>
      <c r="F572" s="2" t="str">
        <f>IFERROR(INDEX(DATASHEET!$A$2:$L$999,MATCH('3월 29일'!$B$6:$B$999,DATASHEET!$E$2:$E$999,0),12),"")</f>
        <v/>
      </c>
    </row>
    <row r="573" spans="1:6">
      <c r="A573" s="2" t="str">
        <f>IFERROR(INDEX(DATASHEET!$A$2:$L$999,MATCH('3월 29일'!$B$6:$B$999,DATASHEET!$E$2:$E$999,0),4),"")</f>
        <v/>
      </c>
      <c r="B573" s="3"/>
      <c r="C573" s="2" t="str">
        <f>IFERROR(INDEX(DATASHEET!$A$2:$L$999,MATCH('3월 29일'!$B$6:$B$999,DATASHEET!$E$2:$E$999,0),6),"")</f>
        <v/>
      </c>
      <c r="D573" s="2" t="str">
        <f>IFERROR(INDEX(DATASHEET!$A$2:$L$999,MATCH('3월 29일'!$B$6:$B$999,DATASHEET!$E$2:$E$999,0),11),"")</f>
        <v/>
      </c>
      <c r="E573" s="2">
        <f t="shared" si="209"/>
        <v>0</v>
      </c>
      <c r="F573" s="2" t="str">
        <f>IFERROR(INDEX(DATASHEET!$A$2:$L$999,MATCH('3월 29일'!$B$6:$B$999,DATASHEET!$E$2:$E$999,0),12),"")</f>
        <v/>
      </c>
    </row>
    <row r="574" spans="1:6">
      <c r="A574" s="2" t="str">
        <f>IFERROR(INDEX(DATASHEET!$A$2:$L$999,MATCH('3월 29일'!$B$6:$B$999,DATASHEET!$E$2:$E$999,0),4),"")</f>
        <v/>
      </c>
      <c r="B574" s="3"/>
      <c r="C574" s="2" t="str">
        <f>IFERROR(INDEX(DATASHEET!$A$2:$L$999,MATCH('3월 29일'!$B$6:$B$999,DATASHEET!$E$2:$E$999,0),6),"")</f>
        <v/>
      </c>
      <c r="D574" s="2" t="str">
        <f>IFERROR(INDEX(DATASHEET!$A$2:$L$999,MATCH('3월 29일'!$B$6:$B$999,DATASHEET!$E$2:$E$999,0),11),"")</f>
        <v/>
      </c>
      <c r="E574" s="2">
        <f t="shared" si="210"/>
        <v>0</v>
      </c>
      <c r="F574" s="2" t="str">
        <f>IFERROR(INDEX(DATASHEET!$A$2:$L$999,MATCH('3월 29일'!$B$6:$B$999,DATASHEET!$E$2:$E$999,0),12),"")</f>
        <v/>
      </c>
    </row>
    <row r="575" spans="1:6">
      <c r="A575" s="2" t="str">
        <f>IFERROR(INDEX(DATASHEET!$A$2:$L$999,MATCH('3월 29일'!$B$6:$B$999,DATASHEET!$E$2:$E$999,0),4),"")</f>
        <v/>
      </c>
      <c r="B575" s="3"/>
      <c r="C575" s="2" t="str">
        <f>IFERROR(INDEX(DATASHEET!$A$2:$L$999,MATCH('3월 29일'!$B$6:$B$999,DATASHEET!$E$2:$E$999,0),6),"")</f>
        <v/>
      </c>
      <c r="D575" s="2" t="str">
        <f>IFERROR(INDEX(DATASHEET!$A$2:$L$999,MATCH('3월 29일'!$B$6:$B$999,DATASHEET!$E$2:$E$999,0),11),"")</f>
        <v/>
      </c>
      <c r="E575" s="2">
        <f t="shared" si="211"/>
        <v>0</v>
      </c>
      <c r="F575" s="2" t="str">
        <f>IFERROR(INDEX(DATASHEET!$A$2:$L$999,MATCH('3월 29일'!$B$6:$B$999,DATASHEET!$E$2:$E$999,0),12),"")</f>
        <v/>
      </c>
    </row>
    <row r="576" spans="1:6">
      <c r="A576" s="2" t="str">
        <f>IFERROR(INDEX(DATASHEET!$A$2:$L$999,MATCH('3월 29일'!$B$6:$B$999,DATASHEET!$E$2:$E$999,0),4),"")</f>
        <v/>
      </c>
      <c r="B576" s="3"/>
      <c r="C576" s="2" t="str">
        <f>IFERROR(INDEX(DATASHEET!$A$2:$L$999,MATCH('3월 29일'!$B$6:$B$999,DATASHEET!$E$2:$E$999,0),6),"")</f>
        <v/>
      </c>
      <c r="D576" s="2" t="str">
        <f>IFERROR(INDEX(DATASHEET!$A$2:$L$999,MATCH('3월 29일'!$B$6:$B$999,DATASHEET!$E$2:$E$999,0),11),"")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29일'!$B$6:$B$999,DATASHEET!$E$2:$E$999,0),12),"")</f>
        <v/>
      </c>
    </row>
    <row r="577" spans="1:6">
      <c r="A577" s="2" t="str">
        <f>IFERROR(INDEX(DATASHEET!$A$2:$L$999,MATCH('3월 29일'!$B$6:$B$999,DATASHEET!$E$2:$E$999,0),4),"")</f>
        <v/>
      </c>
      <c r="B577" s="3"/>
      <c r="C577" s="2" t="str">
        <f>IFERROR(INDEX(DATASHEET!$A$2:$L$999,MATCH('3월 29일'!$B$6:$B$999,DATASHEET!$E$2:$E$999,0),6),"")</f>
        <v/>
      </c>
      <c r="D577" s="2" t="str">
        <f>IFERROR(INDEX(DATASHEET!$A$2:$L$999,MATCH('3월 29일'!$B$6:$B$999,DATASHEET!$E$2:$E$999,0),11),"")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29일'!$B$6:$B$999,DATASHEET!$E$2:$E$999,0),12),"")</f>
        <v/>
      </c>
    </row>
    <row r="578" spans="1:6">
      <c r="A578" s="2" t="str">
        <f>IFERROR(INDEX(DATASHEET!$A$2:$L$999,MATCH('3월 29일'!$B$6:$B$999,DATASHEET!$E$2:$E$999,0),4),"")</f>
        <v/>
      </c>
      <c r="B578" s="3"/>
      <c r="C578" s="2" t="str">
        <f>IFERROR(INDEX(DATASHEET!$A$2:$L$999,MATCH('3월 29일'!$B$6:$B$999,DATASHEET!$E$2:$E$999,0),6),"")</f>
        <v/>
      </c>
      <c r="D578" s="2" t="str">
        <f>IFERROR(INDEX(DATASHEET!$A$2:$L$999,MATCH('3월 29일'!$B$6:$B$999,DATASHEET!$E$2:$E$999,0),11),"")</f>
        <v/>
      </c>
      <c r="E578" s="2">
        <f t="shared" si="208"/>
        <v>0</v>
      </c>
      <c r="F578" s="2" t="str">
        <f>IFERROR(INDEX(DATASHEET!$A$2:$L$999,MATCH('3월 29일'!$B$6:$B$999,DATASHEET!$E$2:$E$999,0),12),"")</f>
        <v/>
      </c>
    </row>
    <row r="579" spans="1:6">
      <c r="A579" s="2" t="str">
        <f>IFERROR(INDEX(DATASHEET!$A$2:$L$999,MATCH('3월 29일'!$B$6:$B$999,DATASHEET!$E$2:$E$999,0),4),"")</f>
        <v/>
      </c>
      <c r="B579" s="3"/>
      <c r="C579" s="2" t="str">
        <f>IFERROR(INDEX(DATASHEET!$A$2:$L$999,MATCH('3월 29일'!$B$6:$B$999,DATASHEET!$E$2:$E$999,0),6),"")</f>
        <v/>
      </c>
      <c r="D579" s="2" t="str">
        <f>IFERROR(INDEX(DATASHEET!$A$2:$L$999,MATCH('3월 29일'!$B$6:$B$999,DATASHEET!$E$2:$E$999,0),11),"")</f>
        <v/>
      </c>
      <c r="E579" s="2">
        <f t="shared" si="209"/>
        <v>0</v>
      </c>
      <c r="F579" s="2" t="str">
        <f>IFERROR(INDEX(DATASHEET!$A$2:$L$999,MATCH('3월 29일'!$B$6:$B$999,DATASHEET!$E$2:$E$999,0),12),"")</f>
        <v/>
      </c>
    </row>
    <row r="580" spans="1:6">
      <c r="A580" s="2" t="str">
        <f>IFERROR(INDEX(DATASHEET!$A$2:$L$999,MATCH('3월 29일'!$B$6:$B$999,DATASHEET!$E$2:$E$999,0),4),"")</f>
        <v/>
      </c>
      <c r="B580" s="3"/>
      <c r="C580" s="2" t="str">
        <f>IFERROR(INDEX(DATASHEET!$A$2:$L$999,MATCH('3월 29일'!$B$6:$B$999,DATASHEET!$E$2:$E$999,0),6),"")</f>
        <v/>
      </c>
      <c r="D580" s="2" t="str">
        <f>IFERROR(INDEX(DATASHEET!$A$2:$L$999,MATCH('3월 29일'!$B$6:$B$999,DATASHEET!$E$2:$E$999,0),11),"")</f>
        <v/>
      </c>
      <c r="E580" s="2">
        <f t="shared" si="210"/>
        <v>0</v>
      </c>
      <c r="F580" s="2" t="str">
        <f>IFERROR(INDEX(DATASHEET!$A$2:$L$999,MATCH('3월 29일'!$B$6:$B$999,DATASHEET!$E$2:$E$999,0),12),"")</f>
        <v/>
      </c>
    </row>
    <row r="581" spans="1:6">
      <c r="A581" s="2" t="str">
        <f>IFERROR(INDEX(DATASHEET!$A$2:$L$999,MATCH('3월 29일'!$B$6:$B$999,DATASHEET!$E$2:$E$999,0),4),"")</f>
        <v/>
      </c>
      <c r="B581" s="3"/>
      <c r="C581" s="2" t="str">
        <f>IFERROR(INDEX(DATASHEET!$A$2:$L$999,MATCH('3월 29일'!$B$6:$B$999,DATASHEET!$E$2:$E$999,0),6),"")</f>
        <v/>
      </c>
      <c r="D581" s="2" t="str">
        <f>IFERROR(INDEX(DATASHEET!$A$2:$L$999,MATCH('3월 29일'!$B$6:$B$999,DATASHEET!$E$2:$E$999,0),11),"")</f>
        <v/>
      </c>
      <c r="E581" s="2">
        <f t="shared" si="211"/>
        <v>0</v>
      </c>
      <c r="F581" s="2" t="str">
        <f>IFERROR(INDEX(DATASHEET!$A$2:$L$999,MATCH('3월 29일'!$B$6:$B$999,DATASHEET!$E$2:$E$999,0),12),"")</f>
        <v/>
      </c>
    </row>
    <row r="582" spans="1:6">
      <c r="A582" s="2" t="str">
        <f>IFERROR(INDEX(DATASHEET!$A$2:$L$999,MATCH('3월 29일'!$B$6:$B$999,DATASHEET!$E$2:$E$999,0),4),"")</f>
        <v/>
      </c>
      <c r="B582" s="3"/>
      <c r="C582" s="2" t="str">
        <f>IFERROR(INDEX(DATASHEET!$A$2:$L$999,MATCH('3월 29일'!$B$6:$B$999,DATASHEET!$E$2:$E$999,0),6),"")</f>
        <v/>
      </c>
      <c r="D582" s="2" t="str">
        <f>IFERROR(INDEX(DATASHEET!$A$2:$L$999,MATCH('3월 29일'!$B$6:$B$999,DATASHEET!$E$2:$E$999,0),11),"")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29일'!$B$6:$B$999,DATASHEET!$E$2:$E$999,0),12),"")</f>
        <v/>
      </c>
    </row>
    <row r="583" spans="1:6">
      <c r="A583" s="2" t="str">
        <f>IFERROR(INDEX(DATASHEET!$A$2:$L$999,MATCH('3월 29일'!$B$6:$B$999,DATASHEET!$E$2:$E$999,0),4),"")</f>
        <v/>
      </c>
      <c r="B583" s="3"/>
      <c r="C583" s="2" t="str">
        <f>IFERROR(INDEX(DATASHEET!$A$2:$L$999,MATCH('3월 29일'!$B$6:$B$999,DATASHEET!$E$2:$E$999,0),6),"")</f>
        <v/>
      </c>
      <c r="D583" s="2" t="str">
        <f>IFERROR(INDEX(DATASHEET!$A$2:$L$999,MATCH('3월 29일'!$B$6:$B$999,DATASHEET!$E$2:$E$999,0),11),"")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29일'!$B$6:$B$999,DATASHEET!$E$2:$E$999,0),12),"")</f>
        <v/>
      </c>
    </row>
    <row r="584" spans="1:6">
      <c r="A584" s="2" t="str">
        <f>IFERROR(INDEX(DATASHEET!$A$2:$L$999,MATCH('3월 29일'!$B$6:$B$999,DATASHEET!$E$2:$E$999,0),4),"")</f>
        <v/>
      </c>
      <c r="B584" s="3"/>
      <c r="C584" s="2" t="str">
        <f>IFERROR(INDEX(DATASHEET!$A$2:$L$999,MATCH('3월 29일'!$B$6:$B$999,DATASHEET!$E$2:$E$999,0),6),"")</f>
        <v/>
      </c>
      <c r="D584" s="2" t="str">
        <f>IFERROR(INDEX(DATASHEET!$A$2:$L$999,MATCH('3월 29일'!$B$6:$B$999,DATASHEET!$E$2:$E$999,0),11),"")</f>
        <v/>
      </c>
      <c r="E584" s="2">
        <f t="shared" si="208"/>
        <v>0</v>
      </c>
      <c r="F584" s="2" t="str">
        <f>IFERROR(INDEX(DATASHEET!$A$2:$L$999,MATCH('3월 29일'!$B$6:$B$999,DATASHEET!$E$2:$E$999,0),12),"")</f>
        <v/>
      </c>
    </row>
    <row r="585" spans="1:6">
      <c r="A585" s="2" t="str">
        <f>IFERROR(INDEX(DATASHEET!$A$2:$L$999,MATCH('3월 29일'!$B$6:$B$999,DATASHEET!$E$2:$E$999,0),4),"")</f>
        <v/>
      </c>
      <c r="B585" s="3"/>
      <c r="C585" s="2" t="str">
        <f>IFERROR(INDEX(DATASHEET!$A$2:$L$999,MATCH('3월 29일'!$B$6:$B$999,DATASHEET!$E$2:$E$999,0),6),"")</f>
        <v/>
      </c>
      <c r="D585" s="2" t="str">
        <f>IFERROR(INDEX(DATASHEET!$A$2:$L$999,MATCH('3월 29일'!$B$6:$B$999,DATASHEET!$E$2:$E$999,0),11),"")</f>
        <v/>
      </c>
      <c r="E585" s="2">
        <f t="shared" si="209"/>
        <v>0</v>
      </c>
      <c r="F585" s="2" t="str">
        <f>IFERROR(INDEX(DATASHEET!$A$2:$L$999,MATCH('3월 29일'!$B$6:$B$999,DATASHEET!$E$2:$E$999,0),12),"")</f>
        <v/>
      </c>
    </row>
    <row r="586" spans="1:6">
      <c r="A586" s="2" t="str">
        <f>IFERROR(INDEX(DATASHEET!$A$2:$L$999,MATCH('3월 29일'!$B$6:$B$999,DATASHEET!$E$2:$E$999,0),4),"")</f>
        <v/>
      </c>
      <c r="B586" s="3"/>
      <c r="C586" s="2" t="str">
        <f>IFERROR(INDEX(DATASHEET!$A$2:$L$999,MATCH('3월 29일'!$B$6:$B$999,DATASHEET!$E$2:$E$999,0),6),"")</f>
        <v/>
      </c>
      <c r="D586" s="2" t="str">
        <f>IFERROR(INDEX(DATASHEET!$A$2:$L$999,MATCH('3월 29일'!$B$6:$B$999,DATASHEET!$E$2:$E$999,0),11),"")</f>
        <v/>
      </c>
      <c r="E586" s="2">
        <f t="shared" si="210"/>
        <v>0</v>
      </c>
      <c r="F586" s="2" t="str">
        <f>IFERROR(INDEX(DATASHEET!$A$2:$L$999,MATCH('3월 29일'!$B$6:$B$999,DATASHEET!$E$2:$E$999,0),12),"")</f>
        <v/>
      </c>
    </row>
    <row r="587" spans="1:6">
      <c r="A587" s="2" t="str">
        <f>IFERROR(INDEX(DATASHEET!$A$2:$L$999,MATCH('3월 29일'!$B$6:$B$999,DATASHEET!$E$2:$E$999,0),4),"")</f>
        <v/>
      </c>
      <c r="B587" s="3"/>
      <c r="C587" s="2" t="str">
        <f>IFERROR(INDEX(DATASHEET!$A$2:$L$999,MATCH('3월 29일'!$B$6:$B$999,DATASHEET!$E$2:$E$999,0),6),"")</f>
        <v/>
      </c>
      <c r="D587" s="2" t="str">
        <f>IFERROR(INDEX(DATASHEET!$A$2:$L$999,MATCH('3월 29일'!$B$6:$B$999,DATASHEET!$E$2:$E$999,0),11),"")</f>
        <v/>
      </c>
      <c r="E587" s="2">
        <f t="shared" si="211"/>
        <v>0</v>
      </c>
      <c r="F587" s="2" t="str">
        <f>IFERROR(INDEX(DATASHEET!$A$2:$L$999,MATCH('3월 29일'!$B$6:$B$999,DATASHEET!$E$2:$E$999,0),12),"")</f>
        <v/>
      </c>
    </row>
    <row r="588" spans="1:6">
      <c r="A588" s="2" t="str">
        <f>IFERROR(INDEX(DATASHEET!$A$2:$L$999,MATCH('3월 29일'!$B$6:$B$999,DATASHEET!$E$2:$E$999,0),4),"")</f>
        <v/>
      </c>
      <c r="B588" s="3"/>
      <c r="C588" s="2" t="str">
        <f>IFERROR(INDEX(DATASHEET!$A$2:$L$999,MATCH('3월 29일'!$B$6:$B$999,DATASHEET!$E$2:$E$999,0),6),"")</f>
        <v/>
      </c>
      <c r="D588" s="2" t="str">
        <f>IFERROR(INDEX(DATASHEET!$A$2:$L$999,MATCH('3월 29일'!$B$6:$B$999,DATASHEET!$E$2:$E$999,0),11),"")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29일'!$B$6:$B$999,DATASHEET!$E$2:$E$999,0),12),"")</f>
        <v/>
      </c>
    </row>
    <row r="589" spans="1:6">
      <c r="A589" s="2" t="str">
        <f>IFERROR(INDEX(DATASHEET!$A$2:$L$999,MATCH('3월 29일'!$B$6:$B$999,DATASHEET!$E$2:$E$999,0),4),"")</f>
        <v/>
      </c>
      <c r="B589" s="3"/>
      <c r="C589" s="2" t="str">
        <f>IFERROR(INDEX(DATASHEET!$A$2:$L$999,MATCH('3월 29일'!$B$6:$B$999,DATASHEET!$E$2:$E$999,0),6),"")</f>
        <v/>
      </c>
      <c r="D589" s="2" t="str">
        <f>IFERROR(INDEX(DATASHEET!$A$2:$L$999,MATCH('3월 29일'!$B$6:$B$999,DATASHEET!$E$2:$E$999,0),11),"")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29일'!$B$6:$B$999,DATASHEET!$E$2:$E$999,0),12),"")</f>
        <v/>
      </c>
    </row>
    <row r="590" spans="1:6">
      <c r="A590" s="2" t="str">
        <f>IFERROR(INDEX(DATASHEET!$A$2:$L$999,MATCH('3월 29일'!$B$6:$B$999,DATASHEET!$E$2:$E$999,0),4),"")</f>
        <v/>
      </c>
      <c r="B590" s="3"/>
      <c r="C590" s="2" t="str">
        <f>IFERROR(INDEX(DATASHEET!$A$2:$L$999,MATCH('3월 29일'!$B$6:$B$999,DATASHEET!$E$2:$E$999,0),6),"")</f>
        <v/>
      </c>
      <c r="D590" s="2" t="str">
        <f>IFERROR(INDEX(DATASHEET!$A$2:$L$999,MATCH('3월 29일'!$B$6:$B$999,DATASHEET!$E$2:$E$999,0),11),"")</f>
        <v/>
      </c>
      <c r="E590" s="2">
        <f t="shared" si="208"/>
        <v>0</v>
      </c>
      <c r="F590" s="2" t="str">
        <f>IFERROR(INDEX(DATASHEET!$A$2:$L$999,MATCH('3월 29일'!$B$6:$B$999,DATASHEET!$E$2:$E$999,0),12),"")</f>
        <v/>
      </c>
    </row>
    <row r="591" spans="1:6">
      <c r="A591" s="2" t="str">
        <f>IFERROR(INDEX(DATASHEET!$A$2:$L$999,MATCH('3월 29일'!$B$6:$B$999,DATASHEET!$E$2:$E$999,0),4),"")</f>
        <v/>
      </c>
      <c r="B591" s="3"/>
      <c r="C591" s="2" t="str">
        <f>IFERROR(INDEX(DATASHEET!$A$2:$L$999,MATCH('3월 29일'!$B$6:$B$999,DATASHEET!$E$2:$E$999,0),6),"")</f>
        <v/>
      </c>
      <c r="D591" s="2" t="str">
        <f>IFERROR(INDEX(DATASHEET!$A$2:$L$999,MATCH('3월 29일'!$B$6:$B$999,DATASHEET!$E$2:$E$999,0),11),"")</f>
        <v/>
      </c>
      <c r="E591" s="2">
        <f t="shared" si="209"/>
        <v>0</v>
      </c>
      <c r="F591" s="2" t="str">
        <f>IFERROR(INDEX(DATASHEET!$A$2:$L$999,MATCH('3월 29일'!$B$6:$B$999,DATASHEET!$E$2:$E$999,0),12),"")</f>
        <v/>
      </c>
    </row>
    <row r="592" spans="1:6">
      <c r="A592" s="2" t="str">
        <f>IFERROR(INDEX(DATASHEET!$A$2:$L$999,MATCH('3월 29일'!$B$6:$B$999,DATASHEET!$E$2:$E$999,0),4),"")</f>
        <v/>
      </c>
      <c r="B592" s="3"/>
      <c r="C592" s="2" t="str">
        <f>IFERROR(INDEX(DATASHEET!$A$2:$L$999,MATCH('3월 29일'!$B$6:$B$999,DATASHEET!$E$2:$E$999,0),6),"")</f>
        <v/>
      </c>
      <c r="D592" s="2" t="str">
        <f>IFERROR(INDEX(DATASHEET!$A$2:$L$999,MATCH('3월 29일'!$B$6:$B$999,DATASHEET!$E$2:$E$999,0),11),"")</f>
        <v/>
      </c>
      <c r="E592" s="2">
        <f t="shared" si="210"/>
        <v>0</v>
      </c>
      <c r="F592" s="2" t="str">
        <f>IFERROR(INDEX(DATASHEET!$A$2:$L$999,MATCH('3월 29일'!$B$6:$B$999,DATASHEET!$E$2:$E$999,0),12),"")</f>
        <v/>
      </c>
    </row>
    <row r="593" spans="1:6">
      <c r="A593" s="2" t="str">
        <f>IFERROR(INDEX(DATASHEET!$A$2:$L$999,MATCH('3월 29일'!$B$6:$B$999,DATASHEET!$E$2:$E$999,0),4),"")</f>
        <v/>
      </c>
      <c r="B593" s="3"/>
      <c r="C593" s="2" t="str">
        <f>IFERROR(INDEX(DATASHEET!$A$2:$L$999,MATCH('3월 29일'!$B$6:$B$999,DATASHEET!$E$2:$E$999,0),6),"")</f>
        <v/>
      </c>
      <c r="D593" s="2" t="str">
        <f>IFERROR(INDEX(DATASHEET!$A$2:$L$999,MATCH('3월 29일'!$B$6:$B$999,DATASHEET!$E$2:$E$999,0),11),"")</f>
        <v/>
      </c>
      <c r="E593" s="2">
        <f t="shared" si="211"/>
        <v>0</v>
      </c>
      <c r="F593" s="2" t="str">
        <f>IFERROR(INDEX(DATASHEET!$A$2:$L$999,MATCH('3월 29일'!$B$6:$B$999,DATASHEET!$E$2:$E$999,0),12),"")</f>
        <v/>
      </c>
    </row>
    <row r="594" spans="1:6">
      <c r="A594" s="2" t="str">
        <f>IFERROR(INDEX(DATASHEET!$A$2:$L$999,MATCH('3월 29일'!$B$6:$B$999,DATASHEET!$E$2:$E$999,0),4),"")</f>
        <v/>
      </c>
      <c r="B594" s="3"/>
      <c r="C594" s="2" t="str">
        <f>IFERROR(INDEX(DATASHEET!$A$2:$L$999,MATCH('3월 29일'!$B$6:$B$999,DATASHEET!$E$2:$E$999,0),6),"")</f>
        <v/>
      </c>
      <c r="D594" s="2" t="str">
        <f>IFERROR(INDEX(DATASHEET!$A$2:$L$999,MATCH('3월 29일'!$B$6:$B$999,DATASHEET!$E$2:$E$999,0),11),"")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29일'!$B$6:$B$999,DATASHEET!$E$2:$E$999,0),12),"")</f>
        <v/>
      </c>
    </row>
    <row r="595" spans="1:6">
      <c r="A595" s="2" t="str">
        <f>IFERROR(INDEX(DATASHEET!$A$2:$L$999,MATCH('3월 29일'!$B$6:$B$999,DATASHEET!$E$2:$E$999,0),4),"")</f>
        <v/>
      </c>
      <c r="B595" s="3"/>
      <c r="C595" s="2" t="str">
        <f>IFERROR(INDEX(DATASHEET!$A$2:$L$999,MATCH('3월 29일'!$B$6:$B$999,DATASHEET!$E$2:$E$999,0),6),"")</f>
        <v/>
      </c>
      <c r="D595" s="2" t="str">
        <f>IFERROR(INDEX(DATASHEET!$A$2:$L$999,MATCH('3월 29일'!$B$6:$B$999,DATASHEET!$E$2:$E$999,0),11),"")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29일'!$B$6:$B$999,DATASHEET!$E$2:$E$999,0),12),"")</f>
        <v/>
      </c>
    </row>
    <row r="596" spans="1:6">
      <c r="A596" s="2" t="str">
        <f>IFERROR(INDEX(DATASHEET!$A$2:$L$999,MATCH('3월 29일'!$B$6:$B$999,DATASHEET!$E$2:$E$999,0),4),"")</f>
        <v/>
      </c>
      <c r="B596" s="3"/>
      <c r="C596" s="2" t="str">
        <f>IFERROR(INDEX(DATASHEET!$A$2:$L$999,MATCH('3월 29일'!$B$6:$B$999,DATASHEET!$E$2:$E$999,0),6),"")</f>
        <v/>
      </c>
      <c r="D596" s="2" t="str">
        <f>IFERROR(INDEX(DATASHEET!$A$2:$L$999,MATCH('3월 29일'!$B$6:$B$999,DATASHEET!$E$2:$E$999,0),11),"")</f>
        <v/>
      </c>
      <c r="E596" s="2">
        <f t="shared" si="208"/>
        <v>0</v>
      </c>
      <c r="F596" s="2" t="str">
        <f>IFERROR(INDEX(DATASHEET!$A$2:$L$999,MATCH('3월 29일'!$B$6:$B$999,DATASHEET!$E$2:$E$999,0),12),"")</f>
        <v/>
      </c>
    </row>
    <row r="597" spans="1:6">
      <c r="A597" s="2" t="str">
        <f>IFERROR(INDEX(DATASHEET!$A$2:$L$999,MATCH('3월 29일'!$B$6:$B$999,DATASHEET!$E$2:$E$999,0),4),"")</f>
        <v/>
      </c>
      <c r="B597" s="3"/>
      <c r="C597" s="2" t="str">
        <f>IFERROR(INDEX(DATASHEET!$A$2:$L$999,MATCH('3월 29일'!$B$6:$B$999,DATASHEET!$E$2:$E$999,0),6),"")</f>
        <v/>
      </c>
      <c r="D597" s="2" t="str">
        <f>IFERROR(INDEX(DATASHEET!$A$2:$L$999,MATCH('3월 29일'!$B$6:$B$999,DATASHEET!$E$2:$E$999,0),11),"")</f>
        <v/>
      </c>
      <c r="E597" s="2">
        <f t="shared" si="209"/>
        <v>0</v>
      </c>
      <c r="F597" s="2" t="str">
        <f>IFERROR(INDEX(DATASHEET!$A$2:$L$999,MATCH('3월 29일'!$B$6:$B$999,DATASHEET!$E$2:$E$999,0),12),"")</f>
        <v/>
      </c>
    </row>
    <row r="598" spans="1:6">
      <c r="A598" s="2" t="str">
        <f>IFERROR(INDEX(DATASHEET!$A$2:$L$999,MATCH('3월 29일'!$B$6:$B$999,DATASHEET!$E$2:$E$999,0),4),"")</f>
        <v/>
      </c>
      <c r="B598" s="3"/>
      <c r="C598" s="2" t="str">
        <f>IFERROR(INDEX(DATASHEET!$A$2:$L$999,MATCH('3월 29일'!$B$6:$B$999,DATASHEET!$E$2:$E$999,0),6),"")</f>
        <v/>
      </c>
      <c r="D598" s="2" t="str">
        <f>IFERROR(INDEX(DATASHEET!$A$2:$L$999,MATCH('3월 29일'!$B$6:$B$999,DATASHEET!$E$2:$E$999,0),11),"")</f>
        <v/>
      </c>
      <c r="E598" s="2">
        <f t="shared" si="210"/>
        <v>0</v>
      </c>
      <c r="F598" s="2" t="str">
        <f>IFERROR(INDEX(DATASHEET!$A$2:$L$999,MATCH('3월 29일'!$B$6:$B$999,DATASHEET!$E$2:$E$999,0),12),"")</f>
        <v/>
      </c>
    </row>
    <row r="599" spans="1:6">
      <c r="A599" s="2" t="str">
        <f>IFERROR(INDEX(DATASHEET!$A$2:$L$999,MATCH('3월 29일'!$B$6:$B$999,DATASHEET!$E$2:$E$999,0),4),"")</f>
        <v/>
      </c>
      <c r="B599" s="3"/>
      <c r="C599" s="2" t="str">
        <f>IFERROR(INDEX(DATASHEET!$A$2:$L$999,MATCH('3월 29일'!$B$6:$B$999,DATASHEET!$E$2:$E$999,0),6),"")</f>
        <v/>
      </c>
      <c r="D599" s="2" t="str">
        <f>IFERROR(INDEX(DATASHEET!$A$2:$L$999,MATCH('3월 29일'!$B$6:$B$999,DATASHEET!$E$2:$E$999,0),11),"")</f>
        <v/>
      </c>
      <c r="E599" s="2">
        <f t="shared" si="211"/>
        <v>0</v>
      </c>
      <c r="F599" s="2" t="str">
        <f>IFERROR(INDEX(DATASHEET!$A$2:$L$999,MATCH('3월 29일'!$B$6:$B$999,DATASHEET!$E$2:$E$999,0),12),"")</f>
        <v/>
      </c>
    </row>
    <row r="600" spans="1:6">
      <c r="A600" s="2" t="str">
        <f>IFERROR(INDEX(DATASHEET!$A$2:$L$999,MATCH('3월 29일'!$B$6:$B$999,DATASHEET!$E$2:$E$999,0),4),"")</f>
        <v/>
      </c>
      <c r="B600" s="3"/>
      <c r="C600" s="2" t="str">
        <f>IFERROR(INDEX(DATASHEET!$A$2:$L$999,MATCH('3월 29일'!$B$6:$B$999,DATASHEET!$E$2:$E$999,0),6),"")</f>
        <v/>
      </c>
      <c r="D600" s="2" t="str">
        <f>IFERROR(INDEX(DATASHEET!$A$2:$L$999,MATCH('3월 29일'!$B$6:$B$999,DATASHEET!$E$2:$E$999,0),11),"")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29일'!$B$6:$B$999,DATASHEET!$E$2:$E$999,0),12),"")</f>
        <v/>
      </c>
    </row>
    <row r="601" spans="1:6">
      <c r="A601" s="2" t="str">
        <f>IFERROR(INDEX(DATASHEET!$A$2:$L$999,MATCH('3월 29일'!$B$6:$B$999,DATASHEET!$E$2:$E$999,0),4),"")</f>
        <v/>
      </c>
      <c r="B601" s="3"/>
      <c r="C601" s="2" t="str">
        <f>IFERROR(INDEX(DATASHEET!$A$2:$L$999,MATCH('3월 29일'!$B$6:$B$999,DATASHEET!$E$2:$E$999,0),6),"")</f>
        <v/>
      </c>
      <c r="D601" s="2" t="str">
        <f>IFERROR(INDEX(DATASHEET!$A$2:$L$999,MATCH('3월 29일'!$B$6:$B$999,DATASHEET!$E$2:$E$999,0),11),"")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29일'!$B$6:$B$999,DATASHEET!$E$2:$E$999,0),12),"")</f>
        <v/>
      </c>
    </row>
    <row r="602" spans="1:6">
      <c r="A602" s="2" t="str">
        <f>IFERROR(INDEX(DATASHEET!$A$2:$L$999,MATCH('3월 29일'!$B$6:$B$999,DATASHEET!$E$2:$E$999,0),4),"")</f>
        <v/>
      </c>
      <c r="B602" s="3"/>
      <c r="C602" s="2" t="str">
        <f>IFERROR(INDEX(DATASHEET!$A$2:$L$999,MATCH('3월 29일'!$B$6:$B$999,DATASHEET!$E$2:$E$999,0),6),"")</f>
        <v/>
      </c>
      <c r="D602" s="2" t="str">
        <f>IFERROR(INDEX(DATASHEET!$A$2:$L$999,MATCH('3월 29일'!$B$6:$B$999,DATASHEET!$E$2:$E$999,0),11),"")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29일'!$B$6:$B$999,DATASHEET!$E$2:$E$999,0),12),"")</f>
        <v/>
      </c>
    </row>
    <row r="603" spans="1:6">
      <c r="A603" s="2" t="str">
        <f>IFERROR(INDEX(DATASHEET!$A$2:$L$999,MATCH('3월 29일'!$B$6:$B$999,DATASHEET!$E$2:$E$999,0),4),"")</f>
        <v/>
      </c>
      <c r="B603" s="3"/>
      <c r="C603" s="2" t="str">
        <f>IFERROR(INDEX(DATASHEET!$A$2:$L$999,MATCH('3월 29일'!$B$6:$B$999,DATASHEET!$E$2:$E$999,0),6),"")</f>
        <v/>
      </c>
      <c r="D603" s="2" t="str">
        <f>IFERROR(INDEX(DATASHEET!$A$2:$L$999,MATCH('3월 29일'!$B$6:$B$999,DATASHEET!$E$2:$E$999,0),11),"")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29일'!$B$6:$B$999,DATASHEET!$E$2:$E$999,0),12),"")</f>
        <v/>
      </c>
    </row>
    <row r="604" spans="1:6">
      <c r="A604" s="2" t="str">
        <f>IFERROR(INDEX(DATASHEET!$A$2:$L$999,MATCH('3월 29일'!$B$6:$B$999,DATASHEET!$E$2:$E$999,0),4),"")</f>
        <v/>
      </c>
      <c r="B604" s="3"/>
      <c r="C604" s="2" t="str">
        <f>IFERROR(INDEX(DATASHEET!$A$2:$L$999,MATCH('3월 29일'!$B$6:$B$999,DATASHEET!$E$2:$E$999,0),6),"")</f>
        <v/>
      </c>
      <c r="D604" s="2" t="str">
        <f>IFERROR(INDEX(DATASHEET!$A$2:$L$999,MATCH('3월 29일'!$B$6:$B$999,DATASHEET!$E$2:$E$999,0),11),"")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29일'!$B$6:$B$999,DATASHEET!$E$2:$E$999,0),12),"")</f>
        <v/>
      </c>
    </row>
    <row r="605" spans="1:6">
      <c r="A605" s="2" t="str">
        <f>IFERROR(INDEX(DATASHEET!$A$2:$L$999,MATCH('3월 29일'!$B$6:$B$999,DATASHEET!$E$2:$E$999,0),4),"")</f>
        <v/>
      </c>
      <c r="B605" s="3"/>
      <c r="C605" s="2" t="str">
        <f>IFERROR(INDEX(DATASHEET!$A$2:$L$999,MATCH('3월 29일'!$B$6:$B$999,DATASHEET!$E$2:$E$999,0),6),"")</f>
        <v/>
      </c>
      <c r="D605" s="2" t="str">
        <f>IFERROR(INDEX(DATASHEET!$A$2:$L$999,MATCH('3월 29일'!$B$6:$B$999,DATASHEET!$E$2:$E$999,0),11),"")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29일'!$B$6:$B$999,DATASHEET!$E$2:$E$999,0),12),"")</f>
        <v/>
      </c>
    </row>
    <row r="606" spans="1:6">
      <c r="A606" s="2" t="str">
        <f>IFERROR(INDEX(DATASHEET!$A$2:$L$999,MATCH('3월 29일'!$B$6:$B$999,DATASHEET!$E$2:$E$999,0),4),"")</f>
        <v/>
      </c>
      <c r="B606" s="3"/>
      <c r="C606" s="2" t="str">
        <f>IFERROR(INDEX(DATASHEET!$A$2:$L$999,MATCH('3월 29일'!$B$6:$B$999,DATASHEET!$E$2:$E$999,0),6),"")</f>
        <v/>
      </c>
      <c r="D606" s="2" t="str">
        <f>IFERROR(INDEX(DATASHEET!$A$2:$L$999,MATCH('3월 29일'!$B$6:$B$999,DATASHEET!$E$2:$E$999,0),11),"")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29일'!$B$6:$B$999,DATASHEET!$E$2:$E$999,0),12),"")</f>
        <v/>
      </c>
    </row>
    <row r="607" spans="1:6">
      <c r="A607" s="2" t="str">
        <f>IFERROR(INDEX(DATASHEET!$A$2:$L$999,MATCH('3월 29일'!$B$6:$B$999,DATASHEET!$E$2:$E$999,0),4),"")</f>
        <v/>
      </c>
      <c r="B607" s="3"/>
      <c r="C607" s="2" t="str">
        <f>IFERROR(INDEX(DATASHEET!$A$2:$L$999,MATCH('3월 29일'!$B$6:$B$999,DATASHEET!$E$2:$E$999,0),6),"")</f>
        <v/>
      </c>
      <c r="D607" s="2" t="str">
        <f>IFERROR(INDEX(DATASHEET!$A$2:$L$999,MATCH('3월 29일'!$B$6:$B$999,DATASHEET!$E$2:$E$999,0),11),"")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29일'!$B$6:$B$999,DATASHEET!$E$2:$E$999,0),12),"")</f>
        <v/>
      </c>
    </row>
    <row r="608" spans="1:6">
      <c r="A608" s="2" t="str">
        <f>IFERROR(INDEX(DATASHEET!$A$2:$L$999,MATCH('3월 29일'!$B$6:$B$999,DATASHEET!$E$2:$E$999,0),4),"")</f>
        <v/>
      </c>
      <c r="B608" s="3"/>
      <c r="C608" s="2" t="str">
        <f>IFERROR(INDEX(DATASHEET!$A$2:$L$999,MATCH('3월 29일'!$B$6:$B$999,DATASHEET!$E$2:$E$999,0),6),"")</f>
        <v/>
      </c>
      <c r="D608" s="2" t="str">
        <f>IFERROR(INDEX(DATASHEET!$A$2:$L$999,MATCH('3월 29일'!$B$6:$B$999,DATASHEET!$E$2:$E$999,0),11),"")</f>
        <v/>
      </c>
      <c r="E608" s="2">
        <f t="shared" si="234"/>
        <v>0</v>
      </c>
      <c r="F608" s="2" t="str">
        <f>IFERROR(INDEX(DATASHEET!$A$2:$L$999,MATCH('3월 29일'!$B$6:$B$999,DATASHEET!$E$2:$E$999,0),12),"")</f>
        <v/>
      </c>
    </row>
    <row r="609" spans="1:6">
      <c r="A609" s="2" t="str">
        <f>IFERROR(INDEX(DATASHEET!$A$2:$L$999,MATCH('3월 29일'!$B$6:$B$999,DATASHEET!$E$2:$E$999,0),4),"")</f>
        <v/>
      </c>
      <c r="B609" s="3"/>
      <c r="C609" s="2" t="str">
        <f>IFERROR(INDEX(DATASHEET!$A$2:$L$999,MATCH('3월 29일'!$B$6:$B$999,DATASHEET!$E$2:$E$999,0),6),"")</f>
        <v/>
      </c>
      <c r="D609" s="2" t="str">
        <f>IFERROR(INDEX(DATASHEET!$A$2:$L$999,MATCH('3월 29일'!$B$6:$B$999,DATASHEET!$E$2:$E$999,0),11),"")</f>
        <v/>
      </c>
      <c r="E609" s="2">
        <f t="shared" si="235"/>
        <v>0</v>
      </c>
      <c r="F609" s="2" t="str">
        <f>IFERROR(INDEX(DATASHEET!$A$2:$L$999,MATCH('3월 29일'!$B$6:$B$999,DATASHEET!$E$2:$E$999,0),12),"")</f>
        <v/>
      </c>
    </row>
    <row r="610" spans="1:6">
      <c r="A610" s="2" t="str">
        <f>IFERROR(INDEX(DATASHEET!$A$2:$L$999,MATCH('3월 29일'!$B$6:$B$999,DATASHEET!$E$2:$E$999,0),4),"")</f>
        <v/>
      </c>
      <c r="B610" s="3"/>
      <c r="C610" s="2" t="str">
        <f>IFERROR(INDEX(DATASHEET!$A$2:$L$999,MATCH('3월 29일'!$B$6:$B$999,DATASHEET!$E$2:$E$999,0),6),"")</f>
        <v/>
      </c>
      <c r="D610" s="2" t="str">
        <f>IFERROR(INDEX(DATASHEET!$A$2:$L$999,MATCH('3월 29일'!$B$6:$B$999,DATASHEET!$E$2:$E$999,0),11),"")</f>
        <v/>
      </c>
      <c r="E610" s="2">
        <f t="shared" si="236"/>
        <v>0</v>
      </c>
      <c r="F610" s="2" t="str">
        <f>IFERROR(INDEX(DATASHEET!$A$2:$L$999,MATCH('3월 29일'!$B$6:$B$999,DATASHEET!$E$2:$E$999,0),12),"")</f>
        <v/>
      </c>
    </row>
    <row r="611" spans="1:6">
      <c r="A611" s="2" t="str">
        <f>IFERROR(INDEX(DATASHEET!$A$2:$L$999,MATCH('3월 29일'!$B$6:$B$999,DATASHEET!$E$2:$E$999,0),4),"")</f>
        <v/>
      </c>
      <c r="B611" s="3"/>
      <c r="C611" s="2" t="str">
        <f>IFERROR(INDEX(DATASHEET!$A$2:$L$999,MATCH('3월 29일'!$B$6:$B$999,DATASHEET!$E$2:$E$999,0),6),"")</f>
        <v/>
      </c>
      <c r="D611" s="2" t="str">
        <f>IFERROR(INDEX(DATASHEET!$A$2:$L$999,MATCH('3월 29일'!$B$6:$B$999,DATASHEET!$E$2:$E$999,0),11),"")</f>
        <v/>
      </c>
      <c r="E611" s="2">
        <f t="shared" si="237"/>
        <v>0</v>
      </c>
      <c r="F611" s="2" t="str">
        <f>IFERROR(INDEX(DATASHEET!$A$2:$L$999,MATCH('3월 29일'!$B$6:$B$999,DATASHEET!$E$2:$E$999,0),12),"")</f>
        <v/>
      </c>
    </row>
    <row r="612" spans="1:6">
      <c r="A612" s="2" t="str">
        <f>IFERROR(INDEX(DATASHEET!$A$2:$L$999,MATCH('3월 29일'!$B$6:$B$999,DATASHEET!$E$2:$E$999,0),4),"")</f>
        <v/>
      </c>
      <c r="B612" s="3"/>
      <c r="C612" s="2" t="str">
        <f>IFERROR(INDEX(DATASHEET!$A$2:$L$999,MATCH('3월 29일'!$B$6:$B$999,DATASHEET!$E$2:$E$999,0),6),"")</f>
        <v/>
      </c>
      <c r="D612" s="2" t="str">
        <f>IFERROR(INDEX(DATASHEET!$A$2:$L$999,MATCH('3월 29일'!$B$6:$B$999,DATASHEET!$E$2:$E$999,0),11),"")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29일'!$B$6:$B$999,DATASHEET!$E$2:$E$999,0),12),"")</f>
        <v/>
      </c>
    </row>
    <row r="613" spans="1:6">
      <c r="A613" s="2" t="str">
        <f>IFERROR(INDEX(DATASHEET!$A$2:$L$999,MATCH('3월 29일'!$B$6:$B$999,DATASHEET!$E$2:$E$999,0),4),"")</f>
        <v/>
      </c>
      <c r="B613" s="3"/>
      <c r="C613" s="2" t="str">
        <f>IFERROR(INDEX(DATASHEET!$A$2:$L$999,MATCH('3월 29일'!$B$6:$B$999,DATASHEET!$E$2:$E$999,0),6),"")</f>
        <v/>
      </c>
      <c r="D613" s="2" t="str">
        <f>IFERROR(INDEX(DATASHEET!$A$2:$L$999,MATCH('3월 29일'!$B$6:$B$999,DATASHEET!$E$2:$E$999,0),11),"")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29일'!$B$6:$B$999,DATASHEET!$E$2:$E$999,0),12),"")</f>
        <v/>
      </c>
    </row>
    <row r="614" spans="1:6">
      <c r="A614" s="2" t="str">
        <f>IFERROR(INDEX(DATASHEET!$A$2:$L$999,MATCH('3월 29일'!$B$6:$B$999,DATASHEET!$E$2:$E$999,0),4),"")</f>
        <v/>
      </c>
      <c r="B614" s="3"/>
      <c r="C614" s="2" t="str">
        <f>IFERROR(INDEX(DATASHEET!$A$2:$L$999,MATCH('3월 29일'!$B$6:$B$999,DATASHEET!$E$2:$E$999,0),6),"")</f>
        <v/>
      </c>
      <c r="D614" s="2" t="str">
        <f>IFERROR(INDEX(DATASHEET!$A$2:$L$999,MATCH('3월 29일'!$B$6:$B$999,DATASHEET!$E$2:$E$999,0),11),"")</f>
        <v/>
      </c>
      <c r="E614" s="2">
        <f t="shared" si="234"/>
        <v>0</v>
      </c>
      <c r="F614" s="2" t="str">
        <f>IFERROR(INDEX(DATASHEET!$A$2:$L$999,MATCH('3월 29일'!$B$6:$B$999,DATASHEET!$E$2:$E$999,0),12),"")</f>
        <v/>
      </c>
    </row>
    <row r="615" spans="1:6">
      <c r="A615" s="2" t="str">
        <f>IFERROR(INDEX(DATASHEET!$A$2:$L$999,MATCH('3월 29일'!$B$6:$B$999,DATASHEET!$E$2:$E$999,0),4),"")</f>
        <v/>
      </c>
      <c r="B615" s="3"/>
      <c r="C615" s="2" t="str">
        <f>IFERROR(INDEX(DATASHEET!$A$2:$L$999,MATCH('3월 29일'!$B$6:$B$999,DATASHEET!$E$2:$E$999,0),6),"")</f>
        <v/>
      </c>
      <c r="D615" s="2" t="str">
        <f>IFERROR(INDEX(DATASHEET!$A$2:$L$999,MATCH('3월 29일'!$B$6:$B$999,DATASHEET!$E$2:$E$999,0),11),"")</f>
        <v/>
      </c>
      <c r="E615" s="2">
        <f t="shared" si="235"/>
        <v>0</v>
      </c>
      <c r="F615" s="2" t="str">
        <f>IFERROR(INDEX(DATASHEET!$A$2:$L$999,MATCH('3월 29일'!$B$6:$B$999,DATASHEET!$E$2:$E$999,0),12),"")</f>
        <v/>
      </c>
    </row>
    <row r="616" spans="1:6">
      <c r="A616" s="2" t="str">
        <f>IFERROR(INDEX(DATASHEET!$A$2:$L$999,MATCH('3월 29일'!$B$6:$B$999,DATASHEET!$E$2:$E$999,0),4),"")</f>
        <v/>
      </c>
      <c r="B616" s="3"/>
      <c r="C616" s="2" t="str">
        <f>IFERROR(INDEX(DATASHEET!$A$2:$L$999,MATCH('3월 29일'!$B$6:$B$999,DATASHEET!$E$2:$E$999,0),6),"")</f>
        <v/>
      </c>
      <c r="D616" s="2" t="str">
        <f>IFERROR(INDEX(DATASHEET!$A$2:$L$999,MATCH('3월 29일'!$B$6:$B$999,DATASHEET!$E$2:$E$999,0),11),"")</f>
        <v/>
      </c>
      <c r="E616" s="2">
        <f t="shared" si="236"/>
        <v>0</v>
      </c>
      <c r="F616" s="2" t="str">
        <f>IFERROR(INDEX(DATASHEET!$A$2:$L$999,MATCH('3월 29일'!$B$6:$B$999,DATASHEET!$E$2:$E$999,0),12),"")</f>
        <v/>
      </c>
    </row>
    <row r="617" spans="1:6">
      <c r="A617" s="2" t="str">
        <f>IFERROR(INDEX(DATASHEET!$A$2:$L$999,MATCH('3월 29일'!$B$6:$B$999,DATASHEET!$E$2:$E$999,0),4),"")</f>
        <v/>
      </c>
      <c r="B617" s="3"/>
      <c r="C617" s="2" t="str">
        <f>IFERROR(INDEX(DATASHEET!$A$2:$L$999,MATCH('3월 29일'!$B$6:$B$999,DATASHEET!$E$2:$E$999,0),6),"")</f>
        <v/>
      </c>
      <c r="D617" s="2" t="str">
        <f>IFERROR(INDEX(DATASHEET!$A$2:$L$999,MATCH('3월 29일'!$B$6:$B$999,DATASHEET!$E$2:$E$999,0),11),"")</f>
        <v/>
      </c>
      <c r="E617" s="2">
        <f t="shared" si="237"/>
        <v>0</v>
      </c>
      <c r="F617" s="2" t="str">
        <f>IFERROR(INDEX(DATASHEET!$A$2:$L$999,MATCH('3월 29일'!$B$6:$B$999,DATASHEET!$E$2:$E$999,0),12),"")</f>
        <v/>
      </c>
    </row>
    <row r="618" spans="1:6">
      <c r="A618" s="2" t="str">
        <f>IFERROR(INDEX(DATASHEET!$A$2:$L$999,MATCH('3월 29일'!$B$6:$B$999,DATASHEET!$E$2:$E$999,0),4),"")</f>
        <v/>
      </c>
      <c r="B618" s="3"/>
      <c r="C618" s="2" t="str">
        <f>IFERROR(INDEX(DATASHEET!$A$2:$L$999,MATCH('3월 29일'!$B$6:$B$999,DATASHEET!$E$2:$E$999,0),6),"")</f>
        <v/>
      </c>
      <c r="D618" s="2" t="str">
        <f>IFERROR(INDEX(DATASHEET!$A$2:$L$999,MATCH('3월 29일'!$B$6:$B$999,DATASHEET!$E$2:$E$999,0),11),"")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29일'!$B$6:$B$999,DATASHEET!$E$2:$E$999,0),12),"")</f>
        <v/>
      </c>
    </row>
    <row r="619" spans="1:6">
      <c r="A619" s="2" t="str">
        <f>IFERROR(INDEX(DATASHEET!$A$2:$L$999,MATCH('3월 29일'!$B$6:$B$999,DATASHEET!$E$2:$E$999,0),4),"")</f>
        <v/>
      </c>
      <c r="B619" s="3"/>
      <c r="C619" s="2" t="str">
        <f>IFERROR(INDEX(DATASHEET!$A$2:$L$999,MATCH('3월 29일'!$B$6:$B$999,DATASHEET!$E$2:$E$999,0),6),"")</f>
        <v/>
      </c>
      <c r="D619" s="2" t="str">
        <f>IFERROR(INDEX(DATASHEET!$A$2:$L$999,MATCH('3월 29일'!$B$6:$B$999,DATASHEET!$E$2:$E$999,0),11),"")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29일'!$B$6:$B$999,DATASHEET!$E$2:$E$999,0),12),"")</f>
        <v/>
      </c>
    </row>
    <row r="620" spans="1:6">
      <c r="A620" s="2" t="str">
        <f>IFERROR(INDEX(DATASHEET!$A$2:$L$999,MATCH('3월 29일'!$B$6:$B$999,DATASHEET!$E$2:$E$999,0),4),"")</f>
        <v/>
      </c>
      <c r="B620" s="3"/>
      <c r="C620" s="2" t="str">
        <f>IFERROR(INDEX(DATASHEET!$A$2:$L$999,MATCH('3월 29일'!$B$6:$B$999,DATASHEET!$E$2:$E$999,0),6),"")</f>
        <v/>
      </c>
      <c r="D620" s="2" t="str">
        <f>IFERROR(INDEX(DATASHEET!$A$2:$L$999,MATCH('3월 29일'!$B$6:$B$999,DATASHEET!$E$2:$E$999,0),11),"")</f>
        <v/>
      </c>
      <c r="E620" s="2">
        <f t="shared" si="234"/>
        <v>0</v>
      </c>
      <c r="F620" s="2" t="str">
        <f>IFERROR(INDEX(DATASHEET!$A$2:$L$999,MATCH('3월 29일'!$B$6:$B$999,DATASHEET!$E$2:$E$999,0),12),"")</f>
        <v/>
      </c>
    </row>
    <row r="621" spans="1:6">
      <c r="A621" s="2" t="str">
        <f>IFERROR(INDEX(DATASHEET!$A$2:$L$999,MATCH('3월 29일'!$B$6:$B$999,DATASHEET!$E$2:$E$999,0),4),"")</f>
        <v/>
      </c>
      <c r="B621" s="3"/>
      <c r="C621" s="2" t="str">
        <f>IFERROR(INDEX(DATASHEET!$A$2:$L$999,MATCH('3월 29일'!$B$6:$B$999,DATASHEET!$E$2:$E$999,0),6),"")</f>
        <v/>
      </c>
      <c r="D621" s="2" t="str">
        <f>IFERROR(INDEX(DATASHEET!$A$2:$L$999,MATCH('3월 29일'!$B$6:$B$999,DATASHEET!$E$2:$E$999,0),11),"")</f>
        <v/>
      </c>
      <c r="E621" s="2">
        <f t="shared" si="235"/>
        <v>0</v>
      </c>
      <c r="F621" s="2" t="str">
        <f>IFERROR(INDEX(DATASHEET!$A$2:$L$999,MATCH('3월 29일'!$B$6:$B$999,DATASHEET!$E$2:$E$999,0),12),"")</f>
        <v/>
      </c>
    </row>
    <row r="622" spans="1:6">
      <c r="A622" s="2" t="str">
        <f>IFERROR(INDEX(DATASHEET!$A$2:$L$999,MATCH('3월 29일'!$B$6:$B$999,DATASHEET!$E$2:$E$999,0),4),"")</f>
        <v/>
      </c>
      <c r="B622" s="3"/>
      <c r="C622" s="2" t="str">
        <f>IFERROR(INDEX(DATASHEET!$A$2:$L$999,MATCH('3월 29일'!$B$6:$B$999,DATASHEET!$E$2:$E$999,0),6),"")</f>
        <v/>
      </c>
      <c r="D622" s="2" t="str">
        <f>IFERROR(INDEX(DATASHEET!$A$2:$L$999,MATCH('3월 29일'!$B$6:$B$999,DATASHEET!$E$2:$E$999,0),11),"")</f>
        <v/>
      </c>
      <c r="E622" s="2">
        <f t="shared" si="236"/>
        <v>0</v>
      </c>
      <c r="F622" s="2" t="str">
        <f>IFERROR(INDEX(DATASHEET!$A$2:$L$999,MATCH('3월 29일'!$B$6:$B$999,DATASHEET!$E$2:$E$999,0),12),"")</f>
        <v/>
      </c>
    </row>
    <row r="623" spans="1:6">
      <c r="A623" s="2" t="str">
        <f>IFERROR(INDEX(DATASHEET!$A$2:$L$999,MATCH('3월 29일'!$B$6:$B$999,DATASHEET!$E$2:$E$999,0),4),"")</f>
        <v/>
      </c>
      <c r="B623" s="3"/>
      <c r="C623" s="2" t="str">
        <f>IFERROR(INDEX(DATASHEET!$A$2:$L$999,MATCH('3월 29일'!$B$6:$B$999,DATASHEET!$E$2:$E$999,0),6),"")</f>
        <v/>
      </c>
      <c r="D623" s="2" t="str">
        <f>IFERROR(INDEX(DATASHEET!$A$2:$L$999,MATCH('3월 29일'!$B$6:$B$999,DATASHEET!$E$2:$E$999,0),11),"")</f>
        <v/>
      </c>
      <c r="E623" s="2">
        <f t="shared" si="237"/>
        <v>0</v>
      </c>
      <c r="F623" s="2" t="str">
        <f>IFERROR(INDEX(DATASHEET!$A$2:$L$999,MATCH('3월 29일'!$B$6:$B$999,DATASHEET!$E$2:$E$999,0),12),"")</f>
        <v/>
      </c>
    </row>
    <row r="624" spans="1:6">
      <c r="A624" s="2" t="str">
        <f>IFERROR(INDEX(DATASHEET!$A$2:$L$999,MATCH('3월 29일'!$B$6:$B$999,DATASHEET!$E$2:$E$999,0),4),"")</f>
        <v/>
      </c>
      <c r="B624" s="3"/>
      <c r="C624" s="2" t="str">
        <f>IFERROR(INDEX(DATASHEET!$A$2:$L$999,MATCH('3월 29일'!$B$6:$B$999,DATASHEET!$E$2:$E$999,0),6),"")</f>
        <v/>
      </c>
      <c r="D624" s="2" t="str">
        <f>IFERROR(INDEX(DATASHEET!$A$2:$L$999,MATCH('3월 29일'!$B$6:$B$999,DATASHEET!$E$2:$E$999,0),11),"")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29일'!$B$6:$B$999,DATASHEET!$E$2:$E$999,0),12),"")</f>
        <v/>
      </c>
    </row>
    <row r="625" spans="1:6">
      <c r="A625" s="2" t="str">
        <f>IFERROR(INDEX(DATASHEET!$A$2:$L$999,MATCH('3월 29일'!$B$6:$B$999,DATASHEET!$E$2:$E$999,0),4),"")</f>
        <v/>
      </c>
      <c r="B625" s="3"/>
      <c r="C625" s="2" t="str">
        <f>IFERROR(INDEX(DATASHEET!$A$2:$L$999,MATCH('3월 29일'!$B$6:$B$999,DATASHEET!$E$2:$E$999,0),6),"")</f>
        <v/>
      </c>
      <c r="D625" s="2" t="str">
        <f>IFERROR(INDEX(DATASHEET!$A$2:$L$999,MATCH('3월 29일'!$B$6:$B$999,DATASHEET!$E$2:$E$999,0),11),"")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29일'!$B$6:$B$999,DATASHEET!$E$2:$E$999,0),12),"")</f>
        <v/>
      </c>
    </row>
    <row r="626" spans="1:6">
      <c r="A626" s="2" t="str">
        <f>IFERROR(INDEX(DATASHEET!$A$2:$L$999,MATCH('3월 29일'!$B$6:$B$999,DATASHEET!$E$2:$E$999,0),4),"")</f>
        <v/>
      </c>
      <c r="B626" s="3"/>
      <c r="C626" s="2" t="str">
        <f>IFERROR(INDEX(DATASHEET!$A$2:$L$999,MATCH('3월 29일'!$B$6:$B$999,DATASHEET!$E$2:$E$999,0),6),"")</f>
        <v/>
      </c>
      <c r="D626" s="2" t="str">
        <f>IFERROR(INDEX(DATASHEET!$A$2:$L$999,MATCH('3월 29일'!$B$6:$B$999,DATASHEET!$E$2:$E$999,0),11),"")</f>
        <v/>
      </c>
      <c r="E626" s="2">
        <f t="shared" si="234"/>
        <v>0</v>
      </c>
      <c r="F626" s="2" t="str">
        <f>IFERROR(INDEX(DATASHEET!$A$2:$L$999,MATCH('3월 29일'!$B$6:$B$999,DATASHEET!$E$2:$E$999,0),12),"")</f>
        <v/>
      </c>
    </row>
    <row r="627" spans="1:6">
      <c r="A627" s="2" t="str">
        <f>IFERROR(INDEX(DATASHEET!$A$2:$L$999,MATCH('3월 29일'!$B$6:$B$999,DATASHEET!$E$2:$E$999,0),4),"")</f>
        <v/>
      </c>
      <c r="B627" s="3"/>
      <c r="C627" s="2" t="str">
        <f>IFERROR(INDEX(DATASHEET!$A$2:$L$999,MATCH('3월 29일'!$B$6:$B$999,DATASHEET!$E$2:$E$999,0),6),"")</f>
        <v/>
      </c>
      <c r="D627" s="2" t="str">
        <f>IFERROR(INDEX(DATASHEET!$A$2:$L$999,MATCH('3월 29일'!$B$6:$B$999,DATASHEET!$E$2:$E$999,0),11),"")</f>
        <v/>
      </c>
      <c r="E627" s="2">
        <f t="shared" si="235"/>
        <v>0</v>
      </c>
      <c r="F627" s="2" t="str">
        <f>IFERROR(INDEX(DATASHEET!$A$2:$L$999,MATCH('3월 29일'!$B$6:$B$999,DATASHEET!$E$2:$E$999,0),12),"")</f>
        <v/>
      </c>
    </row>
    <row r="628" spans="1:6">
      <c r="A628" s="2" t="str">
        <f>IFERROR(INDEX(DATASHEET!$A$2:$L$999,MATCH('3월 29일'!$B$6:$B$999,DATASHEET!$E$2:$E$999,0),4),"")</f>
        <v/>
      </c>
      <c r="B628" s="3"/>
      <c r="C628" s="2" t="str">
        <f>IFERROR(INDEX(DATASHEET!$A$2:$L$999,MATCH('3월 29일'!$B$6:$B$999,DATASHEET!$E$2:$E$999,0),6),"")</f>
        <v/>
      </c>
      <c r="D628" s="2" t="str">
        <f>IFERROR(INDEX(DATASHEET!$A$2:$L$999,MATCH('3월 29일'!$B$6:$B$999,DATASHEET!$E$2:$E$999,0),11),"")</f>
        <v/>
      </c>
      <c r="E628" s="2">
        <f t="shared" si="236"/>
        <v>0</v>
      </c>
      <c r="F628" s="2" t="str">
        <f>IFERROR(INDEX(DATASHEET!$A$2:$L$999,MATCH('3월 29일'!$B$6:$B$999,DATASHEET!$E$2:$E$999,0),12),"")</f>
        <v/>
      </c>
    </row>
    <row r="629" spans="1:6">
      <c r="A629" s="2" t="str">
        <f>IFERROR(INDEX(DATASHEET!$A$2:$L$999,MATCH('3월 29일'!$B$6:$B$999,DATASHEET!$E$2:$E$999,0),4),"")</f>
        <v/>
      </c>
      <c r="B629" s="3"/>
      <c r="C629" s="2" t="str">
        <f>IFERROR(INDEX(DATASHEET!$A$2:$L$999,MATCH('3월 29일'!$B$6:$B$999,DATASHEET!$E$2:$E$999,0),6),"")</f>
        <v/>
      </c>
      <c r="D629" s="2" t="str">
        <f>IFERROR(INDEX(DATASHEET!$A$2:$L$999,MATCH('3월 29일'!$B$6:$B$999,DATASHEET!$E$2:$E$999,0),11),"")</f>
        <v/>
      </c>
      <c r="E629" s="2">
        <f t="shared" si="237"/>
        <v>0</v>
      </c>
      <c r="F629" s="2" t="str">
        <f>IFERROR(INDEX(DATASHEET!$A$2:$L$999,MATCH('3월 29일'!$B$6:$B$999,DATASHEET!$E$2:$E$999,0),12),"")</f>
        <v/>
      </c>
    </row>
    <row r="630" spans="1:6">
      <c r="A630" s="2" t="str">
        <f>IFERROR(INDEX(DATASHEET!$A$2:$L$999,MATCH('3월 29일'!$B$6:$B$999,DATASHEET!$E$2:$E$999,0),4),"")</f>
        <v/>
      </c>
      <c r="B630" s="3"/>
      <c r="C630" s="2" t="str">
        <f>IFERROR(INDEX(DATASHEET!$A$2:$L$999,MATCH('3월 29일'!$B$6:$B$999,DATASHEET!$E$2:$E$999,0),6),"")</f>
        <v/>
      </c>
      <c r="D630" s="2" t="str">
        <f>IFERROR(INDEX(DATASHEET!$A$2:$L$999,MATCH('3월 29일'!$B$6:$B$999,DATASHEET!$E$2:$E$999,0),11),"")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29일'!$B$6:$B$999,DATASHEET!$E$2:$E$999,0),12),"")</f>
        <v/>
      </c>
    </row>
    <row r="631" spans="1:6">
      <c r="A631" s="2" t="str">
        <f>IFERROR(INDEX(DATASHEET!$A$2:$L$999,MATCH('3월 29일'!$B$6:$B$999,DATASHEET!$E$2:$E$999,0),4),"")</f>
        <v/>
      </c>
      <c r="B631" s="3"/>
      <c r="C631" s="2" t="str">
        <f>IFERROR(INDEX(DATASHEET!$A$2:$L$999,MATCH('3월 29일'!$B$6:$B$999,DATASHEET!$E$2:$E$999,0),6),"")</f>
        <v/>
      </c>
      <c r="D631" s="2" t="str">
        <f>IFERROR(INDEX(DATASHEET!$A$2:$L$999,MATCH('3월 29일'!$B$6:$B$999,DATASHEET!$E$2:$E$999,0),11),"")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29일'!$B$6:$B$999,DATASHEET!$E$2:$E$999,0),12),"")</f>
        <v/>
      </c>
    </row>
    <row r="632" spans="1:6">
      <c r="A632" s="2" t="str">
        <f>IFERROR(INDEX(DATASHEET!$A$2:$L$999,MATCH('3월 29일'!$B$6:$B$999,DATASHEET!$E$2:$E$999,0),4),"")</f>
        <v/>
      </c>
      <c r="B632" s="3"/>
      <c r="C632" s="2" t="str">
        <f>IFERROR(INDEX(DATASHEET!$A$2:$L$999,MATCH('3월 29일'!$B$6:$B$999,DATASHEET!$E$2:$E$999,0),6),"")</f>
        <v/>
      </c>
      <c r="D632" s="2" t="str">
        <f>IFERROR(INDEX(DATASHEET!$A$2:$L$999,MATCH('3월 29일'!$B$6:$B$999,DATASHEET!$E$2:$E$999,0),11),"")</f>
        <v/>
      </c>
      <c r="E632" s="2">
        <f t="shared" si="234"/>
        <v>0</v>
      </c>
      <c r="F632" s="2" t="str">
        <f>IFERROR(INDEX(DATASHEET!$A$2:$L$999,MATCH('3월 29일'!$B$6:$B$999,DATASHEET!$E$2:$E$999,0),12),"")</f>
        <v/>
      </c>
    </row>
    <row r="633" spans="1:6">
      <c r="A633" s="2" t="str">
        <f>IFERROR(INDEX(DATASHEET!$A$2:$L$999,MATCH('3월 29일'!$B$6:$B$999,DATASHEET!$E$2:$E$999,0),4),"")</f>
        <v/>
      </c>
      <c r="B633" s="3"/>
      <c r="C633" s="2" t="str">
        <f>IFERROR(INDEX(DATASHEET!$A$2:$L$999,MATCH('3월 29일'!$B$6:$B$999,DATASHEET!$E$2:$E$999,0),6),"")</f>
        <v/>
      </c>
      <c r="D633" s="2" t="str">
        <f>IFERROR(INDEX(DATASHEET!$A$2:$L$999,MATCH('3월 29일'!$B$6:$B$999,DATASHEET!$E$2:$E$999,0),11),"")</f>
        <v/>
      </c>
      <c r="E633" s="2">
        <f t="shared" si="235"/>
        <v>0</v>
      </c>
      <c r="F633" s="2" t="str">
        <f>IFERROR(INDEX(DATASHEET!$A$2:$L$999,MATCH('3월 29일'!$B$6:$B$999,DATASHEET!$E$2:$E$999,0),12),"")</f>
        <v/>
      </c>
    </row>
    <row r="634" spans="1:6">
      <c r="A634" s="2" t="str">
        <f>IFERROR(INDEX(DATASHEET!$A$2:$L$999,MATCH('3월 29일'!$B$6:$B$999,DATASHEET!$E$2:$E$999,0),4),"")</f>
        <v/>
      </c>
      <c r="B634" s="3"/>
      <c r="C634" s="2" t="str">
        <f>IFERROR(INDEX(DATASHEET!$A$2:$L$999,MATCH('3월 29일'!$B$6:$B$999,DATASHEET!$E$2:$E$999,0),6),"")</f>
        <v/>
      </c>
      <c r="D634" s="2" t="str">
        <f>IFERROR(INDEX(DATASHEET!$A$2:$L$999,MATCH('3월 29일'!$B$6:$B$999,DATASHEET!$E$2:$E$999,0),11),"")</f>
        <v/>
      </c>
      <c r="E634" s="2">
        <f t="shared" si="236"/>
        <v>0</v>
      </c>
      <c r="F634" s="2" t="str">
        <f>IFERROR(INDEX(DATASHEET!$A$2:$L$999,MATCH('3월 29일'!$B$6:$B$999,DATASHEET!$E$2:$E$999,0),12),"")</f>
        <v/>
      </c>
    </row>
    <row r="635" spans="1:6">
      <c r="A635" s="2" t="str">
        <f>IFERROR(INDEX(DATASHEET!$A$2:$L$999,MATCH('3월 29일'!$B$6:$B$999,DATASHEET!$E$2:$E$999,0),4),"")</f>
        <v/>
      </c>
      <c r="B635" s="3"/>
      <c r="C635" s="2" t="str">
        <f>IFERROR(INDEX(DATASHEET!$A$2:$L$999,MATCH('3월 29일'!$B$6:$B$999,DATASHEET!$E$2:$E$999,0),6),"")</f>
        <v/>
      </c>
      <c r="D635" s="2" t="str">
        <f>IFERROR(INDEX(DATASHEET!$A$2:$L$999,MATCH('3월 29일'!$B$6:$B$999,DATASHEET!$E$2:$E$999,0),11),"")</f>
        <v/>
      </c>
      <c r="E635" s="2">
        <f t="shared" si="237"/>
        <v>0</v>
      </c>
      <c r="F635" s="2" t="str">
        <f>IFERROR(INDEX(DATASHEET!$A$2:$L$999,MATCH('3월 29일'!$B$6:$B$999,DATASHEET!$E$2:$E$999,0),12),"")</f>
        <v/>
      </c>
    </row>
    <row r="636" spans="1:6">
      <c r="A636" s="2" t="str">
        <f>IFERROR(INDEX(DATASHEET!$A$2:$L$999,MATCH('3월 29일'!$B$6:$B$999,DATASHEET!$E$2:$E$999,0),4),"")</f>
        <v/>
      </c>
      <c r="B636" s="3"/>
      <c r="C636" s="2" t="str">
        <f>IFERROR(INDEX(DATASHEET!$A$2:$L$999,MATCH('3월 29일'!$B$6:$B$999,DATASHEET!$E$2:$E$999,0),6),"")</f>
        <v/>
      </c>
      <c r="D636" s="2" t="str">
        <f>IFERROR(INDEX(DATASHEET!$A$2:$L$999,MATCH('3월 29일'!$B$6:$B$999,DATASHEET!$E$2:$E$999,0),11),"")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29일'!$B$6:$B$999,DATASHEET!$E$2:$E$999,0),12),"")</f>
        <v/>
      </c>
    </row>
    <row r="637" spans="1:6">
      <c r="A637" s="2" t="str">
        <f>IFERROR(INDEX(DATASHEET!$A$2:$L$999,MATCH('3월 29일'!$B$6:$B$999,DATASHEET!$E$2:$E$999,0),4),"")</f>
        <v/>
      </c>
      <c r="B637" s="3"/>
      <c r="C637" s="2" t="str">
        <f>IFERROR(INDEX(DATASHEET!$A$2:$L$999,MATCH('3월 29일'!$B$6:$B$999,DATASHEET!$E$2:$E$999,0),6),"")</f>
        <v/>
      </c>
      <c r="D637" s="2" t="str">
        <f>IFERROR(INDEX(DATASHEET!$A$2:$L$999,MATCH('3월 29일'!$B$6:$B$999,DATASHEET!$E$2:$E$999,0),11),"")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29일'!$B$6:$B$999,DATASHEET!$E$2:$E$999,0),12),"")</f>
        <v/>
      </c>
    </row>
    <row r="638" spans="1:6">
      <c r="A638" s="2" t="str">
        <f>IFERROR(INDEX(DATASHEET!$A$2:$L$999,MATCH('3월 29일'!$B$6:$B$999,DATASHEET!$E$2:$E$999,0),4),"")</f>
        <v/>
      </c>
      <c r="B638" s="3"/>
      <c r="C638" s="2" t="str">
        <f>IFERROR(INDEX(DATASHEET!$A$2:$L$999,MATCH('3월 29일'!$B$6:$B$999,DATASHEET!$E$2:$E$999,0),6),"")</f>
        <v/>
      </c>
      <c r="D638" s="2" t="str">
        <f>IFERROR(INDEX(DATASHEET!$A$2:$L$999,MATCH('3월 29일'!$B$6:$B$999,DATASHEET!$E$2:$E$999,0),11),"")</f>
        <v/>
      </c>
      <c r="E638" s="2">
        <f t="shared" si="234"/>
        <v>0</v>
      </c>
      <c r="F638" s="2" t="str">
        <f>IFERROR(INDEX(DATASHEET!$A$2:$L$999,MATCH('3월 29일'!$B$6:$B$999,DATASHEET!$E$2:$E$999,0),12),"")</f>
        <v/>
      </c>
    </row>
    <row r="639" spans="1:6">
      <c r="A639" s="2" t="str">
        <f>IFERROR(INDEX(DATASHEET!$A$2:$L$999,MATCH('3월 29일'!$B$6:$B$999,DATASHEET!$E$2:$E$999,0),4),"")</f>
        <v/>
      </c>
      <c r="B639" s="3"/>
      <c r="C639" s="2" t="str">
        <f>IFERROR(INDEX(DATASHEET!$A$2:$L$999,MATCH('3월 29일'!$B$6:$B$999,DATASHEET!$E$2:$E$999,0),6),"")</f>
        <v/>
      </c>
      <c r="D639" s="2" t="str">
        <f>IFERROR(INDEX(DATASHEET!$A$2:$L$999,MATCH('3월 29일'!$B$6:$B$999,DATASHEET!$E$2:$E$999,0),11),"")</f>
        <v/>
      </c>
      <c r="E639" s="2">
        <f t="shared" si="235"/>
        <v>0</v>
      </c>
      <c r="F639" s="2" t="str">
        <f>IFERROR(INDEX(DATASHEET!$A$2:$L$999,MATCH('3월 29일'!$B$6:$B$999,DATASHEET!$E$2:$E$999,0),12),"")</f>
        <v/>
      </c>
    </row>
    <row r="640" spans="1:6">
      <c r="A640" s="2" t="str">
        <f>IFERROR(INDEX(DATASHEET!$A$2:$L$999,MATCH('3월 29일'!$B$6:$B$999,DATASHEET!$E$2:$E$999,0),4),"")</f>
        <v/>
      </c>
      <c r="B640" s="3"/>
      <c r="C640" s="2" t="str">
        <f>IFERROR(INDEX(DATASHEET!$A$2:$L$999,MATCH('3월 29일'!$B$6:$B$999,DATASHEET!$E$2:$E$999,0),6),"")</f>
        <v/>
      </c>
      <c r="D640" s="2" t="str">
        <f>IFERROR(INDEX(DATASHEET!$A$2:$L$999,MATCH('3월 29일'!$B$6:$B$999,DATASHEET!$E$2:$E$999,0),11),"")</f>
        <v/>
      </c>
      <c r="E640" s="2">
        <f t="shared" si="236"/>
        <v>0</v>
      </c>
      <c r="F640" s="2" t="str">
        <f>IFERROR(INDEX(DATASHEET!$A$2:$L$999,MATCH('3월 29일'!$B$6:$B$999,DATASHEET!$E$2:$E$999,0),12),"")</f>
        <v/>
      </c>
    </row>
    <row r="641" spans="1:6">
      <c r="A641" s="2" t="str">
        <f>IFERROR(INDEX(DATASHEET!$A$2:$L$999,MATCH('3월 29일'!$B$6:$B$999,DATASHEET!$E$2:$E$999,0),4),"")</f>
        <v/>
      </c>
      <c r="B641" s="3"/>
      <c r="C641" s="2" t="str">
        <f>IFERROR(INDEX(DATASHEET!$A$2:$L$999,MATCH('3월 29일'!$B$6:$B$999,DATASHEET!$E$2:$E$999,0),6),"")</f>
        <v/>
      </c>
      <c r="D641" s="2" t="str">
        <f>IFERROR(INDEX(DATASHEET!$A$2:$L$999,MATCH('3월 29일'!$B$6:$B$999,DATASHEET!$E$2:$E$999,0),11),"")</f>
        <v/>
      </c>
      <c r="E641" s="2">
        <f t="shared" si="237"/>
        <v>0</v>
      </c>
      <c r="F641" s="2" t="str">
        <f>IFERROR(INDEX(DATASHEET!$A$2:$L$999,MATCH('3월 29일'!$B$6:$B$999,DATASHEET!$E$2:$E$999,0),12),"")</f>
        <v/>
      </c>
    </row>
    <row r="642" spans="1:6">
      <c r="A642" s="2" t="str">
        <f>IFERROR(INDEX(DATASHEET!$A$2:$L$999,MATCH('3월 29일'!$B$6:$B$999,DATASHEET!$E$2:$E$999,0),4),"")</f>
        <v/>
      </c>
      <c r="B642" s="3"/>
      <c r="C642" s="2" t="str">
        <f>IFERROR(INDEX(DATASHEET!$A$2:$L$999,MATCH('3월 29일'!$B$6:$B$999,DATASHEET!$E$2:$E$999,0),6),"")</f>
        <v/>
      </c>
      <c r="D642" s="2" t="str">
        <f>IFERROR(INDEX(DATASHEET!$A$2:$L$999,MATCH('3월 29일'!$B$6:$B$999,DATASHEET!$E$2:$E$999,0),11),"")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29일'!$B$6:$B$999,DATASHEET!$E$2:$E$999,0),12),"")</f>
        <v/>
      </c>
    </row>
    <row r="643" spans="1:6">
      <c r="A643" s="2" t="str">
        <f>IFERROR(INDEX(DATASHEET!$A$2:$L$999,MATCH('3월 29일'!$B$6:$B$999,DATASHEET!$E$2:$E$999,0),4),"")</f>
        <v/>
      </c>
      <c r="B643" s="3"/>
      <c r="C643" s="2" t="str">
        <f>IFERROR(INDEX(DATASHEET!$A$2:$L$999,MATCH('3월 29일'!$B$6:$B$999,DATASHEET!$E$2:$E$999,0),6),"")</f>
        <v/>
      </c>
      <c r="D643" s="2" t="str">
        <f>IFERROR(INDEX(DATASHEET!$A$2:$L$999,MATCH('3월 29일'!$B$6:$B$999,DATASHEET!$E$2:$E$999,0),11),"")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29일'!$B$6:$B$999,DATASHEET!$E$2:$E$999,0),12),"")</f>
        <v/>
      </c>
    </row>
    <row r="644" spans="1:6">
      <c r="A644" s="2" t="str">
        <f>IFERROR(INDEX(DATASHEET!$A$2:$L$999,MATCH('3월 29일'!$B$6:$B$999,DATASHEET!$E$2:$E$999,0),4),"")</f>
        <v/>
      </c>
      <c r="B644" s="3"/>
      <c r="C644" s="2" t="str">
        <f>IFERROR(INDEX(DATASHEET!$A$2:$L$999,MATCH('3월 29일'!$B$6:$B$999,DATASHEET!$E$2:$E$999,0),6),"")</f>
        <v/>
      </c>
      <c r="D644" s="2" t="str">
        <f>IFERROR(INDEX(DATASHEET!$A$2:$L$999,MATCH('3월 29일'!$B$6:$B$999,DATASHEET!$E$2:$E$999,0),11),"")</f>
        <v/>
      </c>
      <c r="E644" s="2">
        <f t="shared" si="234"/>
        <v>0</v>
      </c>
      <c r="F644" s="2" t="str">
        <f>IFERROR(INDEX(DATASHEET!$A$2:$L$999,MATCH('3월 29일'!$B$6:$B$999,DATASHEET!$E$2:$E$999,0),12),"")</f>
        <v/>
      </c>
    </row>
    <row r="645" spans="1:6">
      <c r="A645" s="2" t="str">
        <f>IFERROR(INDEX(DATASHEET!$A$2:$L$999,MATCH('3월 29일'!$B$6:$B$999,DATASHEET!$E$2:$E$999,0),4),"")</f>
        <v/>
      </c>
      <c r="B645" s="3"/>
      <c r="C645" s="2" t="str">
        <f>IFERROR(INDEX(DATASHEET!$A$2:$L$999,MATCH('3월 29일'!$B$6:$B$999,DATASHEET!$E$2:$E$999,0),6),"")</f>
        <v/>
      </c>
      <c r="D645" s="2" t="str">
        <f>IFERROR(INDEX(DATASHEET!$A$2:$L$999,MATCH('3월 29일'!$B$6:$B$999,DATASHEET!$E$2:$E$999,0),11),"")</f>
        <v/>
      </c>
      <c r="E645" s="2">
        <f t="shared" si="235"/>
        <v>0</v>
      </c>
      <c r="F645" s="2" t="str">
        <f>IFERROR(INDEX(DATASHEET!$A$2:$L$999,MATCH('3월 29일'!$B$6:$B$999,DATASHEET!$E$2:$E$999,0),12),"")</f>
        <v/>
      </c>
    </row>
    <row r="646" spans="1:6">
      <c r="A646" s="2" t="str">
        <f>IFERROR(INDEX(DATASHEET!$A$2:$L$999,MATCH('3월 29일'!$B$6:$B$999,DATASHEET!$E$2:$E$999,0),4),"")</f>
        <v/>
      </c>
      <c r="B646" s="3"/>
      <c r="C646" s="2" t="str">
        <f>IFERROR(INDEX(DATASHEET!$A$2:$L$999,MATCH('3월 29일'!$B$6:$B$999,DATASHEET!$E$2:$E$999,0),6),"")</f>
        <v/>
      </c>
      <c r="D646" s="2" t="str">
        <f>IFERROR(INDEX(DATASHEET!$A$2:$L$999,MATCH('3월 29일'!$B$6:$B$999,DATASHEET!$E$2:$E$999,0),11),"")</f>
        <v/>
      </c>
      <c r="E646" s="2">
        <f t="shared" si="236"/>
        <v>0</v>
      </c>
      <c r="F646" s="2" t="str">
        <f>IFERROR(INDEX(DATASHEET!$A$2:$L$999,MATCH('3월 29일'!$B$6:$B$999,DATASHEET!$E$2:$E$999,0),12),"")</f>
        <v/>
      </c>
    </row>
    <row r="647" spans="1:6">
      <c r="A647" s="2" t="str">
        <f>IFERROR(INDEX(DATASHEET!$A$2:$L$999,MATCH('3월 29일'!$B$6:$B$999,DATASHEET!$E$2:$E$999,0),4),"")</f>
        <v/>
      </c>
      <c r="B647" s="3"/>
      <c r="C647" s="2" t="str">
        <f>IFERROR(INDEX(DATASHEET!$A$2:$L$999,MATCH('3월 29일'!$B$6:$B$999,DATASHEET!$E$2:$E$999,0),6),"")</f>
        <v/>
      </c>
      <c r="D647" s="2" t="str">
        <f>IFERROR(INDEX(DATASHEET!$A$2:$L$999,MATCH('3월 29일'!$B$6:$B$999,DATASHEET!$E$2:$E$999,0),11),"")</f>
        <v/>
      </c>
      <c r="E647" s="2">
        <f t="shared" si="237"/>
        <v>0</v>
      </c>
      <c r="F647" s="2" t="str">
        <f>IFERROR(INDEX(DATASHEET!$A$2:$L$999,MATCH('3월 29일'!$B$6:$B$999,DATASHEET!$E$2:$E$999,0),12),"")</f>
        <v/>
      </c>
    </row>
    <row r="648" spans="1:6">
      <c r="A648" s="2" t="str">
        <f>IFERROR(INDEX(DATASHEET!$A$2:$L$999,MATCH('3월 29일'!$B$6:$B$999,DATASHEET!$E$2:$E$999,0),4),"")</f>
        <v/>
      </c>
      <c r="B648" s="3"/>
      <c r="C648" s="2" t="str">
        <f>IFERROR(INDEX(DATASHEET!$A$2:$L$999,MATCH('3월 29일'!$B$6:$B$999,DATASHEET!$E$2:$E$999,0),6),"")</f>
        <v/>
      </c>
      <c r="D648" s="2" t="str">
        <f>IFERROR(INDEX(DATASHEET!$A$2:$L$999,MATCH('3월 29일'!$B$6:$B$999,DATASHEET!$E$2:$E$999,0),11),"")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29일'!$B$6:$B$999,DATASHEET!$E$2:$E$999,0),12),"")</f>
        <v/>
      </c>
    </row>
    <row r="649" spans="1:6">
      <c r="A649" s="2" t="str">
        <f>IFERROR(INDEX(DATASHEET!$A$2:$L$999,MATCH('3월 29일'!$B$6:$B$999,DATASHEET!$E$2:$E$999,0),4),"")</f>
        <v/>
      </c>
      <c r="B649" s="3"/>
      <c r="C649" s="2" t="str">
        <f>IFERROR(INDEX(DATASHEET!$A$2:$L$999,MATCH('3월 29일'!$B$6:$B$999,DATASHEET!$E$2:$E$999,0),6),"")</f>
        <v/>
      </c>
      <c r="D649" s="2" t="str">
        <f>IFERROR(INDEX(DATASHEET!$A$2:$L$999,MATCH('3월 29일'!$B$6:$B$999,DATASHEET!$E$2:$E$999,0),11),"")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29일'!$B$6:$B$999,DATASHEET!$E$2:$E$999,0),12),"")</f>
        <v/>
      </c>
    </row>
    <row r="650" spans="1:6">
      <c r="A650" s="2" t="str">
        <f>IFERROR(INDEX(DATASHEET!$A$2:$L$999,MATCH('3월 29일'!$B$6:$B$999,DATASHEET!$E$2:$E$999,0),4),"")</f>
        <v/>
      </c>
      <c r="B650" s="3"/>
      <c r="C650" s="2" t="str">
        <f>IFERROR(INDEX(DATASHEET!$A$2:$L$999,MATCH('3월 29일'!$B$6:$B$999,DATASHEET!$E$2:$E$999,0),6),"")</f>
        <v/>
      </c>
      <c r="D650" s="2" t="str">
        <f>IFERROR(INDEX(DATASHEET!$A$2:$L$999,MATCH('3월 29일'!$B$6:$B$999,DATASHEET!$E$2:$E$999,0),11),"")</f>
        <v/>
      </c>
      <c r="E650" s="2">
        <f t="shared" si="234"/>
        <v>0</v>
      </c>
      <c r="F650" s="2" t="str">
        <f>IFERROR(INDEX(DATASHEET!$A$2:$L$999,MATCH('3월 29일'!$B$6:$B$999,DATASHEET!$E$2:$E$999,0),12),"")</f>
        <v/>
      </c>
    </row>
    <row r="651" spans="1:6">
      <c r="A651" s="2" t="str">
        <f>IFERROR(INDEX(DATASHEET!$A$2:$L$999,MATCH('3월 29일'!$B$6:$B$999,DATASHEET!$E$2:$E$999,0),4),"")</f>
        <v/>
      </c>
      <c r="B651" s="3"/>
      <c r="C651" s="2" t="str">
        <f>IFERROR(INDEX(DATASHEET!$A$2:$L$999,MATCH('3월 29일'!$B$6:$B$999,DATASHEET!$E$2:$E$999,0),6),"")</f>
        <v/>
      </c>
      <c r="D651" s="2" t="str">
        <f>IFERROR(INDEX(DATASHEET!$A$2:$L$999,MATCH('3월 29일'!$B$6:$B$999,DATASHEET!$E$2:$E$999,0),11),"")</f>
        <v/>
      </c>
      <c r="E651" s="2">
        <f t="shared" si="235"/>
        <v>0</v>
      </c>
      <c r="F651" s="2" t="str">
        <f>IFERROR(INDEX(DATASHEET!$A$2:$L$999,MATCH('3월 29일'!$B$6:$B$999,DATASHEET!$E$2:$E$999,0),12),"")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33" priority="2" operator="greaterThan">
      <formula>3</formula>
    </cfRule>
    <cfRule type="cellIs" dxfId="32" priority="3" operator="greaterThan">
      <formula>2</formula>
    </cfRule>
    <cfRule type="cellIs" dxfId="31" priority="4" operator="greaterThan">
      <formula>1</formula>
    </cfRule>
  </conditionalFormatting>
  <conditionalFormatting sqref="B21">
    <cfRule type="duplicateValues" dxfId="30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19" workbookViewId="0">
      <selection activeCell="J23" sqref="J23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30일'!$B$6:$B$999,DATASHEET!$E$2:$E$999,0),4),"")</f>
        <v>Q</v>
      </c>
      <c r="B6" s="8">
        <v>7242</v>
      </c>
      <c r="C6" s="2" t="str">
        <f>IFERROR(INDEX(DATASHEET!$A$2:$L$999,MATCH('3월 30일'!$B$6:$B$999,DATASHEET!$E$2:$E$999,0),6),"")</f>
        <v>임지혁</v>
      </c>
      <c r="D6" s="2" t="str">
        <f>IFERROR(INDEX(DATASHEET!$A$2:$L$999,MATCH('3월 30일'!$B$6:$B$999,DATASHEET!$E$2:$E$999,0),11),"")</f>
        <v>A(남) 19</v>
      </c>
      <c r="E6" s="2">
        <f>COUNTIFS($B$6:$B$999,B6)</f>
        <v>1</v>
      </c>
      <c r="F6" s="2">
        <f>IFERROR(INDEX(DATASHEET!$A$2:$L$999,MATCH('3월 30일'!$B$6:$B$999,DATASHEET!$E$2:$E$999,0),12),"")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30일'!$B$6:$B$999,DATASHEET!$E$2:$E$999,0),4),"")</f>
        <v>Q</v>
      </c>
      <c r="B7" s="8">
        <v>7203</v>
      </c>
      <c r="C7" s="2" t="str">
        <f>IFERROR(INDEX(DATASHEET!$A$2:$L$999,MATCH('3월 30일'!$B$6:$B$999,DATASHEET!$E$2:$E$999,0),6),"")</f>
        <v>이현서</v>
      </c>
      <c r="D7" s="2" t="str">
        <f>IFERROR(INDEX(DATASHEET!$A$2:$L$999,MATCH('3월 30일'!$B$6:$B$999,DATASHEET!$E$2:$E$999,0),11),"")</f>
        <v>D(여) 484</v>
      </c>
      <c r="E7" s="2">
        <f>COUNTIFS($B$6:$B$1000,B7)</f>
        <v>1</v>
      </c>
      <c r="F7" s="2">
        <f>IFERROR(INDEX(DATASHEET!$A$2:$L$999,MATCH('3월 30일'!$B$6:$B$999,DATASHEET!$E$2:$E$999,0),12),"")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30일'!$B$6:$B$999,DATASHEET!$E$2:$E$999,0),4),"")</f>
        <v>Q</v>
      </c>
      <c r="B8" s="8">
        <v>7247</v>
      </c>
      <c r="C8" s="2" t="str">
        <f>IFERROR(INDEX(DATASHEET!$A$2:$L$999,MATCH('3월 30일'!$B$6:$B$999,DATASHEET!$E$2:$E$999,0),6),"")</f>
        <v>고규빈</v>
      </c>
      <c r="D8" s="2" t="str">
        <f>IFERROR(INDEX(DATASHEET!$A$2:$L$999,MATCH('3월 30일'!$B$6:$B$999,DATASHEET!$E$2:$E$999,0),11),"")</f>
        <v>C(여) 320</v>
      </c>
      <c r="E8" s="2">
        <f t="shared" ref="E8:E68" si="0">COUNTIFS($B$6:$B$999,B8)</f>
        <v>1</v>
      </c>
      <c r="F8" s="2">
        <f>IFERROR(INDEX(DATASHEET!$A$2:$L$999,MATCH('3월 30일'!$B$6:$B$999,DATASHEET!$E$2:$E$999,0),12),"")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30일'!$B$6:$B$999,DATASHEET!$E$2:$E$999,0),4),"")</f>
        <v>SM1</v>
      </c>
      <c r="B9" s="8">
        <v>7196</v>
      </c>
      <c r="C9" s="2" t="str">
        <f>IFERROR(INDEX(DATASHEET!$A$2:$L$999,MATCH('3월 30일'!$B$6:$B$999,DATASHEET!$E$2:$E$999,0),6),"")</f>
        <v>박성규</v>
      </c>
      <c r="D9" s="2" t="str">
        <f>IFERROR(INDEX(DATASHEET!$A$2:$L$999,MATCH('3월 30일'!$B$6:$B$999,DATASHEET!$E$2:$E$999,0),11),"")</f>
        <v>A(남) 43</v>
      </c>
      <c r="E9" s="2">
        <f t="shared" ref="E9:E69" si="1">COUNTIFS($B$6:$B$1000,B9)</f>
        <v>1</v>
      </c>
      <c r="F9" s="2">
        <f>IFERROR(INDEX(DATASHEET!$A$2:$L$999,MATCH('3월 30일'!$B$6:$B$999,DATASHEET!$E$2:$E$999,0),12),"")</f>
        <v>0</v>
      </c>
      <c r="J9" t="s">
        <v>666</v>
      </c>
    </row>
    <row r="10" spans="1:10">
      <c r="A10" s="2" t="str">
        <f>IFERROR(INDEX(DATASHEET!$A$2:$L$999,MATCH('3월 30일'!$B$6:$B$999,DATASHEET!$E$2:$E$999,0),4),"")</f>
        <v>Q</v>
      </c>
      <c r="B10" s="8">
        <v>7012</v>
      </c>
      <c r="C10" s="2" t="str">
        <f>IFERROR(INDEX(DATASHEET!$A$2:$L$999,MATCH('3월 30일'!$B$6:$B$999,DATASHEET!$E$2:$E$999,0),6),"")</f>
        <v>이재건</v>
      </c>
      <c r="D10" s="2" t="str">
        <f>IFERROR(INDEX(DATASHEET!$A$2:$L$999,MATCH('3월 30일'!$B$6:$B$999,DATASHEET!$E$2:$E$999,0),11),"")</f>
        <v>A(남) 95</v>
      </c>
      <c r="E10" s="2">
        <f t="shared" ref="E10:E70" si="2">COUNTIFS($B$6:$B$999,B10)</f>
        <v>1</v>
      </c>
      <c r="F10" s="2">
        <f>IFERROR(INDEX(DATASHEET!$A$2:$L$999,MATCH('3월 30일'!$B$6:$B$999,DATASHEET!$E$2:$E$999,0),12),"")</f>
        <v>0</v>
      </c>
      <c r="J10" t="s">
        <v>667</v>
      </c>
    </row>
    <row r="11" spans="1:10">
      <c r="A11" s="2" t="str">
        <f>IFERROR(INDEX(DATASHEET!$A$2:$L$999,MATCH('3월 30일'!$B$6:$B$999,DATASHEET!$E$2:$E$999,0),4),"")</f>
        <v>Q</v>
      </c>
      <c r="B11" s="8">
        <v>7093</v>
      </c>
      <c r="C11" s="2" t="str">
        <f>IFERROR(INDEX(DATASHEET!$A$2:$L$999,MATCH('3월 30일'!$B$6:$B$999,DATASHEET!$E$2:$E$999,0),6),"")</f>
        <v>강규민</v>
      </c>
      <c r="D11" s="2" t="str">
        <f>IFERROR(INDEX(DATASHEET!$A$2:$L$999,MATCH('3월 30일'!$B$6:$B$999,DATASHEET!$E$2:$E$999,0),11),"")</f>
        <v>B(남) 265</v>
      </c>
      <c r="E11" s="2">
        <f t="shared" ref="E11:E71" si="3">COUNTIFS($B$6:$B$1000,B11)</f>
        <v>1</v>
      </c>
      <c r="F11" s="2">
        <f>IFERROR(INDEX(DATASHEET!$A$2:$L$999,MATCH('3월 30일'!$B$6:$B$999,DATASHEET!$E$2:$E$999,0),12),"")</f>
        <v>0</v>
      </c>
      <c r="J11" t="s">
        <v>669</v>
      </c>
    </row>
    <row r="12" spans="1:10">
      <c r="A12" s="2" t="str">
        <f>IFERROR(INDEX(DATASHEET!$A$2:$L$999,MATCH('3월 30일'!$B$6:$B$999,DATASHEET!$E$2:$E$999,0),4),"")</f>
        <v>J</v>
      </c>
      <c r="B12" s="8">
        <v>7094</v>
      </c>
      <c r="C12" s="2" t="str">
        <f>IFERROR(INDEX(DATASHEET!$A$2:$L$999,MATCH('3월 30일'!$B$6:$B$999,DATASHEET!$E$2:$E$999,0),6),"")</f>
        <v>조한준</v>
      </c>
      <c r="D12" s="2" t="str">
        <f>IFERROR(INDEX(DATASHEET!$A$2:$L$999,MATCH('3월 30일'!$B$6:$B$999,DATASHEET!$E$2:$E$999,0),11),"")</f>
        <v>B(남) 224</v>
      </c>
      <c r="E12" s="2">
        <f t="shared" ref="E12" si="4">COUNTIFS($B$6:$B$999,B12)</f>
        <v>1</v>
      </c>
      <c r="F12" s="2">
        <f>IFERROR(INDEX(DATASHEET!$A$2:$L$999,MATCH('3월 30일'!$B$6:$B$999,DATASHEET!$E$2:$E$999,0),12),"")</f>
        <v>0</v>
      </c>
      <c r="J12" t="s">
        <v>668</v>
      </c>
    </row>
    <row r="13" spans="1:10">
      <c r="A13" s="2" t="str">
        <f>IFERROR(INDEX(DATASHEET!$A$2:$L$999,MATCH('3월 30일'!$B$6:$B$999,DATASHEET!$E$2:$E$999,0),4),"")</f>
        <v/>
      </c>
      <c r="B13" s="8"/>
      <c r="C13" s="2" t="str">
        <f>IFERROR(INDEX(DATASHEET!$A$2:$L$999,MATCH('3월 30일'!$B$6:$B$999,DATASHEET!$E$2:$E$999,0),6),"")</f>
        <v/>
      </c>
      <c r="D13" s="2" t="str">
        <f>IFERROR(INDEX(DATASHEET!$A$2:$L$999,MATCH('3월 30일'!$B$6:$B$999,DATASHEET!$E$2:$E$999,0),11),"")</f>
        <v/>
      </c>
      <c r="E13" s="2">
        <f t="shared" ref="E13" si="5">COUNTIFS($B$6:$B$1000,B13)</f>
        <v>0</v>
      </c>
      <c r="F13" s="2" t="str">
        <f>IFERROR(INDEX(DATASHEET!$A$2:$L$999,MATCH('3월 30일'!$B$6:$B$999,DATASHEET!$E$2:$E$999,0),12),"")</f>
        <v/>
      </c>
      <c r="J13" t="s">
        <v>670</v>
      </c>
    </row>
    <row r="14" spans="1:10">
      <c r="A14" s="2" t="str">
        <f>IFERROR(INDEX(DATASHEET!$A$2:$L$999,MATCH('3월 30일'!$B$6:$B$999,DATASHEET!$E$2:$E$999,0),4),"")</f>
        <v/>
      </c>
      <c r="B14" s="8"/>
      <c r="C14" s="2" t="str">
        <f>IFERROR(INDEX(DATASHEET!$A$2:$L$999,MATCH('3월 30일'!$B$6:$B$999,DATASHEET!$E$2:$E$999,0),6),"")</f>
        <v/>
      </c>
      <c r="D14" s="2" t="str">
        <f>IFERROR(INDEX(DATASHEET!$A$2:$L$999,MATCH('3월 30일'!$B$6:$B$999,DATASHEET!$E$2:$E$999,0),11),"")</f>
        <v/>
      </c>
      <c r="E14" s="2">
        <f t="shared" si="0"/>
        <v>0</v>
      </c>
      <c r="F14" s="2" t="str">
        <f>IFERROR(INDEX(DATASHEET!$A$2:$L$999,MATCH('3월 30일'!$B$6:$B$999,DATASHEET!$E$2:$E$999,0),12),"")</f>
        <v/>
      </c>
      <c r="J14" t="s">
        <v>671</v>
      </c>
    </row>
    <row r="15" spans="1:10">
      <c r="A15" s="2" t="str">
        <f>IFERROR(INDEX(DATASHEET!$A$2:$L$999,MATCH('3월 30일'!$B$6:$B$999,DATASHEET!$E$2:$E$999,0),4),"")</f>
        <v/>
      </c>
      <c r="B15" s="8"/>
      <c r="C15" s="2" t="str">
        <f>IFERROR(INDEX(DATASHEET!$A$2:$L$999,MATCH('3월 30일'!$B$6:$B$999,DATASHEET!$E$2:$E$999,0),6),"")</f>
        <v/>
      </c>
      <c r="D15" s="2" t="str">
        <f>IFERROR(INDEX(DATASHEET!$A$2:$L$999,MATCH('3월 30일'!$B$6:$B$999,DATASHEET!$E$2:$E$999,0),11),"")</f>
        <v/>
      </c>
      <c r="E15" s="2">
        <f t="shared" si="1"/>
        <v>0</v>
      </c>
      <c r="F15" s="2" t="str">
        <f>IFERROR(INDEX(DATASHEET!$A$2:$L$999,MATCH('3월 30일'!$B$6:$B$999,DATASHEET!$E$2:$E$999,0),12),"")</f>
        <v/>
      </c>
      <c r="J15" t="s">
        <v>672</v>
      </c>
    </row>
    <row r="16" spans="1:10">
      <c r="A16" s="2" t="str">
        <f>IFERROR(INDEX(DATASHEET!$A$2:$L$999,MATCH('3월 30일'!$B$6:$B$999,DATASHEET!$E$2:$E$999,0),4),"")</f>
        <v/>
      </c>
      <c r="B16" s="8"/>
      <c r="C16" s="2" t="str">
        <f>IFERROR(INDEX(DATASHEET!$A$2:$L$999,MATCH('3월 30일'!$B$6:$B$999,DATASHEET!$E$2:$E$999,0),6),"")</f>
        <v/>
      </c>
      <c r="D16" s="2" t="str">
        <f>IFERROR(INDEX(DATASHEET!$A$2:$L$999,MATCH('3월 30일'!$B$6:$B$999,DATASHEET!$E$2:$E$999,0),11),"")</f>
        <v/>
      </c>
      <c r="E16" s="2">
        <f t="shared" si="2"/>
        <v>0</v>
      </c>
      <c r="F16" s="2" t="str">
        <f>IFERROR(INDEX(DATASHEET!$A$2:$L$999,MATCH('3월 30일'!$B$6:$B$999,DATASHEET!$E$2:$E$999,0),12),"")</f>
        <v/>
      </c>
    </row>
    <row r="17" spans="1:6">
      <c r="A17" s="2" t="str">
        <f>IFERROR(INDEX(DATASHEET!$A$2:$L$999,MATCH('3월 30일'!$B$6:$B$999,DATASHEET!$E$2:$E$999,0),4),"")</f>
        <v/>
      </c>
      <c r="B17" s="8"/>
      <c r="C17" s="2" t="str">
        <f>IFERROR(INDEX(DATASHEET!$A$2:$L$999,MATCH('3월 30일'!$B$6:$B$999,DATASHEET!$E$2:$E$999,0),6),"")</f>
        <v/>
      </c>
      <c r="D17" s="2" t="str">
        <f>IFERROR(INDEX(DATASHEET!$A$2:$L$999,MATCH('3월 30일'!$B$6:$B$999,DATASHEET!$E$2:$E$999,0),11),"")</f>
        <v/>
      </c>
      <c r="E17" s="2">
        <f t="shared" si="3"/>
        <v>0</v>
      </c>
      <c r="F17" s="2" t="str">
        <f>IFERROR(INDEX(DATASHEET!$A$2:$L$999,MATCH('3월 30일'!$B$6:$B$999,DATASHEET!$E$2:$E$999,0),12),"")</f>
        <v/>
      </c>
    </row>
    <row r="18" spans="1:6">
      <c r="A18" s="2" t="str">
        <f>IFERROR(INDEX(DATASHEET!$A$2:$L$999,MATCH('3월 30일'!$B$6:$B$999,DATASHEET!$E$2:$E$999,0),4),"")</f>
        <v/>
      </c>
      <c r="B18" s="8"/>
      <c r="C18" s="2" t="str">
        <f>IFERROR(INDEX(DATASHEET!$A$2:$L$999,MATCH('3월 30일'!$B$6:$B$999,DATASHEET!$E$2:$E$999,0),6),"")</f>
        <v/>
      </c>
      <c r="D18" s="2" t="str">
        <f>IFERROR(INDEX(DATASHEET!$A$2:$L$999,MATCH('3월 30일'!$B$6:$B$999,DATASHEET!$E$2:$E$999,0),11),"")</f>
        <v/>
      </c>
      <c r="E18" s="2">
        <f t="shared" ref="E18" si="6">COUNTIFS($B$6:$B$999,B18)</f>
        <v>0</v>
      </c>
      <c r="F18" s="2" t="str">
        <f>IFERROR(INDEX(DATASHEET!$A$2:$L$999,MATCH('3월 30일'!$B$6:$B$999,DATASHEET!$E$2:$E$999,0),12),"")</f>
        <v/>
      </c>
    </row>
    <row r="19" spans="1:6">
      <c r="A19" s="2" t="str">
        <f>IFERROR(INDEX(DATASHEET!$A$2:$L$999,MATCH('3월 30일'!$B$6:$B$999,DATASHEET!$E$2:$E$999,0),4),"")</f>
        <v/>
      </c>
      <c r="B19" s="8"/>
      <c r="C19" s="2" t="str">
        <f>IFERROR(INDEX(DATASHEET!$A$2:$L$999,MATCH('3월 30일'!$B$6:$B$999,DATASHEET!$E$2:$E$999,0),6),"")</f>
        <v/>
      </c>
      <c r="D19" s="2" t="str">
        <f>IFERROR(INDEX(DATASHEET!$A$2:$L$999,MATCH('3월 30일'!$B$6:$B$999,DATASHEET!$E$2:$E$999,0),11),"")</f>
        <v/>
      </c>
      <c r="E19" s="2">
        <f t="shared" ref="E19" si="7">COUNTIFS($B$6:$B$1000,B19)</f>
        <v>0</v>
      </c>
      <c r="F19" s="2" t="str">
        <f>IFERROR(INDEX(DATASHEET!$A$2:$L$999,MATCH('3월 30일'!$B$6:$B$999,DATASHEET!$E$2:$E$999,0),12),"")</f>
        <v/>
      </c>
    </row>
    <row r="20" spans="1:6">
      <c r="A20" s="2" t="str">
        <f>IFERROR(INDEX(DATASHEET!$A$2:$L$999,MATCH('3월 30일'!$B$6:$B$999,DATASHEET!$E$2:$E$999,0),4),"")</f>
        <v/>
      </c>
      <c r="B20" s="8"/>
      <c r="C20" s="2" t="str">
        <f>IFERROR(INDEX(DATASHEET!$A$2:$L$999,MATCH('3월 30일'!$B$6:$B$999,DATASHEET!$E$2:$E$999,0),6),"")</f>
        <v/>
      </c>
      <c r="D20" s="2" t="str">
        <f>IFERROR(INDEX(DATASHEET!$A$2:$L$999,MATCH('3월 30일'!$B$6:$B$999,DATASHEET!$E$2:$E$999,0),11),"")</f>
        <v/>
      </c>
      <c r="E20" s="2">
        <f t="shared" si="0"/>
        <v>0</v>
      </c>
      <c r="F20" s="2" t="str">
        <f>IFERROR(INDEX(DATASHEET!$A$2:$L$999,MATCH('3월 30일'!$B$6:$B$999,DATASHEET!$E$2:$E$999,0),12),"")</f>
        <v/>
      </c>
    </row>
    <row r="21" spans="1:6">
      <c r="A21" s="2" t="str">
        <f>IFERROR(INDEX(DATASHEET!$A$2:$L$999,MATCH('3월 30일'!$B$6:$B$999,DATASHEET!$E$2:$E$999,0),4),"")</f>
        <v/>
      </c>
      <c r="B21" s="8"/>
      <c r="C21" s="2" t="str">
        <f>IFERROR(INDEX(DATASHEET!$A$2:$L$999,MATCH('3월 30일'!$B$6:$B$999,DATASHEET!$E$2:$E$999,0),6),"")</f>
        <v/>
      </c>
      <c r="D21" s="2" t="str">
        <f>IFERROR(INDEX(DATASHEET!$A$2:$L$999,MATCH('3월 30일'!$B$6:$B$999,DATASHEET!$E$2:$E$999,0),11),"")</f>
        <v/>
      </c>
      <c r="E21" s="2">
        <f t="shared" si="1"/>
        <v>0</v>
      </c>
      <c r="F21" s="2" t="str">
        <f>IFERROR(INDEX(DATASHEET!$A$2:$L$999,MATCH('3월 30일'!$B$6:$B$999,DATASHEET!$E$2:$E$999,0),12),"")</f>
        <v/>
      </c>
    </row>
    <row r="22" spans="1:6">
      <c r="A22" s="2" t="str">
        <f>IFERROR(INDEX(DATASHEET!$A$2:$L$999,MATCH('3월 30일'!$B$6:$B$999,DATASHEET!$E$2:$E$999,0),4),"")</f>
        <v/>
      </c>
      <c r="B22" s="8"/>
      <c r="C22" s="2" t="str">
        <f>IFERROR(INDEX(DATASHEET!$A$2:$L$999,MATCH('3월 30일'!$B$6:$B$999,DATASHEET!$E$2:$E$999,0),6),"")</f>
        <v/>
      </c>
      <c r="D22" s="2" t="str">
        <f>IFERROR(INDEX(DATASHEET!$A$2:$L$999,MATCH('3월 30일'!$B$6:$B$999,DATASHEET!$E$2:$E$999,0),11),"")</f>
        <v/>
      </c>
      <c r="E22" s="2">
        <f t="shared" si="2"/>
        <v>0</v>
      </c>
      <c r="F22" s="2" t="str">
        <f>IFERROR(INDEX(DATASHEET!$A$2:$L$999,MATCH('3월 30일'!$B$6:$B$999,DATASHEET!$E$2:$E$999,0),12),"")</f>
        <v/>
      </c>
    </row>
    <row r="23" spans="1:6">
      <c r="A23" s="2" t="str">
        <f>IFERROR(INDEX(DATASHEET!$A$2:$L$999,MATCH('3월 30일'!$B$6:$B$999,DATASHEET!$E$2:$E$999,0),4),"")</f>
        <v/>
      </c>
      <c r="B23" s="8"/>
      <c r="C23" s="2" t="str">
        <f>IFERROR(INDEX(DATASHEET!$A$2:$L$999,MATCH('3월 30일'!$B$6:$B$999,DATASHEET!$E$2:$E$999,0),6),"")</f>
        <v/>
      </c>
      <c r="D23" s="2" t="str">
        <f>IFERROR(INDEX(DATASHEET!$A$2:$L$999,MATCH('3월 30일'!$B$6:$B$999,DATASHEET!$E$2:$E$999,0),11),"")</f>
        <v/>
      </c>
      <c r="E23" s="2">
        <f t="shared" si="3"/>
        <v>0</v>
      </c>
      <c r="F23" s="2" t="str">
        <f>IFERROR(INDEX(DATASHEET!$A$2:$L$999,MATCH('3월 30일'!$B$6:$B$999,DATASHEET!$E$2:$E$999,0),12),"")</f>
        <v/>
      </c>
    </row>
    <row r="24" spans="1:6">
      <c r="A24" s="2" t="str">
        <f>IFERROR(INDEX(DATASHEET!$A$2:$L$999,MATCH('3월 30일'!$B$6:$B$999,DATASHEET!$E$2:$E$999,0),4),"")</f>
        <v/>
      </c>
      <c r="B24" s="8"/>
      <c r="C24" s="2" t="str">
        <f>IFERROR(INDEX(DATASHEET!$A$2:$L$999,MATCH('3월 30일'!$B$6:$B$999,DATASHEET!$E$2:$E$999,0),6),"")</f>
        <v/>
      </c>
      <c r="D24" s="2" t="str">
        <f>IFERROR(INDEX(DATASHEET!$A$2:$L$999,MATCH('3월 30일'!$B$6:$B$999,DATASHEET!$E$2:$E$999,0),11),"")</f>
        <v/>
      </c>
      <c r="E24" s="2">
        <f t="shared" ref="E24" si="8">COUNTIFS($B$6:$B$999,B24)</f>
        <v>0</v>
      </c>
      <c r="F24" s="2"/>
    </row>
    <row r="25" spans="1:6">
      <c r="A25" s="2" t="str">
        <f>IFERROR(INDEX(DATASHEET!$A$2:$L$999,MATCH('3월 30일'!$B$6:$B$999,DATASHEET!$E$2:$E$999,0),4),"")</f>
        <v/>
      </c>
      <c r="B25" s="8"/>
      <c r="C25" s="2" t="str">
        <f>IFERROR(INDEX(DATASHEET!$A$2:$L$999,MATCH('3월 30일'!$B$6:$B$999,DATASHEET!$E$2:$E$999,0),6),"")</f>
        <v/>
      </c>
      <c r="D25" s="2" t="str">
        <f>IFERROR(INDEX(DATASHEET!$A$2:$L$999,MATCH('3월 30일'!$B$6:$B$999,DATASHEET!$E$2:$E$999,0),11),"")</f>
        <v/>
      </c>
      <c r="E25" s="2">
        <f t="shared" ref="E25" si="9">COUNTIFS($B$6:$B$1000,B25)</f>
        <v>0</v>
      </c>
      <c r="F25" s="2" t="str">
        <f>IFERROR(INDEX(DATASHEET!$A$2:$L$999,MATCH('3월 30일'!$B$6:$B$999,DATASHEET!$E$2:$E$999,0),12),"")</f>
        <v/>
      </c>
    </row>
    <row r="26" spans="1:6">
      <c r="A26" s="2" t="str">
        <f>IFERROR(INDEX(DATASHEET!$A$2:$L$999,MATCH('3월 30일'!$B$6:$B$999,DATASHEET!$E$2:$E$999,0),4),"")</f>
        <v/>
      </c>
      <c r="B26" s="8"/>
      <c r="C26" s="2" t="str">
        <f>IFERROR(INDEX(DATASHEET!$A$2:$L$999,MATCH('3월 30일'!$B$6:$B$999,DATASHEET!$E$2:$E$999,0),6),"")</f>
        <v/>
      </c>
      <c r="D26" s="2" t="str">
        <f>IFERROR(INDEX(DATASHEET!$A$2:$L$999,MATCH('3월 30일'!$B$6:$B$999,DATASHEET!$E$2:$E$999,0),11),"")</f>
        <v/>
      </c>
      <c r="E26" s="2">
        <f t="shared" si="0"/>
        <v>0</v>
      </c>
      <c r="F26" s="2" t="str">
        <f>IFERROR(INDEX(DATASHEET!$A$2:$L$999,MATCH('3월 30일'!$B$6:$B$999,DATASHEET!$E$2:$E$999,0),12),"")</f>
        <v/>
      </c>
    </row>
    <row r="27" spans="1:6">
      <c r="A27" s="2" t="str">
        <f>IFERROR(INDEX(DATASHEET!$A$2:$L$999,MATCH('3월 30일'!$B$6:$B$999,DATASHEET!$E$2:$E$999,0),4),"")</f>
        <v/>
      </c>
      <c r="B27" s="8"/>
      <c r="C27" s="2" t="str">
        <f>IFERROR(INDEX(DATASHEET!$A$2:$L$999,MATCH('3월 30일'!$B$6:$B$999,DATASHEET!$E$2:$E$999,0),6),"")</f>
        <v/>
      </c>
      <c r="D27" s="2" t="str">
        <f>IFERROR(INDEX(DATASHEET!$A$2:$L$999,MATCH('3월 30일'!$B$6:$B$999,DATASHEET!$E$2:$E$999,0),11),"")</f>
        <v/>
      </c>
      <c r="E27" s="2">
        <f t="shared" si="1"/>
        <v>0</v>
      </c>
      <c r="F27" s="2" t="str">
        <f>IFERROR(INDEX(DATASHEET!$A$2:$L$999,MATCH('3월 30일'!$B$6:$B$999,DATASHEET!$E$2:$E$999,0),12),"")</f>
        <v/>
      </c>
    </row>
    <row r="28" spans="1:6">
      <c r="A28" s="2" t="str">
        <f>IFERROR(INDEX(DATASHEET!$A$2:$L$999,MATCH('3월 30일'!$B$6:$B$999,DATASHEET!$E$2:$E$999,0),4),"")</f>
        <v/>
      </c>
      <c r="B28" s="8"/>
      <c r="C28" s="2" t="str">
        <f>IFERROR(INDEX(DATASHEET!$A$2:$L$999,MATCH('3월 30일'!$B$6:$B$999,DATASHEET!$E$2:$E$999,0),6),"")</f>
        <v/>
      </c>
      <c r="D28" s="2" t="str">
        <f>IFERROR(INDEX(DATASHEET!$A$2:$L$999,MATCH('3월 30일'!$B$6:$B$999,DATASHEET!$E$2:$E$999,0),11),"")</f>
        <v/>
      </c>
      <c r="E28" s="2">
        <f t="shared" si="2"/>
        <v>0</v>
      </c>
      <c r="F28" s="2" t="str">
        <f>IFERROR(INDEX(DATASHEET!$A$2:$L$999,MATCH('3월 30일'!$B$6:$B$999,DATASHEET!$E$2:$E$999,0),12),"")</f>
        <v/>
      </c>
    </row>
    <row r="29" spans="1:6">
      <c r="A29" s="2" t="str">
        <f>IFERROR(INDEX(DATASHEET!$A$2:$L$999,MATCH('3월 30일'!$B$6:$B$999,DATASHEET!$E$2:$E$999,0),4),"")</f>
        <v/>
      </c>
      <c r="B29" s="8"/>
      <c r="C29" s="2" t="str">
        <f>IFERROR(INDEX(DATASHEET!$A$2:$L$999,MATCH('3월 30일'!$B$6:$B$999,DATASHEET!$E$2:$E$999,0),6),"")</f>
        <v/>
      </c>
      <c r="D29" s="2" t="str">
        <f>IFERROR(INDEX(DATASHEET!$A$2:$L$999,MATCH('3월 30일'!$B$6:$B$999,DATASHEET!$E$2:$E$999,0),11),"")</f>
        <v/>
      </c>
      <c r="E29" s="2">
        <f t="shared" si="3"/>
        <v>0</v>
      </c>
      <c r="F29" s="2" t="str">
        <f>IFERROR(INDEX(DATASHEET!$A$2:$L$999,MATCH('3월 30일'!$B$6:$B$999,DATASHEET!$E$2:$E$999,0),12),"")</f>
        <v/>
      </c>
    </row>
    <row r="30" spans="1:6">
      <c r="A30" s="2" t="str">
        <f>IFERROR(INDEX(DATASHEET!$A$2:$L$999,MATCH('3월 30일'!$B$6:$B$999,DATASHEET!$E$2:$E$999,0),4),"")</f>
        <v/>
      </c>
      <c r="B30" s="8"/>
      <c r="C30" s="2" t="str">
        <f>IFERROR(INDEX(DATASHEET!$A$2:$L$999,MATCH('3월 30일'!$B$6:$B$999,DATASHEET!$E$2:$E$999,0),6),"")</f>
        <v/>
      </c>
      <c r="D30" s="2" t="str">
        <f>IFERROR(INDEX(DATASHEET!$A$2:$L$999,MATCH('3월 30일'!$B$6:$B$999,DATASHEET!$E$2:$E$999,0),11),"")</f>
        <v/>
      </c>
      <c r="E30" s="2">
        <f t="shared" ref="E30" si="10">COUNTIFS($B$6:$B$999,B30)</f>
        <v>0</v>
      </c>
      <c r="F30" s="2" t="str">
        <f>IFERROR(INDEX(DATASHEET!$A$2:$L$999,MATCH('3월 30일'!$B$6:$B$999,DATASHEET!$E$2:$E$999,0),12),"")</f>
        <v/>
      </c>
    </row>
    <row r="31" spans="1:6">
      <c r="A31" s="2" t="str">
        <f>IFERROR(INDEX(DATASHEET!$A$2:$L$999,MATCH('3월 30일'!$B$6:$B$999,DATASHEET!$E$2:$E$999,0),4),"")</f>
        <v/>
      </c>
      <c r="B31" s="8"/>
      <c r="C31" s="2" t="str">
        <f>IFERROR(INDEX(DATASHEET!$A$2:$L$999,MATCH('3월 30일'!$B$6:$B$999,DATASHEET!$E$2:$E$999,0),6),"")</f>
        <v/>
      </c>
      <c r="D31" s="2" t="str">
        <f>IFERROR(INDEX(DATASHEET!$A$2:$L$999,MATCH('3월 30일'!$B$6:$B$999,DATASHEET!$E$2:$E$999,0),11),"")</f>
        <v/>
      </c>
      <c r="E31" s="2">
        <f t="shared" ref="E31" si="11">COUNTIFS($B$6:$B$1000,B31)</f>
        <v>0</v>
      </c>
      <c r="F31" s="2" t="str">
        <f>IFERROR(INDEX(DATASHEET!$A$2:$L$999,MATCH('3월 30일'!$B$6:$B$999,DATASHEET!$E$2:$E$999,0),12),"")</f>
        <v/>
      </c>
    </row>
    <row r="32" spans="1:6">
      <c r="A32" s="2" t="str">
        <f>IFERROR(INDEX(DATASHEET!$A$2:$L$999,MATCH('3월 30일'!$B$6:$B$999,DATASHEET!$E$2:$E$999,0),4),"")</f>
        <v/>
      </c>
      <c r="B32" s="8"/>
      <c r="C32" s="2" t="str">
        <f>IFERROR(INDEX(DATASHEET!$A$2:$L$999,MATCH('3월 30일'!$B$6:$B$999,DATASHEET!$E$2:$E$999,0),6),"")</f>
        <v/>
      </c>
      <c r="D32" s="2" t="str">
        <f>IFERROR(INDEX(DATASHEET!$A$2:$L$999,MATCH('3월 30일'!$B$6:$B$999,DATASHEET!$E$2:$E$999,0),11),"")</f>
        <v/>
      </c>
      <c r="E32" s="2">
        <f t="shared" si="0"/>
        <v>0</v>
      </c>
      <c r="F32" s="2" t="str">
        <f>IFERROR(INDEX(DATASHEET!$A$2:$L$999,MATCH('3월 30일'!$B$6:$B$999,DATASHEET!$E$2:$E$999,0),12),"")</f>
        <v/>
      </c>
    </row>
    <row r="33" spans="1:6">
      <c r="A33" s="2" t="str">
        <f>IFERROR(INDEX(DATASHEET!$A$2:$L$999,MATCH('3월 30일'!$B$6:$B$999,DATASHEET!$E$2:$E$999,0),4),"")</f>
        <v/>
      </c>
      <c r="B33" s="8"/>
      <c r="C33" s="2" t="str">
        <f>IFERROR(INDEX(DATASHEET!$A$2:$L$999,MATCH('3월 30일'!$B$6:$B$999,DATASHEET!$E$2:$E$999,0),6),"")</f>
        <v/>
      </c>
      <c r="D33" s="2" t="str">
        <f>IFERROR(INDEX(DATASHEET!$A$2:$L$999,MATCH('3월 30일'!$B$6:$B$999,DATASHEET!$E$2:$E$999,0),11),"")</f>
        <v/>
      </c>
      <c r="E33" s="2">
        <f t="shared" si="1"/>
        <v>0</v>
      </c>
      <c r="F33" s="2" t="str">
        <f>IFERROR(INDEX(DATASHEET!$A$2:$L$999,MATCH('3월 30일'!$B$6:$B$999,DATASHEET!$E$2:$E$999,0),12),"")</f>
        <v/>
      </c>
    </row>
    <row r="34" spans="1:6">
      <c r="A34" s="2" t="str">
        <f>IFERROR(INDEX(DATASHEET!$A$2:$L$999,MATCH('3월 30일'!$B$6:$B$999,DATASHEET!$E$2:$E$999,0),4),"")</f>
        <v/>
      </c>
      <c r="B34" s="8"/>
      <c r="C34" s="2" t="str">
        <f>IFERROR(INDEX(DATASHEET!$A$2:$L$999,MATCH('3월 30일'!$B$6:$B$999,DATASHEET!$E$2:$E$999,0),6),"")</f>
        <v/>
      </c>
      <c r="D34" s="2" t="str">
        <f>IFERROR(INDEX(DATASHEET!$A$2:$L$999,MATCH('3월 30일'!$B$6:$B$999,DATASHEET!$E$2:$E$999,0),11),"")</f>
        <v/>
      </c>
      <c r="E34" s="2">
        <f t="shared" si="2"/>
        <v>0</v>
      </c>
      <c r="F34" s="2" t="str">
        <f>IFERROR(INDEX(DATASHEET!$A$2:$L$999,MATCH('3월 30일'!$B$6:$B$999,DATASHEET!$E$2:$E$999,0),12),"")</f>
        <v/>
      </c>
    </row>
    <row r="35" spans="1:6">
      <c r="A35" s="2" t="str">
        <f>IFERROR(INDEX(DATASHEET!$A$2:$L$999,MATCH('3월 30일'!$B$6:$B$999,DATASHEET!$E$2:$E$999,0),4),"")</f>
        <v/>
      </c>
      <c r="B35" s="8"/>
      <c r="C35" s="2" t="str">
        <f>IFERROR(INDEX(DATASHEET!$A$2:$L$999,MATCH('3월 30일'!$B$6:$B$999,DATASHEET!$E$2:$E$999,0),6),"")</f>
        <v/>
      </c>
      <c r="D35" s="2" t="str">
        <f>IFERROR(INDEX(DATASHEET!$A$2:$L$999,MATCH('3월 30일'!$B$6:$B$999,DATASHEET!$E$2:$E$999,0),11),"")</f>
        <v/>
      </c>
      <c r="E35" s="2">
        <f t="shared" si="3"/>
        <v>0</v>
      </c>
      <c r="F35" s="2" t="str">
        <f>IFERROR(INDEX(DATASHEET!$A$2:$L$999,MATCH('3월 30일'!$B$6:$B$999,DATASHEET!$E$2:$E$999,0),12),"")</f>
        <v/>
      </c>
    </row>
    <row r="36" spans="1:6">
      <c r="A36" s="2" t="str">
        <f>IFERROR(INDEX(DATASHEET!$A$2:$L$999,MATCH('3월 30일'!$B$6:$B$999,DATASHEET!$E$2:$E$999,0),4),"")</f>
        <v/>
      </c>
      <c r="B36" s="8"/>
      <c r="C36" s="2" t="str">
        <f>IFERROR(INDEX(DATASHEET!$A$2:$L$999,MATCH('3월 30일'!$B$6:$B$999,DATASHEET!$E$2:$E$999,0),6),"")</f>
        <v/>
      </c>
      <c r="D36" s="2" t="str">
        <f>IFERROR(INDEX(DATASHEET!$A$2:$L$999,MATCH('3월 30일'!$B$6:$B$999,DATASHEET!$E$2:$E$999,0),11),"")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IFERROR(INDEX(DATASHEET!$A$2:$L$999,MATCH('3월 30일'!$B$6:$B$999,DATASHEET!$E$2:$E$999,0),12),"")</f>
        <v/>
      </c>
    </row>
    <row r="37" spans="1:6">
      <c r="A37" s="2" t="str">
        <f>IFERROR(INDEX(DATASHEET!$A$2:$L$999,MATCH('3월 30일'!$B$6:$B$999,DATASHEET!$E$2:$E$999,0),4),"")</f>
        <v/>
      </c>
      <c r="B37" s="8"/>
      <c r="C37" s="2" t="str">
        <f>IFERROR(INDEX(DATASHEET!$A$2:$L$999,MATCH('3월 30일'!$B$6:$B$999,DATASHEET!$E$2:$E$999,0),6),"")</f>
        <v/>
      </c>
      <c r="D37" s="2" t="str">
        <f>IFERROR(INDEX(DATASHEET!$A$2:$L$999,MATCH('3월 30일'!$B$6:$B$999,DATASHEET!$E$2:$E$999,0),11),"")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IFERROR(INDEX(DATASHEET!$A$2:$L$999,MATCH('3월 30일'!$B$6:$B$999,DATASHEET!$E$2:$E$999,0),12),"")</f>
        <v/>
      </c>
    </row>
    <row r="38" spans="1:6">
      <c r="A38" s="2" t="str">
        <f>IFERROR(INDEX(DATASHEET!$A$2:$L$999,MATCH('3월 30일'!$B$6:$B$999,DATASHEET!$E$2:$E$999,0),4),"")</f>
        <v/>
      </c>
      <c r="B38" s="8"/>
      <c r="C38" s="2" t="str">
        <f>IFERROR(INDEX(DATASHEET!$A$2:$L$999,MATCH('3월 30일'!$B$6:$B$999,DATASHEET!$E$2:$E$999,0),6),"")</f>
        <v/>
      </c>
      <c r="D38" s="2" t="str">
        <f>IFERROR(INDEX(DATASHEET!$A$2:$L$999,MATCH('3월 30일'!$B$6:$B$999,DATASHEET!$E$2:$E$999,0),11),"")</f>
        <v/>
      </c>
      <c r="E38" s="2">
        <f t="shared" si="0"/>
        <v>0</v>
      </c>
      <c r="F38" s="2" t="str">
        <f>IFERROR(INDEX(DATASHEET!$A$2:$L$999,MATCH('3월 30일'!$B$6:$B$999,DATASHEET!$E$2:$E$999,0),12),"")</f>
        <v/>
      </c>
    </row>
    <row r="39" spans="1:6">
      <c r="A39" s="2" t="str">
        <f>IFERROR(INDEX(DATASHEET!$A$2:$L$999,MATCH('3월 30일'!$B$6:$B$999,DATASHEET!$E$2:$E$999,0),4),"")</f>
        <v/>
      </c>
      <c r="B39" s="8"/>
      <c r="C39" s="2" t="str">
        <f>IFERROR(INDEX(DATASHEET!$A$2:$L$999,MATCH('3월 30일'!$B$6:$B$999,DATASHEET!$E$2:$E$999,0),6),"")</f>
        <v/>
      </c>
      <c r="D39" s="2" t="str">
        <f>IFERROR(INDEX(DATASHEET!$A$2:$L$999,MATCH('3월 30일'!$B$6:$B$999,DATASHEET!$E$2:$E$999,0),11),"")</f>
        <v/>
      </c>
      <c r="E39" s="2">
        <f t="shared" si="1"/>
        <v>0</v>
      </c>
      <c r="F39" s="2" t="str">
        <f>IFERROR(INDEX(DATASHEET!$A$2:$L$999,MATCH('3월 30일'!$B$6:$B$999,DATASHEET!$E$2:$E$999,0),12),"")</f>
        <v/>
      </c>
    </row>
    <row r="40" spans="1:6">
      <c r="A40" s="2" t="str">
        <f>IFERROR(INDEX(DATASHEET!$A$2:$L$999,MATCH('3월 30일'!$B$6:$B$999,DATASHEET!$E$2:$E$999,0),4),"")</f>
        <v/>
      </c>
      <c r="B40" s="8"/>
      <c r="C40" s="2" t="str">
        <f>IFERROR(INDEX(DATASHEET!$A$2:$L$999,MATCH('3월 30일'!$B$6:$B$999,DATASHEET!$E$2:$E$999,0),6),"")</f>
        <v/>
      </c>
      <c r="D40" s="2" t="str">
        <f>IFERROR(INDEX(DATASHEET!$A$2:$L$999,MATCH('3월 30일'!$B$6:$B$999,DATASHEET!$E$2:$E$999,0),11),"")</f>
        <v/>
      </c>
      <c r="E40" s="2">
        <f t="shared" si="2"/>
        <v>0</v>
      </c>
      <c r="F40" s="2" t="str">
        <f>IFERROR(INDEX(DATASHEET!$A$2:$L$999,MATCH('3월 30일'!$B$6:$B$999,DATASHEET!$E$2:$E$999,0),12),"")</f>
        <v/>
      </c>
    </row>
    <row r="41" spans="1:6">
      <c r="A41" s="2" t="str">
        <f>IFERROR(INDEX(DATASHEET!$A$2:$L$999,MATCH('3월 30일'!$B$6:$B$999,DATASHEET!$E$2:$E$999,0),4),"")</f>
        <v/>
      </c>
      <c r="B41" s="8"/>
      <c r="C41" s="2" t="str">
        <f>IFERROR(INDEX(DATASHEET!$A$2:$L$999,MATCH('3월 30일'!$B$6:$B$999,DATASHEET!$E$2:$E$999,0),6),"")</f>
        <v/>
      </c>
      <c r="D41" s="2" t="str">
        <f>IFERROR(INDEX(DATASHEET!$A$2:$L$999,MATCH('3월 30일'!$B$6:$B$999,DATASHEET!$E$2:$E$999,0),11),"")</f>
        <v/>
      </c>
      <c r="E41" s="2">
        <f t="shared" si="3"/>
        <v>0</v>
      </c>
      <c r="F41" s="2" t="str">
        <f>IFERROR(INDEX(DATASHEET!$A$2:$L$999,MATCH('3월 30일'!$B$6:$B$999,DATASHEET!$E$2:$E$999,0),12),"")</f>
        <v/>
      </c>
    </row>
    <row r="42" spans="1:6">
      <c r="A42" s="2" t="str">
        <f>IFERROR(INDEX(DATASHEET!$A$2:$L$999,MATCH('3월 30일'!$B$6:$B$999,DATASHEET!$E$2:$E$999,0),4),"")</f>
        <v/>
      </c>
      <c r="B42" s="8"/>
      <c r="C42" s="2" t="str">
        <f>IFERROR(INDEX(DATASHEET!$A$2:$L$999,MATCH('3월 30일'!$B$6:$B$999,DATASHEET!$E$2:$E$999,0),6),"")</f>
        <v/>
      </c>
      <c r="D42" s="2" t="str">
        <f>IFERROR(INDEX(DATASHEET!$A$2:$L$999,MATCH('3월 30일'!$B$6:$B$999,DATASHEET!$E$2:$E$999,0),11),"")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IFERROR(INDEX(DATASHEET!$A$2:$L$999,MATCH('3월 30일'!$B$6:$B$999,DATASHEET!$E$2:$E$999,0),12),"")</f>
        <v/>
      </c>
    </row>
    <row r="43" spans="1:6">
      <c r="A43" s="2" t="str">
        <f>IFERROR(INDEX(DATASHEET!$A$2:$L$999,MATCH('3월 30일'!$B$6:$B$999,DATASHEET!$E$2:$E$999,0),4),"")</f>
        <v/>
      </c>
      <c r="B43" s="8"/>
      <c r="C43" s="2" t="str">
        <f>IFERROR(INDEX(DATASHEET!$A$2:$L$999,MATCH('3월 30일'!$B$6:$B$999,DATASHEET!$E$2:$E$999,0),6),"")</f>
        <v/>
      </c>
      <c r="D43" s="2" t="str">
        <f>IFERROR(INDEX(DATASHEET!$A$2:$L$999,MATCH('3월 30일'!$B$6:$B$999,DATASHEET!$E$2:$E$999,0),11),"")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IFERROR(INDEX(DATASHEET!$A$2:$L$999,MATCH('3월 30일'!$B$6:$B$999,DATASHEET!$E$2:$E$999,0),4),"")</f>
        <v/>
      </c>
      <c r="B44" s="8"/>
      <c r="C44" s="2" t="str">
        <f>IFERROR(INDEX(DATASHEET!$A$2:$L$999,MATCH('3월 30일'!$B$6:$B$999,DATASHEET!$E$2:$E$999,0),6),"")</f>
        <v/>
      </c>
      <c r="D44" s="2" t="str">
        <f>IFERROR(INDEX(DATASHEET!$A$2:$L$999,MATCH('3월 30일'!$B$6:$B$999,DATASHEET!$E$2:$E$999,0),11),"")</f>
        <v/>
      </c>
      <c r="E44" s="2">
        <f t="shared" si="0"/>
        <v>0</v>
      </c>
      <c r="F44" s="2" t="str">
        <f>IFERROR(INDEX(DATASHEET!$A$2:$L$999,MATCH('3월 30일'!$B$6:$B$999,DATASHEET!$E$2:$E$999,0),12),"")</f>
        <v/>
      </c>
    </row>
    <row r="45" spans="1:6">
      <c r="A45" s="2" t="str">
        <f>IFERROR(INDEX(DATASHEET!$A$2:$L$999,MATCH('3월 30일'!$B$6:$B$999,DATASHEET!$E$2:$E$999,0),4),"")</f>
        <v/>
      </c>
      <c r="B45" s="8"/>
      <c r="C45" s="2" t="str">
        <f>IFERROR(INDEX(DATASHEET!$A$2:$L$999,MATCH('3월 30일'!$B$6:$B$999,DATASHEET!$E$2:$E$999,0),6),"")</f>
        <v/>
      </c>
      <c r="D45" s="2" t="str">
        <f>IFERROR(INDEX(DATASHEET!$A$2:$L$999,MATCH('3월 30일'!$B$6:$B$999,DATASHEET!$E$2:$E$999,0),11),"")</f>
        <v/>
      </c>
      <c r="E45" s="2">
        <f t="shared" si="1"/>
        <v>0</v>
      </c>
      <c r="F45" s="2" t="str">
        <f>IFERROR(INDEX(DATASHEET!$A$2:$L$999,MATCH('3월 30일'!$B$6:$B$999,DATASHEET!$E$2:$E$999,0),12),"")</f>
        <v/>
      </c>
    </row>
    <row r="46" spans="1:6">
      <c r="A46" s="2" t="str">
        <f>IFERROR(INDEX(DATASHEET!$A$2:$L$999,MATCH('3월 30일'!$B$6:$B$999,DATASHEET!$E$2:$E$999,0),4),"")</f>
        <v/>
      </c>
      <c r="B46" s="8"/>
      <c r="C46" s="2" t="str">
        <f>IFERROR(INDEX(DATASHEET!$A$2:$L$999,MATCH('3월 30일'!$B$6:$B$999,DATASHEET!$E$2:$E$999,0),6),"")</f>
        <v/>
      </c>
      <c r="D46" s="2" t="str">
        <f>IFERROR(INDEX(DATASHEET!$A$2:$L$999,MATCH('3월 30일'!$B$6:$B$999,DATASHEET!$E$2:$E$999,0),11),"")</f>
        <v/>
      </c>
      <c r="E46" s="2">
        <f t="shared" si="2"/>
        <v>0</v>
      </c>
      <c r="F46" s="2" t="str">
        <f>IFERROR(INDEX(DATASHEET!$A$2:$L$999,MATCH('3월 30일'!$B$6:$B$999,DATASHEET!$E$2:$E$999,0),12),"")</f>
        <v/>
      </c>
    </row>
    <row r="47" spans="1:6">
      <c r="A47" s="2" t="str">
        <f>IFERROR(INDEX(DATASHEET!$A$2:$L$999,MATCH('3월 30일'!$B$6:$B$999,DATASHEET!$E$2:$E$999,0),4),"")</f>
        <v/>
      </c>
      <c r="B47" s="8"/>
      <c r="C47" s="2" t="str">
        <f>IFERROR(INDEX(DATASHEET!$A$2:$L$999,MATCH('3월 30일'!$B$6:$B$999,DATASHEET!$E$2:$E$999,0),6),"")</f>
        <v/>
      </c>
      <c r="D47" s="2" t="str">
        <f>IFERROR(INDEX(DATASHEET!$A$2:$L$999,MATCH('3월 30일'!$B$6:$B$999,DATASHEET!$E$2:$E$999,0),11),"")</f>
        <v/>
      </c>
      <c r="E47" s="2">
        <f t="shared" si="3"/>
        <v>0</v>
      </c>
      <c r="F47" s="2" t="str">
        <f>IFERROR(INDEX(DATASHEET!$A$2:$L$999,MATCH('3월 30일'!$B$6:$B$999,DATASHEET!$E$2:$E$999,0),12),"")</f>
        <v/>
      </c>
    </row>
    <row r="48" spans="1:6">
      <c r="A48" s="2" t="str">
        <f>IFERROR(INDEX(DATASHEET!$A$2:$L$999,MATCH('3월 30일'!$B$6:$B$999,DATASHEET!$E$2:$E$999,0),4),"")</f>
        <v/>
      </c>
      <c r="B48" s="8"/>
      <c r="C48" s="2" t="str">
        <f>IFERROR(INDEX(DATASHEET!$A$2:$L$999,MATCH('3월 30일'!$B$6:$B$999,DATASHEET!$E$2:$E$999,0),6),"")</f>
        <v/>
      </c>
      <c r="D48" s="2" t="str">
        <f>IFERROR(INDEX(DATASHEET!$A$2:$L$999,MATCH('3월 30일'!$B$6:$B$999,DATASHEET!$E$2:$E$999,0),11),"")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IFERROR(INDEX(DATASHEET!$A$2:$L$999,MATCH('3월 30일'!$B$6:$B$999,DATASHEET!$E$2:$E$999,0),12),"")</f>
        <v/>
      </c>
    </row>
    <row r="49" spans="1:6">
      <c r="A49" s="2" t="str">
        <f>IFERROR(INDEX(DATASHEET!$A$2:$L$999,MATCH('3월 30일'!$B$6:$B$999,DATASHEET!$E$2:$E$999,0),4),"")</f>
        <v/>
      </c>
      <c r="B49" s="8"/>
      <c r="C49" s="2" t="str">
        <f>IFERROR(INDEX(DATASHEET!$A$2:$L$999,MATCH('3월 30일'!$B$6:$B$999,DATASHEET!$E$2:$E$999,0),6),"")</f>
        <v/>
      </c>
      <c r="D49" s="2" t="str">
        <f>IFERROR(INDEX(DATASHEET!$A$2:$L$999,MATCH('3월 30일'!$B$6:$B$999,DATASHEET!$E$2:$E$999,0),11),"")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IFERROR(INDEX(DATASHEET!$A$2:$L$999,MATCH('3월 30일'!$B$6:$B$999,DATASHEET!$E$2:$E$999,0),12),"")</f>
        <v/>
      </c>
    </row>
    <row r="50" spans="1:6">
      <c r="A50" s="2" t="str">
        <f>IFERROR(INDEX(DATASHEET!$A$2:$L$999,MATCH('3월 30일'!$B$6:$B$999,DATASHEET!$E$2:$E$999,0),4),"")</f>
        <v/>
      </c>
      <c r="B50" s="8"/>
      <c r="C50" s="2" t="str">
        <f>IFERROR(INDEX(DATASHEET!$A$2:$L$999,MATCH('3월 30일'!$B$6:$B$999,DATASHEET!$E$2:$E$999,0),6),"")</f>
        <v/>
      </c>
      <c r="D50" s="2" t="str">
        <f>IFERROR(INDEX(DATASHEET!$A$2:$L$999,MATCH('3월 30일'!$B$6:$B$999,DATASHEET!$E$2:$E$999,0),11),"")</f>
        <v/>
      </c>
      <c r="E50" s="2">
        <f t="shared" si="0"/>
        <v>0</v>
      </c>
      <c r="F50" s="2" t="str">
        <f>IFERROR(INDEX(DATASHEET!$A$2:$L$999,MATCH('3월 30일'!$B$6:$B$999,DATASHEET!$E$2:$E$999,0),12),"")</f>
        <v/>
      </c>
    </row>
    <row r="51" spans="1:6">
      <c r="A51" s="2" t="str">
        <f>IFERROR(INDEX(DATASHEET!$A$2:$L$999,MATCH('3월 30일'!$B$6:$B$999,DATASHEET!$E$2:$E$999,0),4),"")</f>
        <v/>
      </c>
      <c r="B51" s="8"/>
      <c r="C51" s="2" t="str">
        <f>IFERROR(INDEX(DATASHEET!$A$2:$L$999,MATCH('3월 30일'!$B$6:$B$999,DATASHEET!$E$2:$E$999,0),6),"")</f>
        <v/>
      </c>
      <c r="D51" s="2" t="str">
        <f>IFERROR(INDEX(DATASHEET!$A$2:$L$999,MATCH('3월 30일'!$B$6:$B$999,DATASHEET!$E$2:$E$999,0),11),"")</f>
        <v/>
      </c>
      <c r="E51" s="2">
        <f t="shared" si="1"/>
        <v>0</v>
      </c>
      <c r="F51" s="2" t="str">
        <f>IFERROR(INDEX(DATASHEET!$A$2:$L$999,MATCH('3월 30일'!$B$6:$B$999,DATASHEET!$E$2:$E$999,0),12),"")</f>
        <v/>
      </c>
    </row>
    <row r="52" spans="1:6">
      <c r="A52" s="2" t="str">
        <f>IFERROR(INDEX(DATASHEET!$A$2:$L$999,MATCH('3월 30일'!$B$6:$B$999,DATASHEET!$E$2:$E$999,0),4),"")</f>
        <v/>
      </c>
      <c r="B52" s="8"/>
      <c r="C52" s="2" t="str">
        <f>IFERROR(INDEX(DATASHEET!$A$2:$L$999,MATCH('3월 30일'!$B$6:$B$999,DATASHEET!$E$2:$E$999,0),6),"")</f>
        <v/>
      </c>
      <c r="D52" s="2" t="str">
        <f>IFERROR(INDEX(DATASHEET!$A$2:$L$999,MATCH('3월 30일'!$B$6:$B$999,DATASHEET!$E$2:$E$999,0),11),"")</f>
        <v/>
      </c>
      <c r="E52" s="2">
        <f t="shared" si="2"/>
        <v>0</v>
      </c>
      <c r="F52" s="2" t="str">
        <f>IFERROR(INDEX(DATASHEET!$A$2:$L$999,MATCH('3월 30일'!$B$6:$B$999,DATASHEET!$E$2:$E$999,0),12),"")</f>
        <v/>
      </c>
    </row>
    <row r="53" spans="1:6">
      <c r="A53" s="2" t="str">
        <f>IFERROR(INDEX(DATASHEET!$A$2:$L$999,MATCH('3월 30일'!$B$6:$B$999,DATASHEET!$E$2:$E$999,0),4),"")</f>
        <v/>
      </c>
      <c r="B53" s="8"/>
      <c r="C53" s="2" t="str">
        <f>IFERROR(INDEX(DATASHEET!$A$2:$L$999,MATCH('3월 30일'!$B$6:$B$999,DATASHEET!$E$2:$E$999,0),6),"")</f>
        <v/>
      </c>
      <c r="D53" s="2" t="str">
        <f>IFERROR(INDEX(DATASHEET!$A$2:$L$999,MATCH('3월 30일'!$B$6:$B$999,DATASHEET!$E$2:$E$999,0),11),"")</f>
        <v/>
      </c>
      <c r="E53" s="2">
        <f t="shared" si="3"/>
        <v>0</v>
      </c>
      <c r="F53" s="2" t="str">
        <f>IFERROR(INDEX(DATASHEET!$A$2:$L$999,MATCH('3월 30일'!$B$6:$B$999,DATASHEET!$E$2:$E$999,0),12),"")</f>
        <v/>
      </c>
    </row>
    <row r="54" spans="1:6">
      <c r="A54" s="2" t="str">
        <f>IFERROR(INDEX(DATASHEET!$A$2:$L$999,MATCH('3월 30일'!$B$6:$B$999,DATASHEET!$E$2:$E$999,0),4),"")</f>
        <v/>
      </c>
      <c r="B54" s="8"/>
      <c r="C54" s="2" t="str">
        <f>IFERROR(INDEX(DATASHEET!$A$2:$L$999,MATCH('3월 30일'!$B$6:$B$999,DATASHEET!$E$2:$E$999,0),6),"")</f>
        <v/>
      </c>
      <c r="D54" s="2" t="str">
        <f>IFERROR(INDEX(DATASHEET!$A$2:$L$999,MATCH('3월 30일'!$B$6:$B$999,DATASHEET!$E$2:$E$999,0),11),"")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IFERROR(INDEX(DATASHEET!$A$2:$L$999,MATCH('3월 30일'!$B$6:$B$999,DATASHEET!$E$2:$E$999,0),12),"")</f>
        <v/>
      </c>
    </row>
    <row r="55" spans="1:6">
      <c r="A55" s="2" t="str">
        <f>IFERROR(INDEX(DATASHEET!$A$2:$L$999,MATCH('3월 30일'!$B$6:$B$999,DATASHEET!$E$2:$E$999,0),4),"")</f>
        <v/>
      </c>
      <c r="B55" s="8"/>
      <c r="C55" s="2" t="str">
        <f>IFERROR(INDEX(DATASHEET!$A$2:$L$999,MATCH('3월 30일'!$B$6:$B$999,DATASHEET!$E$2:$E$999,0),6),"")</f>
        <v/>
      </c>
      <c r="D55" s="2" t="str">
        <f>IFERROR(INDEX(DATASHEET!$A$2:$L$999,MATCH('3월 30일'!$B$6:$B$999,DATASHEET!$E$2:$E$999,0),11),"")</f>
        <v/>
      </c>
      <c r="E55" s="2">
        <f t="shared" ref="E55" si="19">COUNTIFS($B$6:$B$1000,B55)</f>
        <v>0</v>
      </c>
      <c r="F55" s="2" t="str">
        <f>IFERROR(INDEX(DATASHEET!$A$2:$L$999,MATCH('3월 30일'!$B$6:$B$999,DATASHEET!$E$2:$E$999,0),12),"")</f>
        <v/>
      </c>
    </row>
    <row r="56" spans="1:6">
      <c r="A56" s="2" t="str">
        <f>IFERROR(INDEX(DATASHEET!$A$2:$L$999,MATCH('3월 30일'!$B$6:$B$999,DATASHEET!$E$2:$E$999,0),4),"")</f>
        <v/>
      </c>
      <c r="B56" s="8"/>
      <c r="C56" s="2" t="str">
        <f>IFERROR(INDEX(DATASHEET!$A$2:$L$999,MATCH('3월 30일'!$B$6:$B$999,DATASHEET!$E$2:$E$999,0),6),"")</f>
        <v/>
      </c>
      <c r="D56" s="2" t="str">
        <f>IFERROR(INDEX(DATASHEET!$A$2:$L$999,MATCH('3월 30일'!$B$6:$B$999,DATASHEET!$E$2:$E$999,0),11),"")</f>
        <v/>
      </c>
      <c r="E56" s="2">
        <f t="shared" si="0"/>
        <v>0</v>
      </c>
      <c r="F56" s="2" t="str">
        <f>IFERROR(INDEX(DATASHEET!$A$2:$L$999,MATCH('3월 30일'!$B$6:$B$999,DATASHEET!$E$2:$E$999,0),12),"")</f>
        <v/>
      </c>
    </row>
    <row r="57" spans="1:6">
      <c r="A57" s="2" t="str">
        <f>IFERROR(INDEX(DATASHEET!$A$2:$L$999,MATCH('3월 30일'!$B$6:$B$999,DATASHEET!$E$2:$E$999,0),4),"")</f>
        <v/>
      </c>
      <c r="B57" s="8"/>
      <c r="C57" s="2" t="str">
        <f>IFERROR(INDEX(DATASHEET!$A$2:$L$999,MATCH('3월 30일'!$B$6:$B$999,DATASHEET!$E$2:$E$999,0),6),"")</f>
        <v/>
      </c>
      <c r="D57" s="2" t="str">
        <f>IFERROR(INDEX(DATASHEET!$A$2:$L$999,MATCH('3월 30일'!$B$6:$B$999,DATASHEET!$E$2:$E$999,0),11),"")</f>
        <v/>
      </c>
      <c r="E57" s="2">
        <f t="shared" si="1"/>
        <v>0</v>
      </c>
      <c r="F57" s="2" t="str">
        <f>IFERROR(INDEX(DATASHEET!$A$2:$L$999,MATCH('3월 30일'!$B$6:$B$999,DATASHEET!$E$2:$E$999,0),12),"")</f>
        <v/>
      </c>
    </row>
    <row r="58" spans="1:6">
      <c r="A58" s="2" t="str">
        <f>IFERROR(INDEX(DATASHEET!$A$2:$L$999,MATCH('3월 30일'!$B$6:$B$999,DATASHEET!$E$2:$E$999,0),4),"")</f>
        <v/>
      </c>
      <c r="B58" s="8"/>
      <c r="C58" s="2" t="str">
        <f>IFERROR(INDEX(DATASHEET!$A$2:$L$999,MATCH('3월 30일'!$B$6:$B$999,DATASHEET!$E$2:$E$999,0),6),"")</f>
        <v/>
      </c>
      <c r="D58" s="2" t="str">
        <f>IFERROR(INDEX(DATASHEET!$A$2:$L$999,MATCH('3월 30일'!$B$6:$B$999,DATASHEET!$E$2:$E$999,0),11),"")</f>
        <v/>
      </c>
      <c r="E58" s="2">
        <f t="shared" si="2"/>
        <v>0</v>
      </c>
      <c r="F58" s="2" t="str">
        <f>IFERROR(INDEX(DATASHEET!$A$2:$L$999,MATCH('3월 30일'!$B$6:$B$999,DATASHEET!$E$2:$E$999,0),12),"")</f>
        <v/>
      </c>
    </row>
    <row r="59" spans="1:6">
      <c r="A59" s="2" t="str">
        <f>IFERROR(INDEX(DATASHEET!$A$2:$L$999,MATCH('3월 30일'!$B$6:$B$999,DATASHEET!$E$2:$E$999,0),4),"")</f>
        <v/>
      </c>
      <c r="B59" s="8"/>
      <c r="C59" s="2" t="str">
        <f>IFERROR(INDEX(DATASHEET!$A$2:$L$999,MATCH('3월 30일'!$B$6:$B$999,DATASHEET!$E$2:$E$999,0),6),"")</f>
        <v/>
      </c>
      <c r="D59" s="2" t="str">
        <f>IFERROR(INDEX(DATASHEET!$A$2:$L$999,MATCH('3월 30일'!$B$6:$B$999,DATASHEET!$E$2:$E$999,0),11),"")</f>
        <v/>
      </c>
      <c r="E59" s="2">
        <f t="shared" si="3"/>
        <v>0</v>
      </c>
      <c r="F59" s="2" t="str">
        <f>IFERROR(INDEX(DATASHEET!$A$2:$L$999,MATCH('3월 30일'!$B$6:$B$999,DATASHEET!$E$2:$E$999,0),12),"")</f>
        <v/>
      </c>
    </row>
    <row r="60" spans="1:6">
      <c r="A60" s="2" t="str">
        <f>IFERROR(INDEX(DATASHEET!$A$2:$L$999,MATCH('3월 30일'!$B$6:$B$999,DATASHEET!$E$2:$E$999,0),4),"")</f>
        <v/>
      </c>
      <c r="B60" s="8"/>
      <c r="C60" s="2" t="str">
        <f>IFERROR(INDEX(DATASHEET!$A$2:$L$999,MATCH('3월 30일'!$B$6:$B$999,DATASHEET!$E$2:$E$999,0),6),"")</f>
        <v/>
      </c>
      <c r="D60" s="2" t="str">
        <f>IFERROR(INDEX(DATASHEET!$A$2:$L$999,MATCH('3월 30일'!$B$6:$B$999,DATASHEET!$E$2:$E$999,0),11),"")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30일'!$B$6:$B$999,DATASHEET!$E$2:$E$999,0),12),"")</f>
        <v/>
      </c>
    </row>
    <row r="61" spans="1:6">
      <c r="A61" s="2" t="str">
        <f>IFERROR(INDEX(DATASHEET!$A$2:$L$999,MATCH('3월 30일'!$B$6:$B$999,DATASHEET!$E$2:$E$999,0),4),"")</f>
        <v/>
      </c>
      <c r="B61" s="8"/>
      <c r="C61" s="2" t="str">
        <f>IFERROR(INDEX(DATASHEET!$A$2:$L$999,MATCH('3월 30일'!$B$6:$B$999,DATASHEET!$E$2:$E$999,0),6),"")</f>
        <v/>
      </c>
      <c r="D61" s="2" t="str">
        <f>IFERROR(INDEX(DATASHEET!$A$2:$L$999,MATCH('3월 30일'!$B$6:$B$999,DATASHEET!$E$2:$E$999,0),11),"")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30일'!$B$6:$B$999,DATASHEET!$E$2:$E$999,0),12),"")</f>
        <v/>
      </c>
    </row>
    <row r="62" spans="1:6">
      <c r="A62" s="2" t="str">
        <f>IFERROR(INDEX(DATASHEET!$A$2:$L$999,MATCH('3월 30일'!$B$6:$B$999,DATASHEET!$E$2:$E$999,0),4),"")</f>
        <v/>
      </c>
      <c r="B62" s="8"/>
      <c r="C62" s="2" t="str">
        <f>IFERROR(INDEX(DATASHEET!$A$2:$L$999,MATCH('3월 30일'!$B$6:$B$999,DATASHEET!$E$2:$E$999,0),6),"")</f>
        <v/>
      </c>
      <c r="D62" s="2" t="str">
        <f>IFERROR(INDEX(DATASHEET!$A$2:$L$999,MATCH('3월 30일'!$B$6:$B$999,DATASHEET!$E$2:$E$999,0),11),"")</f>
        <v/>
      </c>
      <c r="E62" s="2">
        <f t="shared" si="0"/>
        <v>0</v>
      </c>
      <c r="F62" s="2" t="str">
        <f>IFERROR(INDEX(DATASHEET!$A$2:$L$999,MATCH('3월 30일'!$B$6:$B$999,DATASHEET!$E$2:$E$999,0),12),"")</f>
        <v/>
      </c>
    </row>
    <row r="63" spans="1:6">
      <c r="A63" s="2" t="str">
        <f>IFERROR(INDEX(DATASHEET!$A$2:$L$999,MATCH('3월 30일'!$B$6:$B$999,DATASHEET!$E$2:$E$999,0),4),"")</f>
        <v/>
      </c>
      <c r="B63" s="8"/>
      <c r="C63" s="2" t="str">
        <f>IFERROR(INDEX(DATASHEET!$A$2:$L$999,MATCH('3월 30일'!$B$6:$B$999,DATASHEET!$E$2:$E$999,0),6),"")</f>
        <v/>
      </c>
      <c r="D63" s="2" t="str">
        <f>IFERROR(INDEX(DATASHEET!$A$2:$L$999,MATCH('3월 30일'!$B$6:$B$999,DATASHEET!$E$2:$E$999,0),11),"")</f>
        <v/>
      </c>
      <c r="E63" s="2">
        <f t="shared" si="1"/>
        <v>0</v>
      </c>
      <c r="F63" s="2" t="str">
        <f>IFERROR(INDEX(DATASHEET!$A$2:$L$999,MATCH('3월 30일'!$B$6:$B$999,DATASHEET!$E$2:$E$999,0),12),"")</f>
        <v/>
      </c>
    </row>
    <row r="64" spans="1:6">
      <c r="A64" s="2" t="str">
        <f>IFERROR(INDEX(DATASHEET!$A$2:$L$999,MATCH('3월 30일'!$B$6:$B$999,DATASHEET!$E$2:$E$999,0),4),"")</f>
        <v/>
      </c>
      <c r="B64" s="8"/>
      <c r="C64" s="2" t="str">
        <f>IFERROR(INDEX(DATASHEET!$A$2:$L$999,MATCH('3월 30일'!$B$6:$B$999,DATASHEET!$E$2:$E$999,0),6),"")</f>
        <v/>
      </c>
      <c r="D64" s="2" t="str">
        <f>IFERROR(INDEX(DATASHEET!$A$2:$L$999,MATCH('3월 30일'!$B$6:$B$999,DATASHEET!$E$2:$E$999,0),11),"")</f>
        <v/>
      </c>
      <c r="E64" s="2">
        <f t="shared" si="2"/>
        <v>0</v>
      </c>
      <c r="F64" s="2" t="str">
        <f>IFERROR(INDEX(DATASHEET!$A$2:$L$999,MATCH('3월 30일'!$B$6:$B$999,DATASHEET!$E$2:$E$999,0),12),"")</f>
        <v/>
      </c>
    </row>
    <row r="65" spans="1:6">
      <c r="A65" s="2" t="str">
        <f>IFERROR(INDEX(DATASHEET!$A$2:$L$999,MATCH('3월 30일'!$B$6:$B$999,DATASHEET!$E$2:$E$999,0),4),"")</f>
        <v/>
      </c>
      <c r="B65" s="8"/>
      <c r="C65" s="2" t="str">
        <f>IFERROR(INDEX(DATASHEET!$A$2:$L$999,MATCH('3월 30일'!$B$6:$B$999,DATASHEET!$E$2:$E$999,0),6),"")</f>
        <v/>
      </c>
      <c r="D65" s="2" t="str">
        <f>IFERROR(INDEX(DATASHEET!$A$2:$L$999,MATCH('3월 30일'!$B$6:$B$999,DATASHEET!$E$2:$E$999,0),11),"")</f>
        <v/>
      </c>
      <c r="E65" s="2">
        <f t="shared" si="3"/>
        <v>0</v>
      </c>
      <c r="F65" s="2" t="str">
        <f>IFERROR(INDEX(DATASHEET!$A$2:$L$999,MATCH('3월 30일'!$B$6:$B$999,DATASHEET!$E$2:$E$999,0),12),"")</f>
        <v/>
      </c>
    </row>
    <row r="66" spans="1:6">
      <c r="A66" s="2" t="str">
        <f>IFERROR(INDEX(DATASHEET!$A$2:$L$999,MATCH('3월 30일'!$B$6:$B$999,DATASHEET!$E$2:$E$999,0),4),"")</f>
        <v/>
      </c>
      <c r="B66" s="8"/>
      <c r="C66" s="2" t="str">
        <f>IFERROR(INDEX(DATASHEET!$A$2:$L$999,MATCH('3월 30일'!$B$6:$B$999,DATASHEET!$E$2:$E$999,0),6),"")</f>
        <v/>
      </c>
      <c r="D66" s="2" t="str">
        <f>IFERROR(INDEX(DATASHEET!$A$2:$L$999,MATCH('3월 30일'!$B$6:$B$999,DATASHEET!$E$2:$E$999,0),11),"")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30일'!$B$6:$B$999,DATASHEET!$E$2:$E$999,0),12),"")</f>
        <v/>
      </c>
    </row>
    <row r="67" spans="1:6">
      <c r="A67" s="2" t="str">
        <f>IFERROR(INDEX(DATASHEET!$A$2:$L$999,MATCH('3월 30일'!$B$6:$B$999,DATASHEET!$E$2:$E$999,0),4),"")</f>
        <v/>
      </c>
      <c r="B67" s="8"/>
      <c r="C67" s="2" t="str">
        <f>IFERROR(INDEX(DATASHEET!$A$2:$L$999,MATCH('3월 30일'!$B$6:$B$999,DATASHEET!$E$2:$E$999,0),6),"")</f>
        <v/>
      </c>
      <c r="D67" s="2" t="str">
        <f>IFERROR(INDEX(DATASHEET!$A$2:$L$999,MATCH('3월 30일'!$B$6:$B$999,DATASHEET!$E$2:$E$999,0),11),"")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30일'!$B$6:$B$999,DATASHEET!$E$2:$E$999,0),12),"")</f>
        <v/>
      </c>
    </row>
    <row r="68" spans="1:6">
      <c r="A68" s="2" t="str">
        <f>IFERROR(INDEX(DATASHEET!$A$2:$L$999,MATCH('3월 30일'!$B$6:$B$999,DATASHEET!$E$2:$E$999,0),4),"")</f>
        <v/>
      </c>
      <c r="B68" s="8"/>
      <c r="C68" s="2" t="str">
        <f>IFERROR(INDEX(DATASHEET!$A$2:$L$999,MATCH('3월 30일'!$B$6:$B$999,DATASHEET!$E$2:$E$999,0),6),"")</f>
        <v/>
      </c>
      <c r="D68" s="2" t="str">
        <f>IFERROR(INDEX(DATASHEET!$A$2:$L$999,MATCH('3월 30일'!$B$6:$B$999,DATASHEET!$E$2:$E$999,0),11),"")</f>
        <v/>
      </c>
      <c r="E68" s="2">
        <f t="shared" si="0"/>
        <v>0</v>
      </c>
      <c r="F68" s="2" t="str">
        <f>IFERROR(INDEX(DATASHEET!$A$2:$L$999,MATCH('3월 30일'!$B$6:$B$999,DATASHEET!$E$2:$E$999,0),12),"")</f>
        <v/>
      </c>
    </row>
    <row r="69" spans="1:6">
      <c r="A69" s="2" t="str">
        <f>IFERROR(INDEX(DATASHEET!$A$2:$L$999,MATCH('3월 30일'!$B$6:$B$999,DATASHEET!$E$2:$E$999,0),4),"")</f>
        <v/>
      </c>
      <c r="B69" s="8"/>
      <c r="C69" s="2" t="str">
        <f>IFERROR(INDEX(DATASHEET!$A$2:$L$999,MATCH('3월 30일'!$B$6:$B$999,DATASHEET!$E$2:$E$999,0),6),"")</f>
        <v/>
      </c>
      <c r="D69" s="2" t="str">
        <f>IFERROR(INDEX(DATASHEET!$A$2:$L$999,MATCH('3월 30일'!$B$6:$B$999,DATASHEET!$E$2:$E$999,0),11),"")</f>
        <v/>
      </c>
      <c r="E69" s="2">
        <f t="shared" si="1"/>
        <v>0</v>
      </c>
      <c r="F69" s="2" t="str">
        <f>IFERROR(INDEX(DATASHEET!$A$2:$L$999,MATCH('3월 30일'!$B$6:$B$999,DATASHEET!$E$2:$E$999,0),12),"")</f>
        <v/>
      </c>
    </row>
    <row r="70" spans="1:6">
      <c r="A70" s="2" t="str">
        <f>IFERROR(INDEX(DATASHEET!$A$2:$L$999,MATCH('3월 30일'!$B$6:$B$999,DATASHEET!$E$2:$E$999,0),4),"")</f>
        <v/>
      </c>
      <c r="B70" s="8"/>
      <c r="C70" s="2" t="str">
        <f>IFERROR(INDEX(DATASHEET!$A$2:$L$999,MATCH('3월 30일'!$B$6:$B$999,DATASHEET!$E$2:$E$999,0),6),"")</f>
        <v/>
      </c>
      <c r="D70" s="2" t="str">
        <f>IFERROR(INDEX(DATASHEET!$A$2:$L$999,MATCH('3월 30일'!$B$6:$B$999,DATASHEET!$E$2:$E$999,0),11),"")</f>
        <v/>
      </c>
      <c r="E70" s="2">
        <f t="shared" si="2"/>
        <v>0</v>
      </c>
      <c r="F70" s="2" t="str">
        <f>IFERROR(INDEX(DATASHEET!$A$2:$L$999,MATCH('3월 30일'!$B$6:$B$999,DATASHEET!$E$2:$E$999,0),12),"")</f>
        <v/>
      </c>
    </row>
    <row r="71" spans="1:6">
      <c r="A71" s="2" t="str">
        <f>IFERROR(INDEX(DATASHEET!$A$2:$L$999,MATCH('3월 30일'!$B$6:$B$999,DATASHEET!$E$2:$E$999,0),4),"")</f>
        <v/>
      </c>
      <c r="B71" s="8"/>
      <c r="C71" s="2" t="str">
        <f>IFERROR(INDEX(DATASHEET!$A$2:$L$999,MATCH('3월 30일'!$B$6:$B$999,DATASHEET!$E$2:$E$999,0),6),"")</f>
        <v/>
      </c>
      <c r="D71" s="2" t="str">
        <f>IFERROR(INDEX(DATASHEET!$A$2:$L$999,MATCH('3월 30일'!$B$6:$B$999,DATASHEET!$E$2:$E$999,0),11),"")</f>
        <v/>
      </c>
      <c r="E71" s="2">
        <f t="shared" si="3"/>
        <v>0</v>
      </c>
      <c r="F71" s="2" t="str">
        <f>IFERROR(INDEX(DATASHEET!$A$2:$L$999,MATCH('3월 30일'!$B$6:$B$999,DATASHEET!$E$2:$E$999,0),12),"")</f>
        <v/>
      </c>
    </row>
    <row r="72" spans="1:6">
      <c r="A72" s="2" t="str">
        <f>IFERROR(INDEX(DATASHEET!$A$2:$L$999,MATCH('3월 30일'!$B$6:$B$999,DATASHEET!$E$2:$E$999,0),4),"")</f>
        <v/>
      </c>
      <c r="B72" s="8"/>
      <c r="C72" s="2" t="str">
        <f>IFERROR(INDEX(DATASHEET!$A$2:$L$999,MATCH('3월 30일'!$B$6:$B$999,DATASHEET!$E$2:$E$999,0),6),"")</f>
        <v/>
      </c>
      <c r="D72" s="2" t="str">
        <f>IFERROR(INDEX(DATASHEET!$A$2:$L$999,MATCH('3월 30일'!$B$6:$B$999,DATASHEET!$E$2:$E$999,0),11),"")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30일'!$B$6:$B$999,DATASHEET!$E$2:$E$999,0),12),"")</f>
        <v/>
      </c>
    </row>
    <row r="73" spans="1:6">
      <c r="A73" s="2" t="str">
        <f>IFERROR(INDEX(DATASHEET!$A$2:$L$999,MATCH('3월 30일'!$B$6:$B$999,DATASHEET!$E$2:$E$999,0),4),"")</f>
        <v/>
      </c>
      <c r="B73" s="8"/>
      <c r="C73" s="2" t="str">
        <f>IFERROR(INDEX(DATASHEET!$A$2:$L$999,MATCH('3월 30일'!$B$6:$B$999,DATASHEET!$E$2:$E$999,0),6),"")</f>
        <v/>
      </c>
      <c r="D73" s="2" t="str">
        <f>IFERROR(INDEX(DATASHEET!$A$2:$L$999,MATCH('3월 30일'!$B$6:$B$999,DATASHEET!$E$2:$E$999,0),11),"")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30일'!$B$6:$B$999,DATASHEET!$E$2:$E$999,0),12),"")</f>
        <v/>
      </c>
    </row>
    <row r="74" spans="1:6">
      <c r="A74" s="2" t="str">
        <f>IFERROR(INDEX(DATASHEET!$A$2:$L$999,MATCH('3월 30일'!$B$6:$B$999,DATASHEET!$E$2:$E$999,0),4),"")</f>
        <v/>
      </c>
      <c r="B74" s="8"/>
      <c r="C74" s="2" t="str">
        <f>IFERROR(INDEX(DATASHEET!$A$2:$L$999,MATCH('3월 30일'!$B$6:$B$999,DATASHEET!$E$2:$E$999,0),6),"")</f>
        <v/>
      </c>
      <c r="D74" s="2" t="str">
        <f>IFERROR(INDEX(DATASHEET!$A$2:$L$999,MATCH('3월 30일'!$B$6:$B$999,DATASHEET!$E$2:$E$999,0),11),"")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30일'!$B$6:$B$999,DATASHEET!$E$2:$E$999,0),12),"")</f>
        <v/>
      </c>
    </row>
    <row r="75" spans="1:6">
      <c r="A75" s="2" t="str">
        <f>IFERROR(INDEX(DATASHEET!$A$2:$L$999,MATCH('3월 30일'!$B$6:$B$999,DATASHEET!$E$2:$E$999,0),4),"")</f>
        <v/>
      </c>
      <c r="B75" s="8"/>
      <c r="C75" s="2" t="str">
        <f>IFERROR(INDEX(DATASHEET!$A$2:$L$999,MATCH('3월 30일'!$B$6:$B$999,DATASHEET!$E$2:$E$999,0),6),"")</f>
        <v/>
      </c>
      <c r="D75" s="2" t="str">
        <f>IFERROR(INDEX(DATASHEET!$A$2:$L$999,MATCH('3월 30일'!$B$6:$B$999,DATASHEET!$E$2:$E$999,0),11),"")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30일'!$B$6:$B$999,DATASHEET!$E$2:$E$999,0),12),"")</f>
        <v/>
      </c>
    </row>
    <row r="76" spans="1:6">
      <c r="A76" s="2" t="str">
        <f>IFERROR(INDEX(DATASHEET!$A$2:$L$999,MATCH('3월 30일'!$B$6:$B$999,DATASHEET!$E$2:$E$999,0),4),"")</f>
        <v/>
      </c>
      <c r="B76" s="8"/>
      <c r="C76" s="2" t="str">
        <f>IFERROR(INDEX(DATASHEET!$A$2:$L$999,MATCH('3월 30일'!$B$6:$B$999,DATASHEET!$E$2:$E$999,0),6),"")</f>
        <v/>
      </c>
      <c r="D76" s="2" t="str">
        <f>IFERROR(INDEX(DATASHEET!$A$2:$L$999,MATCH('3월 30일'!$B$6:$B$999,DATASHEET!$E$2:$E$999,0),11),"")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30일'!$B$6:$B$999,DATASHEET!$E$2:$E$999,0),12),"")</f>
        <v/>
      </c>
    </row>
    <row r="77" spans="1:6">
      <c r="A77" s="2" t="str">
        <f>IFERROR(INDEX(DATASHEET!$A$2:$L$999,MATCH('3월 30일'!$B$6:$B$999,DATASHEET!$E$2:$E$999,0),4),"")</f>
        <v/>
      </c>
      <c r="B77" s="8"/>
      <c r="C77" s="2" t="str">
        <f>IFERROR(INDEX(DATASHEET!$A$2:$L$999,MATCH('3월 30일'!$B$6:$B$999,DATASHEET!$E$2:$E$999,0),6),"")</f>
        <v/>
      </c>
      <c r="D77" s="2" t="str">
        <f>IFERROR(INDEX(DATASHEET!$A$2:$L$999,MATCH('3월 30일'!$B$6:$B$999,DATASHEET!$E$2:$E$999,0),11),"")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30일'!$B$6:$B$999,DATASHEET!$E$2:$E$999,0),12),"")</f>
        <v/>
      </c>
    </row>
    <row r="78" spans="1:6">
      <c r="A78" s="2" t="str">
        <f>IFERROR(INDEX(DATASHEET!$A$2:$L$999,MATCH('3월 30일'!$B$6:$B$999,DATASHEET!$E$2:$E$999,0),4),"")</f>
        <v/>
      </c>
      <c r="B78" s="8"/>
      <c r="C78" s="2" t="str">
        <f>IFERROR(INDEX(DATASHEET!$A$2:$L$999,MATCH('3월 30일'!$B$6:$B$999,DATASHEET!$E$2:$E$999,0),6),"")</f>
        <v/>
      </c>
      <c r="D78" s="2" t="str">
        <f>IFERROR(INDEX(DATASHEET!$A$2:$L$999,MATCH('3월 30일'!$B$6:$B$999,DATASHEET!$E$2:$E$999,0),11),"")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30일'!$B$6:$B$999,DATASHEET!$E$2:$E$999,0),12),"")</f>
        <v/>
      </c>
    </row>
    <row r="79" spans="1:6">
      <c r="A79" s="2" t="str">
        <f>IFERROR(INDEX(DATASHEET!$A$2:$L$999,MATCH('3월 30일'!$B$6:$B$999,DATASHEET!$E$2:$E$999,0),4),"")</f>
        <v/>
      </c>
      <c r="B79" s="8"/>
      <c r="C79" s="2" t="str">
        <f>IFERROR(INDEX(DATASHEET!$A$2:$L$999,MATCH('3월 30일'!$B$6:$B$999,DATASHEET!$E$2:$E$999,0),6),"")</f>
        <v/>
      </c>
      <c r="D79" s="2" t="str">
        <f>IFERROR(INDEX(DATASHEET!$A$2:$L$999,MATCH('3월 30일'!$B$6:$B$999,DATASHEET!$E$2:$E$999,0),11),"")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30일'!$B$6:$B$999,DATASHEET!$E$2:$E$999,0),12),"")</f>
        <v/>
      </c>
    </row>
    <row r="80" spans="1:6">
      <c r="A80" s="2" t="str">
        <f>IFERROR(INDEX(DATASHEET!$A$2:$L$999,MATCH('3월 30일'!$B$6:$B$999,DATASHEET!$E$2:$E$999,0),4),"")</f>
        <v/>
      </c>
      <c r="B80" s="8"/>
      <c r="C80" s="2" t="str">
        <f>IFERROR(INDEX(DATASHEET!$A$2:$L$999,MATCH('3월 30일'!$B$6:$B$999,DATASHEET!$E$2:$E$999,0),6),"")</f>
        <v/>
      </c>
      <c r="D80" s="2" t="str">
        <f>IFERROR(INDEX(DATASHEET!$A$2:$L$999,MATCH('3월 30일'!$B$6:$B$999,DATASHEET!$E$2:$E$999,0),11),"")</f>
        <v/>
      </c>
      <c r="E80" s="2">
        <f t="shared" si="26"/>
        <v>0</v>
      </c>
      <c r="F80" s="2" t="str">
        <f>IFERROR(INDEX(DATASHEET!$A$2:$L$999,MATCH('3월 30일'!$B$6:$B$999,DATASHEET!$E$2:$E$999,0),12),"")</f>
        <v/>
      </c>
    </row>
    <row r="81" spans="1:6">
      <c r="A81" s="2" t="str">
        <f>IFERROR(INDEX(DATASHEET!$A$2:$L$999,MATCH('3월 30일'!$B$6:$B$999,DATASHEET!$E$2:$E$999,0),4),"")</f>
        <v/>
      </c>
      <c r="B81" s="8"/>
      <c r="C81" s="2" t="str">
        <f>IFERROR(INDEX(DATASHEET!$A$2:$L$999,MATCH('3월 30일'!$B$6:$B$999,DATASHEET!$E$2:$E$999,0),6),"")</f>
        <v/>
      </c>
      <c r="D81" s="2" t="str">
        <f>IFERROR(INDEX(DATASHEET!$A$2:$L$999,MATCH('3월 30일'!$B$6:$B$999,DATASHEET!$E$2:$E$999,0),11),"")</f>
        <v/>
      </c>
      <c r="E81" s="2">
        <f t="shared" si="27"/>
        <v>0</v>
      </c>
      <c r="F81" s="2" t="str">
        <f>IFERROR(INDEX(DATASHEET!$A$2:$L$999,MATCH('3월 30일'!$B$6:$B$999,DATASHEET!$E$2:$E$999,0),12),"")</f>
        <v/>
      </c>
    </row>
    <row r="82" spans="1:6">
      <c r="A82" s="2" t="str">
        <f>IFERROR(INDEX(DATASHEET!$A$2:$L$999,MATCH('3월 30일'!$B$6:$B$999,DATASHEET!$E$2:$E$999,0),4),"")</f>
        <v/>
      </c>
      <c r="B82" s="8"/>
      <c r="C82" s="2" t="str">
        <f>IFERROR(INDEX(DATASHEET!$A$2:$L$999,MATCH('3월 30일'!$B$6:$B$999,DATASHEET!$E$2:$E$999,0),6),"")</f>
        <v/>
      </c>
      <c r="D82" s="2" t="str">
        <f>IFERROR(INDEX(DATASHEET!$A$2:$L$999,MATCH('3월 30일'!$B$6:$B$999,DATASHEET!$E$2:$E$999,0),11),"")</f>
        <v/>
      </c>
      <c r="E82" s="2">
        <f t="shared" si="28"/>
        <v>0</v>
      </c>
      <c r="F82" s="2" t="str">
        <f>IFERROR(INDEX(DATASHEET!$A$2:$L$999,MATCH('3월 30일'!$B$6:$B$999,DATASHEET!$E$2:$E$999,0),12),"")</f>
        <v/>
      </c>
    </row>
    <row r="83" spans="1:6">
      <c r="A83" s="2" t="str">
        <f>IFERROR(INDEX(DATASHEET!$A$2:$L$999,MATCH('3월 30일'!$B$6:$B$999,DATASHEET!$E$2:$E$999,0),4),"")</f>
        <v/>
      </c>
      <c r="B83" s="8"/>
      <c r="C83" s="2" t="str">
        <f>IFERROR(INDEX(DATASHEET!$A$2:$L$999,MATCH('3월 30일'!$B$6:$B$999,DATASHEET!$E$2:$E$999,0),6),"")</f>
        <v/>
      </c>
      <c r="D83" s="2" t="str">
        <f>IFERROR(INDEX(DATASHEET!$A$2:$L$999,MATCH('3월 30일'!$B$6:$B$999,DATASHEET!$E$2:$E$999,0),11),"")</f>
        <v/>
      </c>
      <c r="E83" s="2">
        <f t="shared" si="29"/>
        <v>0</v>
      </c>
      <c r="F83" s="2" t="str">
        <f>IFERROR(INDEX(DATASHEET!$A$2:$L$999,MATCH('3월 30일'!$B$6:$B$999,DATASHEET!$E$2:$E$999,0),12),"")</f>
        <v/>
      </c>
    </row>
    <row r="84" spans="1:6">
      <c r="A84" s="2" t="str">
        <f>IFERROR(INDEX(DATASHEET!$A$2:$L$999,MATCH('3월 30일'!$B$6:$B$999,DATASHEET!$E$2:$E$999,0),4),"")</f>
        <v/>
      </c>
      <c r="B84" s="8"/>
      <c r="C84" s="2" t="str">
        <f>IFERROR(INDEX(DATASHEET!$A$2:$L$999,MATCH('3월 30일'!$B$6:$B$999,DATASHEET!$E$2:$E$999,0),6),"")</f>
        <v/>
      </c>
      <c r="D84" s="2" t="str">
        <f>IFERROR(INDEX(DATASHEET!$A$2:$L$999,MATCH('3월 30일'!$B$6:$B$999,DATASHEET!$E$2:$E$999,0),11),"")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30일'!$B$6:$B$999,DATASHEET!$E$2:$E$999,0),12),"")</f>
        <v/>
      </c>
    </row>
    <row r="85" spans="1:6">
      <c r="A85" s="2" t="str">
        <f>IFERROR(INDEX(DATASHEET!$A$2:$L$999,MATCH('3월 30일'!$B$6:$B$999,DATASHEET!$E$2:$E$999,0),4),"")</f>
        <v/>
      </c>
      <c r="B85" s="8"/>
      <c r="C85" s="2" t="str">
        <f>IFERROR(INDEX(DATASHEET!$A$2:$L$999,MATCH('3월 30일'!$B$6:$B$999,DATASHEET!$E$2:$E$999,0),6),"")</f>
        <v/>
      </c>
      <c r="D85" s="2" t="str">
        <f>IFERROR(INDEX(DATASHEET!$A$2:$L$999,MATCH('3월 30일'!$B$6:$B$999,DATASHEET!$E$2:$E$999,0),11),"")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30일'!$B$6:$B$999,DATASHEET!$E$2:$E$999,0),12),"")</f>
        <v/>
      </c>
    </row>
    <row r="86" spans="1:6">
      <c r="A86" s="2" t="str">
        <f>IFERROR(INDEX(DATASHEET!$A$2:$L$999,MATCH('3월 30일'!$B$6:$B$999,DATASHEET!$E$2:$E$999,0),4),"")</f>
        <v/>
      </c>
      <c r="B86" s="8"/>
      <c r="C86" s="2" t="str">
        <f>IFERROR(INDEX(DATASHEET!$A$2:$L$999,MATCH('3월 30일'!$B$6:$B$999,DATASHEET!$E$2:$E$999,0),6),"")</f>
        <v/>
      </c>
      <c r="D86" s="2" t="str">
        <f>IFERROR(INDEX(DATASHEET!$A$2:$L$999,MATCH('3월 30일'!$B$6:$B$999,DATASHEET!$E$2:$E$999,0),11),"")</f>
        <v/>
      </c>
      <c r="E86" s="2">
        <f t="shared" si="26"/>
        <v>0</v>
      </c>
      <c r="F86" s="2" t="str">
        <f>IFERROR(INDEX(DATASHEET!$A$2:$L$999,MATCH('3월 30일'!$B$6:$B$999,DATASHEET!$E$2:$E$999,0),12),"")</f>
        <v/>
      </c>
    </row>
    <row r="87" spans="1:6">
      <c r="A87" s="2" t="str">
        <f>IFERROR(INDEX(DATASHEET!$A$2:$L$999,MATCH('3월 30일'!$B$6:$B$999,DATASHEET!$E$2:$E$999,0),4),"")</f>
        <v/>
      </c>
      <c r="B87" s="8"/>
      <c r="C87" s="2" t="str">
        <f>IFERROR(INDEX(DATASHEET!$A$2:$L$999,MATCH('3월 30일'!$B$6:$B$999,DATASHEET!$E$2:$E$999,0),6),"")</f>
        <v/>
      </c>
      <c r="D87" s="2" t="str">
        <f>IFERROR(INDEX(DATASHEET!$A$2:$L$999,MATCH('3월 30일'!$B$6:$B$999,DATASHEET!$E$2:$E$999,0),11),"")</f>
        <v/>
      </c>
      <c r="E87" s="2">
        <f t="shared" si="27"/>
        <v>0</v>
      </c>
      <c r="F87" s="2" t="str">
        <f>IFERROR(INDEX(DATASHEET!$A$2:$L$999,MATCH('3월 30일'!$B$6:$B$999,DATASHEET!$E$2:$E$999,0),12),"")</f>
        <v/>
      </c>
    </row>
    <row r="88" spans="1:6">
      <c r="A88" s="2" t="str">
        <f>IFERROR(INDEX(DATASHEET!$A$2:$L$999,MATCH('3월 30일'!$B$6:$B$999,DATASHEET!$E$2:$E$999,0),4),"")</f>
        <v/>
      </c>
      <c r="B88" s="8"/>
      <c r="C88" s="2" t="str">
        <f>IFERROR(INDEX(DATASHEET!$A$2:$L$999,MATCH('3월 30일'!$B$6:$B$999,DATASHEET!$E$2:$E$999,0),6),"")</f>
        <v/>
      </c>
      <c r="D88" s="2" t="str">
        <f>IFERROR(INDEX(DATASHEET!$A$2:$L$999,MATCH('3월 30일'!$B$6:$B$999,DATASHEET!$E$2:$E$999,0),11),"")</f>
        <v/>
      </c>
      <c r="E88" s="2">
        <f t="shared" si="28"/>
        <v>0</v>
      </c>
      <c r="F88" s="2" t="str">
        <f>IFERROR(INDEX(DATASHEET!$A$2:$L$999,MATCH('3월 30일'!$B$6:$B$999,DATASHEET!$E$2:$E$999,0),12),"")</f>
        <v/>
      </c>
    </row>
    <row r="89" spans="1:6">
      <c r="A89" s="2" t="str">
        <f>IFERROR(INDEX(DATASHEET!$A$2:$L$999,MATCH('3월 30일'!$B$6:$B$999,DATASHEET!$E$2:$E$999,0),4),"")</f>
        <v/>
      </c>
      <c r="B89" s="8"/>
      <c r="C89" s="2" t="str">
        <f>IFERROR(INDEX(DATASHEET!$A$2:$L$999,MATCH('3월 30일'!$B$6:$B$999,DATASHEET!$E$2:$E$999,0),6),"")</f>
        <v/>
      </c>
      <c r="D89" s="2" t="str">
        <f>IFERROR(INDEX(DATASHEET!$A$2:$L$999,MATCH('3월 30일'!$B$6:$B$999,DATASHEET!$E$2:$E$999,0),11),"")</f>
        <v/>
      </c>
      <c r="E89" s="2">
        <f t="shared" si="29"/>
        <v>0</v>
      </c>
      <c r="F89" s="2" t="str">
        <f>IFERROR(INDEX(DATASHEET!$A$2:$L$999,MATCH('3월 30일'!$B$6:$B$999,DATASHEET!$E$2:$E$999,0),12),"")</f>
        <v/>
      </c>
    </row>
    <row r="90" spans="1:6">
      <c r="A90" s="2" t="str">
        <f>IFERROR(INDEX(DATASHEET!$A$2:$L$999,MATCH('3월 30일'!$B$6:$B$999,DATASHEET!$E$2:$E$999,0),4),"")</f>
        <v/>
      </c>
      <c r="B90" s="8"/>
      <c r="C90" s="2" t="str">
        <f>IFERROR(INDEX(DATASHEET!$A$2:$L$999,MATCH('3월 30일'!$B$6:$B$999,DATASHEET!$E$2:$E$999,0),6),"")</f>
        <v/>
      </c>
      <c r="D90" s="2" t="str">
        <f>IFERROR(INDEX(DATASHEET!$A$2:$L$999,MATCH('3월 30일'!$B$6:$B$999,DATASHEET!$E$2:$E$999,0),11),"")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30일'!$B$6:$B$999,DATASHEET!$E$2:$E$999,0),12),"")</f>
        <v/>
      </c>
    </row>
    <row r="91" spans="1:6">
      <c r="A91" s="2" t="str">
        <f>IFERROR(INDEX(DATASHEET!$A$2:$L$999,MATCH('3월 30일'!$B$6:$B$999,DATASHEET!$E$2:$E$999,0),4),"")</f>
        <v/>
      </c>
      <c r="B91" s="8"/>
      <c r="C91" s="2" t="str">
        <f>IFERROR(INDEX(DATASHEET!$A$2:$L$999,MATCH('3월 30일'!$B$6:$B$999,DATASHEET!$E$2:$E$999,0),6),"")</f>
        <v/>
      </c>
      <c r="D91" s="2" t="str">
        <f>IFERROR(INDEX(DATASHEET!$A$2:$L$999,MATCH('3월 30일'!$B$6:$B$999,DATASHEET!$E$2:$E$999,0),11),"")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30일'!$B$6:$B$999,DATASHEET!$E$2:$E$999,0),12),"")</f>
        <v/>
      </c>
    </row>
    <row r="92" spans="1:6">
      <c r="A92" s="2" t="str">
        <f>IFERROR(INDEX(DATASHEET!$A$2:$L$999,MATCH('3월 30일'!$B$6:$B$999,DATASHEET!$E$2:$E$999,0),4),"")</f>
        <v/>
      </c>
      <c r="B92" s="8"/>
      <c r="C92" s="2" t="str">
        <f>IFERROR(INDEX(DATASHEET!$A$2:$L$999,MATCH('3월 30일'!$B$6:$B$999,DATASHEET!$E$2:$E$999,0),6),"")</f>
        <v/>
      </c>
      <c r="D92" s="2" t="str">
        <f>IFERROR(INDEX(DATASHEET!$A$2:$L$999,MATCH('3월 30일'!$B$6:$B$999,DATASHEET!$E$2:$E$999,0),11),"")</f>
        <v/>
      </c>
      <c r="E92" s="2">
        <f t="shared" si="26"/>
        <v>0</v>
      </c>
      <c r="F92" s="2" t="str">
        <f>IFERROR(INDEX(DATASHEET!$A$2:$L$999,MATCH('3월 30일'!$B$6:$B$999,DATASHEET!$E$2:$E$999,0),12),"")</f>
        <v/>
      </c>
    </row>
    <row r="93" spans="1:6">
      <c r="A93" s="2" t="str">
        <f>IFERROR(INDEX(DATASHEET!$A$2:$L$999,MATCH('3월 30일'!$B$6:$B$999,DATASHEET!$E$2:$E$999,0),4),"")</f>
        <v/>
      </c>
      <c r="B93" s="8"/>
      <c r="C93" s="2" t="str">
        <f>IFERROR(INDEX(DATASHEET!$A$2:$L$999,MATCH('3월 30일'!$B$6:$B$999,DATASHEET!$E$2:$E$999,0),6),"")</f>
        <v/>
      </c>
      <c r="D93" s="2" t="str">
        <f>IFERROR(INDEX(DATASHEET!$A$2:$L$999,MATCH('3월 30일'!$B$6:$B$999,DATASHEET!$E$2:$E$999,0),11),"")</f>
        <v/>
      </c>
      <c r="E93" s="2">
        <f t="shared" si="27"/>
        <v>0</v>
      </c>
      <c r="F93" s="2" t="str">
        <f>IFERROR(INDEX(DATASHEET!$A$2:$L$999,MATCH('3월 30일'!$B$6:$B$999,DATASHEET!$E$2:$E$999,0),12),"")</f>
        <v/>
      </c>
    </row>
    <row r="94" spans="1:6">
      <c r="A94" s="2" t="str">
        <f>IFERROR(INDEX(DATASHEET!$A$2:$L$999,MATCH('3월 30일'!$B$6:$B$999,DATASHEET!$E$2:$E$999,0),4),"")</f>
        <v/>
      </c>
      <c r="B94" s="8"/>
      <c r="C94" s="2" t="str">
        <f>IFERROR(INDEX(DATASHEET!$A$2:$L$999,MATCH('3월 30일'!$B$6:$B$999,DATASHEET!$E$2:$E$999,0),6),"")</f>
        <v/>
      </c>
      <c r="D94" s="2" t="str">
        <f>IFERROR(INDEX(DATASHEET!$A$2:$L$999,MATCH('3월 30일'!$B$6:$B$999,DATASHEET!$E$2:$E$999,0),11),"")</f>
        <v/>
      </c>
      <c r="E94" s="2">
        <f t="shared" si="28"/>
        <v>0</v>
      </c>
      <c r="F94" s="2" t="str">
        <f>IFERROR(INDEX(DATASHEET!$A$2:$L$999,MATCH('3월 30일'!$B$6:$B$999,DATASHEET!$E$2:$E$999,0),12),"")</f>
        <v/>
      </c>
    </row>
    <row r="95" spans="1:6">
      <c r="A95" s="2" t="str">
        <f>IFERROR(INDEX(DATASHEET!$A$2:$L$999,MATCH('3월 30일'!$B$6:$B$999,DATASHEET!$E$2:$E$999,0),4),"")</f>
        <v/>
      </c>
      <c r="B95" s="8"/>
      <c r="C95" s="2" t="str">
        <f>IFERROR(INDEX(DATASHEET!$A$2:$L$999,MATCH('3월 30일'!$B$6:$B$999,DATASHEET!$E$2:$E$999,0),6),"")</f>
        <v/>
      </c>
      <c r="D95" s="2" t="str">
        <f>IFERROR(INDEX(DATASHEET!$A$2:$L$999,MATCH('3월 30일'!$B$6:$B$999,DATASHEET!$E$2:$E$999,0),11),"")</f>
        <v/>
      </c>
      <c r="E95" s="2">
        <f t="shared" si="29"/>
        <v>0</v>
      </c>
      <c r="F95" s="2" t="str">
        <f>IFERROR(INDEX(DATASHEET!$A$2:$L$999,MATCH('3월 30일'!$B$6:$B$999,DATASHEET!$E$2:$E$999,0),12),"")</f>
        <v/>
      </c>
    </row>
    <row r="96" spans="1:6">
      <c r="A96" s="2" t="str">
        <f>IFERROR(INDEX(DATASHEET!$A$2:$L$999,MATCH('3월 30일'!$B$6:$B$999,DATASHEET!$E$2:$E$999,0),4),"")</f>
        <v/>
      </c>
      <c r="B96" s="8"/>
      <c r="C96" s="2" t="str">
        <f>IFERROR(INDEX(DATASHEET!$A$2:$L$999,MATCH('3월 30일'!$B$6:$B$999,DATASHEET!$E$2:$E$999,0),6),"")</f>
        <v/>
      </c>
      <c r="D96" s="2" t="str">
        <f>IFERROR(INDEX(DATASHEET!$A$2:$L$999,MATCH('3월 30일'!$B$6:$B$999,DATASHEET!$E$2:$E$999,0),11),"")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30일'!$B$6:$B$999,DATASHEET!$E$2:$E$999,0),12),"")</f>
        <v/>
      </c>
    </row>
    <row r="97" spans="1:6">
      <c r="A97" s="2" t="str">
        <f>IFERROR(INDEX(DATASHEET!$A$2:$L$999,MATCH('3월 30일'!$B$6:$B$999,DATASHEET!$E$2:$E$999,0),4),"")</f>
        <v/>
      </c>
      <c r="B97" s="8"/>
      <c r="C97" s="2" t="str">
        <f>IFERROR(INDEX(DATASHEET!$A$2:$L$999,MATCH('3월 30일'!$B$6:$B$999,DATASHEET!$E$2:$E$999,0),6),"")</f>
        <v/>
      </c>
      <c r="D97" s="2" t="str">
        <f>IFERROR(INDEX(DATASHEET!$A$2:$L$999,MATCH('3월 30일'!$B$6:$B$999,DATASHEET!$E$2:$E$999,0),11),"")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30일'!$B$6:$B$999,DATASHEET!$E$2:$E$999,0),12),"")</f>
        <v/>
      </c>
    </row>
    <row r="98" spans="1:6">
      <c r="A98" s="2" t="str">
        <f>IFERROR(INDEX(DATASHEET!$A$2:$L$999,MATCH('3월 30일'!$B$6:$B$999,DATASHEET!$E$2:$E$999,0),4),"")</f>
        <v/>
      </c>
      <c r="B98" s="8"/>
      <c r="C98" s="2" t="str">
        <f>IFERROR(INDEX(DATASHEET!$A$2:$L$999,MATCH('3월 30일'!$B$6:$B$999,DATASHEET!$E$2:$E$999,0),6),"")</f>
        <v/>
      </c>
      <c r="D98" s="2" t="str">
        <f>IFERROR(INDEX(DATASHEET!$A$2:$L$999,MATCH('3월 30일'!$B$6:$B$999,DATASHEET!$E$2:$E$999,0),11),"")</f>
        <v/>
      </c>
      <c r="E98" s="2">
        <f t="shared" si="26"/>
        <v>0</v>
      </c>
      <c r="F98" s="2" t="str">
        <f>IFERROR(INDEX(DATASHEET!$A$2:$L$999,MATCH('3월 30일'!$B$6:$B$999,DATASHEET!$E$2:$E$999,0),12),"")</f>
        <v/>
      </c>
    </row>
    <row r="99" spans="1:6">
      <c r="A99" s="2" t="str">
        <f>IFERROR(INDEX(DATASHEET!$A$2:$L$999,MATCH('3월 30일'!$B$6:$B$999,DATASHEET!$E$2:$E$999,0),4),"")</f>
        <v/>
      </c>
      <c r="B99" s="8"/>
      <c r="C99" s="2" t="str">
        <f>IFERROR(INDEX(DATASHEET!$A$2:$L$999,MATCH('3월 30일'!$B$6:$B$999,DATASHEET!$E$2:$E$999,0),6),"")</f>
        <v/>
      </c>
      <c r="D99" s="2" t="str">
        <f>IFERROR(INDEX(DATASHEET!$A$2:$L$999,MATCH('3월 30일'!$B$6:$B$999,DATASHEET!$E$2:$E$999,0),11),"")</f>
        <v/>
      </c>
      <c r="E99" s="2">
        <f t="shared" si="27"/>
        <v>0</v>
      </c>
      <c r="F99" s="2" t="str">
        <f>IFERROR(INDEX(DATASHEET!$A$2:$L$999,MATCH('3월 30일'!$B$6:$B$999,DATASHEET!$E$2:$E$999,0),12),"")</f>
        <v/>
      </c>
    </row>
    <row r="100" spans="1:6">
      <c r="A100" s="2" t="str">
        <f>IFERROR(INDEX(DATASHEET!$A$2:$L$999,MATCH('3월 30일'!$B$6:$B$999,DATASHEET!$E$2:$E$999,0),4),"")</f>
        <v/>
      </c>
      <c r="B100" s="8"/>
      <c r="C100" s="2" t="str">
        <f>IFERROR(INDEX(DATASHEET!$A$2:$L$999,MATCH('3월 30일'!$B$6:$B$999,DATASHEET!$E$2:$E$999,0),6),"")</f>
        <v/>
      </c>
      <c r="D100" s="2" t="str">
        <f>IFERROR(INDEX(DATASHEET!$A$2:$L$999,MATCH('3월 30일'!$B$6:$B$999,DATASHEET!$E$2:$E$999,0),11),"")</f>
        <v/>
      </c>
      <c r="E100" s="2">
        <f t="shared" si="28"/>
        <v>0</v>
      </c>
      <c r="F100" s="2" t="str">
        <f>IFERROR(INDEX(DATASHEET!$A$2:$L$999,MATCH('3월 30일'!$B$6:$B$999,DATASHEET!$E$2:$E$999,0),12),"")</f>
        <v/>
      </c>
    </row>
    <row r="101" spans="1:6">
      <c r="A101" s="2" t="str">
        <f>IFERROR(INDEX(DATASHEET!$A$2:$L$999,MATCH('3월 30일'!$B$6:$B$999,DATASHEET!$E$2:$E$999,0),4),"")</f>
        <v/>
      </c>
      <c r="B101" s="8"/>
      <c r="C101" s="2" t="str">
        <f>IFERROR(INDEX(DATASHEET!$A$2:$L$999,MATCH('3월 30일'!$B$6:$B$999,DATASHEET!$E$2:$E$999,0),6),"")</f>
        <v/>
      </c>
      <c r="D101" s="2" t="str">
        <f>IFERROR(INDEX(DATASHEET!$A$2:$L$999,MATCH('3월 30일'!$B$6:$B$999,DATASHEET!$E$2:$E$999,0),11),"")</f>
        <v/>
      </c>
      <c r="E101" s="2">
        <f t="shared" si="29"/>
        <v>0</v>
      </c>
      <c r="F101" s="2" t="str">
        <f>IFERROR(INDEX(DATASHEET!$A$2:$L$999,MATCH('3월 30일'!$B$6:$B$999,DATASHEET!$E$2:$E$999,0),12),"")</f>
        <v/>
      </c>
    </row>
    <row r="102" spans="1:6">
      <c r="A102" s="2" t="str">
        <f>IFERROR(INDEX(DATASHEET!$A$2:$L$999,MATCH('3월 30일'!$B$6:$B$999,DATASHEET!$E$2:$E$999,0),4),"")</f>
        <v/>
      </c>
      <c r="B102" s="8"/>
      <c r="C102" s="2" t="str">
        <f>IFERROR(INDEX(DATASHEET!$A$2:$L$999,MATCH('3월 30일'!$B$6:$B$999,DATASHEET!$E$2:$E$999,0),6),"")</f>
        <v/>
      </c>
      <c r="D102" s="2" t="str">
        <f>IFERROR(INDEX(DATASHEET!$A$2:$L$999,MATCH('3월 30일'!$B$6:$B$999,DATASHEET!$E$2:$E$999,0),11),"")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30일'!$B$6:$B$999,DATASHEET!$E$2:$E$999,0),12),"")</f>
        <v/>
      </c>
    </row>
    <row r="103" spans="1:6">
      <c r="A103" s="2" t="str">
        <f>IFERROR(INDEX(DATASHEET!$A$2:$L$999,MATCH('3월 30일'!$B$6:$B$999,DATASHEET!$E$2:$E$999,0),4),"")</f>
        <v/>
      </c>
      <c r="B103" s="8"/>
      <c r="C103" s="2" t="str">
        <f>IFERROR(INDEX(DATASHEET!$A$2:$L$999,MATCH('3월 30일'!$B$6:$B$999,DATASHEET!$E$2:$E$999,0),6),"")</f>
        <v/>
      </c>
      <c r="D103" s="2" t="str">
        <f>IFERROR(INDEX(DATASHEET!$A$2:$L$999,MATCH('3월 30일'!$B$6:$B$999,DATASHEET!$E$2:$E$999,0),11),"")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30일'!$B$6:$B$999,DATASHEET!$E$2:$E$999,0),12),"")</f>
        <v/>
      </c>
    </row>
    <row r="104" spans="1:6">
      <c r="A104" s="2" t="str">
        <f>IFERROR(INDEX(DATASHEET!$A$2:$L$999,MATCH('3월 30일'!$B$6:$B$999,DATASHEET!$E$2:$E$999,0),4),"")</f>
        <v/>
      </c>
      <c r="B104" s="8"/>
      <c r="C104" s="2" t="str">
        <f>IFERROR(INDEX(DATASHEET!$A$2:$L$999,MATCH('3월 30일'!$B$6:$B$999,DATASHEET!$E$2:$E$999,0),6),"")</f>
        <v/>
      </c>
      <c r="D104" s="2" t="str">
        <f>IFERROR(INDEX(DATASHEET!$A$2:$L$999,MATCH('3월 30일'!$B$6:$B$999,DATASHEET!$E$2:$E$999,0),11),"")</f>
        <v/>
      </c>
      <c r="E104" s="2">
        <f t="shared" si="26"/>
        <v>0</v>
      </c>
      <c r="F104" s="2" t="str">
        <f>IFERROR(INDEX(DATASHEET!$A$2:$L$999,MATCH('3월 30일'!$B$6:$B$999,DATASHEET!$E$2:$E$999,0),12),"")</f>
        <v/>
      </c>
    </row>
    <row r="105" spans="1:6">
      <c r="A105" s="2" t="str">
        <f>IFERROR(INDEX(DATASHEET!$A$2:$L$999,MATCH('3월 30일'!$B$6:$B$999,DATASHEET!$E$2:$E$999,0),4),"")</f>
        <v/>
      </c>
      <c r="B105" s="8"/>
      <c r="C105" s="2" t="str">
        <f>IFERROR(INDEX(DATASHEET!$A$2:$L$999,MATCH('3월 30일'!$B$6:$B$999,DATASHEET!$E$2:$E$999,0),6),"")</f>
        <v/>
      </c>
      <c r="D105" s="2" t="str">
        <f>IFERROR(INDEX(DATASHEET!$A$2:$L$999,MATCH('3월 30일'!$B$6:$B$999,DATASHEET!$E$2:$E$999,0),11),"")</f>
        <v/>
      </c>
      <c r="E105" s="2">
        <f t="shared" si="27"/>
        <v>0</v>
      </c>
      <c r="F105" s="2" t="str">
        <f>IFERROR(INDEX(DATASHEET!$A$2:$L$999,MATCH('3월 30일'!$B$6:$B$999,DATASHEET!$E$2:$E$999,0),12),"")</f>
        <v/>
      </c>
    </row>
    <row r="106" spans="1:6">
      <c r="A106" s="2" t="str">
        <f>IFERROR(INDEX(DATASHEET!$A$2:$L$999,MATCH('3월 30일'!$B$6:$B$999,DATASHEET!$E$2:$E$999,0),4),"")</f>
        <v/>
      </c>
      <c r="B106" s="8"/>
      <c r="C106" s="2" t="str">
        <f>IFERROR(INDEX(DATASHEET!$A$2:$L$999,MATCH('3월 30일'!$B$6:$B$999,DATASHEET!$E$2:$E$999,0),6),"")</f>
        <v/>
      </c>
      <c r="D106" s="2" t="str">
        <f>IFERROR(INDEX(DATASHEET!$A$2:$L$999,MATCH('3월 30일'!$B$6:$B$999,DATASHEET!$E$2:$E$999,0),11),"")</f>
        <v/>
      </c>
      <c r="E106" s="2">
        <f t="shared" si="28"/>
        <v>0</v>
      </c>
      <c r="F106" s="2" t="str">
        <f>IFERROR(INDEX(DATASHEET!$A$2:$L$999,MATCH('3월 30일'!$B$6:$B$999,DATASHEET!$E$2:$E$999,0),12),"")</f>
        <v/>
      </c>
    </row>
    <row r="107" spans="1:6">
      <c r="A107" s="2" t="str">
        <f>IFERROR(INDEX(DATASHEET!$A$2:$L$999,MATCH('3월 30일'!$B$6:$B$999,DATASHEET!$E$2:$E$999,0),4),"")</f>
        <v/>
      </c>
      <c r="B107" s="8"/>
      <c r="C107" s="2" t="str">
        <f>IFERROR(INDEX(DATASHEET!$A$2:$L$999,MATCH('3월 30일'!$B$6:$B$999,DATASHEET!$E$2:$E$999,0),6),"")</f>
        <v/>
      </c>
      <c r="D107" s="2" t="str">
        <f>IFERROR(INDEX(DATASHEET!$A$2:$L$999,MATCH('3월 30일'!$B$6:$B$999,DATASHEET!$E$2:$E$999,0),11),"")</f>
        <v/>
      </c>
      <c r="E107" s="2">
        <f t="shared" si="29"/>
        <v>0</v>
      </c>
      <c r="F107" s="2" t="str">
        <f>IFERROR(INDEX(DATASHEET!$A$2:$L$999,MATCH('3월 30일'!$B$6:$B$999,DATASHEET!$E$2:$E$999,0),12),"")</f>
        <v/>
      </c>
    </row>
    <row r="108" spans="1:6">
      <c r="A108" s="2" t="str">
        <f>IFERROR(INDEX(DATASHEET!$A$2:$L$999,MATCH('3월 30일'!$B$6:$B$999,DATASHEET!$E$2:$E$999,0),4),"")</f>
        <v/>
      </c>
      <c r="B108" s="8"/>
      <c r="C108" s="2" t="str">
        <f>IFERROR(INDEX(DATASHEET!$A$2:$L$999,MATCH('3월 30일'!$B$6:$B$999,DATASHEET!$E$2:$E$999,0),6),"")</f>
        <v/>
      </c>
      <c r="D108" s="2" t="str">
        <f>IFERROR(INDEX(DATASHEET!$A$2:$L$999,MATCH('3월 30일'!$B$6:$B$999,DATASHEET!$E$2:$E$999,0),11),"")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30일'!$B$6:$B$999,DATASHEET!$E$2:$E$999,0),12),"")</f>
        <v/>
      </c>
    </row>
    <row r="109" spans="1:6">
      <c r="A109" s="2" t="str">
        <f>IFERROR(INDEX(DATASHEET!$A$2:$L$999,MATCH('3월 30일'!$B$6:$B$999,DATASHEET!$E$2:$E$999,0),4),"")</f>
        <v/>
      </c>
      <c r="B109" s="8"/>
      <c r="C109" s="2" t="str">
        <f>IFERROR(INDEX(DATASHEET!$A$2:$L$999,MATCH('3월 30일'!$B$6:$B$999,DATASHEET!$E$2:$E$999,0),6),"")</f>
        <v/>
      </c>
      <c r="D109" s="2" t="str">
        <f>IFERROR(INDEX(DATASHEET!$A$2:$L$999,MATCH('3월 30일'!$B$6:$B$999,DATASHEET!$E$2:$E$999,0),11),"")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30일'!$B$6:$B$999,DATASHEET!$E$2:$E$999,0),12),"")</f>
        <v/>
      </c>
    </row>
    <row r="110" spans="1:6">
      <c r="A110" s="2" t="str">
        <f>IFERROR(INDEX(DATASHEET!$A$2:$L$999,MATCH('3월 30일'!$B$6:$B$999,DATASHEET!$E$2:$E$999,0),4),"")</f>
        <v/>
      </c>
      <c r="B110" s="8"/>
      <c r="C110" s="2" t="str">
        <f>IFERROR(INDEX(DATASHEET!$A$2:$L$999,MATCH('3월 30일'!$B$6:$B$999,DATASHEET!$E$2:$E$999,0),6),"")</f>
        <v/>
      </c>
      <c r="D110" s="2" t="str">
        <f>IFERROR(INDEX(DATASHEET!$A$2:$L$999,MATCH('3월 30일'!$B$6:$B$999,DATASHEET!$E$2:$E$999,0),11),"")</f>
        <v/>
      </c>
      <c r="E110" s="2">
        <f t="shared" si="26"/>
        <v>0</v>
      </c>
      <c r="F110" s="2" t="str">
        <f>IFERROR(INDEX(DATASHEET!$A$2:$L$999,MATCH('3월 30일'!$B$6:$B$999,DATASHEET!$E$2:$E$999,0),12),"")</f>
        <v/>
      </c>
    </row>
    <row r="111" spans="1:6">
      <c r="A111" s="2" t="str">
        <f>IFERROR(INDEX(DATASHEET!$A$2:$L$999,MATCH('3월 30일'!$B$6:$B$999,DATASHEET!$E$2:$E$999,0),4),"")</f>
        <v/>
      </c>
      <c r="B111" s="8"/>
      <c r="C111" s="2" t="str">
        <f>IFERROR(INDEX(DATASHEET!$A$2:$L$999,MATCH('3월 30일'!$B$6:$B$999,DATASHEET!$E$2:$E$999,0),6),"")</f>
        <v/>
      </c>
      <c r="D111" s="2" t="str">
        <f>IFERROR(INDEX(DATASHEET!$A$2:$L$999,MATCH('3월 30일'!$B$6:$B$999,DATASHEET!$E$2:$E$999,0),11),"")</f>
        <v/>
      </c>
      <c r="E111" s="2">
        <f t="shared" si="27"/>
        <v>0</v>
      </c>
      <c r="F111" s="2" t="str">
        <f>IFERROR(INDEX(DATASHEET!$A$2:$L$999,MATCH('3월 30일'!$B$6:$B$999,DATASHEET!$E$2:$E$999,0),12),"")</f>
        <v/>
      </c>
    </row>
    <row r="112" spans="1:6">
      <c r="A112" s="2" t="str">
        <f>IFERROR(INDEX(DATASHEET!$A$2:$L$999,MATCH('3월 30일'!$B$6:$B$999,DATASHEET!$E$2:$E$999,0),4),"")</f>
        <v/>
      </c>
      <c r="B112" s="8"/>
      <c r="C112" s="2" t="str">
        <f>IFERROR(INDEX(DATASHEET!$A$2:$L$999,MATCH('3월 30일'!$B$6:$B$999,DATASHEET!$E$2:$E$999,0),6),"")</f>
        <v/>
      </c>
      <c r="D112" s="2" t="str">
        <f>IFERROR(INDEX(DATASHEET!$A$2:$L$999,MATCH('3월 30일'!$B$6:$B$999,DATASHEET!$E$2:$E$999,0),11),"")</f>
        <v/>
      </c>
      <c r="E112" s="2">
        <f t="shared" si="28"/>
        <v>0</v>
      </c>
      <c r="F112" s="2" t="str">
        <f>IFERROR(INDEX(DATASHEET!$A$2:$L$999,MATCH('3월 30일'!$B$6:$B$999,DATASHEET!$E$2:$E$999,0),12),"")</f>
        <v/>
      </c>
    </row>
    <row r="113" spans="1:6">
      <c r="A113" s="2" t="str">
        <f>IFERROR(INDEX(DATASHEET!$A$2:$L$999,MATCH('3월 30일'!$B$6:$B$999,DATASHEET!$E$2:$E$999,0),4),"")</f>
        <v/>
      </c>
      <c r="B113" s="8"/>
      <c r="C113" s="2" t="str">
        <f>IFERROR(INDEX(DATASHEET!$A$2:$L$999,MATCH('3월 30일'!$B$6:$B$999,DATASHEET!$E$2:$E$999,0),6),"")</f>
        <v/>
      </c>
      <c r="D113" s="2" t="str">
        <f>IFERROR(INDEX(DATASHEET!$A$2:$L$999,MATCH('3월 30일'!$B$6:$B$999,DATASHEET!$E$2:$E$999,0),11),"")</f>
        <v/>
      </c>
      <c r="E113" s="2">
        <f t="shared" si="29"/>
        <v>0</v>
      </c>
      <c r="F113" s="2" t="str">
        <f>IFERROR(INDEX(DATASHEET!$A$2:$L$999,MATCH('3월 30일'!$B$6:$B$999,DATASHEET!$E$2:$E$999,0),12),"")</f>
        <v/>
      </c>
    </row>
    <row r="114" spans="1:6">
      <c r="A114" s="2" t="str">
        <f>IFERROR(INDEX(DATASHEET!$A$2:$L$999,MATCH('3월 30일'!$B$6:$B$999,DATASHEET!$E$2:$E$999,0),4),"")</f>
        <v/>
      </c>
      <c r="B114" s="8"/>
      <c r="C114" s="2" t="str">
        <f>IFERROR(INDEX(DATASHEET!$A$2:$L$999,MATCH('3월 30일'!$B$6:$B$999,DATASHEET!$E$2:$E$999,0),6),"")</f>
        <v/>
      </c>
      <c r="D114" s="2" t="str">
        <f>IFERROR(INDEX(DATASHEET!$A$2:$L$999,MATCH('3월 30일'!$B$6:$B$999,DATASHEET!$E$2:$E$999,0),11),"")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30일'!$B$6:$B$999,DATASHEET!$E$2:$E$999,0),12),"")</f>
        <v/>
      </c>
    </row>
    <row r="115" spans="1:6">
      <c r="A115" s="2" t="str">
        <f>IFERROR(INDEX(DATASHEET!$A$2:$L$999,MATCH('3월 30일'!$B$6:$B$999,DATASHEET!$E$2:$E$999,0),4),"")</f>
        <v/>
      </c>
      <c r="B115" s="8"/>
      <c r="C115" s="2" t="str">
        <f>IFERROR(INDEX(DATASHEET!$A$2:$L$999,MATCH('3월 30일'!$B$6:$B$999,DATASHEET!$E$2:$E$999,0),6),"")</f>
        <v/>
      </c>
      <c r="D115" s="2" t="str">
        <f>IFERROR(INDEX(DATASHEET!$A$2:$L$999,MATCH('3월 30일'!$B$6:$B$999,DATASHEET!$E$2:$E$999,0),11),"")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30일'!$B$6:$B$999,DATASHEET!$E$2:$E$999,0),12),"")</f>
        <v/>
      </c>
    </row>
    <row r="116" spans="1:6">
      <c r="A116" s="2" t="str">
        <f>IFERROR(INDEX(DATASHEET!$A$2:$L$999,MATCH('3월 30일'!$B$6:$B$999,DATASHEET!$E$2:$E$999,0),4),"")</f>
        <v/>
      </c>
      <c r="B116" s="8"/>
      <c r="C116" s="2" t="str">
        <f>IFERROR(INDEX(DATASHEET!$A$2:$L$999,MATCH('3월 30일'!$B$6:$B$999,DATASHEET!$E$2:$E$999,0),6),"")</f>
        <v/>
      </c>
      <c r="D116" s="2" t="str">
        <f>IFERROR(INDEX(DATASHEET!$A$2:$L$999,MATCH('3월 30일'!$B$6:$B$999,DATASHEET!$E$2:$E$999,0),11),"")</f>
        <v/>
      </c>
      <c r="E116" s="2">
        <f t="shared" si="26"/>
        <v>0</v>
      </c>
      <c r="F116" s="2" t="str">
        <f>IFERROR(INDEX(DATASHEET!$A$2:$L$999,MATCH('3월 30일'!$B$6:$B$999,DATASHEET!$E$2:$E$999,0),12),"")</f>
        <v/>
      </c>
    </row>
    <row r="117" spans="1:6">
      <c r="A117" s="2" t="str">
        <f>IFERROR(INDEX(DATASHEET!$A$2:$L$999,MATCH('3월 30일'!$B$6:$B$999,DATASHEET!$E$2:$E$999,0),4),"")</f>
        <v/>
      </c>
      <c r="B117" s="8"/>
      <c r="C117" s="2" t="str">
        <f>IFERROR(INDEX(DATASHEET!$A$2:$L$999,MATCH('3월 30일'!$B$6:$B$999,DATASHEET!$E$2:$E$999,0),6),"")</f>
        <v/>
      </c>
      <c r="D117" s="2" t="str">
        <f>IFERROR(INDEX(DATASHEET!$A$2:$L$999,MATCH('3월 30일'!$B$6:$B$999,DATASHEET!$E$2:$E$999,0),11),"")</f>
        <v/>
      </c>
      <c r="E117" s="2">
        <f t="shared" si="27"/>
        <v>0</v>
      </c>
      <c r="F117" s="2" t="str">
        <f>IFERROR(INDEX(DATASHEET!$A$2:$L$999,MATCH('3월 30일'!$B$6:$B$999,DATASHEET!$E$2:$E$999,0),12),"")</f>
        <v/>
      </c>
    </row>
    <row r="118" spans="1:6">
      <c r="A118" s="2" t="str">
        <f>IFERROR(INDEX(DATASHEET!$A$2:$L$999,MATCH('3월 30일'!$B$6:$B$999,DATASHEET!$E$2:$E$999,0),4),"")</f>
        <v/>
      </c>
      <c r="B118" s="8"/>
      <c r="C118" s="2" t="str">
        <f>IFERROR(INDEX(DATASHEET!$A$2:$L$999,MATCH('3월 30일'!$B$6:$B$999,DATASHEET!$E$2:$E$999,0),6),"")</f>
        <v/>
      </c>
      <c r="D118" s="2" t="str">
        <f>IFERROR(INDEX(DATASHEET!$A$2:$L$999,MATCH('3월 30일'!$B$6:$B$999,DATASHEET!$E$2:$E$999,0),11),"")</f>
        <v/>
      </c>
      <c r="E118" s="2">
        <f t="shared" si="28"/>
        <v>0</v>
      </c>
      <c r="F118" s="2" t="str">
        <f>IFERROR(INDEX(DATASHEET!$A$2:$L$999,MATCH('3월 30일'!$B$6:$B$999,DATASHEET!$E$2:$E$999,0),12),"")</f>
        <v/>
      </c>
    </row>
    <row r="119" spans="1:6">
      <c r="A119" s="2" t="str">
        <f>IFERROR(INDEX(DATASHEET!$A$2:$L$999,MATCH('3월 30일'!$B$6:$B$999,DATASHEET!$E$2:$E$999,0),4),"")</f>
        <v/>
      </c>
      <c r="B119" s="8"/>
      <c r="C119" s="2" t="str">
        <f>IFERROR(INDEX(DATASHEET!$A$2:$L$999,MATCH('3월 30일'!$B$6:$B$999,DATASHEET!$E$2:$E$999,0),6),"")</f>
        <v/>
      </c>
      <c r="D119" s="2" t="str">
        <f>IFERROR(INDEX(DATASHEET!$A$2:$L$999,MATCH('3월 30일'!$B$6:$B$999,DATASHEET!$E$2:$E$999,0),11),"")</f>
        <v/>
      </c>
      <c r="E119" s="2">
        <f t="shared" si="29"/>
        <v>0</v>
      </c>
      <c r="F119" s="2" t="str">
        <f>IFERROR(INDEX(DATASHEET!$A$2:$L$999,MATCH('3월 30일'!$B$6:$B$999,DATASHEET!$E$2:$E$999,0),12),"")</f>
        <v/>
      </c>
    </row>
    <row r="120" spans="1:6">
      <c r="A120" s="2" t="str">
        <f>IFERROR(INDEX(DATASHEET!$A$2:$L$999,MATCH('3월 30일'!$B$6:$B$999,DATASHEET!$E$2:$E$999,0),4),"")</f>
        <v/>
      </c>
      <c r="B120" s="8"/>
      <c r="C120" s="2" t="str">
        <f>IFERROR(INDEX(DATASHEET!$A$2:$L$999,MATCH('3월 30일'!$B$6:$B$999,DATASHEET!$E$2:$E$999,0),6),"")</f>
        <v/>
      </c>
      <c r="D120" s="2" t="str">
        <f>IFERROR(INDEX(DATASHEET!$A$2:$L$999,MATCH('3월 30일'!$B$6:$B$999,DATASHEET!$E$2:$E$999,0),11),"")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30일'!$B$6:$B$999,DATASHEET!$E$2:$E$999,0),12),"")</f>
        <v/>
      </c>
    </row>
    <row r="121" spans="1:6">
      <c r="A121" s="2" t="str">
        <f>IFERROR(INDEX(DATASHEET!$A$2:$L$999,MATCH('3월 30일'!$B$6:$B$999,DATASHEET!$E$2:$E$999,0),4),"")</f>
        <v/>
      </c>
      <c r="B121" s="8"/>
      <c r="C121" s="2" t="str">
        <f>IFERROR(INDEX(DATASHEET!$A$2:$L$999,MATCH('3월 30일'!$B$6:$B$999,DATASHEET!$E$2:$E$999,0),6),"")</f>
        <v/>
      </c>
      <c r="D121" s="2" t="str">
        <f>IFERROR(INDEX(DATASHEET!$A$2:$L$999,MATCH('3월 30일'!$B$6:$B$999,DATASHEET!$E$2:$E$999,0),11),"")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30일'!$B$6:$B$999,DATASHEET!$E$2:$E$999,0),12),"")</f>
        <v/>
      </c>
    </row>
    <row r="122" spans="1:6">
      <c r="A122" s="2" t="str">
        <f>IFERROR(INDEX(DATASHEET!$A$2:$L$999,MATCH('3월 30일'!$B$6:$B$999,DATASHEET!$E$2:$E$999,0),4),"")</f>
        <v/>
      </c>
      <c r="B122" s="8"/>
      <c r="C122" s="2" t="str">
        <f>IFERROR(INDEX(DATASHEET!$A$2:$L$999,MATCH('3월 30일'!$B$6:$B$999,DATASHEET!$E$2:$E$999,0),6),"")</f>
        <v/>
      </c>
      <c r="D122" s="2" t="str">
        <f>IFERROR(INDEX(DATASHEET!$A$2:$L$999,MATCH('3월 30일'!$B$6:$B$999,DATASHEET!$E$2:$E$999,0),11),"")</f>
        <v/>
      </c>
      <c r="E122" s="2">
        <f t="shared" si="26"/>
        <v>0</v>
      </c>
      <c r="F122" s="2" t="str">
        <f>IFERROR(INDEX(DATASHEET!$A$2:$L$999,MATCH('3월 30일'!$B$6:$B$999,DATASHEET!$E$2:$E$999,0),12),"")</f>
        <v/>
      </c>
    </row>
    <row r="123" spans="1:6">
      <c r="A123" s="2" t="str">
        <f>IFERROR(INDEX(DATASHEET!$A$2:$L$999,MATCH('3월 30일'!$B$6:$B$999,DATASHEET!$E$2:$E$999,0),4),"")</f>
        <v/>
      </c>
      <c r="B123" s="8"/>
      <c r="C123" s="2" t="str">
        <f>IFERROR(INDEX(DATASHEET!$A$2:$L$999,MATCH('3월 30일'!$B$6:$B$999,DATASHEET!$E$2:$E$999,0),6),"")</f>
        <v/>
      </c>
      <c r="D123" s="2" t="str">
        <f>IFERROR(INDEX(DATASHEET!$A$2:$L$999,MATCH('3월 30일'!$B$6:$B$999,DATASHEET!$E$2:$E$999,0),11),"")</f>
        <v/>
      </c>
      <c r="E123" s="2">
        <f t="shared" si="27"/>
        <v>0</v>
      </c>
      <c r="F123" s="2" t="str">
        <f>IFERROR(INDEX(DATASHEET!$A$2:$L$999,MATCH('3월 30일'!$B$6:$B$999,DATASHEET!$E$2:$E$999,0),12),"")</f>
        <v/>
      </c>
    </row>
    <row r="124" spans="1:6">
      <c r="A124" s="2" t="str">
        <f>IFERROR(INDEX(DATASHEET!$A$2:$L$999,MATCH('3월 30일'!$B$6:$B$999,DATASHEET!$E$2:$E$999,0),4),"")</f>
        <v/>
      </c>
      <c r="B124" s="8"/>
      <c r="C124" s="2" t="str">
        <f>IFERROR(INDEX(DATASHEET!$A$2:$L$999,MATCH('3월 30일'!$B$6:$B$999,DATASHEET!$E$2:$E$999,0),6),"")</f>
        <v/>
      </c>
      <c r="D124" s="2" t="str">
        <f>IFERROR(INDEX(DATASHEET!$A$2:$L$999,MATCH('3월 30일'!$B$6:$B$999,DATASHEET!$E$2:$E$999,0),11),"")</f>
        <v/>
      </c>
      <c r="E124" s="2">
        <f t="shared" si="28"/>
        <v>0</v>
      </c>
      <c r="F124" s="2" t="str">
        <f>IFERROR(INDEX(DATASHEET!$A$2:$L$999,MATCH('3월 30일'!$B$6:$B$999,DATASHEET!$E$2:$E$999,0),12),"")</f>
        <v/>
      </c>
    </row>
    <row r="125" spans="1:6">
      <c r="A125" s="2" t="str">
        <f>IFERROR(INDEX(DATASHEET!$A$2:$L$999,MATCH('3월 30일'!$B$6:$B$999,DATASHEET!$E$2:$E$999,0),4),"")</f>
        <v/>
      </c>
      <c r="B125" s="8"/>
      <c r="C125" s="2" t="str">
        <f>IFERROR(INDEX(DATASHEET!$A$2:$L$999,MATCH('3월 30일'!$B$6:$B$999,DATASHEET!$E$2:$E$999,0),6),"")</f>
        <v/>
      </c>
      <c r="D125" s="2" t="str">
        <f>IFERROR(INDEX(DATASHEET!$A$2:$L$999,MATCH('3월 30일'!$B$6:$B$999,DATASHEET!$E$2:$E$999,0),11),"")</f>
        <v/>
      </c>
      <c r="E125" s="2">
        <f t="shared" si="29"/>
        <v>0</v>
      </c>
      <c r="F125" s="2" t="str">
        <f>IFERROR(INDEX(DATASHEET!$A$2:$L$999,MATCH('3월 30일'!$B$6:$B$999,DATASHEET!$E$2:$E$999,0),12),"")</f>
        <v/>
      </c>
    </row>
    <row r="126" spans="1:6">
      <c r="A126" s="2" t="str">
        <f>IFERROR(INDEX(DATASHEET!$A$2:$L$999,MATCH('3월 30일'!$B$6:$B$999,DATASHEET!$E$2:$E$999,0),4),"")</f>
        <v/>
      </c>
      <c r="B126" s="8"/>
      <c r="C126" s="2" t="str">
        <f>IFERROR(INDEX(DATASHEET!$A$2:$L$999,MATCH('3월 30일'!$B$6:$B$999,DATASHEET!$E$2:$E$999,0),6),"")</f>
        <v/>
      </c>
      <c r="D126" s="2" t="str">
        <f>IFERROR(INDEX(DATASHEET!$A$2:$L$999,MATCH('3월 30일'!$B$6:$B$999,DATASHEET!$E$2:$E$999,0),11),"")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30일'!$B$6:$B$999,DATASHEET!$E$2:$E$999,0),12),"")</f>
        <v/>
      </c>
    </row>
    <row r="127" spans="1:6">
      <c r="A127" s="2" t="str">
        <f>IFERROR(INDEX(DATASHEET!$A$2:$L$999,MATCH('3월 30일'!$B$6:$B$999,DATASHEET!$E$2:$E$999,0),4),"")</f>
        <v/>
      </c>
      <c r="B127" s="8"/>
      <c r="C127" s="2" t="str">
        <f>IFERROR(INDEX(DATASHEET!$A$2:$L$999,MATCH('3월 30일'!$B$6:$B$999,DATASHEET!$E$2:$E$999,0),6),"")</f>
        <v/>
      </c>
      <c r="D127" s="2" t="str">
        <f>IFERROR(INDEX(DATASHEET!$A$2:$L$999,MATCH('3월 30일'!$B$6:$B$999,DATASHEET!$E$2:$E$999,0),11),"")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30일'!$B$6:$B$999,DATASHEET!$E$2:$E$999,0),12),"")</f>
        <v/>
      </c>
    </row>
    <row r="128" spans="1:6">
      <c r="A128" s="2" t="str">
        <f>IFERROR(INDEX(DATASHEET!$A$2:$L$999,MATCH('3월 30일'!$B$6:$B$999,DATASHEET!$E$2:$E$999,0),4),"")</f>
        <v/>
      </c>
      <c r="B128" s="8"/>
      <c r="C128" s="2" t="str">
        <f>IFERROR(INDEX(DATASHEET!$A$2:$L$999,MATCH('3월 30일'!$B$6:$B$999,DATASHEET!$E$2:$E$999,0),6),"")</f>
        <v/>
      </c>
      <c r="D128" s="2" t="str">
        <f>IFERROR(INDEX(DATASHEET!$A$2:$L$999,MATCH('3월 30일'!$B$6:$B$999,DATASHEET!$E$2:$E$999,0),11),"")</f>
        <v/>
      </c>
      <c r="E128" s="2">
        <f t="shared" si="26"/>
        <v>0</v>
      </c>
      <c r="F128" s="2" t="str">
        <f>IFERROR(INDEX(DATASHEET!$A$2:$L$999,MATCH('3월 30일'!$B$6:$B$999,DATASHEET!$E$2:$E$999,0),12),"")</f>
        <v/>
      </c>
    </row>
    <row r="129" spans="1:6">
      <c r="A129" s="2" t="str">
        <f>IFERROR(INDEX(DATASHEET!$A$2:$L$999,MATCH('3월 30일'!$B$6:$B$999,DATASHEET!$E$2:$E$999,0),4),"")</f>
        <v/>
      </c>
      <c r="B129" s="8"/>
      <c r="C129" s="2" t="str">
        <f>IFERROR(INDEX(DATASHEET!$A$2:$L$999,MATCH('3월 30일'!$B$6:$B$999,DATASHEET!$E$2:$E$999,0),6),"")</f>
        <v/>
      </c>
      <c r="D129" s="2" t="str">
        <f>IFERROR(INDEX(DATASHEET!$A$2:$L$999,MATCH('3월 30일'!$B$6:$B$999,DATASHEET!$E$2:$E$999,0),11),"")</f>
        <v/>
      </c>
      <c r="E129" s="2">
        <f t="shared" si="27"/>
        <v>0</v>
      </c>
      <c r="F129" s="2" t="str">
        <f>IFERROR(INDEX(DATASHEET!$A$2:$L$999,MATCH('3월 30일'!$B$6:$B$999,DATASHEET!$E$2:$E$999,0),12),"")</f>
        <v/>
      </c>
    </row>
    <row r="130" spans="1:6">
      <c r="A130" s="2" t="str">
        <f>IFERROR(INDEX(DATASHEET!$A$2:$L$999,MATCH('3월 30일'!$B$6:$B$999,DATASHEET!$E$2:$E$999,0),4),"")</f>
        <v/>
      </c>
      <c r="B130" s="8"/>
      <c r="C130" s="2" t="str">
        <f>IFERROR(INDEX(DATASHEET!$A$2:$L$999,MATCH('3월 30일'!$B$6:$B$999,DATASHEET!$E$2:$E$999,0),6),"")</f>
        <v/>
      </c>
      <c r="D130" s="2" t="str">
        <f>IFERROR(INDEX(DATASHEET!$A$2:$L$999,MATCH('3월 30일'!$B$6:$B$999,DATASHEET!$E$2:$E$999,0),11),"")</f>
        <v/>
      </c>
      <c r="E130" s="2">
        <f t="shared" si="28"/>
        <v>0</v>
      </c>
      <c r="F130" s="2" t="str">
        <f>IFERROR(INDEX(DATASHEET!$A$2:$L$999,MATCH('3월 30일'!$B$6:$B$999,DATASHEET!$E$2:$E$999,0),12),"")</f>
        <v/>
      </c>
    </row>
    <row r="131" spans="1:6">
      <c r="A131" s="2" t="str">
        <f>IFERROR(INDEX(DATASHEET!$A$2:$L$999,MATCH('3월 30일'!$B$6:$B$999,DATASHEET!$E$2:$E$999,0),4),"")</f>
        <v/>
      </c>
      <c r="B131" s="8"/>
      <c r="C131" s="2" t="str">
        <f>IFERROR(INDEX(DATASHEET!$A$2:$L$999,MATCH('3월 30일'!$B$6:$B$999,DATASHEET!$E$2:$E$999,0),6),"")</f>
        <v/>
      </c>
      <c r="D131" s="2" t="str">
        <f>IFERROR(INDEX(DATASHEET!$A$2:$L$999,MATCH('3월 30일'!$B$6:$B$999,DATASHEET!$E$2:$E$999,0),11),"")</f>
        <v/>
      </c>
      <c r="E131" s="2">
        <f t="shared" si="29"/>
        <v>0</v>
      </c>
      <c r="F131" s="2" t="str">
        <f>IFERROR(INDEX(DATASHEET!$A$2:$L$999,MATCH('3월 30일'!$B$6:$B$999,DATASHEET!$E$2:$E$999,0),12),"")</f>
        <v/>
      </c>
    </row>
    <row r="132" spans="1:6">
      <c r="A132" s="2" t="str">
        <f>IFERROR(INDEX(DATASHEET!$A$2:$L$999,MATCH('3월 30일'!$B$6:$B$999,DATASHEET!$E$2:$E$999,0),4),"")</f>
        <v/>
      </c>
      <c r="B132" s="8"/>
      <c r="C132" s="2" t="str">
        <f>IFERROR(INDEX(DATASHEET!$A$2:$L$999,MATCH('3월 30일'!$B$6:$B$999,DATASHEET!$E$2:$E$999,0),6),"")</f>
        <v/>
      </c>
      <c r="D132" s="2" t="str">
        <f>IFERROR(INDEX(DATASHEET!$A$2:$L$999,MATCH('3월 30일'!$B$6:$B$999,DATASHEET!$E$2:$E$999,0),11),"")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30일'!$B$6:$B$999,DATASHEET!$E$2:$E$999,0),12),"")</f>
        <v/>
      </c>
    </row>
    <row r="133" spans="1:6">
      <c r="A133" s="2" t="str">
        <f>IFERROR(INDEX(DATASHEET!$A$2:$L$999,MATCH('3월 30일'!$B$6:$B$999,DATASHEET!$E$2:$E$999,0),4),"")</f>
        <v/>
      </c>
      <c r="B133" s="8"/>
      <c r="C133" s="2" t="str">
        <f>IFERROR(INDEX(DATASHEET!$A$2:$L$999,MATCH('3월 30일'!$B$6:$B$999,DATASHEET!$E$2:$E$999,0),6),"")</f>
        <v/>
      </c>
      <c r="D133" s="2" t="str">
        <f>IFERROR(INDEX(DATASHEET!$A$2:$L$999,MATCH('3월 30일'!$B$6:$B$999,DATASHEET!$E$2:$E$999,0),11),"")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30일'!$B$6:$B$999,DATASHEET!$E$2:$E$999,0),12),"")</f>
        <v/>
      </c>
    </row>
    <row r="134" spans="1:6">
      <c r="A134" s="2" t="str">
        <f>IFERROR(INDEX(DATASHEET!$A$2:$L$999,MATCH('3월 30일'!$B$6:$B$999,DATASHEET!$E$2:$E$999,0),4),"")</f>
        <v/>
      </c>
      <c r="B134" s="8"/>
      <c r="C134" s="2" t="str">
        <f>IFERROR(INDEX(DATASHEET!$A$2:$L$999,MATCH('3월 30일'!$B$6:$B$999,DATASHEET!$E$2:$E$999,0),6),"")</f>
        <v/>
      </c>
      <c r="D134" s="2" t="str">
        <f>IFERROR(INDEX(DATASHEET!$A$2:$L$999,MATCH('3월 30일'!$B$6:$B$999,DATASHEET!$E$2:$E$999,0),11),"")</f>
        <v/>
      </c>
      <c r="E134" s="2">
        <f t="shared" si="26"/>
        <v>0</v>
      </c>
      <c r="F134" s="2" t="str">
        <f>IFERROR(INDEX(DATASHEET!$A$2:$L$999,MATCH('3월 30일'!$B$6:$B$999,DATASHEET!$E$2:$E$999,0),12),"")</f>
        <v/>
      </c>
    </row>
    <row r="135" spans="1:6">
      <c r="A135" s="2" t="str">
        <f>IFERROR(INDEX(DATASHEET!$A$2:$L$999,MATCH('3월 30일'!$B$6:$B$999,DATASHEET!$E$2:$E$999,0),4),"")</f>
        <v/>
      </c>
      <c r="B135" s="8"/>
      <c r="C135" s="2" t="str">
        <f>IFERROR(INDEX(DATASHEET!$A$2:$L$999,MATCH('3월 30일'!$B$6:$B$999,DATASHEET!$E$2:$E$999,0),6),"")</f>
        <v/>
      </c>
      <c r="D135" s="2" t="str">
        <f>IFERROR(INDEX(DATASHEET!$A$2:$L$999,MATCH('3월 30일'!$B$6:$B$999,DATASHEET!$E$2:$E$999,0),11),"")</f>
        <v/>
      </c>
      <c r="E135" s="2">
        <f t="shared" si="27"/>
        <v>0</v>
      </c>
      <c r="F135" s="2" t="str">
        <f>IFERROR(INDEX(DATASHEET!$A$2:$L$999,MATCH('3월 30일'!$B$6:$B$999,DATASHEET!$E$2:$E$999,0),12),"")</f>
        <v/>
      </c>
    </row>
    <row r="136" spans="1:6">
      <c r="A136" s="2" t="str">
        <f>IFERROR(INDEX(DATASHEET!$A$2:$L$999,MATCH('3월 30일'!$B$6:$B$999,DATASHEET!$E$2:$E$999,0),4),"")</f>
        <v/>
      </c>
      <c r="B136" s="8"/>
      <c r="C136" s="2" t="str">
        <f>IFERROR(INDEX(DATASHEET!$A$2:$L$999,MATCH('3월 30일'!$B$6:$B$999,DATASHEET!$E$2:$E$999,0),6),"")</f>
        <v/>
      </c>
      <c r="D136" s="2" t="str">
        <f>IFERROR(INDEX(DATASHEET!$A$2:$L$999,MATCH('3월 30일'!$B$6:$B$999,DATASHEET!$E$2:$E$999,0),11),"")</f>
        <v/>
      </c>
      <c r="E136" s="2">
        <f t="shared" si="28"/>
        <v>0</v>
      </c>
      <c r="F136" s="2" t="str">
        <f>IFERROR(INDEX(DATASHEET!$A$2:$L$999,MATCH('3월 30일'!$B$6:$B$999,DATASHEET!$E$2:$E$999,0),12),"")</f>
        <v/>
      </c>
    </row>
    <row r="137" spans="1:6">
      <c r="A137" s="2" t="str">
        <f>IFERROR(INDEX(DATASHEET!$A$2:$L$999,MATCH('3월 30일'!$B$6:$B$999,DATASHEET!$E$2:$E$999,0),4),"")</f>
        <v/>
      </c>
      <c r="B137" s="8"/>
      <c r="C137" s="2" t="str">
        <f>IFERROR(INDEX(DATASHEET!$A$2:$L$999,MATCH('3월 30일'!$B$6:$B$999,DATASHEET!$E$2:$E$999,0),6),"")</f>
        <v/>
      </c>
      <c r="D137" s="2" t="str">
        <f>IFERROR(INDEX(DATASHEET!$A$2:$L$999,MATCH('3월 30일'!$B$6:$B$999,DATASHEET!$E$2:$E$999,0),11),"")</f>
        <v/>
      </c>
      <c r="E137" s="2">
        <f t="shared" si="29"/>
        <v>0</v>
      </c>
      <c r="F137" s="2" t="str">
        <f>IFERROR(INDEX(DATASHEET!$A$2:$L$999,MATCH('3월 30일'!$B$6:$B$999,DATASHEET!$E$2:$E$999,0),12),"")</f>
        <v/>
      </c>
    </row>
    <row r="138" spans="1:6">
      <c r="A138" s="2" t="str">
        <f>IFERROR(INDEX(DATASHEET!$A$2:$L$999,MATCH('3월 30일'!$B$6:$B$999,DATASHEET!$E$2:$E$999,0),4),"")</f>
        <v/>
      </c>
      <c r="B138" s="8"/>
      <c r="C138" s="2" t="str">
        <f>IFERROR(INDEX(DATASHEET!$A$2:$L$999,MATCH('3월 30일'!$B$6:$B$999,DATASHEET!$E$2:$E$999,0),6),"")</f>
        <v/>
      </c>
      <c r="D138" s="2" t="str">
        <f>IFERROR(INDEX(DATASHEET!$A$2:$L$999,MATCH('3월 30일'!$B$6:$B$999,DATASHEET!$E$2:$E$999,0),11),"")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30일'!$B$6:$B$999,DATASHEET!$E$2:$E$999,0),12),"")</f>
        <v/>
      </c>
    </row>
    <row r="139" spans="1:6">
      <c r="A139" s="2" t="str">
        <f>IFERROR(INDEX(DATASHEET!$A$2:$L$999,MATCH('3월 30일'!$B$6:$B$999,DATASHEET!$E$2:$E$999,0),4),"")</f>
        <v/>
      </c>
      <c r="B139" s="8"/>
      <c r="C139" s="2" t="str">
        <f>IFERROR(INDEX(DATASHEET!$A$2:$L$999,MATCH('3월 30일'!$B$6:$B$999,DATASHEET!$E$2:$E$999,0),6),"")</f>
        <v/>
      </c>
      <c r="D139" s="2" t="str">
        <f>IFERROR(INDEX(DATASHEET!$A$2:$L$999,MATCH('3월 30일'!$B$6:$B$999,DATASHEET!$E$2:$E$999,0),11),"")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30일'!$B$6:$B$999,DATASHEET!$E$2:$E$999,0),12),"")</f>
        <v/>
      </c>
    </row>
    <row r="140" spans="1:6">
      <c r="A140" s="2" t="str">
        <f>IFERROR(INDEX(DATASHEET!$A$2:$L$999,MATCH('3월 30일'!$B$6:$B$999,DATASHEET!$E$2:$E$999,0),4),"")</f>
        <v/>
      </c>
      <c r="B140" s="8"/>
      <c r="C140" s="2" t="str">
        <f>IFERROR(INDEX(DATASHEET!$A$2:$L$999,MATCH('3월 30일'!$B$6:$B$999,DATASHEET!$E$2:$E$999,0),6),"")</f>
        <v/>
      </c>
      <c r="D140" s="2" t="str">
        <f>IFERROR(INDEX(DATASHEET!$A$2:$L$999,MATCH('3월 30일'!$B$6:$B$999,DATASHEET!$E$2:$E$999,0),11),"")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30일'!$B$6:$B$999,DATASHEET!$E$2:$E$999,0),12),"")</f>
        <v/>
      </c>
    </row>
    <row r="141" spans="1:6">
      <c r="A141" s="2" t="str">
        <f>IFERROR(INDEX(DATASHEET!$A$2:$L$999,MATCH('3월 30일'!$B$6:$B$999,DATASHEET!$E$2:$E$999,0),4),"")</f>
        <v/>
      </c>
      <c r="B141" s="8"/>
      <c r="C141" s="2" t="str">
        <f>IFERROR(INDEX(DATASHEET!$A$2:$L$999,MATCH('3월 30일'!$B$6:$B$999,DATASHEET!$E$2:$E$999,0),6),"")</f>
        <v/>
      </c>
      <c r="D141" s="2" t="str">
        <f>IFERROR(INDEX(DATASHEET!$A$2:$L$999,MATCH('3월 30일'!$B$6:$B$999,DATASHEET!$E$2:$E$999,0),11),"")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30일'!$B$6:$B$999,DATASHEET!$E$2:$E$999,0),12),"")</f>
        <v/>
      </c>
    </row>
    <row r="142" spans="1:6">
      <c r="A142" s="2" t="str">
        <f>IFERROR(INDEX(DATASHEET!$A$2:$L$999,MATCH('3월 30일'!$B$6:$B$999,DATASHEET!$E$2:$E$999,0),4),"")</f>
        <v/>
      </c>
      <c r="B142" s="8"/>
      <c r="C142" s="2" t="str">
        <f>IFERROR(INDEX(DATASHEET!$A$2:$L$999,MATCH('3월 30일'!$B$6:$B$999,DATASHEET!$E$2:$E$999,0),6),"")</f>
        <v/>
      </c>
      <c r="D142" s="2" t="str">
        <f>IFERROR(INDEX(DATASHEET!$A$2:$L$999,MATCH('3월 30일'!$B$6:$B$999,DATASHEET!$E$2:$E$999,0),11),"")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30일'!$B$6:$B$999,DATASHEET!$E$2:$E$999,0),12),"")</f>
        <v/>
      </c>
    </row>
    <row r="143" spans="1:6">
      <c r="A143" s="2" t="str">
        <f>IFERROR(INDEX(DATASHEET!$A$2:$L$999,MATCH('3월 30일'!$B$6:$B$999,DATASHEET!$E$2:$E$999,0),4),"")</f>
        <v/>
      </c>
      <c r="B143" s="8"/>
      <c r="C143" s="2" t="str">
        <f>IFERROR(INDEX(DATASHEET!$A$2:$L$999,MATCH('3월 30일'!$B$6:$B$999,DATASHEET!$E$2:$E$999,0),6),"")</f>
        <v/>
      </c>
      <c r="D143" s="2" t="str">
        <f>IFERROR(INDEX(DATASHEET!$A$2:$L$999,MATCH('3월 30일'!$B$6:$B$999,DATASHEET!$E$2:$E$999,0),11),"")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30일'!$B$6:$B$999,DATASHEET!$E$2:$E$999,0),12),"")</f>
        <v/>
      </c>
    </row>
    <row r="144" spans="1:6">
      <c r="A144" s="2" t="str">
        <f>IFERROR(INDEX(DATASHEET!$A$2:$L$999,MATCH('3월 30일'!$B$6:$B$999,DATASHEET!$E$2:$E$999,0),4),"")</f>
        <v/>
      </c>
      <c r="B144" s="8"/>
      <c r="C144" s="2" t="str">
        <f>IFERROR(INDEX(DATASHEET!$A$2:$L$999,MATCH('3월 30일'!$B$6:$B$999,DATASHEET!$E$2:$E$999,0),6),"")</f>
        <v/>
      </c>
      <c r="D144" s="2" t="str">
        <f>IFERROR(INDEX(DATASHEET!$A$2:$L$999,MATCH('3월 30일'!$B$6:$B$999,DATASHEET!$E$2:$E$999,0),11),"")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30일'!$B$6:$B$999,DATASHEET!$E$2:$E$999,0),12),"")</f>
        <v/>
      </c>
    </row>
    <row r="145" spans="1:6">
      <c r="A145" s="2" t="str">
        <f>IFERROR(INDEX(DATASHEET!$A$2:$L$999,MATCH('3월 30일'!$B$6:$B$999,DATASHEET!$E$2:$E$999,0),4),"")</f>
        <v/>
      </c>
      <c r="B145" s="8"/>
      <c r="C145" s="2" t="str">
        <f>IFERROR(INDEX(DATASHEET!$A$2:$L$999,MATCH('3월 30일'!$B$6:$B$999,DATASHEET!$E$2:$E$999,0),6),"")</f>
        <v/>
      </c>
      <c r="D145" s="2" t="str">
        <f>IFERROR(INDEX(DATASHEET!$A$2:$L$999,MATCH('3월 30일'!$B$6:$B$999,DATASHEET!$E$2:$E$999,0),11),"")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30일'!$B$6:$B$999,DATASHEET!$E$2:$E$999,0),12),"")</f>
        <v/>
      </c>
    </row>
    <row r="146" spans="1:6">
      <c r="A146" s="2" t="str">
        <f>IFERROR(INDEX(DATASHEET!$A$2:$L$999,MATCH('3월 30일'!$B$6:$B$999,DATASHEET!$E$2:$E$999,0),4),"")</f>
        <v/>
      </c>
      <c r="B146" s="8"/>
      <c r="C146" s="2" t="str">
        <f>IFERROR(INDEX(DATASHEET!$A$2:$L$999,MATCH('3월 30일'!$B$6:$B$999,DATASHEET!$E$2:$E$999,0),6),"")</f>
        <v/>
      </c>
      <c r="D146" s="2" t="str">
        <f>IFERROR(INDEX(DATASHEET!$A$2:$L$999,MATCH('3월 30일'!$B$6:$B$999,DATASHEET!$E$2:$E$999,0),11),"")</f>
        <v/>
      </c>
      <c r="E146" s="2">
        <f t="shared" si="52"/>
        <v>0</v>
      </c>
      <c r="F146" s="2" t="str">
        <f>IFERROR(INDEX(DATASHEET!$A$2:$L$999,MATCH('3월 30일'!$B$6:$B$999,DATASHEET!$E$2:$E$999,0),12),"")</f>
        <v/>
      </c>
    </row>
    <row r="147" spans="1:6">
      <c r="A147" s="2" t="str">
        <f>IFERROR(INDEX(DATASHEET!$A$2:$L$999,MATCH('3월 30일'!$B$6:$B$999,DATASHEET!$E$2:$E$999,0),4),"")</f>
        <v/>
      </c>
      <c r="B147" s="8"/>
      <c r="C147" s="2" t="str">
        <f>IFERROR(INDEX(DATASHEET!$A$2:$L$999,MATCH('3월 30일'!$B$6:$B$999,DATASHEET!$E$2:$E$999,0),6),"")</f>
        <v/>
      </c>
      <c r="D147" s="2" t="str">
        <f>IFERROR(INDEX(DATASHEET!$A$2:$L$999,MATCH('3월 30일'!$B$6:$B$999,DATASHEET!$E$2:$E$999,0),11),"")</f>
        <v/>
      </c>
      <c r="E147" s="2">
        <f t="shared" si="53"/>
        <v>0</v>
      </c>
      <c r="F147" s="2" t="str">
        <f>IFERROR(INDEX(DATASHEET!$A$2:$L$999,MATCH('3월 30일'!$B$6:$B$999,DATASHEET!$E$2:$E$999,0),12),"")</f>
        <v/>
      </c>
    </row>
    <row r="148" spans="1:6">
      <c r="A148" s="2" t="str">
        <f>IFERROR(INDEX(DATASHEET!$A$2:$L$999,MATCH('3월 30일'!$B$6:$B$999,DATASHEET!$E$2:$E$999,0),4),"")</f>
        <v/>
      </c>
      <c r="B148" s="8"/>
      <c r="C148" s="2" t="str">
        <f>IFERROR(INDEX(DATASHEET!$A$2:$L$999,MATCH('3월 30일'!$B$6:$B$999,DATASHEET!$E$2:$E$999,0),6),"")</f>
        <v/>
      </c>
      <c r="D148" s="2" t="str">
        <f>IFERROR(INDEX(DATASHEET!$A$2:$L$999,MATCH('3월 30일'!$B$6:$B$999,DATASHEET!$E$2:$E$999,0),11),"")</f>
        <v/>
      </c>
      <c r="E148" s="2">
        <f t="shared" si="54"/>
        <v>0</v>
      </c>
      <c r="F148" s="2" t="str">
        <f>IFERROR(INDEX(DATASHEET!$A$2:$L$999,MATCH('3월 30일'!$B$6:$B$999,DATASHEET!$E$2:$E$999,0),12),"")</f>
        <v/>
      </c>
    </row>
    <row r="149" spans="1:6">
      <c r="A149" s="2" t="str">
        <f>IFERROR(INDEX(DATASHEET!$A$2:$L$999,MATCH('3월 30일'!$B$6:$B$999,DATASHEET!$E$2:$E$999,0),4),"")</f>
        <v/>
      </c>
      <c r="B149" s="8"/>
      <c r="C149" s="2" t="str">
        <f>IFERROR(INDEX(DATASHEET!$A$2:$L$999,MATCH('3월 30일'!$B$6:$B$999,DATASHEET!$E$2:$E$999,0),6),"")</f>
        <v/>
      </c>
      <c r="D149" s="2" t="str">
        <f>IFERROR(INDEX(DATASHEET!$A$2:$L$999,MATCH('3월 30일'!$B$6:$B$999,DATASHEET!$E$2:$E$999,0),11),"")</f>
        <v/>
      </c>
      <c r="E149" s="2">
        <f t="shared" si="55"/>
        <v>0</v>
      </c>
      <c r="F149" s="2" t="str">
        <f>IFERROR(INDEX(DATASHEET!$A$2:$L$999,MATCH('3월 30일'!$B$6:$B$999,DATASHEET!$E$2:$E$999,0),12),"")</f>
        <v/>
      </c>
    </row>
    <row r="150" spans="1:6">
      <c r="A150" s="2" t="str">
        <f>IFERROR(INDEX(DATASHEET!$A$2:$L$999,MATCH('3월 30일'!$B$6:$B$999,DATASHEET!$E$2:$E$999,0),4),"")</f>
        <v/>
      </c>
      <c r="B150" s="8"/>
      <c r="C150" s="2" t="str">
        <f>IFERROR(INDEX(DATASHEET!$A$2:$L$999,MATCH('3월 30일'!$B$6:$B$999,DATASHEET!$E$2:$E$999,0),6),"")</f>
        <v/>
      </c>
      <c r="D150" s="2" t="str">
        <f>IFERROR(INDEX(DATASHEET!$A$2:$L$999,MATCH('3월 30일'!$B$6:$B$999,DATASHEET!$E$2:$E$999,0),11),"")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30일'!$B$6:$B$999,DATASHEET!$E$2:$E$999,0),12),"")</f>
        <v/>
      </c>
    </row>
    <row r="151" spans="1:6">
      <c r="A151" s="2" t="str">
        <f>IFERROR(INDEX(DATASHEET!$A$2:$L$999,MATCH('3월 30일'!$B$6:$B$999,DATASHEET!$E$2:$E$999,0),4),"")</f>
        <v/>
      </c>
      <c r="B151" s="8"/>
      <c r="C151" s="2" t="str">
        <f>IFERROR(INDEX(DATASHEET!$A$2:$L$999,MATCH('3월 30일'!$B$6:$B$999,DATASHEET!$E$2:$E$999,0),6),"")</f>
        <v/>
      </c>
      <c r="D151" s="2" t="str">
        <f>IFERROR(INDEX(DATASHEET!$A$2:$L$999,MATCH('3월 30일'!$B$6:$B$999,DATASHEET!$E$2:$E$999,0),11),"")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30일'!$B$6:$B$999,DATASHEET!$E$2:$E$999,0),12),"")</f>
        <v/>
      </c>
    </row>
    <row r="152" spans="1:6">
      <c r="A152" s="2" t="str">
        <f>IFERROR(INDEX(DATASHEET!$A$2:$L$999,MATCH('3월 30일'!$B$6:$B$999,DATASHEET!$E$2:$E$999,0),4),"")</f>
        <v/>
      </c>
      <c r="B152" s="8"/>
      <c r="C152" s="2" t="str">
        <f>IFERROR(INDEX(DATASHEET!$A$2:$L$999,MATCH('3월 30일'!$B$6:$B$999,DATASHEET!$E$2:$E$999,0),6),"")</f>
        <v/>
      </c>
      <c r="D152" s="2" t="str">
        <f>IFERROR(INDEX(DATASHEET!$A$2:$L$999,MATCH('3월 30일'!$B$6:$B$999,DATASHEET!$E$2:$E$999,0),11),"")</f>
        <v/>
      </c>
      <c r="E152" s="2">
        <f t="shared" si="52"/>
        <v>0</v>
      </c>
      <c r="F152" s="2" t="str">
        <f>IFERROR(INDEX(DATASHEET!$A$2:$L$999,MATCH('3월 30일'!$B$6:$B$999,DATASHEET!$E$2:$E$999,0),12),"")</f>
        <v/>
      </c>
    </row>
    <row r="153" spans="1:6">
      <c r="A153" s="2" t="str">
        <f>IFERROR(INDEX(DATASHEET!$A$2:$L$999,MATCH('3월 30일'!$B$6:$B$999,DATASHEET!$E$2:$E$999,0),4),"")</f>
        <v/>
      </c>
      <c r="B153" s="8"/>
      <c r="C153" s="2" t="str">
        <f>IFERROR(INDEX(DATASHEET!$A$2:$L$999,MATCH('3월 30일'!$B$6:$B$999,DATASHEET!$E$2:$E$999,0),6),"")</f>
        <v/>
      </c>
      <c r="D153" s="2" t="str">
        <f>IFERROR(INDEX(DATASHEET!$A$2:$L$999,MATCH('3월 30일'!$B$6:$B$999,DATASHEET!$E$2:$E$999,0),11),"")</f>
        <v/>
      </c>
      <c r="E153" s="2">
        <f t="shared" si="53"/>
        <v>0</v>
      </c>
      <c r="F153" s="2" t="str">
        <f>IFERROR(INDEX(DATASHEET!$A$2:$L$999,MATCH('3월 30일'!$B$6:$B$999,DATASHEET!$E$2:$E$999,0),12),"")</f>
        <v/>
      </c>
    </row>
    <row r="154" spans="1:6">
      <c r="A154" s="2" t="str">
        <f>IFERROR(INDEX(DATASHEET!$A$2:$L$999,MATCH('3월 30일'!$B$6:$B$999,DATASHEET!$E$2:$E$999,0),4),"")</f>
        <v/>
      </c>
      <c r="B154" s="8"/>
      <c r="C154" s="2" t="str">
        <f>IFERROR(INDEX(DATASHEET!$A$2:$L$999,MATCH('3월 30일'!$B$6:$B$999,DATASHEET!$E$2:$E$999,0),6),"")</f>
        <v/>
      </c>
      <c r="D154" s="2" t="str">
        <f>IFERROR(INDEX(DATASHEET!$A$2:$L$999,MATCH('3월 30일'!$B$6:$B$999,DATASHEET!$E$2:$E$999,0),11),"")</f>
        <v/>
      </c>
      <c r="E154" s="2">
        <f t="shared" si="54"/>
        <v>0</v>
      </c>
      <c r="F154" s="2" t="str">
        <f>IFERROR(INDEX(DATASHEET!$A$2:$L$999,MATCH('3월 30일'!$B$6:$B$999,DATASHEET!$E$2:$E$999,0),12),"")</f>
        <v/>
      </c>
    </row>
    <row r="155" spans="1:6">
      <c r="A155" s="2" t="str">
        <f>IFERROR(INDEX(DATASHEET!$A$2:$L$999,MATCH('3월 30일'!$B$6:$B$999,DATASHEET!$E$2:$E$999,0),4),"")</f>
        <v/>
      </c>
      <c r="B155" s="8"/>
      <c r="C155" s="2" t="str">
        <f>IFERROR(INDEX(DATASHEET!$A$2:$L$999,MATCH('3월 30일'!$B$6:$B$999,DATASHEET!$E$2:$E$999,0),6),"")</f>
        <v/>
      </c>
      <c r="D155" s="2" t="str">
        <f>IFERROR(INDEX(DATASHEET!$A$2:$L$999,MATCH('3월 30일'!$B$6:$B$999,DATASHEET!$E$2:$E$999,0),11),"")</f>
        <v/>
      </c>
      <c r="E155" s="2">
        <f t="shared" si="55"/>
        <v>0</v>
      </c>
      <c r="F155" s="2" t="str">
        <f>IFERROR(INDEX(DATASHEET!$A$2:$L$999,MATCH('3월 30일'!$B$6:$B$999,DATASHEET!$E$2:$E$999,0),12),"")</f>
        <v/>
      </c>
    </row>
    <row r="156" spans="1:6">
      <c r="A156" s="2" t="str">
        <f>IFERROR(INDEX(DATASHEET!$A$2:$L$999,MATCH('3월 30일'!$B$6:$B$999,DATASHEET!$E$2:$E$999,0),4),"")</f>
        <v/>
      </c>
      <c r="B156" s="8"/>
      <c r="C156" s="2" t="str">
        <f>IFERROR(INDEX(DATASHEET!$A$2:$L$999,MATCH('3월 30일'!$B$6:$B$999,DATASHEET!$E$2:$E$999,0),6),"")</f>
        <v/>
      </c>
      <c r="D156" s="2" t="str">
        <f>IFERROR(INDEX(DATASHEET!$A$2:$L$999,MATCH('3월 30일'!$B$6:$B$999,DATASHEET!$E$2:$E$999,0),11),"")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30일'!$B$6:$B$999,DATASHEET!$E$2:$E$999,0),12),"")</f>
        <v/>
      </c>
    </row>
    <row r="157" spans="1:6">
      <c r="A157" s="2" t="str">
        <f>IFERROR(INDEX(DATASHEET!$A$2:$L$999,MATCH('3월 30일'!$B$6:$B$999,DATASHEET!$E$2:$E$999,0),4),"")</f>
        <v/>
      </c>
      <c r="B157" s="8"/>
      <c r="C157" s="2" t="str">
        <f>IFERROR(INDEX(DATASHEET!$A$2:$L$999,MATCH('3월 30일'!$B$6:$B$999,DATASHEET!$E$2:$E$999,0),6),"")</f>
        <v/>
      </c>
      <c r="D157" s="2" t="str">
        <f>IFERROR(INDEX(DATASHEET!$A$2:$L$999,MATCH('3월 30일'!$B$6:$B$999,DATASHEET!$E$2:$E$999,0),11),"")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30일'!$B$6:$B$999,DATASHEET!$E$2:$E$999,0),12),"")</f>
        <v/>
      </c>
    </row>
    <row r="158" spans="1:6">
      <c r="A158" s="2" t="str">
        <f>IFERROR(INDEX(DATASHEET!$A$2:$L$999,MATCH('3월 30일'!$B$6:$B$999,DATASHEET!$E$2:$E$999,0),4),"")</f>
        <v/>
      </c>
      <c r="B158" s="8"/>
      <c r="C158" s="2" t="str">
        <f>IFERROR(INDEX(DATASHEET!$A$2:$L$999,MATCH('3월 30일'!$B$6:$B$999,DATASHEET!$E$2:$E$999,0),6),"")</f>
        <v/>
      </c>
      <c r="D158" s="2" t="str">
        <f>IFERROR(INDEX(DATASHEET!$A$2:$L$999,MATCH('3월 30일'!$B$6:$B$999,DATASHEET!$E$2:$E$999,0),11),"")</f>
        <v/>
      </c>
      <c r="E158" s="2">
        <f t="shared" si="52"/>
        <v>0</v>
      </c>
      <c r="F158" s="2" t="str">
        <f>IFERROR(INDEX(DATASHEET!$A$2:$L$999,MATCH('3월 30일'!$B$6:$B$999,DATASHEET!$E$2:$E$999,0),12),"")</f>
        <v/>
      </c>
    </row>
    <row r="159" spans="1:6">
      <c r="A159" s="2" t="str">
        <f>IFERROR(INDEX(DATASHEET!$A$2:$L$999,MATCH('3월 30일'!$B$6:$B$999,DATASHEET!$E$2:$E$999,0),4),"")</f>
        <v/>
      </c>
      <c r="B159" s="8"/>
      <c r="C159" s="2" t="str">
        <f>IFERROR(INDEX(DATASHEET!$A$2:$L$999,MATCH('3월 30일'!$B$6:$B$999,DATASHEET!$E$2:$E$999,0),6),"")</f>
        <v/>
      </c>
      <c r="D159" s="2" t="str">
        <f>IFERROR(INDEX(DATASHEET!$A$2:$L$999,MATCH('3월 30일'!$B$6:$B$999,DATASHEET!$E$2:$E$999,0),11),"")</f>
        <v/>
      </c>
      <c r="E159" s="2">
        <f t="shared" si="53"/>
        <v>0</v>
      </c>
      <c r="F159" s="2" t="str">
        <f>IFERROR(INDEX(DATASHEET!$A$2:$L$999,MATCH('3월 30일'!$B$6:$B$999,DATASHEET!$E$2:$E$999,0),12),"")</f>
        <v/>
      </c>
    </row>
    <row r="160" spans="1:6">
      <c r="A160" s="2" t="str">
        <f>IFERROR(INDEX(DATASHEET!$A$2:$L$999,MATCH('3월 30일'!$B$6:$B$999,DATASHEET!$E$2:$E$999,0),4),"")</f>
        <v/>
      </c>
      <c r="B160" s="8"/>
      <c r="C160" s="2" t="str">
        <f>IFERROR(INDEX(DATASHEET!$A$2:$L$999,MATCH('3월 30일'!$B$6:$B$999,DATASHEET!$E$2:$E$999,0),6),"")</f>
        <v/>
      </c>
      <c r="D160" s="2" t="str">
        <f>IFERROR(INDEX(DATASHEET!$A$2:$L$999,MATCH('3월 30일'!$B$6:$B$999,DATASHEET!$E$2:$E$999,0),11),"")</f>
        <v/>
      </c>
      <c r="E160" s="2">
        <f t="shared" si="54"/>
        <v>0</v>
      </c>
      <c r="F160" s="2" t="str">
        <f>IFERROR(INDEX(DATASHEET!$A$2:$L$999,MATCH('3월 30일'!$B$6:$B$999,DATASHEET!$E$2:$E$999,0),12),"")</f>
        <v/>
      </c>
    </row>
    <row r="161" spans="1:6">
      <c r="A161" s="2" t="str">
        <f>IFERROR(INDEX(DATASHEET!$A$2:$L$999,MATCH('3월 30일'!$B$6:$B$999,DATASHEET!$E$2:$E$999,0),4),"")</f>
        <v/>
      </c>
      <c r="B161" s="8"/>
      <c r="C161" s="2" t="str">
        <f>IFERROR(INDEX(DATASHEET!$A$2:$L$999,MATCH('3월 30일'!$B$6:$B$999,DATASHEET!$E$2:$E$999,0),6),"")</f>
        <v/>
      </c>
      <c r="D161" s="2" t="str">
        <f>IFERROR(INDEX(DATASHEET!$A$2:$L$999,MATCH('3월 30일'!$B$6:$B$999,DATASHEET!$E$2:$E$999,0),11),"")</f>
        <v/>
      </c>
      <c r="E161" s="2">
        <f t="shared" si="55"/>
        <v>0</v>
      </c>
      <c r="F161" s="2" t="str">
        <f>IFERROR(INDEX(DATASHEET!$A$2:$L$999,MATCH('3월 30일'!$B$6:$B$999,DATASHEET!$E$2:$E$999,0),12),"")</f>
        <v/>
      </c>
    </row>
    <row r="162" spans="1:6">
      <c r="A162" s="2" t="str">
        <f>IFERROR(INDEX(DATASHEET!$A$2:$L$999,MATCH('3월 30일'!$B$6:$B$999,DATASHEET!$E$2:$E$999,0),4),"")</f>
        <v/>
      </c>
      <c r="B162" s="8"/>
      <c r="C162" s="2" t="str">
        <f>IFERROR(INDEX(DATASHEET!$A$2:$L$999,MATCH('3월 30일'!$B$6:$B$999,DATASHEET!$E$2:$E$999,0),6),"")</f>
        <v/>
      </c>
      <c r="D162" s="2" t="str">
        <f>IFERROR(INDEX(DATASHEET!$A$2:$L$999,MATCH('3월 30일'!$B$6:$B$999,DATASHEET!$E$2:$E$999,0),11),"")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30일'!$B$6:$B$999,DATASHEET!$E$2:$E$999,0),12),"")</f>
        <v/>
      </c>
    </row>
    <row r="163" spans="1:6">
      <c r="A163" s="2" t="str">
        <f>IFERROR(INDEX(DATASHEET!$A$2:$L$999,MATCH('3월 30일'!$B$6:$B$999,DATASHEET!$E$2:$E$999,0),4),"")</f>
        <v/>
      </c>
      <c r="B163" s="8"/>
      <c r="C163" s="2" t="str">
        <f>IFERROR(INDEX(DATASHEET!$A$2:$L$999,MATCH('3월 30일'!$B$6:$B$999,DATASHEET!$E$2:$E$999,0),6),"")</f>
        <v/>
      </c>
      <c r="D163" s="2" t="str">
        <f>IFERROR(INDEX(DATASHEET!$A$2:$L$999,MATCH('3월 30일'!$B$6:$B$999,DATASHEET!$E$2:$E$999,0),11),"")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30일'!$B$6:$B$999,DATASHEET!$E$2:$E$999,0),12),"")</f>
        <v/>
      </c>
    </row>
    <row r="164" spans="1:6">
      <c r="A164" s="2" t="str">
        <f>IFERROR(INDEX(DATASHEET!$A$2:$L$999,MATCH('3월 30일'!$B$6:$B$999,DATASHEET!$E$2:$E$999,0),4),"")</f>
        <v/>
      </c>
      <c r="B164" s="8"/>
      <c r="C164" s="2" t="str">
        <f>IFERROR(INDEX(DATASHEET!$A$2:$L$999,MATCH('3월 30일'!$B$6:$B$999,DATASHEET!$E$2:$E$999,0),6),"")</f>
        <v/>
      </c>
      <c r="D164" s="2" t="str">
        <f>IFERROR(INDEX(DATASHEET!$A$2:$L$999,MATCH('3월 30일'!$B$6:$B$999,DATASHEET!$E$2:$E$999,0),11),"")</f>
        <v/>
      </c>
      <c r="E164" s="2">
        <f t="shared" si="52"/>
        <v>0</v>
      </c>
      <c r="F164" s="2" t="str">
        <f>IFERROR(INDEX(DATASHEET!$A$2:$L$999,MATCH('3월 30일'!$B$6:$B$999,DATASHEET!$E$2:$E$999,0),12),"")</f>
        <v/>
      </c>
    </row>
    <row r="165" spans="1:6">
      <c r="A165" s="2" t="str">
        <f>IFERROR(INDEX(DATASHEET!$A$2:$L$999,MATCH('3월 30일'!$B$6:$B$999,DATASHEET!$E$2:$E$999,0),4),"")</f>
        <v/>
      </c>
      <c r="B165" s="8"/>
      <c r="C165" s="2" t="str">
        <f>IFERROR(INDEX(DATASHEET!$A$2:$L$999,MATCH('3월 30일'!$B$6:$B$999,DATASHEET!$E$2:$E$999,0),6),"")</f>
        <v/>
      </c>
      <c r="D165" s="2" t="str">
        <f>IFERROR(INDEX(DATASHEET!$A$2:$L$999,MATCH('3월 30일'!$B$6:$B$999,DATASHEET!$E$2:$E$999,0),11),"")</f>
        <v/>
      </c>
      <c r="E165" s="2">
        <f t="shared" si="53"/>
        <v>0</v>
      </c>
      <c r="F165" s="2" t="str">
        <f>IFERROR(INDEX(DATASHEET!$A$2:$L$999,MATCH('3월 30일'!$B$6:$B$999,DATASHEET!$E$2:$E$999,0),12),"")</f>
        <v/>
      </c>
    </row>
    <row r="166" spans="1:6">
      <c r="A166" s="2" t="str">
        <f>IFERROR(INDEX(DATASHEET!$A$2:$L$999,MATCH('3월 30일'!$B$6:$B$999,DATASHEET!$E$2:$E$999,0),4),"")</f>
        <v/>
      </c>
      <c r="B166" s="8"/>
      <c r="C166" s="2" t="str">
        <f>IFERROR(INDEX(DATASHEET!$A$2:$L$999,MATCH('3월 30일'!$B$6:$B$999,DATASHEET!$E$2:$E$999,0),6),"")</f>
        <v/>
      </c>
      <c r="D166" s="2" t="str">
        <f>IFERROR(INDEX(DATASHEET!$A$2:$L$999,MATCH('3월 30일'!$B$6:$B$999,DATASHEET!$E$2:$E$999,0),11),"")</f>
        <v/>
      </c>
      <c r="E166" s="2">
        <f t="shared" si="54"/>
        <v>0</v>
      </c>
      <c r="F166" s="2" t="str">
        <f>IFERROR(INDEX(DATASHEET!$A$2:$L$999,MATCH('3월 30일'!$B$6:$B$999,DATASHEET!$E$2:$E$999,0),12),"")</f>
        <v/>
      </c>
    </row>
    <row r="167" spans="1:6">
      <c r="A167" s="2" t="str">
        <f>IFERROR(INDEX(DATASHEET!$A$2:$L$999,MATCH('3월 30일'!$B$6:$B$999,DATASHEET!$E$2:$E$999,0),4),"")</f>
        <v/>
      </c>
      <c r="B167" s="8"/>
      <c r="C167" s="2" t="str">
        <f>IFERROR(INDEX(DATASHEET!$A$2:$L$999,MATCH('3월 30일'!$B$6:$B$999,DATASHEET!$E$2:$E$999,0),6),"")</f>
        <v/>
      </c>
      <c r="D167" s="2" t="str">
        <f>IFERROR(INDEX(DATASHEET!$A$2:$L$999,MATCH('3월 30일'!$B$6:$B$999,DATASHEET!$E$2:$E$999,0),11),"")</f>
        <v/>
      </c>
      <c r="E167" s="2">
        <f t="shared" si="55"/>
        <v>0</v>
      </c>
      <c r="F167" s="2" t="str">
        <f>IFERROR(INDEX(DATASHEET!$A$2:$L$999,MATCH('3월 30일'!$B$6:$B$999,DATASHEET!$E$2:$E$999,0),12),"")</f>
        <v/>
      </c>
    </row>
    <row r="168" spans="1:6">
      <c r="A168" s="2" t="str">
        <f>IFERROR(INDEX(DATASHEET!$A$2:$L$999,MATCH('3월 30일'!$B$6:$B$999,DATASHEET!$E$2:$E$999,0),4),"")</f>
        <v/>
      </c>
      <c r="B168" s="8"/>
      <c r="C168" s="2" t="str">
        <f>IFERROR(INDEX(DATASHEET!$A$2:$L$999,MATCH('3월 30일'!$B$6:$B$999,DATASHEET!$E$2:$E$999,0),6),"")</f>
        <v/>
      </c>
      <c r="D168" s="2" t="str">
        <f>IFERROR(INDEX(DATASHEET!$A$2:$L$999,MATCH('3월 30일'!$B$6:$B$999,DATASHEET!$E$2:$E$999,0),11),"")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30일'!$B$6:$B$999,DATASHEET!$E$2:$E$999,0),12),"")</f>
        <v/>
      </c>
    </row>
    <row r="169" spans="1:6">
      <c r="A169" s="2" t="str">
        <f>IFERROR(INDEX(DATASHEET!$A$2:$L$999,MATCH('3월 30일'!$B$6:$B$999,DATASHEET!$E$2:$E$999,0),4),"")</f>
        <v/>
      </c>
      <c r="B169" s="8"/>
      <c r="C169" s="2" t="str">
        <f>IFERROR(INDEX(DATASHEET!$A$2:$L$999,MATCH('3월 30일'!$B$6:$B$999,DATASHEET!$E$2:$E$999,0),6),"")</f>
        <v/>
      </c>
      <c r="D169" s="2" t="str">
        <f>IFERROR(INDEX(DATASHEET!$A$2:$L$999,MATCH('3월 30일'!$B$6:$B$999,DATASHEET!$E$2:$E$999,0),11),"")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30일'!$B$6:$B$999,DATASHEET!$E$2:$E$999,0),12),"")</f>
        <v/>
      </c>
    </row>
    <row r="170" spans="1:6">
      <c r="A170" s="2" t="str">
        <f>IFERROR(INDEX(DATASHEET!$A$2:$L$999,MATCH('3월 30일'!$B$6:$B$999,DATASHEET!$E$2:$E$999,0),4),"")</f>
        <v/>
      </c>
      <c r="B170" s="8"/>
      <c r="C170" s="2" t="str">
        <f>IFERROR(INDEX(DATASHEET!$A$2:$L$999,MATCH('3월 30일'!$B$6:$B$999,DATASHEET!$E$2:$E$999,0),6),"")</f>
        <v/>
      </c>
      <c r="D170" s="2" t="str">
        <f>IFERROR(INDEX(DATASHEET!$A$2:$L$999,MATCH('3월 30일'!$B$6:$B$999,DATASHEET!$E$2:$E$999,0),11),"")</f>
        <v/>
      </c>
      <c r="E170" s="2">
        <f t="shared" si="52"/>
        <v>0</v>
      </c>
      <c r="F170" s="2" t="str">
        <f>IFERROR(INDEX(DATASHEET!$A$2:$L$999,MATCH('3월 30일'!$B$6:$B$999,DATASHEET!$E$2:$E$999,0),12),"")</f>
        <v/>
      </c>
    </row>
    <row r="171" spans="1:6">
      <c r="A171" s="2" t="str">
        <f>IFERROR(INDEX(DATASHEET!$A$2:$L$999,MATCH('3월 30일'!$B$6:$B$999,DATASHEET!$E$2:$E$999,0),4),"")</f>
        <v/>
      </c>
      <c r="B171" s="8"/>
      <c r="C171" s="2" t="str">
        <f>IFERROR(INDEX(DATASHEET!$A$2:$L$999,MATCH('3월 30일'!$B$6:$B$999,DATASHEET!$E$2:$E$999,0),6),"")</f>
        <v/>
      </c>
      <c r="D171" s="2" t="str">
        <f>IFERROR(INDEX(DATASHEET!$A$2:$L$999,MATCH('3월 30일'!$B$6:$B$999,DATASHEET!$E$2:$E$999,0),11),"")</f>
        <v/>
      </c>
      <c r="E171" s="2">
        <f t="shared" si="53"/>
        <v>0</v>
      </c>
      <c r="F171" s="2" t="str">
        <f>IFERROR(INDEX(DATASHEET!$A$2:$L$999,MATCH('3월 30일'!$B$6:$B$999,DATASHEET!$E$2:$E$999,0),12),"")</f>
        <v/>
      </c>
    </row>
    <row r="172" spans="1:6">
      <c r="A172" s="2" t="str">
        <f>IFERROR(INDEX(DATASHEET!$A$2:$L$999,MATCH('3월 30일'!$B$6:$B$999,DATASHEET!$E$2:$E$999,0),4),"")</f>
        <v/>
      </c>
      <c r="B172" s="8"/>
      <c r="C172" s="2" t="str">
        <f>IFERROR(INDEX(DATASHEET!$A$2:$L$999,MATCH('3월 30일'!$B$6:$B$999,DATASHEET!$E$2:$E$999,0),6),"")</f>
        <v/>
      </c>
      <c r="D172" s="2" t="str">
        <f>IFERROR(INDEX(DATASHEET!$A$2:$L$999,MATCH('3월 30일'!$B$6:$B$999,DATASHEET!$E$2:$E$999,0),11),"")</f>
        <v/>
      </c>
      <c r="E172" s="2">
        <f t="shared" si="54"/>
        <v>0</v>
      </c>
      <c r="F172" s="2" t="str">
        <f>IFERROR(INDEX(DATASHEET!$A$2:$L$999,MATCH('3월 30일'!$B$6:$B$999,DATASHEET!$E$2:$E$999,0),12),"")</f>
        <v/>
      </c>
    </row>
    <row r="173" spans="1:6">
      <c r="A173" s="2" t="str">
        <f>IFERROR(INDEX(DATASHEET!$A$2:$L$999,MATCH('3월 30일'!$B$6:$B$999,DATASHEET!$E$2:$E$999,0),4),"")</f>
        <v/>
      </c>
      <c r="B173" s="8"/>
      <c r="C173" s="2" t="str">
        <f>IFERROR(INDEX(DATASHEET!$A$2:$L$999,MATCH('3월 30일'!$B$6:$B$999,DATASHEET!$E$2:$E$999,0),6),"")</f>
        <v/>
      </c>
      <c r="D173" s="2" t="str">
        <f>IFERROR(INDEX(DATASHEET!$A$2:$L$999,MATCH('3월 30일'!$B$6:$B$999,DATASHEET!$E$2:$E$999,0),11),"")</f>
        <v/>
      </c>
      <c r="E173" s="2">
        <f t="shared" si="55"/>
        <v>0</v>
      </c>
      <c r="F173" s="2" t="str">
        <f>IFERROR(INDEX(DATASHEET!$A$2:$L$999,MATCH('3월 30일'!$B$6:$B$999,DATASHEET!$E$2:$E$999,0),12),"")</f>
        <v/>
      </c>
    </row>
    <row r="174" spans="1:6">
      <c r="A174" s="2" t="str">
        <f>IFERROR(INDEX(DATASHEET!$A$2:$L$999,MATCH('3월 30일'!$B$6:$B$999,DATASHEET!$E$2:$E$999,0),4),"")</f>
        <v/>
      </c>
      <c r="B174" s="8"/>
      <c r="C174" s="2" t="str">
        <f>IFERROR(INDEX(DATASHEET!$A$2:$L$999,MATCH('3월 30일'!$B$6:$B$999,DATASHEET!$E$2:$E$999,0),6),"")</f>
        <v/>
      </c>
      <c r="D174" s="2" t="str">
        <f>IFERROR(INDEX(DATASHEET!$A$2:$L$999,MATCH('3월 30일'!$B$6:$B$999,DATASHEET!$E$2:$E$999,0),11),"")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30일'!$B$6:$B$999,DATASHEET!$E$2:$E$999,0),12),"")</f>
        <v/>
      </c>
    </row>
    <row r="175" spans="1:6">
      <c r="A175" s="2" t="str">
        <f>IFERROR(INDEX(DATASHEET!$A$2:$L$999,MATCH('3월 30일'!$B$6:$B$999,DATASHEET!$E$2:$E$999,0),4),"")</f>
        <v/>
      </c>
      <c r="B175" s="8"/>
      <c r="C175" s="2" t="str">
        <f>IFERROR(INDEX(DATASHEET!$A$2:$L$999,MATCH('3월 30일'!$B$6:$B$999,DATASHEET!$E$2:$E$999,0),6),"")</f>
        <v/>
      </c>
      <c r="D175" s="2" t="str">
        <f>IFERROR(INDEX(DATASHEET!$A$2:$L$999,MATCH('3월 30일'!$B$6:$B$999,DATASHEET!$E$2:$E$999,0),11),"")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30일'!$B$6:$B$999,DATASHEET!$E$2:$E$999,0),12),"")</f>
        <v/>
      </c>
    </row>
    <row r="176" spans="1:6">
      <c r="A176" s="2" t="str">
        <f>IFERROR(INDEX(DATASHEET!$A$2:$L$999,MATCH('3월 30일'!$B$6:$B$999,DATASHEET!$E$2:$E$999,0),4),"")</f>
        <v/>
      </c>
      <c r="B176" s="8"/>
      <c r="C176" s="2" t="str">
        <f>IFERROR(INDEX(DATASHEET!$A$2:$L$999,MATCH('3월 30일'!$B$6:$B$999,DATASHEET!$E$2:$E$999,0),6),"")</f>
        <v/>
      </c>
      <c r="D176" s="2" t="str">
        <f>IFERROR(INDEX(DATASHEET!$A$2:$L$999,MATCH('3월 30일'!$B$6:$B$999,DATASHEET!$E$2:$E$999,0),11),"")</f>
        <v/>
      </c>
      <c r="E176" s="2">
        <f t="shared" si="52"/>
        <v>0</v>
      </c>
      <c r="F176" s="2" t="str">
        <f>IFERROR(INDEX(DATASHEET!$A$2:$L$999,MATCH('3월 30일'!$B$6:$B$999,DATASHEET!$E$2:$E$999,0),12),"")</f>
        <v/>
      </c>
    </row>
    <row r="177" spans="1:6">
      <c r="A177" s="2" t="str">
        <f>IFERROR(INDEX(DATASHEET!$A$2:$L$999,MATCH('3월 30일'!$B$6:$B$999,DATASHEET!$E$2:$E$999,0),4),"")</f>
        <v/>
      </c>
      <c r="B177" s="8"/>
      <c r="C177" s="2" t="str">
        <f>IFERROR(INDEX(DATASHEET!$A$2:$L$999,MATCH('3월 30일'!$B$6:$B$999,DATASHEET!$E$2:$E$999,0),6),"")</f>
        <v/>
      </c>
      <c r="D177" s="2" t="str">
        <f>IFERROR(INDEX(DATASHEET!$A$2:$L$999,MATCH('3월 30일'!$B$6:$B$999,DATASHEET!$E$2:$E$999,0),11),"")</f>
        <v/>
      </c>
      <c r="E177" s="2">
        <f t="shared" si="53"/>
        <v>0</v>
      </c>
      <c r="F177" s="2" t="str">
        <f>IFERROR(INDEX(DATASHEET!$A$2:$L$999,MATCH('3월 30일'!$B$6:$B$999,DATASHEET!$E$2:$E$999,0),12),"")</f>
        <v/>
      </c>
    </row>
    <row r="178" spans="1:6">
      <c r="A178" s="2" t="str">
        <f>IFERROR(INDEX(DATASHEET!$A$2:$L$999,MATCH('3월 30일'!$B$6:$B$999,DATASHEET!$E$2:$E$999,0),4),"")</f>
        <v/>
      </c>
      <c r="B178" s="8"/>
      <c r="C178" s="2" t="str">
        <f>IFERROR(INDEX(DATASHEET!$A$2:$L$999,MATCH('3월 30일'!$B$6:$B$999,DATASHEET!$E$2:$E$999,0),6),"")</f>
        <v/>
      </c>
      <c r="D178" s="2" t="str">
        <f>IFERROR(INDEX(DATASHEET!$A$2:$L$999,MATCH('3월 30일'!$B$6:$B$999,DATASHEET!$E$2:$E$999,0),11),"")</f>
        <v/>
      </c>
      <c r="E178" s="2">
        <f t="shared" si="54"/>
        <v>0</v>
      </c>
      <c r="F178" s="2" t="str">
        <f>IFERROR(INDEX(DATASHEET!$A$2:$L$999,MATCH('3월 30일'!$B$6:$B$999,DATASHEET!$E$2:$E$999,0),12),"")</f>
        <v/>
      </c>
    </row>
    <row r="179" spans="1:6">
      <c r="A179" s="2" t="str">
        <f>IFERROR(INDEX(DATASHEET!$A$2:$L$999,MATCH('3월 30일'!$B$6:$B$999,DATASHEET!$E$2:$E$999,0),4),"")</f>
        <v/>
      </c>
      <c r="B179" s="8"/>
      <c r="C179" s="2" t="str">
        <f>IFERROR(INDEX(DATASHEET!$A$2:$L$999,MATCH('3월 30일'!$B$6:$B$999,DATASHEET!$E$2:$E$999,0),6),"")</f>
        <v/>
      </c>
      <c r="D179" s="2" t="str">
        <f>IFERROR(INDEX(DATASHEET!$A$2:$L$999,MATCH('3월 30일'!$B$6:$B$999,DATASHEET!$E$2:$E$999,0),11),"")</f>
        <v/>
      </c>
      <c r="E179" s="2">
        <f t="shared" si="55"/>
        <v>0</v>
      </c>
      <c r="F179" s="2" t="str">
        <f>IFERROR(INDEX(DATASHEET!$A$2:$L$999,MATCH('3월 30일'!$B$6:$B$999,DATASHEET!$E$2:$E$999,0),12),"")</f>
        <v/>
      </c>
    </row>
    <row r="180" spans="1:6">
      <c r="A180" s="2" t="str">
        <f>IFERROR(INDEX(DATASHEET!$A$2:$L$999,MATCH('3월 30일'!$B$6:$B$999,DATASHEET!$E$2:$E$999,0),4),"")</f>
        <v/>
      </c>
      <c r="B180" s="8"/>
      <c r="C180" s="2" t="str">
        <f>IFERROR(INDEX(DATASHEET!$A$2:$L$999,MATCH('3월 30일'!$B$6:$B$999,DATASHEET!$E$2:$E$999,0),6),"")</f>
        <v/>
      </c>
      <c r="D180" s="2" t="str">
        <f>IFERROR(INDEX(DATASHEET!$A$2:$L$999,MATCH('3월 30일'!$B$6:$B$999,DATASHEET!$E$2:$E$999,0),11),"")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30일'!$B$6:$B$999,DATASHEET!$E$2:$E$999,0),12),"")</f>
        <v/>
      </c>
    </row>
    <row r="181" spans="1:6">
      <c r="A181" s="2" t="str">
        <f>IFERROR(INDEX(DATASHEET!$A$2:$L$999,MATCH('3월 30일'!$B$6:$B$999,DATASHEET!$E$2:$E$999,0),4),"")</f>
        <v/>
      </c>
      <c r="B181" s="8"/>
      <c r="C181" s="2" t="str">
        <f>IFERROR(INDEX(DATASHEET!$A$2:$L$999,MATCH('3월 30일'!$B$6:$B$999,DATASHEET!$E$2:$E$999,0),6),"")</f>
        <v/>
      </c>
      <c r="D181" s="2" t="str">
        <f>IFERROR(INDEX(DATASHEET!$A$2:$L$999,MATCH('3월 30일'!$B$6:$B$999,DATASHEET!$E$2:$E$999,0),11),"")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30일'!$B$6:$B$999,DATASHEET!$E$2:$E$999,0),12),"")</f>
        <v/>
      </c>
    </row>
    <row r="182" spans="1:6">
      <c r="A182" s="2" t="str">
        <f>IFERROR(INDEX(DATASHEET!$A$2:$L$999,MATCH('3월 30일'!$B$6:$B$999,DATASHEET!$E$2:$E$999,0),4),"")</f>
        <v/>
      </c>
      <c r="B182" s="8"/>
      <c r="C182" s="2" t="str">
        <f>IFERROR(INDEX(DATASHEET!$A$2:$L$999,MATCH('3월 30일'!$B$6:$B$999,DATASHEET!$E$2:$E$999,0),6),"")</f>
        <v/>
      </c>
      <c r="D182" s="2" t="str">
        <f>IFERROR(INDEX(DATASHEET!$A$2:$L$999,MATCH('3월 30일'!$B$6:$B$999,DATASHEET!$E$2:$E$999,0),11),"")</f>
        <v/>
      </c>
      <c r="E182" s="2">
        <f t="shared" si="52"/>
        <v>0</v>
      </c>
      <c r="F182" s="2" t="str">
        <f>IFERROR(INDEX(DATASHEET!$A$2:$L$999,MATCH('3월 30일'!$B$6:$B$999,DATASHEET!$E$2:$E$999,0),12),"")</f>
        <v/>
      </c>
    </row>
    <row r="183" spans="1:6">
      <c r="A183" s="2" t="str">
        <f>IFERROR(INDEX(DATASHEET!$A$2:$L$999,MATCH('3월 30일'!$B$6:$B$999,DATASHEET!$E$2:$E$999,0),4),"")</f>
        <v/>
      </c>
      <c r="B183" s="8"/>
      <c r="C183" s="2" t="str">
        <f>IFERROR(INDEX(DATASHEET!$A$2:$L$999,MATCH('3월 30일'!$B$6:$B$999,DATASHEET!$E$2:$E$999,0),6),"")</f>
        <v/>
      </c>
      <c r="D183" s="2" t="str">
        <f>IFERROR(INDEX(DATASHEET!$A$2:$L$999,MATCH('3월 30일'!$B$6:$B$999,DATASHEET!$E$2:$E$999,0),11),"")</f>
        <v/>
      </c>
      <c r="E183" s="2">
        <f t="shared" si="53"/>
        <v>0</v>
      </c>
      <c r="F183" s="2" t="str">
        <f>IFERROR(INDEX(DATASHEET!$A$2:$L$999,MATCH('3월 30일'!$B$6:$B$999,DATASHEET!$E$2:$E$999,0),12),"")</f>
        <v/>
      </c>
    </row>
    <row r="184" spans="1:6">
      <c r="A184" s="2" t="str">
        <f>IFERROR(INDEX(DATASHEET!$A$2:$L$999,MATCH('3월 30일'!$B$6:$B$999,DATASHEET!$E$2:$E$999,0),4),"")</f>
        <v/>
      </c>
      <c r="B184" s="8"/>
      <c r="C184" s="2" t="str">
        <f>IFERROR(INDEX(DATASHEET!$A$2:$L$999,MATCH('3월 30일'!$B$6:$B$999,DATASHEET!$E$2:$E$999,0),6),"")</f>
        <v/>
      </c>
      <c r="D184" s="2" t="str">
        <f>IFERROR(INDEX(DATASHEET!$A$2:$L$999,MATCH('3월 30일'!$B$6:$B$999,DATASHEET!$E$2:$E$999,0),11),"")</f>
        <v/>
      </c>
      <c r="E184" s="2">
        <f t="shared" si="54"/>
        <v>0</v>
      </c>
      <c r="F184" s="2" t="str">
        <f>IFERROR(INDEX(DATASHEET!$A$2:$L$999,MATCH('3월 30일'!$B$6:$B$999,DATASHEET!$E$2:$E$999,0),12),"")</f>
        <v/>
      </c>
    </row>
    <row r="185" spans="1:6">
      <c r="A185" s="2" t="str">
        <f>IFERROR(INDEX(DATASHEET!$A$2:$L$999,MATCH('3월 30일'!$B$6:$B$999,DATASHEET!$E$2:$E$999,0),4),"")</f>
        <v/>
      </c>
      <c r="B185" s="8"/>
      <c r="C185" s="2" t="str">
        <f>IFERROR(INDEX(DATASHEET!$A$2:$L$999,MATCH('3월 30일'!$B$6:$B$999,DATASHEET!$E$2:$E$999,0),6),"")</f>
        <v/>
      </c>
      <c r="D185" s="2" t="str">
        <f>IFERROR(INDEX(DATASHEET!$A$2:$L$999,MATCH('3월 30일'!$B$6:$B$999,DATASHEET!$E$2:$E$999,0),11),"")</f>
        <v/>
      </c>
      <c r="E185" s="2">
        <f t="shared" si="55"/>
        <v>0</v>
      </c>
      <c r="F185" s="2" t="str">
        <f>IFERROR(INDEX(DATASHEET!$A$2:$L$999,MATCH('3월 30일'!$B$6:$B$999,DATASHEET!$E$2:$E$999,0),12),"")</f>
        <v/>
      </c>
    </row>
    <row r="186" spans="1:6">
      <c r="A186" s="2" t="str">
        <f>IFERROR(INDEX(DATASHEET!$A$2:$L$999,MATCH('3월 30일'!$B$6:$B$999,DATASHEET!$E$2:$E$999,0),4),"")</f>
        <v/>
      </c>
      <c r="B186" s="8"/>
      <c r="C186" s="2" t="str">
        <f>IFERROR(INDEX(DATASHEET!$A$2:$L$999,MATCH('3월 30일'!$B$6:$B$999,DATASHEET!$E$2:$E$999,0),6),"")</f>
        <v/>
      </c>
      <c r="D186" s="2" t="str">
        <f>IFERROR(INDEX(DATASHEET!$A$2:$L$999,MATCH('3월 30일'!$B$6:$B$999,DATASHEET!$E$2:$E$999,0),11),"")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30일'!$B$6:$B$999,DATASHEET!$E$2:$E$999,0),12),"")</f>
        <v/>
      </c>
    </row>
    <row r="187" spans="1:6">
      <c r="A187" s="2" t="str">
        <f>IFERROR(INDEX(DATASHEET!$A$2:$L$999,MATCH('3월 30일'!$B$6:$B$999,DATASHEET!$E$2:$E$999,0),4),"")</f>
        <v/>
      </c>
      <c r="B187" s="8"/>
      <c r="C187" s="2" t="str">
        <f>IFERROR(INDEX(DATASHEET!$A$2:$L$999,MATCH('3월 30일'!$B$6:$B$999,DATASHEET!$E$2:$E$999,0),6),"")</f>
        <v/>
      </c>
      <c r="D187" s="2" t="str">
        <f>IFERROR(INDEX(DATASHEET!$A$2:$L$999,MATCH('3월 30일'!$B$6:$B$999,DATASHEET!$E$2:$E$999,0),11),"")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30일'!$B$6:$B$999,DATASHEET!$E$2:$E$999,0),12),"")</f>
        <v/>
      </c>
    </row>
    <row r="188" spans="1:6">
      <c r="A188" s="2" t="str">
        <f>IFERROR(INDEX(DATASHEET!$A$2:$L$999,MATCH('3월 30일'!$B$6:$B$999,DATASHEET!$E$2:$E$999,0),4),"")</f>
        <v/>
      </c>
      <c r="B188" s="8"/>
      <c r="C188" s="2" t="str">
        <f>IFERROR(INDEX(DATASHEET!$A$2:$L$999,MATCH('3월 30일'!$B$6:$B$999,DATASHEET!$E$2:$E$999,0),6),"")</f>
        <v/>
      </c>
      <c r="D188" s="2" t="str">
        <f>IFERROR(INDEX(DATASHEET!$A$2:$L$999,MATCH('3월 30일'!$B$6:$B$999,DATASHEET!$E$2:$E$999,0),11),"")</f>
        <v/>
      </c>
      <c r="E188" s="2">
        <f t="shared" si="52"/>
        <v>0</v>
      </c>
      <c r="F188" s="2" t="str">
        <f>IFERROR(INDEX(DATASHEET!$A$2:$L$999,MATCH('3월 30일'!$B$6:$B$999,DATASHEET!$E$2:$E$999,0),12),"")</f>
        <v/>
      </c>
    </row>
    <row r="189" spans="1:6">
      <c r="A189" s="2" t="str">
        <f>IFERROR(INDEX(DATASHEET!$A$2:$L$999,MATCH('3월 30일'!$B$6:$B$999,DATASHEET!$E$2:$E$999,0),4),"")</f>
        <v/>
      </c>
      <c r="B189" s="8"/>
      <c r="C189" s="2" t="str">
        <f>IFERROR(INDEX(DATASHEET!$A$2:$L$999,MATCH('3월 30일'!$B$6:$B$999,DATASHEET!$E$2:$E$999,0),6),"")</f>
        <v/>
      </c>
      <c r="D189" s="2" t="str">
        <f>IFERROR(INDEX(DATASHEET!$A$2:$L$999,MATCH('3월 30일'!$B$6:$B$999,DATASHEET!$E$2:$E$999,0),11),"")</f>
        <v/>
      </c>
      <c r="E189" s="2">
        <f t="shared" si="53"/>
        <v>0</v>
      </c>
      <c r="F189" s="2" t="str">
        <f>IFERROR(INDEX(DATASHEET!$A$2:$L$999,MATCH('3월 30일'!$B$6:$B$999,DATASHEET!$E$2:$E$999,0),12),"")</f>
        <v/>
      </c>
    </row>
    <row r="190" spans="1:6">
      <c r="A190" s="2" t="str">
        <f>IFERROR(INDEX(DATASHEET!$A$2:$L$999,MATCH('3월 30일'!$B$6:$B$999,DATASHEET!$E$2:$E$999,0),4),"")</f>
        <v/>
      </c>
      <c r="B190" s="8"/>
      <c r="C190" s="2" t="str">
        <f>IFERROR(INDEX(DATASHEET!$A$2:$L$999,MATCH('3월 30일'!$B$6:$B$999,DATASHEET!$E$2:$E$999,0),6),"")</f>
        <v/>
      </c>
      <c r="D190" s="2" t="str">
        <f>IFERROR(INDEX(DATASHEET!$A$2:$L$999,MATCH('3월 30일'!$B$6:$B$999,DATASHEET!$E$2:$E$999,0),11),"")</f>
        <v/>
      </c>
      <c r="E190" s="2">
        <f t="shared" si="54"/>
        <v>0</v>
      </c>
      <c r="F190" s="2" t="str">
        <f>IFERROR(INDEX(DATASHEET!$A$2:$L$999,MATCH('3월 30일'!$B$6:$B$999,DATASHEET!$E$2:$E$999,0),12),"")</f>
        <v/>
      </c>
    </row>
    <row r="191" spans="1:6">
      <c r="A191" s="2" t="str">
        <f>IFERROR(INDEX(DATASHEET!$A$2:$L$999,MATCH('3월 30일'!$B$6:$B$999,DATASHEET!$E$2:$E$999,0),4),"")</f>
        <v/>
      </c>
      <c r="B191" s="8"/>
      <c r="C191" s="2" t="str">
        <f>IFERROR(INDEX(DATASHEET!$A$2:$L$999,MATCH('3월 30일'!$B$6:$B$999,DATASHEET!$E$2:$E$999,0),6),"")</f>
        <v/>
      </c>
      <c r="D191" s="2" t="str">
        <f>IFERROR(INDEX(DATASHEET!$A$2:$L$999,MATCH('3월 30일'!$B$6:$B$999,DATASHEET!$E$2:$E$999,0),11),"")</f>
        <v/>
      </c>
      <c r="E191" s="2">
        <f t="shared" si="55"/>
        <v>0</v>
      </c>
      <c r="F191" s="2" t="str">
        <f>IFERROR(INDEX(DATASHEET!$A$2:$L$999,MATCH('3월 30일'!$B$6:$B$999,DATASHEET!$E$2:$E$999,0),12),"")</f>
        <v/>
      </c>
    </row>
    <row r="192" spans="1:6">
      <c r="A192" s="2" t="str">
        <f>IFERROR(INDEX(DATASHEET!$A$2:$L$999,MATCH('3월 30일'!$B$6:$B$999,DATASHEET!$E$2:$E$999,0),4),"")</f>
        <v/>
      </c>
      <c r="B192" s="8"/>
      <c r="C192" s="2" t="str">
        <f>IFERROR(INDEX(DATASHEET!$A$2:$L$999,MATCH('3월 30일'!$B$6:$B$999,DATASHEET!$E$2:$E$999,0),6),"")</f>
        <v/>
      </c>
      <c r="D192" s="2" t="str">
        <f>IFERROR(INDEX(DATASHEET!$A$2:$L$999,MATCH('3월 30일'!$B$6:$B$999,DATASHEET!$E$2:$E$999,0),11),"")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30일'!$B$6:$B$999,DATASHEET!$E$2:$E$999,0),12),"")</f>
        <v/>
      </c>
    </row>
    <row r="193" spans="1:6">
      <c r="A193" s="2" t="str">
        <f>IFERROR(INDEX(DATASHEET!$A$2:$L$999,MATCH('3월 30일'!$B$6:$B$999,DATASHEET!$E$2:$E$999,0),4),"")</f>
        <v/>
      </c>
      <c r="B193" s="8"/>
      <c r="C193" s="2" t="str">
        <f>IFERROR(INDEX(DATASHEET!$A$2:$L$999,MATCH('3월 30일'!$B$6:$B$999,DATASHEET!$E$2:$E$999,0),6),"")</f>
        <v/>
      </c>
      <c r="D193" s="2" t="str">
        <f>IFERROR(INDEX(DATASHEET!$A$2:$L$999,MATCH('3월 30일'!$B$6:$B$999,DATASHEET!$E$2:$E$999,0),11),"")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30일'!$B$6:$B$999,DATASHEET!$E$2:$E$999,0),12),"")</f>
        <v/>
      </c>
    </row>
    <row r="194" spans="1:6">
      <c r="A194" s="2" t="str">
        <f>IFERROR(INDEX(DATASHEET!$A$2:$L$999,MATCH('3월 30일'!$B$6:$B$999,DATASHEET!$E$2:$E$999,0),4),"")</f>
        <v/>
      </c>
      <c r="B194" s="8"/>
      <c r="C194" s="2" t="str">
        <f>IFERROR(INDEX(DATASHEET!$A$2:$L$999,MATCH('3월 30일'!$B$6:$B$999,DATASHEET!$E$2:$E$999,0),6),"")</f>
        <v/>
      </c>
      <c r="D194" s="2" t="str">
        <f>IFERROR(INDEX(DATASHEET!$A$2:$L$999,MATCH('3월 30일'!$B$6:$B$999,DATASHEET!$E$2:$E$999,0),11),"")</f>
        <v/>
      </c>
      <c r="E194" s="2">
        <f t="shared" si="52"/>
        <v>0</v>
      </c>
      <c r="F194" s="2" t="str">
        <f>IFERROR(INDEX(DATASHEET!$A$2:$L$999,MATCH('3월 30일'!$B$6:$B$999,DATASHEET!$E$2:$E$999,0),12),"")</f>
        <v/>
      </c>
    </row>
    <row r="195" spans="1:6">
      <c r="A195" s="2" t="str">
        <f>IFERROR(INDEX(DATASHEET!$A$2:$L$999,MATCH('3월 30일'!$B$6:$B$999,DATASHEET!$E$2:$E$999,0),4),"")</f>
        <v/>
      </c>
      <c r="B195" s="8"/>
      <c r="C195" s="2" t="str">
        <f>IFERROR(INDEX(DATASHEET!$A$2:$L$999,MATCH('3월 30일'!$B$6:$B$999,DATASHEET!$E$2:$E$999,0),6),"")</f>
        <v/>
      </c>
      <c r="D195" s="2" t="str">
        <f>IFERROR(INDEX(DATASHEET!$A$2:$L$999,MATCH('3월 30일'!$B$6:$B$999,DATASHEET!$E$2:$E$999,0),11),"")</f>
        <v/>
      </c>
      <c r="E195" s="2">
        <f t="shared" si="53"/>
        <v>0</v>
      </c>
      <c r="F195" s="2" t="str">
        <f>IFERROR(INDEX(DATASHEET!$A$2:$L$999,MATCH('3월 30일'!$B$6:$B$999,DATASHEET!$E$2:$E$999,0),12),"")</f>
        <v/>
      </c>
    </row>
    <row r="196" spans="1:6">
      <c r="A196" s="2" t="str">
        <f>IFERROR(INDEX(DATASHEET!$A$2:$L$999,MATCH('3월 30일'!$B$6:$B$999,DATASHEET!$E$2:$E$999,0),4),"")</f>
        <v/>
      </c>
      <c r="B196" s="8"/>
      <c r="C196" s="2" t="str">
        <f>IFERROR(INDEX(DATASHEET!$A$2:$L$999,MATCH('3월 30일'!$B$6:$B$999,DATASHEET!$E$2:$E$999,0),6),"")</f>
        <v/>
      </c>
      <c r="D196" s="2" t="str">
        <f>IFERROR(INDEX(DATASHEET!$A$2:$L$999,MATCH('3월 30일'!$B$6:$B$999,DATASHEET!$E$2:$E$999,0),11),"")</f>
        <v/>
      </c>
      <c r="E196" s="2">
        <f t="shared" si="54"/>
        <v>0</v>
      </c>
      <c r="F196" s="2" t="str">
        <f>IFERROR(INDEX(DATASHEET!$A$2:$L$999,MATCH('3월 30일'!$B$6:$B$999,DATASHEET!$E$2:$E$999,0),12),"")</f>
        <v/>
      </c>
    </row>
    <row r="197" spans="1:6">
      <c r="A197" s="2" t="str">
        <f>IFERROR(INDEX(DATASHEET!$A$2:$L$999,MATCH('3월 30일'!$B$6:$B$999,DATASHEET!$E$2:$E$999,0),4),"")</f>
        <v/>
      </c>
      <c r="B197" s="8"/>
      <c r="C197" s="2" t="str">
        <f>IFERROR(INDEX(DATASHEET!$A$2:$L$999,MATCH('3월 30일'!$B$6:$B$999,DATASHEET!$E$2:$E$999,0),6),"")</f>
        <v/>
      </c>
      <c r="D197" s="2" t="str">
        <f>IFERROR(INDEX(DATASHEET!$A$2:$L$999,MATCH('3월 30일'!$B$6:$B$999,DATASHEET!$E$2:$E$999,0),11),"")</f>
        <v/>
      </c>
      <c r="E197" s="2">
        <f t="shared" si="55"/>
        <v>0</v>
      </c>
      <c r="F197" s="2" t="str">
        <f>IFERROR(INDEX(DATASHEET!$A$2:$L$999,MATCH('3월 30일'!$B$6:$B$999,DATASHEET!$E$2:$E$999,0),12),"")</f>
        <v/>
      </c>
    </row>
    <row r="198" spans="1:6">
      <c r="A198" s="2" t="str">
        <f>IFERROR(INDEX(DATASHEET!$A$2:$L$999,MATCH('3월 30일'!$B$6:$B$999,DATASHEET!$E$2:$E$999,0),4),"")</f>
        <v/>
      </c>
      <c r="B198" s="8"/>
      <c r="C198" s="2" t="str">
        <f>IFERROR(INDEX(DATASHEET!$A$2:$L$999,MATCH('3월 30일'!$B$6:$B$999,DATASHEET!$E$2:$E$999,0),6),"")</f>
        <v/>
      </c>
      <c r="D198" s="2" t="str">
        <f>IFERROR(INDEX(DATASHEET!$A$2:$L$999,MATCH('3월 30일'!$B$6:$B$999,DATASHEET!$E$2:$E$999,0),11),"")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30일'!$B$6:$B$999,DATASHEET!$E$2:$E$999,0),12),"")</f>
        <v/>
      </c>
    </row>
    <row r="199" spans="1:6">
      <c r="A199" s="2" t="str">
        <f>IFERROR(INDEX(DATASHEET!$A$2:$L$999,MATCH('3월 30일'!$B$6:$B$999,DATASHEET!$E$2:$E$999,0),4),"")</f>
        <v/>
      </c>
      <c r="B199" s="8"/>
      <c r="C199" s="2" t="str">
        <f>IFERROR(INDEX(DATASHEET!$A$2:$L$999,MATCH('3월 30일'!$B$6:$B$999,DATASHEET!$E$2:$E$999,0),6),"")</f>
        <v/>
      </c>
      <c r="D199" s="2" t="str">
        <f>IFERROR(INDEX(DATASHEET!$A$2:$L$999,MATCH('3월 30일'!$B$6:$B$999,DATASHEET!$E$2:$E$999,0),11),"")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30일'!$B$6:$B$999,DATASHEET!$E$2:$E$999,0),12),"")</f>
        <v/>
      </c>
    </row>
    <row r="200" spans="1:6">
      <c r="A200" s="2" t="str">
        <f>IFERROR(INDEX(DATASHEET!$A$2:$L$999,MATCH('3월 30일'!$B$6:$B$999,DATASHEET!$E$2:$E$999,0),4),"")</f>
        <v/>
      </c>
      <c r="B200" s="8"/>
      <c r="C200" s="2" t="str">
        <f>IFERROR(INDEX(DATASHEET!$A$2:$L$999,MATCH('3월 30일'!$B$6:$B$999,DATASHEET!$E$2:$E$999,0),6),"")</f>
        <v/>
      </c>
      <c r="D200" s="2" t="str">
        <f>IFERROR(INDEX(DATASHEET!$A$2:$L$999,MATCH('3월 30일'!$B$6:$B$999,DATASHEET!$E$2:$E$999,0),11),"")</f>
        <v/>
      </c>
      <c r="E200" s="2">
        <f t="shared" si="52"/>
        <v>0</v>
      </c>
      <c r="F200" s="2" t="str">
        <f>IFERROR(INDEX(DATASHEET!$A$2:$L$999,MATCH('3월 30일'!$B$6:$B$999,DATASHEET!$E$2:$E$999,0),12),"")</f>
        <v/>
      </c>
    </row>
    <row r="201" spans="1:6">
      <c r="A201" s="2" t="str">
        <f>IFERROR(INDEX(DATASHEET!$A$2:$L$999,MATCH('3월 30일'!$B$6:$B$999,DATASHEET!$E$2:$E$999,0),4),"")</f>
        <v/>
      </c>
      <c r="B201" s="8"/>
      <c r="C201" s="2" t="str">
        <f>IFERROR(INDEX(DATASHEET!$A$2:$L$999,MATCH('3월 30일'!$B$6:$B$999,DATASHEET!$E$2:$E$999,0),6),"")</f>
        <v/>
      </c>
      <c r="D201" s="2" t="str">
        <f>IFERROR(INDEX(DATASHEET!$A$2:$L$999,MATCH('3월 30일'!$B$6:$B$999,DATASHEET!$E$2:$E$999,0),11),"")</f>
        <v/>
      </c>
      <c r="E201" s="2">
        <f t="shared" si="53"/>
        <v>0</v>
      </c>
      <c r="F201" s="2" t="str">
        <f>IFERROR(INDEX(DATASHEET!$A$2:$L$999,MATCH('3월 30일'!$B$6:$B$999,DATASHEET!$E$2:$E$999,0),12),"")</f>
        <v/>
      </c>
    </row>
    <row r="202" spans="1:6">
      <c r="A202" s="2" t="str">
        <f>IFERROR(INDEX(DATASHEET!$A$2:$L$999,MATCH('3월 30일'!$B$6:$B$999,DATASHEET!$E$2:$E$999,0),4),"")</f>
        <v/>
      </c>
      <c r="B202" s="8"/>
      <c r="C202" s="2" t="str">
        <f>IFERROR(INDEX(DATASHEET!$A$2:$L$999,MATCH('3월 30일'!$B$6:$B$999,DATASHEET!$E$2:$E$999,0),6),"")</f>
        <v/>
      </c>
      <c r="D202" s="2" t="str">
        <f>IFERROR(INDEX(DATASHEET!$A$2:$L$999,MATCH('3월 30일'!$B$6:$B$999,DATASHEET!$E$2:$E$999,0),11),"")</f>
        <v/>
      </c>
      <c r="E202" s="2">
        <f t="shared" si="54"/>
        <v>0</v>
      </c>
      <c r="F202" s="2" t="str">
        <f>IFERROR(INDEX(DATASHEET!$A$2:$L$999,MATCH('3월 30일'!$B$6:$B$999,DATASHEET!$E$2:$E$999,0),12),"")</f>
        <v/>
      </c>
    </row>
    <row r="203" spans="1:6">
      <c r="A203" s="2" t="str">
        <f>IFERROR(INDEX(DATASHEET!$A$2:$L$999,MATCH('3월 30일'!$B$6:$B$999,DATASHEET!$E$2:$E$999,0),4),"")</f>
        <v/>
      </c>
      <c r="B203" s="8"/>
      <c r="C203" s="2" t="str">
        <f>IFERROR(INDEX(DATASHEET!$A$2:$L$999,MATCH('3월 30일'!$B$6:$B$999,DATASHEET!$E$2:$E$999,0),6),"")</f>
        <v/>
      </c>
      <c r="D203" s="2" t="str">
        <f>IFERROR(INDEX(DATASHEET!$A$2:$L$999,MATCH('3월 30일'!$B$6:$B$999,DATASHEET!$E$2:$E$999,0),11),"")</f>
        <v/>
      </c>
      <c r="E203" s="2">
        <f t="shared" si="55"/>
        <v>0</v>
      </c>
      <c r="F203" s="2" t="str">
        <f>IFERROR(INDEX(DATASHEET!$A$2:$L$999,MATCH('3월 30일'!$B$6:$B$999,DATASHEET!$E$2:$E$999,0),12),"")</f>
        <v/>
      </c>
    </row>
    <row r="204" spans="1:6">
      <c r="A204" s="2" t="str">
        <f>IFERROR(INDEX(DATASHEET!$A$2:$L$999,MATCH('3월 30일'!$B$6:$B$999,DATASHEET!$E$2:$E$999,0),4),"")</f>
        <v/>
      </c>
      <c r="B204" s="8"/>
      <c r="C204" s="2" t="str">
        <f>IFERROR(INDEX(DATASHEET!$A$2:$L$999,MATCH('3월 30일'!$B$6:$B$999,DATASHEET!$E$2:$E$999,0),6),"")</f>
        <v/>
      </c>
      <c r="D204" s="2" t="str">
        <f>IFERROR(INDEX(DATASHEET!$A$2:$L$999,MATCH('3월 30일'!$B$6:$B$999,DATASHEET!$E$2:$E$999,0),11),"")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30일'!$B$6:$B$999,DATASHEET!$E$2:$E$999,0),12),"")</f>
        <v/>
      </c>
    </row>
    <row r="205" spans="1:6">
      <c r="A205" s="2" t="str">
        <f>IFERROR(INDEX(DATASHEET!$A$2:$L$999,MATCH('3월 30일'!$B$6:$B$999,DATASHEET!$E$2:$E$999,0),4),"")</f>
        <v/>
      </c>
      <c r="B205" s="8"/>
      <c r="C205" s="2" t="str">
        <f>IFERROR(INDEX(DATASHEET!$A$2:$L$999,MATCH('3월 30일'!$B$6:$B$999,DATASHEET!$E$2:$E$999,0),6),"")</f>
        <v/>
      </c>
      <c r="D205" s="2" t="str">
        <f>IFERROR(INDEX(DATASHEET!$A$2:$L$999,MATCH('3월 30일'!$B$6:$B$999,DATASHEET!$E$2:$E$999,0),11),"")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30일'!$B$6:$B$999,DATASHEET!$E$2:$E$999,0),12),"")</f>
        <v/>
      </c>
    </row>
    <row r="206" spans="1:6">
      <c r="A206" s="2" t="str">
        <f>IFERROR(INDEX(DATASHEET!$A$2:$L$999,MATCH('3월 30일'!$B$6:$B$999,DATASHEET!$E$2:$E$999,0),4),"")</f>
        <v/>
      </c>
      <c r="B206" s="8"/>
      <c r="C206" s="2" t="str">
        <f>IFERROR(INDEX(DATASHEET!$A$2:$L$999,MATCH('3월 30일'!$B$6:$B$999,DATASHEET!$E$2:$E$999,0),6),"")</f>
        <v/>
      </c>
      <c r="D206" s="2" t="str">
        <f>IFERROR(INDEX(DATASHEET!$A$2:$L$999,MATCH('3월 30일'!$B$6:$B$999,DATASHEET!$E$2:$E$999,0),11),"")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30일'!$B$6:$B$999,DATASHEET!$E$2:$E$999,0),12),"")</f>
        <v/>
      </c>
    </row>
    <row r="207" spans="1:6">
      <c r="A207" s="2" t="str">
        <f>IFERROR(INDEX(DATASHEET!$A$2:$L$999,MATCH('3월 30일'!$B$6:$B$999,DATASHEET!$E$2:$E$999,0),4),"")</f>
        <v/>
      </c>
      <c r="B207" s="8"/>
      <c r="C207" s="2" t="str">
        <f>IFERROR(INDEX(DATASHEET!$A$2:$L$999,MATCH('3월 30일'!$B$6:$B$999,DATASHEET!$E$2:$E$999,0),6),"")</f>
        <v/>
      </c>
      <c r="D207" s="2" t="str">
        <f>IFERROR(INDEX(DATASHEET!$A$2:$L$999,MATCH('3월 30일'!$B$6:$B$999,DATASHEET!$E$2:$E$999,0),11),"")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30일'!$B$6:$B$999,DATASHEET!$E$2:$E$999,0),12),"")</f>
        <v/>
      </c>
    </row>
    <row r="208" spans="1:6">
      <c r="A208" s="2" t="str">
        <f>IFERROR(INDEX(DATASHEET!$A$2:$L$999,MATCH('3월 30일'!$B$6:$B$999,DATASHEET!$E$2:$E$999,0),4),"")</f>
        <v/>
      </c>
      <c r="B208" s="8"/>
      <c r="C208" s="2" t="str">
        <f>IFERROR(INDEX(DATASHEET!$A$2:$L$999,MATCH('3월 30일'!$B$6:$B$999,DATASHEET!$E$2:$E$999,0),6),"")</f>
        <v/>
      </c>
      <c r="D208" s="2" t="str">
        <f>IFERROR(INDEX(DATASHEET!$A$2:$L$999,MATCH('3월 30일'!$B$6:$B$999,DATASHEET!$E$2:$E$999,0),11),"")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30일'!$B$6:$B$999,DATASHEET!$E$2:$E$999,0),12),"")</f>
        <v/>
      </c>
    </row>
    <row r="209" spans="1:6">
      <c r="A209" s="2" t="str">
        <f>IFERROR(INDEX(DATASHEET!$A$2:$L$999,MATCH('3월 30일'!$B$6:$B$999,DATASHEET!$E$2:$E$999,0),4),"")</f>
        <v/>
      </c>
      <c r="B209" s="8"/>
      <c r="C209" s="2" t="str">
        <f>IFERROR(INDEX(DATASHEET!$A$2:$L$999,MATCH('3월 30일'!$B$6:$B$999,DATASHEET!$E$2:$E$999,0),6),"")</f>
        <v/>
      </c>
      <c r="D209" s="2" t="str">
        <f>IFERROR(INDEX(DATASHEET!$A$2:$L$999,MATCH('3월 30일'!$B$6:$B$999,DATASHEET!$E$2:$E$999,0),11),"")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30일'!$B$6:$B$999,DATASHEET!$E$2:$E$999,0),12),"")</f>
        <v/>
      </c>
    </row>
    <row r="210" spans="1:6">
      <c r="A210" s="2" t="str">
        <f>IFERROR(INDEX(DATASHEET!$A$2:$L$999,MATCH('3월 30일'!$B$6:$B$999,DATASHEET!$E$2:$E$999,0),4),"")</f>
        <v/>
      </c>
      <c r="B210" s="8"/>
      <c r="C210" s="2" t="str">
        <f>IFERROR(INDEX(DATASHEET!$A$2:$L$999,MATCH('3월 30일'!$B$6:$B$999,DATASHEET!$E$2:$E$999,0),6),"")</f>
        <v/>
      </c>
      <c r="D210" s="2" t="str">
        <f>IFERROR(INDEX(DATASHEET!$A$2:$L$999,MATCH('3월 30일'!$B$6:$B$999,DATASHEET!$E$2:$E$999,0),11),"")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30일'!$B$6:$B$999,DATASHEET!$E$2:$E$999,0),12),"")</f>
        <v/>
      </c>
    </row>
    <row r="211" spans="1:6">
      <c r="A211" s="2" t="str">
        <f>IFERROR(INDEX(DATASHEET!$A$2:$L$999,MATCH('3월 30일'!$B$6:$B$999,DATASHEET!$E$2:$E$999,0),4),"")</f>
        <v/>
      </c>
      <c r="B211" s="8"/>
      <c r="C211" s="2" t="str">
        <f>IFERROR(INDEX(DATASHEET!$A$2:$L$999,MATCH('3월 30일'!$B$6:$B$999,DATASHEET!$E$2:$E$999,0),6),"")</f>
        <v/>
      </c>
      <c r="D211" s="2" t="str">
        <f>IFERROR(INDEX(DATASHEET!$A$2:$L$999,MATCH('3월 30일'!$B$6:$B$999,DATASHEET!$E$2:$E$999,0),11),"")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30일'!$B$6:$B$999,DATASHEET!$E$2:$E$999,0),12),"")</f>
        <v/>
      </c>
    </row>
    <row r="212" spans="1:6">
      <c r="A212" s="2" t="str">
        <f>IFERROR(INDEX(DATASHEET!$A$2:$L$999,MATCH('3월 30일'!$B$6:$B$999,DATASHEET!$E$2:$E$999,0),4),"")</f>
        <v/>
      </c>
      <c r="B212" s="8"/>
      <c r="C212" s="2" t="str">
        <f>IFERROR(INDEX(DATASHEET!$A$2:$L$999,MATCH('3월 30일'!$B$6:$B$999,DATASHEET!$E$2:$E$999,0),6),"")</f>
        <v/>
      </c>
      <c r="D212" s="2" t="str">
        <f>IFERROR(INDEX(DATASHEET!$A$2:$L$999,MATCH('3월 30일'!$B$6:$B$999,DATASHEET!$E$2:$E$999,0),11),"")</f>
        <v/>
      </c>
      <c r="E212" s="2">
        <f t="shared" si="78"/>
        <v>0</v>
      </c>
      <c r="F212" s="2" t="str">
        <f>IFERROR(INDEX(DATASHEET!$A$2:$L$999,MATCH('3월 30일'!$B$6:$B$999,DATASHEET!$E$2:$E$999,0),12),"")</f>
        <v/>
      </c>
    </row>
    <row r="213" spans="1:6">
      <c r="A213" s="2" t="str">
        <f>IFERROR(INDEX(DATASHEET!$A$2:$L$999,MATCH('3월 30일'!$B$6:$B$999,DATASHEET!$E$2:$E$999,0),4),"")</f>
        <v/>
      </c>
      <c r="B213" s="8"/>
      <c r="C213" s="2" t="str">
        <f>IFERROR(INDEX(DATASHEET!$A$2:$L$999,MATCH('3월 30일'!$B$6:$B$999,DATASHEET!$E$2:$E$999,0),6),"")</f>
        <v/>
      </c>
      <c r="D213" s="2" t="str">
        <f>IFERROR(INDEX(DATASHEET!$A$2:$L$999,MATCH('3월 30일'!$B$6:$B$999,DATASHEET!$E$2:$E$999,0),11),"")</f>
        <v/>
      </c>
      <c r="E213" s="2">
        <f t="shared" si="79"/>
        <v>0</v>
      </c>
      <c r="F213" s="2" t="str">
        <f>IFERROR(INDEX(DATASHEET!$A$2:$L$999,MATCH('3월 30일'!$B$6:$B$999,DATASHEET!$E$2:$E$999,0),12),"")</f>
        <v/>
      </c>
    </row>
    <row r="214" spans="1:6">
      <c r="A214" s="2" t="str">
        <f>IFERROR(INDEX(DATASHEET!$A$2:$L$999,MATCH('3월 30일'!$B$6:$B$999,DATASHEET!$E$2:$E$999,0),4),"")</f>
        <v/>
      </c>
      <c r="B214" s="8"/>
      <c r="C214" s="2" t="str">
        <f>IFERROR(INDEX(DATASHEET!$A$2:$L$999,MATCH('3월 30일'!$B$6:$B$999,DATASHEET!$E$2:$E$999,0),6),"")</f>
        <v/>
      </c>
      <c r="D214" s="2" t="str">
        <f>IFERROR(INDEX(DATASHEET!$A$2:$L$999,MATCH('3월 30일'!$B$6:$B$999,DATASHEET!$E$2:$E$999,0),11),"")</f>
        <v/>
      </c>
      <c r="E214" s="2">
        <f t="shared" si="80"/>
        <v>0</v>
      </c>
      <c r="F214" s="2" t="str">
        <f>IFERROR(INDEX(DATASHEET!$A$2:$L$999,MATCH('3월 30일'!$B$6:$B$999,DATASHEET!$E$2:$E$999,0),12),"")</f>
        <v/>
      </c>
    </row>
    <row r="215" spans="1:6">
      <c r="A215" s="2" t="str">
        <f>IFERROR(INDEX(DATASHEET!$A$2:$L$999,MATCH('3월 30일'!$B$6:$B$999,DATASHEET!$E$2:$E$999,0),4),"")</f>
        <v/>
      </c>
      <c r="B215" s="8"/>
      <c r="C215" s="2" t="str">
        <f>IFERROR(INDEX(DATASHEET!$A$2:$L$999,MATCH('3월 30일'!$B$6:$B$999,DATASHEET!$E$2:$E$999,0),6),"")</f>
        <v/>
      </c>
      <c r="D215" s="2" t="str">
        <f>IFERROR(INDEX(DATASHEET!$A$2:$L$999,MATCH('3월 30일'!$B$6:$B$999,DATASHEET!$E$2:$E$999,0),11),"")</f>
        <v/>
      </c>
      <c r="E215" s="2">
        <f t="shared" si="81"/>
        <v>0</v>
      </c>
      <c r="F215" s="2" t="str">
        <f>IFERROR(INDEX(DATASHEET!$A$2:$L$999,MATCH('3월 30일'!$B$6:$B$999,DATASHEET!$E$2:$E$999,0),12),"")</f>
        <v/>
      </c>
    </row>
    <row r="216" spans="1:6">
      <c r="A216" s="2" t="str">
        <f>IFERROR(INDEX(DATASHEET!$A$2:$L$999,MATCH('3월 30일'!$B$6:$B$999,DATASHEET!$E$2:$E$999,0),4),"")</f>
        <v/>
      </c>
      <c r="B216" s="8"/>
      <c r="C216" s="2" t="str">
        <f>IFERROR(INDEX(DATASHEET!$A$2:$L$999,MATCH('3월 30일'!$B$6:$B$999,DATASHEET!$E$2:$E$999,0),6),"")</f>
        <v/>
      </c>
      <c r="D216" s="2" t="str">
        <f>IFERROR(INDEX(DATASHEET!$A$2:$L$999,MATCH('3월 30일'!$B$6:$B$999,DATASHEET!$E$2:$E$999,0),11),"")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30일'!$B$6:$B$999,DATASHEET!$E$2:$E$999,0),12),"")</f>
        <v/>
      </c>
    </row>
    <row r="217" spans="1:6">
      <c r="A217" s="2" t="str">
        <f>IFERROR(INDEX(DATASHEET!$A$2:$L$999,MATCH('3월 30일'!$B$6:$B$999,DATASHEET!$E$2:$E$999,0),4),"")</f>
        <v/>
      </c>
      <c r="B217" s="8"/>
      <c r="C217" s="2" t="str">
        <f>IFERROR(INDEX(DATASHEET!$A$2:$L$999,MATCH('3월 30일'!$B$6:$B$999,DATASHEET!$E$2:$E$999,0),6),"")</f>
        <v/>
      </c>
      <c r="D217" s="2" t="str">
        <f>IFERROR(INDEX(DATASHEET!$A$2:$L$999,MATCH('3월 30일'!$B$6:$B$999,DATASHEET!$E$2:$E$999,0),11),"")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30일'!$B$6:$B$999,DATASHEET!$E$2:$E$999,0),12),"")</f>
        <v/>
      </c>
    </row>
    <row r="218" spans="1:6">
      <c r="A218" s="2" t="str">
        <f>IFERROR(INDEX(DATASHEET!$A$2:$L$999,MATCH('3월 30일'!$B$6:$B$999,DATASHEET!$E$2:$E$999,0),4),"")</f>
        <v/>
      </c>
      <c r="B218" s="8"/>
      <c r="C218" s="2" t="str">
        <f>IFERROR(INDEX(DATASHEET!$A$2:$L$999,MATCH('3월 30일'!$B$6:$B$999,DATASHEET!$E$2:$E$999,0),6),"")</f>
        <v/>
      </c>
      <c r="D218" s="2" t="str">
        <f>IFERROR(INDEX(DATASHEET!$A$2:$L$999,MATCH('3월 30일'!$B$6:$B$999,DATASHEET!$E$2:$E$999,0),11),"")</f>
        <v/>
      </c>
      <c r="E218" s="2">
        <f t="shared" si="78"/>
        <v>0</v>
      </c>
      <c r="F218" s="2" t="str">
        <f>IFERROR(INDEX(DATASHEET!$A$2:$L$999,MATCH('3월 30일'!$B$6:$B$999,DATASHEET!$E$2:$E$999,0),12),"")</f>
        <v/>
      </c>
    </row>
    <row r="219" spans="1:6">
      <c r="A219" s="2" t="str">
        <f>IFERROR(INDEX(DATASHEET!$A$2:$L$999,MATCH('3월 30일'!$B$6:$B$999,DATASHEET!$E$2:$E$999,0),4),"")</f>
        <v/>
      </c>
      <c r="B219" s="8"/>
      <c r="C219" s="2" t="str">
        <f>IFERROR(INDEX(DATASHEET!$A$2:$L$999,MATCH('3월 30일'!$B$6:$B$999,DATASHEET!$E$2:$E$999,0),6),"")</f>
        <v/>
      </c>
      <c r="D219" s="2" t="str">
        <f>IFERROR(INDEX(DATASHEET!$A$2:$L$999,MATCH('3월 30일'!$B$6:$B$999,DATASHEET!$E$2:$E$999,0),11),"")</f>
        <v/>
      </c>
      <c r="E219" s="2">
        <f t="shared" si="79"/>
        <v>0</v>
      </c>
      <c r="F219" s="2" t="str">
        <f>IFERROR(INDEX(DATASHEET!$A$2:$L$999,MATCH('3월 30일'!$B$6:$B$999,DATASHEET!$E$2:$E$999,0),12),"")</f>
        <v/>
      </c>
    </row>
    <row r="220" spans="1:6">
      <c r="A220" s="2" t="str">
        <f>IFERROR(INDEX(DATASHEET!$A$2:$L$999,MATCH('3월 30일'!$B$6:$B$999,DATASHEET!$E$2:$E$999,0),4),"")</f>
        <v/>
      </c>
      <c r="B220" s="8"/>
      <c r="C220" s="2" t="str">
        <f>IFERROR(INDEX(DATASHEET!$A$2:$L$999,MATCH('3월 30일'!$B$6:$B$999,DATASHEET!$E$2:$E$999,0),6),"")</f>
        <v/>
      </c>
      <c r="D220" s="2" t="str">
        <f>IFERROR(INDEX(DATASHEET!$A$2:$L$999,MATCH('3월 30일'!$B$6:$B$999,DATASHEET!$E$2:$E$999,0),11),"")</f>
        <v/>
      </c>
      <c r="E220" s="2">
        <f t="shared" si="80"/>
        <v>0</v>
      </c>
      <c r="F220" s="2" t="str">
        <f>IFERROR(INDEX(DATASHEET!$A$2:$L$999,MATCH('3월 30일'!$B$6:$B$999,DATASHEET!$E$2:$E$999,0),12),"")</f>
        <v/>
      </c>
    </row>
    <row r="221" spans="1:6">
      <c r="A221" s="2" t="str">
        <f>IFERROR(INDEX(DATASHEET!$A$2:$L$999,MATCH('3월 30일'!$B$6:$B$999,DATASHEET!$E$2:$E$999,0),4),"")</f>
        <v/>
      </c>
      <c r="B221" s="8"/>
      <c r="C221" s="2" t="str">
        <f>IFERROR(INDEX(DATASHEET!$A$2:$L$999,MATCH('3월 30일'!$B$6:$B$999,DATASHEET!$E$2:$E$999,0),6),"")</f>
        <v/>
      </c>
      <c r="D221" s="2" t="str">
        <f>IFERROR(INDEX(DATASHEET!$A$2:$L$999,MATCH('3월 30일'!$B$6:$B$999,DATASHEET!$E$2:$E$999,0),11),"")</f>
        <v/>
      </c>
      <c r="E221" s="2">
        <f t="shared" si="81"/>
        <v>0</v>
      </c>
      <c r="F221" s="2" t="str">
        <f>IFERROR(INDEX(DATASHEET!$A$2:$L$999,MATCH('3월 30일'!$B$6:$B$999,DATASHEET!$E$2:$E$999,0),12),"")</f>
        <v/>
      </c>
    </row>
    <row r="222" spans="1:6">
      <c r="A222" s="2" t="str">
        <f>IFERROR(INDEX(DATASHEET!$A$2:$L$999,MATCH('3월 30일'!$B$6:$B$999,DATASHEET!$E$2:$E$999,0),4),"")</f>
        <v/>
      </c>
      <c r="B222" s="8"/>
      <c r="C222" s="2" t="str">
        <f>IFERROR(INDEX(DATASHEET!$A$2:$L$999,MATCH('3월 30일'!$B$6:$B$999,DATASHEET!$E$2:$E$999,0),6),"")</f>
        <v/>
      </c>
      <c r="D222" s="2" t="str">
        <f>IFERROR(INDEX(DATASHEET!$A$2:$L$999,MATCH('3월 30일'!$B$6:$B$999,DATASHEET!$E$2:$E$999,0),11),"")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30일'!$B$6:$B$999,DATASHEET!$E$2:$E$999,0),12),"")</f>
        <v/>
      </c>
    </row>
    <row r="223" spans="1:6">
      <c r="A223" s="2" t="str">
        <f>IFERROR(INDEX(DATASHEET!$A$2:$L$999,MATCH('3월 30일'!$B$6:$B$999,DATASHEET!$E$2:$E$999,0),4),"")</f>
        <v/>
      </c>
      <c r="B223" s="8"/>
      <c r="C223" s="2" t="str">
        <f>IFERROR(INDEX(DATASHEET!$A$2:$L$999,MATCH('3월 30일'!$B$6:$B$999,DATASHEET!$E$2:$E$999,0),6),"")</f>
        <v/>
      </c>
      <c r="D223" s="2" t="str">
        <f>IFERROR(INDEX(DATASHEET!$A$2:$L$999,MATCH('3월 30일'!$B$6:$B$999,DATASHEET!$E$2:$E$999,0),11),"")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30일'!$B$6:$B$999,DATASHEET!$E$2:$E$999,0),12),"")</f>
        <v/>
      </c>
    </row>
    <row r="224" spans="1:6">
      <c r="A224" s="2" t="str">
        <f>IFERROR(INDEX(DATASHEET!$A$2:$L$999,MATCH('3월 30일'!$B$6:$B$999,DATASHEET!$E$2:$E$999,0),4),"")</f>
        <v/>
      </c>
      <c r="B224" s="8"/>
      <c r="C224" s="2" t="str">
        <f>IFERROR(INDEX(DATASHEET!$A$2:$L$999,MATCH('3월 30일'!$B$6:$B$999,DATASHEET!$E$2:$E$999,0),6),"")</f>
        <v/>
      </c>
      <c r="D224" s="2" t="str">
        <f>IFERROR(INDEX(DATASHEET!$A$2:$L$999,MATCH('3월 30일'!$B$6:$B$999,DATASHEET!$E$2:$E$999,0),11),"")</f>
        <v/>
      </c>
      <c r="E224" s="2">
        <f t="shared" si="78"/>
        <v>0</v>
      </c>
      <c r="F224" s="2" t="str">
        <f>IFERROR(INDEX(DATASHEET!$A$2:$L$999,MATCH('3월 30일'!$B$6:$B$999,DATASHEET!$E$2:$E$999,0),12),"")</f>
        <v/>
      </c>
    </row>
    <row r="225" spans="1:6">
      <c r="A225" s="2" t="str">
        <f>IFERROR(INDEX(DATASHEET!$A$2:$L$999,MATCH('3월 30일'!$B$6:$B$999,DATASHEET!$E$2:$E$999,0),4),"")</f>
        <v/>
      </c>
      <c r="B225" s="8"/>
      <c r="C225" s="2" t="str">
        <f>IFERROR(INDEX(DATASHEET!$A$2:$L$999,MATCH('3월 30일'!$B$6:$B$999,DATASHEET!$E$2:$E$999,0),6),"")</f>
        <v/>
      </c>
      <c r="D225" s="2" t="str">
        <f>IFERROR(INDEX(DATASHEET!$A$2:$L$999,MATCH('3월 30일'!$B$6:$B$999,DATASHEET!$E$2:$E$999,0),11),"")</f>
        <v/>
      </c>
      <c r="E225" s="2">
        <f t="shared" si="79"/>
        <v>0</v>
      </c>
      <c r="F225" s="2" t="str">
        <f>IFERROR(INDEX(DATASHEET!$A$2:$L$999,MATCH('3월 30일'!$B$6:$B$999,DATASHEET!$E$2:$E$999,0),12),"")</f>
        <v/>
      </c>
    </row>
    <row r="226" spans="1:6">
      <c r="A226" s="2" t="str">
        <f>IFERROR(INDEX(DATASHEET!$A$2:$L$999,MATCH('3월 30일'!$B$6:$B$999,DATASHEET!$E$2:$E$999,0),4),"")</f>
        <v/>
      </c>
      <c r="B226" s="8"/>
      <c r="C226" s="2" t="str">
        <f>IFERROR(INDEX(DATASHEET!$A$2:$L$999,MATCH('3월 30일'!$B$6:$B$999,DATASHEET!$E$2:$E$999,0),6),"")</f>
        <v/>
      </c>
      <c r="D226" s="2" t="str">
        <f>IFERROR(INDEX(DATASHEET!$A$2:$L$999,MATCH('3월 30일'!$B$6:$B$999,DATASHEET!$E$2:$E$999,0),11),"")</f>
        <v/>
      </c>
      <c r="E226" s="2">
        <f t="shared" si="80"/>
        <v>0</v>
      </c>
      <c r="F226" s="2" t="str">
        <f>IFERROR(INDEX(DATASHEET!$A$2:$L$999,MATCH('3월 30일'!$B$6:$B$999,DATASHEET!$E$2:$E$999,0),12),"")</f>
        <v/>
      </c>
    </row>
    <row r="227" spans="1:6">
      <c r="A227" s="2" t="str">
        <f>IFERROR(INDEX(DATASHEET!$A$2:$L$999,MATCH('3월 30일'!$B$6:$B$999,DATASHEET!$E$2:$E$999,0),4),"")</f>
        <v/>
      </c>
      <c r="B227" s="8"/>
      <c r="C227" s="2" t="str">
        <f>IFERROR(INDEX(DATASHEET!$A$2:$L$999,MATCH('3월 30일'!$B$6:$B$999,DATASHEET!$E$2:$E$999,0),6),"")</f>
        <v/>
      </c>
      <c r="D227" s="2" t="str">
        <f>IFERROR(INDEX(DATASHEET!$A$2:$L$999,MATCH('3월 30일'!$B$6:$B$999,DATASHEET!$E$2:$E$999,0),11),"")</f>
        <v/>
      </c>
      <c r="E227" s="2">
        <f t="shared" si="81"/>
        <v>0</v>
      </c>
      <c r="F227" s="2" t="str">
        <f>IFERROR(INDEX(DATASHEET!$A$2:$L$999,MATCH('3월 30일'!$B$6:$B$999,DATASHEET!$E$2:$E$999,0),12),"")</f>
        <v/>
      </c>
    </row>
    <row r="228" spans="1:6">
      <c r="A228" s="2" t="str">
        <f>IFERROR(INDEX(DATASHEET!$A$2:$L$999,MATCH('3월 30일'!$B$6:$B$999,DATASHEET!$E$2:$E$999,0),4),"")</f>
        <v/>
      </c>
      <c r="B228" s="8"/>
      <c r="C228" s="2" t="str">
        <f>IFERROR(INDEX(DATASHEET!$A$2:$L$999,MATCH('3월 30일'!$B$6:$B$999,DATASHEET!$E$2:$E$999,0),6),"")</f>
        <v/>
      </c>
      <c r="D228" s="2" t="str">
        <f>IFERROR(INDEX(DATASHEET!$A$2:$L$999,MATCH('3월 30일'!$B$6:$B$999,DATASHEET!$E$2:$E$999,0),11),"")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30일'!$B$6:$B$999,DATASHEET!$E$2:$E$999,0),12),"")</f>
        <v/>
      </c>
    </row>
    <row r="229" spans="1:6">
      <c r="A229" s="2" t="str">
        <f>IFERROR(INDEX(DATASHEET!$A$2:$L$999,MATCH('3월 30일'!$B$6:$B$999,DATASHEET!$E$2:$E$999,0),4),"")</f>
        <v/>
      </c>
      <c r="B229" s="8"/>
      <c r="C229" s="2" t="str">
        <f>IFERROR(INDEX(DATASHEET!$A$2:$L$999,MATCH('3월 30일'!$B$6:$B$999,DATASHEET!$E$2:$E$999,0),6),"")</f>
        <v/>
      </c>
      <c r="D229" s="2" t="str">
        <f>IFERROR(INDEX(DATASHEET!$A$2:$L$999,MATCH('3월 30일'!$B$6:$B$999,DATASHEET!$E$2:$E$999,0),11),"")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30일'!$B$6:$B$999,DATASHEET!$E$2:$E$999,0),12),"")</f>
        <v/>
      </c>
    </row>
    <row r="230" spans="1:6">
      <c r="A230" s="2" t="str">
        <f>IFERROR(INDEX(DATASHEET!$A$2:$L$999,MATCH('3월 30일'!$B$6:$B$999,DATASHEET!$E$2:$E$999,0),4),"")</f>
        <v/>
      </c>
      <c r="B230" s="8"/>
      <c r="C230" s="2" t="str">
        <f>IFERROR(INDEX(DATASHEET!$A$2:$L$999,MATCH('3월 30일'!$B$6:$B$999,DATASHEET!$E$2:$E$999,0),6),"")</f>
        <v/>
      </c>
      <c r="D230" s="2" t="str">
        <f>IFERROR(INDEX(DATASHEET!$A$2:$L$999,MATCH('3월 30일'!$B$6:$B$999,DATASHEET!$E$2:$E$999,0),11),"")</f>
        <v/>
      </c>
      <c r="E230" s="2">
        <f t="shared" si="78"/>
        <v>0</v>
      </c>
      <c r="F230" s="2" t="str">
        <f>IFERROR(INDEX(DATASHEET!$A$2:$L$999,MATCH('3월 30일'!$B$6:$B$999,DATASHEET!$E$2:$E$999,0),12),"")</f>
        <v/>
      </c>
    </row>
    <row r="231" spans="1:6">
      <c r="A231" s="2" t="str">
        <f>IFERROR(INDEX(DATASHEET!$A$2:$L$999,MATCH('3월 30일'!$B$6:$B$999,DATASHEET!$E$2:$E$999,0),4),"")</f>
        <v/>
      </c>
      <c r="B231" s="8"/>
      <c r="C231" s="2" t="str">
        <f>IFERROR(INDEX(DATASHEET!$A$2:$L$999,MATCH('3월 30일'!$B$6:$B$999,DATASHEET!$E$2:$E$999,0),6),"")</f>
        <v/>
      </c>
      <c r="D231" s="2" t="str">
        <f>IFERROR(INDEX(DATASHEET!$A$2:$L$999,MATCH('3월 30일'!$B$6:$B$999,DATASHEET!$E$2:$E$999,0),11),"")</f>
        <v/>
      </c>
      <c r="E231" s="2">
        <f t="shared" si="79"/>
        <v>0</v>
      </c>
      <c r="F231" s="2" t="str">
        <f>IFERROR(INDEX(DATASHEET!$A$2:$L$999,MATCH('3월 30일'!$B$6:$B$999,DATASHEET!$E$2:$E$999,0),12),"")</f>
        <v/>
      </c>
    </row>
    <row r="232" spans="1:6">
      <c r="A232" s="2" t="str">
        <f>IFERROR(INDEX(DATASHEET!$A$2:$L$999,MATCH('3월 30일'!$B$6:$B$999,DATASHEET!$E$2:$E$999,0),4),"")</f>
        <v/>
      </c>
      <c r="B232" s="8"/>
      <c r="C232" s="2" t="str">
        <f>IFERROR(INDEX(DATASHEET!$A$2:$L$999,MATCH('3월 30일'!$B$6:$B$999,DATASHEET!$E$2:$E$999,0),6),"")</f>
        <v/>
      </c>
      <c r="D232" s="2" t="str">
        <f>IFERROR(INDEX(DATASHEET!$A$2:$L$999,MATCH('3월 30일'!$B$6:$B$999,DATASHEET!$E$2:$E$999,0),11),"")</f>
        <v/>
      </c>
      <c r="E232" s="2">
        <f t="shared" si="80"/>
        <v>0</v>
      </c>
      <c r="F232" s="2" t="str">
        <f>IFERROR(INDEX(DATASHEET!$A$2:$L$999,MATCH('3월 30일'!$B$6:$B$999,DATASHEET!$E$2:$E$999,0),12),"")</f>
        <v/>
      </c>
    </row>
    <row r="233" spans="1:6">
      <c r="A233" s="2" t="str">
        <f>IFERROR(INDEX(DATASHEET!$A$2:$L$999,MATCH('3월 30일'!$B$6:$B$999,DATASHEET!$E$2:$E$999,0),4),"")</f>
        <v/>
      </c>
      <c r="B233" s="8"/>
      <c r="C233" s="2" t="str">
        <f>IFERROR(INDEX(DATASHEET!$A$2:$L$999,MATCH('3월 30일'!$B$6:$B$999,DATASHEET!$E$2:$E$999,0),6),"")</f>
        <v/>
      </c>
      <c r="D233" s="2" t="str">
        <f>IFERROR(INDEX(DATASHEET!$A$2:$L$999,MATCH('3월 30일'!$B$6:$B$999,DATASHEET!$E$2:$E$999,0),11),"")</f>
        <v/>
      </c>
      <c r="E233" s="2">
        <f t="shared" si="81"/>
        <v>0</v>
      </c>
      <c r="F233" s="2" t="str">
        <f>IFERROR(INDEX(DATASHEET!$A$2:$L$999,MATCH('3월 30일'!$B$6:$B$999,DATASHEET!$E$2:$E$999,0),12),"")</f>
        <v/>
      </c>
    </row>
    <row r="234" spans="1:6">
      <c r="A234" s="2" t="str">
        <f>IFERROR(INDEX(DATASHEET!$A$2:$L$999,MATCH('3월 30일'!$B$6:$B$999,DATASHEET!$E$2:$E$999,0),4),"")</f>
        <v/>
      </c>
      <c r="B234" s="8"/>
      <c r="C234" s="2" t="str">
        <f>IFERROR(INDEX(DATASHEET!$A$2:$L$999,MATCH('3월 30일'!$B$6:$B$999,DATASHEET!$E$2:$E$999,0),6),"")</f>
        <v/>
      </c>
      <c r="D234" s="2" t="str">
        <f>IFERROR(INDEX(DATASHEET!$A$2:$L$999,MATCH('3월 30일'!$B$6:$B$999,DATASHEET!$E$2:$E$999,0),11),"")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30일'!$B$6:$B$999,DATASHEET!$E$2:$E$999,0),12),"")</f>
        <v/>
      </c>
    </row>
    <row r="235" spans="1:6">
      <c r="A235" s="2" t="str">
        <f>IFERROR(INDEX(DATASHEET!$A$2:$L$999,MATCH('3월 30일'!$B$6:$B$999,DATASHEET!$E$2:$E$999,0),4),"")</f>
        <v/>
      </c>
      <c r="B235" s="8"/>
      <c r="C235" s="2" t="str">
        <f>IFERROR(INDEX(DATASHEET!$A$2:$L$999,MATCH('3월 30일'!$B$6:$B$999,DATASHEET!$E$2:$E$999,0),6),"")</f>
        <v/>
      </c>
      <c r="D235" s="2" t="str">
        <f>IFERROR(INDEX(DATASHEET!$A$2:$L$999,MATCH('3월 30일'!$B$6:$B$999,DATASHEET!$E$2:$E$999,0),11),"")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30일'!$B$6:$B$999,DATASHEET!$E$2:$E$999,0),12),"")</f>
        <v/>
      </c>
    </row>
    <row r="236" spans="1:6">
      <c r="A236" s="2" t="str">
        <f>IFERROR(INDEX(DATASHEET!$A$2:$L$999,MATCH('3월 30일'!$B$6:$B$999,DATASHEET!$E$2:$E$999,0),4),"")</f>
        <v/>
      </c>
      <c r="B236" s="8"/>
      <c r="C236" s="2" t="str">
        <f>IFERROR(INDEX(DATASHEET!$A$2:$L$999,MATCH('3월 30일'!$B$6:$B$999,DATASHEET!$E$2:$E$999,0),6),"")</f>
        <v/>
      </c>
      <c r="D236" s="2" t="str">
        <f>IFERROR(INDEX(DATASHEET!$A$2:$L$999,MATCH('3월 30일'!$B$6:$B$999,DATASHEET!$E$2:$E$999,0),11),"")</f>
        <v/>
      </c>
      <c r="E236" s="2">
        <f t="shared" si="78"/>
        <v>0</v>
      </c>
      <c r="F236" s="2" t="str">
        <f>IFERROR(INDEX(DATASHEET!$A$2:$L$999,MATCH('3월 30일'!$B$6:$B$999,DATASHEET!$E$2:$E$999,0),12),"")</f>
        <v/>
      </c>
    </row>
    <row r="237" spans="1:6">
      <c r="A237" s="2" t="str">
        <f>IFERROR(INDEX(DATASHEET!$A$2:$L$999,MATCH('3월 30일'!$B$6:$B$999,DATASHEET!$E$2:$E$999,0),4),"")</f>
        <v/>
      </c>
      <c r="B237" s="3"/>
      <c r="C237" s="2" t="str">
        <f>IFERROR(INDEX(DATASHEET!$A$2:$L$999,MATCH('3월 30일'!$B$6:$B$999,DATASHEET!$E$2:$E$999,0),6),"")</f>
        <v/>
      </c>
      <c r="D237" s="2" t="str">
        <f>IFERROR(INDEX(DATASHEET!$A$2:$L$999,MATCH('3월 30일'!$B$6:$B$999,DATASHEET!$E$2:$E$999,0),11),"")</f>
        <v/>
      </c>
      <c r="E237" s="2">
        <f t="shared" si="79"/>
        <v>0</v>
      </c>
      <c r="F237" s="2" t="str">
        <f>IFERROR(INDEX(DATASHEET!$A$2:$L$999,MATCH('3월 30일'!$B$6:$B$999,DATASHEET!$E$2:$E$999,0),12),"")</f>
        <v/>
      </c>
    </row>
    <row r="238" spans="1:6">
      <c r="A238" s="2" t="str">
        <f>IFERROR(INDEX(DATASHEET!$A$2:$L$999,MATCH('3월 30일'!$B$6:$B$999,DATASHEET!$E$2:$E$999,0),4),"")</f>
        <v/>
      </c>
      <c r="B238" s="3"/>
      <c r="C238" s="2" t="str">
        <f>IFERROR(INDEX(DATASHEET!$A$2:$L$999,MATCH('3월 30일'!$B$6:$B$999,DATASHEET!$E$2:$E$999,0),6),"")</f>
        <v/>
      </c>
      <c r="D238" s="2" t="str">
        <f>IFERROR(INDEX(DATASHEET!$A$2:$L$999,MATCH('3월 30일'!$B$6:$B$999,DATASHEET!$E$2:$E$999,0),11),"")</f>
        <v/>
      </c>
      <c r="E238" s="2">
        <f t="shared" si="80"/>
        <v>0</v>
      </c>
      <c r="F238" s="2" t="str">
        <f>IFERROR(INDEX(DATASHEET!$A$2:$L$999,MATCH('3월 30일'!$B$6:$B$999,DATASHEET!$E$2:$E$999,0),12),"")</f>
        <v/>
      </c>
    </row>
    <row r="239" spans="1:6">
      <c r="A239" s="2" t="str">
        <f>IFERROR(INDEX(DATASHEET!$A$2:$L$999,MATCH('3월 30일'!$B$6:$B$999,DATASHEET!$E$2:$E$999,0),4),"")</f>
        <v/>
      </c>
      <c r="B239" s="3"/>
      <c r="C239" s="2" t="str">
        <f>IFERROR(INDEX(DATASHEET!$A$2:$L$999,MATCH('3월 30일'!$B$6:$B$999,DATASHEET!$E$2:$E$999,0),6),"")</f>
        <v/>
      </c>
      <c r="D239" s="2" t="str">
        <f>IFERROR(INDEX(DATASHEET!$A$2:$L$999,MATCH('3월 30일'!$B$6:$B$999,DATASHEET!$E$2:$E$999,0),11),"")</f>
        <v/>
      </c>
      <c r="E239" s="2">
        <f t="shared" si="81"/>
        <v>0</v>
      </c>
      <c r="F239" s="2" t="str">
        <f>IFERROR(INDEX(DATASHEET!$A$2:$L$999,MATCH('3월 30일'!$B$6:$B$999,DATASHEET!$E$2:$E$999,0),12),"")</f>
        <v/>
      </c>
    </row>
    <row r="240" spans="1:6">
      <c r="A240" s="2" t="str">
        <f>IFERROR(INDEX(DATASHEET!$A$2:$L$999,MATCH('3월 30일'!$B$6:$B$999,DATASHEET!$E$2:$E$999,0),4),"")</f>
        <v/>
      </c>
      <c r="B240" s="3"/>
      <c r="C240" s="2" t="str">
        <f>IFERROR(INDEX(DATASHEET!$A$2:$L$999,MATCH('3월 30일'!$B$6:$B$999,DATASHEET!$E$2:$E$999,0),6),"")</f>
        <v/>
      </c>
      <c r="D240" s="2" t="str">
        <f>IFERROR(INDEX(DATASHEET!$A$2:$L$999,MATCH('3월 30일'!$B$6:$B$999,DATASHEET!$E$2:$E$999,0),11),"")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30일'!$B$6:$B$999,DATASHEET!$E$2:$E$999,0),12),"")</f>
        <v/>
      </c>
    </row>
    <row r="241" spans="1:6">
      <c r="A241" s="2" t="str">
        <f>IFERROR(INDEX(DATASHEET!$A$2:$L$999,MATCH('3월 30일'!$B$6:$B$999,DATASHEET!$E$2:$E$999,0),4),"")</f>
        <v/>
      </c>
      <c r="B241" s="3"/>
      <c r="C241" s="2" t="str">
        <f>IFERROR(INDEX(DATASHEET!$A$2:$L$999,MATCH('3월 30일'!$B$6:$B$999,DATASHEET!$E$2:$E$999,0),6),"")</f>
        <v/>
      </c>
      <c r="D241" s="2" t="str">
        <f>IFERROR(INDEX(DATASHEET!$A$2:$L$999,MATCH('3월 30일'!$B$6:$B$999,DATASHEET!$E$2:$E$999,0),11),"")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30일'!$B$6:$B$999,DATASHEET!$E$2:$E$999,0),12),"")</f>
        <v/>
      </c>
    </row>
    <row r="242" spans="1:6">
      <c r="A242" s="2" t="str">
        <f>IFERROR(INDEX(DATASHEET!$A$2:$L$999,MATCH('3월 30일'!$B$6:$B$999,DATASHEET!$E$2:$E$999,0),4),"")</f>
        <v/>
      </c>
      <c r="B242" s="3"/>
      <c r="C242" s="2" t="str">
        <f>IFERROR(INDEX(DATASHEET!$A$2:$L$999,MATCH('3월 30일'!$B$6:$B$999,DATASHEET!$E$2:$E$999,0),6),"")</f>
        <v/>
      </c>
      <c r="D242" s="2" t="str">
        <f>IFERROR(INDEX(DATASHEET!$A$2:$L$999,MATCH('3월 30일'!$B$6:$B$999,DATASHEET!$E$2:$E$999,0),11),"")</f>
        <v/>
      </c>
      <c r="E242" s="2">
        <f t="shared" si="78"/>
        <v>0</v>
      </c>
      <c r="F242" s="2" t="str">
        <f>IFERROR(INDEX(DATASHEET!$A$2:$L$999,MATCH('3월 30일'!$B$6:$B$999,DATASHEET!$E$2:$E$999,0),12),"")</f>
        <v/>
      </c>
    </row>
    <row r="243" spans="1:6">
      <c r="A243" s="2" t="str">
        <f>IFERROR(INDEX(DATASHEET!$A$2:$L$999,MATCH('3월 30일'!$B$6:$B$999,DATASHEET!$E$2:$E$999,0),4),"")</f>
        <v/>
      </c>
      <c r="B243" s="3"/>
      <c r="C243" s="2" t="str">
        <f>IFERROR(INDEX(DATASHEET!$A$2:$L$999,MATCH('3월 30일'!$B$6:$B$999,DATASHEET!$E$2:$E$999,0),6),"")</f>
        <v/>
      </c>
      <c r="D243" s="2" t="str">
        <f>IFERROR(INDEX(DATASHEET!$A$2:$L$999,MATCH('3월 30일'!$B$6:$B$999,DATASHEET!$E$2:$E$999,0),11),"")</f>
        <v/>
      </c>
      <c r="E243" s="2">
        <f t="shared" si="79"/>
        <v>0</v>
      </c>
      <c r="F243" s="2" t="str">
        <f>IFERROR(INDEX(DATASHEET!$A$2:$L$999,MATCH('3월 30일'!$B$6:$B$999,DATASHEET!$E$2:$E$999,0),12),"")</f>
        <v/>
      </c>
    </row>
    <row r="244" spans="1:6">
      <c r="A244" s="2" t="str">
        <f>IFERROR(INDEX(DATASHEET!$A$2:$L$999,MATCH('3월 30일'!$B$6:$B$999,DATASHEET!$E$2:$E$999,0),4),"")</f>
        <v/>
      </c>
      <c r="B244" s="3"/>
      <c r="C244" s="2" t="str">
        <f>IFERROR(INDEX(DATASHEET!$A$2:$L$999,MATCH('3월 30일'!$B$6:$B$999,DATASHEET!$E$2:$E$999,0),6),"")</f>
        <v/>
      </c>
      <c r="D244" s="2" t="str">
        <f>IFERROR(INDEX(DATASHEET!$A$2:$L$999,MATCH('3월 30일'!$B$6:$B$999,DATASHEET!$E$2:$E$999,0),11),"")</f>
        <v/>
      </c>
      <c r="E244" s="2">
        <f t="shared" si="80"/>
        <v>0</v>
      </c>
      <c r="F244" s="2" t="str">
        <f>IFERROR(INDEX(DATASHEET!$A$2:$L$999,MATCH('3월 30일'!$B$6:$B$999,DATASHEET!$E$2:$E$999,0),12),"")</f>
        <v/>
      </c>
    </row>
    <row r="245" spans="1:6">
      <c r="A245" s="2" t="str">
        <f>IFERROR(INDEX(DATASHEET!$A$2:$L$999,MATCH('3월 30일'!$B$6:$B$999,DATASHEET!$E$2:$E$999,0),4),"")</f>
        <v/>
      </c>
      <c r="B245" s="3"/>
      <c r="C245" s="2" t="str">
        <f>IFERROR(INDEX(DATASHEET!$A$2:$L$999,MATCH('3월 30일'!$B$6:$B$999,DATASHEET!$E$2:$E$999,0),6),"")</f>
        <v/>
      </c>
      <c r="D245" s="2" t="str">
        <f>IFERROR(INDEX(DATASHEET!$A$2:$L$999,MATCH('3월 30일'!$B$6:$B$999,DATASHEET!$E$2:$E$999,0),11),"")</f>
        <v/>
      </c>
      <c r="E245" s="2">
        <f t="shared" si="81"/>
        <v>0</v>
      </c>
      <c r="F245" s="2" t="str">
        <f>IFERROR(INDEX(DATASHEET!$A$2:$L$999,MATCH('3월 30일'!$B$6:$B$999,DATASHEET!$E$2:$E$999,0),12),"")</f>
        <v/>
      </c>
    </row>
    <row r="246" spans="1:6">
      <c r="A246" s="2" t="str">
        <f>IFERROR(INDEX(DATASHEET!$A$2:$L$999,MATCH('3월 30일'!$B$6:$B$999,DATASHEET!$E$2:$E$999,0),4),"")</f>
        <v/>
      </c>
      <c r="B246" s="3"/>
      <c r="C246" s="2" t="str">
        <f>IFERROR(INDEX(DATASHEET!$A$2:$L$999,MATCH('3월 30일'!$B$6:$B$999,DATASHEET!$E$2:$E$999,0),6),"")</f>
        <v/>
      </c>
      <c r="D246" s="2" t="str">
        <f>IFERROR(INDEX(DATASHEET!$A$2:$L$999,MATCH('3월 30일'!$B$6:$B$999,DATASHEET!$E$2:$E$999,0),11),"")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30일'!$B$6:$B$999,DATASHEET!$E$2:$E$999,0),12),"")</f>
        <v/>
      </c>
    </row>
    <row r="247" spans="1:6">
      <c r="A247" s="2" t="str">
        <f>IFERROR(INDEX(DATASHEET!$A$2:$L$999,MATCH('3월 30일'!$B$6:$B$999,DATASHEET!$E$2:$E$999,0),4),"")</f>
        <v/>
      </c>
      <c r="B247" s="3"/>
      <c r="C247" s="2" t="str">
        <f>IFERROR(INDEX(DATASHEET!$A$2:$L$999,MATCH('3월 30일'!$B$6:$B$999,DATASHEET!$E$2:$E$999,0),6),"")</f>
        <v/>
      </c>
      <c r="D247" s="2" t="str">
        <f>IFERROR(INDEX(DATASHEET!$A$2:$L$999,MATCH('3월 30일'!$B$6:$B$999,DATASHEET!$E$2:$E$999,0),11),"")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30일'!$B$6:$B$999,DATASHEET!$E$2:$E$999,0),12),"")</f>
        <v/>
      </c>
    </row>
    <row r="248" spans="1:6">
      <c r="A248" s="2" t="str">
        <f>IFERROR(INDEX(DATASHEET!$A$2:$L$999,MATCH('3월 30일'!$B$6:$B$999,DATASHEET!$E$2:$E$999,0),4),"")</f>
        <v/>
      </c>
      <c r="B248" s="3"/>
      <c r="C248" s="2" t="str">
        <f>IFERROR(INDEX(DATASHEET!$A$2:$L$999,MATCH('3월 30일'!$B$6:$B$999,DATASHEET!$E$2:$E$999,0),6),"")</f>
        <v/>
      </c>
      <c r="D248" s="2" t="str">
        <f>IFERROR(INDEX(DATASHEET!$A$2:$L$999,MATCH('3월 30일'!$B$6:$B$999,DATASHEET!$E$2:$E$999,0),11),"")</f>
        <v/>
      </c>
      <c r="E248" s="2">
        <f t="shared" si="78"/>
        <v>0</v>
      </c>
      <c r="F248" s="2" t="str">
        <f>IFERROR(INDEX(DATASHEET!$A$2:$L$999,MATCH('3월 30일'!$B$6:$B$999,DATASHEET!$E$2:$E$999,0),12),"")</f>
        <v/>
      </c>
    </row>
    <row r="249" spans="1:6">
      <c r="A249" s="2" t="str">
        <f>IFERROR(INDEX(DATASHEET!$A$2:$L$999,MATCH('3월 30일'!$B$6:$B$999,DATASHEET!$E$2:$E$999,0),4),"")</f>
        <v/>
      </c>
      <c r="B249" s="3"/>
      <c r="C249" s="2" t="str">
        <f>IFERROR(INDEX(DATASHEET!$A$2:$L$999,MATCH('3월 30일'!$B$6:$B$999,DATASHEET!$E$2:$E$999,0),6),"")</f>
        <v/>
      </c>
      <c r="D249" s="2" t="str">
        <f>IFERROR(INDEX(DATASHEET!$A$2:$L$999,MATCH('3월 30일'!$B$6:$B$999,DATASHEET!$E$2:$E$999,0),11),"")</f>
        <v/>
      </c>
      <c r="E249" s="2">
        <f t="shared" si="79"/>
        <v>0</v>
      </c>
      <c r="F249" s="2" t="str">
        <f>IFERROR(INDEX(DATASHEET!$A$2:$L$999,MATCH('3월 30일'!$B$6:$B$999,DATASHEET!$E$2:$E$999,0),12),"")</f>
        <v/>
      </c>
    </row>
    <row r="250" spans="1:6">
      <c r="A250" s="2" t="str">
        <f>IFERROR(INDEX(DATASHEET!$A$2:$L$999,MATCH('3월 30일'!$B$6:$B$999,DATASHEET!$E$2:$E$999,0),4),"")</f>
        <v/>
      </c>
      <c r="B250" s="3"/>
      <c r="C250" s="2" t="str">
        <f>IFERROR(INDEX(DATASHEET!$A$2:$L$999,MATCH('3월 30일'!$B$6:$B$999,DATASHEET!$E$2:$E$999,0),6),"")</f>
        <v/>
      </c>
      <c r="D250" s="2" t="str">
        <f>IFERROR(INDEX(DATASHEET!$A$2:$L$999,MATCH('3월 30일'!$B$6:$B$999,DATASHEET!$E$2:$E$999,0),11),"")</f>
        <v/>
      </c>
      <c r="E250" s="2">
        <f t="shared" si="80"/>
        <v>0</v>
      </c>
      <c r="F250" s="2" t="str">
        <f>IFERROR(INDEX(DATASHEET!$A$2:$L$999,MATCH('3월 30일'!$B$6:$B$999,DATASHEET!$E$2:$E$999,0),12),"")</f>
        <v/>
      </c>
    </row>
    <row r="251" spans="1:6">
      <c r="A251" s="2" t="str">
        <f>IFERROR(INDEX(DATASHEET!$A$2:$L$999,MATCH('3월 30일'!$B$6:$B$999,DATASHEET!$E$2:$E$999,0),4),"")</f>
        <v/>
      </c>
      <c r="B251" s="3"/>
      <c r="C251" s="2" t="str">
        <f>IFERROR(INDEX(DATASHEET!$A$2:$L$999,MATCH('3월 30일'!$B$6:$B$999,DATASHEET!$E$2:$E$999,0),6),"")</f>
        <v/>
      </c>
      <c r="D251" s="2" t="str">
        <f>IFERROR(INDEX(DATASHEET!$A$2:$L$999,MATCH('3월 30일'!$B$6:$B$999,DATASHEET!$E$2:$E$999,0),11),"")</f>
        <v/>
      </c>
      <c r="E251" s="2">
        <f t="shared" si="81"/>
        <v>0</v>
      </c>
      <c r="F251" s="2" t="str">
        <f>IFERROR(INDEX(DATASHEET!$A$2:$L$999,MATCH('3월 30일'!$B$6:$B$999,DATASHEET!$E$2:$E$999,0),12),"")</f>
        <v/>
      </c>
    </row>
    <row r="252" spans="1:6">
      <c r="A252" s="2" t="str">
        <f>IFERROR(INDEX(DATASHEET!$A$2:$L$999,MATCH('3월 30일'!$B$6:$B$999,DATASHEET!$E$2:$E$999,0),4),"")</f>
        <v/>
      </c>
      <c r="B252" s="3"/>
      <c r="C252" s="2" t="str">
        <f>IFERROR(INDEX(DATASHEET!$A$2:$L$999,MATCH('3월 30일'!$B$6:$B$999,DATASHEET!$E$2:$E$999,0),6),"")</f>
        <v/>
      </c>
      <c r="D252" s="2" t="str">
        <f>IFERROR(INDEX(DATASHEET!$A$2:$L$999,MATCH('3월 30일'!$B$6:$B$999,DATASHEET!$E$2:$E$999,0),11),"")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30일'!$B$6:$B$999,DATASHEET!$E$2:$E$999,0),12),"")</f>
        <v/>
      </c>
    </row>
    <row r="253" spans="1:6">
      <c r="A253" s="2" t="str">
        <f>IFERROR(INDEX(DATASHEET!$A$2:$L$999,MATCH('3월 30일'!$B$6:$B$999,DATASHEET!$E$2:$E$999,0),4),"")</f>
        <v/>
      </c>
      <c r="B253" s="3"/>
      <c r="C253" s="2" t="str">
        <f>IFERROR(INDEX(DATASHEET!$A$2:$L$999,MATCH('3월 30일'!$B$6:$B$999,DATASHEET!$E$2:$E$999,0),6),"")</f>
        <v/>
      </c>
      <c r="D253" s="2" t="str">
        <f>IFERROR(INDEX(DATASHEET!$A$2:$L$999,MATCH('3월 30일'!$B$6:$B$999,DATASHEET!$E$2:$E$999,0),11),"")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30일'!$B$6:$B$999,DATASHEET!$E$2:$E$999,0),12),"")</f>
        <v/>
      </c>
    </row>
    <row r="254" spans="1:6">
      <c r="A254" s="2" t="str">
        <f>IFERROR(INDEX(DATASHEET!$A$2:$L$999,MATCH('3월 30일'!$B$6:$B$999,DATASHEET!$E$2:$E$999,0),4),"")</f>
        <v/>
      </c>
      <c r="B254" s="3"/>
      <c r="C254" s="2" t="str">
        <f>IFERROR(INDEX(DATASHEET!$A$2:$L$999,MATCH('3월 30일'!$B$6:$B$999,DATASHEET!$E$2:$E$999,0),6),"")</f>
        <v/>
      </c>
      <c r="D254" s="2" t="str">
        <f>IFERROR(INDEX(DATASHEET!$A$2:$L$999,MATCH('3월 30일'!$B$6:$B$999,DATASHEET!$E$2:$E$999,0),11),"")</f>
        <v/>
      </c>
      <c r="E254" s="2">
        <f t="shared" si="78"/>
        <v>0</v>
      </c>
      <c r="F254" s="2" t="str">
        <f>IFERROR(INDEX(DATASHEET!$A$2:$L$999,MATCH('3월 30일'!$B$6:$B$999,DATASHEET!$E$2:$E$999,0),12),"")</f>
        <v/>
      </c>
    </row>
    <row r="255" spans="1:6">
      <c r="A255" s="2" t="str">
        <f>IFERROR(INDEX(DATASHEET!$A$2:$L$999,MATCH('3월 30일'!$B$6:$B$999,DATASHEET!$E$2:$E$999,0),4),"")</f>
        <v/>
      </c>
      <c r="B255" s="3"/>
      <c r="C255" s="2" t="str">
        <f>IFERROR(INDEX(DATASHEET!$A$2:$L$999,MATCH('3월 30일'!$B$6:$B$999,DATASHEET!$E$2:$E$999,0),6),"")</f>
        <v/>
      </c>
      <c r="D255" s="2" t="str">
        <f>IFERROR(INDEX(DATASHEET!$A$2:$L$999,MATCH('3월 30일'!$B$6:$B$999,DATASHEET!$E$2:$E$999,0),11),"")</f>
        <v/>
      </c>
      <c r="E255" s="2">
        <f t="shared" si="79"/>
        <v>0</v>
      </c>
      <c r="F255" s="2" t="str">
        <f>IFERROR(INDEX(DATASHEET!$A$2:$L$999,MATCH('3월 30일'!$B$6:$B$999,DATASHEET!$E$2:$E$999,0),12),"")</f>
        <v/>
      </c>
    </row>
    <row r="256" spans="1:6">
      <c r="A256" s="2" t="str">
        <f>IFERROR(INDEX(DATASHEET!$A$2:$L$999,MATCH('3월 30일'!$B$6:$B$999,DATASHEET!$E$2:$E$999,0),4),"")</f>
        <v/>
      </c>
      <c r="B256" s="3"/>
      <c r="C256" s="2" t="str">
        <f>IFERROR(INDEX(DATASHEET!$A$2:$L$999,MATCH('3월 30일'!$B$6:$B$999,DATASHEET!$E$2:$E$999,0),6),"")</f>
        <v/>
      </c>
      <c r="D256" s="2" t="str">
        <f>IFERROR(INDEX(DATASHEET!$A$2:$L$999,MATCH('3월 30일'!$B$6:$B$999,DATASHEET!$E$2:$E$999,0),11),"")</f>
        <v/>
      </c>
      <c r="E256" s="2">
        <f t="shared" si="80"/>
        <v>0</v>
      </c>
      <c r="F256" s="2" t="str">
        <f>IFERROR(INDEX(DATASHEET!$A$2:$L$999,MATCH('3월 30일'!$B$6:$B$999,DATASHEET!$E$2:$E$999,0),12),"")</f>
        <v/>
      </c>
    </row>
    <row r="257" spans="1:6">
      <c r="A257" s="2" t="str">
        <f>IFERROR(INDEX(DATASHEET!$A$2:$L$999,MATCH('3월 30일'!$B$6:$B$999,DATASHEET!$E$2:$E$999,0),4),"")</f>
        <v/>
      </c>
      <c r="B257" s="3"/>
      <c r="C257" s="2" t="str">
        <f>IFERROR(INDEX(DATASHEET!$A$2:$L$999,MATCH('3월 30일'!$B$6:$B$999,DATASHEET!$E$2:$E$999,0),6),"")</f>
        <v/>
      </c>
      <c r="D257" s="2" t="str">
        <f>IFERROR(INDEX(DATASHEET!$A$2:$L$999,MATCH('3월 30일'!$B$6:$B$999,DATASHEET!$E$2:$E$999,0),11),"")</f>
        <v/>
      </c>
      <c r="E257" s="2">
        <f t="shared" si="81"/>
        <v>0</v>
      </c>
      <c r="F257" s="2" t="str">
        <f>IFERROR(INDEX(DATASHEET!$A$2:$L$999,MATCH('3월 30일'!$B$6:$B$999,DATASHEET!$E$2:$E$999,0),12),"")</f>
        <v/>
      </c>
    </row>
    <row r="258" spans="1:6">
      <c r="A258" s="2" t="str">
        <f>IFERROR(INDEX(DATASHEET!$A$2:$L$999,MATCH('3월 30일'!$B$6:$B$999,DATASHEET!$E$2:$E$999,0),4),"")</f>
        <v/>
      </c>
      <c r="B258" s="3"/>
      <c r="C258" s="2" t="str">
        <f>IFERROR(INDEX(DATASHEET!$A$2:$L$999,MATCH('3월 30일'!$B$6:$B$999,DATASHEET!$E$2:$E$999,0),6),"")</f>
        <v/>
      </c>
      <c r="D258" s="2" t="str">
        <f>IFERROR(INDEX(DATASHEET!$A$2:$L$999,MATCH('3월 30일'!$B$6:$B$999,DATASHEET!$E$2:$E$999,0),11),"")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30일'!$B$6:$B$999,DATASHEET!$E$2:$E$999,0),12),"")</f>
        <v/>
      </c>
    </row>
    <row r="259" spans="1:6">
      <c r="A259" s="2" t="str">
        <f>IFERROR(INDEX(DATASHEET!$A$2:$L$999,MATCH('3월 30일'!$B$6:$B$999,DATASHEET!$E$2:$E$999,0),4),"")</f>
        <v/>
      </c>
      <c r="B259" s="3"/>
      <c r="C259" s="2" t="str">
        <f>IFERROR(INDEX(DATASHEET!$A$2:$L$999,MATCH('3월 30일'!$B$6:$B$999,DATASHEET!$E$2:$E$999,0),6),"")</f>
        <v/>
      </c>
      <c r="D259" s="2" t="str">
        <f>IFERROR(INDEX(DATASHEET!$A$2:$L$999,MATCH('3월 30일'!$B$6:$B$999,DATASHEET!$E$2:$E$999,0),11),"")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30일'!$B$6:$B$999,DATASHEET!$E$2:$E$999,0),12),"")</f>
        <v/>
      </c>
    </row>
    <row r="260" spans="1:6">
      <c r="A260" s="2" t="str">
        <f>IFERROR(INDEX(DATASHEET!$A$2:$L$999,MATCH('3월 30일'!$B$6:$B$999,DATASHEET!$E$2:$E$999,0),4),"")</f>
        <v/>
      </c>
      <c r="B260" s="3"/>
      <c r="C260" s="2" t="str">
        <f>IFERROR(INDEX(DATASHEET!$A$2:$L$999,MATCH('3월 30일'!$B$6:$B$999,DATASHEET!$E$2:$E$999,0),6),"")</f>
        <v/>
      </c>
      <c r="D260" s="2" t="str">
        <f>IFERROR(INDEX(DATASHEET!$A$2:$L$999,MATCH('3월 30일'!$B$6:$B$999,DATASHEET!$E$2:$E$999,0),11),"")</f>
        <v/>
      </c>
      <c r="E260" s="2">
        <f t="shared" si="78"/>
        <v>0</v>
      </c>
      <c r="F260" s="2" t="str">
        <f>IFERROR(INDEX(DATASHEET!$A$2:$L$999,MATCH('3월 30일'!$B$6:$B$999,DATASHEET!$E$2:$E$999,0),12),"")</f>
        <v/>
      </c>
    </row>
    <row r="261" spans="1:6">
      <c r="A261" s="2" t="str">
        <f>IFERROR(INDEX(DATASHEET!$A$2:$L$999,MATCH('3월 30일'!$B$6:$B$999,DATASHEET!$E$2:$E$999,0),4),"")</f>
        <v/>
      </c>
      <c r="B261" s="3"/>
      <c r="C261" s="2" t="str">
        <f>IFERROR(INDEX(DATASHEET!$A$2:$L$999,MATCH('3월 30일'!$B$6:$B$999,DATASHEET!$E$2:$E$999,0),6),"")</f>
        <v/>
      </c>
      <c r="D261" s="2" t="str">
        <f>IFERROR(INDEX(DATASHEET!$A$2:$L$999,MATCH('3월 30일'!$B$6:$B$999,DATASHEET!$E$2:$E$999,0),11),"")</f>
        <v/>
      </c>
      <c r="E261" s="2">
        <f t="shared" si="79"/>
        <v>0</v>
      </c>
      <c r="F261" s="2" t="str">
        <f>IFERROR(INDEX(DATASHEET!$A$2:$L$999,MATCH('3월 30일'!$B$6:$B$999,DATASHEET!$E$2:$E$999,0),12),"")</f>
        <v/>
      </c>
    </row>
    <row r="262" spans="1:6">
      <c r="A262" s="2" t="str">
        <f>IFERROR(INDEX(DATASHEET!$A$2:$L$999,MATCH('3월 30일'!$B$6:$B$999,DATASHEET!$E$2:$E$999,0),4),"")</f>
        <v/>
      </c>
      <c r="B262" s="3"/>
      <c r="C262" s="2" t="str">
        <f>IFERROR(INDEX(DATASHEET!$A$2:$L$999,MATCH('3월 30일'!$B$6:$B$999,DATASHEET!$E$2:$E$999,0),6),"")</f>
        <v/>
      </c>
      <c r="D262" s="2" t="str">
        <f>IFERROR(INDEX(DATASHEET!$A$2:$L$999,MATCH('3월 30일'!$B$6:$B$999,DATASHEET!$E$2:$E$999,0),11),"")</f>
        <v/>
      </c>
      <c r="E262" s="2">
        <f t="shared" si="80"/>
        <v>0</v>
      </c>
      <c r="F262" s="2" t="str">
        <f>IFERROR(INDEX(DATASHEET!$A$2:$L$999,MATCH('3월 30일'!$B$6:$B$999,DATASHEET!$E$2:$E$999,0),12),"")</f>
        <v/>
      </c>
    </row>
    <row r="263" spans="1:6">
      <c r="A263" s="2" t="str">
        <f>IFERROR(INDEX(DATASHEET!$A$2:$L$999,MATCH('3월 30일'!$B$6:$B$999,DATASHEET!$E$2:$E$999,0),4),"")</f>
        <v/>
      </c>
      <c r="B263" s="3"/>
      <c r="C263" s="2" t="str">
        <f>IFERROR(INDEX(DATASHEET!$A$2:$L$999,MATCH('3월 30일'!$B$6:$B$999,DATASHEET!$E$2:$E$999,0),6),"")</f>
        <v/>
      </c>
      <c r="D263" s="2" t="str">
        <f>IFERROR(INDEX(DATASHEET!$A$2:$L$999,MATCH('3월 30일'!$B$6:$B$999,DATASHEET!$E$2:$E$999,0),11),"")</f>
        <v/>
      </c>
      <c r="E263" s="2">
        <f t="shared" si="81"/>
        <v>0</v>
      </c>
      <c r="F263" s="2" t="str">
        <f>IFERROR(INDEX(DATASHEET!$A$2:$L$999,MATCH('3월 30일'!$B$6:$B$999,DATASHEET!$E$2:$E$999,0),12),"")</f>
        <v/>
      </c>
    </row>
    <row r="264" spans="1:6">
      <c r="A264" s="2" t="str">
        <f>IFERROR(INDEX(DATASHEET!$A$2:$L$999,MATCH('3월 30일'!$B$6:$B$999,DATASHEET!$E$2:$E$999,0),4),"")</f>
        <v/>
      </c>
      <c r="B264" s="3"/>
      <c r="C264" s="2" t="str">
        <f>IFERROR(INDEX(DATASHEET!$A$2:$L$999,MATCH('3월 30일'!$B$6:$B$999,DATASHEET!$E$2:$E$999,0),6),"")</f>
        <v/>
      </c>
      <c r="D264" s="2" t="str">
        <f>IFERROR(INDEX(DATASHEET!$A$2:$L$999,MATCH('3월 30일'!$B$6:$B$999,DATASHEET!$E$2:$E$999,0),11),"")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30일'!$B$6:$B$999,DATASHEET!$E$2:$E$999,0),12),"")</f>
        <v/>
      </c>
    </row>
    <row r="265" spans="1:6">
      <c r="A265" s="2" t="str">
        <f>IFERROR(INDEX(DATASHEET!$A$2:$L$999,MATCH('3월 30일'!$B$6:$B$999,DATASHEET!$E$2:$E$999,0),4),"")</f>
        <v/>
      </c>
      <c r="B265" s="3"/>
      <c r="C265" s="2" t="str">
        <f>IFERROR(INDEX(DATASHEET!$A$2:$L$999,MATCH('3월 30일'!$B$6:$B$999,DATASHEET!$E$2:$E$999,0),6),"")</f>
        <v/>
      </c>
      <c r="D265" s="2" t="str">
        <f>IFERROR(INDEX(DATASHEET!$A$2:$L$999,MATCH('3월 30일'!$B$6:$B$999,DATASHEET!$E$2:$E$999,0),11),"")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30일'!$B$6:$B$999,DATASHEET!$E$2:$E$999,0),12),"")</f>
        <v/>
      </c>
    </row>
    <row r="266" spans="1:6">
      <c r="A266" s="2" t="str">
        <f>IFERROR(INDEX(DATASHEET!$A$2:$L$999,MATCH('3월 30일'!$B$6:$B$999,DATASHEET!$E$2:$E$999,0),4),"")</f>
        <v/>
      </c>
      <c r="B266" s="3"/>
      <c r="C266" s="2" t="str">
        <f>IFERROR(INDEX(DATASHEET!$A$2:$L$999,MATCH('3월 30일'!$B$6:$B$999,DATASHEET!$E$2:$E$999,0),6),"")</f>
        <v/>
      </c>
      <c r="D266" s="2" t="str">
        <f>IFERROR(INDEX(DATASHEET!$A$2:$L$999,MATCH('3월 30일'!$B$6:$B$999,DATASHEET!$E$2:$E$999,0),11),"")</f>
        <v/>
      </c>
      <c r="E266" s="2">
        <f t="shared" si="78"/>
        <v>0</v>
      </c>
      <c r="F266" s="2" t="str">
        <f>IFERROR(INDEX(DATASHEET!$A$2:$L$999,MATCH('3월 30일'!$B$6:$B$999,DATASHEET!$E$2:$E$999,0),12),"")</f>
        <v/>
      </c>
    </row>
    <row r="267" spans="1:6">
      <c r="A267" s="2" t="str">
        <f>IFERROR(INDEX(DATASHEET!$A$2:$L$999,MATCH('3월 30일'!$B$6:$B$999,DATASHEET!$E$2:$E$999,0),4),"")</f>
        <v/>
      </c>
      <c r="B267" s="3"/>
      <c r="C267" s="2" t="str">
        <f>IFERROR(INDEX(DATASHEET!$A$2:$L$999,MATCH('3월 30일'!$B$6:$B$999,DATASHEET!$E$2:$E$999,0),6),"")</f>
        <v/>
      </c>
      <c r="D267" s="2" t="str">
        <f>IFERROR(INDEX(DATASHEET!$A$2:$L$999,MATCH('3월 30일'!$B$6:$B$999,DATASHEET!$E$2:$E$999,0),11),"")</f>
        <v/>
      </c>
      <c r="E267" s="2">
        <f t="shared" si="79"/>
        <v>0</v>
      </c>
      <c r="F267" s="2" t="str">
        <f>IFERROR(INDEX(DATASHEET!$A$2:$L$999,MATCH('3월 30일'!$B$6:$B$999,DATASHEET!$E$2:$E$999,0),12),"")</f>
        <v/>
      </c>
    </row>
    <row r="268" spans="1:6">
      <c r="A268" s="2" t="str">
        <f>IFERROR(INDEX(DATASHEET!$A$2:$L$999,MATCH('3월 30일'!$B$6:$B$999,DATASHEET!$E$2:$E$999,0),4),"")</f>
        <v/>
      </c>
      <c r="B268" s="3"/>
      <c r="C268" s="2" t="str">
        <f>IFERROR(INDEX(DATASHEET!$A$2:$L$999,MATCH('3월 30일'!$B$6:$B$999,DATASHEET!$E$2:$E$999,0),6),"")</f>
        <v/>
      </c>
      <c r="D268" s="2" t="str">
        <f>IFERROR(INDEX(DATASHEET!$A$2:$L$999,MATCH('3월 30일'!$B$6:$B$999,DATASHEET!$E$2:$E$999,0),11),"")</f>
        <v/>
      </c>
      <c r="E268" s="2">
        <f t="shared" si="80"/>
        <v>0</v>
      </c>
      <c r="F268" s="2" t="str">
        <f>IFERROR(INDEX(DATASHEET!$A$2:$L$999,MATCH('3월 30일'!$B$6:$B$999,DATASHEET!$E$2:$E$999,0),12),"")</f>
        <v/>
      </c>
    </row>
    <row r="269" spans="1:6">
      <c r="A269" s="2" t="str">
        <f>IFERROR(INDEX(DATASHEET!$A$2:$L$999,MATCH('3월 30일'!$B$6:$B$999,DATASHEET!$E$2:$E$999,0),4),"")</f>
        <v/>
      </c>
      <c r="B269" s="3"/>
      <c r="C269" s="2" t="str">
        <f>IFERROR(INDEX(DATASHEET!$A$2:$L$999,MATCH('3월 30일'!$B$6:$B$999,DATASHEET!$E$2:$E$999,0),6),"")</f>
        <v/>
      </c>
      <c r="D269" s="2" t="str">
        <f>IFERROR(INDEX(DATASHEET!$A$2:$L$999,MATCH('3월 30일'!$B$6:$B$999,DATASHEET!$E$2:$E$999,0),11),"")</f>
        <v/>
      </c>
      <c r="E269" s="2">
        <f t="shared" si="81"/>
        <v>0</v>
      </c>
      <c r="F269" s="2" t="str">
        <f>IFERROR(INDEX(DATASHEET!$A$2:$L$999,MATCH('3월 30일'!$B$6:$B$999,DATASHEET!$E$2:$E$999,0),12),"")</f>
        <v/>
      </c>
    </row>
    <row r="270" spans="1:6">
      <c r="A270" s="2" t="str">
        <f>IFERROR(INDEX(DATASHEET!$A$2:$L$999,MATCH('3월 30일'!$B$6:$B$999,DATASHEET!$E$2:$E$999,0),4),"")</f>
        <v/>
      </c>
      <c r="B270" s="3"/>
      <c r="C270" s="2" t="str">
        <f>IFERROR(INDEX(DATASHEET!$A$2:$L$999,MATCH('3월 30일'!$B$6:$B$999,DATASHEET!$E$2:$E$999,0),6),"")</f>
        <v/>
      </c>
      <c r="D270" s="2" t="str">
        <f>IFERROR(INDEX(DATASHEET!$A$2:$L$999,MATCH('3월 30일'!$B$6:$B$999,DATASHEET!$E$2:$E$999,0),11),"")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30일'!$B$6:$B$999,DATASHEET!$E$2:$E$999,0),12),"")</f>
        <v/>
      </c>
    </row>
    <row r="271" spans="1:6">
      <c r="A271" s="2" t="str">
        <f>IFERROR(INDEX(DATASHEET!$A$2:$L$999,MATCH('3월 30일'!$B$6:$B$999,DATASHEET!$E$2:$E$999,0),4),"")</f>
        <v/>
      </c>
      <c r="B271" s="3"/>
      <c r="C271" s="2" t="str">
        <f>IFERROR(INDEX(DATASHEET!$A$2:$L$999,MATCH('3월 30일'!$B$6:$B$999,DATASHEET!$E$2:$E$999,0),6),"")</f>
        <v/>
      </c>
      <c r="D271" s="2" t="str">
        <f>IFERROR(INDEX(DATASHEET!$A$2:$L$999,MATCH('3월 30일'!$B$6:$B$999,DATASHEET!$E$2:$E$999,0),11),"")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30일'!$B$6:$B$999,DATASHEET!$E$2:$E$999,0),12),"")</f>
        <v/>
      </c>
    </row>
    <row r="272" spans="1:6">
      <c r="A272" s="2" t="str">
        <f>IFERROR(INDEX(DATASHEET!$A$2:$L$999,MATCH('3월 30일'!$B$6:$B$999,DATASHEET!$E$2:$E$999,0),4),"")</f>
        <v/>
      </c>
      <c r="B272" s="3"/>
      <c r="C272" s="2" t="str">
        <f>IFERROR(INDEX(DATASHEET!$A$2:$L$999,MATCH('3월 30일'!$B$6:$B$999,DATASHEET!$E$2:$E$999,0),6),"")</f>
        <v/>
      </c>
      <c r="D272" s="2" t="str">
        <f>IFERROR(INDEX(DATASHEET!$A$2:$L$999,MATCH('3월 30일'!$B$6:$B$999,DATASHEET!$E$2:$E$999,0),11),"")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30일'!$B$6:$B$999,DATASHEET!$E$2:$E$999,0),12),"")</f>
        <v/>
      </c>
    </row>
    <row r="273" spans="1:6">
      <c r="A273" s="2" t="str">
        <f>IFERROR(INDEX(DATASHEET!$A$2:$L$999,MATCH('3월 30일'!$B$6:$B$999,DATASHEET!$E$2:$E$999,0),4),"")</f>
        <v/>
      </c>
      <c r="B273" s="3"/>
      <c r="C273" s="2" t="str">
        <f>IFERROR(INDEX(DATASHEET!$A$2:$L$999,MATCH('3월 30일'!$B$6:$B$999,DATASHEET!$E$2:$E$999,0),6),"")</f>
        <v/>
      </c>
      <c r="D273" s="2" t="str">
        <f>IFERROR(INDEX(DATASHEET!$A$2:$L$999,MATCH('3월 30일'!$B$6:$B$999,DATASHEET!$E$2:$E$999,0),11),"")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30일'!$B$6:$B$999,DATASHEET!$E$2:$E$999,0),12),"")</f>
        <v/>
      </c>
    </row>
    <row r="274" spans="1:6">
      <c r="A274" s="2" t="str">
        <f>IFERROR(INDEX(DATASHEET!$A$2:$L$999,MATCH('3월 30일'!$B$6:$B$999,DATASHEET!$E$2:$E$999,0),4),"")</f>
        <v/>
      </c>
      <c r="B274" s="3"/>
      <c r="C274" s="2" t="str">
        <f>IFERROR(INDEX(DATASHEET!$A$2:$L$999,MATCH('3월 30일'!$B$6:$B$999,DATASHEET!$E$2:$E$999,0),6),"")</f>
        <v/>
      </c>
      <c r="D274" s="2" t="str">
        <f>IFERROR(INDEX(DATASHEET!$A$2:$L$999,MATCH('3월 30일'!$B$6:$B$999,DATASHEET!$E$2:$E$999,0),11),"")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30일'!$B$6:$B$999,DATASHEET!$E$2:$E$999,0),12),"")</f>
        <v/>
      </c>
    </row>
    <row r="275" spans="1:6">
      <c r="A275" s="2" t="str">
        <f>IFERROR(INDEX(DATASHEET!$A$2:$L$999,MATCH('3월 30일'!$B$6:$B$999,DATASHEET!$E$2:$E$999,0),4),"")</f>
        <v/>
      </c>
      <c r="B275" s="3"/>
      <c r="C275" s="2" t="str">
        <f>IFERROR(INDEX(DATASHEET!$A$2:$L$999,MATCH('3월 30일'!$B$6:$B$999,DATASHEET!$E$2:$E$999,0),6),"")</f>
        <v/>
      </c>
      <c r="D275" s="2" t="str">
        <f>IFERROR(INDEX(DATASHEET!$A$2:$L$999,MATCH('3월 30일'!$B$6:$B$999,DATASHEET!$E$2:$E$999,0),11),"")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30일'!$B$6:$B$999,DATASHEET!$E$2:$E$999,0),12),"")</f>
        <v/>
      </c>
    </row>
    <row r="276" spans="1:6">
      <c r="A276" s="2" t="str">
        <f>IFERROR(INDEX(DATASHEET!$A$2:$L$999,MATCH('3월 30일'!$B$6:$B$999,DATASHEET!$E$2:$E$999,0),4),"")</f>
        <v/>
      </c>
      <c r="B276" s="3"/>
      <c r="C276" s="2" t="str">
        <f>IFERROR(INDEX(DATASHEET!$A$2:$L$999,MATCH('3월 30일'!$B$6:$B$999,DATASHEET!$E$2:$E$999,0),6),"")</f>
        <v/>
      </c>
      <c r="D276" s="2" t="str">
        <f>IFERROR(INDEX(DATASHEET!$A$2:$L$999,MATCH('3월 30일'!$B$6:$B$999,DATASHEET!$E$2:$E$999,0),11),"")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30일'!$B$6:$B$999,DATASHEET!$E$2:$E$999,0),12),"")</f>
        <v/>
      </c>
    </row>
    <row r="277" spans="1:6">
      <c r="A277" s="2" t="str">
        <f>IFERROR(INDEX(DATASHEET!$A$2:$L$999,MATCH('3월 30일'!$B$6:$B$999,DATASHEET!$E$2:$E$999,0),4),"")</f>
        <v/>
      </c>
      <c r="B277" s="3"/>
      <c r="C277" s="2" t="str">
        <f>IFERROR(INDEX(DATASHEET!$A$2:$L$999,MATCH('3월 30일'!$B$6:$B$999,DATASHEET!$E$2:$E$999,0),6),"")</f>
        <v/>
      </c>
      <c r="D277" s="2" t="str">
        <f>IFERROR(INDEX(DATASHEET!$A$2:$L$999,MATCH('3월 30일'!$B$6:$B$999,DATASHEET!$E$2:$E$999,0),11),"")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30일'!$B$6:$B$999,DATASHEET!$E$2:$E$999,0),12),"")</f>
        <v/>
      </c>
    </row>
    <row r="278" spans="1:6">
      <c r="A278" s="2" t="str">
        <f>IFERROR(INDEX(DATASHEET!$A$2:$L$999,MATCH('3월 30일'!$B$6:$B$999,DATASHEET!$E$2:$E$999,0),4),"")</f>
        <v/>
      </c>
      <c r="B278" s="3"/>
      <c r="C278" s="2" t="str">
        <f>IFERROR(INDEX(DATASHEET!$A$2:$L$999,MATCH('3월 30일'!$B$6:$B$999,DATASHEET!$E$2:$E$999,0),6),"")</f>
        <v/>
      </c>
      <c r="D278" s="2" t="str">
        <f>IFERROR(INDEX(DATASHEET!$A$2:$L$999,MATCH('3월 30일'!$B$6:$B$999,DATASHEET!$E$2:$E$999,0),11),"")</f>
        <v/>
      </c>
      <c r="E278" s="2">
        <f t="shared" si="104"/>
        <v>0</v>
      </c>
      <c r="F278" s="2" t="str">
        <f>IFERROR(INDEX(DATASHEET!$A$2:$L$999,MATCH('3월 30일'!$B$6:$B$999,DATASHEET!$E$2:$E$999,0),12),"")</f>
        <v/>
      </c>
    </row>
    <row r="279" spans="1:6">
      <c r="A279" s="2" t="str">
        <f>IFERROR(INDEX(DATASHEET!$A$2:$L$999,MATCH('3월 30일'!$B$6:$B$999,DATASHEET!$E$2:$E$999,0),4),"")</f>
        <v/>
      </c>
      <c r="B279" s="3"/>
      <c r="C279" s="2" t="str">
        <f>IFERROR(INDEX(DATASHEET!$A$2:$L$999,MATCH('3월 30일'!$B$6:$B$999,DATASHEET!$E$2:$E$999,0),6),"")</f>
        <v/>
      </c>
      <c r="D279" s="2" t="str">
        <f>IFERROR(INDEX(DATASHEET!$A$2:$L$999,MATCH('3월 30일'!$B$6:$B$999,DATASHEET!$E$2:$E$999,0),11),"")</f>
        <v/>
      </c>
      <c r="E279" s="2">
        <f t="shared" si="105"/>
        <v>0</v>
      </c>
      <c r="F279" s="2" t="str">
        <f>IFERROR(INDEX(DATASHEET!$A$2:$L$999,MATCH('3월 30일'!$B$6:$B$999,DATASHEET!$E$2:$E$999,0),12),"")</f>
        <v/>
      </c>
    </row>
    <row r="280" spans="1:6">
      <c r="A280" s="2" t="str">
        <f>IFERROR(INDEX(DATASHEET!$A$2:$L$999,MATCH('3월 30일'!$B$6:$B$999,DATASHEET!$E$2:$E$999,0),4),"")</f>
        <v/>
      </c>
      <c r="B280" s="3"/>
      <c r="C280" s="2" t="str">
        <f>IFERROR(INDEX(DATASHEET!$A$2:$L$999,MATCH('3월 30일'!$B$6:$B$999,DATASHEET!$E$2:$E$999,0),6),"")</f>
        <v/>
      </c>
      <c r="D280" s="2" t="str">
        <f>IFERROR(INDEX(DATASHEET!$A$2:$L$999,MATCH('3월 30일'!$B$6:$B$999,DATASHEET!$E$2:$E$999,0),11),"")</f>
        <v/>
      </c>
      <c r="E280" s="2">
        <f t="shared" si="106"/>
        <v>0</v>
      </c>
      <c r="F280" s="2" t="str">
        <f>IFERROR(INDEX(DATASHEET!$A$2:$L$999,MATCH('3월 30일'!$B$6:$B$999,DATASHEET!$E$2:$E$999,0),12),"")</f>
        <v/>
      </c>
    </row>
    <row r="281" spans="1:6">
      <c r="A281" s="2" t="str">
        <f>IFERROR(INDEX(DATASHEET!$A$2:$L$999,MATCH('3월 30일'!$B$6:$B$999,DATASHEET!$E$2:$E$999,0),4),"")</f>
        <v/>
      </c>
      <c r="B281" s="3"/>
      <c r="C281" s="2" t="str">
        <f>IFERROR(INDEX(DATASHEET!$A$2:$L$999,MATCH('3월 30일'!$B$6:$B$999,DATASHEET!$E$2:$E$999,0),6),"")</f>
        <v/>
      </c>
      <c r="D281" s="2" t="str">
        <f>IFERROR(INDEX(DATASHEET!$A$2:$L$999,MATCH('3월 30일'!$B$6:$B$999,DATASHEET!$E$2:$E$999,0),11),"")</f>
        <v/>
      </c>
      <c r="E281" s="2">
        <f t="shared" si="107"/>
        <v>0</v>
      </c>
      <c r="F281" s="2" t="str">
        <f>IFERROR(INDEX(DATASHEET!$A$2:$L$999,MATCH('3월 30일'!$B$6:$B$999,DATASHEET!$E$2:$E$999,0),12),"")</f>
        <v/>
      </c>
    </row>
    <row r="282" spans="1:6">
      <c r="A282" s="2" t="str">
        <f>IFERROR(INDEX(DATASHEET!$A$2:$L$999,MATCH('3월 30일'!$B$6:$B$999,DATASHEET!$E$2:$E$999,0),4),"")</f>
        <v/>
      </c>
      <c r="B282" s="3"/>
      <c r="C282" s="2" t="str">
        <f>IFERROR(INDEX(DATASHEET!$A$2:$L$999,MATCH('3월 30일'!$B$6:$B$999,DATASHEET!$E$2:$E$999,0),6),"")</f>
        <v/>
      </c>
      <c r="D282" s="2" t="str">
        <f>IFERROR(INDEX(DATASHEET!$A$2:$L$999,MATCH('3월 30일'!$B$6:$B$999,DATASHEET!$E$2:$E$999,0),11),"")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30일'!$B$6:$B$999,DATASHEET!$E$2:$E$999,0),12),"")</f>
        <v/>
      </c>
    </row>
    <row r="283" spans="1:6">
      <c r="A283" s="2" t="str">
        <f>IFERROR(INDEX(DATASHEET!$A$2:$L$999,MATCH('3월 30일'!$B$6:$B$999,DATASHEET!$E$2:$E$999,0),4),"")</f>
        <v/>
      </c>
      <c r="B283" s="3"/>
      <c r="C283" s="2" t="str">
        <f>IFERROR(INDEX(DATASHEET!$A$2:$L$999,MATCH('3월 30일'!$B$6:$B$999,DATASHEET!$E$2:$E$999,0),6),"")</f>
        <v/>
      </c>
      <c r="D283" s="2" t="str">
        <f>IFERROR(INDEX(DATASHEET!$A$2:$L$999,MATCH('3월 30일'!$B$6:$B$999,DATASHEET!$E$2:$E$999,0),11),"")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30일'!$B$6:$B$999,DATASHEET!$E$2:$E$999,0),12),"")</f>
        <v/>
      </c>
    </row>
    <row r="284" spans="1:6">
      <c r="A284" s="2" t="str">
        <f>IFERROR(INDEX(DATASHEET!$A$2:$L$999,MATCH('3월 30일'!$B$6:$B$999,DATASHEET!$E$2:$E$999,0),4),"")</f>
        <v/>
      </c>
      <c r="B284" s="3"/>
      <c r="C284" s="2" t="str">
        <f>IFERROR(INDEX(DATASHEET!$A$2:$L$999,MATCH('3월 30일'!$B$6:$B$999,DATASHEET!$E$2:$E$999,0),6),"")</f>
        <v/>
      </c>
      <c r="D284" s="2" t="str">
        <f>IFERROR(INDEX(DATASHEET!$A$2:$L$999,MATCH('3월 30일'!$B$6:$B$999,DATASHEET!$E$2:$E$999,0),11),"")</f>
        <v/>
      </c>
      <c r="E284" s="2">
        <f t="shared" si="104"/>
        <v>0</v>
      </c>
      <c r="F284" s="2" t="str">
        <f>IFERROR(INDEX(DATASHEET!$A$2:$L$999,MATCH('3월 30일'!$B$6:$B$999,DATASHEET!$E$2:$E$999,0),12),"")</f>
        <v/>
      </c>
    </row>
    <row r="285" spans="1:6">
      <c r="A285" s="2" t="str">
        <f>IFERROR(INDEX(DATASHEET!$A$2:$L$999,MATCH('3월 30일'!$B$6:$B$999,DATASHEET!$E$2:$E$999,0),4),"")</f>
        <v/>
      </c>
      <c r="B285" s="3"/>
      <c r="C285" s="2" t="str">
        <f>IFERROR(INDEX(DATASHEET!$A$2:$L$999,MATCH('3월 30일'!$B$6:$B$999,DATASHEET!$E$2:$E$999,0),6),"")</f>
        <v/>
      </c>
      <c r="D285" s="2" t="str">
        <f>IFERROR(INDEX(DATASHEET!$A$2:$L$999,MATCH('3월 30일'!$B$6:$B$999,DATASHEET!$E$2:$E$999,0),11),"")</f>
        <v/>
      </c>
      <c r="E285" s="2">
        <f t="shared" si="105"/>
        <v>0</v>
      </c>
      <c r="F285" s="2" t="str">
        <f>IFERROR(INDEX(DATASHEET!$A$2:$L$999,MATCH('3월 30일'!$B$6:$B$999,DATASHEET!$E$2:$E$999,0),12),"")</f>
        <v/>
      </c>
    </row>
    <row r="286" spans="1:6">
      <c r="A286" s="2" t="str">
        <f>IFERROR(INDEX(DATASHEET!$A$2:$L$999,MATCH('3월 30일'!$B$6:$B$999,DATASHEET!$E$2:$E$999,0),4),"")</f>
        <v/>
      </c>
      <c r="B286" s="3"/>
      <c r="C286" s="2" t="str">
        <f>IFERROR(INDEX(DATASHEET!$A$2:$L$999,MATCH('3월 30일'!$B$6:$B$999,DATASHEET!$E$2:$E$999,0),6),"")</f>
        <v/>
      </c>
      <c r="D286" s="2" t="str">
        <f>IFERROR(INDEX(DATASHEET!$A$2:$L$999,MATCH('3월 30일'!$B$6:$B$999,DATASHEET!$E$2:$E$999,0),11),"")</f>
        <v/>
      </c>
      <c r="E286" s="2">
        <f t="shared" si="106"/>
        <v>0</v>
      </c>
      <c r="F286" s="2" t="str">
        <f>IFERROR(INDEX(DATASHEET!$A$2:$L$999,MATCH('3월 30일'!$B$6:$B$999,DATASHEET!$E$2:$E$999,0),12),"")</f>
        <v/>
      </c>
    </row>
    <row r="287" spans="1:6">
      <c r="A287" s="2" t="str">
        <f>IFERROR(INDEX(DATASHEET!$A$2:$L$999,MATCH('3월 30일'!$B$6:$B$999,DATASHEET!$E$2:$E$999,0),4),"")</f>
        <v/>
      </c>
      <c r="B287" s="3"/>
      <c r="C287" s="2" t="str">
        <f>IFERROR(INDEX(DATASHEET!$A$2:$L$999,MATCH('3월 30일'!$B$6:$B$999,DATASHEET!$E$2:$E$999,0),6),"")</f>
        <v/>
      </c>
      <c r="D287" s="2" t="str">
        <f>IFERROR(INDEX(DATASHEET!$A$2:$L$999,MATCH('3월 30일'!$B$6:$B$999,DATASHEET!$E$2:$E$999,0),11),"")</f>
        <v/>
      </c>
      <c r="E287" s="2">
        <f t="shared" si="107"/>
        <v>0</v>
      </c>
      <c r="F287" s="2" t="str">
        <f>IFERROR(INDEX(DATASHEET!$A$2:$L$999,MATCH('3월 30일'!$B$6:$B$999,DATASHEET!$E$2:$E$999,0),12),"")</f>
        <v/>
      </c>
    </row>
    <row r="288" spans="1:6">
      <c r="A288" s="2" t="str">
        <f>IFERROR(INDEX(DATASHEET!$A$2:$L$999,MATCH('3월 30일'!$B$6:$B$999,DATASHEET!$E$2:$E$999,0),4),"")</f>
        <v/>
      </c>
      <c r="B288" s="3"/>
      <c r="C288" s="2" t="str">
        <f>IFERROR(INDEX(DATASHEET!$A$2:$L$999,MATCH('3월 30일'!$B$6:$B$999,DATASHEET!$E$2:$E$999,0),6),"")</f>
        <v/>
      </c>
      <c r="D288" s="2" t="str">
        <f>IFERROR(INDEX(DATASHEET!$A$2:$L$999,MATCH('3월 30일'!$B$6:$B$999,DATASHEET!$E$2:$E$999,0),11),"")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30일'!$B$6:$B$999,DATASHEET!$E$2:$E$999,0),12),"")</f>
        <v/>
      </c>
    </row>
    <row r="289" spans="1:6">
      <c r="A289" s="2" t="str">
        <f>IFERROR(INDEX(DATASHEET!$A$2:$L$999,MATCH('3월 30일'!$B$6:$B$999,DATASHEET!$E$2:$E$999,0),4),"")</f>
        <v/>
      </c>
      <c r="B289" s="3"/>
      <c r="C289" s="2" t="str">
        <f>IFERROR(INDEX(DATASHEET!$A$2:$L$999,MATCH('3월 30일'!$B$6:$B$999,DATASHEET!$E$2:$E$999,0),6),"")</f>
        <v/>
      </c>
      <c r="D289" s="2" t="str">
        <f>IFERROR(INDEX(DATASHEET!$A$2:$L$999,MATCH('3월 30일'!$B$6:$B$999,DATASHEET!$E$2:$E$999,0),11),"")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30일'!$B$6:$B$999,DATASHEET!$E$2:$E$999,0),12),"")</f>
        <v/>
      </c>
    </row>
    <row r="290" spans="1:6">
      <c r="A290" s="2" t="str">
        <f>IFERROR(INDEX(DATASHEET!$A$2:$L$999,MATCH('3월 30일'!$B$6:$B$999,DATASHEET!$E$2:$E$999,0),4),"")</f>
        <v/>
      </c>
      <c r="B290" s="3"/>
      <c r="C290" s="2" t="str">
        <f>IFERROR(INDEX(DATASHEET!$A$2:$L$999,MATCH('3월 30일'!$B$6:$B$999,DATASHEET!$E$2:$E$999,0),6),"")</f>
        <v/>
      </c>
      <c r="D290" s="2" t="str">
        <f>IFERROR(INDEX(DATASHEET!$A$2:$L$999,MATCH('3월 30일'!$B$6:$B$999,DATASHEET!$E$2:$E$999,0),11),"")</f>
        <v/>
      </c>
      <c r="E290" s="2">
        <f t="shared" si="104"/>
        <v>0</v>
      </c>
      <c r="F290" s="2" t="str">
        <f>IFERROR(INDEX(DATASHEET!$A$2:$L$999,MATCH('3월 30일'!$B$6:$B$999,DATASHEET!$E$2:$E$999,0),12),"")</f>
        <v/>
      </c>
    </row>
    <row r="291" spans="1:6">
      <c r="A291" s="2" t="str">
        <f>IFERROR(INDEX(DATASHEET!$A$2:$L$999,MATCH('3월 30일'!$B$6:$B$999,DATASHEET!$E$2:$E$999,0),4),"")</f>
        <v/>
      </c>
      <c r="B291" s="3"/>
      <c r="C291" s="2" t="str">
        <f>IFERROR(INDEX(DATASHEET!$A$2:$L$999,MATCH('3월 30일'!$B$6:$B$999,DATASHEET!$E$2:$E$999,0),6),"")</f>
        <v/>
      </c>
      <c r="D291" s="2" t="str">
        <f>IFERROR(INDEX(DATASHEET!$A$2:$L$999,MATCH('3월 30일'!$B$6:$B$999,DATASHEET!$E$2:$E$999,0),11),"")</f>
        <v/>
      </c>
      <c r="E291" s="2">
        <f t="shared" si="105"/>
        <v>0</v>
      </c>
      <c r="F291" s="2" t="str">
        <f>IFERROR(INDEX(DATASHEET!$A$2:$L$999,MATCH('3월 30일'!$B$6:$B$999,DATASHEET!$E$2:$E$999,0),12),"")</f>
        <v/>
      </c>
    </row>
    <row r="292" spans="1:6">
      <c r="A292" s="2" t="str">
        <f>IFERROR(INDEX(DATASHEET!$A$2:$L$999,MATCH('3월 30일'!$B$6:$B$999,DATASHEET!$E$2:$E$999,0),4),"")</f>
        <v/>
      </c>
      <c r="B292" s="3"/>
      <c r="C292" s="2" t="str">
        <f>IFERROR(INDEX(DATASHEET!$A$2:$L$999,MATCH('3월 30일'!$B$6:$B$999,DATASHEET!$E$2:$E$999,0),6),"")</f>
        <v/>
      </c>
      <c r="D292" s="2" t="str">
        <f>IFERROR(INDEX(DATASHEET!$A$2:$L$999,MATCH('3월 30일'!$B$6:$B$999,DATASHEET!$E$2:$E$999,0),11),"")</f>
        <v/>
      </c>
      <c r="E292" s="2">
        <f t="shared" si="106"/>
        <v>0</v>
      </c>
      <c r="F292" s="2" t="str">
        <f>IFERROR(INDEX(DATASHEET!$A$2:$L$999,MATCH('3월 30일'!$B$6:$B$999,DATASHEET!$E$2:$E$999,0),12),"")</f>
        <v/>
      </c>
    </row>
    <row r="293" spans="1:6">
      <c r="A293" s="2" t="str">
        <f>IFERROR(INDEX(DATASHEET!$A$2:$L$999,MATCH('3월 30일'!$B$6:$B$999,DATASHEET!$E$2:$E$999,0),4),"")</f>
        <v/>
      </c>
      <c r="B293" s="3"/>
      <c r="C293" s="2" t="str">
        <f>IFERROR(INDEX(DATASHEET!$A$2:$L$999,MATCH('3월 30일'!$B$6:$B$999,DATASHEET!$E$2:$E$999,0),6),"")</f>
        <v/>
      </c>
      <c r="D293" s="2" t="str">
        <f>IFERROR(INDEX(DATASHEET!$A$2:$L$999,MATCH('3월 30일'!$B$6:$B$999,DATASHEET!$E$2:$E$999,0),11),"")</f>
        <v/>
      </c>
      <c r="E293" s="2">
        <f t="shared" si="107"/>
        <v>0</v>
      </c>
      <c r="F293" s="2" t="str">
        <f>IFERROR(INDEX(DATASHEET!$A$2:$L$999,MATCH('3월 30일'!$B$6:$B$999,DATASHEET!$E$2:$E$999,0),12),"")</f>
        <v/>
      </c>
    </row>
    <row r="294" spans="1:6">
      <c r="A294" s="2" t="str">
        <f>IFERROR(INDEX(DATASHEET!$A$2:$L$999,MATCH('3월 30일'!$B$6:$B$999,DATASHEET!$E$2:$E$999,0),4),"")</f>
        <v/>
      </c>
      <c r="B294" s="3"/>
      <c r="C294" s="2" t="str">
        <f>IFERROR(INDEX(DATASHEET!$A$2:$L$999,MATCH('3월 30일'!$B$6:$B$999,DATASHEET!$E$2:$E$999,0),6),"")</f>
        <v/>
      </c>
      <c r="D294" s="2" t="str">
        <f>IFERROR(INDEX(DATASHEET!$A$2:$L$999,MATCH('3월 30일'!$B$6:$B$999,DATASHEET!$E$2:$E$999,0),11),"")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30일'!$B$6:$B$999,DATASHEET!$E$2:$E$999,0),12),"")</f>
        <v/>
      </c>
    </row>
    <row r="295" spans="1:6">
      <c r="A295" s="2" t="str">
        <f>IFERROR(INDEX(DATASHEET!$A$2:$L$999,MATCH('3월 30일'!$B$6:$B$999,DATASHEET!$E$2:$E$999,0),4),"")</f>
        <v/>
      </c>
      <c r="B295" s="3"/>
      <c r="C295" s="2" t="str">
        <f>IFERROR(INDEX(DATASHEET!$A$2:$L$999,MATCH('3월 30일'!$B$6:$B$999,DATASHEET!$E$2:$E$999,0),6),"")</f>
        <v/>
      </c>
      <c r="D295" s="2" t="str">
        <f>IFERROR(INDEX(DATASHEET!$A$2:$L$999,MATCH('3월 30일'!$B$6:$B$999,DATASHEET!$E$2:$E$999,0),11),"")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30일'!$B$6:$B$999,DATASHEET!$E$2:$E$999,0),12),"")</f>
        <v/>
      </c>
    </row>
    <row r="296" spans="1:6">
      <c r="A296" s="2" t="str">
        <f>IFERROR(INDEX(DATASHEET!$A$2:$L$999,MATCH('3월 30일'!$B$6:$B$999,DATASHEET!$E$2:$E$999,0),4),"")</f>
        <v/>
      </c>
      <c r="B296" s="3"/>
      <c r="C296" s="2" t="str">
        <f>IFERROR(INDEX(DATASHEET!$A$2:$L$999,MATCH('3월 30일'!$B$6:$B$999,DATASHEET!$E$2:$E$999,0),6),"")</f>
        <v/>
      </c>
      <c r="D296" s="2" t="str">
        <f>IFERROR(INDEX(DATASHEET!$A$2:$L$999,MATCH('3월 30일'!$B$6:$B$999,DATASHEET!$E$2:$E$999,0),11),"")</f>
        <v/>
      </c>
      <c r="E296" s="2">
        <f t="shared" si="104"/>
        <v>0</v>
      </c>
      <c r="F296" s="2" t="str">
        <f>IFERROR(INDEX(DATASHEET!$A$2:$L$999,MATCH('3월 30일'!$B$6:$B$999,DATASHEET!$E$2:$E$999,0),12),"")</f>
        <v/>
      </c>
    </row>
    <row r="297" spans="1:6">
      <c r="A297" s="2" t="str">
        <f>IFERROR(INDEX(DATASHEET!$A$2:$L$999,MATCH('3월 30일'!$B$6:$B$999,DATASHEET!$E$2:$E$999,0),4),"")</f>
        <v/>
      </c>
      <c r="B297" s="3"/>
      <c r="C297" s="2" t="str">
        <f>IFERROR(INDEX(DATASHEET!$A$2:$L$999,MATCH('3월 30일'!$B$6:$B$999,DATASHEET!$E$2:$E$999,0),6),"")</f>
        <v/>
      </c>
      <c r="D297" s="2" t="str">
        <f>IFERROR(INDEX(DATASHEET!$A$2:$L$999,MATCH('3월 30일'!$B$6:$B$999,DATASHEET!$E$2:$E$999,0),11),"")</f>
        <v/>
      </c>
      <c r="E297" s="2">
        <f t="shared" si="105"/>
        <v>0</v>
      </c>
      <c r="F297" s="2" t="str">
        <f>IFERROR(INDEX(DATASHEET!$A$2:$L$999,MATCH('3월 30일'!$B$6:$B$999,DATASHEET!$E$2:$E$999,0),12),"")</f>
        <v/>
      </c>
    </row>
    <row r="298" spans="1:6">
      <c r="A298" s="2" t="str">
        <f>IFERROR(INDEX(DATASHEET!$A$2:$L$999,MATCH('3월 30일'!$B$6:$B$999,DATASHEET!$E$2:$E$999,0),4),"")</f>
        <v/>
      </c>
      <c r="B298" s="3"/>
      <c r="C298" s="2" t="str">
        <f>IFERROR(INDEX(DATASHEET!$A$2:$L$999,MATCH('3월 30일'!$B$6:$B$999,DATASHEET!$E$2:$E$999,0),6),"")</f>
        <v/>
      </c>
      <c r="D298" s="2" t="str">
        <f>IFERROR(INDEX(DATASHEET!$A$2:$L$999,MATCH('3월 30일'!$B$6:$B$999,DATASHEET!$E$2:$E$999,0),11),"")</f>
        <v/>
      </c>
      <c r="E298" s="2">
        <f t="shared" si="106"/>
        <v>0</v>
      </c>
      <c r="F298" s="2" t="str">
        <f>IFERROR(INDEX(DATASHEET!$A$2:$L$999,MATCH('3월 30일'!$B$6:$B$999,DATASHEET!$E$2:$E$999,0),12),"")</f>
        <v/>
      </c>
    </row>
    <row r="299" spans="1:6">
      <c r="A299" s="2" t="str">
        <f>IFERROR(INDEX(DATASHEET!$A$2:$L$999,MATCH('3월 30일'!$B$6:$B$999,DATASHEET!$E$2:$E$999,0),4),"")</f>
        <v/>
      </c>
      <c r="B299" s="3"/>
      <c r="C299" s="2" t="str">
        <f>IFERROR(INDEX(DATASHEET!$A$2:$L$999,MATCH('3월 30일'!$B$6:$B$999,DATASHEET!$E$2:$E$999,0),6),"")</f>
        <v/>
      </c>
      <c r="D299" s="2" t="str">
        <f>IFERROR(INDEX(DATASHEET!$A$2:$L$999,MATCH('3월 30일'!$B$6:$B$999,DATASHEET!$E$2:$E$999,0),11),"")</f>
        <v/>
      </c>
      <c r="E299" s="2">
        <f t="shared" si="107"/>
        <v>0</v>
      </c>
      <c r="F299" s="2" t="str">
        <f>IFERROR(INDEX(DATASHEET!$A$2:$L$999,MATCH('3월 30일'!$B$6:$B$999,DATASHEET!$E$2:$E$999,0),12),"")</f>
        <v/>
      </c>
    </row>
    <row r="300" spans="1:6">
      <c r="A300" s="2" t="str">
        <f>IFERROR(INDEX(DATASHEET!$A$2:$L$999,MATCH('3월 30일'!$B$6:$B$999,DATASHEET!$E$2:$E$999,0),4),"")</f>
        <v/>
      </c>
      <c r="B300" s="3"/>
      <c r="C300" s="2" t="str">
        <f>IFERROR(INDEX(DATASHEET!$A$2:$L$999,MATCH('3월 30일'!$B$6:$B$999,DATASHEET!$E$2:$E$999,0),6),"")</f>
        <v/>
      </c>
      <c r="D300" s="2" t="str">
        <f>IFERROR(INDEX(DATASHEET!$A$2:$L$999,MATCH('3월 30일'!$B$6:$B$999,DATASHEET!$E$2:$E$999,0),11),"")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30일'!$B$6:$B$999,DATASHEET!$E$2:$E$999,0),12),"")</f>
        <v/>
      </c>
    </row>
    <row r="301" spans="1:6">
      <c r="A301" s="2" t="str">
        <f>IFERROR(INDEX(DATASHEET!$A$2:$L$999,MATCH('3월 30일'!$B$6:$B$999,DATASHEET!$E$2:$E$999,0),4),"")</f>
        <v/>
      </c>
      <c r="B301" s="3"/>
      <c r="C301" s="2" t="str">
        <f>IFERROR(INDEX(DATASHEET!$A$2:$L$999,MATCH('3월 30일'!$B$6:$B$999,DATASHEET!$E$2:$E$999,0),6),"")</f>
        <v/>
      </c>
      <c r="D301" s="2" t="str">
        <f>IFERROR(INDEX(DATASHEET!$A$2:$L$999,MATCH('3월 30일'!$B$6:$B$999,DATASHEET!$E$2:$E$999,0),11),"")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30일'!$B$6:$B$999,DATASHEET!$E$2:$E$999,0),12),"")</f>
        <v/>
      </c>
    </row>
    <row r="302" spans="1:6">
      <c r="A302" s="2" t="str">
        <f>IFERROR(INDEX(DATASHEET!$A$2:$L$999,MATCH('3월 30일'!$B$6:$B$999,DATASHEET!$E$2:$E$999,0),4),"")</f>
        <v/>
      </c>
      <c r="B302" s="3"/>
      <c r="C302" s="2" t="str">
        <f>IFERROR(INDEX(DATASHEET!$A$2:$L$999,MATCH('3월 30일'!$B$6:$B$999,DATASHEET!$E$2:$E$999,0),6),"")</f>
        <v/>
      </c>
      <c r="D302" s="2" t="str">
        <f>IFERROR(INDEX(DATASHEET!$A$2:$L$999,MATCH('3월 30일'!$B$6:$B$999,DATASHEET!$E$2:$E$999,0),11),"")</f>
        <v/>
      </c>
      <c r="E302" s="2">
        <f t="shared" si="104"/>
        <v>0</v>
      </c>
      <c r="F302" s="2" t="str">
        <f>IFERROR(INDEX(DATASHEET!$A$2:$L$999,MATCH('3월 30일'!$B$6:$B$999,DATASHEET!$E$2:$E$999,0),12),"")</f>
        <v/>
      </c>
    </row>
    <row r="303" spans="1:6">
      <c r="A303" s="2" t="str">
        <f>IFERROR(INDEX(DATASHEET!$A$2:$L$999,MATCH('3월 30일'!$B$6:$B$999,DATASHEET!$E$2:$E$999,0),4),"")</f>
        <v/>
      </c>
      <c r="B303" s="3"/>
      <c r="C303" s="2" t="str">
        <f>IFERROR(INDEX(DATASHEET!$A$2:$L$999,MATCH('3월 30일'!$B$6:$B$999,DATASHEET!$E$2:$E$999,0),6),"")</f>
        <v/>
      </c>
      <c r="D303" s="2" t="str">
        <f>IFERROR(INDEX(DATASHEET!$A$2:$L$999,MATCH('3월 30일'!$B$6:$B$999,DATASHEET!$E$2:$E$999,0),11),"")</f>
        <v/>
      </c>
      <c r="E303" s="2">
        <f t="shared" si="105"/>
        <v>0</v>
      </c>
      <c r="F303" s="2" t="str">
        <f>IFERROR(INDEX(DATASHEET!$A$2:$L$999,MATCH('3월 30일'!$B$6:$B$999,DATASHEET!$E$2:$E$999,0),12),"")</f>
        <v/>
      </c>
    </row>
    <row r="304" spans="1:6">
      <c r="A304" s="2" t="str">
        <f>IFERROR(INDEX(DATASHEET!$A$2:$L$999,MATCH('3월 30일'!$B$6:$B$999,DATASHEET!$E$2:$E$999,0),4),"")</f>
        <v/>
      </c>
      <c r="B304" s="3"/>
      <c r="C304" s="2" t="str">
        <f>IFERROR(INDEX(DATASHEET!$A$2:$L$999,MATCH('3월 30일'!$B$6:$B$999,DATASHEET!$E$2:$E$999,0),6),"")</f>
        <v/>
      </c>
      <c r="D304" s="2" t="str">
        <f>IFERROR(INDEX(DATASHEET!$A$2:$L$999,MATCH('3월 30일'!$B$6:$B$999,DATASHEET!$E$2:$E$999,0),11),"")</f>
        <v/>
      </c>
      <c r="E304" s="2">
        <f t="shared" si="106"/>
        <v>0</v>
      </c>
      <c r="F304" s="2" t="str">
        <f>IFERROR(INDEX(DATASHEET!$A$2:$L$999,MATCH('3월 30일'!$B$6:$B$999,DATASHEET!$E$2:$E$999,0),12),"")</f>
        <v/>
      </c>
    </row>
    <row r="305" spans="1:6">
      <c r="A305" s="2" t="str">
        <f>IFERROR(INDEX(DATASHEET!$A$2:$L$999,MATCH('3월 30일'!$B$6:$B$999,DATASHEET!$E$2:$E$999,0),4),"")</f>
        <v/>
      </c>
      <c r="B305" s="3"/>
      <c r="C305" s="2" t="str">
        <f>IFERROR(INDEX(DATASHEET!$A$2:$L$999,MATCH('3월 30일'!$B$6:$B$999,DATASHEET!$E$2:$E$999,0),6),"")</f>
        <v/>
      </c>
      <c r="D305" s="2" t="str">
        <f>IFERROR(INDEX(DATASHEET!$A$2:$L$999,MATCH('3월 30일'!$B$6:$B$999,DATASHEET!$E$2:$E$999,0),11),"")</f>
        <v/>
      </c>
      <c r="E305" s="2">
        <f t="shared" si="107"/>
        <v>0</v>
      </c>
      <c r="F305" s="2" t="str">
        <f>IFERROR(INDEX(DATASHEET!$A$2:$L$999,MATCH('3월 30일'!$B$6:$B$999,DATASHEET!$E$2:$E$999,0),12),"")</f>
        <v/>
      </c>
    </row>
    <row r="306" spans="1:6">
      <c r="A306" s="2" t="str">
        <f>IFERROR(INDEX(DATASHEET!$A$2:$L$999,MATCH('3월 30일'!$B$6:$B$999,DATASHEET!$E$2:$E$999,0),4),"")</f>
        <v/>
      </c>
      <c r="B306" s="3"/>
      <c r="C306" s="2" t="str">
        <f>IFERROR(INDEX(DATASHEET!$A$2:$L$999,MATCH('3월 30일'!$B$6:$B$999,DATASHEET!$E$2:$E$999,0),6),"")</f>
        <v/>
      </c>
      <c r="D306" s="2" t="str">
        <f>IFERROR(INDEX(DATASHEET!$A$2:$L$999,MATCH('3월 30일'!$B$6:$B$999,DATASHEET!$E$2:$E$999,0),11),"")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30일'!$B$6:$B$999,DATASHEET!$E$2:$E$999,0),12),"")</f>
        <v/>
      </c>
    </row>
    <row r="307" spans="1:6">
      <c r="A307" s="2" t="str">
        <f>IFERROR(INDEX(DATASHEET!$A$2:$L$999,MATCH('3월 30일'!$B$6:$B$999,DATASHEET!$E$2:$E$999,0),4),"")</f>
        <v/>
      </c>
      <c r="B307" s="3"/>
      <c r="C307" s="2" t="str">
        <f>IFERROR(INDEX(DATASHEET!$A$2:$L$999,MATCH('3월 30일'!$B$6:$B$999,DATASHEET!$E$2:$E$999,0),6),"")</f>
        <v/>
      </c>
      <c r="D307" s="2" t="str">
        <f>IFERROR(INDEX(DATASHEET!$A$2:$L$999,MATCH('3월 30일'!$B$6:$B$999,DATASHEET!$E$2:$E$999,0),11),"")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30일'!$B$6:$B$999,DATASHEET!$E$2:$E$999,0),12),"")</f>
        <v/>
      </c>
    </row>
    <row r="308" spans="1:6">
      <c r="A308" s="2" t="str">
        <f>IFERROR(INDEX(DATASHEET!$A$2:$L$999,MATCH('3월 30일'!$B$6:$B$999,DATASHEET!$E$2:$E$999,0),4),"")</f>
        <v/>
      </c>
      <c r="B308" s="3"/>
      <c r="C308" s="2" t="str">
        <f>IFERROR(INDEX(DATASHEET!$A$2:$L$999,MATCH('3월 30일'!$B$6:$B$999,DATASHEET!$E$2:$E$999,0),6),"")</f>
        <v/>
      </c>
      <c r="D308" s="2" t="str">
        <f>IFERROR(INDEX(DATASHEET!$A$2:$L$999,MATCH('3월 30일'!$B$6:$B$999,DATASHEET!$E$2:$E$999,0),11),"")</f>
        <v/>
      </c>
      <c r="E308" s="2">
        <f t="shared" si="104"/>
        <v>0</v>
      </c>
      <c r="F308" s="2" t="str">
        <f>IFERROR(INDEX(DATASHEET!$A$2:$L$999,MATCH('3월 30일'!$B$6:$B$999,DATASHEET!$E$2:$E$999,0),12),"")</f>
        <v/>
      </c>
    </row>
    <row r="309" spans="1:6">
      <c r="A309" s="2" t="str">
        <f>IFERROR(INDEX(DATASHEET!$A$2:$L$999,MATCH('3월 30일'!$B$6:$B$999,DATASHEET!$E$2:$E$999,0),4),"")</f>
        <v/>
      </c>
      <c r="B309" s="3"/>
      <c r="C309" s="2" t="str">
        <f>IFERROR(INDEX(DATASHEET!$A$2:$L$999,MATCH('3월 30일'!$B$6:$B$999,DATASHEET!$E$2:$E$999,0),6),"")</f>
        <v/>
      </c>
      <c r="D309" s="2" t="str">
        <f>IFERROR(INDEX(DATASHEET!$A$2:$L$999,MATCH('3월 30일'!$B$6:$B$999,DATASHEET!$E$2:$E$999,0),11),"")</f>
        <v/>
      </c>
      <c r="E309" s="2">
        <f t="shared" si="105"/>
        <v>0</v>
      </c>
      <c r="F309" s="2" t="str">
        <f>IFERROR(INDEX(DATASHEET!$A$2:$L$999,MATCH('3월 30일'!$B$6:$B$999,DATASHEET!$E$2:$E$999,0),12),"")</f>
        <v/>
      </c>
    </row>
    <row r="310" spans="1:6">
      <c r="A310" s="2" t="str">
        <f>IFERROR(INDEX(DATASHEET!$A$2:$L$999,MATCH('3월 30일'!$B$6:$B$999,DATASHEET!$E$2:$E$999,0),4),"")</f>
        <v/>
      </c>
      <c r="B310" s="3"/>
      <c r="C310" s="2" t="str">
        <f>IFERROR(INDEX(DATASHEET!$A$2:$L$999,MATCH('3월 30일'!$B$6:$B$999,DATASHEET!$E$2:$E$999,0),6),"")</f>
        <v/>
      </c>
      <c r="D310" s="2" t="str">
        <f>IFERROR(INDEX(DATASHEET!$A$2:$L$999,MATCH('3월 30일'!$B$6:$B$999,DATASHEET!$E$2:$E$999,0),11),"")</f>
        <v/>
      </c>
      <c r="E310" s="2">
        <f t="shared" si="106"/>
        <v>0</v>
      </c>
      <c r="F310" s="2" t="str">
        <f>IFERROR(INDEX(DATASHEET!$A$2:$L$999,MATCH('3월 30일'!$B$6:$B$999,DATASHEET!$E$2:$E$999,0),12),"")</f>
        <v/>
      </c>
    </row>
    <row r="311" spans="1:6">
      <c r="A311" s="2" t="str">
        <f>IFERROR(INDEX(DATASHEET!$A$2:$L$999,MATCH('3월 30일'!$B$6:$B$999,DATASHEET!$E$2:$E$999,0),4),"")</f>
        <v/>
      </c>
      <c r="B311" s="3"/>
      <c r="C311" s="2" t="str">
        <f>IFERROR(INDEX(DATASHEET!$A$2:$L$999,MATCH('3월 30일'!$B$6:$B$999,DATASHEET!$E$2:$E$999,0),6),"")</f>
        <v/>
      </c>
      <c r="D311" s="2" t="str">
        <f>IFERROR(INDEX(DATASHEET!$A$2:$L$999,MATCH('3월 30일'!$B$6:$B$999,DATASHEET!$E$2:$E$999,0),11),"")</f>
        <v/>
      </c>
      <c r="E311" s="2">
        <f t="shared" si="107"/>
        <v>0</v>
      </c>
      <c r="F311" s="2" t="str">
        <f>IFERROR(INDEX(DATASHEET!$A$2:$L$999,MATCH('3월 30일'!$B$6:$B$999,DATASHEET!$E$2:$E$999,0),12),"")</f>
        <v/>
      </c>
    </row>
    <row r="312" spans="1:6">
      <c r="A312" s="2" t="str">
        <f>IFERROR(INDEX(DATASHEET!$A$2:$L$999,MATCH('3월 30일'!$B$6:$B$999,DATASHEET!$E$2:$E$999,0),4),"")</f>
        <v/>
      </c>
      <c r="B312" s="3"/>
      <c r="C312" s="2" t="str">
        <f>IFERROR(INDEX(DATASHEET!$A$2:$L$999,MATCH('3월 30일'!$B$6:$B$999,DATASHEET!$E$2:$E$999,0),6),"")</f>
        <v/>
      </c>
      <c r="D312" s="2" t="str">
        <f>IFERROR(INDEX(DATASHEET!$A$2:$L$999,MATCH('3월 30일'!$B$6:$B$999,DATASHEET!$E$2:$E$999,0),11),"")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30일'!$B$6:$B$999,DATASHEET!$E$2:$E$999,0),12),"")</f>
        <v/>
      </c>
    </row>
    <row r="313" spans="1:6">
      <c r="A313" s="2" t="str">
        <f>IFERROR(INDEX(DATASHEET!$A$2:$L$999,MATCH('3월 30일'!$B$6:$B$999,DATASHEET!$E$2:$E$999,0),4),"")</f>
        <v/>
      </c>
      <c r="B313" s="3"/>
      <c r="C313" s="2" t="str">
        <f>IFERROR(INDEX(DATASHEET!$A$2:$L$999,MATCH('3월 30일'!$B$6:$B$999,DATASHEET!$E$2:$E$999,0),6),"")</f>
        <v/>
      </c>
      <c r="D313" s="2" t="str">
        <f>IFERROR(INDEX(DATASHEET!$A$2:$L$999,MATCH('3월 30일'!$B$6:$B$999,DATASHEET!$E$2:$E$999,0),11),"")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30일'!$B$6:$B$999,DATASHEET!$E$2:$E$999,0),12),"")</f>
        <v/>
      </c>
    </row>
    <row r="314" spans="1:6">
      <c r="A314" s="2" t="str">
        <f>IFERROR(INDEX(DATASHEET!$A$2:$L$999,MATCH('3월 30일'!$B$6:$B$999,DATASHEET!$E$2:$E$999,0),4),"")</f>
        <v/>
      </c>
      <c r="B314" s="3"/>
      <c r="C314" s="2" t="str">
        <f>IFERROR(INDEX(DATASHEET!$A$2:$L$999,MATCH('3월 30일'!$B$6:$B$999,DATASHEET!$E$2:$E$999,0),6),"")</f>
        <v/>
      </c>
      <c r="D314" s="2" t="str">
        <f>IFERROR(INDEX(DATASHEET!$A$2:$L$999,MATCH('3월 30일'!$B$6:$B$999,DATASHEET!$E$2:$E$999,0),11),"")</f>
        <v/>
      </c>
      <c r="E314" s="2">
        <f t="shared" si="104"/>
        <v>0</v>
      </c>
      <c r="F314" s="2" t="str">
        <f>IFERROR(INDEX(DATASHEET!$A$2:$L$999,MATCH('3월 30일'!$B$6:$B$999,DATASHEET!$E$2:$E$999,0),12),"")</f>
        <v/>
      </c>
    </row>
    <row r="315" spans="1:6">
      <c r="A315" s="2" t="str">
        <f>IFERROR(INDEX(DATASHEET!$A$2:$L$999,MATCH('3월 30일'!$B$6:$B$999,DATASHEET!$E$2:$E$999,0),4),"")</f>
        <v/>
      </c>
      <c r="B315" s="3"/>
      <c r="C315" s="2" t="str">
        <f>IFERROR(INDEX(DATASHEET!$A$2:$L$999,MATCH('3월 30일'!$B$6:$B$999,DATASHEET!$E$2:$E$999,0),6),"")</f>
        <v/>
      </c>
      <c r="D315" s="2" t="str">
        <f>IFERROR(INDEX(DATASHEET!$A$2:$L$999,MATCH('3월 30일'!$B$6:$B$999,DATASHEET!$E$2:$E$999,0),11),"")</f>
        <v/>
      </c>
      <c r="E315" s="2">
        <f t="shared" si="105"/>
        <v>0</v>
      </c>
      <c r="F315" s="2" t="str">
        <f>IFERROR(INDEX(DATASHEET!$A$2:$L$999,MATCH('3월 30일'!$B$6:$B$999,DATASHEET!$E$2:$E$999,0),12),"")</f>
        <v/>
      </c>
    </row>
    <row r="316" spans="1:6">
      <c r="A316" s="2" t="str">
        <f>IFERROR(INDEX(DATASHEET!$A$2:$L$999,MATCH('3월 30일'!$B$6:$B$999,DATASHEET!$E$2:$E$999,0),4),"")</f>
        <v/>
      </c>
      <c r="B316" s="3"/>
      <c r="C316" s="2" t="str">
        <f>IFERROR(INDEX(DATASHEET!$A$2:$L$999,MATCH('3월 30일'!$B$6:$B$999,DATASHEET!$E$2:$E$999,0),6),"")</f>
        <v/>
      </c>
      <c r="D316" s="2" t="str">
        <f>IFERROR(INDEX(DATASHEET!$A$2:$L$999,MATCH('3월 30일'!$B$6:$B$999,DATASHEET!$E$2:$E$999,0),11),"")</f>
        <v/>
      </c>
      <c r="E316" s="2">
        <f t="shared" si="106"/>
        <v>0</v>
      </c>
      <c r="F316" s="2" t="str">
        <f>IFERROR(INDEX(DATASHEET!$A$2:$L$999,MATCH('3월 30일'!$B$6:$B$999,DATASHEET!$E$2:$E$999,0),12),"")</f>
        <v/>
      </c>
    </row>
    <row r="317" spans="1:6">
      <c r="A317" s="2" t="str">
        <f>IFERROR(INDEX(DATASHEET!$A$2:$L$999,MATCH('3월 30일'!$B$6:$B$999,DATASHEET!$E$2:$E$999,0),4),"")</f>
        <v/>
      </c>
      <c r="B317" s="3"/>
      <c r="C317" s="2" t="str">
        <f>IFERROR(INDEX(DATASHEET!$A$2:$L$999,MATCH('3월 30일'!$B$6:$B$999,DATASHEET!$E$2:$E$999,0),6),"")</f>
        <v/>
      </c>
      <c r="D317" s="2" t="str">
        <f>IFERROR(INDEX(DATASHEET!$A$2:$L$999,MATCH('3월 30일'!$B$6:$B$999,DATASHEET!$E$2:$E$999,0),11),"")</f>
        <v/>
      </c>
      <c r="E317" s="2">
        <f t="shared" si="107"/>
        <v>0</v>
      </c>
      <c r="F317" s="2" t="str">
        <f>IFERROR(INDEX(DATASHEET!$A$2:$L$999,MATCH('3월 30일'!$B$6:$B$999,DATASHEET!$E$2:$E$999,0),12),"")</f>
        <v/>
      </c>
    </row>
    <row r="318" spans="1:6">
      <c r="A318" s="2" t="str">
        <f>IFERROR(INDEX(DATASHEET!$A$2:$L$999,MATCH('3월 30일'!$B$6:$B$999,DATASHEET!$E$2:$E$999,0),4),"")</f>
        <v/>
      </c>
      <c r="B318" s="3"/>
      <c r="C318" s="2" t="str">
        <f>IFERROR(INDEX(DATASHEET!$A$2:$L$999,MATCH('3월 30일'!$B$6:$B$999,DATASHEET!$E$2:$E$999,0),6),"")</f>
        <v/>
      </c>
      <c r="D318" s="2" t="str">
        <f>IFERROR(INDEX(DATASHEET!$A$2:$L$999,MATCH('3월 30일'!$B$6:$B$999,DATASHEET!$E$2:$E$999,0),11),"")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30일'!$B$6:$B$999,DATASHEET!$E$2:$E$999,0),12),"")</f>
        <v/>
      </c>
    </row>
    <row r="319" spans="1:6">
      <c r="A319" s="2" t="str">
        <f>IFERROR(INDEX(DATASHEET!$A$2:$L$999,MATCH('3월 30일'!$B$6:$B$999,DATASHEET!$E$2:$E$999,0),4),"")</f>
        <v/>
      </c>
      <c r="B319" s="3"/>
      <c r="C319" s="2" t="str">
        <f>IFERROR(INDEX(DATASHEET!$A$2:$L$999,MATCH('3월 30일'!$B$6:$B$999,DATASHEET!$E$2:$E$999,0),6),"")</f>
        <v/>
      </c>
      <c r="D319" s="2" t="str">
        <f>IFERROR(INDEX(DATASHEET!$A$2:$L$999,MATCH('3월 30일'!$B$6:$B$999,DATASHEET!$E$2:$E$999,0),11),"")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30일'!$B$6:$B$999,DATASHEET!$E$2:$E$999,0),12),"")</f>
        <v/>
      </c>
    </row>
    <row r="320" spans="1:6">
      <c r="A320" s="2" t="str">
        <f>IFERROR(INDEX(DATASHEET!$A$2:$L$999,MATCH('3월 30일'!$B$6:$B$999,DATASHEET!$E$2:$E$999,0),4),"")</f>
        <v/>
      </c>
      <c r="B320" s="3"/>
      <c r="C320" s="2" t="str">
        <f>IFERROR(INDEX(DATASHEET!$A$2:$L$999,MATCH('3월 30일'!$B$6:$B$999,DATASHEET!$E$2:$E$999,0),6),"")</f>
        <v/>
      </c>
      <c r="D320" s="2" t="str">
        <f>IFERROR(INDEX(DATASHEET!$A$2:$L$999,MATCH('3월 30일'!$B$6:$B$999,DATASHEET!$E$2:$E$999,0),11),"")</f>
        <v/>
      </c>
      <c r="E320" s="2">
        <f t="shared" si="104"/>
        <v>0</v>
      </c>
      <c r="F320" s="2" t="str">
        <f>IFERROR(INDEX(DATASHEET!$A$2:$L$999,MATCH('3월 30일'!$B$6:$B$999,DATASHEET!$E$2:$E$999,0),12),"")</f>
        <v/>
      </c>
    </row>
    <row r="321" spans="1:6">
      <c r="A321" s="2" t="str">
        <f>IFERROR(INDEX(DATASHEET!$A$2:$L$999,MATCH('3월 30일'!$B$6:$B$999,DATASHEET!$E$2:$E$999,0),4),"")</f>
        <v/>
      </c>
      <c r="B321" s="3"/>
      <c r="C321" s="2" t="str">
        <f>IFERROR(INDEX(DATASHEET!$A$2:$L$999,MATCH('3월 30일'!$B$6:$B$999,DATASHEET!$E$2:$E$999,0),6),"")</f>
        <v/>
      </c>
      <c r="D321" s="2" t="str">
        <f>IFERROR(INDEX(DATASHEET!$A$2:$L$999,MATCH('3월 30일'!$B$6:$B$999,DATASHEET!$E$2:$E$999,0),11),"")</f>
        <v/>
      </c>
      <c r="E321" s="2">
        <f t="shared" si="105"/>
        <v>0</v>
      </c>
      <c r="F321" s="2" t="str">
        <f>IFERROR(INDEX(DATASHEET!$A$2:$L$999,MATCH('3월 30일'!$B$6:$B$999,DATASHEET!$E$2:$E$999,0),12),"")</f>
        <v/>
      </c>
    </row>
    <row r="322" spans="1:6">
      <c r="A322" s="2" t="str">
        <f>IFERROR(INDEX(DATASHEET!$A$2:$L$999,MATCH('3월 30일'!$B$6:$B$999,DATASHEET!$E$2:$E$999,0),4),"")</f>
        <v/>
      </c>
      <c r="B322" s="3"/>
      <c r="C322" s="2" t="str">
        <f>IFERROR(INDEX(DATASHEET!$A$2:$L$999,MATCH('3월 30일'!$B$6:$B$999,DATASHEET!$E$2:$E$999,0),6),"")</f>
        <v/>
      </c>
      <c r="D322" s="2" t="str">
        <f>IFERROR(INDEX(DATASHEET!$A$2:$L$999,MATCH('3월 30일'!$B$6:$B$999,DATASHEET!$E$2:$E$999,0),11),"")</f>
        <v/>
      </c>
      <c r="E322" s="2">
        <f t="shared" si="106"/>
        <v>0</v>
      </c>
      <c r="F322" s="2" t="str">
        <f>IFERROR(INDEX(DATASHEET!$A$2:$L$999,MATCH('3월 30일'!$B$6:$B$999,DATASHEET!$E$2:$E$999,0),12),"")</f>
        <v/>
      </c>
    </row>
    <row r="323" spans="1:6">
      <c r="A323" s="2" t="str">
        <f>IFERROR(INDEX(DATASHEET!$A$2:$L$999,MATCH('3월 30일'!$B$6:$B$999,DATASHEET!$E$2:$E$999,0),4),"")</f>
        <v/>
      </c>
      <c r="B323" s="3"/>
      <c r="C323" s="2" t="str">
        <f>IFERROR(INDEX(DATASHEET!$A$2:$L$999,MATCH('3월 30일'!$B$6:$B$999,DATASHEET!$E$2:$E$999,0),6),"")</f>
        <v/>
      </c>
      <c r="D323" s="2" t="str">
        <f>IFERROR(INDEX(DATASHEET!$A$2:$L$999,MATCH('3월 30일'!$B$6:$B$999,DATASHEET!$E$2:$E$999,0),11),"")</f>
        <v/>
      </c>
      <c r="E323" s="2">
        <f t="shared" si="107"/>
        <v>0</v>
      </c>
      <c r="F323" s="2" t="str">
        <f>IFERROR(INDEX(DATASHEET!$A$2:$L$999,MATCH('3월 30일'!$B$6:$B$999,DATASHEET!$E$2:$E$999,0),12),"")</f>
        <v/>
      </c>
    </row>
    <row r="324" spans="1:6">
      <c r="A324" s="2" t="str">
        <f>IFERROR(INDEX(DATASHEET!$A$2:$L$999,MATCH('3월 30일'!$B$6:$B$999,DATASHEET!$E$2:$E$999,0),4),"")</f>
        <v/>
      </c>
      <c r="B324" s="3"/>
      <c r="C324" s="2" t="str">
        <f>IFERROR(INDEX(DATASHEET!$A$2:$L$999,MATCH('3월 30일'!$B$6:$B$999,DATASHEET!$E$2:$E$999,0),6),"")</f>
        <v/>
      </c>
      <c r="D324" s="2" t="str">
        <f>IFERROR(INDEX(DATASHEET!$A$2:$L$999,MATCH('3월 30일'!$B$6:$B$999,DATASHEET!$E$2:$E$999,0),11),"")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30일'!$B$6:$B$999,DATASHEET!$E$2:$E$999,0),12),"")</f>
        <v/>
      </c>
    </row>
    <row r="325" spans="1:6">
      <c r="A325" s="2" t="str">
        <f>IFERROR(INDEX(DATASHEET!$A$2:$L$999,MATCH('3월 30일'!$B$6:$B$999,DATASHEET!$E$2:$E$999,0),4),"")</f>
        <v/>
      </c>
      <c r="B325" s="3"/>
      <c r="C325" s="2" t="str">
        <f>IFERROR(INDEX(DATASHEET!$A$2:$L$999,MATCH('3월 30일'!$B$6:$B$999,DATASHEET!$E$2:$E$999,0),6),"")</f>
        <v/>
      </c>
      <c r="D325" s="2" t="str">
        <f>IFERROR(INDEX(DATASHEET!$A$2:$L$999,MATCH('3월 30일'!$B$6:$B$999,DATASHEET!$E$2:$E$999,0),11),"")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30일'!$B$6:$B$999,DATASHEET!$E$2:$E$999,0),12),"")</f>
        <v/>
      </c>
    </row>
    <row r="326" spans="1:6">
      <c r="A326" s="2" t="str">
        <f>IFERROR(INDEX(DATASHEET!$A$2:$L$999,MATCH('3월 30일'!$B$6:$B$999,DATASHEET!$E$2:$E$999,0),4),"")</f>
        <v/>
      </c>
      <c r="B326" s="3"/>
      <c r="C326" s="2" t="str">
        <f>IFERROR(INDEX(DATASHEET!$A$2:$L$999,MATCH('3월 30일'!$B$6:$B$999,DATASHEET!$E$2:$E$999,0),6),"")</f>
        <v/>
      </c>
      <c r="D326" s="2" t="str">
        <f>IFERROR(INDEX(DATASHEET!$A$2:$L$999,MATCH('3월 30일'!$B$6:$B$999,DATASHEET!$E$2:$E$999,0),11),"")</f>
        <v/>
      </c>
      <c r="E326" s="2">
        <f t="shared" si="104"/>
        <v>0</v>
      </c>
      <c r="F326" s="2" t="str">
        <f>IFERROR(INDEX(DATASHEET!$A$2:$L$999,MATCH('3월 30일'!$B$6:$B$999,DATASHEET!$E$2:$E$999,0),12),"")</f>
        <v/>
      </c>
    </row>
    <row r="327" spans="1:6">
      <c r="A327" s="2" t="str">
        <f>IFERROR(INDEX(DATASHEET!$A$2:$L$999,MATCH('3월 30일'!$B$6:$B$999,DATASHEET!$E$2:$E$999,0),4),"")</f>
        <v/>
      </c>
      <c r="B327" s="3"/>
      <c r="C327" s="2" t="str">
        <f>IFERROR(INDEX(DATASHEET!$A$2:$L$999,MATCH('3월 30일'!$B$6:$B$999,DATASHEET!$E$2:$E$999,0),6),"")</f>
        <v/>
      </c>
      <c r="D327" s="2" t="str">
        <f>IFERROR(INDEX(DATASHEET!$A$2:$L$999,MATCH('3월 30일'!$B$6:$B$999,DATASHEET!$E$2:$E$999,0),11),"")</f>
        <v/>
      </c>
      <c r="E327" s="2">
        <f t="shared" si="105"/>
        <v>0</v>
      </c>
      <c r="F327" s="2" t="str">
        <f>IFERROR(INDEX(DATASHEET!$A$2:$L$999,MATCH('3월 30일'!$B$6:$B$999,DATASHEET!$E$2:$E$999,0),12),"")</f>
        <v/>
      </c>
    </row>
    <row r="328" spans="1:6">
      <c r="A328" s="2" t="str">
        <f>IFERROR(INDEX(DATASHEET!$A$2:$L$999,MATCH('3월 30일'!$B$6:$B$999,DATASHEET!$E$2:$E$999,0),4),"")</f>
        <v/>
      </c>
      <c r="B328" s="3"/>
      <c r="C328" s="2" t="str">
        <f>IFERROR(INDEX(DATASHEET!$A$2:$L$999,MATCH('3월 30일'!$B$6:$B$999,DATASHEET!$E$2:$E$999,0),6),"")</f>
        <v/>
      </c>
      <c r="D328" s="2" t="str">
        <f>IFERROR(INDEX(DATASHEET!$A$2:$L$999,MATCH('3월 30일'!$B$6:$B$999,DATASHEET!$E$2:$E$999,0),11),"")</f>
        <v/>
      </c>
      <c r="E328" s="2">
        <f t="shared" si="106"/>
        <v>0</v>
      </c>
      <c r="F328" s="2" t="str">
        <f>IFERROR(INDEX(DATASHEET!$A$2:$L$999,MATCH('3월 30일'!$B$6:$B$999,DATASHEET!$E$2:$E$999,0),12),"")</f>
        <v/>
      </c>
    </row>
    <row r="329" spans="1:6">
      <c r="A329" s="2" t="str">
        <f>IFERROR(INDEX(DATASHEET!$A$2:$L$999,MATCH('3월 30일'!$B$6:$B$999,DATASHEET!$E$2:$E$999,0),4),"")</f>
        <v/>
      </c>
      <c r="B329" s="3"/>
      <c r="C329" s="2" t="str">
        <f>IFERROR(INDEX(DATASHEET!$A$2:$L$999,MATCH('3월 30일'!$B$6:$B$999,DATASHEET!$E$2:$E$999,0),6),"")</f>
        <v/>
      </c>
      <c r="D329" s="2" t="str">
        <f>IFERROR(INDEX(DATASHEET!$A$2:$L$999,MATCH('3월 30일'!$B$6:$B$999,DATASHEET!$E$2:$E$999,0),11),"")</f>
        <v/>
      </c>
      <c r="E329" s="2">
        <f t="shared" si="107"/>
        <v>0</v>
      </c>
      <c r="F329" s="2" t="str">
        <f>IFERROR(INDEX(DATASHEET!$A$2:$L$999,MATCH('3월 30일'!$B$6:$B$999,DATASHEET!$E$2:$E$999,0),12),"")</f>
        <v/>
      </c>
    </row>
    <row r="330" spans="1:6">
      <c r="A330" s="2" t="str">
        <f>IFERROR(INDEX(DATASHEET!$A$2:$L$999,MATCH('3월 30일'!$B$6:$B$999,DATASHEET!$E$2:$E$999,0),4),"")</f>
        <v/>
      </c>
      <c r="B330" s="3"/>
      <c r="C330" s="2" t="str">
        <f>IFERROR(INDEX(DATASHEET!$A$2:$L$999,MATCH('3월 30일'!$B$6:$B$999,DATASHEET!$E$2:$E$999,0),6),"")</f>
        <v/>
      </c>
      <c r="D330" s="2" t="str">
        <f>IFERROR(INDEX(DATASHEET!$A$2:$L$999,MATCH('3월 30일'!$B$6:$B$999,DATASHEET!$E$2:$E$999,0),11),"")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30일'!$B$6:$B$999,DATASHEET!$E$2:$E$999,0),12),"")</f>
        <v/>
      </c>
    </row>
    <row r="331" spans="1:6">
      <c r="A331" s="2" t="str">
        <f>IFERROR(INDEX(DATASHEET!$A$2:$L$999,MATCH('3월 30일'!$B$6:$B$999,DATASHEET!$E$2:$E$999,0),4),"")</f>
        <v/>
      </c>
      <c r="B331" s="3"/>
      <c r="C331" s="2" t="str">
        <f>IFERROR(INDEX(DATASHEET!$A$2:$L$999,MATCH('3월 30일'!$B$6:$B$999,DATASHEET!$E$2:$E$999,0),6),"")</f>
        <v/>
      </c>
      <c r="D331" s="2" t="str">
        <f>IFERROR(INDEX(DATASHEET!$A$2:$L$999,MATCH('3월 30일'!$B$6:$B$999,DATASHEET!$E$2:$E$999,0),11),"")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30일'!$B$6:$B$999,DATASHEET!$E$2:$E$999,0),12),"")</f>
        <v/>
      </c>
    </row>
    <row r="332" spans="1:6">
      <c r="A332" s="2" t="str">
        <f>IFERROR(INDEX(DATASHEET!$A$2:$L$999,MATCH('3월 30일'!$B$6:$B$999,DATASHEET!$E$2:$E$999,0),4),"")</f>
        <v/>
      </c>
      <c r="B332" s="3"/>
      <c r="C332" s="2" t="str">
        <f>IFERROR(INDEX(DATASHEET!$A$2:$L$999,MATCH('3월 30일'!$B$6:$B$999,DATASHEET!$E$2:$E$999,0),6),"")</f>
        <v/>
      </c>
      <c r="D332" s="2" t="str">
        <f>IFERROR(INDEX(DATASHEET!$A$2:$L$999,MATCH('3월 30일'!$B$6:$B$999,DATASHEET!$E$2:$E$999,0),11),"")</f>
        <v/>
      </c>
      <c r="E332" s="2">
        <f t="shared" si="104"/>
        <v>0</v>
      </c>
      <c r="F332" s="2" t="str">
        <f>IFERROR(INDEX(DATASHEET!$A$2:$L$999,MATCH('3월 30일'!$B$6:$B$999,DATASHEET!$E$2:$E$999,0),12),"")</f>
        <v/>
      </c>
    </row>
    <row r="333" spans="1:6">
      <c r="A333" s="2" t="str">
        <f>IFERROR(INDEX(DATASHEET!$A$2:$L$999,MATCH('3월 30일'!$B$6:$B$999,DATASHEET!$E$2:$E$999,0),4),"")</f>
        <v/>
      </c>
      <c r="B333" s="3"/>
      <c r="C333" s="2" t="str">
        <f>IFERROR(INDEX(DATASHEET!$A$2:$L$999,MATCH('3월 30일'!$B$6:$B$999,DATASHEET!$E$2:$E$999,0),6),"")</f>
        <v/>
      </c>
      <c r="D333" s="2" t="str">
        <f>IFERROR(INDEX(DATASHEET!$A$2:$L$999,MATCH('3월 30일'!$B$6:$B$999,DATASHEET!$E$2:$E$999,0),11),"")</f>
        <v/>
      </c>
      <c r="E333" s="2">
        <f t="shared" si="105"/>
        <v>0</v>
      </c>
      <c r="F333" s="2" t="str">
        <f>IFERROR(INDEX(DATASHEET!$A$2:$L$999,MATCH('3월 30일'!$B$6:$B$999,DATASHEET!$E$2:$E$999,0),12),"")</f>
        <v/>
      </c>
    </row>
    <row r="334" spans="1:6">
      <c r="A334" s="2" t="str">
        <f>IFERROR(INDEX(DATASHEET!$A$2:$L$999,MATCH('3월 30일'!$B$6:$B$999,DATASHEET!$E$2:$E$999,0),4),"")</f>
        <v/>
      </c>
      <c r="B334" s="3"/>
      <c r="C334" s="2" t="str">
        <f>IFERROR(INDEX(DATASHEET!$A$2:$L$999,MATCH('3월 30일'!$B$6:$B$999,DATASHEET!$E$2:$E$999,0),6),"")</f>
        <v/>
      </c>
      <c r="D334" s="2" t="str">
        <f>IFERROR(INDEX(DATASHEET!$A$2:$L$999,MATCH('3월 30일'!$B$6:$B$999,DATASHEET!$E$2:$E$999,0),11),"")</f>
        <v/>
      </c>
      <c r="E334" s="2">
        <f t="shared" si="106"/>
        <v>0</v>
      </c>
      <c r="F334" s="2" t="str">
        <f>IFERROR(INDEX(DATASHEET!$A$2:$L$999,MATCH('3월 30일'!$B$6:$B$999,DATASHEET!$E$2:$E$999,0),12),"")</f>
        <v/>
      </c>
    </row>
    <row r="335" spans="1:6">
      <c r="A335" s="2" t="str">
        <f>IFERROR(INDEX(DATASHEET!$A$2:$L$999,MATCH('3월 30일'!$B$6:$B$999,DATASHEET!$E$2:$E$999,0),4),"")</f>
        <v/>
      </c>
      <c r="B335" s="3"/>
      <c r="C335" s="2" t="str">
        <f>IFERROR(INDEX(DATASHEET!$A$2:$L$999,MATCH('3월 30일'!$B$6:$B$999,DATASHEET!$E$2:$E$999,0),6),"")</f>
        <v/>
      </c>
      <c r="D335" s="2" t="str">
        <f>IFERROR(INDEX(DATASHEET!$A$2:$L$999,MATCH('3월 30일'!$B$6:$B$999,DATASHEET!$E$2:$E$999,0),11),"")</f>
        <v/>
      </c>
      <c r="E335" s="2">
        <f t="shared" si="107"/>
        <v>0</v>
      </c>
      <c r="F335" s="2" t="str">
        <f>IFERROR(INDEX(DATASHEET!$A$2:$L$999,MATCH('3월 30일'!$B$6:$B$999,DATASHEET!$E$2:$E$999,0),12),"")</f>
        <v/>
      </c>
    </row>
    <row r="336" spans="1:6">
      <c r="A336" s="2" t="str">
        <f>IFERROR(INDEX(DATASHEET!$A$2:$L$999,MATCH('3월 30일'!$B$6:$B$999,DATASHEET!$E$2:$E$999,0),4),"")</f>
        <v/>
      </c>
      <c r="B336" s="3"/>
      <c r="C336" s="2" t="str">
        <f>IFERROR(INDEX(DATASHEET!$A$2:$L$999,MATCH('3월 30일'!$B$6:$B$999,DATASHEET!$E$2:$E$999,0),6),"")</f>
        <v/>
      </c>
      <c r="D336" s="2" t="str">
        <f>IFERROR(INDEX(DATASHEET!$A$2:$L$999,MATCH('3월 30일'!$B$6:$B$999,DATASHEET!$E$2:$E$999,0),11),"")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30일'!$B$6:$B$999,DATASHEET!$E$2:$E$999,0),12),"")</f>
        <v/>
      </c>
    </row>
    <row r="337" spans="1:6">
      <c r="A337" s="2" t="str">
        <f>IFERROR(INDEX(DATASHEET!$A$2:$L$999,MATCH('3월 30일'!$B$6:$B$999,DATASHEET!$E$2:$E$999,0),4),"")</f>
        <v/>
      </c>
      <c r="B337" s="3"/>
      <c r="C337" s="2" t="str">
        <f>IFERROR(INDEX(DATASHEET!$A$2:$L$999,MATCH('3월 30일'!$B$6:$B$999,DATASHEET!$E$2:$E$999,0),6),"")</f>
        <v/>
      </c>
      <c r="D337" s="2" t="str">
        <f>IFERROR(INDEX(DATASHEET!$A$2:$L$999,MATCH('3월 30일'!$B$6:$B$999,DATASHEET!$E$2:$E$999,0),11),"")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30일'!$B$6:$B$999,DATASHEET!$E$2:$E$999,0),12),"")</f>
        <v/>
      </c>
    </row>
    <row r="338" spans="1:6">
      <c r="A338" s="2" t="str">
        <f>IFERROR(INDEX(DATASHEET!$A$2:$L$999,MATCH('3월 30일'!$B$6:$B$999,DATASHEET!$E$2:$E$999,0),4),"")</f>
        <v/>
      </c>
      <c r="B338" s="3"/>
      <c r="C338" s="2" t="str">
        <f>IFERROR(INDEX(DATASHEET!$A$2:$L$999,MATCH('3월 30일'!$B$6:$B$999,DATASHEET!$E$2:$E$999,0),6),"")</f>
        <v/>
      </c>
      <c r="D338" s="2" t="str">
        <f>IFERROR(INDEX(DATASHEET!$A$2:$L$999,MATCH('3월 30일'!$B$6:$B$999,DATASHEET!$E$2:$E$999,0),11),"")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30일'!$B$6:$B$999,DATASHEET!$E$2:$E$999,0),12),"")</f>
        <v/>
      </c>
    </row>
    <row r="339" spans="1:6">
      <c r="A339" s="2" t="str">
        <f>IFERROR(INDEX(DATASHEET!$A$2:$L$999,MATCH('3월 30일'!$B$6:$B$999,DATASHEET!$E$2:$E$999,0),4),"")</f>
        <v/>
      </c>
      <c r="B339" s="3"/>
      <c r="C339" s="2" t="str">
        <f>IFERROR(INDEX(DATASHEET!$A$2:$L$999,MATCH('3월 30일'!$B$6:$B$999,DATASHEET!$E$2:$E$999,0),6),"")</f>
        <v/>
      </c>
      <c r="D339" s="2" t="str">
        <f>IFERROR(INDEX(DATASHEET!$A$2:$L$999,MATCH('3월 30일'!$B$6:$B$999,DATASHEET!$E$2:$E$999,0),11),"")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30일'!$B$6:$B$999,DATASHEET!$E$2:$E$999,0),12),"")</f>
        <v/>
      </c>
    </row>
    <row r="340" spans="1:6">
      <c r="A340" s="2" t="str">
        <f>IFERROR(INDEX(DATASHEET!$A$2:$L$999,MATCH('3월 30일'!$B$6:$B$999,DATASHEET!$E$2:$E$999,0),4),"")</f>
        <v/>
      </c>
      <c r="B340" s="3"/>
      <c r="C340" s="2" t="str">
        <f>IFERROR(INDEX(DATASHEET!$A$2:$L$999,MATCH('3월 30일'!$B$6:$B$999,DATASHEET!$E$2:$E$999,0),6),"")</f>
        <v/>
      </c>
      <c r="D340" s="2" t="str">
        <f>IFERROR(INDEX(DATASHEET!$A$2:$L$999,MATCH('3월 30일'!$B$6:$B$999,DATASHEET!$E$2:$E$999,0),11),"")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30일'!$B$6:$B$999,DATASHEET!$E$2:$E$999,0),12),"")</f>
        <v/>
      </c>
    </row>
    <row r="341" spans="1:6">
      <c r="A341" s="2" t="str">
        <f>IFERROR(INDEX(DATASHEET!$A$2:$L$999,MATCH('3월 30일'!$B$6:$B$999,DATASHEET!$E$2:$E$999,0),4),"")</f>
        <v/>
      </c>
      <c r="B341" s="3"/>
      <c r="C341" s="2" t="str">
        <f>IFERROR(INDEX(DATASHEET!$A$2:$L$999,MATCH('3월 30일'!$B$6:$B$999,DATASHEET!$E$2:$E$999,0),6),"")</f>
        <v/>
      </c>
      <c r="D341" s="2" t="str">
        <f>IFERROR(INDEX(DATASHEET!$A$2:$L$999,MATCH('3월 30일'!$B$6:$B$999,DATASHEET!$E$2:$E$999,0),11),"")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30일'!$B$6:$B$999,DATASHEET!$E$2:$E$999,0),12),"")</f>
        <v/>
      </c>
    </row>
    <row r="342" spans="1:6">
      <c r="A342" s="2" t="str">
        <f>IFERROR(INDEX(DATASHEET!$A$2:$L$999,MATCH('3월 30일'!$B$6:$B$999,DATASHEET!$E$2:$E$999,0),4),"")</f>
        <v/>
      </c>
      <c r="B342" s="3"/>
      <c r="C342" s="2" t="str">
        <f>IFERROR(INDEX(DATASHEET!$A$2:$L$999,MATCH('3월 30일'!$B$6:$B$999,DATASHEET!$E$2:$E$999,0),6),"")</f>
        <v/>
      </c>
      <c r="D342" s="2" t="str">
        <f>IFERROR(INDEX(DATASHEET!$A$2:$L$999,MATCH('3월 30일'!$B$6:$B$999,DATASHEET!$E$2:$E$999,0),11),"")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30일'!$B$6:$B$999,DATASHEET!$E$2:$E$999,0),12),"")</f>
        <v/>
      </c>
    </row>
    <row r="343" spans="1:6">
      <c r="A343" s="2" t="str">
        <f>IFERROR(INDEX(DATASHEET!$A$2:$L$999,MATCH('3월 30일'!$B$6:$B$999,DATASHEET!$E$2:$E$999,0),4),"")</f>
        <v/>
      </c>
      <c r="B343" s="3"/>
      <c r="C343" s="2" t="str">
        <f>IFERROR(INDEX(DATASHEET!$A$2:$L$999,MATCH('3월 30일'!$B$6:$B$999,DATASHEET!$E$2:$E$999,0),6),"")</f>
        <v/>
      </c>
      <c r="D343" s="2" t="str">
        <f>IFERROR(INDEX(DATASHEET!$A$2:$L$999,MATCH('3월 30일'!$B$6:$B$999,DATASHEET!$E$2:$E$999,0),11),"")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30일'!$B$6:$B$999,DATASHEET!$E$2:$E$999,0),12),"")</f>
        <v/>
      </c>
    </row>
    <row r="344" spans="1:6">
      <c r="A344" s="2" t="str">
        <f>IFERROR(INDEX(DATASHEET!$A$2:$L$999,MATCH('3월 30일'!$B$6:$B$999,DATASHEET!$E$2:$E$999,0),4),"")</f>
        <v/>
      </c>
      <c r="B344" s="3"/>
      <c r="C344" s="2" t="str">
        <f>IFERROR(INDEX(DATASHEET!$A$2:$L$999,MATCH('3월 30일'!$B$6:$B$999,DATASHEET!$E$2:$E$999,0),6),"")</f>
        <v/>
      </c>
      <c r="D344" s="2" t="str">
        <f>IFERROR(INDEX(DATASHEET!$A$2:$L$999,MATCH('3월 30일'!$B$6:$B$999,DATASHEET!$E$2:$E$999,0),11),"")</f>
        <v/>
      </c>
      <c r="E344" s="2">
        <f t="shared" si="130"/>
        <v>0</v>
      </c>
      <c r="F344" s="2" t="str">
        <f>IFERROR(INDEX(DATASHEET!$A$2:$L$999,MATCH('3월 30일'!$B$6:$B$999,DATASHEET!$E$2:$E$999,0),12),"")</f>
        <v/>
      </c>
    </row>
    <row r="345" spans="1:6">
      <c r="A345" s="2" t="str">
        <f>IFERROR(INDEX(DATASHEET!$A$2:$L$999,MATCH('3월 30일'!$B$6:$B$999,DATASHEET!$E$2:$E$999,0),4),"")</f>
        <v/>
      </c>
      <c r="B345" s="3"/>
      <c r="C345" s="2" t="str">
        <f>IFERROR(INDEX(DATASHEET!$A$2:$L$999,MATCH('3월 30일'!$B$6:$B$999,DATASHEET!$E$2:$E$999,0),6),"")</f>
        <v/>
      </c>
      <c r="D345" s="2" t="str">
        <f>IFERROR(INDEX(DATASHEET!$A$2:$L$999,MATCH('3월 30일'!$B$6:$B$999,DATASHEET!$E$2:$E$999,0),11),"")</f>
        <v/>
      </c>
      <c r="E345" s="2">
        <f t="shared" si="131"/>
        <v>0</v>
      </c>
      <c r="F345" s="2" t="str">
        <f>IFERROR(INDEX(DATASHEET!$A$2:$L$999,MATCH('3월 30일'!$B$6:$B$999,DATASHEET!$E$2:$E$999,0),12),"")</f>
        <v/>
      </c>
    </row>
    <row r="346" spans="1:6">
      <c r="A346" s="2" t="str">
        <f>IFERROR(INDEX(DATASHEET!$A$2:$L$999,MATCH('3월 30일'!$B$6:$B$999,DATASHEET!$E$2:$E$999,0),4),"")</f>
        <v/>
      </c>
      <c r="B346" s="3"/>
      <c r="C346" s="2" t="str">
        <f>IFERROR(INDEX(DATASHEET!$A$2:$L$999,MATCH('3월 30일'!$B$6:$B$999,DATASHEET!$E$2:$E$999,0),6),"")</f>
        <v/>
      </c>
      <c r="D346" s="2" t="str">
        <f>IFERROR(INDEX(DATASHEET!$A$2:$L$999,MATCH('3월 30일'!$B$6:$B$999,DATASHEET!$E$2:$E$999,0),11),"")</f>
        <v/>
      </c>
      <c r="E346" s="2">
        <f t="shared" si="132"/>
        <v>0</v>
      </c>
      <c r="F346" s="2" t="str">
        <f>IFERROR(INDEX(DATASHEET!$A$2:$L$999,MATCH('3월 30일'!$B$6:$B$999,DATASHEET!$E$2:$E$999,0),12),"")</f>
        <v/>
      </c>
    </row>
    <row r="347" spans="1:6">
      <c r="A347" s="2" t="str">
        <f>IFERROR(INDEX(DATASHEET!$A$2:$L$999,MATCH('3월 30일'!$B$6:$B$999,DATASHEET!$E$2:$E$999,0),4),"")</f>
        <v/>
      </c>
      <c r="B347" s="3"/>
      <c r="C347" s="2" t="str">
        <f>IFERROR(INDEX(DATASHEET!$A$2:$L$999,MATCH('3월 30일'!$B$6:$B$999,DATASHEET!$E$2:$E$999,0),6),"")</f>
        <v/>
      </c>
      <c r="D347" s="2" t="str">
        <f>IFERROR(INDEX(DATASHEET!$A$2:$L$999,MATCH('3월 30일'!$B$6:$B$999,DATASHEET!$E$2:$E$999,0),11),"")</f>
        <v/>
      </c>
      <c r="E347" s="2">
        <f t="shared" si="133"/>
        <v>0</v>
      </c>
      <c r="F347" s="2" t="str">
        <f>IFERROR(INDEX(DATASHEET!$A$2:$L$999,MATCH('3월 30일'!$B$6:$B$999,DATASHEET!$E$2:$E$999,0),12),"")</f>
        <v/>
      </c>
    </row>
    <row r="348" spans="1:6">
      <c r="A348" s="2" t="str">
        <f>IFERROR(INDEX(DATASHEET!$A$2:$L$999,MATCH('3월 30일'!$B$6:$B$999,DATASHEET!$E$2:$E$999,0),4),"")</f>
        <v/>
      </c>
      <c r="B348" s="3"/>
      <c r="C348" s="2" t="str">
        <f>IFERROR(INDEX(DATASHEET!$A$2:$L$999,MATCH('3월 30일'!$B$6:$B$999,DATASHEET!$E$2:$E$999,0),6),"")</f>
        <v/>
      </c>
      <c r="D348" s="2" t="str">
        <f>IFERROR(INDEX(DATASHEET!$A$2:$L$999,MATCH('3월 30일'!$B$6:$B$999,DATASHEET!$E$2:$E$999,0),11),"")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30일'!$B$6:$B$999,DATASHEET!$E$2:$E$999,0),12),"")</f>
        <v/>
      </c>
    </row>
    <row r="349" spans="1:6">
      <c r="A349" s="2" t="str">
        <f>IFERROR(INDEX(DATASHEET!$A$2:$L$999,MATCH('3월 30일'!$B$6:$B$999,DATASHEET!$E$2:$E$999,0),4),"")</f>
        <v/>
      </c>
      <c r="B349" s="3"/>
      <c r="C349" s="2" t="str">
        <f>IFERROR(INDEX(DATASHEET!$A$2:$L$999,MATCH('3월 30일'!$B$6:$B$999,DATASHEET!$E$2:$E$999,0),6),"")</f>
        <v/>
      </c>
      <c r="D349" s="2" t="str">
        <f>IFERROR(INDEX(DATASHEET!$A$2:$L$999,MATCH('3월 30일'!$B$6:$B$999,DATASHEET!$E$2:$E$999,0),11),"")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30일'!$B$6:$B$999,DATASHEET!$E$2:$E$999,0),12),"")</f>
        <v/>
      </c>
    </row>
    <row r="350" spans="1:6">
      <c r="A350" s="2" t="str">
        <f>IFERROR(INDEX(DATASHEET!$A$2:$L$999,MATCH('3월 30일'!$B$6:$B$999,DATASHEET!$E$2:$E$999,0),4),"")</f>
        <v/>
      </c>
      <c r="B350" s="3"/>
      <c r="C350" s="2" t="str">
        <f>IFERROR(INDEX(DATASHEET!$A$2:$L$999,MATCH('3월 30일'!$B$6:$B$999,DATASHEET!$E$2:$E$999,0),6),"")</f>
        <v/>
      </c>
      <c r="D350" s="2" t="str">
        <f>IFERROR(INDEX(DATASHEET!$A$2:$L$999,MATCH('3월 30일'!$B$6:$B$999,DATASHEET!$E$2:$E$999,0),11),"")</f>
        <v/>
      </c>
      <c r="E350" s="2">
        <f t="shared" si="130"/>
        <v>0</v>
      </c>
      <c r="F350" s="2" t="str">
        <f>IFERROR(INDEX(DATASHEET!$A$2:$L$999,MATCH('3월 30일'!$B$6:$B$999,DATASHEET!$E$2:$E$999,0),12),"")</f>
        <v/>
      </c>
    </row>
    <row r="351" spans="1:6">
      <c r="A351" s="2" t="str">
        <f>IFERROR(INDEX(DATASHEET!$A$2:$L$999,MATCH('3월 30일'!$B$6:$B$999,DATASHEET!$E$2:$E$999,0),4),"")</f>
        <v/>
      </c>
      <c r="B351" s="3"/>
      <c r="C351" s="2" t="str">
        <f>IFERROR(INDEX(DATASHEET!$A$2:$L$999,MATCH('3월 30일'!$B$6:$B$999,DATASHEET!$E$2:$E$999,0),6),"")</f>
        <v/>
      </c>
      <c r="D351" s="2" t="str">
        <f>IFERROR(INDEX(DATASHEET!$A$2:$L$999,MATCH('3월 30일'!$B$6:$B$999,DATASHEET!$E$2:$E$999,0),11),"")</f>
        <v/>
      </c>
      <c r="E351" s="2">
        <f t="shared" si="131"/>
        <v>0</v>
      </c>
      <c r="F351" s="2" t="str">
        <f>IFERROR(INDEX(DATASHEET!$A$2:$L$999,MATCH('3월 30일'!$B$6:$B$999,DATASHEET!$E$2:$E$999,0),12),"")</f>
        <v/>
      </c>
    </row>
    <row r="352" spans="1:6">
      <c r="A352" s="2" t="str">
        <f>IFERROR(INDEX(DATASHEET!$A$2:$L$999,MATCH('3월 30일'!$B$6:$B$999,DATASHEET!$E$2:$E$999,0),4),"")</f>
        <v/>
      </c>
      <c r="B352" s="3"/>
      <c r="C352" s="2" t="str">
        <f>IFERROR(INDEX(DATASHEET!$A$2:$L$999,MATCH('3월 30일'!$B$6:$B$999,DATASHEET!$E$2:$E$999,0),6),"")</f>
        <v/>
      </c>
      <c r="D352" s="2" t="str">
        <f>IFERROR(INDEX(DATASHEET!$A$2:$L$999,MATCH('3월 30일'!$B$6:$B$999,DATASHEET!$E$2:$E$999,0),11),"")</f>
        <v/>
      </c>
      <c r="E352" s="2">
        <f t="shared" si="132"/>
        <v>0</v>
      </c>
      <c r="F352" s="2" t="str">
        <f>IFERROR(INDEX(DATASHEET!$A$2:$L$999,MATCH('3월 30일'!$B$6:$B$999,DATASHEET!$E$2:$E$999,0),12),"")</f>
        <v/>
      </c>
    </row>
    <row r="353" spans="1:6">
      <c r="A353" s="2" t="str">
        <f>IFERROR(INDEX(DATASHEET!$A$2:$L$999,MATCH('3월 30일'!$B$6:$B$999,DATASHEET!$E$2:$E$999,0),4),"")</f>
        <v/>
      </c>
      <c r="B353" s="3"/>
      <c r="C353" s="2" t="str">
        <f>IFERROR(INDEX(DATASHEET!$A$2:$L$999,MATCH('3월 30일'!$B$6:$B$999,DATASHEET!$E$2:$E$999,0),6),"")</f>
        <v/>
      </c>
      <c r="D353" s="2" t="str">
        <f>IFERROR(INDEX(DATASHEET!$A$2:$L$999,MATCH('3월 30일'!$B$6:$B$999,DATASHEET!$E$2:$E$999,0),11),"")</f>
        <v/>
      </c>
      <c r="E353" s="2">
        <f t="shared" si="133"/>
        <v>0</v>
      </c>
      <c r="F353" s="2" t="str">
        <f>IFERROR(INDEX(DATASHEET!$A$2:$L$999,MATCH('3월 30일'!$B$6:$B$999,DATASHEET!$E$2:$E$999,0),12),"")</f>
        <v/>
      </c>
    </row>
    <row r="354" spans="1:6">
      <c r="A354" s="2" t="str">
        <f>IFERROR(INDEX(DATASHEET!$A$2:$L$999,MATCH('3월 30일'!$B$6:$B$999,DATASHEET!$E$2:$E$999,0),4),"")</f>
        <v/>
      </c>
      <c r="B354" s="3"/>
      <c r="C354" s="2" t="str">
        <f>IFERROR(INDEX(DATASHEET!$A$2:$L$999,MATCH('3월 30일'!$B$6:$B$999,DATASHEET!$E$2:$E$999,0),6),"")</f>
        <v/>
      </c>
      <c r="D354" s="2" t="str">
        <f>IFERROR(INDEX(DATASHEET!$A$2:$L$999,MATCH('3월 30일'!$B$6:$B$999,DATASHEET!$E$2:$E$999,0),11),"")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30일'!$B$6:$B$999,DATASHEET!$E$2:$E$999,0),12),"")</f>
        <v/>
      </c>
    </row>
    <row r="355" spans="1:6">
      <c r="A355" s="2" t="str">
        <f>IFERROR(INDEX(DATASHEET!$A$2:$L$999,MATCH('3월 30일'!$B$6:$B$999,DATASHEET!$E$2:$E$999,0),4),"")</f>
        <v/>
      </c>
      <c r="B355" s="3"/>
      <c r="C355" s="2" t="str">
        <f>IFERROR(INDEX(DATASHEET!$A$2:$L$999,MATCH('3월 30일'!$B$6:$B$999,DATASHEET!$E$2:$E$999,0),6),"")</f>
        <v/>
      </c>
      <c r="D355" s="2" t="str">
        <f>IFERROR(INDEX(DATASHEET!$A$2:$L$999,MATCH('3월 30일'!$B$6:$B$999,DATASHEET!$E$2:$E$999,0),11),"")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30일'!$B$6:$B$999,DATASHEET!$E$2:$E$999,0),12),"")</f>
        <v/>
      </c>
    </row>
    <row r="356" spans="1:6">
      <c r="A356" s="2" t="str">
        <f>IFERROR(INDEX(DATASHEET!$A$2:$L$999,MATCH('3월 30일'!$B$6:$B$999,DATASHEET!$E$2:$E$999,0),4),"")</f>
        <v/>
      </c>
      <c r="B356" s="3"/>
      <c r="C356" s="2" t="str">
        <f>IFERROR(INDEX(DATASHEET!$A$2:$L$999,MATCH('3월 30일'!$B$6:$B$999,DATASHEET!$E$2:$E$999,0),6),"")</f>
        <v/>
      </c>
      <c r="D356" s="2" t="str">
        <f>IFERROR(INDEX(DATASHEET!$A$2:$L$999,MATCH('3월 30일'!$B$6:$B$999,DATASHEET!$E$2:$E$999,0),11),"")</f>
        <v/>
      </c>
      <c r="E356" s="2">
        <f t="shared" si="130"/>
        <v>0</v>
      </c>
      <c r="F356" s="2" t="str">
        <f>IFERROR(INDEX(DATASHEET!$A$2:$L$999,MATCH('3월 30일'!$B$6:$B$999,DATASHEET!$E$2:$E$999,0),12),"")</f>
        <v/>
      </c>
    </row>
    <row r="357" spans="1:6">
      <c r="A357" s="2" t="str">
        <f>IFERROR(INDEX(DATASHEET!$A$2:$L$999,MATCH('3월 30일'!$B$6:$B$999,DATASHEET!$E$2:$E$999,0),4),"")</f>
        <v/>
      </c>
      <c r="B357" s="3"/>
      <c r="C357" s="2" t="str">
        <f>IFERROR(INDEX(DATASHEET!$A$2:$L$999,MATCH('3월 30일'!$B$6:$B$999,DATASHEET!$E$2:$E$999,0),6),"")</f>
        <v/>
      </c>
      <c r="D357" s="2" t="str">
        <f>IFERROR(INDEX(DATASHEET!$A$2:$L$999,MATCH('3월 30일'!$B$6:$B$999,DATASHEET!$E$2:$E$999,0),11),"")</f>
        <v/>
      </c>
      <c r="E357" s="2">
        <f t="shared" si="131"/>
        <v>0</v>
      </c>
      <c r="F357" s="2" t="str">
        <f>IFERROR(INDEX(DATASHEET!$A$2:$L$999,MATCH('3월 30일'!$B$6:$B$999,DATASHEET!$E$2:$E$999,0),12),"")</f>
        <v/>
      </c>
    </row>
    <row r="358" spans="1:6">
      <c r="A358" s="2" t="str">
        <f>IFERROR(INDEX(DATASHEET!$A$2:$L$999,MATCH('3월 30일'!$B$6:$B$999,DATASHEET!$E$2:$E$999,0),4),"")</f>
        <v/>
      </c>
      <c r="B358" s="3"/>
      <c r="C358" s="2" t="str">
        <f>IFERROR(INDEX(DATASHEET!$A$2:$L$999,MATCH('3월 30일'!$B$6:$B$999,DATASHEET!$E$2:$E$999,0),6),"")</f>
        <v/>
      </c>
      <c r="D358" s="2" t="str">
        <f>IFERROR(INDEX(DATASHEET!$A$2:$L$999,MATCH('3월 30일'!$B$6:$B$999,DATASHEET!$E$2:$E$999,0),11),"")</f>
        <v/>
      </c>
      <c r="E358" s="2">
        <f t="shared" si="132"/>
        <v>0</v>
      </c>
      <c r="F358" s="2" t="str">
        <f>IFERROR(INDEX(DATASHEET!$A$2:$L$999,MATCH('3월 30일'!$B$6:$B$999,DATASHEET!$E$2:$E$999,0),12),"")</f>
        <v/>
      </c>
    </row>
    <row r="359" spans="1:6">
      <c r="A359" s="2" t="str">
        <f>IFERROR(INDEX(DATASHEET!$A$2:$L$999,MATCH('3월 30일'!$B$6:$B$999,DATASHEET!$E$2:$E$999,0),4),"")</f>
        <v/>
      </c>
      <c r="B359" s="3"/>
      <c r="C359" s="2" t="str">
        <f>IFERROR(INDEX(DATASHEET!$A$2:$L$999,MATCH('3월 30일'!$B$6:$B$999,DATASHEET!$E$2:$E$999,0),6),"")</f>
        <v/>
      </c>
      <c r="D359" s="2" t="str">
        <f>IFERROR(INDEX(DATASHEET!$A$2:$L$999,MATCH('3월 30일'!$B$6:$B$999,DATASHEET!$E$2:$E$999,0),11),"")</f>
        <v/>
      </c>
      <c r="E359" s="2">
        <f t="shared" si="133"/>
        <v>0</v>
      </c>
      <c r="F359" s="2" t="str">
        <f>IFERROR(INDEX(DATASHEET!$A$2:$L$999,MATCH('3월 30일'!$B$6:$B$999,DATASHEET!$E$2:$E$999,0),12),"")</f>
        <v/>
      </c>
    </row>
    <row r="360" spans="1:6">
      <c r="A360" s="2" t="str">
        <f>IFERROR(INDEX(DATASHEET!$A$2:$L$999,MATCH('3월 30일'!$B$6:$B$999,DATASHEET!$E$2:$E$999,0),4),"")</f>
        <v/>
      </c>
      <c r="B360" s="3"/>
      <c r="C360" s="2" t="str">
        <f>IFERROR(INDEX(DATASHEET!$A$2:$L$999,MATCH('3월 30일'!$B$6:$B$999,DATASHEET!$E$2:$E$999,0),6),"")</f>
        <v/>
      </c>
      <c r="D360" s="2" t="str">
        <f>IFERROR(INDEX(DATASHEET!$A$2:$L$999,MATCH('3월 30일'!$B$6:$B$999,DATASHEET!$E$2:$E$999,0),11),"")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30일'!$B$6:$B$999,DATASHEET!$E$2:$E$999,0),12),"")</f>
        <v/>
      </c>
    </row>
    <row r="361" spans="1:6">
      <c r="A361" s="2" t="str">
        <f>IFERROR(INDEX(DATASHEET!$A$2:$L$999,MATCH('3월 30일'!$B$6:$B$999,DATASHEET!$E$2:$E$999,0),4),"")</f>
        <v/>
      </c>
      <c r="B361" s="3"/>
      <c r="C361" s="2" t="str">
        <f>IFERROR(INDEX(DATASHEET!$A$2:$L$999,MATCH('3월 30일'!$B$6:$B$999,DATASHEET!$E$2:$E$999,0),6),"")</f>
        <v/>
      </c>
      <c r="D361" s="2" t="str">
        <f>IFERROR(INDEX(DATASHEET!$A$2:$L$999,MATCH('3월 30일'!$B$6:$B$999,DATASHEET!$E$2:$E$999,0),11),"")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30일'!$B$6:$B$999,DATASHEET!$E$2:$E$999,0),12),"")</f>
        <v/>
      </c>
    </row>
    <row r="362" spans="1:6">
      <c r="A362" s="2" t="str">
        <f>IFERROR(INDEX(DATASHEET!$A$2:$L$999,MATCH('3월 30일'!$B$6:$B$999,DATASHEET!$E$2:$E$999,0),4),"")</f>
        <v/>
      </c>
      <c r="B362" s="3"/>
      <c r="C362" s="2" t="str">
        <f>IFERROR(INDEX(DATASHEET!$A$2:$L$999,MATCH('3월 30일'!$B$6:$B$999,DATASHEET!$E$2:$E$999,0),6),"")</f>
        <v/>
      </c>
      <c r="D362" s="2" t="str">
        <f>IFERROR(INDEX(DATASHEET!$A$2:$L$999,MATCH('3월 30일'!$B$6:$B$999,DATASHEET!$E$2:$E$999,0),11),"")</f>
        <v/>
      </c>
      <c r="E362" s="2">
        <f t="shared" si="130"/>
        <v>0</v>
      </c>
      <c r="F362" s="2" t="str">
        <f>IFERROR(INDEX(DATASHEET!$A$2:$L$999,MATCH('3월 30일'!$B$6:$B$999,DATASHEET!$E$2:$E$999,0),12),"")</f>
        <v/>
      </c>
    </row>
    <row r="363" spans="1:6">
      <c r="A363" s="2" t="str">
        <f>IFERROR(INDEX(DATASHEET!$A$2:$L$999,MATCH('3월 30일'!$B$6:$B$999,DATASHEET!$E$2:$E$999,0),4),"")</f>
        <v/>
      </c>
      <c r="B363" s="3"/>
      <c r="C363" s="2" t="str">
        <f>IFERROR(INDEX(DATASHEET!$A$2:$L$999,MATCH('3월 30일'!$B$6:$B$999,DATASHEET!$E$2:$E$999,0),6),"")</f>
        <v/>
      </c>
      <c r="D363" s="2" t="str">
        <f>IFERROR(INDEX(DATASHEET!$A$2:$L$999,MATCH('3월 30일'!$B$6:$B$999,DATASHEET!$E$2:$E$999,0),11),"")</f>
        <v/>
      </c>
      <c r="E363" s="2">
        <f t="shared" si="131"/>
        <v>0</v>
      </c>
      <c r="F363" s="2" t="str">
        <f>IFERROR(INDEX(DATASHEET!$A$2:$L$999,MATCH('3월 30일'!$B$6:$B$999,DATASHEET!$E$2:$E$999,0),12),"")</f>
        <v/>
      </c>
    </row>
    <row r="364" spans="1:6">
      <c r="A364" s="2" t="str">
        <f>IFERROR(INDEX(DATASHEET!$A$2:$L$999,MATCH('3월 30일'!$B$6:$B$999,DATASHEET!$E$2:$E$999,0),4),"")</f>
        <v/>
      </c>
      <c r="B364" s="3"/>
      <c r="C364" s="2" t="str">
        <f>IFERROR(INDEX(DATASHEET!$A$2:$L$999,MATCH('3월 30일'!$B$6:$B$999,DATASHEET!$E$2:$E$999,0),6),"")</f>
        <v/>
      </c>
      <c r="D364" s="2" t="str">
        <f>IFERROR(INDEX(DATASHEET!$A$2:$L$999,MATCH('3월 30일'!$B$6:$B$999,DATASHEET!$E$2:$E$999,0),11),"")</f>
        <v/>
      </c>
      <c r="E364" s="2">
        <f t="shared" si="132"/>
        <v>0</v>
      </c>
      <c r="F364" s="2" t="str">
        <f>IFERROR(INDEX(DATASHEET!$A$2:$L$999,MATCH('3월 30일'!$B$6:$B$999,DATASHEET!$E$2:$E$999,0),12),"")</f>
        <v/>
      </c>
    </row>
    <row r="365" spans="1:6">
      <c r="A365" s="2" t="str">
        <f>IFERROR(INDEX(DATASHEET!$A$2:$L$999,MATCH('3월 30일'!$B$6:$B$999,DATASHEET!$E$2:$E$999,0),4),"")</f>
        <v/>
      </c>
      <c r="B365" s="3"/>
      <c r="C365" s="2" t="str">
        <f>IFERROR(INDEX(DATASHEET!$A$2:$L$999,MATCH('3월 30일'!$B$6:$B$999,DATASHEET!$E$2:$E$999,0),6),"")</f>
        <v/>
      </c>
      <c r="D365" s="2" t="str">
        <f>IFERROR(INDEX(DATASHEET!$A$2:$L$999,MATCH('3월 30일'!$B$6:$B$999,DATASHEET!$E$2:$E$999,0),11),"")</f>
        <v/>
      </c>
      <c r="E365" s="2">
        <f t="shared" si="133"/>
        <v>0</v>
      </c>
      <c r="F365" s="2" t="str">
        <f>IFERROR(INDEX(DATASHEET!$A$2:$L$999,MATCH('3월 30일'!$B$6:$B$999,DATASHEET!$E$2:$E$999,0),12),"")</f>
        <v/>
      </c>
    </row>
    <row r="366" spans="1:6">
      <c r="A366" s="2" t="str">
        <f>IFERROR(INDEX(DATASHEET!$A$2:$L$999,MATCH('3월 30일'!$B$6:$B$999,DATASHEET!$E$2:$E$999,0),4),"")</f>
        <v/>
      </c>
      <c r="B366" s="3"/>
      <c r="C366" s="2" t="str">
        <f>IFERROR(INDEX(DATASHEET!$A$2:$L$999,MATCH('3월 30일'!$B$6:$B$999,DATASHEET!$E$2:$E$999,0),6),"")</f>
        <v/>
      </c>
      <c r="D366" s="2" t="str">
        <f>IFERROR(INDEX(DATASHEET!$A$2:$L$999,MATCH('3월 30일'!$B$6:$B$999,DATASHEET!$E$2:$E$999,0),11),"")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30일'!$B$6:$B$999,DATASHEET!$E$2:$E$999,0),12),"")</f>
        <v/>
      </c>
    </row>
    <row r="367" spans="1:6">
      <c r="A367" s="2" t="str">
        <f>IFERROR(INDEX(DATASHEET!$A$2:$L$999,MATCH('3월 30일'!$B$6:$B$999,DATASHEET!$E$2:$E$999,0),4),"")</f>
        <v/>
      </c>
      <c r="B367" s="3"/>
      <c r="C367" s="2" t="str">
        <f>IFERROR(INDEX(DATASHEET!$A$2:$L$999,MATCH('3월 30일'!$B$6:$B$999,DATASHEET!$E$2:$E$999,0),6),"")</f>
        <v/>
      </c>
      <c r="D367" s="2" t="str">
        <f>IFERROR(INDEX(DATASHEET!$A$2:$L$999,MATCH('3월 30일'!$B$6:$B$999,DATASHEET!$E$2:$E$999,0),11),"")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30일'!$B$6:$B$999,DATASHEET!$E$2:$E$999,0),12),"")</f>
        <v/>
      </c>
    </row>
    <row r="368" spans="1:6">
      <c r="A368" s="2" t="str">
        <f>IFERROR(INDEX(DATASHEET!$A$2:$L$999,MATCH('3월 30일'!$B$6:$B$999,DATASHEET!$E$2:$E$999,0),4),"")</f>
        <v/>
      </c>
      <c r="B368" s="3"/>
      <c r="C368" s="2" t="str">
        <f>IFERROR(INDEX(DATASHEET!$A$2:$L$999,MATCH('3월 30일'!$B$6:$B$999,DATASHEET!$E$2:$E$999,0),6),"")</f>
        <v/>
      </c>
      <c r="D368" s="2" t="str">
        <f>IFERROR(INDEX(DATASHEET!$A$2:$L$999,MATCH('3월 30일'!$B$6:$B$999,DATASHEET!$E$2:$E$999,0),11),"")</f>
        <v/>
      </c>
      <c r="E368" s="2">
        <f t="shared" si="130"/>
        <v>0</v>
      </c>
      <c r="F368" s="2" t="str">
        <f>IFERROR(INDEX(DATASHEET!$A$2:$L$999,MATCH('3월 30일'!$B$6:$B$999,DATASHEET!$E$2:$E$999,0),12),"")</f>
        <v/>
      </c>
    </row>
    <row r="369" spans="1:6">
      <c r="A369" s="2" t="str">
        <f>IFERROR(INDEX(DATASHEET!$A$2:$L$999,MATCH('3월 30일'!$B$6:$B$999,DATASHEET!$E$2:$E$999,0),4),"")</f>
        <v/>
      </c>
      <c r="B369" s="3"/>
      <c r="C369" s="2" t="str">
        <f>IFERROR(INDEX(DATASHEET!$A$2:$L$999,MATCH('3월 30일'!$B$6:$B$999,DATASHEET!$E$2:$E$999,0),6),"")</f>
        <v/>
      </c>
      <c r="D369" s="2" t="str">
        <f>IFERROR(INDEX(DATASHEET!$A$2:$L$999,MATCH('3월 30일'!$B$6:$B$999,DATASHEET!$E$2:$E$999,0),11),"")</f>
        <v/>
      </c>
      <c r="E369" s="2">
        <f t="shared" si="131"/>
        <v>0</v>
      </c>
      <c r="F369" s="2" t="str">
        <f>IFERROR(INDEX(DATASHEET!$A$2:$L$999,MATCH('3월 30일'!$B$6:$B$999,DATASHEET!$E$2:$E$999,0),12),"")</f>
        <v/>
      </c>
    </row>
    <row r="370" spans="1:6">
      <c r="A370" s="2" t="str">
        <f>IFERROR(INDEX(DATASHEET!$A$2:$L$999,MATCH('3월 30일'!$B$6:$B$999,DATASHEET!$E$2:$E$999,0),4),"")</f>
        <v/>
      </c>
      <c r="B370" s="3"/>
      <c r="C370" s="2" t="str">
        <f>IFERROR(INDEX(DATASHEET!$A$2:$L$999,MATCH('3월 30일'!$B$6:$B$999,DATASHEET!$E$2:$E$999,0),6),"")</f>
        <v/>
      </c>
      <c r="D370" s="2" t="str">
        <f>IFERROR(INDEX(DATASHEET!$A$2:$L$999,MATCH('3월 30일'!$B$6:$B$999,DATASHEET!$E$2:$E$999,0),11),"")</f>
        <v/>
      </c>
      <c r="E370" s="2">
        <f t="shared" si="132"/>
        <v>0</v>
      </c>
      <c r="F370" s="2" t="str">
        <f>IFERROR(INDEX(DATASHEET!$A$2:$L$999,MATCH('3월 30일'!$B$6:$B$999,DATASHEET!$E$2:$E$999,0),12),"")</f>
        <v/>
      </c>
    </row>
    <row r="371" spans="1:6">
      <c r="A371" s="2" t="str">
        <f>IFERROR(INDEX(DATASHEET!$A$2:$L$999,MATCH('3월 30일'!$B$6:$B$999,DATASHEET!$E$2:$E$999,0),4),"")</f>
        <v/>
      </c>
      <c r="B371" s="3"/>
      <c r="C371" s="2" t="str">
        <f>IFERROR(INDEX(DATASHEET!$A$2:$L$999,MATCH('3월 30일'!$B$6:$B$999,DATASHEET!$E$2:$E$999,0),6),"")</f>
        <v/>
      </c>
      <c r="D371" s="2" t="str">
        <f>IFERROR(INDEX(DATASHEET!$A$2:$L$999,MATCH('3월 30일'!$B$6:$B$999,DATASHEET!$E$2:$E$999,0),11),"")</f>
        <v/>
      </c>
      <c r="E371" s="2">
        <f t="shared" si="133"/>
        <v>0</v>
      </c>
      <c r="F371" s="2" t="str">
        <f>IFERROR(INDEX(DATASHEET!$A$2:$L$999,MATCH('3월 30일'!$B$6:$B$999,DATASHEET!$E$2:$E$999,0),12),"")</f>
        <v/>
      </c>
    </row>
    <row r="372" spans="1:6">
      <c r="A372" s="2" t="str">
        <f>IFERROR(INDEX(DATASHEET!$A$2:$L$999,MATCH('3월 30일'!$B$6:$B$999,DATASHEET!$E$2:$E$999,0),4),"")</f>
        <v/>
      </c>
      <c r="B372" s="3"/>
      <c r="C372" s="2" t="str">
        <f>IFERROR(INDEX(DATASHEET!$A$2:$L$999,MATCH('3월 30일'!$B$6:$B$999,DATASHEET!$E$2:$E$999,0),6),"")</f>
        <v/>
      </c>
      <c r="D372" s="2" t="str">
        <f>IFERROR(INDEX(DATASHEET!$A$2:$L$999,MATCH('3월 30일'!$B$6:$B$999,DATASHEET!$E$2:$E$999,0),11),"")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30일'!$B$6:$B$999,DATASHEET!$E$2:$E$999,0),12),"")</f>
        <v/>
      </c>
    </row>
    <row r="373" spans="1:6">
      <c r="A373" s="2" t="str">
        <f>IFERROR(INDEX(DATASHEET!$A$2:$L$999,MATCH('3월 30일'!$B$6:$B$999,DATASHEET!$E$2:$E$999,0),4),"")</f>
        <v/>
      </c>
      <c r="B373" s="3"/>
      <c r="C373" s="2" t="str">
        <f>IFERROR(INDEX(DATASHEET!$A$2:$L$999,MATCH('3월 30일'!$B$6:$B$999,DATASHEET!$E$2:$E$999,0),6),"")</f>
        <v/>
      </c>
      <c r="D373" s="2" t="str">
        <f>IFERROR(INDEX(DATASHEET!$A$2:$L$999,MATCH('3월 30일'!$B$6:$B$999,DATASHEET!$E$2:$E$999,0),11),"")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30일'!$B$6:$B$999,DATASHEET!$E$2:$E$999,0),12),"")</f>
        <v/>
      </c>
    </row>
    <row r="374" spans="1:6">
      <c r="A374" s="2" t="str">
        <f>IFERROR(INDEX(DATASHEET!$A$2:$L$999,MATCH('3월 30일'!$B$6:$B$999,DATASHEET!$E$2:$E$999,0),4),"")</f>
        <v/>
      </c>
      <c r="B374" s="3"/>
      <c r="C374" s="2" t="str">
        <f>IFERROR(INDEX(DATASHEET!$A$2:$L$999,MATCH('3월 30일'!$B$6:$B$999,DATASHEET!$E$2:$E$999,0),6),"")</f>
        <v/>
      </c>
      <c r="D374" s="2" t="str">
        <f>IFERROR(INDEX(DATASHEET!$A$2:$L$999,MATCH('3월 30일'!$B$6:$B$999,DATASHEET!$E$2:$E$999,0),11),"")</f>
        <v/>
      </c>
      <c r="E374" s="2">
        <f t="shared" si="130"/>
        <v>0</v>
      </c>
      <c r="F374" s="2" t="str">
        <f>IFERROR(INDEX(DATASHEET!$A$2:$L$999,MATCH('3월 30일'!$B$6:$B$999,DATASHEET!$E$2:$E$999,0),12),"")</f>
        <v/>
      </c>
    </row>
    <row r="375" spans="1:6">
      <c r="A375" s="2" t="str">
        <f>IFERROR(INDEX(DATASHEET!$A$2:$L$999,MATCH('3월 30일'!$B$6:$B$999,DATASHEET!$E$2:$E$999,0),4),"")</f>
        <v/>
      </c>
      <c r="B375" s="3"/>
      <c r="C375" s="2" t="str">
        <f>IFERROR(INDEX(DATASHEET!$A$2:$L$999,MATCH('3월 30일'!$B$6:$B$999,DATASHEET!$E$2:$E$999,0),6),"")</f>
        <v/>
      </c>
      <c r="D375" s="2" t="str">
        <f>IFERROR(INDEX(DATASHEET!$A$2:$L$999,MATCH('3월 30일'!$B$6:$B$999,DATASHEET!$E$2:$E$999,0),11),"")</f>
        <v/>
      </c>
      <c r="E375" s="2">
        <f t="shared" si="131"/>
        <v>0</v>
      </c>
      <c r="F375" s="2" t="str">
        <f>IFERROR(INDEX(DATASHEET!$A$2:$L$999,MATCH('3월 30일'!$B$6:$B$999,DATASHEET!$E$2:$E$999,0),12),"")</f>
        <v/>
      </c>
    </row>
    <row r="376" spans="1:6">
      <c r="A376" s="2" t="str">
        <f>IFERROR(INDEX(DATASHEET!$A$2:$L$999,MATCH('3월 30일'!$B$6:$B$999,DATASHEET!$E$2:$E$999,0),4),"")</f>
        <v/>
      </c>
      <c r="B376" s="3"/>
      <c r="C376" s="2" t="str">
        <f>IFERROR(INDEX(DATASHEET!$A$2:$L$999,MATCH('3월 30일'!$B$6:$B$999,DATASHEET!$E$2:$E$999,0),6),"")</f>
        <v/>
      </c>
      <c r="D376" s="2" t="str">
        <f>IFERROR(INDEX(DATASHEET!$A$2:$L$999,MATCH('3월 30일'!$B$6:$B$999,DATASHEET!$E$2:$E$999,0),11),"")</f>
        <v/>
      </c>
      <c r="E376" s="2">
        <f t="shared" si="132"/>
        <v>0</v>
      </c>
      <c r="F376" s="2" t="str">
        <f>IFERROR(INDEX(DATASHEET!$A$2:$L$999,MATCH('3월 30일'!$B$6:$B$999,DATASHEET!$E$2:$E$999,0),12),"")</f>
        <v/>
      </c>
    </row>
    <row r="377" spans="1:6">
      <c r="A377" s="2" t="str">
        <f>IFERROR(INDEX(DATASHEET!$A$2:$L$999,MATCH('3월 30일'!$B$6:$B$999,DATASHEET!$E$2:$E$999,0),4),"")</f>
        <v/>
      </c>
      <c r="B377" s="3"/>
      <c r="C377" s="2" t="str">
        <f>IFERROR(INDEX(DATASHEET!$A$2:$L$999,MATCH('3월 30일'!$B$6:$B$999,DATASHEET!$E$2:$E$999,0),6),"")</f>
        <v/>
      </c>
      <c r="D377" s="2" t="str">
        <f>IFERROR(INDEX(DATASHEET!$A$2:$L$999,MATCH('3월 30일'!$B$6:$B$999,DATASHEET!$E$2:$E$999,0),11),"")</f>
        <v/>
      </c>
      <c r="E377" s="2">
        <f t="shared" si="133"/>
        <v>0</v>
      </c>
      <c r="F377" s="2" t="str">
        <f>IFERROR(INDEX(DATASHEET!$A$2:$L$999,MATCH('3월 30일'!$B$6:$B$999,DATASHEET!$E$2:$E$999,0),12),"")</f>
        <v/>
      </c>
    </row>
    <row r="378" spans="1:6">
      <c r="A378" s="2" t="str">
        <f>IFERROR(INDEX(DATASHEET!$A$2:$L$999,MATCH('3월 30일'!$B$6:$B$999,DATASHEET!$E$2:$E$999,0),4),"")</f>
        <v/>
      </c>
      <c r="B378" s="3"/>
      <c r="C378" s="2" t="str">
        <f>IFERROR(INDEX(DATASHEET!$A$2:$L$999,MATCH('3월 30일'!$B$6:$B$999,DATASHEET!$E$2:$E$999,0),6),"")</f>
        <v/>
      </c>
      <c r="D378" s="2" t="str">
        <f>IFERROR(INDEX(DATASHEET!$A$2:$L$999,MATCH('3월 30일'!$B$6:$B$999,DATASHEET!$E$2:$E$999,0),11),"")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30일'!$B$6:$B$999,DATASHEET!$E$2:$E$999,0),12),"")</f>
        <v/>
      </c>
    </row>
    <row r="379" spans="1:6">
      <c r="A379" s="2" t="str">
        <f>IFERROR(INDEX(DATASHEET!$A$2:$L$999,MATCH('3월 30일'!$B$6:$B$999,DATASHEET!$E$2:$E$999,0),4),"")</f>
        <v/>
      </c>
      <c r="B379" s="3"/>
      <c r="C379" s="2" t="str">
        <f>IFERROR(INDEX(DATASHEET!$A$2:$L$999,MATCH('3월 30일'!$B$6:$B$999,DATASHEET!$E$2:$E$999,0),6),"")</f>
        <v/>
      </c>
      <c r="D379" s="2" t="str">
        <f>IFERROR(INDEX(DATASHEET!$A$2:$L$999,MATCH('3월 30일'!$B$6:$B$999,DATASHEET!$E$2:$E$999,0),11),"")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30일'!$B$6:$B$999,DATASHEET!$E$2:$E$999,0),12),"")</f>
        <v/>
      </c>
    </row>
    <row r="380" spans="1:6">
      <c r="A380" s="2" t="str">
        <f>IFERROR(INDEX(DATASHEET!$A$2:$L$999,MATCH('3월 30일'!$B$6:$B$999,DATASHEET!$E$2:$E$999,0),4),"")</f>
        <v/>
      </c>
      <c r="B380" s="3"/>
      <c r="C380" s="2" t="str">
        <f>IFERROR(INDEX(DATASHEET!$A$2:$L$999,MATCH('3월 30일'!$B$6:$B$999,DATASHEET!$E$2:$E$999,0),6),"")</f>
        <v/>
      </c>
      <c r="D380" s="2" t="str">
        <f>IFERROR(INDEX(DATASHEET!$A$2:$L$999,MATCH('3월 30일'!$B$6:$B$999,DATASHEET!$E$2:$E$999,0),11),"")</f>
        <v/>
      </c>
      <c r="E380" s="2">
        <f t="shared" si="130"/>
        <v>0</v>
      </c>
      <c r="F380" s="2" t="str">
        <f>IFERROR(INDEX(DATASHEET!$A$2:$L$999,MATCH('3월 30일'!$B$6:$B$999,DATASHEET!$E$2:$E$999,0),12),"")</f>
        <v/>
      </c>
    </row>
    <row r="381" spans="1:6">
      <c r="A381" s="2" t="str">
        <f>IFERROR(INDEX(DATASHEET!$A$2:$L$999,MATCH('3월 30일'!$B$6:$B$999,DATASHEET!$E$2:$E$999,0),4),"")</f>
        <v/>
      </c>
      <c r="B381" s="3"/>
      <c r="C381" s="2" t="str">
        <f>IFERROR(INDEX(DATASHEET!$A$2:$L$999,MATCH('3월 30일'!$B$6:$B$999,DATASHEET!$E$2:$E$999,0),6),"")</f>
        <v/>
      </c>
      <c r="D381" s="2" t="str">
        <f>IFERROR(INDEX(DATASHEET!$A$2:$L$999,MATCH('3월 30일'!$B$6:$B$999,DATASHEET!$E$2:$E$999,0),11),"")</f>
        <v/>
      </c>
      <c r="E381" s="2">
        <f t="shared" si="131"/>
        <v>0</v>
      </c>
      <c r="F381" s="2" t="str">
        <f>IFERROR(INDEX(DATASHEET!$A$2:$L$999,MATCH('3월 30일'!$B$6:$B$999,DATASHEET!$E$2:$E$999,0),12),"")</f>
        <v/>
      </c>
    </row>
    <row r="382" spans="1:6">
      <c r="A382" s="2" t="str">
        <f>IFERROR(INDEX(DATASHEET!$A$2:$L$999,MATCH('3월 30일'!$B$6:$B$999,DATASHEET!$E$2:$E$999,0),4),"")</f>
        <v/>
      </c>
      <c r="B382" s="3"/>
      <c r="C382" s="2" t="str">
        <f>IFERROR(INDEX(DATASHEET!$A$2:$L$999,MATCH('3월 30일'!$B$6:$B$999,DATASHEET!$E$2:$E$999,0),6),"")</f>
        <v/>
      </c>
      <c r="D382" s="2" t="str">
        <f>IFERROR(INDEX(DATASHEET!$A$2:$L$999,MATCH('3월 30일'!$B$6:$B$999,DATASHEET!$E$2:$E$999,0),11),"")</f>
        <v/>
      </c>
      <c r="E382" s="2">
        <f t="shared" si="132"/>
        <v>0</v>
      </c>
      <c r="F382" s="2" t="str">
        <f>IFERROR(INDEX(DATASHEET!$A$2:$L$999,MATCH('3월 30일'!$B$6:$B$999,DATASHEET!$E$2:$E$999,0),12),"")</f>
        <v/>
      </c>
    </row>
    <row r="383" spans="1:6">
      <c r="A383" s="2" t="str">
        <f>IFERROR(INDEX(DATASHEET!$A$2:$L$999,MATCH('3월 30일'!$B$6:$B$999,DATASHEET!$E$2:$E$999,0),4),"")</f>
        <v/>
      </c>
      <c r="B383" s="3"/>
      <c r="C383" s="2" t="str">
        <f>IFERROR(INDEX(DATASHEET!$A$2:$L$999,MATCH('3월 30일'!$B$6:$B$999,DATASHEET!$E$2:$E$999,0),6),"")</f>
        <v/>
      </c>
      <c r="D383" s="2" t="str">
        <f>IFERROR(INDEX(DATASHEET!$A$2:$L$999,MATCH('3월 30일'!$B$6:$B$999,DATASHEET!$E$2:$E$999,0),11),"")</f>
        <v/>
      </c>
      <c r="E383" s="2">
        <f t="shared" si="133"/>
        <v>0</v>
      </c>
      <c r="F383" s="2" t="str">
        <f>IFERROR(INDEX(DATASHEET!$A$2:$L$999,MATCH('3월 30일'!$B$6:$B$999,DATASHEET!$E$2:$E$999,0),12),"")</f>
        <v/>
      </c>
    </row>
    <row r="384" spans="1:6">
      <c r="A384" s="2" t="str">
        <f>IFERROR(INDEX(DATASHEET!$A$2:$L$999,MATCH('3월 30일'!$B$6:$B$999,DATASHEET!$E$2:$E$999,0),4),"")</f>
        <v/>
      </c>
      <c r="B384" s="3"/>
      <c r="C384" s="2" t="str">
        <f>IFERROR(INDEX(DATASHEET!$A$2:$L$999,MATCH('3월 30일'!$B$6:$B$999,DATASHEET!$E$2:$E$999,0),6),"")</f>
        <v/>
      </c>
      <c r="D384" s="2" t="str">
        <f>IFERROR(INDEX(DATASHEET!$A$2:$L$999,MATCH('3월 30일'!$B$6:$B$999,DATASHEET!$E$2:$E$999,0),11),"")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30일'!$B$6:$B$999,DATASHEET!$E$2:$E$999,0),12),"")</f>
        <v/>
      </c>
    </row>
    <row r="385" spans="1:6">
      <c r="A385" s="2" t="str">
        <f>IFERROR(INDEX(DATASHEET!$A$2:$L$999,MATCH('3월 30일'!$B$6:$B$999,DATASHEET!$E$2:$E$999,0),4),"")</f>
        <v/>
      </c>
      <c r="B385" s="3"/>
      <c r="C385" s="2" t="str">
        <f>IFERROR(INDEX(DATASHEET!$A$2:$L$999,MATCH('3월 30일'!$B$6:$B$999,DATASHEET!$E$2:$E$999,0),6),"")</f>
        <v/>
      </c>
      <c r="D385" s="2" t="str">
        <f>IFERROR(INDEX(DATASHEET!$A$2:$L$999,MATCH('3월 30일'!$B$6:$B$999,DATASHEET!$E$2:$E$999,0),11),"")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30일'!$B$6:$B$999,DATASHEET!$E$2:$E$999,0),12),"")</f>
        <v/>
      </c>
    </row>
    <row r="386" spans="1:6">
      <c r="A386" s="2" t="str">
        <f>IFERROR(INDEX(DATASHEET!$A$2:$L$999,MATCH('3월 30일'!$B$6:$B$999,DATASHEET!$E$2:$E$999,0),4),"")</f>
        <v/>
      </c>
      <c r="B386" s="3"/>
      <c r="C386" s="2" t="str">
        <f>IFERROR(INDEX(DATASHEET!$A$2:$L$999,MATCH('3월 30일'!$B$6:$B$999,DATASHEET!$E$2:$E$999,0),6),"")</f>
        <v/>
      </c>
      <c r="D386" s="2" t="str">
        <f>IFERROR(INDEX(DATASHEET!$A$2:$L$999,MATCH('3월 30일'!$B$6:$B$999,DATASHEET!$E$2:$E$999,0),11),"")</f>
        <v/>
      </c>
      <c r="E386" s="2">
        <f t="shared" si="130"/>
        <v>0</v>
      </c>
      <c r="F386" s="2" t="str">
        <f>IFERROR(INDEX(DATASHEET!$A$2:$L$999,MATCH('3월 30일'!$B$6:$B$999,DATASHEET!$E$2:$E$999,0),12),"")</f>
        <v/>
      </c>
    </row>
    <row r="387" spans="1:6">
      <c r="A387" s="2" t="str">
        <f>IFERROR(INDEX(DATASHEET!$A$2:$L$999,MATCH('3월 30일'!$B$6:$B$999,DATASHEET!$E$2:$E$999,0),4),"")</f>
        <v/>
      </c>
      <c r="B387" s="3"/>
      <c r="C387" s="2" t="str">
        <f>IFERROR(INDEX(DATASHEET!$A$2:$L$999,MATCH('3월 30일'!$B$6:$B$999,DATASHEET!$E$2:$E$999,0),6),"")</f>
        <v/>
      </c>
      <c r="D387" s="2" t="str">
        <f>IFERROR(INDEX(DATASHEET!$A$2:$L$999,MATCH('3월 30일'!$B$6:$B$999,DATASHEET!$E$2:$E$999,0),11),"")</f>
        <v/>
      </c>
      <c r="E387" s="2">
        <f t="shared" si="131"/>
        <v>0</v>
      </c>
      <c r="F387" s="2" t="str">
        <f>IFERROR(INDEX(DATASHEET!$A$2:$L$999,MATCH('3월 30일'!$B$6:$B$999,DATASHEET!$E$2:$E$999,0),12),"")</f>
        <v/>
      </c>
    </row>
    <row r="388" spans="1:6">
      <c r="A388" s="2" t="str">
        <f>IFERROR(INDEX(DATASHEET!$A$2:$L$999,MATCH('3월 30일'!$B$6:$B$999,DATASHEET!$E$2:$E$999,0),4),"")</f>
        <v/>
      </c>
      <c r="B388" s="3"/>
      <c r="C388" s="2" t="str">
        <f>IFERROR(INDEX(DATASHEET!$A$2:$L$999,MATCH('3월 30일'!$B$6:$B$999,DATASHEET!$E$2:$E$999,0),6),"")</f>
        <v/>
      </c>
      <c r="D388" s="2" t="str">
        <f>IFERROR(INDEX(DATASHEET!$A$2:$L$999,MATCH('3월 30일'!$B$6:$B$999,DATASHEET!$E$2:$E$999,0),11),"")</f>
        <v/>
      </c>
      <c r="E388" s="2">
        <f t="shared" si="132"/>
        <v>0</v>
      </c>
      <c r="F388" s="2" t="str">
        <f>IFERROR(INDEX(DATASHEET!$A$2:$L$999,MATCH('3월 30일'!$B$6:$B$999,DATASHEET!$E$2:$E$999,0),12),"")</f>
        <v/>
      </c>
    </row>
    <row r="389" spans="1:6">
      <c r="A389" s="2" t="str">
        <f>IFERROR(INDEX(DATASHEET!$A$2:$L$999,MATCH('3월 30일'!$B$6:$B$999,DATASHEET!$E$2:$E$999,0),4),"")</f>
        <v/>
      </c>
      <c r="B389" s="3"/>
      <c r="C389" s="2" t="str">
        <f>IFERROR(INDEX(DATASHEET!$A$2:$L$999,MATCH('3월 30일'!$B$6:$B$999,DATASHEET!$E$2:$E$999,0),6),"")</f>
        <v/>
      </c>
      <c r="D389" s="2" t="str">
        <f>IFERROR(INDEX(DATASHEET!$A$2:$L$999,MATCH('3월 30일'!$B$6:$B$999,DATASHEET!$E$2:$E$999,0),11),"")</f>
        <v/>
      </c>
      <c r="E389" s="2">
        <f t="shared" si="133"/>
        <v>0</v>
      </c>
      <c r="F389" s="2" t="str">
        <f>IFERROR(INDEX(DATASHEET!$A$2:$L$999,MATCH('3월 30일'!$B$6:$B$999,DATASHEET!$E$2:$E$999,0),12),"")</f>
        <v/>
      </c>
    </row>
    <row r="390" spans="1:6">
      <c r="A390" s="2" t="str">
        <f>IFERROR(INDEX(DATASHEET!$A$2:$L$999,MATCH('3월 30일'!$B$6:$B$999,DATASHEET!$E$2:$E$999,0),4),"")</f>
        <v/>
      </c>
      <c r="B390" s="3"/>
      <c r="C390" s="2" t="str">
        <f>IFERROR(INDEX(DATASHEET!$A$2:$L$999,MATCH('3월 30일'!$B$6:$B$999,DATASHEET!$E$2:$E$999,0),6),"")</f>
        <v/>
      </c>
      <c r="D390" s="2" t="str">
        <f>IFERROR(INDEX(DATASHEET!$A$2:$L$999,MATCH('3월 30일'!$B$6:$B$999,DATASHEET!$E$2:$E$999,0),11),"")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30일'!$B$6:$B$999,DATASHEET!$E$2:$E$999,0),12),"")</f>
        <v/>
      </c>
    </row>
    <row r="391" spans="1:6">
      <c r="A391" s="2" t="str">
        <f>IFERROR(INDEX(DATASHEET!$A$2:$L$999,MATCH('3월 30일'!$B$6:$B$999,DATASHEET!$E$2:$E$999,0),4),"")</f>
        <v/>
      </c>
      <c r="B391" s="3"/>
      <c r="C391" s="2" t="str">
        <f>IFERROR(INDEX(DATASHEET!$A$2:$L$999,MATCH('3월 30일'!$B$6:$B$999,DATASHEET!$E$2:$E$999,0),6),"")</f>
        <v/>
      </c>
      <c r="D391" s="2" t="str">
        <f>IFERROR(INDEX(DATASHEET!$A$2:$L$999,MATCH('3월 30일'!$B$6:$B$999,DATASHEET!$E$2:$E$999,0),11),"")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30일'!$B$6:$B$999,DATASHEET!$E$2:$E$999,0),12),"")</f>
        <v/>
      </c>
    </row>
    <row r="392" spans="1:6">
      <c r="A392" s="2" t="str">
        <f>IFERROR(INDEX(DATASHEET!$A$2:$L$999,MATCH('3월 30일'!$B$6:$B$999,DATASHEET!$E$2:$E$999,0),4),"")</f>
        <v/>
      </c>
      <c r="B392" s="3"/>
      <c r="C392" s="2" t="str">
        <f>IFERROR(INDEX(DATASHEET!$A$2:$L$999,MATCH('3월 30일'!$B$6:$B$999,DATASHEET!$E$2:$E$999,0),6),"")</f>
        <v/>
      </c>
      <c r="D392" s="2" t="str">
        <f>IFERROR(INDEX(DATASHEET!$A$2:$L$999,MATCH('3월 30일'!$B$6:$B$999,DATASHEET!$E$2:$E$999,0),11),"")</f>
        <v/>
      </c>
      <c r="E392" s="2">
        <f t="shared" si="130"/>
        <v>0</v>
      </c>
      <c r="F392" s="2" t="str">
        <f>IFERROR(INDEX(DATASHEET!$A$2:$L$999,MATCH('3월 30일'!$B$6:$B$999,DATASHEET!$E$2:$E$999,0),12),"")</f>
        <v/>
      </c>
    </row>
    <row r="393" spans="1:6">
      <c r="A393" s="2" t="str">
        <f>IFERROR(INDEX(DATASHEET!$A$2:$L$999,MATCH('3월 30일'!$B$6:$B$999,DATASHEET!$E$2:$E$999,0),4),"")</f>
        <v/>
      </c>
      <c r="B393" s="3"/>
      <c r="C393" s="2" t="str">
        <f>IFERROR(INDEX(DATASHEET!$A$2:$L$999,MATCH('3월 30일'!$B$6:$B$999,DATASHEET!$E$2:$E$999,0),6),"")</f>
        <v/>
      </c>
      <c r="D393" s="2" t="str">
        <f>IFERROR(INDEX(DATASHEET!$A$2:$L$999,MATCH('3월 30일'!$B$6:$B$999,DATASHEET!$E$2:$E$999,0),11),"")</f>
        <v/>
      </c>
      <c r="E393" s="2">
        <f t="shared" si="131"/>
        <v>0</v>
      </c>
      <c r="F393" s="2" t="str">
        <f>IFERROR(INDEX(DATASHEET!$A$2:$L$999,MATCH('3월 30일'!$B$6:$B$999,DATASHEET!$E$2:$E$999,0),12),"")</f>
        <v/>
      </c>
    </row>
    <row r="394" spans="1:6">
      <c r="A394" s="2" t="str">
        <f>IFERROR(INDEX(DATASHEET!$A$2:$L$999,MATCH('3월 30일'!$B$6:$B$999,DATASHEET!$E$2:$E$999,0),4),"")</f>
        <v/>
      </c>
      <c r="B394" s="3"/>
      <c r="C394" s="2" t="str">
        <f>IFERROR(INDEX(DATASHEET!$A$2:$L$999,MATCH('3월 30일'!$B$6:$B$999,DATASHEET!$E$2:$E$999,0),6),"")</f>
        <v/>
      </c>
      <c r="D394" s="2" t="str">
        <f>IFERROR(INDEX(DATASHEET!$A$2:$L$999,MATCH('3월 30일'!$B$6:$B$999,DATASHEET!$E$2:$E$999,0),11),"")</f>
        <v/>
      </c>
      <c r="E394" s="2">
        <f t="shared" si="132"/>
        <v>0</v>
      </c>
      <c r="F394" s="2" t="str">
        <f>IFERROR(INDEX(DATASHEET!$A$2:$L$999,MATCH('3월 30일'!$B$6:$B$999,DATASHEET!$E$2:$E$999,0),12),"")</f>
        <v/>
      </c>
    </row>
    <row r="395" spans="1:6">
      <c r="A395" s="2" t="str">
        <f>IFERROR(INDEX(DATASHEET!$A$2:$L$999,MATCH('3월 30일'!$B$6:$B$999,DATASHEET!$E$2:$E$999,0),4),"")</f>
        <v/>
      </c>
      <c r="B395" s="3"/>
      <c r="C395" s="2" t="str">
        <f>IFERROR(INDEX(DATASHEET!$A$2:$L$999,MATCH('3월 30일'!$B$6:$B$999,DATASHEET!$E$2:$E$999,0),6),"")</f>
        <v/>
      </c>
      <c r="D395" s="2" t="str">
        <f>IFERROR(INDEX(DATASHEET!$A$2:$L$999,MATCH('3월 30일'!$B$6:$B$999,DATASHEET!$E$2:$E$999,0),11),"")</f>
        <v/>
      </c>
      <c r="E395" s="2">
        <f t="shared" si="133"/>
        <v>0</v>
      </c>
      <c r="F395" s="2" t="str">
        <f>IFERROR(INDEX(DATASHEET!$A$2:$L$999,MATCH('3월 30일'!$B$6:$B$999,DATASHEET!$E$2:$E$999,0),12),"")</f>
        <v/>
      </c>
    </row>
    <row r="396" spans="1:6">
      <c r="A396" s="2" t="str">
        <f>IFERROR(INDEX(DATASHEET!$A$2:$L$999,MATCH('3월 30일'!$B$6:$B$999,DATASHEET!$E$2:$E$999,0),4),"")</f>
        <v/>
      </c>
      <c r="B396" s="3"/>
      <c r="C396" s="2" t="str">
        <f>IFERROR(INDEX(DATASHEET!$A$2:$L$999,MATCH('3월 30일'!$B$6:$B$999,DATASHEET!$E$2:$E$999,0),6),"")</f>
        <v/>
      </c>
      <c r="D396" s="2" t="str">
        <f>IFERROR(INDEX(DATASHEET!$A$2:$L$999,MATCH('3월 30일'!$B$6:$B$999,DATASHEET!$E$2:$E$999,0),11),"")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30일'!$B$6:$B$999,DATASHEET!$E$2:$E$999,0),12),"")</f>
        <v/>
      </c>
    </row>
    <row r="397" spans="1:6">
      <c r="A397" s="2" t="str">
        <f>IFERROR(INDEX(DATASHEET!$A$2:$L$999,MATCH('3월 30일'!$B$6:$B$999,DATASHEET!$E$2:$E$999,0),4),"")</f>
        <v/>
      </c>
      <c r="B397" s="3"/>
      <c r="C397" s="2" t="str">
        <f>IFERROR(INDEX(DATASHEET!$A$2:$L$999,MATCH('3월 30일'!$B$6:$B$999,DATASHEET!$E$2:$E$999,0),6),"")</f>
        <v/>
      </c>
      <c r="D397" s="2" t="str">
        <f>IFERROR(INDEX(DATASHEET!$A$2:$L$999,MATCH('3월 30일'!$B$6:$B$999,DATASHEET!$E$2:$E$999,0),11),"")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30일'!$B$6:$B$999,DATASHEET!$E$2:$E$999,0),12),"")</f>
        <v/>
      </c>
    </row>
    <row r="398" spans="1:6">
      <c r="A398" s="2" t="str">
        <f>IFERROR(INDEX(DATASHEET!$A$2:$L$999,MATCH('3월 30일'!$B$6:$B$999,DATASHEET!$E$2:$E$999,0),4),"")</f>
        <v/>
      </c>
      <c r="B398" s="3"/>
      <c r="C398" s="2" t="str">
        <f>IFERROR(INDEX(DATASHEET!$A$2:$L$999,MATCH('3월 30일'!$B$6:$B$999,DATASHEET!$E$2:$E$999,0),6),"")</f>
        <v/>
      </c>
      <c r="D398" s="2" t="str">
        <f>IFERROR(INDEX(DATASHEET!$A$2:$L$999,MATCH('3월 30일'!$B$6:$B$999,DATASHEET!$E$2:$E$999,0),11),"")</f>
        <v/>
      </c>
      <c r="E398" s="2">
        <f t="shared" si="130"/>
        <v>0</v>
      </c>
      <c r="F398" s="2" t="str">
        <f>IFERROR(INDEX(DATASHEET!$A$2:$L$999,MATCH('3월 30일'!$B$6:$B$999,DATASHEET!$E$2:$E$999,0),12),"")</f>
        <v/>
      </c>
    </row>
    <row r="399" spans="1:6">
      <c r="A399" s="2" t="str">
        <f>IFERROR(INDEX(DATASHEET!$A$2:$L$999,MATCH('3월 30일'!$B$6:$B$999,DATASHEET!$E$2:$E$999,0),4),"")</f>
        <v/>
      </c>
      <c r="B399" s="3"/>
      <c r="C399" s="2" t="str">
        <f>IFERROR(INDEX(DATASHEET!$A$2:$L$999,MATCH('3월 30일'!$B$6:$B$999,DATASHEET!$E$2:$E$999,0),6),"")</f>
        <v/>
      </c>
      <c r="D399" s="2" t="str">
        <f>IFERROR(INDEX(DATASHEET!$A$2:$L$999,MATCH('3월 30일'!$B$6:$B$999,DATASHEET!$E$2:$E$999,0),11),"")</f>
        <v/>
      </c>
      <c r="E399" s="2">
        <f t="shared" si="131"/>
        <v>0</v>
      </c>
      <c r="F399" s="2" t="str">
        <f>IFERROR(INDEX(DATASHEET!$A$2:$L$999,MATCH('3월 30일'!$B$6:$B$999,DATASHEET!$E$2:$E$999,0),12),"")</f>
        <v/>
      </c>
    </row>
    <row r="400" spans="1:6">
      <c r="A400" s="2" t="str">
        <f>IFERROR(INDEX(DATASHEET!$A$2:$L$999,MATCH('3월 30일'!$B$6:$B$999,DATASHEET!$E$2:$E$999,0),4),"")</f>
        <v/>
      </c>
      <c r="B400" s="3"/>
      <c r="C400" s="2" t="str">
        <f>IFERROR(INDEX(DATASHEET!$A$2:$L$999,MATCH('3월 30일'!$B$6:$B$999,DATASHEET!$E$2:$E$999,0),6),"")</f>
        <v/>
      </c>
      <c r="D400" s="2" t="str">
        <f>IFERROR(INDEX(DATASHEET!$A$2:$L$999,MATCH('3월 30일'!$B$6:$B$999,DATASHEET!$E$2:$E$999,0),11),"")</f>
        <v/>
      </c>
      <c r="E400" s="2">
        <f t="shared" si="132"/>
        <v>0</v>
      </c>
      <c r="F400" s="2" t="str">
        <f>IFERROR(INDEX(DATASHEET!$A$2:$L$999,MATCH('3월 30일'!$B$6:$B$999,DATASHEET!$E$2:$E$999,0),12),"")</f>
        <v/>
      </c>
    </row>
    <row r="401" spans="1:6">
      <c r="A401" s="2" t="str">
        <f>IFERROR(INDEX(DATASHEET!$A$2:$L$999,MATCH('3월 30일'!$B$6:$B$999,DATASHEET!$E$2:$E$999,0),4),"")</f>
        <v/>
      </c>
      <c r="B401" s="3"/>
      <c r="C401" s="2" t="str">
        <f>IFERROR(INDEX(DATASHEET!$A$2:$L$999,MATCH('3월 30일'!$B$6:$B$999,DATASHEET!$E$2:$E$999,0),6),"")</f>
        <v/>
      </c>
      <c r="D401" s="2" t="str">
        <f>IFERROR(INDEX(DATASHEET!$A$2:$L$999,MATCH('3월 30일'!$B$6:$B$999,DATASHEET!$E$2:$E$999,0),11),"")</f>
        <v/>
      </c>
      <c r="E401" s="2">
        <f t="shared" si="133"/>
        <v>0</v>
      </c>
      <c r="F401" s="2" t="str">
        <f>IFERROR(INDEX(DATASHEET!$A$2:$L$999,MATCH('3월 30일'!$B$6:$B$999,DATASHEET!$E$2:$E$999,0),12),"")</f>
        <v/>
      </c>
    </row>
    <row r="402" spans="1:6">
      <c r="A402" s="2" t="str">
        <f>IFERROR(INDEX(DATASHEET!$A$2:$L$999,MATCH('3월 30일'!$B$6:$B$999,DATASHEET!$E$2:$E$999,0),4),"")</f>
        <v/>
      </c>
      <c r="B402" s="3"/>
      <c r="C402" s="2" t="str">
        <f>IFERROR(INDEX(DATASHEET!$A$2:$L$999,MATCH('3월 30일'!$B$6:$B$999,DATASHEET!$E$2:$E$999,0),6),"")</f>
        <v/>
      </c>
      <c r="D402" s="2" t="str">
        <f>IFERROR(INDEX(DATASHEET!$A$2:$L$999,MATCH('3월 30일'!$B$6:$B$999,DATASHEET!$E$2:$E$999,0),11),"")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30일'!$B$6:$B$999,DATASHEET!$E$2:$E$999,0),12),"")</f>
        <v/>
      </c>
    </row>
    <row r="403" spans="1:6">
      <c r="A403" s="2" t="str">
        <f>IFERROR(INDEX(DATASHEET!$A$2:$L$999,MATCH('3월 30일'!$B$6:$B$999,DATASHEET!$E$2:$E$999,0),4),"")</f>
        <v/>
      </c>
      <c r="B403" s="3"/>
      <c r="C403" s="2" t="str">
        <f>IFERROR(INDEX(DATASHEET!$A$2:$L$999,MATCH('3월 30일'!$B$6:$B$999,DATASHEET!$E$2:$E$999,0),6),"")</f>
        <v/>
      </c>
      <c r="D403" s="2" t="str">
        <f>IFERROR(INDEX(DATASHEET!$A$2:$L$999,MATCH('3월 30일'!$B$6:$B$999,DATASHEET!$E$2:$E$999,0),11),"")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30일'!$B$6:$B$999,DATASHEET!$E$2:$E$999,0),12),"")</f>
        <v/>
      </c>
    </row>
    <row r="404" spans="1:6">
      <c r="A404" s="2" t="str">
        <f>IFERROR(INDEX(DATASHEET!$A$2:$L$999,MATCH('3월 30일'!$B$6:$B$999,DATASHEET!$E$2:$E$999,0),4),"")</f>
        <v/>
      </c>
      <c r="B404" s="3"/>
      <c r="C404" s="2" t="str">
        <f>IFERROR(INDEX(DATASHEET!$A$2:$L$999,MATCH('3월 30일'!$B$6:$B$999,DATASHEET!$E$2:$E$999,0),6),"")</f>
        <v/>
      </c>
      <c r="D404" s="2" t="str">
        <f>IFERROR(INDEX(DATASHEET!$A$2:$L$999,MATCH('3월 30일'!$B$6:$B$999,DATASHEET!$E$2:$E$999,0),11),"")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30일'!$B$6:$B$999,DATASHEET!$E$2:$E$999,0),12),"")</f>
        <v/>
      </c>
    </row>
    <row r="405" spans="1:6">
      <c r="A405" s="2" t="str">
        <f>IFERROR(INDEX(DATASHEET!$A$2:$L$999,MATCH('3월 30일'!$B$6:$B$999,DATASHEET!$E$2:$E$999,0),4),"")</f>
        <v/>
      </c>
      <c r="B405" s="3"/>
      <c r="C405" s="2" t="str">
        <f>IFERROR(INDEX(DATASHEET!$A$2:$L$999,MATCH('3월 30일'!$B$6:$B$999,DATASHEET!$E$2:$E$999,0),6),"")</f>
        <v/>
      </c>
      <c r="D405" s="2" t="str">
        <f>IFERROR(INDEX(DATASHEET!$A$2:$L$999,MATCH('3월 30일'!$B$6:$B$999,DATASHEET!$E$2:$E$999,0),11),"")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30일'!$B$6:$B$999,DATASHEET!$E$2:$E$999,0),12),"")</f>
        <v/>
      </c>
    </row>
    <row r="406" spans="1:6">
      <c r="A406" s="2" t="str">
        <f>IFERROR(INDEX(DATASHEET!$A$2:$L$999,MATCH('3월 30일'!$B$6:$B$999,DATASHEET!$E$2:$E$999,0),4),"")</f>
        <v/>
      </c>
      <c r="B406" s="3"/>
      <c r="C406" s="2" t="str">
        <f>IFERROR(INDEX(DATASHEET!$A$2:$L$999,MATCH('3월 30일'!$B$6:$B$999,DATASHEET!$E$2:$E$999,0),6),"")</f>
        <v/>
      </c>
      <c r="D406" s="2" t="str">
        <f>IFERROR(INDEX(DATASHEET!$A$2:$L$999,MATCH('3월 30일'!$B$6:$B$999,DATASHEET!$E$2:$E$999,0),11),"")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30일'!$B$6:$B$999,DATASHEET!$E$2:$E$999,0),12),"")</f>
        <v/>
      </c>
    </row>
    <row r="407" spans="1:6">
      <c r="A407" s="2" t="str">
        <f>IFERROR(INDEX(DATASHEET!$A$2:$L$999,MATCH('3월 30일'!$B$6:$B$999,DATASHEET!$E$2:$E$999,0),4),"")</f>
        <v/>
      </c>
      <c r="B407" s="3"/>
      <c r="C407" s="2" t="str">
        <f>IFERROR(INDEX(DATASHEET!$A$2:$L$999,MATCH('3월 30일'!$B$6:$B$999,DATASHEET!$E$2:$E$999,0),6),"")</f>
        <v/>
      </c>
      <c r="D407" s="2" t="str">
        <f>IFERROR(INDEX(DATASHEET!$A$2:$L$999,MATCH('3월 30일'!$B$6:$B$999,DATASHEET!$E$2:$E$999,0),11),"")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30일'!$B$6:$B$999,DATASHEET!$E$2:$E$999,0),12),"")</f>
        <v/>
      </c>
    </row>
    <row r="408" spans="1:6">
      <c r="A408" s="2" t="str">
        <f>IFERROR(INDEX(DATASHEET!$A$2:$L$999,MATCH('3월 30일'!$B$6:$B$999,DATASHEET!$E$2:$E$999,0),4),"")</f>
        <v/>
      </c>
      <c r="B408" s="3"/>
      <c r="C408" s="2" t="str">
        <f>IFERROR(INDEX(DATASHEET!$A$2:$L$999,MATCH('3월 30일'!$B$6:$B$999,DATASHEET!$E$2:$E$999,0),6),"")</f>
        <v/>
      </c>
      <c r="D408" s="2" t="str">
        <f>IFERROR(INDEX(DATASHEET!$A$2:$L$999,MATCH('3월 30일'!$B$6:$B$999,DATASHEET!$E$2:$E$999,0),11),"")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30일'!$B$6:$B$999,DATASHEET!$E$2:$E$999,0),12),"")</f>
        <v/>
      </c>
    </row>
    <row r="409" spans="1:6">
      <c r="A409" s="2" t="str">
        <f>IFERROR(INDEX(DATASHEET!$A$2:$L$999,MATCH('3월 30일'!$B$6:$B$999,DATASHEET!$E$2:$E$999,0),4),"")</f>
        <v/>
      </c>
      <c r="B409" s="3"/>
      <c r="C409" s="2" t="str">
        <f>IFERROR(INDEX(DATASHEET!$A$2:$L$999,MATCH('3월 30일'!$B$6:$B$999,DATASHEET!$E$2:$E$999,0),6),"")</f>
        <v/>
      </c>
      <c r="D409" s="2" t="str">
        <f>IFERROR(INDEX(DATASHEET!$A$2:$L$999,MATCH('3월 30일'!$B$6:$B$999,DATASHEET!$E$2:$E$999,0),11),"")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30일'!$B$6:$B$999,DATASHEET!$E$2:$E$999,0),12),"")</f>
        <v/>
      </c>
    </row>
    <row r="410" spans="1:6">
      <c r="A410" s="2" t="str">
        <f>IFERROR(INDEX(DATASHEET!$A$2:$L$999,MATCH('3월 30일'!$B$6:$B$999,DATASHEET!$E$2:$E$999,0),4),"")</f>
        <v/>
      </c>
      <c r="B410" s="3"/>
      <c r="C410" s="2" t="str">
        <f>IFERROR(INDEX(DATASHEET!$A$2:$L$999,MATCH('3월 30일'!$B$6:$B$999,DATASHEET!$E$2:$E$999,0),6),"")</f>
        <v/>
      </c>
      <c r="D410" s="2" t="str">
        <f>IFERROR(INDEX(DATASHEET!$A$2:$L$999,MATCH('3월 30일'!$B$6:$B$999,DATASHEET!$E$2:$E$999,0),11),"")</f>
        <v/>
      </c>
      <c r="E410" s="2">
        <f t="shared" si="156"/>
        <v>0</v>
      </c>
      <c r="F410" s="2" t="str">
        <f>IFERROR(INDEX(DATASHEET!$A$2:$L$999,MATCH('3월 30일'!$B$6:$B$999,DATASHEET!$E$2:$E$999,0),12),"")</f>
        <v/>
      </c>
    </row>
    <row r="411" spans="1:6">
      <c r="A411" s="2" t="str">
        <f>IFERROR(INDEX(DATASHEET!$A$2:$L$999,MATCH('3월 30일'!$B$6:$B$999,DATASHEET!$E$2:$E$999,0),4),"")</f>
        <v/>
      </c>
      <c r="B411" s="3"/>
      <c r="C411" s="2" t="str">
        <f>IFERROR(INDEX(DATASHEET!$A$2:$L$999,MATCH('3월 30일'!$B$6:$B$999,DATASHEET!$E$2:$E$999,0),6),"")</f>
        <v/>
      </c>
      <c r="D411" s="2" t="str">
        <f>IFERROR(INDEX(DATASHEET!$A$2:$L$999,MATCH('3월 30일'!$B$6:$B$999,DATASHEET!$E$2:$E$999,0),11),"")</f>
        <v/>
      </c>
      <c r="E411" s="2">
        <f t="shared" si="157"/>
        <v>0</v>
      </c>
      <c r="F411" s="2" t="str">
        <f>IFERROR(INDEX(DATASHEET!$A$2:$L$999,MATCH('3월 30일'!$B$6:$B$999,DATASHEET!$E$2:$E$999,0),12),"")</f>
        <v/>
      </c>
    </row>
    <row r="412" spans="1:6">
      <c r="A412" s="2" t="str">
        <f>IFERROR(INDEX(DATASHEET!$A$2:$L$999,MATCH('3월 30일'!$B$6:$B$999,DATASHEET!$E$2:$E$999,0),4),"")</f>
        <v/>
      </c>
      <c r="B412" s="3"/>
      <c r="C412" s="2" t="str">
        <f>IFERROR(INDEX(DATASHEET!$A$2:$L$999,MATCH('3월 30일'!$B$6:$B$999,DATASHEET!$E$2:$E$999,0),6),"")</f>
        <v/>
      </c>
      <c r="D412" s="2" t="str">
        <f>IFERROR(INDEX(DATASHEET!$A$2:$L$999,MATCH('3월 30일'!$B$6:$B$999,DATASHEET!$E$2:$E$999,0),11),"")</f>
        <v/>
      </c>
      <c r="E412" s="2">
        <f t="shared" si="158"/>
        <v>0</v>
      </c>
      <c r="F412" s="2" t="str">
        <f>IFERROR(INDEX(DATASHEET!$A$2:$L$999,MATCH('3월 30일'!$B$6:$B$999,DATASHEET!$E$2:$E$999,0),12),"")</f>
        <v/>
      </c>
    </row>
    <row r="413" spans="1:6">
      <c r="A413" s="2" t="str">
        <f>IFERROR(INDEX(DATASHEET!$A$2:$L$999,MATCH('3월 30일'!$B$6:$B$999,DATASHEET!$E$2:$E$999,0),4),"")</f>
        <v/>
      </c>
      <c r="B413" s="3"/>
      <c r="C413" s="2" t="str">
        <f>IFERROR(INDEX(DATASHEET!$A$2:$L$999,MATCH('3월 30일'!$B$6:$B$999,DATASHEET!$E$2:$E$999,0),6),"")</f>
        <v/>
      </c>
      <c r="D413" s="2" t="str">
        <f>IFERROR(INDEX(DATASHEET!$A$2:$L$999,MATCH('3월 30일'!$B$6:$B$999,DATASHEET!$E$2:$E$999,0),11),"")</f>
        <v/>
      </c>
      <c r="E413" s="2">
        <f t="shared" si="159"/>
        <v>0</v>
      </c>
      <c r="F413" s="2" t="str">
        <f>IFERROR(INDEX(DATASHEET!$A$2:$L$999,MATCH('3월 30일'!$B$6:$B$999,DATASHEET!$E$2:$E$999,0),12),"")</f>
        <v/>
      </c>
    </row>
    <row r="414" spans="1:6">
      <c r="A414" s="2" t="str">
        <f>IFERROR(INDEX(DATASHEET!$A$2:$L$999,MATCH('3월 30일'!$B$6:$B$999,DATASHEET!$E$2:$E$999,0),4),"")</f>
        <v/>
      </c>
      <c r="B414" s="3"/>
      <c r="C414" s="2" t="str">
        <f>IFERROR(INDEX(DATASHEET!$A$2:$L$999,MATCH('3월 30일'!$B$6:$B$999,DATASHEET!$E$2:$E$999,0),6),"")</f>
        <v/>
      </c>
      <c r="D414" s="2" t="str">
        <f>IFERROR(INDEX(DATASHEET!$A$2:$L$999,MATCH('3월 30일'!$B$6:$B$999,DATASHEET!$E$2:$E$999,0),11),"")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30일'!$B$6:$B$999,DATASHEET!$E$2:$E$999,0),12),"")</f>
        <v/>
      </c>
    </row>
    <row r="415" spans="1:6">
      <c r="A415" s="2" t="str">
        <f>IFERROR(INDEX(DATASHEET!$A$2:$L$999,MATCH('3월 30일'!$B$6:$B$999,DATASHEET!$E$2:$E$999,0),4),"")</f>
        <v/>
      </c>
      <c r="B415" s="3"/>
      <c r="C415" s="2" t="str">
        <f>IFERROR(INDEX(DATASHEET!$A$2:$L$999,MATCH('3월 30일'!$B$6:$B$999,DATASHEET!$E$2:$E$999,0),6),"")</f>
        <v/>
      </c>
      <c r="D415" s="2" t="str">
        <f>IFERROR(INDEX(DATASHEET!$A$2:$L$999,MATCH('3월 30일'!$B$6:$B$999,DATASHEET!$E$2:$E$999,0),11),"")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30일'!$B$6:$B$999,DATASHEET!$E$2:$E$999,0),12),"")</f>
        <v/>
      </c>
    </row>
    <row r="416" spans="1:6">
      <c r="A416" s="2" t="str">
        <f>IFERROR(INDEX(DATASHEET!$A$2:$L$999,MATCH('3월 30일'!$B$6:$B$999,DATASHEET!$E$2:$E$999,0),4),"")</f>
        <v/>
      </c>
      <c r="B416" s="3"/>
      <c r="C416" s="2" t="str">
        <f>IFERROR(INDEX(DATASHEET!$A$2:$L$999,MATCH('3월 30일'!$B$6:$B$999,DATASHEET!$E$2:$E$999,0),6),"")</f>
        <v/>
      </c>
      <c r="D416" s="2" t="str">
        <f>IFERROR(INDEX(DATASHEET!$A$2:$L$999,MATCH('3월 30일'!$B$6:$B$999,DATASHEET!$E$2:$E$999,0),11),"")</f>
        <v/>
      </c>
      <c r="E416" s="2">
        <f t="shared" si="156"/>
        <v>0</v>
      </c>
      <c r="F416" s="2" t="str">
        <f>IFERROR(INDEX(DATASHEET!$A$2:$L$999,MATCH('3월 30일'!$B$6:$B$999,DATASHEET!$E$2:$E$999,0),12),"")</f>
        <v/>
      </c>
    </row>
    <row r="417" spans="1:6">
      <c r="A417" s="2" t="str">
        <f>IFERROR(INDEX(DATASHEET!$A$2:$L$999,MATCH('3월 30일'!$B$6:$B$999,DATASHEET!$E$2:$E$999,0),4),"")</f>
        <v/>
      </c>
      <c r="B417" s="3"/>
      <c r="C417" s="2" t="str">
        <f>IFERROR(INDEX(DATASHEET!$A$2:$L$999,MATCH('3월 30일'!$B$6:$B$999,DATASHEET!$E$2:$E$999,0),6),"")</f>
        <v/>
      </c>
      <c r="D417" s="2" t="str">
        <f>IFERROR(INDEX(DATASHEET!$A$2:$L$999,MATCH('3월 30일'!$B$6:$B$999,DATASHEET!$E$2:$E$999,0),11),"")</f>
        <v/>
      </c>
      <c r="E417" s="2">
        <f t="shared" si="157"/>
        <v>0</v>
      </c>
      <c r="F417" s="2" t="str">
        <f>IFERROR(INDEX(DATASHEET!$A$2:$L$999,MATCH('3월 30일'!$B$6:$B$999,DATASHEET!$E$2:$E$999,0),12),"")</f>
        <v/>
      </c>
    </row>
    <row r="418" spans="1:6">
      <c r="A418" s="2" t="str">
        <f>IFERROR(INDEX(DATASHEET!$A$2:$L$999,MATCH('3월 30일'!$B$6:$B$999,DATASHEET!$E$2:$E$999,0),4),"")</f>
        <v/>
      </c>
      <c r="B418" s="3"/>
      <c r="C418" s="2" t="str">
        <f>IFERROR(INDEX(DATASHEET!$A$2:$L$999,MATCH('3월 30일'!$B$6:$B$999,DATASHEET!$E$2:$E$999,0),6),"")</f>
        <v/>
      </c>
      <c r="D418" s="2" t="str">
        <f>IFERROR(INDEX(DATASHEET!$A$2:$L$999,MATCH('3월 30일'!$B$6:$B$999,DATASHEET!$E$2:$E$999,0),11),"")</f>
        <v/>
      </c>
      <c r="E418" s="2">
        <f t="shared" si="158"/>
        <v>0</v>
      </c>
      <c r="F418" s="2" t="str">
        <f>IFERROR(INDEX(DATASHEET!$A$2:$L$999,MATCH('3월 30일'!$B$6:$B$999,DATASHEET!$E$2:$E$999,0),12),"")</f>
        <v/>
      </c>
    </row>
    <row r="419" spans="1:6">
      <c r="A419" s="2" t="str">
        <f>IFERROR(INDEX(DATASHEET!$A$2:$L$999,MATCH('3월 30일'!$B$6:$B$999,DATASHEET!$E$2:$E$999,0),4),"")</f>
        <v/>
      </c>
      <c r="B419" s="3"/>
      <c r="C419" s="2" t="str">
        <f>IFERROR(INDEX(DATASHEET!$A$2:$L$999,MATCH('3월 30일'!$B$6:$B$999,DATASHEET!$E$2:$E$999,0),6),"")</f>
        <v/>
      </c>
      <c r="D419" s="2" t="str">
        <f>IFERROR(INDEX(DATASHEET!$A$2:$L$999,MATCH('3월 30일'!$B$6:$B$999,DATASHEET!$E$2:$E$999,0),11),"")</f>
        <v/>
      </c>
      <c r="E419" s="2">
        <f t="shared" si="159"/>
        <v>0</v>
      </c>
      <c r="F419" s="2" t="str">
        <f>IFERROR(INDEX(DATASHEET!$A$2:$L$999,MATCH('3월 30일'!$B$6:$B$999,DATASHEET!$E$2:$E$999,0),12),"")</f>
        <v/>
      </c>
    </row>
    <row r="420" spans="1:6">
      <c r="A420" s="2" t="str">
        <f>IFERROR(INDEX(DATASHEET!$A$2:$L$999,MATCH('3월 30일'!$B$6:$B$999,DATASHEET!$E$2:$E$999,0),4),"")</f>
        <v/>
      </c>
      <c r="B420" s="3"/>
      <c r="C420" s="2" t="str">
        <f>IFERROR(INDEX(DATASHEET!$A$2:$L$999,MATCH('3월 30일'!$B$6:$B$999,DATASHEET!$E$2:$E$999,0),6),"")</f>
        <v/>
      </c>
      <c r="D420" s="2" t="str">
        <f>IFERROR(INDEX(DATASHEET!$A$2:$L$999,MATCH('3월 30일'!$B$6:$B$999,DATASHEET!$E$2:$E$999,0),11),"")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30일'!$B$6:$B$999,DATASHEET!$E$2:$E$999,0),12),"")</f>
        <v/>
      </c>
    </row>
    <row r="421" spans="1:6">
      <c r="A421" s="2" t="str">
        <f>IFERROR(INDEX(DATASHEET!$A$2:$L$999,MATCH('3월 30일'!$B$6:$B$999,DATASHEET!$E$2:$E$999,0),4),"")</f>
        <v/>
      </c>
      <c r="B421" s="3"/>
      <c r="C421" s="2" t="str">
        <f>IFERROR(INDEX(DATASHEET!$A$2:$L$999,MATCH('3월 30일'!$B$6:$B$999,DATASHEET!$E$2:$E$999,0),6),"")</f>
        <v/>
      </c>
      <c r="D421" s="2" t="str">
        <f>IFERROR(INDEX(DATASHEET!$A$2:$L$999,MATCH('3월 30일'!$B$6:$B$999,DATASHEET!$E$2:$E$999,0),11),"")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30일'!$B$6:$B$999,DATASHEET!$E$2:$E$999,0),12),"")</f>
        <v/>
      </c>
    </row>
    <row r="422" spans="1:6">
      <c r="A422" s="2" t="str">
        <f>IFERROR(INDEX(DATASHEET!$A$2:$L$999,MATCH('3월 30일'!$B$6:$B$999,DATASHEET!$E$2:$E$999,0),4),"")</f>
        <v/>
      </c>
      <c r="B422" s="3"/>
      <c r="C422" s="2" t="str">
        <f>IFERROR(INDEX(DATASHEET!$A$2:$L$999,MATCH('3월 30일'!$B$6:$B$999,DATASHEET!$E$2:$E$999,0),6),"")</f>
        <v/>
      </c>
      <c r="D422" s="2" t="str">
        <f>IFERROR(INDEX(DATASHEET!$A$2:$L$999,MATCH('3월 30일'!$B$6:$B$999,DATASHEET!$E$2:$E$999,0),11),"")</f>
        <v/>
      </c>
      <c r="E422" s="2">
        <f t="shared" si="156"/>
        <v>0</v>
      </c>
      <c r="F422" s="2" t="str">
        <f>IFERROR(INDEX(DATASHEET!$A$2:$L$999,MATCH('3월 30일'!$B$6:$B$999,DATASHEET!$E$2:$E$999,0),12),"")</f>
        <v/>
      </c>
    </row>
    <row r="423" spans="1:6">
      <c r="A423" s="2" t="str">
        <f>IFERROR(INDEX(DATASHEET!$A$2:$L$999,MATCH('3월 30일'!$B$6:$B$999,DATASHEET!$E$2:$E$999,0),4),"")</f>
        <v/>
      </c>
      <c r="B423" s="3"/>
      <c r="C423" s="2" t="str">
        <f>IFERROR(INDEX(DATASHEET!$A$2:$L$999,MATCH('3월 30일'!$B$6:$B$999,DATASHEET!$E$2:$E$999,0),6),"")</f>
        <v/>
      </c>
      <c r="D423" s="2" t="str">
        <f>IFERROR(INDEX(DATASHEET!$A$2:$L$999,MATCH('3월 30일'!$B$6:$B$999,DATASHEET!$E$2:$E$999,0),11),"")</f>
        <v/>
      </c>
      <c r="E423" s="2">
        <f t="shared" si="157"/>
        <v>0</v>
      </c>
      <c r="F423" s="2" t="str">
        <f>IFERROR(INDEX(DATASHEET!$A$2:$L$999,MATCH('3월 30일'!$B$6:$B$999,DATASHEET!$E$2:$E$999,0),12),"")</f>
        <v/>
      </c>
    </row>
    <row r="424" spans="1:6">
      <c r="A424" s="2" t="str">
        <f>IFERROR(INDEX(DATASHEET!$A$2:$L$999,MATCH('3월 30일'!$B$6:$B$999,DATASHEET!$E$2:$E$999,0),4),"")</f>
        <v/>
      </c>
      <c r="B424" s="3"/>
      <c r="C424" s="2" t="str">
        <f>IFERROR(INDEX(DATASHEET!$A$2:$L$999,MATCH('3월 30일'!$B$6:$B$999,DATASHEET!$E$2:$E$999,0),6),"")</f>
        <v/>
      </c>
      <c r="D424" s="2" t="str">
        <f>IFERROR(INDEX(DATASHEET!$A$2:$L$999,MATCH('3월 30일'!$B$6:$B$999,DATASHEET!$E$2:$E$999,0),11),"")</f>
        <v/>
      </c>
      <c r="E424" s="2">
        <f t="shared" si="158"/>
        <v>0</v>
      </c>
      <c r="F424" s="2" t="str">
        <f>IFERROR(INDEX(DATASHEET!$A$2:$L$999,MATCH('3월 30일'!$B$6:$B$999,DATASHEET!$E$2:$E$999,0),12),"")</f>
        <v/>
      </c>
    </row>
    <row r="425" spans="1:6">
      <c r="A425" s="2" t="str">
        <f>IFERROR(INDEX(DATASHEET!$A$2:$L$999,MATCH('3월 30일'!$B$6:$B$999,DATASHEET!$E$2:$E$999,0),4),"")</f>
        <v/>
      </c>
      <c r="B425" s="3"/>
      <c r="C425" s="2" t="str">
        <f>IFERROR(INDEX(DATASHEET!$A$2:$L$999,MATCH('3월 30일'!$B$6:$B$999,DATASHEET!$E$2:$E$999,0),6),"")</f>
        <v/>
      </c>
      <c r="D425" s="2" t="str">
        <f>IFERROR(INDEX(DATASHEET!$A$2:$L$999,MATCH('3월 30일'!$B$6:$B$999,DATASHEET!$E$2:$E$999,0),11),"")</f>
        <v/>
      </c>
      <c r="E425" s="2">
        <f t="shared" si="159"/>
        <v>0</v>
      </c>
      <c r="F425" s="2" t="str">
        <f>IFERROR(INDEX(DATASHEET!$A$2:$L$999,MATCH('3월 30일'!$B$6:$B$999,DATASHEET!$E$2:$E$999,0),12),"")</f>
        <v/>
      </c>
    </row>
    <row r="426" spans="1:6">
      <c r="A426" s="2" t="str">
        <f>IFERROR(INDEX(DATASHEET!$A$2:$L$999,MATCH('3월 30일'!$B$6:$B$999,DATASHEET!$E$2:$E$999,0),4),"")</f>
        <v/>
      </c>
      <c r="B426" s="3"/>
      <c r="C426" s="2" t="str">
        <f>IFERROR(INDEX(DATASHEET!$A$2:$L$999,MATCH('3월 30일'!$B$6:$B$999,DATASHEET!$E$2:$E$999,0),6),"")</f>
        <v/>
      </c>
      <c r="D426" s="2" t="str">
        <f>IFERROR(INDEX(DATASHEET!$A$2:$L$999,MATCH('3월 30일'!$B$6:$B$999,DATASHEET!$E$2:$E$999,0),11),"")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30일'!$B$6:$B$999,DATASHEET!$E$2:$E$999,0),12),"")</f>
        <v/>
      </c>
    </row>
    <row r="427" spans="1:6">
      <c r="A427" s="2" t="str">
        <f>IFERROR(INDEX(DATASHEET!$A$2:$L$999,MATCH('3월 30일'!$B$6:$B$999,DATASHEET!$E$2:$E$999,0),4),"")</f>
        <v/>
      </c>
      <c r="B427" s="3"/>
      <c r="C427" s="2" t="str">
        <f>IFERROR(INDEX(DATASHEET!$A$2:$L$999,MATCH('3월 30일'!$B$6:$B$999,DATASHEET!$E$2:$E$999,0),6),"")</f>
        <v/>
      </c>
      <c r="D427" s="2" t="str">
        <f>IFERROR(INDEX(DATASHEET!$A$2:$L$999,MATCH('3월 30일'!$B$6:$B$999,DATASHEET!$E$2:$E$999,0),11),"")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30일'!$B$6:$B$999,DATASHEET!$E$2:$E$999,0),12),"")</f>
        <v/>
      </c>
    </row>
    <row r="428" spans="1:6">
      <c r="A428" s="2" t="str">
        <f>IFERROR(INDEX(DATASHEET!$A$2:$L$999,MATCH('3월 30일'!$B$6:$B$999,DATASHEET!$E$2:$E$999,0),4),"")</f>
        <v/>
      </c>
      <c r="B428" s="3"/>
      <c r="C428" s="2" t="str">
        <f>IFERROR(INDEX(DATASHEET!$A$2:$L$999,MATCH('3월 30일'!$B$6:$B$999,DATASHEET!$E$2:$E$999,0),6),"")</f>
        <v/>
      </c>
      <c r="D428" s="2" t="str">
        <f>IFERROR(INDEX(DATASHEET!$A$2:$L$999,MATCH('3월 30일'!$B$6:$B$999,DATASHEET!$E$2:$E$999,0),11),"")</f>
        <v/>
      </c>
      <c r="E428" s="2">
        <f t="shared" si="156"/>
        <v>0</v>
      </c>
      <c r="F428" s="2" t="str">
        <f>IFERROR(INDEX(DATASHEET!$A$2:$L$999,MATCH('3월 30일'!$B$6:$B$999,DATASHEET!$E$2:$E$999,0),12),"")</f>
        <v/>
      </c>
    </row>
    <row r="429" spans="1:6">
      <c r="A429" s="2" t="str">
        <f>IFERROR(INDEX(DATASHEET!$A$2:$L$999,MATCH('3월 30일'!$B$6:$B$999,DATASHEET!$E$2:$E$999,0),4),"")</f>
        <v/>
      </c>
      <c r="B429" s="3"/>
      <c r="C429" s="2" t="str">
        <f>IFERROR(INDEX(DATASHEET!$A$2:$L$999,MATCH('3월 30일'!$B$6:$B$999,DATASHEET!$E$2:$E$999,0),6),"")</f>
        <v/>
      </c>
      <c r="D429" s="2" t="str">
        <f>IFERROR(INDEX(DATASHEET!$A$2:$L$999,MATCH('3월 30일'!$B$6:$B$999,DATASHEET!$E$2:$E$999,0),11),"")</f>
        <v/>
      </c>
      <c r="E429" s="2">
        <f t="shared" si="157"/>
        <v>0</v>
      </c>
      <c r="F429" s="2" t="str">
        <f>IFERROR(INDEX(DATASHEET!$A$2:$L$999,MATCH('3월 30일'!$B$6:$B$999,DATASHEET!$E$2:$E$999,0),12),"")</f>
        <v/>
      </c>
    </row>
    <row r="430" spans="1:6">
      <c r="A430" s="2" t="str">
        <f>IFERROR(INDEX(DATASHEET!$A$2:$L$999,MATCH('3월 30일'!$B$6:$B$999,DATASHEET!$E$2:$E$999,0),4),"")</f>
        <v/>
      </c>
      <c r="B430" s="3"/>
      <c r="C430" s="2" t="str">
        <f>IFERROR(INDEX(DATASHEET!$A$2:$L$999,MATCH('3월 30일'!$B$6:$B$999,DATASHEET!$E$2:$E$999,0),6),"")</f>
        <v/>
      </c>
      <c r="D430" s="2" t="str">
        <f>IFERROR(INDEX(DATASHEET!$A$2:$L$999,MATCH('3월 30일'!$B$6:$B$999,DATASHEET!$E$2:$E$999,0),11),"")</f>
        <v/>
      </c>
      <c r="E430" s="2">
        <f t="shared" si="158"/>
        <v>0</v>
      </c>
      <c r="F430" s="2" t="str">
        <f>IFERROR(INDEX(DATASHEET!$A$2:$L$999,MATCH('3월 30일'!$B$6:$B$999,DATASHEET!$E$2:$E$999,0),12),"")</f>
        <v/>
      </c>
    </row>
    <row r="431" spans="1:6">
      <c r="A431" s="2" t="str">
        <f>IFERROR(INDEX(DATASHEET!$A$2:$L$999,MATCH('3월 30일'!$B$6:$B$999,DATASHEET!$E$2:$E$999,0),4),"")</f>
        <v/>
      </c>
      <c r="B431" s="3"/>
      <c r="C431" s="2" t="str">
        <f>IFERROR(INDEX(DATASHEET!$A$2:$L$999,MATCH('3월 30일'!$B$6:$B$999,DATASHEET!$E$2:$E$999,0),6),"")</f>
        <v/>
      </c>
      <c r="D431" s="2" t="str">
        <f>IFERROR(INDEX(DATASHEET!$A$2:$L$999,MATCH('3월 30일'!$B$6:$B$999,DATASHEET!$E$2:$E$999,0),11),"")</f>
        <v/>
      </c>
      <c r="E431" s="2">
        <f t="shared" si="159"/>
        <v>0</v>
      </c>
      <c r="F431" s="2" t="str">
        <f>IFERROR(INDEX(DATASHEET!$A$2:$L$999,MATCH('3월 30일'!$B$6:$B$999,DATASHEET!$E$2:$E$999,0),12),"")</f>
        <v/>
      </c>
    </row>
    <row r="432" spans="1:6">
      <c r="A432" s="2" t="str">
        <f>IFERROR(INDEX(DATASHEET!$A$2:$L$999,MATCH('3월 30일'!$B$6:$B$999,DATASHEET!$E$2:$E$999,0),4),"")</f>
        <v/>
      </c>
      <c r="B432" s="3"/>
      <c r="C432" s="2" t="str">
        <f>IFERROR(INDEX(DATASHEET!$A$2:$L$999,MATCH('3월 30일'!$B$6:$B$999,DATASHEET!$E$2:$E$999,0),6),"")</f>
        <v/>
      </c>
      <c r="D432" s="2" t="str">
        <f>IFERROR(INDEX(DATASHEET!$A$2:$L$999,MATCH('3월 30일'!$B$6:$B$999,DATASHEET!$E$2:$E$999,0),11),"")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30일'!$B$6:$B$999,DATASHEET!$E$2:$E$999,0),12),"")</f>
        <v/>
      </c>
    </row>
    <row r="433" spans="1:6">
      <c r="A433" s="2" t="str">
        <f>IFERROR(INDEX(DATASHEET!$A$2:$L$999,MATCH('3월 30일'!$B$6:$B$999,DATASHEET!$E$2:$E$999,0),4),"")</f>
        <v/>
      </c>
      <c r="B433" s="3"/>
      <c r="C433" s="2" t="str">
        <f>IFERROR(INDEX(DATASHEET!$A$2:$L$999,MATCH('3월 30일'!$B$6:$B$999,DATASHEET!$E$2:$E$999,0),6),"")</f>
        <v/>
      </c>
      <c r="D433" s="2" t="str">
        <f>IFERROR(INDEX(DATASHEET!$A$2:$L$999,MATCH('3월 30일'!$B$6:$B$999,DATASHEET!$E$2:$E$999,0),11),"")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30일'!$B$6:$B$999,DATASHEET!$E$2:$E$999,0),12),"")</f>
        <v/>
      </c>
    </row>
    <row r="434" spans="1:6">
      <c r="A434" s="2" t="str">
        <f>IFERROR(INDEX(DATASHEET!$A$2:$L$999,MATCH('3월 30일'!$B$6:$B$999,DATASHEET!$E$2:$E$999,0),4),"")</f>
        <v/>
      </c>
      <c r="B434" s="3"/>
      <c r="C434" s="2" t="str">
        <f>IFERROR(INDEX(DATASHEET!$A$2:$L$999,MATCH('3월 30일'!$B$6:$B$999,DATASHEET!$E$2:$E$999,0),6),"")</f>
        <v/>
      </c>
      <c r="D434" s="2" t="str">
        <f>IFERROR(INDEX(DATASHEET!$A$2:$L$999,MATCH('3월 30일'!$B$6:$B$999,DATASHEET!$E$2:$E$999,0),11),"")</f>
        <v/>
      </c>
      <c r="E434" s="2">
        <f t="shared" si="156"/>
        <v>0</v>
      </c>
      <c r="F434" s="2" t="str">
        <f>IFERROR(INDEX(DATASHEET!$A$2:$L$999,MATCH('3월 30일'!$B$6:$B$999,DATASHEET!$E$2:$E$999,0),12),"")</f>
        <v/>
      </c>
    </row>
    <row r="435" spans="1:6">
      <c r="A435" s="2" t="str">
        <f>IFERROR(INDEX(DATASHEET!$A$2:$L$999,MATCH('3월 30일'!$B$6:$B$999,DATASHEET!$E$2:$E$999,0),4),"")</f>
        <v/>
      </c>
      <c r="B435" s="3"/>
      <c r="C435" s="2" t="str">
        <f>IFERROR(INDEX(DATASHEET!$A$2:$L$999,MATCH('3월 30일'!$B$6:$B$999,DATASHEET!$E$2:$E$999,0),6),"")</f>
        <v/>
      </c>
      <c r="D435" s="2" t="str">
        <f>IFERROR(INDEX(DATASHEET!$A$2:$L$999,MATCH('3월 30일'!$B$6:$B$999,DATASHEET!$E$2:$E$999,0),11),"")</f>
        <v/>
      </c>
      <c r="E435" s="2">
        <f t="shared" si="157"/>
        <v>0</v>
      </c>
      <c r="F435" s="2" t="str">
        <f>IFERROR(INDEX(DATASHEET!$A$2:$L$999,MATCH('3월 30일'!$B$6:$B$999,DATASHEET!$E$2:$E$999,0),12),"")</f>
        <v/>
      </c>
    </row>
    <row r="436" spans="1:6">
      <c r="A436" s="2" t="str">
        <f>IFERROR(INDEX(DATASHEET!$A$2:$L$999,MATCH('3월 30일'!$B$6:$B$999,DATASHEET!$E$2:$E$999,0),4),"")</f>
        <v/>
      </c>
      <c r="B436" s="3"/>
      <c r="C436" s="2" t="str">
        <f>IFERROR(INDEX(DATASHEET!$A$2:$L$999,MATCH('3월 30일'!$B$6:$B$999,DATASHEET!$E$2:$E$999,0),6),"")</f>
        <v/>
      </c>
      <c r="D436" s="2" t="str">
        <f>IFERROR(INDEX(DATASHEET!$A$2:$L$999,MATCH('3월 30일'!$B$6:$B$999,DATASHEET!$E$2:$E$999,0),11),"")</f>
        <v/>
      </c>
      <c r="E436" s="2">
        <f t="shared" si="158"/>
        <v>0</v>
      </c>
      <c r="F436" s="2" t="str">
        <f>IFERROR(INDEX(DATASHEET!$A$2:$L$999,MATCH('3월 30일'!$B$6:$B$999,DATASHEET!$E$2:$E$999,0),12),"")</f>
        <v/>
      </c>
    </row>
    <row r="437" spans="1:6">
      <c r="A437" s="2" t="str">
        <f>IFERROR(INDEX(DATASHEET!$A$2:$L$999,MATCH('3월 30일'!$B$6:$B$999,DATASHEET!$E$2:$E$999,0),4),"")</f>
        <v/>
      </c>
      <c r="B437" s="3"/>
      <c r="C437" s="2" t="str">
        <f>IFERROR(INDEX(DATASHEET!$A$2:$L$999,MATCH('3월 30일'!$B$6:$B$999,DATASHEET!$E$2:$E$999,0),6),"")</f>
        <v/>
      </c>
      <c r="D437" s="2" t="str">
        <f>IFERROR(INDEX(DATASHEET!$A$2:$L$999,MATCH('3월 30일'!$B$6:$B$999,DATASHEET!$E$2:$E$999,0),11),"")</f>
        <v/>
      </c>
      <c r="E437" s="2">
        <f t="shared" si="159"/>
        <v>0</v>
      </c>
      <c r="F437" s="2" t="str">
        <f>IFERROR(INDEX(DATASHEET!$A$2:$L$999,MATCH('3월 30일'!$B$6:$B$999,DATASHEET!$E$2:$E$999,0),12),"")</f>
        <v/>
      </c>
    </row>
    <row r="438" spans="1:6">
      <c r="A438" s="2" t="str">
        <f>IFERROR(INDEX(DATASHEET!$A$2:$L$999,MATCH('3월 30일'!$B$6:$B$999,DATASHEET!$E$2:$E$999,0),4),"")</f>
        <v/>
      </c>
      <c r="B438" s="3"/>
      <c r="C438" s="2" t="str">
        <f>IFERROR(INDEX(DATASHEET!$A$2:$L$999,MATCH('3월 30일'!$B$6:$B$999,DATASHEET!$E$2:$E$999,0),6),"")</f>
        <v/>
      </c>
      <c r="D438" s="2" t="str">
        <f>IFERROR(INDEX(DATASHEET!$A$2:$L$999,MATCH('3월 30일'!$B$6:$B$999,DATASHEET!$E$2:$E$999,0),11),"")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30일'!$B$6:$B$999,DATASHEET!$E$2:$E$999,0),12),"")</f>
        <v/>
      </c>
    </row>
    <row r="439" spans="1:6">
      <c r="A439" s="2" t="str">
        <f>IFERROR(INDEX(DATASHEET!$A$2:$L$999,MATCH('3월 30일'!$B$6:$B$999,DATASHEET!$E$2:$E$999,0),4),"")</f>
        <v/>
      </c>
      <c r="B439" s="3"/>
      <c r="C439" s="2" t="str">
        <f>IFERROR(INDEX(DATASHEET!$A$2:$L$999,MATCH('3월 30일'!$B$6:$B$999,DATASHEET!$E$2:$E$999,0),6),"")</f>
        <v/>
      </c>
      <c r="D439" s="2" t="str">
        <f>IFERROR(INDEX(DATASHEET!$A$2:$L$999,MATCH('3월 30일'!$B$6:$B$999,DATASHEET!$E$2:$E$999,0),11),"")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30일'!$B$6:$B$999,DATASHEET!$E$2:$E$999,0),12),"")</f>
        <v/>
      </c>
    </row>
    <row r="440" spans="1:6">
      <c r="A440" s="2" t="str">
        <f>IFERROR(INDEX(DATASHEET!$A$2:$L$999,MATCH('3월 30일'!$B$6:$B$999,DATASHEET!$E$2:$E$999,0),4),"")</f>
        <v/>
      </c>
      <c r="B440" s="3"/>
      <c r="C440" s="2" t="str">
        <f>IFERROR(INDEX(DATASHEET!$A$2:$L$999,MATCH('3월 30일'!$B$6:$B$999,DATASHEET!$E$2:$E$999,0),6),"")</f>
        <v/>
      </c>
      <c r="D440" s="2" t="str">
        <f>IFERROR(INDEX(DATASHEET!$A$2:$L$999,MATCH('3월 30일'!$B$6:$B$999,DATASHEET!$E$2:$E$999,0),11),"")</f>
        <v/>
      </c>
      <c r="E440" s="2">
        <f t="shared" si="156"/>
        <v>0</v>
      </c>
      <c r="F440" s="2" t="str">
        <f>IFERROR(INDEX(DATASHEET!$A$2:$L$999,MATCH('3월 30일'!$B$6:$B$999,DATASHEET!$E$2:$E$999,0),12),"")</f>
        <v/>
      </c>
    </row>
    <row r="441" spans="1:6">
      <c r="A441" s="2" t="str">
        <f>IFERROR(INDEX(DATASHEET!$A$2:$L$999,MATCH('3월 30일'!$B$6:$B$999,DATASHEET!$E$2:$E$999,0),4),"")</f>
        <v/>
      </c>
      <c r="B441" s="3"/>
      <c r="C441" s="2" t="str">
        <f>IFERROR(INDEX(DATASHEET!$A$2:$L$999,MATCH('3월 30일'!$B$6:$B$999,DATASHEET!$E$2:$E$999,0),6),"")</f>
        <v/>
      </c>
      <c r="D441" s="2" t="str">
        <f>IFERROR(INDEX(DATASHEET!$A$2:$L$999,MATCH('3월 30일'!$B$6:$B$999,DATASHEET!$E$2:$E$999,0),11),"")</f>
        <v/>
      </c>
      <c r="E441" s="2">
        <f t="shared" si="157"/>
        <v>0</v>
      </c>
      <c r="F441" s="2" t="str">
        <f>IFERROR(INDEX(DATASHEET!$A$2:$L$999,MATCH('3월 30일'!$B$6:$B$999,DATASHEET!$E$2:$E$999,0),12),"")</f>
        <v/>
      </c>
    </row>
    <row r="442" spans="1:6">
      <c r="A442" s="2" t="str">
        <f>IFERROR(INDEX(DATASHEET!$A$2:$L$999,MATCH('3월 30일'!$B$6:$B$999,DATASHEET!$E$2:$E$999,0),4),"")</f>
        <v/>
      </c>
      <c r="B442" s="3"/>
      <c r="C442" s="2" t="str">
        <f>IFERROR(INDEX(DATASHEET!$A$2:$L$999,MATCH('3월 30일'!$B$6:$B$999,DATASHEET!$E$2:$E$999,0),6),"")</f>
        <v/>
      </c>
      <c r="D442" s="2" t="str">
        <f>IFERROR(INDEX(DATASHEET!$A$2:$L$999,MATCH('3월 30일'!$B$6:$B$999,DATASHEET!$E$2:$E$999,0),11),"")</f>
        <v/>
      </c>
      <c r="E442" s="2">
        <f t="shared" si="158"/>
        <v>0</v>
      </c>
      <c r="F442" s="2" t="str">
        <f>IFERROR(INDEX(DATASHEET!$A$2:$L$999,MATCH('3월 30일'!$B$6:$B$999,DATASHEET!$E$2:$E$999,0),12),"")</f>
        <v/>
      </c>
    </row>
    <row r="443" spans="1:6">
      <c r="A443" s="2" t="str">
        <f>IFERROR(INDEX(DATASHEET!$A$2:$L$999,MATCH('3월 30일'!$B$6:$B$999,DATASHEET!$E$2:$E$999,0),4),"")</f>
        <v/>
      </c>
      <c r="B443" s="3"/>
      <c r="C443" s="2" t="str">
        <f>IFERROR(INDEX(DATASHEET!$A$2:$L$999,MATCH('3월 30일'!$B$6:$B$999,DATASHEET!$E$2:$E$999,0),6),"")</f>
        <v/>
      </c>
      <c r="D443" s="2" t="str">
        <f>IFERROR(INDEX(DATASHEET!$A$2:$L$999,MATCH('3월 30일'!$B$6:$B$999,DATASHEET!$E$2:$E$999,0),11),"")</f>
        <v/>
      </c>
      <c r="E443" s="2">
        <f t="shared" si="159"/>
        <v>0</v>
      </c>
      <c r="F443" s="2" t="str">
        <f>IFERROR(INDEX(DATASHEET!$A$2:$L$999,MATCH('3월 30일'!$B$6:$B$999,DATASHEET!$E$2:$E$999,0),12),"")</f>
        <v/>
      </c>
    </row>
    <row r="444" spans="1:6">
      <c r="A444" s="2" t="str">
        <f>IFERROR(INDEX(DATASHEET!$A$2:$L$999,MATCH('3월 30일'!$B$6:$B$999,DATASHEET!$E$2:$E$999,0),4),"")</f>
        <v/>
      </c>
      <c r="B444" s="3"/>
      <c r="C444" s="2" t="str">
        <f>IFERROR(INDEX(DATASHEET!$A$2:$L$999,MATCH('3월 30일'!$B$6:$B$999,DATASHEET!$E$2:$E$999,0),6),"")</f>
        <v/>
      </c>
      <c r="D444" s="2" t="str">
        <f>IFERROR(INDEX(DATASHEET!$A$2:$L$999,MATCH('3월 30일'!$B$6:$B$999,DATASHEET!$E$2:$E$999,0),11),"")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30일'!$B$6:$B$999,DATASHEET!$E$2:$E$999,0),12),"")</f>
        <v/>
      </c>
    </row>
    <row r="445" spans="1:6">
      <c r="A445" s="2" t="str">
        <f>IFERROR(INDEX(DATASHEET!$A$2:$L$999,MATCH('3월 30일'!$B$6:$B$999,DATASHEET!$E$2:$E$999,0),4),"")</f>
        <v/>
      </c>
      <c r="B445" s="3"/>
      <c r="C445" s="2" t="str">
        <f>IFERROR(INDEX(DATASHEET!$A$2:$L$999,MATCH('3월 30일'!$B$6:$B$999,DATASHEET!$E$2:$E$999,0),6),"")</f>
        <v/>
      </c>
      <c r="D445" s="2" t="str">
        <f>IFERROR(INDEX(DATASHEET!$A$2:$L$999,MATCH('3월 30일'!$B$6:$B$999,DATASHEET!$E$2:$E$999,0),11),"")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30일'!$B$6:$B$999,DATASHEET!$E$2:$E$999,0),12),"")</f>
        <v/>
      </c>
    </row>
    <row r="446" spans="1:6">
      <c r="A446" s="2" t="str">
        <f>IFERROR(INDEX(DATASHEET!$A$2:$L$999,MATCH('3월 30일'!$B$6:$B$999,DATASHEET!$E$2:$E$999,0),4),"")</f>
        <v/>
      </c>
      <c r="B446" s="3"/>
      <c r="C446" s="2" t="str">
        <f>IFERROR(INDEX(DATASHEET!$A$2:$L$999,MATCH('3월 30일'!$B$6:$B$999,DATASHEET!$E$2:$E$999,0),6),"")</f>
        <v/>
      </c>
      <c r="D446" s="2" t="str">
        <f>IFERROR(INDEX(DATASHEET!$A$2:$L$999,MATCH('3월 30일'!$B$6:$B$999,DATASHEET!$E$2:$E$999,0),11),"")</f>
        <v/>
      </c>
      <c r="E446" s="2">
        <f t="shared" si="156"/>
        <v>0</v>
      </c>
      <c r="F446" s="2" t="str">
        <f>IFERROR(INDEX(DATASHEET!$A$2:$L$999,MATCH('3월 30일'!$B$6:$B$999,DATASHEET!$E$2:$E$999,0),12),"")</f>
        <v/>
      </c>
    </row>
    <row r="447" spans="1:6">
      <c r="A447" s="2" t="str">
        <f>IFERROR(INDEX(DATASHEET!$A$2:$L$999,MATCH('3월 30일'!$B$6:$B$999,DATASHEET!$E$2:$E$999,0),4),"")</f>
        <v/>
      </c>
      <c r="B447" s="3"/>
      <c r="C447" s="2" t="str">
        <f>IFERROR(INDEX(DATASHEET!$A$2:$L$999,MATCH('3월 30일'!$B$6:$B$999,DATASHEET!$E$2:$E$999,0),6),"")</f>
        <v/>
      </c>
      <c r="D447" s="2" t="str">
        <f>IFERROR(INDEX(DATASHEET!$A$2:$L$999,MATCH('3월 30일'!$B$6:$B$999,DATASHEET!$E$2:$E$999,0),11),"")</f>
        <v/>
      </c>
      <c r="E447" s="2">
        <f t="shared" si="157"/>
        <v>0</v>
      </c>
      <c r="F447" s="2" t="str">
        <f>IFERROR(INDEX(DATASHEET!$A$2:$L$999,MATCH('3월 30일'!$B$6:$B$999,DATASHEET!$E$2:$E$999,0),12),"")</f>
        <v/>
      </c>
    </row>
    <row r="448" spans="1:6">
      <c r="A448" s="2" t="str">
        <f>IFERROR(INDEX(DATASHEET!$A$2:$L$999,MATCH('3월 30일'!$B$6:$B$999,DATASHEET!$E$2:$E$999,0),4),"")</f>
        <v/>
      </c>
      <c r="B448" s="3"/>
      <c r="C448" s="2" t="str">
        <f>IFERROR(INDEX(DATASHEET!$A$2:$L$999,MATCH('3월 30일'!$B$6:$B$999,DATASHEET!$E$2:$E$999,0),6),"")</f>
        <v/>
      </c>
      <c r="D448" s="2" t="str">
        <f>IFERROR(INDEX(DATASHEET!$A$2:$L$999,MATCH('3월 30일'!$B$6:$B$999,DATASHEET!$E$2:$E$999,0),11),"")</f>
        <v/>
      </c>
      <c r="E448" s="2">
        <f t="shared" si="158"/>
        <v>0</v>
      </c>
      <c r="F448" s="2" t="str">
        <f>IFERROR(INDEX(DATASHEET!$A$2:$L$999,MATCH('3월 30일'!$B$6:$B$999,DATASHEET!$E$2:$E$999,0),12),"")</f>
        <v/>
      </c>
    </row>
    <row r="449" spans="1:6">
      <c r="A449" s="2" t="str">
        <f>IFERROR(INDEX(DATASHEET!$A$2:$L$999,MATCH('3월 30일'!$B$6:$B$999,DATASHEET!$E$2:$E$999,0),4),"")</f>
        <v/>
      </c>
      <c r="B449" s="3"/>
      <c r="C449" s="2" t="str">
        <f>IFERROR(INDEX(DATASHEET!$A$2:$L$999,MATCH('3월 30일'!$B$6:$B$999,DATASHEET!$E$2:$E$999,0),6),"")</f>
        <v/>
      </c>
      <c r="D449" s="2" t="str">
        <f>IFERROR(INDEX(DATASHEET!$A$2:$L$999,MATCH('3월 30일'!$B$6:$B$999,DATASHEET!$E$2:$E$999,0),11),"")</f>
        <v/>
      </c>
      <c r="E449" s="2">
        <f t="shared" si="159"/>
        <v>0</v>
      </c>
      <c r="F449" s="2" t="str">
        <f>IFERROR(INDEX(DATASHEET!$A$2:$L$999,MATCH('3월 30일'!$B$6:$B$999,DATASHEET!$E$2:$E$999,0),12),"")</f>
        <v/>
      </c>
    </row>
    <row r="450" spans="1:6">
      <c r="A450" s="2" t="str">
        <f>IFERROR(INDEX(DATASHEET!$A$2:$L$999,MATCH('3월 30일'!$B$6:$B$999,DATASHEET!$E$2:$E$999,0),4),"")</f>
        <v/>
      </c>
      <c r="B450" s="3"/>
      <c r="C450" s="2" t="str">
        <f>IFERROR(INDEX(DATASHEET!$A$2:$L$999,MATCH('3월 30일'!$B$6:$B$999,DATASHEET!$E$2:$E$999,0),6),"")</f>
        <v/>
      </c>
      <c r="D450" s="2" t="str">
        <f>IFERROR(INDEX(DATASHEET!$A$2:$L$999,MATCH('3월 30일'!$B$6:$B$999,DATASHEET!$E$2:$E$999,0),11),"")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30일'!$B$6:$B$999,DATASHEET!$E$2:$E$999,0),12),"")</f>
        <v/>
      </c>
    </row>
    <row r="451" spans="1:6">
      <c r="A451" s="2" t="str">
        <f>IFERROR(INDEX(DATASHEET!$A$2:$L$999,MATCH('3월 30일'!$B$6:$B$999,DATASHEET!$E$2:$E$999,0),4),"")</f>
        <v/>
      </c>
      <c r="B451" s="3"/>
      <c r="C451" s="2" t="str">
        <f>IFERROR(INDEX(DATASHEET!$A$2:$L$999,MATCH('3월 30일'!$B$6:$B$999,DATASHEET!$E$2:$E$999,0),6),"")</f>
        <v/>
      </c>
      <c r="D451" s="2" t="str">
        <f>IFERROR(INDEX(DATASHEET!$A$2:$L$999,MATCH('3월 30일'!$B$6:$B$999,DATASHEET!$E$2:$E$999,0),11),"")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30일'!$B$6:$B$999,DATASHEET!$E$2:$E$999,0),12),"")</f>
        <v/>
      </c>
    </row>
    <row r="452" spans="1:6">
      <c r="A452" s="2" t="str">
        <f>IFERROR(INDEX(DATASHEET!$A$2:$L$999,MATCH('3월 30일'!$B$6:$B$999,DATASHEET!$E$2:$E$999,0),4),"")</f>
        <v/>
      </c>
      <c r="B452" s="3"/>
      <c r="C452" s="2" t="str">
        <f>IFERROR(INDEX(DATASHEET!$A$2:$L$999,MATCH('3월 30일'!$B$6:$B$999,DATASHEET!$E$2:$E$999,0),6),"")</f>
        <v/>
      </c>
      <c r="D452" s="2" t="str">
        <f>IFERROR(INDEX(DATASHEET!$A$2:$L$999,MATCH('3월 30일'!$B$6:$B$999,DATASHEET!$E$2:$E$999,0),11),"")</f>
        <v/>
      </c>
      <c r="E452" s="2">
        <f t="shared" si="156"/>
        <v>0</v>
      </c>
      <c r="F452" s="2" t="str">
        <f>IFERROR(INDEX(DATASHEET!$A$2:$L$999,MATCH('3월 30일'!$B$6:$B$999,DATASHEET!$E$2:$E$999,0),12),"")</f>
        <v/>
      </c>
    </row>
    <row r="453" spans="1:6">
      <c r="A453" s="2" t="str">
        <f>IFERROR(INDEX(DATASHEET!$A$2:$L$999,MATCH('3월 30일'!$B$6:$B$999,DATASHEET!$E$2:$E$999,0),4),"")</f>
        <v/>
      </c>
      <c r="B453" s="3"/>
      <c r="C453" s="2" t="str">
        <f>IFERROR(INDEX(DATASHEET!$A$2:$L$999,MATCH('3월 30일'!$B$6:$B$999,DATASHEET!$E$2:$E$999,0),6),"")</f>
        <v/>
      </c>
      <c r="D453" s="2" t="str">
        <f>IFERROR(INDEX(DATASHEET!$A$2:$L$999,MATCH('3월 30일'!$B$6:$B$999,DATASHEET!$E$2:$E$999,0),11),"")</f>
        <v/>
      </c>
      <c r="E453" s="2">
        <f t="shared" si="157"/>
        <v>0</v>
      </c>
      <c r="F453" s="2" t="str">
        <f>IFERROR(INDEX(DATASHEET!$A$2:$L$999,MATCH('3월 30일'!$B$6:$B$999,DATASHEET!$E$2:$E$999,0),12),"")</f>
        <v/>
      </c>
    </row>
    <row r="454" spans="1:6">
      <c r="A454" s="2" t="str">
        <f>IFERROR(INDEX(DATASHEET!$A$2:$L$999,MATCH('3월 30일'!$B$6:$B$999,DATASHEET!$E$2:$E$999,0),4),"")</f>
        <v/>
      </c>
      <c r="B454" s="3"/>
      <c r="C454" s="2" t="str">
        <f>IFERROR(INDEX(DATASHEET!$A$2:$L$999,MATCH('3월 30일'!$B$6:$B$999,DATASHEET!$E$2:$E$999,0),6),"")</f>
        <v/>
      </c>
      <c r="D454" s="2" t="str">
        <f>IFERROR(INDEX(DATASHEET!$A$2:$L$999,MATCH('3월 30일'!$B$6:$B$999,DATASHEET!$E$2:$E$999,0),11),"")</f>
        <v/>
      </c>
      <c r="E454" s="2">
        <f t="shared" si="158"/>
        <v>0</v>
      </c>
      <c r="F454" s="2" t="str">
        <f>IFERROR(INDEX(DATASHEET!$A$2:$L$999,MATCH('3월 30일'!$B$6:$B$999,DATASHEET!$E$2:$E$999,0),12),"")</f>
        <v/>
      </c>
    </row>
    <row r="455" spans="1:6">
      <c r="A455" s="2" t="str">
        <f>IFERROR(INDEX(DATASHEET!$A$2:$L$999,MATCH('3월 30일'!$B$6:$B$999,DATASHEET!$E$2:$E$999,0),4),"")</f>
        <v/>
      </c>
      <c r="B455" s="3"/>
      <c r="C455" s="2" t="str">
        <f>IFERROR(INDEX(DATASHEET!$A$2:$L$999,MATCH('3월 30일'!$B$6:$B$999,DATASHEET!$E$2:$E$999,0),6),"")</f>
        <v/>
      </c>
      <c r="D455" s="2" t="str">
        <f>IFERROR(INDEX(DATASHEET!$A$2:$L$999,MATCH('3월 30일'!$B$6:$B$999,DATASHEET!$E$2:$E$999,0),11),"")</f>
        <v/>
      </c>
      <c r="E455" s="2">
        <f t="shared" si="159"/>
        <v>0</v>
      </c>
      <c r="F455" s="2" t="str">
        <f>IFERROR(INDEX(DATASHEET!$A$2:$L$999,MATCH('3월 30일'!$B$6:$B$999,DATASHEET!$E$2:$E$999,0),12),"")</f>
        <v/>
      </c>
    </row>
    <row r="456" spans="1:6">
      <c r="A456" s="2" t="str">
        <f>IFERROR(INDEX(DATASHEET!$A$2:$L$999,MATCH('3월 30일'!$B$6:$B$999,DATASHEET!$E$2:$E$999,0),4),"")</f>
        <v/>
      </c>
      <c r="B456" s="3"/>
      <c r="C456" s="2" t="str">
        <f>IFERROR(INDEX(DATASHEET!$A$2:$L$999,MATCH('3월 30일'!$B$6:$B$999,DATASHEET!$E$2:$E$999,0),6),"")</f>
        <v/>
      </c>
      <c r="D456" s="2" t="str">
        <f>IFERROR(INDEX(DATASHEET!$A$2:$L$999,MATCH('3월 30일'!$B$6:$B$999,DATASHEET!$E$2:$E$999,0),11),"")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30일'!$B$6:$B$999,DATASHEET!$E$2:$E$999,0),12),"")</f>
        <v/>
      </c>
    </row>
    <row r="457" spans="1:6">
      <c r="A457" s="2" t="str">
        <f>IFERROR(INDEX(DATASHEET!$A$2:$L$999,MATCH('3월 30일'!$B$6:$B$999,DATASHEET!$E$2:$E$999,0),4),"")</f>
        <v/>
      </c>
      <c r="B457" s="3"/>
      <c r="C457" s="2" t="str">
        <f>IFERROR(INDEX(DATASHEET!$A$2:$L$999,MATCH('3월 30일'!$B$6:$B$999,DATASHEET!$E$2:$E$999,0),6),"")</f>
        <v/>
      </c>
      <c r="D457" s="2" t="str">
        <f>IFERROR(INDEX(DATASHEET!$A$2:$L$999,MATCH('3월 30일'!$B$6:$B$999,DATASHEET!$E$2:$E$999,0),11),"")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30일'!$B$6:$B$999,DATASHEET!$E$2:$E$999,0),12),"")</f>
        <v/>
      </c>
    </row>
    <row r="458" spans="1:6">
      <c r="A458" s="2" t="str">
        <f>IFERROR(INDEX(DATASHEET!$A$2:$L$999,MATCH('3월 30일'!$B$6:$B$999,DATASHEET!$E$2:$E$999,0),4),"")</f>
        <v/>
      </c>
      <c r="B458" s="3"/>
      <c r="C458" s="2" t="str">
        <f>IFERROR(INDEX(DATASHEET!$A$2:$L$999,MATCH('3월 30일'!$B$6:$B$999,DATASHEET!$E$2:$E$999,0),6),"")</f>
        <v/>
      </c>
      <c r="D458" s="2" t="str">
        <f>IFERROR(INDEX(DATASHEET!$A$2:$L$999,MATCH('3월 30일'!$B$6:$B$999,DATASHEET!$E$2:$E$999,0),11),"")</f>
        <v/>
      </c>
      <c r="E458" s="2">
        <f t="shared" si="156"/>
        <v>0</v>
      </c>
      <c r="F458" s="2" t="str">
        <f>IFERROR(INDEX(DATASHEET!$A$2:$L$999,MATCH('3월 30일'!$B$6:$B$999,DATASHEET!$E$2:$E$999,0),12),"")</f>
        <v/>
      </c>
    </row>
    <row r="459" spans="1:6">
      <c r="A459" s="2" t="str">
        <f>IFERROR(INDEX(DATASHEET!$A$2:$L$999,MATCH('3월 30일'!$B$6:$B$999,DATASHEET!$E$2:$E$999,0),4),"")</f>
        <v/>
      </c>
      <c r="B459" s="3"/>
      <c r="C459" s="2" t="str">
        <f>IFERROR(INDEX(DATASHEET!$A$2:$L$999,MATCH('3월 30일'!$B$6:$B$999,DATASHEET!$E$2:$E$999,0),6),"")</f>
        <v/>
      </c>
      <c r="D459" s="2" t="str">
        <f>IFERROR(INDEX(DATASHEET!$A$2:$L$999,MATCH('3월 30일'!$B$6:$B$999,DATASHEET!$E$2:$E$999,0),11),"")</f>
        <v/>
      </c>
      <c r="E459" s="2">
        <f t="shared" si="157"/>
        <v>0</v>
      </c>
      <c r="F459" s="2" t="str">
        <f>IFERROR(INDEX(DATASHEET!$A$2:$L$999,MATCH('3월 30일'!$B$6:$B$999,DATASHEET!$E$2:$E$999,0),12),"")</f>
        <v/>
      </c>
    </row>
    <row r="460" spans="1:6">
      <c r="A460" s="2" t="str">
        <f>IFERROR(INDEX(DATASHEET!$A$2:$L$999,MATCH('3월 30일'!$B$6:$B$999,DATASHEET!$E$2:$E$999,0),4),"")</f>
        <v/>
      </c>
      <c r="B460" s="3"/>
      <c r="C460" s="2" t="str">
        <f>IFERROR(INDEX(DATASHEET!$A$2:$L$999,MATCH('3월 30일'!$B$6:$B$999,DATASHEET!$E$2:$E$999,0),6),"")</f>
        <v/>
      </c>
      <c r="D460" s="2" t="str">
        <f>IFERROR(INDEX(DATASHEET!$A$2:$L$999,MATCH('3월 30일'!$B$6:$B$999,DATASHEET!$E$2:$E$999,0),11),"")</f>
        <v/>
      </c>
      <c r="E460" s="2">
        <f t="shared" si="158"/>
        <v>0</v>
      </c>
      <c r="F460" s="2" t="str">
        <f>IFERROR(INDEX(DATASHEET!$A$2:$L$999,MATCH('3월 30일'!$B$6:$B$999,DATASHEET!$E$2:$E$999,0),12),"")</f>
        <v/>
      </c>
    </row>
    <row r="461" spans="1:6">
      <c r="A461" s="2" t="str">
        <f>IFERROR(INDEX(DATASHEET!$A$2:$L$999,MATCH('3월 30일'!$B$6:$B$999,DATASHEET!$E$2:$E$999,0),4),"")</f>
        <v/>
      </c>
      <c r="B461" s="3"/>
      <c r="C461" s="2" t="str">
        <f>IFERROR(INDEX(DATASHEET!$A$2:$L$999,MATCH('3월 30일'!$B$6:$B$999,DATASHEET!$E$2:$E$999,0),6),"")</f>
        <v/>
      </c>
      <c r="D461" s="2" t="str">
        <f>IFERROR(INDEX(DATASHEET!$A$2:$L$999,MATCH('3월 30일'!$B$6:$B$999,DATASHEET!$E$2:$E$999,0),11),"")</f>
        <v/>
      </c>
      <c r="E461" s="2">
        <f t="shared" si="159"/>
        <v>0</v>
      </c>
      <c r="F461" s="2" t="str">
        <f>IFERROR(INDEX(DATASHEET!$A$2:$L$999,MATCH('3월 30일'!$B$6:$B$999,DATASHEET!$E$2:$E$999,0),12),"")</f>
        <v/>
      </c>
    </row>
    <row r="462" spans="1:6">
      <c r="A462" s="2" t="str">
        <f>IFERROR(INDEX(DATASHEET!$A$2:$L$999,MATCH('3월 30일'!$B$6:$B$999,DATASHEET!$E$2:$E$999,0),4),"")</f>
        <v/>
      </c>
      <c r="B462" s="3"/>
      <c r="C462" s="2" t="str">
        <f>IFERROR(INDEX(DATASHEET!$A$2:$L$999,MATCH('3월 30일'!$B$6:$B$999,DATASHEET!$E$2:$E$999,0),6),"")</f>
        <v/>
      </c>
      <c r="D462" s="2" t="str">
        <f>IFERROR(INDEX(DATASHEET!$A$2:$L$999,MATCH('3월 30일'!$B$6:$B$999,DATASHEET!$E$2:$E$999,0),11),"")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30일'!$B$6:$B$999,DATASHEET!$E$2:$E$999,0),12),"")</f>
        <v/>
      </c>
    </row>
    <row r="463" spans="1:6">
      <c r="A463" s="2" t="str">
        <f>IFERROR(INDEX(DATASHEET!$A$2:$L$999,MATCH('3월 30일'!$B$6:$B$999,DATASHEET!$E$2:$E$999,0),4),"")</f>
        <v/>
      </c>
      <c r="B463" s="3"/>
      <c r="C463" s="2" t="str">
        <f>IFERROR(INDEX(DATASHEET!$A$2:$L$999,MATCH('3월 30일'!$B$6:$B$999,DATASHEET!$E$2:$E$999,0),6),"")</f>
        <v/>
      </c>
      <c r="D463" s="2" t="str">
        <f>IFERROR(INDEX(DATASHEET!$A$2:$L$999,MATCH('3월 30일'!$B$6:$B$999,DATASHEET!$E$2:$E$999,0),11),"")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30일'!$B$6:$B$999,DATASHEET!$E$2:$E$999,0),12),"")</f>
        <v/>
      </c>
    </row>
    <row r="464" spans="1:6">
      <c r="A464" s="2" t="str">
        <f>IFERROR(INDEX(DATASHEET!$A$2:$L$999,MATCH('3월 30일'!$B$6:$B$999,DATASHEET!$E$2:$E$999,0),4),"")</f>
        <v/>
      </c>
      <c r="B464" s="3"/>
      <c r="C464" s="2" t="str">
        <f>IFERROR(INDEX(DATASHEET!$A$2:$L$999,MATCH('3월 30일'!$B$6:$B$999,DATASHEET!$E$2:$E$999,0),6),"")</f>
        <v/>
      </c>
      <c r="D464" s="2" t="str">
        <f>IFERROR(INDEX(DATASHEET!$A$2:$L$999,MATCH('3월 30일'!$B$6:$B$999,DATASHEET!$E$2:$E$999,0),11),"")</f>
        <v/>
      </c>
      <c r="E464" s="2">
        <f t="shared" si="156"/>
        <v>0</v>
      </c>
      <c r="F464" s="2" t="str">
        <f>IFERROR(INDEX(DATASHEET!$A$2:$L$999,MATCH('3월 30일'!$B$6:$B$999,DATASHEET!$E$2:$E$999,0),12),"")</f>
        <v/>
      </c>
    </row>
    <row r="465" spans="1:6">
      <c r="A465" s="2" t="str">
        <f>IFERROR(INDEX(DATASHEET!$A$2:$L$999,MATCH('3월 30일'!$B$6:$B$999,DATASHEET!$E$2:$E$999,0),4),"")</f>
        <v/>
      </c>
      <c r="B465" s="3"/>
      <c r="C465" s="2" t="str">
        <f>IFERROR(INDEX(DATASHEET!$A$2:$L$999,MATCH('3월 30일'!$B$6:$B$999,DATASHEET!$E$2:$E$999,0),6),"")</f>
        <v/>
      </c>
      <c r="D465" s="2" t="str">
        <f>IFERROR(INDEX(DATASHEET!$A$2:$L$999,MATCH('3월 30일'!$B$6:$B$999,DATASHEET!$E$2:$E$999,0),11),"")</f>
        <v/>
      </c>
      <c r="E465" s="2">
        <f t="shared" si="157"/>
        <v>0</v>
      </c>
      <c r="F465" s="2" t="str">
        <f>IFERROR(INDEX(DATASHEET!$A$2:$L$999,MATCH('3월 30일'!$B$6:$B$999,DATASHEET!$E$2:$E$999,0),12),"")</f>
        <v/>
      </c>
    </row>
    <row r="466" spans="1:6">
      <c r="A466" s="2" t="str">
        <f>IFERROR(INDEX(DATASHEET!$A$2:$L$999,MATCH('3월 30일'!$B$6:$B$999,DATASHEET!$E$2:$E$999,0),4),"")</f>
        <v/>
      </c>
      <c r="B466" s="3"/>
      <c r="C466" s="2" t="str">
        <f>IFERROR(INDEX(DATASHEET!$A$2:$L$999,MATCH('3월 30일'!$B$6:$B$999,DATASHEET!$E$2:$E$999,0),6),"")</f>
        <v/>
      </c>
      <c r="D466" s="2" t="str">
        <f>IFERROR(INDEX(DATASHEET!$A$2:$L$999,MATCH('3월 30일'!$B$6:$B$999,DATASHEET!$E$2:$E$999,0),11),"")</f>
        <v/>
      </c>
      <c r="E466" s="2">
        <f t="shared" si="158"/>
        <v>0</v>
      </c>
      <c r="F466" s="2" t="str">
        <f>IFERROR(INDEX(DATASHEET!$A$2:$L$999,MATCH('3월 30일'!$B$6:$B$999,DATASHEET!$E$2:$E$999,0),12),"")</f>
        <v/>
      </c>
    </row>
    <row r="467" spans="1:6">
      <c r="A467" s="2" t="str">
        <f>IFERROR(INDEX(DATASHEET!$A$2:$L$999,MATCH('3월 30일'!$B$6:$B$999,DATASHEET!$E$2:$E$999,0),4),"")</f>
        <v/>
      </c>
      <c r="B467" s="3"/>
      <c r="C467" s="2" t="str">
        <f>IFERROR(INDEX(DATASHEET!$A$2:$L$999,MATCH('3월 30일'!$B$6:$B$999,DATASHEET!$E$2:$E$999,0),6),"")</f>
        <v/>
      </c>
      <c r="D467" s="2" t="str">
        <f>IFERROR(INDEX(DATASHEET!$A$2:$L$999,MATCH('3월 30일'!$B$6:$B$999,DATASHEET!$E$2:$E$999,0),11),"")</f>
        <v/>
      </c>
      <c r="E467" s="2">
        <f t="shared" si="159"/>
        <v>0</v>
      </c>
      <c r="F467" s="2" t="str">
        <f>IFERROR(INDEX(DATASHEET!$A$2:$L$999,MATCH('3월 30일'!$B$6:$B$999,DATASHEET!$E$2:$E$999,0),12),"")</f>
        <v/>
      </c>
    </row>
    <row r="468" spans="1:6">
      <c r="A468" s="2" t="str">
        <f>IFERROR(INDEX(DATASHEET!$A$2:$L$999,MATCH('3월 30일'!$B$6:$B$999,DATASHEET!$E$2:$E$999,0),4),"")</f>
        <v/>
      </c>
      <c r="B468" s="3"/>
      <c r="C468" s="2" t="str">
        <f>IFERROR(INDEX(DATASHEET!$A$2:$L$999,MATCH('3월 30일'!$B$6:$B$999,DATASHEET!$E$2:$E$999,0),6),"")</f>
        <v/>
      </c>
      <c r="D468" s="2" t="str">
        <f>IFERROR(INDEX(DATASHEET!$A$2:$L$999,MATCH('3월 30일'!$B$6:$B$999,DATASHEET!$E$2:$E$999,0),11),"")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30일'!$B$6:$B$999,DATASHEET!$E$2:$E$999,0),12),"")</f>
        <v/>
      </c>
    </row>
    <row r="469" spans="1:6">
      <c r="A469" s="2" t="str">
        <f>IFERROR(INDEX(DATASHEET!$A$2:$L$999,MATCH('3월 30일'!$B$6:$B$999,DATASHEET!$E$2:$E$999,0),4),"")</f>
        <v/>
      </c>
      <c r="B469" s="3"/>
      <c r="C469" s="2" t="str">
        <f>IFERROR(INDEX(DATASHEET!$A$2:$L$999,MATCH('3월 30일'!$B$6:$B$999,DATASHEET!$E$2:$E$999,0),6),"")</f>
        <v/>
      </c>
      <c r="D469" s="2" t="str">
        <f>IFERROR(INDEX(DATASHEET!$A$2:$L$999,MATCH('3월 30일'!$B$6:$B$999,DATASHEET!$E$2:$E$999,0),11),"")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30일'!$B$6:$B$999,DATASHEET!$E$2:$E$999,0),12),"")</f>
        <v/>
      </c>
    </row>
    <row r="470" spans="1:6">
      <c r="A470" s="2" t="str">
        <f>IFERROR(INDEX(DATASHEET!$A$2:$L$999,MATCH('3월 30일'!$B$6:$B$999,DATASHEET!$E$2:$E$999,0),4),"")</f>
        <v/>
      </c>
      <c r="B470" s="3"/>
      <c r="C470" s="2" t="str">
        <f>IFERROR(INDEX(DATASHEET!$A$2:$L$999,MATCH('3월 30일'!$B$6:$B$999,DATASHEET!$E$2:$E$999,0),6),"")</f>
        <v/>
      </c>
      <c r="D470" s="2" t="str">
        <f>IFERROR(INDEX(DATASHEET!$A$2:$L$999,MATCH('3월 30일'!$B$6:$B$999,DATASHEET!$E$2:$E$999,0),11),"")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30일'!$B$6:$B$999,DATASHEET!$E$2:$E$999,0),12),"")</f>
        <v/>
      </c>
    </row>
    <row r="471" spans="1:6">
      <c r="A471" s="2" t="str">
        <f>IFERROR(INDEX(DATASHEET!$A$2:$L$999,MATCH('3월 30일'!$B$6:$B$999,DATASHEET!$E$2:$E$999,0),4),"")</f>
        <v/>
      </c>
      <c r="B471" s="3"/>
      <c r="C471" s="2" t="str">
        <f>IFERROR(INDEX(DATASHEET!$A$2:$L$999,MATCH('3월 30일'!$B$6:$B$999,DATASHEET!$E$2:$E$999,0),6),"")</f>
        <v/>
      </c>
      <c r="D471" s="2" t="str">
        <f>IFERROR(INDEX(DATASHEET!$A$2:$L$999,MATCH('3월 30일'!$B$6:$B$999,DATASHEET!$E$2:$E$999,0),11),"")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30일'!$B$6:$B$999,DATASHEET!$E$2:$E$999,0),12),"")</f>
        <v/>
      </c>
    </row>
    <row r="472" spans="1:6">
      <c r="A472" s="2" t="str">
        <f>IFERROR(INDEX(DATASHEET!$A$2:$L$999,MATCH('3월 30일'!$B$6:$B$999,DATASHEET!$E$2:$E$999,0),4),"")</f>
        <v/>
      </c>
      <c r="B472" s="3"/>
      <c r="C472" s="2" t="str">
        <f>IFERROR(INDEX(DATASHEET!$A$2:$L$999,MATCH('3월 30일'!$B$6:$B$999,DATASHEET!$E$2:$E$999,0),6),"")</f>
        <v/>
      </c>
      <c r="D472" s="2" t="str">
        <f>IFERROR(INDEX(DATASHEET!$A$2:$L$999,MATCH('3월 30일'!$B$6:$B$999,DATASHEET!$E$2:$E$999,0),11),"")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30일'!$B$6:$B$999,DATASHEET!$E$2:$E$999,0),12),"")</f>
        <v/>
      </c>
    </row>
    <row r="473" spans="1:6">
      <c r="A473" s="2" t="str">
        <f>IFERROR(INDEX(DATASHEET!$A$2:$L$999,MATCH('3월 30일'!$B$6:$B$999,DATASHEET!$E$2:$E$999,0),4),"")</f>
        <v/>
      </c>
      <c r="B473" s="3"/>
      <c r="C473" s="2" t="str">
        <f>IFERROR(INDEX(DATASHEET!$A$2:$L$999,MATCH('3월 30일'!$B$6:$B$999,DATASHEET!$E$2:$E$999,0),6),"")</f>
        <v/>
      </c>
      <c r="D473" s="2" t="str">
        <f>IFERROR(INDEX(DATASHEET!$A$2:$L$999,MATCH('3월 30일'!$B$6:$B$999,DATASHEET!$E$2:$E$999,0),11),"")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30일'!$B$6:$B$999,DATASHEET!$E$2:$E$999,0),12),"")</f>
        <v/>
      </c>
    </row>
    <row r="474" spans="1:6">
      <c r="A474" s="2" t="str">
        <f>IFERROR(INDEX(DATASHEET!$A$2:$L$999,MATCH('3월 30일'!$B$6:$B$999,DATASHEET!$E$2:$E$999,0),4),"")</f>
        <v/>
      </c>
      <c r="B474" s="3"/>
      <c r="C474" s="2" t="str">
        <f>IFERROR(INDEX(DATASHEET!$A$2:$L$999,MATCH('3월 30일'!$B$6:$B$999,DATASHEET!$E$2:$E$999,0),6),"")</f>
        <v/>
      </c>
      <c r="D474" s="2" t="str">
        <f>IFERROR(INDEX(DATASHEET!$A$2:$L$999,MATCH('3월 30일'!$B$6:$B$999,DATASHEET!$E$2:$E$999,0),11),"")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30일'!$B$6:$B$999,DATASHEET!$E$2:$E$999,0),12),"")</f>
        <v/>
      </c>
    </row>
    <row r="475" spans="1:6">
      <c r="A475" s="2" t="str">
        <f>IFERROR(INDEX(DATASHEET!$A$2:$L$999,MATCH('3월 30일'!$B$6:$B$999,DATASHEET!$E$2:$E$999,0),4),"")</f>
        <v/>
      </c>
      <c r="B475" s="3"/>
      <c r="C475" s="2" t="str">
        <f>IFERROR(INDEX(DATASHEET!$A$2:$L$999,MATCH('3월 30일'!$B$6:$B$999,DATASHEET!$E$2:$E$999,0),6),"")</f>
        <v/>
      </c>
      <c r="D475" s="2" t="str">
        <f>IFERROR(INDEX(DATASHEET!$A$2:$L$999,MATCH('3월 30일'!$B$6:$B$999,DATASHEET!$E$2:$E$999,0),11),"")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30일'!$B$6:$B$999,DATASHEET!$E$2:$E$999,0),12),"")</f>
        <v/>
      </c>
    </row>
    <row r="476" spans="1:6">
      <c r="A476" s="2" t="str">
        <f>IFERROR(INDEX(DATASHEET!$A$2:$L$999,MATCH('3월 30일'!$B$6:$B$999,DATASHEET!$E$2:$E$999,0),4),"")</f>
        <v/>
      </c>
      <c r="B476" s="3"/>
      <c r="C476" s="2" t="str">
        <f>IFERROR(INDEX(DATASHEET!$A$2:$L$999,MATCH('3월 30일'!$B$6:$B$999,DATASHEET!$E$2:$E$999,0),6),"")</f>
        <v/>
      </c>
      <c r="D476" s="2" t="str">
        <f>IFERROR(INDEX(DATASHEET!$A$2:$L$999,MATCH('3월 30일'!$B$6:$B$999,DATASHEET!$E$2:$E$999,0),11),"")</f>
        <v/>
      </c>
      <c r="E476" s="2">
        <f t="shared" si="182"/>
        <v>0</v>
      </c>
      <c r="F476" s="2" t="str">
        <f>IFERROR(INDEX(DATASHEET!$A$2:$L$999,MATCH('3월 30일'!$B$6:$B$999,DATASHEET!$E$2:$E$999,0),12),"")</f>
        <v/>
      </c>
    </row>
    <row r="477" spans="1:6">
      <c r="A477" s="2" t="str">
        <f>IFERROR(INDEX(DATASHEET!$A$2:$L$999,MATCH('3월 30일'!$B$6:$B$999,DATASHEET!$E$2:$E$999,0),4),"")</f>
        <v/>
      </c>
      <c r="B477" s="3"/>
      <c r="C477" s="2" t="str">
        <f>IFERROR(INDEX(DATASHEET!$A$2:$L$999,MATCH('3월 30일'!$B$6:$B$999,DATASHEET!$E$2:$E$999,0),6),"")</f>
        <v/>
      </c>
      <c r="D477" s="2" t="str">
        <f>IFERROR(INDEX(DATASHEET!$A$2:$L$999,MATCH('3월 30일'!$B$6:$B$999,DATASHEET!$E$2:$E$999,0),11),"")</f>
        <v/>
      </c>
      <c r="E477" s="2">
        <f t="shared" si="183"/>
        <v>0</v>
      </c>
      <c r="F477" s="2" t="str">
        <f>IFERROR(INDEX(DATASHEET!$A$2:$L$999,MATCH('3월 30일'!$B$6:$B$999,DATASHEET!$E$2:$E$999,0),12),"")</f>
        <v/>
      </c>
    </row>
    <row r="478" spans="1:6">
      <c r="A478" s="2" t="str">
        <f>IFERROR(INDEX(DATASHEET!$A$2:$L$999,MATCH('3월 30일'!$B$6:$B$999,DATASHEET!$E$2:$E$999,0),4),"")</f>
        <v/>
      </c>
      <c r="B478" s="3"/>
      <c r="C478" s="2" t="str">
        <f>IFERROR(INDEX(DATASHEET!$A$2:$L$999,MATCH('3월 30일'!$B$6:$B$999,DATASHEET!$E$2:$E$999,0),6),"")</f>
        <v/>
      </c>
      <c r="D478" s="2" t="str">
        <f>IFERROR(INDEX(DATASHEET!$A$2:$L$999,MATCH('3월 30일'!$B$6:$B$999,DATASHEET!$E$2:$E$999,0),11),"")</f>
        <v/>
      </c>
      <c r="E478" s="2">
        <f t="shared" si="184"/>
        <v>0</v>
      </c>
      <c r="F478" s="2" t="str">
        <f>IFERROR(INDEX(DATASHEET!$A$2:$L$999,MATCH('3월 30일'!$B$6:$B$999,DATASHEET!$E$2:$E$999,0),12),"")</f>
        <v/>
      </c>
    </row>
    <row r="479" spans="1:6">
      <c r="A479" s="2" t="str">
        <f>IFERROR(INDEX(DATASHEET!$A$2:$L$999,MATCH('3월 30일'!$B$6:$B$999,DATASHEET!$E$2:$E$999,0),4),"")</f>
        <v/>
      </c>
      <c r="B479" s="3"/>
      <c r="C479" s="2" t="str">
        <f>IFERROR(INDEX(DATASHEET!$A$2:$L$999,MATCH('3월 30일'!$B$6:$B$999,DATASHEET!$E$2:$E$999,0),6),"")</f>
        <v/>
      </c>
      <c r="D479" s="2" t="str">
        <f>IFERROR(INDEX(DATASHEET!$A$2:$L$999,MATCH('3월 30일'!$B$6:$B$999,DATASHEET!$E$2:$E$999,0),11),"")</f>
        <v/>
      </c>
      <c r="E479" s="2">
        <f t="shared" si="185"/>
        <v>0</v>
      </c>
      <c r="F479" s="2" t="str">
        <f>IFERROR(INDEX(DATASHEET!$A$2:$L$999,MATCH('3월 30일'!$B$6:$B$999,DATASHEET!$E$2:$E$999,0),12),"")</f>
        <v/>
      </c>
    </row>
    <row r="480" spans="1:6">
      <c r="A480" s="2" t="str">
        <f>IFERROR(INDEX(DATASHEET!$A$2:$L$999,MATCH('3월 30일'!$B$6:$B$999,DATASHEET!$E$2:$E$999,0),4),"")</f>
        <v/>
      </c>
      <c r="B480" s="3"/>
      <c r="C480" s="2" t="str">
        <f>IFERROR(INDEX(DATASHEET!$A$2:$L$999,MATCH('3월 30일'!$B$6:$B$999,DATASHEET!$E$2:$E$999,0),6),"")</f>
        <v/>
      </c>
      <c r="D480" s="2" t="str">
        <f>IFERROR(INDEX(DATASHEET!$A$2:$L$999,MATCH('3월 30일'!$B$6:$B$999,DATASHEET!$E$2:$E$999,0),11),"")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30일'!$B$6:$B$999,DATASHEET!$E$2:$E$999,0),12),"")</f>
        <v/>
      </c>
    </row>
    <row r="481" spans="1:6">
      <c r="A481" s="2" t="str">
        <f>IFERROR(INDEX(DATASHEET!$A$2:$L$999,MATCH('3월 30일'!$B$6:$B$999,DATASHEET!$E$2:$E$999,0),4),"")</f>
        <v/>
      </c>
      <c r="B481" s="3"/>
      <c r="C481" s="2" t="str">
        <f>IFERROR(INDEX(DATASHEET!$A$2:$L$999,MATCH('3월 30일'!$B$6:$B$999,DATASHEET!$E$2:$E$999,0),6),"")</f>
        <v/>
      </c>
      <c r="D481" s="2" t="str">
        <f>IFERROR(INDEX(DATASHEET!$A$2:$L$999,MATCH('3월 30일'!$B$6:$B$999,DATASHEET!$E$2:$E$999,0),11),"")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30일'!$B$6:$B$999,DATASHEET!$E$2:$E$999,0),12),"")</f>
        <v/>
      </c>
    </row>
    <row r="482" spans="1:6">
      <c r="A482" s="2" t="str">
        <f>IFERROR(INDEX(DATASHEET!$A$2:$L$999,MATCH('3월 30일'!$B$6:$B$999,DATASHEET!$E$2:$E$999,0),4),"")</f>
        <v/>
      </c>
      <c r="B482" s="3"/>
      <c r="C482" s="2" t="str">
        <f>IFERROR(INDEX(DATASHEET!$A$2:$L$999,MATCH('3월 30일'!$B$6:$B$999,DATASHEET!$E$2:$E$999,0),6),"")</f>
        <v/>
      </c>
      <c r="D482" s="2" t="str">
        <f>IFERROR(INDEX(DATASHEET!$A$2:$L$999,MATCH('3월 30일'!$B$6:$B$999,DATASHEET!$E$2:$E$999,0),11),"")</f>
        <v/>
      </c>
      <c r="E482" s="2">
        <f t="shared" si="182"/>
        <v>0</v>
      </c>
      <c r="F482" s="2" t="str">
        <f>IFERROR(INDEX(DATASHEET!$A$2:$L$999,MATCH('3월 30일'!$B$6:$B$999,DATASHEET!$E$2:$E$999,0),12),"")</f>
        <v/>
      </c>
    </row>
    <row r="483" spans="1:6">
      <c r="A483" s="2" t="str">
        <f>IFERROR(INDEX(DATASHEET!$A$2:$L$999,MATCH('3월 30일'!$B$6:$B$999,DATASHEET!$E$2:$E$999,0),4),"")</f>
        <v/>
      </c>
      <c r="B483" s="3"/>
      <c r="C483" s="2" t="str">
        <f>IFERROR(INDEX(DATASHEET!$A$2:$L$999,MATCH('3월 30일'!$B$6:$B$999,DATASHEET!$E$2:$E$999,0),6),"")</f>
        <v/>
      </c>
      <c r="D483" s="2" t="str">
        <f>IFERROR(INDEX(DATASHEET!$A$2:$L$999,MATCH('3월 30일'!$B$6:$B$999,DATASHEET!$E$2:$E$999,0),11),"")</f>
        <v/>
      </c>
      <c r="E483" s="2">
        <f t="shared" si="183"/>
        <v>0</v>
      </c>
      <c r="F483" s="2" t="str">
        <f>IFERROR(INDEX(DATASHEET!$A$2:$L$999,MATCH('3월 30일'!$B$6:$B$999,DATASHEET!$E$2:$E$999,0),12),"")</f>
        <v/>
      </c>
    </row>
    <row r="484" spans="1:6">
      <c r="A484" s="2" t="str">
        <f>IFERROR(INDEX(DATASHEET!$A$2:$L$999,MATCH('3월 30일'!$B$6:$B$999,DATASHEET!$E$2:$E$999,0),4),"")</f>
        <v/>
      </c>
      <c r="B484" s="3"/>
      <c r="C484" s="2" t="str">
        <f>IFERROR(INDEX(DATASHEET!$A$2:$L$999,MATCH('3월 30일'!$B$6:$B$999,DATASHEET!$E$2:$E$999,0),6),"")</f>
        <v/>
      </c>
      <c r="D484" s="2" t="str">
        <f>IFERROR(INDEX(DATASHEET!$A$2:$L$999,MATCH('3월 30일'!$B$6:$B$999,DATASHEET!$E$2:$E$999,0),11),"")</f>
        <v/>
      </c>
      <c r="E484" s="2">
        <f t="shared" si="184"/>
        <v>0</v>
      </c>
      <c r="F484" s="2" t="str">
        <f>IFERROR(INDEX(DATASHEET!$A$2:$L$999,MATCH('3월 30일'!$B$6:$B$999,DATASHEET!$E$2:$E$999,0),12),"")</f>
        <v/>
      </c>
    </row>
    <row r="485" spans="1:6">
      <c r="A485" s="2" t="str">
        <f>IFERROR(INDEX(DATASHEET!$A$2:$L$999,MATCH('3월 30일'!$B$6:$B$999,DATASHEET!$E$2:$E$999,0),4),"")</f>
        <v/>
      </c>
      <c r="B485" s="3"/>
      <c r="C485" s="2" t="str">
        <f>IFERROR(INDEX(DATASHEET!$A$2:$L$999,MATCH('3월 30일'!$B$6:$B$999,DATASHEET!$E$2:$E$999,0),6),"")</f>
        <v/>
      </c>
      <c r="D485" s="2" t="str">
        <f>IFERROR(INDEX(DATASHEET!$A$2:$L$999,MATCH('3월 30일'!$B$6:$B$999,DATASHEET!$E$2:$E$999,0),11),"")</f>
        <v/>
      </c>
      <c r="E485" s="2">
        <f t="shared" si="185"/>
        <v>0</v>
      </c>
      <c r="F485" s="2" t="str">
        <f>IFERROR(INDEX(DATASHEET!$A$2:$L$999,MATCH('3월 30일'!$B$6:$B$999,DATASHEET!$E$2:$E$999,0),12),"")</f>
        <v/>
      </c>
    </row>
    <row r="486" spans="1:6">
      <c r="A486" s="2" t="str">
        <f>IFERROR(INDEX(DATASHEET!$A$2:$L$999,MATCH('3월 30일'!$B$6:$B$999,DATASHEET!$E$2:$E$999,0),4),"")</f>
        <v/>
      </c>
      <c r="B486" s="3"/>
      <c r="C486" s="2" t="str">
        <f>IFERROR(INDEX(DATASHEET!$A$2:$L$999,MATCH('3월 30일'!$B$6:$B$999,DATASHEET!$E$2:$E$999,0),6),"")</f>
        <v/>
      </c>
      <c r="D486" s="2" t="str">
        <f>IFERROR(INDEX(DATASHEET!$A$2:$L$999,MATCH('3월 30일'!$B$6:$B$999,DATASHEET!$E$2:$E$999,0),11),"")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30일'!$B$6:$B$999,DATASHEET!$E$2:$E$999,0),12),"")</f>
        <v/>
      </c>
    </row>
    <row r="487" spans="1:6">
      <c r="A487" s="2" t="str">
        <f>IFERROR(INDEX(DATASHEET!$A$2:$L$999,MATCH('3월 30일'!$B$6:$B$999,DATASHEET!$E$2:$E$999,0),4),"")</f>
        <v/>
      </c>
      <c r="B487" s="3"/>
      <c r="C487" s="2" t="str">
        <f>IFERROR(INDEX(DATASHEET!$A$2:$L$999,MATCH('3월 30일'!$B$6:$B$999,DATASHEET!$E$2:$E$999,0),6),"")</f>
        <v/>
      </c>
      <c r="D487" s="2" t="str">
        <f>IFERROR(INDEX(DATASHEET!$A$2:$L$999,MATCH('3월 30일'!$B$6:$B$999,DATASHEET!$E$2:$E$999,0),11),"")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30일'!$B$6:$B$999,DATASHEET!$E$2:$E$999,0),12),"")</f>
        <v/>
      </c>
    </row>
    <row r="488" spans="1:6">
      <c r="A488" s="2" t="str">
        <f>IFERROR(INDEX(DATASHEET!$A$2:$L$999,MATCH('3월 30일'!$B$6:$B$999,DATASHEET!$E$2:$E$999,0),4),"")</f>
        <v/>
      </c>
      <c r="B488" s="3"/>
      <c r="C488" s="2" t="str">
        <f>IFERROR(INDEX(DATASHEET!$A$2:$L$999,MATCH('3월 30일'!$B$6:$B$999,DATASHEET!$E$2:$E$999,0),6),"")</f>
        <v/>
      </c>
      <c r="D488" s="2" t="str">
        <f>IFERROR(INDEX(DATASHEET!$A$2:$L$999,MATCH('3월 30일'!$B$6:$B$999,DATASHEET!$E$2:$E$999,0),11),"")</f>
        <v/>
      </c>
      <c r="E488" s="2">
        <f t="shared" si="182"/>
        <v>0</v>
      </c>
      <c r="F488" s="2" t="str">
        <f>IFERROR(INDEX(DATASHEET!$A$2:$L$999,MATCH('3월 30일'!$B$6:$B$999,DATASHEET!$E$2:$E$999,0),12),"")</f>
        <v/>
      </c>
    </row>
    <row r="489" spans="1:6">
      <c r="A489" s="2" t="str">
        <f>IFERROR(INDEX(DATASHEET!$A$2:$L$999,MATCH('3월 30일'!$B$6:$B$999,DATASHEET!$E$2:$E$999,0),4),"")</f>
        <v/>
      </c>
      <c r="B489" s="3"/>
      <c r="C489" s="2" t="str">
        <f>IFERROR(INDEX(DATASHEET!$A$2:$L$999,MATCH('3월 30일'!$B$6:$B$999,DATASHEET!$E$2:$E$999,0),6),"")</f>
        <v/>
      </c>
      <c r="D489" s="2" t="str">
        <f>IFERROR(INDEX(DATASHEET!$A$2:$L$999,MATCH('3월 30일'!$B$6:$B$999,DATASHEET!$E$2:$E$999,0),11),"")</f>
        <v/>
      </c>
      <c r="E489" s="2">
        <f t="shared" si="183"/>
        <v>0</v>
      </c>
      <c r="F489" s="2" t="str">
        <f>IFERROR(INDEX(DATASHEET!$A$2:$L$999,MATCH('3월 30일'!$B$6:$B$999,DATASHEET!$E$2:$E$999,0),12),"")</f>
        <v/>
      </c>
    </row>
    <row r="490" spans="1:6">
      <c r="A490" s="2" t="str">
        <f>IFERROR(INDEX(DATASHEET!$A$2:$L$999,MATCH('3월 30일'!$B$6:$B$999,DATASHEET!$E$2:$E$999,0),4),"")</f>
        <v/>
      </c>
      <c r="B490" s="3"/>
      <c r="C490" s="2" t="str">
        <f>IFERROR(INDEX(DATASHEET!$A$2:$L$999,MATCH('3월 30일'!$B$6:$B$999,DATASHEET!$E$2:$E$999,0),6),"")</f>
        <v/>
      </c>
      <c r="D490" s="2" t="str">
        <f>IFERROR(INDEX(DATASHEET!$A$2:$L$999,MATCH('3월 30일'!$B$6:$B$999,DATASHEET!$E$2:$E$999,0),11),"")</f>
        <v/>
      </c>
      <c r="E490" s="2">
        <f t="shared" si="184"/>
        <v>0</v>
      </c>
      <c r="F490" s="2" t="str">
        <f>IFERROR(INDEX(DATASHEET!$A$2:$L$999,MATCH('3월 30일'!$B$6:$B$999,DATASHEET!$E$2:$E$999,0),12),"")</f>
        <v/>
      </c>
    </row>
    <row r="491" spans="1:6">
      <c r="A491" s="2" t="str">
        <f>IFERROR(INDEX(DATASHEET!$A$2:$L$999,MATCH('3월 30일'!$B$6:$B$999,DATASHEET!$E$2:$E$999,0),4),"")</f>
        <v/>
      </c>
      <c r="B491" s="3"/>
      <c r="C491" s="2" t="str">
        <f>IFERROR(INDEX(DATASHEET!$A$2:$L$999,MATCH('3월 30일'!$B$6:$B$999,DATASHEET!$E$2:$E$999,0),6),"")</f>
        <v/>
      </c>
      <c r="D491" s="2" t="str">
        <f>IFERROR(INDEX(DATASHEET!$A$2:$L$999,MATCH('3월 30일'!$B$6:$B$999,DATASHEET!$E$2:$E$999,0),11),"")</f>
        <v/>
      </c>
      <c r="E491" s="2">
        <f t="shared" si="185"/>
        <v>0</v>
      </c>
      <c r="F491" s="2" t="str">
        <f>IFERROR(INDEX(DATASHEET!$A$2:$L$999,MATCH('3월 30일'!$B$6:$B$999,DATASHEET!$E$2:$E$999,0),12),"")</f>
        <v/>
      </c>
    </row>
    <row r="492" spans="1:6">
      <c r="A492" s="2" t="str">
        <f>IFERROR(INDEX(DATASHEET!$A$2:$L$999,MATCH('3월 30일'!$B$6:$B$999,DATASHEET!$E$2:$E$999,0),4),"")</f>
        <v/>
      </c>
      <c r="B492" s="3"/>
      <c r="C492" s="2" t="str">
        <f>IFERROR(INDEX(DATASHEET!$A$2:$L$999,MATCH('3월 30일'!$B$6:$B$999,DATASHEET!$E$2:$E$999,0),6),"")</f>
        <v/>
      </c>
      <c r="D492" s="2" t="str">
        <f>IFERROR(INDEX(DATASHEET!$A$2:$L$999,MATCH('3월 30일'!$B$6:$B$999,DATASHEET!$E$2:$E$999,0),11),"")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30일'!$B$6:$B$999,DATASHEET!$E$2:$E$999,0),12),"")</f>
        <v/>
      </c>
    </row>
    <row r="493" spans="1:6">
      <c r="A493" s="2" t="str">
        <f>IFERROR(INDEX(DATASHEET!$A$2:$L$999,MATCH('3월 30일'!$B$6:$B$999,DATASHEET!$E$2:$E$999,0),4),"")</f>
        <v/>
      </c>
      <c r="B493" s="3"/>
      <c r="C493" s="2" t="str">
        <f>IFERROR(INDEX(DATASHEET!$A$2:$L$999,MATCH('3월 30일'!$B$6:$B$999,DATASHEET!$E$2:$E$999,0),6),"")</f>
        <v/>
      </c>
      <c r="D493" s="2" t="str">
        <f>IFERROR(INDEX(DATASHEET!$A$2:$L$999,MATCH('3월 30일'!$B$6:$B$999,DATASHEET!$E$2:$E$999,0),11),"")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30일'!$B$6:$B$999,DATASHEET!$E$2:$E$999,0),12),"")</f>
        <v/>
      </c>
    </row>
    <row r="494" spans="1:6">
      <c r="A494" s="2" t="str">
        <f>IFERROR(INDEX(DATASHEET!$A$2:$L$999,MATCH('3월 30일'!$B$6:$B$999,DATASHEET!$E$2:$E$999,0),4),"")</f>
        <v/>
      </c>
      <c r="B494" s="3"/>
      <c r="C494" s="2" t="str">
        <f>IFERROR(INDEX(DATASHEET!$A$2:$L$999,MATCH('3월 30일'!$B$6:$B$999,DATASHEET!$E$2:$E$999,0),6),"")</f>
        <v/>
      </c>
      <c r="D494" s="2" t="str">
        <f>IFERROR(INDEX(DATASHEET!$A$2:$L$999,MATCH('3월 30일'!$B$6:$B$999,DATASHEET!$E$2:$E$999,0),11),"")</f>
        <v/>
      </c>
      <c r="E494" s="2">
        <f t="shared" si="182"/>
        <v>0</v>
      </c>
      <c r="F494" s="2" t="str">
        <f>IFERROR(INDEX(DATASHEET!$A$2:$L$999,MATCH('3월 30일'!$B$6:$B$999,DATASHEET!$E$2:$E$999,0),12),"")</f>
        <v/>
      </c>
    </row>
    <row r="495" spans="1:6">
      <c r="A495" s="2" t="str">
        <f>IFERROR(INDEX(DATASHEET!$A$2:$L$999,MATCH('3월 30일'!$B$6:$B$999,DATASHEET!$E$2:$E$999,0),4),"")</f>
        <v/>
      </c>
      <c r="B495" s="3"/>
      <c r="C495" s="2" t="str">
        <f>IFERROR(INDEX(DATASHEET!$A$2:$L$999,MATCH('3월 30일'!$B$6:$B$999,DATASHEET!$E$2:$E$999,0),6),"")</f>
        <v/>
      </c>
      <c r="D495" s="2" t="str">
        <f>IFERROR(INDEX(DATASHEET!$A$2:$L$999,MATCH('3월 30일'!$B$6:$B$999,DATASHEET!$E$2:$E$999,0),11),"")</f>
        <v/>
      </c>
      <c r="E495" s="2">
        <f t="shared" si="183"/>
        <v>0</v>
      </c>
      <c r="F495" s="2" t="str">
        <f>IFERROR(INDEX(DATASHEET!$A$2:$L$999,MATCH('3월 30일'!$B$6:$B$999,DATASHEET!$E$2:$E$999,0),12),"")</f>
        <v/>
      </c>
    </row>
    <row r="496" spans="1:6">
      <c r="A496" s="2" t="str">
        <f>IFERROR(INDEX(DATASHEET!$A$2:$L$999,MATCH('3월 30일'!$B$6:$B$999,DATASHEET!$E$2:$E$999,0),4),"")</f>
        <v/>
      </c>
      <c r="B496" s="3"/>
      <c r="C496" s="2" t="str">
        <f>IFERROR(INDEX(DATASHEET!$A$2:$L$999,MATCH('3월 30일'!$B$6:$B$999,DATASHEET!$E$2:$E$999,0),6),"")</f>
        <v/>
      </c>
      <c r="D496" s="2" t="str">
        <f>IFERROR(INDEX(DATASHEET!$A$2:$L$999,MATCH('3월 30일'!$B$6:$B$999,DATASHEET!$E$2:$E$999,0),11),"")</f>
        <v/>
      </c>
      <c r="E496" s="2">
        <f t="shared" si="184"/>
        <v>0</v>
      </c>
      <c r="F496" s="2" t="str">
        <f>IFERROR(INDEX(DATASHEET!$A$2:$L$999,MATCH('3월 30일'!$B$6:$B$999,DATASHEET!$E$2:$E$999,0),12),"")</f>
        <v/>
      </c>
    </row>
    <row r="497" spans="1:6">
      <c r="A497" s="2" t="str">
        <f>IFERROR(INDEX(DATASHEET!$A$2:$L$999,MATCH('3월 30일'!$B$6:$B$999,DATASHEET!$E$2:$E$999,0),4),"")</f>
        <v/>
      </c>
      <c r="B497" s="3"/>
      <c r="C497" s="2" t="str">
        <f>IFERROR(INDEX(DATASHEET!$A$2:$L$999,MATCH('3월 30일'!$B$6:$B$999,DATASHEET!$E$2:$E$999,0),6),"")</f>
        <v/>
      </c>
      <c r="D497" s="2" t="str">
        <f>IFERROR(INDEX(DATASHEET!$A$2:$L$999,MATCH('3월 30일'!$B$6:$B$999,DATASHEET!$E$2:$E$999,0),11),"")</f>
        <v/>
      </c>
      <c r="E497" s="2">
        <f t="shared" si="185"/>
        <v>0</v>
      </c>
      <c r="F497" s="2" t="str">
        <f>IFERROR(INDEX(DATASHEET!$A$2:$L$999,MATCH('3월 30일'!$B$6:$B$999,DATASHEET!$E$2:$E$999,0),12),"")</f>
        <v/>
      </c>
    </row>
    <row r="498" spans="1:6">
      <c r="A498" s="2" t="str">
        <f>IFERROR(INDEX(DATASHEET!$A$2:$L$999,MATCH('3월 30일'!$B$6:$B$999,DATASHEET!$E$2:$E$999,0),4),"")</f>
        <v/>
      </c>
      <c r="B498" s="3"/>
      <c r="C498" s="2" t="str">
        <f>IFERROR(INDEX(DATASHEET!$A$2:$L$999,MATCH('3월 30일'!$B$6:$B$999,DATASHEET!$E$2:$E$999,0),6),"")</f>
        <v/>
      </c>
      <c r="D498" s="2" t="str">
        <f>IFERROR(INDEX(DATASHEET!$A$2:$L$999,MATCH('3월 30일'!$B$6:$B$999,DATASHEET!$E$2:$E$999,0),11),"")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30일'!$B$6:$B$999,DATASHEET!$E$2:$E$999,0),12),"")</f>
        <v/>
      </c>
    </row>
    <row r="499" spans="1:6">
      <c r="A499" s="2" t="str">
        <f>IFERROR(INDEX(DATASHEET!$A$2:$L$999,MATCH('3월 30일'!$B$6:$B$999,DATASHEET!$E$2:$E$999,0),4),"")</f>
        <v/>
      </c>
      <c r="B499" s="3"/>
      <c r="C499" s="2" t="str">
        <f>IFERROR(INDEX(DATASHEET!$A$2:$L$999,MATCH('3월 30일'!$B$6:$B$999,DATASHEET!$E$2:$E$999,0),6),"")</f>
        <v/>
      </c>
      <c r="D499" s="2" t="str">
        <f>IFERROR(INDEX(DATASHEET!$A$2:$L$999,MATCH('3월 30일'!$B$6:$B$999,DATASHEET!$E$2:$E$999,0),11),"")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30일'!$B$6:$B$999,DATASHEET!$E$2:$E$999,0),12),"")</f>
        <v/>
      </c>
    </row>
    <row r="500" spans="1:6">
      <c r="A500" s="2" t="str">
        <f>IFERROR(INDEX(DATASHEET!$A$2:$L$999,MATCH('3월 30일'!$B$6:$B$999,DATASHEET!$E$2:$E$999,0),4),"")</f>
        <v/>
      </c>
      <c r="B500" s="3"/>
      <c r="C500" s="2" t="str">
        <f>IFERROR(INDEX(DATASHEET!$A$2:$L$999,MATCH('3월 30일'!$B$6:$B$999,DATASHEET!$E$2:$E$999,0),6),"")</f>
        <v/>
      </c>
      <c r="D500" s="2" t="str">
        <f>IFERROR(INDEX(DATASHEET!$A$2:$L$999,MATCH('3월 30일'!$B$6:$B$999,DATASHEET!$E$2:$E$999,0),11),"")</f>
        <v/>
      </c>
      <c r="E500" s="2">
        <f t="shared" si="182"/>
        <v>0</v>
      </c>
      <c r="F500" s="2" t="str">
        <f>IFERROR(INDEX(DATASHEET!$A$2:$L$999,MATCH('3월 30일'!$B$6:$B$999,DATASHEET!$E$2:$E$999,0),12),"")</f>
        <v/>
      </c>
    </row>
    <row r="501" spans="1:6">
      <c r="A501" s="2" t="str">
        <f>IFERROR(INDEX(DATASHEET!$A$2:$L$999,MATCH('3월 30일'!$B$6:$B$999,DATASHEET!$E$2:$E$999,0),4),"")</f>
        <v/>
      </c>
      <c r="B501" s="3"/>
      <c r="C501" s="2" t="str">
        <f>IFERROR(INDEX(DATASHEET!$A$2:$L$999,MATCH('3월 30일'!$B$6:$B$999,DATASHEET!$E$2:$E$999,0),6),"")</f>
        <v/>
      </c>
      <c r="D501" s="2" t="str">
        <f>IFERROR(INDEX(DATASHEET!$A$2:$L$999,MATCH('3월 30일'!$B$6:$B$999,DATASHEET!$E$2:$E$999,0),11),"")</f>
        <v/>
      </c>
      <c r="E501" s="2">
        <f t="shared" si="183"/>
        <v>0</v>
      </c>
      <c r="F501" s="2" t="str">
        <f>IFERROR(INDEX(DATASHEET!$A$2:$L$999,MATCH('3월 30일'!$B$6:$B$999,DATASHEET!$E$2:$E$999,0),12),"")</f>
        <v/>
      </c>
    </row>
    <row r="502" spans="1:6">
      <c r="A502" s="2" t="str">
        <f>IFERROR(INDEX(DATASHEET!$A$2:$L$999,MATCH('3월 30일'!$B$6:$B$999,DATASHEET!$E$2:$E$999,0),4),"")</f>
        <v/>
      </c>
      <c r="B502" s="3"/>
      <c r="C502" s="2" t="str">
        <f>IFERROR(INDEX(DATASHEET!$A$2:$L$999,MATCH('3월 30일'!$B$6:$B$999,DATASHEET!$E$2:$E$999,0),6),"")</f>
        <v/>
      </c>
      <c r="D502" s="2" t="str">
        <f>IFERROR(INDEX(DATASHEET!$A$2:$L$999,MATCH('3월 30일'!$B$6:$B$999,DATASHEET!$E$2:$E$999,0),11),"")</f>
        <v/>
      </c>
      <c r="E502" s="2">
        <f t="shared" si="184"/>
        <v>0</v>
      </c>
      <c r="F502" s="2" t="str">
        <f>IFERROR(INDEX(DATASHEET!$A$2:$L$999,MATCH('3월 30일'!$B$6:$B$999,DATASHEET!$E$2:$E$999,0),12),"")</f>
        <v/>
      </c>
    </row>
    <row r="503" spans="1:6">
      <c r="A503" s="2" t="str">
        <f>IFERROR(INDEX(DATASHEET!$A$2:$L$999,MATCH('3월 30일'!$B$6:$B$999,DATASHEET!$E$2:$E$999,0),4),"")</f>
        <v/>
      </c>
      <c r="B503" s="3"/>
      <c r="C503" s="2" t="str">
        <f>IFERROR(INDEX(DATASHEET!$A$2:$L$999,MATCH('3월 30일'!$B$6:$B$999,DATASHEET!$E$2:$E$999,0),6),"")</f>
        <v/>
      </c>
      <c r="D503" s="2" t="str">
        <f>IFERROR(INDEX(DATASHEET!$A$2:$L$999,MATCH('3월 30일'!$B$6:$B$999,DATASHEET!$E$2:$E$999,0),11),"")</f>
        <v/>
      </c>
      <c r="E503" s="2">
        <f t="shared" si="185"/>
        <v>0</v>
      </c>
      <c r="F503" s="2" t="str">
        <f>IFERROR(INDEX(DATASHEET!$A$2:$L$999,MATCH('3월 30일'!$B$6:$B$999,DATASHEET!$E$2:$E$999,0),12),"")</f>
        <v/>
      </c>
    </row>
    <row r="504" spans="1:6">
      <c r="A504" s="2" t="str">
        <f>IFERROR(INDEX(DATASHEET!$A$2:$L$999,MATCH('3월 30일'!$B$6:$B$999,DATASHEET!$E$2:$E$999,0),4),"")</f>
        <v/>
      </c>
      <c r="B504" s="3"/>
      <c r="C504" s="2" t="str">
        <f>IFERROR(INDEX(DATASHEET!$A$2:$L$999,MATCH('3월 30일'!$B$6:$B$999,DATASHEET!$E$2:$E$999,0),6),"")</f>
        <v/>
      </c>
      <c r="D504" s="2" t="str">
        <f>IFERROR(INDEX(DATASHEET!$A$2:$L$999,MATCH('3월 30일'!$B$6:$B$999,DATASHEET!$E$2:$E$999,0),11),"")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30일'!$B$6:$B$999,DATASHEET!$E$2:$E$999,0),12),"")</f>
        <v/>
      </c>
    </row>
    <row r="505" spans="1:6">
      <c r="A505" s="2" t="str">
        <f>IFERROR(INDEX(DATASHEET!$A$2:$L$999,MATCH('3월 30일'!$B$6:$B$999,DATASHEET!$E$2:$E$999,0),4),"")</f>
        <v/>
      </c>
      <c r="B505" s="3"/>
      <c r="C505" s="2" t="str">
        <f>IFERROR(INDEX(DATASHEET!$A$2:$L$999,MATCH('3월 30일'!$B$6:$B$999,DATASHEET!$E$2:$E$999,0),6),"")</f>
        <v/>
      </c>
      <c r="D505" s="2" t="str">
        <f>IFERROR(INDEX(DATASHEET!$A$2:$L$999,MATCH('3월 30일'!$B$6:$B$999,DATASHEET!$E$2:$E$999,0),11),"")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30일'!$B$6:$B$999,DATASHEET!$E$2:$E$999,0),12),"")</f>
        <v/>
      </c>
    </row>
    <row r="506" spans="1:6">
      <c r="A506" s="2" t="str">
        <f>IFERROR(INDEX(DATASHEET!$A$2:$L$999,MATCH('3월 30일'!$B$6:$B$999,DATASHEET!$E$2:$E$999,0),4),"")</f>
        <v/>
      </c>
      <c r="B506" s="3"/>
      <c r="C506" s="2" t="str">
        <f>IFERROR(INDEX(DATASHEET!$A$2:$L$999,MATCH('3월 30일'!$B$6:$B$999,DATASHEET!$E$2:$E$999,0),6),"")</f>
        <v/>
      </c>
      <c r="D506" s="2" t="str">
        <f>IFERROR(INDEX(DATASHEET!$A$2:$L$999,MATCH('3월 30일'!$B$6:$B$999,DATASHEET!$E$2:$E$999,0),11),"")</f>
        <v/>
      </c>
      <c r="E506" s="2">
        <f t="shared" si="182"/>
        <v>0</v>
      </c>
      <c r="F506" s="2" t="str">
        <f>IFERROR(INDEX(DATASHEET!$A$2:$L$999,MATCH('3월 30일'!$B$6:$B$999,DATASHEET!$E$2:$E$999,0),12),"")</f>
        <v/>
      </c>
    </row>
    <row r="507" spans="1:6">
      <c r="A507" s="2" t="str">
        <f>IFERROR(INDEX(DATASHEET!$A$2:$L$999,MATCH('3월 30일'!$B$6:$B$999,DATASHEET!$E$2:$E$999,0),4),"")</f>
        <v/>
      </c>
      <c r="B507" s="3"/>
      <c r="C507" s="2" t="str">
        <f>IFERROR(INDEX(DATASHEET!$A$2:$L$999,MATCH('3월 30일'!$B$6:$B$999,DATASHEET!$E$2:$E$999,0),6),"")</f>
        <v/>
      </c>
      <c r="D507" s="2" t="str">
        <f>IFERROR(INDEX(DATASHEET!$A$2:$L$999,MATCH('3월 30일'!$B$6:$B$999,DATASHEET!$E$2:$E$999,0),11),"")</f>
        <v/>
      </c>
      <c r="E507" s="2">
        <f t="shared" si="183"/>
        <v>0</v>
      </c>
      <c r="F507" s="2" t="str">
        <f>IFERROR(INDEX(DATASHEET!$A$2:$L$999,MATCH('3월 30일'!$B$6:$B$999,DATASHEET!$E$2:$E$999,0),12),"")</f>
        <v/>
      </c>
    </row>
    <row r="508" spans="1:6">
      <c r="A508" s="2" t="str">
        <f>IFERROR(INDEX(DATASHEET!$A$2:$L$999,MATCH('3월 30일'!$B$6:$B$999,DATASHEET!$E$2:$E$999,0),4),"")</f>
        <v/>
      </c>
      <c r="B508" s="3"/>
      <c r="C508" s="2" t="str">
        <f>IFERROR(INDEX(DATASHEET!$A$2:$L$999,MATCH('3월 30일'!$B$6:$B$999,DATASHEET!$E$2:$E$999,0),6),"")</f>
        <v/>
      </c>
      <c r="D508" s="2" t="str">
        <f>IFERROR(INDEX(DATASHEET!$A$2:$L$999,MATCH('3월 30일'!$B$6:$B$999,DATASHEET!$E$2:$E$999,0),11),"")</f>
        <v/>
      </c>
      <c r="E508" s="2">
        <f t="shared" si="184"/>
        <v>0</v>
      </c>
      <c r="F508" s="2" t="str">
        <f>IFERROR(INDEX(DATASHEET!$A$2:$L$999,MATCH('3월 30일'!$B$6:$B$999,DATASHEET!$E$2:$E$999,0),12),"")</f>
        <v/>
      </c>
    </row>
    <row r="509" spans="1:6">
      <c r="A509" s="2" t="str">
        <f>IFERROR(INDEX(DATASHEET!$A$2:$L$999,MATCH('3월 30일'!$B$6:$B$999,DATASHEET!$E$2:$E$999,0),4),"")</f>
        <v/>
      </c>
      <c r="B509" s="3"/>
      <c r="C509" s="2" t="str">
        <f>IFERROR(INDEX(DATASHEET!$A$2:$L$999,MATCH('3월 30일'!$B$6:$B$999,DATASHEET!$E$2:$E$999,0),6),"")</f>
        <v/>
      </c>
      <c r="D509" s="2" t="str">
        <f>IFERROR(INDEX(DATASHEET!$A$2:$L$999,MATCH('3월 30일'!$B$6:$B$999,DATASHEET!$E$2:$E$999,0),11),"")</f>
        <v/>
      </c>
      <c r="E509" s="2">
        <f t="shared" si="185"/>
        <v>0</v>
      </c>
      <c r="F509" s="2" t="str">
        <f>IFERROR(INDEX(DATASHEET!$A$2:$L$999,MATCH('3월 30일'!$B$6:$B$999,DATASHEET!$E$2:$E$999,0),12),"")</f>
        <v/>
      </c>
    </row>
    <row r="510" spans="1:6">
      <c r="A510" s="2" t="str">
        <f>IFERROR(INDEX(DATASHEET!$A$2:$L$999,MATCH('3월 30일'!$B$6:$B$999,DATASHEET!$E$2:$E$999,0),4),"")</f>
        <v/>
      </c>
      <c r="B510" s="3"/>
      <c r="C510" s="2" t="str">
        <f>IFERROR(INDEX(DATASHEET!$A$2:$L$999,MATCH('3월 30일'!$B$6:$B$999,DATASHEET!$E$2:$E$999,0),6),"")</f>
        <v/>
      </c>
      <c r="D510" s="2" t="str">
        <f>IFERROR(INDEX(DATASHEET!$A$2:$L$999,MATCH('3월 30일'!$B$6:$B$999,DATASHEET!$E$2:$E$999,0),11),"")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30일'!$B$6:$B$999,DATASHEET!$E$2:$E$999,0),12),"")</f>
        <v/>
      </c>
    </row>
    <row r="511" spans="1:6">
      <c r="A511" s="2" t="str">
        <f>IFERROR(INDEX(DATASHEET!$A$2:$L$999,MATCH('3월 30일'!$B$6:$B$999,DATASHEET!$E$2:$E$999,0),4),"")</f>
        <v/>
      </c>
      <c r="B511" s="3"/>
      <c r="C511" s="2" t="str">
        <f>IFERROR(INDEX(DATASHEET!$A$2:$L$999,MATCH('3월 30일'!$B$6:$B$999,DATASHEET!$E$2:$E$999,0),6),"")</f>
        <v/>
      </c>
      <c r="D511" s="2" t="str">
        <f>IFERROR(INDEX(DATASHEET!$A$2:$L$999,MATCH('3월 30일'!$B$6:$B$999,DATASHEET!$E$2:$E$999,0),11),"")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30일'!$B$6:$B$999,DATASHEET!$E$2:$E$999,0),12),"")</f>
        <v/>
      </c>
    </row>
    <row r="512" spans="1:6">
      <c r="A512" s="2" t="str">
        <f>IFERROR(INDEX(DATASHEET!$A$2:$L$999,MATCH('3월 30일'!$B$6:$B$999,DATASHEET!$E$2:$E$999,0),4),"")</f>
        <v/>
      </c>
      <c r="B512" s="3"/>
      <c r="C512" s="2" t="str">
        <f>IFERROR(INDEX(DATASHEET!$A$2:$L$999,MATCH('3월 30일'!$B$6:$B$999,DATASHEET!$E$2:$E$999,0),6),"")</f>
        <v/>
      </c>
      <c r="D512" s="2" t="str">
        <f>IFERROR(INDEX(DATASHEET!$A$2:$L$999,MATCH('3월 30일'!$B$6:$B$999,DATASHEET!$E$2:$E$999,0),11),"")</f>
        <v/>
      </c>
      <c r="E512" s="2">
        <f t="shared" si="182"/>
        <v>0</v>
      </c>
      <c r="F512" s="2" t="str">
        <f>IFERROR(INDEX(DATASHEET!$A$2:$L$999,MATCH('3월 30일'!$B$6:$B$999,DATASHEET!$E$2:$E$999,0),12),"")</f>
        <v/>
      </c>
    </row>
    <row r="513" spans="1:6">
      <c r="A513" s="2" t="str">
        <f>IFERROR(INDEX(DATASHEET!$A$2:$L$999,MATCH('3월 30일'!$B$6:$B$999,DATASHEET!$E$2:$E$999,0),4),"")</f>
        <v/>
      </c>
      <c r="B513" s="3"/>
      <c r="C513" s="2" t="str">
        <f>IFERROR(INDEX(DATASHEET!$A$2:$L$999,MATCH('3월 30일'!$B$6:$B$999,DATASHEET!$E$2:$E$999,0),6),"")</f>
        <v/>
      </c>
      <c r="D513" s="2" t="str">
        <f>IFERROR(INDEX(DATASHEET!$A$2:$L$999,MATCH('3월 30일'!$B$6:$B$999,DATASHEET!$E$2:$E$999,0),11),"")</f>
        <v/>
      </c>
      <c r="E513" s="2">
        <f t="shared" si="183"/>
        <v>0</v>
      </c>
      <c r="F513" s="2" t="str">
        <f>IFERROR(INDEX(DATASHEET!$A$2:$L$999,MATCH('3월 30일'!$B$6:$B$999,DATASHEET!$E$2:$E$999,0),12),"")</f>
        <v/>
      </c>
    </row>
    <row r="514" spans="1:6">
      <c r="A514" s="2" t="str">
        <f>IFERROR(INDEX(DATASHEET!$A$2:$L$999,MATCH('3월 30일'!$B$6:$B$999,DATASHEET!$E$2:$E$999,0),4),"")</f>
        <v/>
      </c>
      <c r="B514" s="3"/>
      <c r="C514" s="2" t="str">
        <f>IFERROR(INDEX(DATASHEET!$A$2:$L$999,MATCH('3월 30일'!$B$6:$B$999,DATASHEET!$E$2:$E$999,0),6),"")</f>
        <v/>
      </c>
      <c r="D514" s="2" t="str">
        <f>IFERROR(INDEX(DATASHEET!$A$2:$L$999,MATCH('3월 30일'!$B$6:$B$999,DATASHEET!$E$2:$E$999,0),11),"")</f>
        <v/>
      </c>
      <c r="E514" s="2">
        <f t="shared" si="184"/>
        <v>0</v>
      </c>
      <c r="F514" s="2" t="str">
        <f>IFERROR(INDEX(DATASHEET!$A$2:$L$999,MATCH('3월 30일'!$B$6:$B$999,DATASHEET!$E$2:$E$999,0),12),"")</f>
        <v/>
      </c>
    </row>
    <row r="515" spans="1:6">
      <c r="A515" s="2" t="str">
        <f>IFERROR(INDEX(DATASHEET!$A$2:$L$999,MATCH('3월 30일'!$B$6:$B$999,DATASHEET!$E$2:$E$999,0),4),"")</f>
        <v/>
      </c>
      <c r="B515" s="3"/>
      <c r="C515" s="2" t="str">
        <f>IFERROR(INDEX(DATASHEET!$A$2:$L$999,MATCH('3월 30일'!$B$6:$B$999,DATASHEET!$E$2:$E$999,0),6),"")</f>
        <v/>
      </c>
      <c r="D515" s="2" t="str">
        <f>IFERROR(INDEX(DATASHEET!$A$2:$L$999,MATCH('3월 30일'!$B$6:$B$999,DATASHEET!$E$2:$E$999,0),11),"")</f>
        <v/>
      </c>
      <c r="E515" s="2">
        <f t="shared" si="185"/>
        <v>0</v>
      </c>
      <c r="F515" s="2" t="str">
        <f>IFERROR(INDEX(DATASHEET!$A$2:$L$999,MATCH('3월 30일'!$B$6:$B$999,DATASHEET!$E$2:$E$999,0),12),"")</f>
        <v/>
      </c>
    </row>
    <row r="516" spans="1:6">
      <c r="A516" s="2" t="str">
        <f>IFERROR(INDEX(DATASHEET!$A$2:$L$999,MATCH('3월 30일'!$B$6:$B$999,DATASHEET!$E$2:$E$999,0),4),"")</f>
        <v/>
      </c>
      <c r="B516" s="3"/>
      <c r="C516" s="2" t="str">
        <f>IFERROR(INDEX(DATASHEET!$A$2:$L$999,MATCH('3월 30일'!$B$6:$B$999,DATASHEET!$E$2:$E$999,0),6),"")</f>
        <v/>
      </c>
      <c r="D516" s="2" t="str">
        <f>IFERROR(INDEX(DATASHEET!$A$2:$L$999,MATCH('3월 30일'!$B$6:$B$999,DATASHEET!$E$2:$E$999,0),11),"")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30일'!$B$6:$B$999,DATASHEET!$E$2:$E$999,0),12),"")</f>
        <v/>
      </c>
    </row>
    <row r="517" spans="1:6">
      <c r="A517" s="2" t="str">
        <f>IFERROR(INDEX(DATASHEET!$A$2:$L$999,MATCH('3월 30일'!$B$6:$B$999,DATASHEET!$E$2:$E$999,0),4),"")</f>
        <v/>
      </c>
      <c r="B517" s="3"/>
      <c r="C517" s="2" t="str">
        <f>IFERROR(INDEX(DATASHEET!$A$2:$L$999,MATCH('3월 30일'!$B$6:$B$999,DATASHEET!$E$2:$E$999,0),6),"")</f>
        <v/>
      </c>
      <c r="D517" s="2" t="str">
        <f>IFERROR(INDEX(DATASHEET!$A$2:$L$999,MATCH('3월 30일'!$B$6:$B$999,DATASHEET!$E$2:$E$999,0),11),"")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30일'!$B$6:$B$999,DATASHEET!$E$2:$E$999,0),12),"")</f>
        <v/>
      </c>
    </row>
    <row r="518" spans="1:6">
      <c r="A518" s="2" t="str">
        <f>IFERROR(INDEX(DATASHEET!$A$2:$L$999,MATCH('3월 30일'!$B$6:$B$999,DATASHEET!$E$2:$E$999,0),4),"")</f>
        <v/>
      </c>
      <c r="B518" s="3"/>
      <c r="C518" s="2" t="str">
        <f>IFERROR(INDEX(DATASHEET!$A$2:$L$999,MATCH('3월 30일'!$B$6:$B$999,DATASHEET!$E$2:$E$999,0),6),"")</f>
        <v/>
      </c>
      <c r="D518" s="2" t="str">
        <f>IFERROR(INDEX(DATASHEET!$A$2:$L$999,MATCH('3월 30일'!$B$6:$B$999,DATASHEET!$E$2:$E$999,0),11),"")</f>
        <v/>
      </c>
      <c r="E518" s="2">
        <f t="shared" si="182"/>
        <v>0</v>
      </c>
      <c r="F518" s="2" t="str">
        <f>IFERROR(INDEX(DATASHEET!$A$2:$L$999,MATCH('3월 30일'!$B$6:$B$999,DATASHEET!$E$2:$E$999,0),12),"")</f>
        <v/>
      </c>
    </row>
    <row r="519" spans="1:6">
      <c r="A519" s="2" t="str">
        <f>IFERROR(INDEX(DATASHEET!$A$2:$L$999,MATCH('3월 30일'!$B$6:$B$999,DATASHEET!$E$2:$E$999,0),4),"")</f>
        <v/>
      </c>
      <c r="B519" s="3"/>
      <c r="C519" s="2" t="str">
        <f>IFERROR(INDEX(DATASHEET!$A$2:$L$999,MATCH('3월 30일'!$B$6:$B$999,DATASHEET!$E$2:$E$999,0),6),"")</f>
        <v/>
      </c>
      <c r="D519" s="2" t="str">
        <f>IFERROR(INDEX(DATASHEET!$A$2:$L$999,MATCH('3월 30일'!$B$6:$B$999,DATASHEET!$E$2:$E$999,0),11),"")</f>
        <v/>
      </c>
      <c r="E519" s="2">
        <f t="shared" si="183"/>
        <v>0</v>
      </c>
      <c r="F519" s="2" t="str">
        <f>IFERROR(INDEX(DATASHEET!$A$2:$L$999,MATCH('3월 30일'!$B$6:$B$999,DATASHEET!$E$2:$E$999,0),12),"")</f>
        <v/>
      </c>
    </row>
    <row r="520" spans="1:6">
      <c r="A520" s="2" t="str">
        <f>IFERROR(INDEX(DATASHEET!$A$2:$L$999,MATCH('3월 30일'!$B$6:$B$999,DATASHEET!$E$2:$E$999,0),4),"")</f>
        <v/>
      </c>
      <c r="B520" s="3"/>
      <c r="C520" s="2" t="str">
        <f>IFERROR(INDEX(DATASHEET!$A$2:$L$999,MATCH('3월 30일'!$B$6:$B$999,DATASHEET!$E$2:$E$999,0),6),"")</f>
        <v/>
      </c>
      <c r="D520" s="2" t="str">
        <f>IFERROR(INDEX(DATASHEET!$A$2:$L$999,MATCH('3월 30일'!$B$6:$B$999,DATASHEET!$E$2:$E$999,0),11),"")</f>
        <v/>
      </c>
      <c r="E520" s="2">
        <f t="shared" si="184"/>
        <v>0</v>
      </c>
      <c r="F520" s="2" t="str">
        <f>IFERROR(INDEX(DATASHEET!$A$2:$L$999,MATCH('3월 30일'!$B$6:$B$999,DATASHEET!$E$2:$E$999,0),12),"")</f>
        <v/>
      </c>
    </row>
    <row r="521" spans="1:6">
      <c r="A521" s="2" t="str">
        <f>IFERROR(INDEX(DATASHEET!$A$2:$L$999,MATCH('3월 30일'!$B$6:$B$999,DATASHEET!$E$2:$E$999,0),4),"")</f>
        <v/>
      </c>
      <c r="B521" s="3"/>
      <c r="C521" s="2" t="str">
        <f>IFERROR(INDEX(DATASHEET!$A$2:$L$999,MATCH('3월 30일'!$B$6:$B$999,DATASHEET!$E$2:$E$999,0),6),"")</f>
        <v/>
      </c>
      <c r="D521" s="2" t="str">
        <f>IFERROR(INDEX(DATASHEET!$A$2:$L$999,MATCH('3월 30일'!$B$6:$B$999,DATASHEET!$E$2:$E$999,0),11),"")</f>
        <v/>
      </c>
      <c r="E521" s="2">
        <f t="shared" si="185"/>
        <v>0</v>
      </c>
      <c r="F521" s="2" t="str">
        <f>IFERROR(INDEX(DATASHEET!$A$2:$L$999,MATCH('3월 30일'!$B$6:$B$999,DATASHEET!$E$2:$E$999,0),12),"")</f>
        <v/>
      </c>
    </row>
    <row r="522" spans="1:6">
      <c r="A522" s="2" t="str">
        <f>IFERROR(INDEX(DATASHEET!$A$2:$L$999,MATCH('3월 30일'!$B$6:$B$999,DATASHEET!$E$2:$E$999,0),4),"")</f>
        <v/>
      </c>
      <c r="B522" s="3"/>
      <c r="C522" s="2" t="str">
        <f>IFERROR(INDEX(DATASHEET!$A$2:$L$999,MATCH('3월 30일'!$B$6:$B$999,DATASHEET!$E$2:$E$999,0),6),"")</f>
        <v/>
      </c>
      <c r="D522" s="2" t="str">
        <f>IFERROR(INDEX(DATASHEET!$A$2:$L$999,MATCH('3월 30일'!$B$6:$B$999,DATASHEET!$E$2:$E$999,0),11),"")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30일'!$B$6:$B$999,DATASHEET!$E$2:$E$999,0),12),"")</f>
        <v/>
      </c>
    </row>
    <row r="523" spans="1:6">
      <c r="A523" s="2" t="str">
        <f>IFERROR(INDEX(DATASHEET!$A$2:$L$999,MATCH('3월 30일'!$B$6:$B$999,DATASHEET!$E$2:$E$999,0),4),"")</f>
        <v/>
      </c>
      <c r="B523" s="3"/>
      <c r="C523" s="2" t="str">
        <f>IFERROR(INDEX(DATASHEET!$A$2:$L$999,MATCH('3월 30일'!$B$6:$B$999,DATASHEET!$E$2:$E$999,0),6),"")</f>
        <v/>
      </c>
      <c r="D523" s="2" t="str">
        <f>IFERROR(INDEX(DATASHEET!$A$2:$L$999,MATCH('3월 30일'!$B$6:$B$999,DATASHEET!$E$2:$E$999,0),11),"")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30일'!$B$6:$B$999,DATASHEET!$E$2:$E$999,0),12),"")</f>
        <v/>
      </c>
    </row>
    <row r="524" spans="1:6">
      <c r="A524" s="2" t="str">
        <f>IFERROR(INDEX(DATASHEET!$A$2:$L$999,MATCH('3월 30일'!$B$6:$B$999,DATASHEET!$E$2:$E$999,0),4),"")</f>
        <v/>
      </c>
      <c r="B524" s="3"/>
      <c r="C524" s="2" t="str">
        <f>IFERROR(INDEX(DATASHEET!$A$2:$L$999,MATCH('3월 30일'!$B$6:$B$999,DATASHEET!$E$2:$E$999,0),6),"")</f>
        <v/>
      </c>
      <c r="D524" s="2" t="str">
        <f>IFERROR(INDEX(DATASHEET!$A$2:$L$999,MATCH('3월 30일'!$B$6:$B$999,DATASHEET!$E$2:$E$999,0),11),"")</f>
        <v/>
      </c>
      <c r="E524" s="2">
        <f t="shared" si="182"/>
        <v>0</v>
      </c>
      <c r="F524" s="2" t="str">
        <f>IFERROR(INDEX(DATASHEET!$A$2:$L$999,MATCH('3월 30일'!$B$6:$B$999,DATASHEET!$E$2:$E$999,0),12),"")</f>
        <v/>
      </c>
    </row>
    <row r="525" spans="1:6">
      <c r="A525" s="2" t="str">
        <f>IFERROR(INDEX(DATASHEET!$A$2:$L$999,MATCH('3월 30일'!$B$6:$B$999,DATASHEET!$E$2:$E$999,0),4),"")</f>
        <v/>
      </c>
      <c r="B525" s="3"/>
      <c r="C525" s="2" t="str">
        <f>IFERROR(INDEX(DATASHEET!$A$2:$L$999,MATCH('3월 30일'!$B$6:$B$999,DATASHEET!$E$2:$E$999,0),6),"")</f>
        <v/>
      </c>
      <c r="D525" s="2" t="str">
        <f>IFERROR(INDEX(DATASHEET!$A$2:$L$999,MATCH('3월 30일'!$B$6:$B$999,DATASHEET!$E$2:$E$999,0),11),"")</f>
        <v/>
      </c>
      <c r="E525" s="2">
        <f t="shared" si="183"/>
        <v>0</v>
      </c>
      <c r="F525" s="2" t="str">
        <f>IFERROR(INDEX(DATASHEET!$A$2:$L$999,MATCH('3월 30일'!$B$6:$B$999,DATASHEET!$E$2:$E$999,0),12),"")</f>
        <v/>
      </c>
    </row>
    <row r="526" spans="1:6">
      <c r="A526" s="2" t="str">
        <f>IFERROR(INDEX(DATASHEET!$A$2:$L$999,MATCH('3월 30일'!$B$6:$B$999,DATASHEET!$E$2:$E$999,0),4),"")</f>
        <v/>
      </c>
      <c r="B526" s="3"/>
      <c r="C526" s="2" t="str">
        <f>IFERROR(INDEX(DATASHEET!$A$2:$L$999,MATCH('3월 30일'!$B$6:$B$999,DATASHEET!$E$2:$E$999,0),6),"")</f>
        <v/>
      </c>
      <c r="D526" s="2" t="str">
        <f>IFERROR(INDEX(DATASHEET!$A$2:$L$999,MATCH('3월 30일'!$B$6:$B$999,DATASHEET!$E$2:$E$999,0),11),"")</f>
        <v/>
      </c>
      <c r="E526" s="2">
        <f t="shared" si="184"/>
        <v>0</v>
      </c>
      <c r="F526" s="2" t="str">
        <f>IFERROR(INDEX(DATASHEET!$A$2:$L$999,MATCH('3월 30일'!$B$6:$B$999,DATASHEET!$E$2:$E$999,0),12),"")</f>
        <v/>
      </c>
    </row>
    <row r="527" spans="1:6">
      <c r="A527" s="2" t="str">
        <f>IFERROR(INDEX(DATASHEET!$A$2:$L$999,MATCH('3월 30일'!$B$6:$B$999,DATASHEET!$E$2:$E$999,0),4),"")</f>
        <v/>
      </c>
      <c r="B527" s="3"/>
      <c r="C527" s="2" t="str">
        <f>IFERROR(INDEX(DATASHEET!$A$2:$L$999,MATCH('3월 30일'!$B$6:$B$999,DATASHEET!$E$2:$E$999,0),6),"")</f>
        <v/>
      </c>
      <c r="D527" s="2" t="str">
        <f>IFERROR(INDEX(DATASHEET!$A$2:$L$999,MATCH('3월 30일'!$B$6:$B$999,DATASHEET!$E$2:$E$999,0),11),"")</f>
        <v/>
      </c>
      <c r="E527" s="2">
        <f t="shared" si="185"/>
        <v>0</v>
      </c>
      <c r="F527" s="2" t="str">
        <f>IFERROR(INDEX(DATASHEET!$A$2:$L$999,MATCH('3월 30일'!$B$6:$B$999,DATASHEET!$E$2:$E$999,0),12),"")</f>
        <v/>
      </c>
    </row>
    <row r="528" spans="1:6">
      <c r="A528" s="2" t="str">
        <f>IFERROR(INDEX(DATASHEET!$A$2:$L$999,MATCH('3월 30일'!$B$6:$B$999,DATASHEET!$E$2:$E$999,0),4),"")</f>
        <v/>
      </c>
      <c r="B528" s="3"/>
      <c r="C528" s="2" t="str">
        <f>IFERROR(INDEX(DATASHEET!$A$2:$L$999,MATCH('3월 30일'!$B$6:$B$999,DATASHEET!$E$2:$E$999,0),6),"")</f>
        <v/>
      </c>
      <c r="D528" s="2" t="str">
        <f>IFERROR(INDEX(DATASHEET!$A$2:$L$999,MATCH('3월 30일'!$B$6:$B$999,DATASHEET!$E$2:$E$999,0),11),"")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30일'!$B$6:$B$999,DATASHEET!$E$2:$E$999,0),12),"")</f>
        <v/>
      </c>
    </row>
    <row r="529" spans="1:6">
      <c r="A529" s="2" t="str">
        <f>IFERROR(INDEX(DATASHEET!$A$2:$L$999,MATCH('3월 30일'!$B$6:$B$999,DATASHEET!$E$2:$E$999,0),4),"")</f>
        <v/>
      </c>
      <c r="B529" s="3"/>
      <c r="C529" s="2" t="str">
        <f>IFERROR(INDEX(DATASHEET!$A$2:$L$999,MATCH('3월 30일'!$B$6:$B$999,DATASHEET!$E$2:$E$999,0),6),"")</f>
        <v/>
      </c>
      <c r="D529" s="2" t="str">
        <f>IFERROR(INDEX(DATASHEET!$A$2:$L$999,MATCH('3월 30일'!$B$6:$B$999,DATASHEET!$E$2:$E$999,0),11),"")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30일'!$B$6:$B$999,DATASHEET!$E$2:$E$999,0),12),"")</f>
        <v/>
      </c>
    </row>
    <row r="530" spans="1:6">
      <c r="A530" s="2" t="str">
        <f>IFERROR(INDEX(DATASHEET!$A$2:$L$999,MATCH('3월 30일'!$B$6:$B$999,DATASHEET!$E$2:$E$999,0),4),"")</f>
        <v/>
      </c>
      <c r="B530" s="3"/>
      <c r="C530" s="2" t="str">
        <f>IFERROR(INDEX(DATASHEET!$A$2:$L$999,MATCH('3월 30일'!$B$6:$B$999,DATASHEET!$E$2:$E$999,0),6),"")</f>
        <v/>
      </c>
      <c r="D530" s="2" t="str">
        <f>IFERROR(INDEX(DATASHEET!$A$2:$L$999,MATCH('3월 30일'!$B$6:$B$999,DATASHEET!$E$2:$E$999,0),11),"")</f>
        <v/>
      </c>
      <c r="E530" s="2">
        <f t="shared" si="182"/>
        <v>0</v>
      </c>
      <c r="F530" s="2" t="str">
        <f>IFERROR(INDEX(DATASHEET!$A$2:$L$999,MATCH('3월 30일'!$B$6:$B$999,DATASHEET!$E$2:$E$999,0),12),"")</f>
        <v/>
      </c>
    </row>
    <row r="531" spans="1:6">
      <c r="A531" s="2" t="str">
        <f>IFERROR(INDEX(DATASHEET!$A$2:$L$999,MATCH('3월 30일'!$B$6:$B$999,DATASHEET!$E$2:$E$999,0),4),"")</f>
        <v/>
      </c>
      <c r="B531" s="3"/>
      <c r="C531" s="2" t="str">
        <f>IFERROR(INDEX(DATASHEET!$A$2:$L$999,MATCH('3월 30일'!$B$6:$B$999,DATASHEET!$E$2:$E$999,0),6),"")</f>
        <v/>
      </c>
      <c r="D531" s="2" t="str">
        <f>IFERROR(INDEX(DATASHEET!$A$2:$L$999,MATCH('3월 30일'!$B$6:$B$999,DATASHEET!$E$2:$E$999,0),11),"")</f>
        <v/>
      </c>
      <c r="E531" s="2">
        <f t="shared" si="183"/>
        <v>0</v>
      </c>
      <c r="F531" s="2" t="str">
        <f>IFERROR(INDEX(DATASHEET!$A$2:$L$999,MATCH('3월 30일'!$B$6:$B$999,DATASHEET!$E$2:$E$999,0),12),"")</f>
        <v/>
      </c>
    </row>
    <row r="532" spans="1:6">
      <c r="A532" s="2" t="str">
        <f>IFERROR(INDEX(DATASHEET!$A$2:$L$999,MATCH('3월 30일'!$B$6:$B$999,DATASHEET!$E$2:$E$999,0),4),"")</f>
        <v/>
      </c>
      <c r="B532" s="3"/>
      <c r="C532" s="2" t="str">
        <f>IFERROR(INDEX(DATASHEET!$A$2:$L$999,MATCH('3월 30일'!$B$6:$B$999,DATASHEET!$E$2:$E$999,0),6),"")</f>
        <v/>
      </c>
      <c r="D532" s="2" t="str">
        <f>IFERROR(INDEX(DATASHEET!$A$2:$L$999,MATCH('3월 30일'!$B$6:$B$999,DATASHEET!$E$2:$E$999,0),11),"")</f>
        <v/>
      </c>
      <c r="E532" s="2">
        <f t="shared" si="184"/>
        <v>0</v>
      </c>
      <c r="F532" s="2" t="str">
        <f>IFERROR(INDEX(DATASHEET!$A$2:$L$999,MATCH('3월 30일'!$B$6:$B$999,DATASHEET!$E$2:$E$999,0),12),"")</f>
        <v/>
      </c>
    </row>
    <row r="533" spans="1:6">
      <c r="A533" s="2" t="str">
        <f>IFERROR(INDEX(DATASHEET!$A$2:$L$999,MATCH('3월 30일'!$B$6:$B$999,DATASHEET!$E$2:$E$999,0),4),"")</f>
        <v/>
      </c>
      <c r="B533" s="3"/>
      <c r="C533" s="2" t="str">
        <f>IFERROR(INDEX(DATASHEET!$A$2:$L$999,MATCH('3월 30일'!$B$6:$B$999,DATASHEET!$E$2:$E$999,0),6),"")</f>
        <v/>
      </c>
      <c r="D533" s="2" t="str">
        <f>IFERROR(INDEX(DATASHEET!$A$2:$L$999,MATCH('3월 30일'!$B$6:$B$999,DATASHEET!$E$2:$E$999,0),11),"")</f>
        <v/>
      </c>
      <c r="E533" s="2">
        <f t="shared" si="185"/>
        <v>0</v>
      </c>
      <c r="F533" s="2" t="str">
        <f>IFERROR(INDEX(DATASHEET!$A$2:$L$999,MATCH('3월 30일'!$B$6:$B$999,DATASHEET!$E$2:$E$999,0),12),"")</f>
        <v/>
      </c>
    </row>
    <row r="534" spans="1:6">
      <c r="A534" s="2" t="str">
        <f>IFERROR(INDEX(DATASHEET!$A$2:$L$999,MATCH('3월 30일'!$B$6:$B$999,DATASHEET!$E$2:$E$999,0),4),"")</f>
        <v/>
      </c>
      <c r="B534" s="3"/>
      <c r="C534" s="2" t="str">
        <f>IFERROR(INDEX(DATASHEET!$A$2:$L$999,MATCH('3월 30일'!$B$6:$B$999,DATASHEET!$E$2:$E$999,0),6),"")</f>
        <v/>
      </c>
      <c r="D534" s="2" t="str">
        <f>IFERROR(INDEX(DATASHEET!$A$2:$L$999,MATCH('3월 30일'!$B$6:$B$999,DATASHEET!$E$2:$E$999,0),11),"")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30일'!$B$6:$B$999,DATASHEET!$E$2:$E$999,0),12),"")</f>
        <v/>
      </c>
    </row>
    <row r="535" spans="1:6">
      <c r="A535" s="2" t="str">
        <f>IFERROR(INDEX(DATASHEET!$A$2:$L$999,MATCH('3월 30일'!$B$6:$B$999,DATASHEET!$E$2:$E$999,0),4),"")</f>
        <v/>
      </c>
      <c r="B535" s="3"/>
      <c r="C535" s="2" t="str">
        <f>IFERROR(INDEX(DATASHEET!$A$2:$L$999,MATCH('3월 30일'!$B$6:$B$999,DATASHEET!$E$2:$E$999,0),6),"")</f>
        <v/>
      </c>
      <c r="D535" s="2" t="str">
        <f>IFERROR(INDEX(DATASHEET!$A$2:$L$999,MATCH('3월 30일'!$B$6:$B$999,DATASHEET!$E$2:$E$999,0),11),"")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30일'!$B$6:$B$999,DATASHEET!$E$2:$E$999,0),12),"")</f>
        <v/>
      </c>
    </row>
    <row r="536" spans="1:6">
      <c r="A536" s="2" t="str">
        <f>IFERROR(INDEX(DATASHEET!$A$2:$L$999,MATCH('3월 30일'!$B$6:$B$999,DATASHEET!$E$2:$E$999,0),4),"")</f>
        <v/>
      </c>
      <c r="B536" s="3"/>
      <c r="C536" s="2" t="str">
        <f>IFERROR(INDEX(DATASHEET!$A$2:$L$999,MATCH('3월 30일'!$B$6:$B$999,DATASHEET!$E$2:$E$999,0),6),"")</f>
        <v/>
      </c>
      <c r="D536" s="2" t="str">
        <f>IFERROR(INDEX(DATASHEET!$A$2:$L$999,MATCH('3월 30일'!$B$6:$B$999,DATASHEET!$E$2:$E$999,0),11),"")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30일'!$B$6:$B$999,DATASHEET!$E$2:$E$999,0),12),"")</f>
        <v/>
      </c>
    </row>
    <row r="537" spans="1:6">
      <c r="A537" s="2" t="str">
        <f>IFERROR(INDEX(DATASHEET!$A$2:$L$999,MATCH('3월 30일'!$B$6:$B$999,DATASHEET!$E$2:$E$999,0),4),"")</f>
        <v/>
      </c>
      <c r="B537" s="3"/>
      <c r="C537" s="2" t="str">
        <f>IFERROR(INDEX(DATASHEET!$A$2:$L$999,MATCH('3월 30일'!$B$6:$B$999,DATASHEET!$E$2:$E$999,0),6),"")</f>
        <v/>
      </c>
      <c r="D537" s="2" t="str">
        <f>IFERROR(INDEX(DATASHEET!$A$2:$L$999,MATCH('3월 30일'!$B$6:$B$999,DATASHEET!$E$2:$E$999,0),11),"")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30일'!$B$6:$B$999,DATASHEET!$E$2:$E$999,0),12),"")</f>
        <v/>
      </c>
    </row>
    <row r="538" spans="1:6">
      <c r="A538" s="2" t="str">
        <f>IFERROR(INDEX(DATASHEET!$A$2:$L$999,MATCH('3월 30일'!$B$6:$B$999,DATASHEET!$E$2:$E$999,0),4),"")</f>
        <v/>
      </c>
      <c r="B538" s="3"/>
      <c r="C538" s="2" t="str">
        <f>IFERROR(INDEX(DATASHEET!$A$2:$L$999,MATCH('3월 30일'!$B$6:$B$999,DATASHEET!$E$2:$E$999,0),6),"")</f>
        <v/>
      </c>
      <c r="D538" s="2" t="str">
        <f>IFERROR(INDEX(DATASHEET!$A$2:$L$999,MATCH('3월 30일'!$B$6:$B$999,DATASHEET!$E$2:$E$999,0),11),"")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30일'!$B$6:$B$999,DATASHEET!$E$2:$E$999,0),12),"")</f>
        <v/>
      </c>
    </row>
    <row r="539" spans="1:6">
      <c r="A539" s="2" t="str">
        <f>IFERROR(INDEX(DATASHEET!$A$2:$L$999,MATCH('3월 30일'!$B$6:$B$999,DATASHEET!$E$2:$E$999,0),4),"")</f>
        <v/>
      </c>
      <c r="B539" s="3"/>
      <c r="C539" s="2" t="str">
        <f>IFERROR(INDEX(DATASHEET!$A$2:$L$999,MATCH('3월 30일'!$B$6:$B$999,DATASHEET!$E$2:$E$999,0),6),"")</f>
        <v/>
      </c>
      <c r="D539" s="2" t="str">
        <f>IFERROR(INDEX(DATASHEET!$A$2:$L$999,MATCH('3월 30일'!$B$6:$B$999,DATASHEET!$E$2:$E$999,0),11),"")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30일'!$B$6:$B$999,DATASHEET!$E$2:$E$999,0),12),"")</f>
        <v/>
      </c>
    </row>
    <row r="540" spans="1:6">
      <c r="A540" s="2" t="str">
        <f>IFERROR(INDEX(DATASHEET!$A$2:$L$999,MATCH('3월 30일'!$B$6:$B$999,DATASHEET!$E$2:$E$999,0),4),"")</f>
        <v/>
      </c>
      <c r="B540" s="3"/>
      <c r="C540" s="2" t="str">
        <f>IFERROR(INDEX(DATASHEET!$A$2:$L$999,MATCH('3월 30일'!$B$6:$B$999,DATASHEET!$E$2:$E$999,0),6),"")</f>
        <v/>
      </c>
      <c r="D540" s="2" t="str">
        <f>IFERROR(INDEX(DATASHEET!$A$2:$L$999,MATCH('3월 30일'!$B$6:$B$999,DATASHEET!$E$2:$E$999,0),11),"")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30일'!$B$6:$B$999,DATASHEET!$E$2:$E$999,0),12),"")</f>
        <v/>
      </c>
    </row>
    <row r="541" spans="1:6">
      <c r="A541" s="2" t="str">
        <f>IFERROR(INDEX(DATASHEET!$A$2:$L$999,MATCH('3월 30일'!$B$6:$B$999,DATASHEET!$E$2:$E$999,0),4),"")</f>
        <v/>
      </c>
      <c r="B541" s="3"/>
      <c r="C541" s="2" t="str">
        <f>IFERROR(INDEX(DATASHEET!$A$2:$L$999,MATCH('3월 30일'!$B$6:$B$999,DATASHEET!$E$2:$E$999,0),6),"")</f>
        <v/>
      </c>
      <c r="D541" s="2" t="str">
        <f>IFERROR(INDEX(DATASHEET!$A$2:$L$999,MATCH('3월 30일'!$B$6:$B$999,DATASHEET!$E$2:$E$999,0),11),"")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30일'!$B$6:$B$999,DATASHEET!$E$2:$E$999,0),12),"")</f>
        <v/>
      </c>
    </row>
    <row r="542" spans="1:6">
      <c r="A542" s="2" t="str">
        <f>IFERROR(INDEX(DATASHEET!$A$2:$L$999,MATCH('3월 30일'!$B$6:$B$999,DATASHEET!$E$2:$E$999,0),4),"")</f>
        <v/>
      </c>
      <c r="B542" s="3"/>
      <c r="C542" s="2" t="str">
        <f>IFERROR(INDEX(DATASHEET!$A$2:$L$999,MATCH('3월 30일'!$B$6:$B$999,DATASHEET!$E$2:$E$999,0),6),"")</f>
        <v/>
      </c>
      <c r="D542" s="2" t="str">
        <f>IFERROR(INDEX(DATASHEET!$A$2:$L$999,MATCH('3월 30일'!$B$6:$B$999,DATASHEET!$E$2:$E$999,0),11),"")</f>
        <v/>
      </c>
      <c r="E542" s="2">
        <f t="shared" si="208"/>
        <v>0</v>
      </c>
      <c r="F542" s="2" t="str">
        <f>IFERROR(INDEX(DATASHEET!$A$2:$L$999,MATCH('3월 30일'!$B$6:$B$999,DATASHEET!$E$2:$E$999,0),12),"")</f>
        <v/>
      </c>
    </row>
    <row r="543" spans="1:6">
      <c r="A543" s="2" t="str">
        <f>IFERROR(INDEX(DATASHEET!$A$2:$L$999,MATCH('3월 30일'!$B$6:$B$999,DATASHEET!$E$2:$E$999,0),4),"")</f>
        <v/>
      </c>
      <c r="B543" s="3"/>
      <c r="C543" s="2" t="str">
        <f>IFERROR(INDEX(DATASHEET!$A$2:$L$999,MATCH('3월 30일'!$B$6:$B$999,DATASHEET!$E$2:$E$999,0),6),"")</f>
        <v/>
      </c>
      <c r="D543" s="2" t="str">
        <f>IFERROR(INDEX(DATASHEET!$A$2:$L$999,MATCH('3월 30일'!$B$6:$B$999,DATASHEET!$E$2:$E$999,0),11),"")</f>
        <v/>
      </c>
      <c r="E543" s="2">
        <f t="shared" si="209"/>
        <v>0</v>
      </c>
      <c r="F543" s="2" t="str">
        <f>IFERROR(INDEX(DATASHEET!$A$2:$L$999,MATCH('3월 30일'!$B$6:$B$999,DATASHEET!$E$2:$E$999,0),12),"")</f>
        <v/>
      </c>
    </row>
    <row r="544" spans="1:6">
      <c r="A544" s="2" t="str">
        <f>IFERROR(INDEX(DATASHEET!$A$2:$L$999,MATCH('3월 30일'!$B$6:$B$999,DATASHEET!$E$2:$E$999,0),4),"")</f>
        <v/>
      </c>
      <c r="B544" s="3"/>
      <c r="C544" s="2" t="str">
        <f>IFERROR(INDEX(DATASHEET!$A$2:$L$999,MATCH('3월 30일'!$B$6:$B$999,DATASHEET!$E$2:$E$999,0),6),"")</f>
        <v/>
      </c>
      <c r="D544" s="2" t="str">
        <f>IFERROR(INDEX(DATASHEET!$A$2:$L$999,MATCH('3월 30일'!$B$6:$B$999,DATASHEET!$E$2:$E$999,0),11),"")</f>
        <v/>
      </c>
      <c r="E544" s="2">
        <f t="shared" si="210"/>
        <v>0</v>
      </c>
      <c r="F544" s="2" t="str">
        <f>IFERROR(INDEX(DATASHEET!$A$2:$L$999,MATCH('3월 30일'!$B$6:$B$999,DATASHEET!$E$2:$E$999,0),12),"")</f>
        <v/>
      </c>
    </row>
    <row r="545" spans="1:6">
      <c r="A545" s="2" t="str">
        <f>IFERROR(INDEX(DATASHEET!$A$2:$L$999,MATCH('3월 30일'!$B$6:$B$999,DATASHEET!$E$2:$E$999,0),4),"")</f>
        <v/>
      </c>
      <c r="B545" s="3"/>
      <c r="C545" s="2" t="str">
        <f>IFERROR(INDEX(DATASHEET!$A$2:$L$999,MATCH('3월 30일'!$B$6:$B$999,DATASHEET!$E$2:$E$999,0),6),"")</f>
        <v/>
      </c>
      <c r="D545" s="2" t="str">
        <f>IFERROR(INDEX(DATASHEET!$A$2:$L$999,MATCH('3월 30일'!$B$6:$B$999,DATASHEET!$E$2:$E$999,0),11),"")</f>
        <v/>
      </c>
      <c r="E545" s="2">
        <f t="shared" si="211"/>
        <v>0</v>
      </c>
      <c r="F545" s="2" t="str">
        <f>IFERROR(INDEX(DATASHEET!$A$2:$L$999,MATCH('3월 30일'!$B$6:$B$999,DATASHEET!$E$2:$E$999,0),12),"")</f>
        <v/>
      </c>
    </row>
    <row r="546" spans="1:6">
      <c r="A546" s="2" t="str">
        <f>IFERROR(INDEX(DATASHEET!$A$2:$L$999,MATCH('3월 30일'!$B$6:$B$999,DATASHEET!$E$2:$E$999,0),4),"")</f>
        <v/>
      </c>
      <c r="B546" s="3"/>
      <c r="C546" s="2" t="str">
        <f>IFERROR(INDEX(DATASHEET!$A$2:$L$999,MATCH('3월 30일'!$B$6:$B$999,DATASHEET!$E$2:$E$999,0),6),"")</f>
        <v/>
      </c>
      <c r="D546" s="2" t="str">
        <f>IFERROR(INDEX(DATASHEET!$A$2:$L$999,MATCH('3월 30일'!$B$6:$B$999,DATASHEET!$E$2:$E$999,0),11),"")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30일'!$B$6:$B$999,DATASHEET!$E$2:$E$999,0),12),"")</f>
        <v/>
      </c>
    </row>
    <row r="547" spans="1:6">
      <c r="A547" s="2" t="str">
        <f>IFERROR(INDEX(DATASHEET!$A$2:$L$999,MATCH('3월 30일'!$B$6:$B$999,DATASHEET!$E$2:$E$999,0),4),"")</f>
        <v/>
      </c>
      <c r="B547" s="3"/>
      <c r="C547" s="2" t="str">
        <f>IFERROR(INDEX(DATASHEET!$A$2:$L$999,MATCH('3월 30일'!$B$6:$B$999,DATASHEET!$E$2:$E$999,0),6),"")</f>
        <v/>
      </c>
      <c r="D547" s="2" t="str">
        <f>IFERROR(INDEX(DATASHEET!$A$2:$L$999,MATCH('3월 30일'!$B$6:$B$999,DATASHEET!$E$2:$E$999,0),11),"")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30일'!$B$6:$B$999,DATASHEET!$E$2:$E$999,0),12),"")</f>
        <v/>
      </c>
    </row>
    <row r="548" spans="1:6">
      <c r="A548" s="2" t="str">
        <f>IFERROR(INDEX(DATASHEET!$A$2:$L$999,MATCH('3월 30일'!$B$6:$B$999,DATASHEET!$E$2:$E$999,0),4),"")</f>
        <v/>
      </c>
      <c r="B548" s="3"/>
      <c r="C548" s="2" t="str">
        <f>IFERROR(INDEX(DATASHEET!$A$2:$L$999,MATCH('3월 30일'!$B$6:$B$999,DATASHEET!$E$2:$E$999,0),6),"")</f>
        <v/>
      </c>
      <c r="D548" s="2" t="str">
        <f>IFERROR(INDEX(DATASHEET!$A$2:$L$999,MATCH('3월 30일'!$B$6:$B$999,DATASHEET!$E$2:$E$999,0),11),"")</f>
        <v/>
      </c>
      <c r="E548" s="2">
        <f t="shared" si="208"/>
        <v>0</v>
      </c>
      <c r="F548" s="2" t="str">
        <f>IFERROR(INDEX(DATASHEET!$A$2:$L$999,MATCH('3월 30일'!$B$6:$B$999,DATASHEET!$E$2:$E$999,0),12),"")</f>
        <v/>
      </c>
    </row>
    <row r="549" spans="1:6">
      <c r="A549" s="2" t="str">
        <f>IFERROR(INDEX(DATASHEET!$A$2:$L$999,MATCH('3월 30일'!$B$6:$B$999,DATASHEET!$E$2:$E$999,0),4),"")</f>
        <v/>
      </c>
      <c r="B549" s="3"/>
      <c r="C549" s="2" t="str">
        <f>IFERROR(INDEX(DATASHEET!$A$2:$L$999,MATCH('3월 30일'!$B$6:$B$999,DATASHEET!$E$2:$E$999,0),6),"")</f>
        <v/>
      </c>
      <c r="D549" s="2" t="str">
        <f>IFERROR(INDEX(DATASHEET!$A$2:$L$999,MATCH('3월 30일'!$B$6:$B$999,DATASHEET!$E$2:$E$999,0),11),"")</f>
        <v/>
      </c>
      <c r="E549" s="2">
        <f t="shared" si="209"/>
        <v>0</v>
      </c>
      <c r="F549" s="2" t="str">
        <f>IFERROR(INDEX(DATASHEET!$A$2:$L$999,MATCH('3월 30일'!$B$6:$B$999,DATASHEET!$E$2:$E$999,0),12),"")</f>
        <v/>
      </c>
    </row>
    <row r="550" spans="1:6">
      <c r="A550" s="2" t="str">
        <f>IFERROR(INDEX(DATASHEET!$A$2:$L$999,MATCH('3월 30일'!$B$6:$B$999,DATASHEET!$E$2:$E$999,0),4),"")</f>
        <v/>
      </c>
      <c r="B550" s="3"/>
      <c r="C550" s="2" t="str">
        <f>IFERROR(INDEX(DATASHEET!$A$2:$L$999,MATCH('3월 30일'!$B$6:$B$999,DATASHEET!$E$2:$E$999,0),6),"")</f>
        <v/>
      </c>
      <c r="D550" s="2" t="str">
        <f>IFERROR(INDEX(DATASHEET!$A$2:$L$999,MATCH('3월 30일'!$B$6:$B$999,DATASHEET!$E$2:$E$999,0),11),"")</f>
        <v/>
      </c>
      <c r="E550" s="2">
        <f t="shared" si="210"/>
        <v>0</v>
      </c>
      <c r="F550" s="2" t="str">
        <f>IFERROR(INDEX(DATASHEET!$A$2:$L$999,MATCH('3월 30일'!$B$6:$B$999,DATASHEET!$E$2:$E$999,0),12),"")</f>
        <v/>
      </c>
    </row>
    <row r="551" spans="1:6">
      <c r="A551" s="2" t="str">
        <f>IFERROR(INDEX(DATASHEET!$A$2:$L$999,MATCH('3월 30일'!$B$6:$B$999,DATASHEET!$E$2:$E$999,0),4),"")</f>
        <v/>
      </c>
      <c r="B551" s="3"/>
      <c r="C551" s="2" t="str">
        <f>IFERROR(INDEX(DATASHEET!$A$2:$L$999,MATCH('3월 30일'!$B$6:$B$999,DATASHEET!$E$2:$E$999,0),6),"")</f>
        <v/>
      </c>
      <c r="D551" s="2" t="str">
        <f>IFERROR(INDEX(DATASHEET!$A$2:$L$999,MATCH('3월 30일'!$B$6:$B$999,DATASHEET!$E$2:$E$999,0),11),"")</f>
        <v/>
      </c>
      <c r="E551" s="2">
        <f t="shared" si="211"/>
        <v>0</v>
      </c>
      <c r="F551" s="2" t="str">
        <f>IFERROR(INDEX(DATASHEET!$A$2:$L$999,MATCH('3월 30일'!$B$6:$B$999,DATASHEET!$E$2:$E$999,0),12),"")</f>
        <v/>
      </c>
    </row>
    <row r="552" spans="1:6">
      <c r="A552" s="2" t="str">
        <f>IFERROR(INDEX(DATASHEET!$A$2:$L$999,MATCH('3월 30일'!$B$6:$B$999,DATASHEET!$E$2:$E$999,0),4),"")</f>
        <v/>
      </c>
      <c r="B552" s="3"/>
      <c r="C552" s="2" t="str">
        <f>IFERROR(INDEX(DATASHEET!$A$2:$L$999,MATCH('3월 30일'!$B$6:$B$999,DATASHEET!$E$2:$E$999,0),6),"")</f>
        <v/>
      </c>
      <c r="D552" s="2" t="str">
        <f>IFERROR(INDEX(DATASHEET!$A$2:$L$999,MATCH('3월 30일'!$B$6:$B$999,DATASHEET!$E$2:$E$999,0),11),"")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30일'!$B$6:$B$999,DATASHEET!$E$2:$E$999,0),12),"")</f>
        <v/>
      </c>
    </row>
    <row r="553" spans="1:6">
      <c r="A553" s="2" t="str">
        <f>IFERROR(INDEX(DATASHEET!$A$2:$L$999,MATCH('3월 30일'!$B$6:$B$999,DATASHEET!$E$2:$E$999,0),4),"")</f>
        <v/>
      </c>
      <c r="B553" s="3"/>
      <c r="C553" s="2" t="str">
        <f>IFERROR(INDEX(DATASHEET!$A$2:$L$999,MATCH('3월 30일'!$B$6:$B$999,DATASHEET!$E$2:$E$999,0),6),"")</f>
        <v/>
      </c>
      <c r="D553" s="2" t="str">
        <f>IFERROR(INDEX(DATASHEET!$A$2:$L$999,MATCH('3월 30일'!$B$6:$B$999,DATASHEET!$E$2:$E$999,0),11),"")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30일'!$B$6:$B$999,DATASHEET!$E$2:$E$999,0),12),"")</f>
        <v/>
      </c>
    </row>
    <row r="554" spans="1:6">
      <c r="A554" s="2" t="str">
        <f>IFERROR(INDEX(DATASHEET!$A$2:$L$999,MATCH('3월 30일'!$B$6:$B$999,DATASHEET!$E$2:$E$999,0),4),"")</f>
        <v/>
      </c>
      <c r="B554" s="3"/>
      <c r="C554" s="2" t="str">
        <f>IFERROR(INDEX(DATASHEET!$A$2:$L$999,MATCH('3월 30일'!$B$6:$B$999,DATASHEET!$E$2:$E$999,0),6),"")</f>
        <v/>
      </c>
      <c r="D554" s="2" t="str">
        <f>IFERROR(INDEX(DATASHEET!$A$2:$L$999,MATCH('3월 30일'!$B$6:$B$999,DATASHEET!$E$2:$E$999,0),11),"")</f>
        <v/>
      </c>
      <c r="E554" s="2">
        <f t="shared" si="208"/>
        <v>0</v>
      </c>
      <c r="F554" s="2" t="str">
        <f>IFERROR(INDEX(DATASHEET!$A$2:$L$999,MATCH('3월 30일'!$B$6:$B$999,DATASHEET!$E$2:$E$999,0),12),"")</f>
        <v/>
      </c>
    </row>
    <row r="555" spans="1:6">
      <c r="A555" s="2" t="str">
        <f>IFERROR(INDEX(DATASHEET!$A$2:$L$999,MATCH('3월 30일'!$B$6:$B$999,DATASHEET!$E$2:$E$999,0),4),"")</f>
        <v/>
      </c>
      <c r="B555" s="3"/>
      <c r="C555" s="2" t="str">
        <f>IFERROR(INDEX(DATASHEET!$A$2:$L$999,MATCH('3월 30일'!$B$6:$B$999,DATASHEET!$E$2:$E$999,0),6),"")</f>
        <v/>
      </c>
      <c r="D555" s="2" t="str">
        <f>IFERROR(INDEX(DATASHEET!$A$2:$L$999,MATCH('3월 30일'!$B$6:$B$999,DATASHEET!$E$2:$E$999,0),11),"")</f>
        <v/>
      </c>
      <c r="E555" s="2">
        <f t="shared" si="209"/>
        <v>0</v>
      </c>
      <c r="F555" s="2" t="str">
        <f>IFERROR(INDEX(DATASHEET!$A$2:$L$999,MATCH('3월 30일'!$B$6:$B$999,DATASHEET!$E$2:$E$999,0),12),"")</f>
        <v/>
      </c>
    </row>
    <row r="556" spans="1:6">
      <c r="A556" s="2" t="str">
        <f>IFERROR(INDEX(DATASHEET!$A$2:$L$999,MATCH('3월 30일'!$B$6:$B$999,DATASHEET!$E$2:$E$999,0),4),"")</f>
        <v/>
      </c>
      <c r="B556" s="3"/>
      <c r="C556" s="2" t="str">
        <f>IFERROR(INDEX(DATASHEET!$A$2:$L$999,MATCH('3월 30일'!$B$6:$B$999,DATASHEET!$E$2:$E$999,0),6),"")</f>
        <v/>
      </c>
      <c r="D556" s="2" t="str">
        <f>IFERROR(INDEX(DATASHEET!$A$2:$L$999,MATCH('3월 30일'!$B$6:$B$999,DATASHEET!$E$2:$E$999,0),11),"")</f>
        <v/>
      </c>
      <c r="E556" s="2">
        <f t="shared" si="210"/>
        <v>0</v>
      </c>
      <c r="F556" s="2" t="str">
        <f>IFERROR(INDEX(DATASHEET!$A$2:$L$999,MATCH('3월 30일'!$B$6:$B$999,DATASHEET!$E$2:$E$999,0),12),"")</f>
        <v/>
      </c>
    </row>
    <row r="557" spans="1:6">
      <c r="A557" s="2" t="str">
        <f>IFERROR(INDEX(DATASHEET!$A$2:$L$999,MATCH('3월 30일'!$B$6:$B$999,DATASHEET!$E$2:$E$999,0),4),"")</f>
        <v/>
      </c>
      <c r="B557" s="3"/>
      <c r="C557" s="2" t="str">
        <f>IFERROR(INDEX(DATASHEET!$A$2:$L$999,MATCH('3월 30일'!$B$6:$B$999,DATASHEET!$E$2:$E$999,0),6),"")</f>
        <v/>
      </c>
      <c r="D557" s="2" t="str">
        <f>IFERROR(INDEX(DATASHEET!$A$2:$L$999,MATCH('3월 30일'!$B$6:$B$999,DATASHEET!$E$2:$E$999,0),11),"")</f>
        <v/>
      </c>
      <c r="E557" s="2">
        <f t="shared" si="211"/>
        <v>0</v>
      </c>
      <c r="F557" s="2" t="str">
        <f>IFERROR(INDEX(DATASHEET!$A$2:$L$999,MATCH('3월 30일'!$B$6:$B$999,DATASHEET!$E$2:$E$999,0),12),"")</f>
        <v/>
      </c>
    </row>
    <row r="558" spans="1:6">
      <c r="A558" s="2" t="str">
        <f>IFERROR(INDEX(DATASHEET!$A$2:$L$999,MATCH('3월 30일'!$B$6:$B$999,DATASHEET!$E$2:$E$999,0),4),"")</f>
        <v/>
      </c>
      <c r="B558" s="3"/>
      <c r="C558" s="2" t="str">
        <f>IFERROR(INDEX(DATASHEET!$A$2:$L$999,MATCH('3월 30일'!$B$6:$B$999,DATASHEET!$E$2:$E$999,0),6),"")</f>
        <v/>
      </c>
      <c r="D558" s="2" t="str">
        <f>IFERROR(INDEX(DATASHEET!$A$2:$L$999,MATCH('3월 30일'!$B$6:$B$999,DATASHEET!$E$2:$E$999,0),11),"")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30일'!$B$6:$B$999,DATASHEET!$E$2:$E$999,0),12),"")</f>
        <v/>
      </c>
    </row>
    <row r="559" spans="1:6">
      <c r="A559" s="2" t="str">
        <f>IFERROR(INDEX(DATASHEET!$A$2:$L$999,MATCH('3월 30일'!$B$6:$B$999,DATASHEET!$E$2:$E$999,0),4),"")</f>
        <v/>
      </c>
      <c r="B559" s="3"/>
      <c r="C559" s="2" t="str">
        <f>IFERROR(INDEX(DATASHEET!$A$2:$L$999,MATCH('3월 30일'!$B$6:$B$999,DATASHEET!$E$2:$E$999,0),6),"")</f>
        <v/>
      </c>
      <c r="D559" s="2" t="str">
        <f>IFERROR(INDEX(DATASHEET!$A$2:$L$999,MATCH('3월 30일'!$B$6:$B$999,DATASHEET!$E$2:$E$999,0),11),"")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30일'!$B$6:$B$999,DATASHEET!$E$2:$E$999,0),12),"")</f>
        <v/>
      </c>
    </row>
    <row r="560" spans="1:6">
      <c r="A560" s="2" t="str">
        <f>IFERROR(INDEX(DATASHEET!$A$2:$L$999,MATCH('3월 30일'!$B$6:$B$999,DATASHEET!$E$2:$E$999,0),4),"")</f>
        <v/>
      </c>
      <c r="B560" s="3"/>
      <c r="C560" s="2" t="str">
        <f>IFERROR(INDEX(DATASHEET!$A$2:$L$999,MATCH('3월 30일'!$B$6:$B$999,DATASHEET!$E$2:$E$999,0),6),"")</f>
        <v/>
      </c>
      <c r="D560" s="2" t="str">
        <f>IFERROR(INDEX(DATASHEET!$A$2:$L$999,MATCH('3월 30일'!$B$6:$B$999,DATASHEET!$E$2:$E$999,0),11),"")</f>
        <v/>
      </c>
      <c r="E560" s="2">
        <f t="shared" si="208"/>
        <v>0</v>
      </c>
      <c r="F560" s="2" t="str">
        <f>IFERROR(INDEX(DATASHEET!$A$2:$L$999,MATCH('3월 30일'!$B$6:$B$999,DATASHEET!$E$2:$E$999,0),12),"")</f>
        <v/>
      </c>
    </row>
    <row r="561" spans="1:6">
      <c r="A561" s="2" t="str">
        <f>IFERROR(INDEX(DATASHEET!$A$2:$L$999,MATCH('3월 30일'!$B$6:$B$999,DATASHEET!$E$2:$E$999,0),4),"")</f>
        <v/>
      </c>
      <c r="B561" s="3"/>
      <c r="C561" s="2" t="str">
        <f>IFERROR(INDEX(DATASHEET!$A$2:$L$999,MATCH('3월 30일'!$B$6:$B$999,DATASHEET!$E$2:$E$999,0),6),"")</f>
        <v/>
      </c>
      <c r="D561" s="2" t="str">
        <f>IFERROR(INDEX(DATASHEET!$A$2:$L$999,MATCH('3월 30일'!$B$6:$B$999,DATASHEET!$E$2:$E$999,0),11),"")</f>
        <v/>
      </c>
      <c r="E561" s="2">
        <f t="shared" si="209"/>
        <v>0</v>
      </c>
      <c r="F561" s="2" t="str">
        <f>IFERROR(INDEX(DATASHEET!$A$2:$L$999,MATCH('3월 30일'!$B$6:$B$999,DATASHEET!$E$2:$E$999,0),12),"")</f>
        <v/>
      </c>
    </row>
    <row r="562" spans="1:6">
      <c r="A562" s="2" t="str">
        <f>IFERROR(INDEX(DATASHEET!$A$2:$L$999,MATCH('3월 30일'!$B$6:$B$999,DATASHEET!$E$2:$E$999,0),4),"")</f>
        <v/>
      </c>
      <c r="B562" s="3"/>
      <c r="C562" s="2" t="str">
        <f>IFERROR(INDEX(DATASHEET!$A$2:$L$999,MATCH('3월 30일'!$B$6:$B$999,DATASHEET!$E$2:$E$999,0),6),"")</f>
        <v/>
      </c>
      <c r="D562" s="2" t="str">
        <f>IFERROR(INDEX(DATASHEET!$A$2:$L$999,MATCH('3월 30일'!$B$6:$B$999,DATASHEET!$E$2:$E$999,0),11),"")</f>
        <v/>
      </c>
      <c r="E562" s="2">
        <f t="shared" si="210"/>
        <v>0</v>
      </c>
      <c r="F562" s="2" t="str">
        <f>IFERROR(INDEX(DATASHEET!$A$2:$L$999,MATCH('3월 30일'!$B$6:$B$999,DATASHEET!$E$2:$E$999,0),12),"")</f>
        <v/>
      </c>
    </row>
    <row r="563" spans="1:6">
      <c r="A563" s="2" t="str">
        <f>IFERROR(INDEX(DATASHEET!$A$2:$L$999,MATCH('3월 30일'!$B$6:$B$999,DATASHEET!$E$2:$E$999,0),4),"")</f>
        <v/>
      </c>
      <c r="B563" s="3"/>
      <c r="C563" s="2" t="str">
        <f>IFERROR(INDEX(DATASHEET!$A$2:$L$999,MATCH('3월 30일'!$B$6:$B$999,DATASHEET!$E$2:$E$999,0),6),"")</f>
        <v/>
      </c>
      <c r="D563" s="2" t="str">
        <f>IFERROR(INDEX(DATASHEET!$A$2:$L$999,MATCH('3월 30일'!$B$6:$B$999,DATASHEET!$E$2:$E$999,0),11),"")</f>
        <v/>
      </c>
      <c r="E563" s="2">
        <f t="shared" si="211"/>
        <v>0</v>
      </c>
      <c r="F563" s="2" t="str">
        <f>IFERROR(INDEX(DATASHEET!$A$2:$L$999,MATCH('3월 30일'!$B$6:$B$999,DATASHEET!$E$2:$E$999,0),12),"")</f>
        <v/>
      </c>
    </row>
    <row r="564" spans="1:6">
      <c r="A564" s="2" t="str">
        <f>IFERROR(INDEX(DATASHEET!$A$2:$L$999,MATCH('3월 30일'!$B$6:$B$999,DATASHEET!$E$2:$E$999,0),4),"")</f>
        <v/>
      </c>
      <c r="B564" s="3"/>
      <c r="C564" s="2" t="str">
        <f>IFERROR(INDEX(DATASHEET!$A$2:$L$999,MATCH('3월 30일'!$B$6:$B$999,DATASHEET!$E$2:$E$999,0),6),"")</f>
        <v/>
      </c>
      <c r="D564" s="2" t="str">
        <f>IFERROR(INDEX(DATASHEET!$A$2:$L$999,MATCH('3월 30일'!$B$6:$B$999,DATASHEET!$E$2:$E$999,0),11),"")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30일'!$B$6:$B$999,DATASHEET!$E$2:$E$999,0),12),"")</f>
        <v/>
      </c>
    </row>
    <row r="565" spans="1:6">
      <c r="A565" s="2" t="str">
        <f>IFERROR(INDEX(DATASHEET!$A$2:$L$999,MATCH('3월 30일'!$B$6:$B$999,DATASHEET!$E$2:$E$999,0),4),"")</f>
        <v/>
      </c>
      <c r="B565" s="3"/>
      <c r="C565" s="2" t="str">
        <f>IFERROR(INDEX(DATASHEET!$A$2:$L$999,MATCH('3월 30일'!$B$6:$B$999,DATASHEET!$E$2:$E$999,0),6),"")</f>
        <v/>
      </c>
      <c r="D565" s="2" t="str">
        <f>IFERROR(INDEX(DATASHEET!$A$2:$L$999,MATCH('3월 30일'!$B$6:$B$999,DATASHEET!$E$2:$E$999,0),11),"")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30일'!$B$6:$B$999,DATASHEET!$E$2:$E$999,0),12),"")</f>
        <v/>
      </c>
    </row>
    <row r="566" spans="1:6">
      <c r="A566" s="2" t="str">
        <f>IFERROR(INDEX(DATASHEET!$A$2:$L$999,MATCH('3월 30일'!$B$6:$B$999,DATASHEET!$E$2:$E$999,0),4),"")</f>
        <v/>
      </c>
      <c r="B566" s="3"/>
      <c r="C566" s="2" t="str">
        <f>IFERROR(INDEX(DATASHEET!$A$2:$L$999,MATCH('3월 30일'!$B$6:$B$999,DATASHEET!$E$2:$E$999,0),6),"")</f>
        <v/>
      </c>
      <c r="D566" s="2" t="str">
        <f>IFERROR(INDEX(DATASHEET!$A$2:$L$999,MATCH('3월 30일'!$B$6:$B$999,DATASHEET!$E$2:$E$999,0),11),"")</f>
        <v/>
      </c>
      <c r="E566" s="2">
        <f t="shared" si="208"/>
        <v>0</v>
      </c>
      <c r="F566" s="2" t="str">
        <f>IFERROR(INDEX(DATASHEET!$A$2:$L$999,MATCH('3월 30일'!$B$6:$B$999,DATASHEET!$E$2:$E$999,0),12),"")</f>
        <v/>
      </c>
    </row>
    <row r="567" spans="1:6">
      <c r="A567" s="2" t="str">
        <f>IFERROR(INDEX(DATASHEET!$A$2:$L$999,MATCH('3월 30일'!$B$6:$B$999,DATASHEET!$E$2:$E$999,0),4),"")</f>
        <v/>
      </c>
      <c r="B567" s="3"/>
      <c r="C567" s="2" t="str">
        <f>IFERROR(INDEX(DATASHEET!$A$2:$L$999,MATCH('3월 30일'!$B$6:$B$999,DATASHEET!$E$2:$E$999,0),6),"")</f>
        <v/>
      </c>
      <c r="D567" s="2" t="str">
        <f>IFERROR(INDEX(DATASHEET!$A$2:$L$999,MATCH('3월 30일'!$B$6:$B$999,DATASHEET!$E$2:$E$999,0),11),"")</f>
        <v/>
      </c>
      <c r="E567" s="2">
        <f t="shared" si="209"/>
        <v>0</v>
      </c>
      <c r="F567" s="2" t="str">
        <f>IFERROR(INDEX(DATASHEET!$A$2:$L$999,MATCH('3월 30일'!$B$6:$B$999,DATASHEET!$E$2:$E$999,0),12),"")</f>
        <v/>
      </c>
    </row>
    <row r="568" spans="1:6">
      <c r="A568" s="2" t="str">
        <f>IFERROR(INDEX(DATASHEET!$A$2:$L$999,MATCH('3월 30일'!$B$6:$B$999,DATASHEET!$E$2:$E$999,0),4),"")</f>
        <v/>
      </c>
      <c r="B568" s="3"/>
      <c r="C568" s="2" t="str">
        <f>IFERROR(INDEX(DATASHEET!$A$2:$L$999,MATCH('3월 30일'!$B$6:$B$999,DATASHEET!$E$2:$E$999,0),6),"")</f>
        <v/>
      </c>
      <c r="D568" s="2" t="str">
        <f>IFERROR(INDEX(DATASHEET!$A$2:$L$999,MATCH('3월 30일'!$B$6:$B$999,DATASHEET!$E$2:$E$999,0),11),"")</f>
        <v/>
      </c>
      <c r="E568" s="2">
        <f t="shared" si="210"/>
        <v>0</v>
      </c>
      <c r="F568" s="2" t="str">
        <f>IFERROR(INDEX(DATASHEET!$A$2:$L$999,MATCH('3월 30일'!$B$6:$B$999,DATASHEET!$E$2:$E$999,0),12),"")</f>
        <v/>
      </c>
    </row>
    <row r="569" spans="1:6">
      <c r="A569" s="2" t="str">
        <f>IFERROR(INDEX(DATASHEET!$A$2:$L$999,MATCH('3월 30일'!$B$6:$B$999,DATASHEET!$E$2:$E$999,0),4),"")</f>
        <v/>
      </c>
      <c r="B569" s="3"/>
      <c r="C569" s="2" t="str">
        <f>IFERROR(INDEX(DATASHEET!$A$2:$L$999,MATCH('3월 30일'!$B$6:$B$999,DATASHEET!$E$2:$E$999,0),6),"")</f>
        <v/>
      </c>
      <c r="D569" s="2" t="str">
        <f>IFERROR(INDEX(DATASHEET!$A$2:$L$999,MATCH('3월 30일'!$B$6:$B$999,DATASHEET!$E$2:$E$999,0),11),"")</f>
        <v/>
      </c>
      <c r="E569" s="2">
        <f t="shared" si="211"/>
        <v>0</v>
      </c>
      <c r="F569" s="2" t="str">
        <f>IFERROR(INDEX(DATASHEET!$A$2:$L$999,MATCH('3월 30일'!$B$6:$B$999,DATASHEET!$E$2:$E$999,0),12),"")</f>
        <v/>
      </c>
    </row>
    <row r="570" spans="1:6">
      <c r="A570" s="2" t="str">
        <f>IFERROR(INDEX(DATASHEET!$A$2:$L$999,MATCH('3월 30일'!$B$6:$B$999,DATASHEET!$E$2:$E$999,0),4),"")</f>
        <v/>
      </c>
      <c r="B570" s="3"/>
      <c r="C570" s="2" t="str">
        <f>IFERROR(INDEX(DATASHEET!$A$2:$L$999,MATCH('3월 30일'!$B$6:$B$999,DATASHEET!$E$2:$E$999,0),6),"")</f>
        <v/>
      </c>
      <c r="D570" s="2" t="str">
        <f>IFERROR(INDEX(DATASHEET!$A$2:$L$999,MATCH('3월 30일'!$B$6:$B$999,DATASHEET!$E$2:$E$999,0),11),"")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30일'!$B$6:$B$999,DATASHEET!$E$2:$E$999,0),12),"")</f>
        <v/>
      </c>
    </row>
    <row r="571" spans="1:6">
      <c r="A571" s="2" t="str">
        <f>IFERROR(INDEX(DATASHEET!$A$2:$L$999,MATCH('3월 30일'!$B$6:$B$999,DATASHEET!$E$2:$E$999,0),4),"")</f>
        <v/>
      </c>
      <c r="B571" s="3"/>
      <c r="C571" s="2" t="str">
        <f>IFERROR(INDEX(DATASHEET!$A$2:$L$999,MATCH('3월 30일'!$B$6:$B$999,DATASHEET!$E$2:$E$999,0),6),"")</f>
        <v/>
      </c>
      <c r="D571" s="2" t="str">
        <f>IFERROR(INDEX(DATASHEET!$A$2:$L$999,MATCH('3월 30일'!$B$6:$B$999,DATASHEET!$E$2:$E$999,0),11),"")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30일'!$B$6:$B$999,DATASHEET!$E$2:$E$999,0),12),"")</f>
        <v/>
      </c>
    </row>
    <row r="572" spans="1:6">
      <c r="A572" s="2" t="str">
        <f>IFERROR(INDEX(DATASHEET!$A$2:$L$999,MATCH('3월 30일'!$B$6:$B$999,DATASHEET!$E$2:$E$999,0),4),"")</f>
        <v/>
      </c>
      <c r="B572" s="3"/>
      <c r="C572" s="2" t="str">
        <f>IFERROR(INDEX(DATASHEET!$A$2:$L$999,MATCH('3월 30일'!$B$6:$B$999,DATASHEET!$E$2:$E$999,0),6),"")</f>
        <v/>
      </c>
      <c r="D572" s="2" t="str">
        <f>IFERROR(INDEX(DATASHEET!$A$2:$L$999,MATCH('3월 30일'!$B$6:$B$999,DATASHEET!$E$2:$E$999,0),11),"")</f>
        <v/>
      </c>
      <c r="E572" s="2">
        <f t="shared" si="208"/>
        <v>0</v>
      </c>
      <c r="F572" s="2" t="str">
        <f>IFERROR(INDEX(DATASHEET!$A$2:$L$999,MATCH('3월 30일'!$B$6:$B$999,DATASHEET!$E$2:$E$999,0),12),"")</f>
        <v/>
      </c>
    </row>
    <row r="573" spans="1:6">
      <c r="A573" s="2" t="str">
        <f>IFERROR(INDEX(DATASHEET!$A$2:$L$999,MATCH('3월 30일'!$B$6:$B$999,DATASHEET!$E$2:$E$999,0),4),"")</f>
        <v/>
      </c>
      <c r="B573" s="3"/>
      <c r="C573" s="2" t="str">
        <f>IFERROR(INDEX(DATASHEET!$A$2:$L$999,MATCH('3월 30일'!$B$6:$B$999,DATASHEET!$E$2:$E$999,0),6),"")</f>
        <v/>
      </c>
      <c r="D573" s="2" t="str">
        <f>IFERROR(INDEX(DATASHEET!$A$2:$L$999,MATCH('3월 30일'!$B$6:$B$999,DATASHEET!$E$2:$E$999,0),11),"")</f>
        <v/>
      </c>
      <c r="E573" s="2">
        <f t="shared" si="209"/>
        <v>0</v>
      </c>
      <c r="F573" s="2" t="str">
        <f>IFERROR(INDEX(DATASHEET!$A$2:$L$999,MATCH('3월 30일'!$B$6:$B$999,DATASHEET!$E$2:$E$999,0),12),"")</f>
        <v/>
      </c>
    </row>
    <row r="574" spans="1:6">
      <c r="A574" s="2" t="str">
        <f>IFERROR(INDEX(DATASHEET!$A$2:$L$999,MATCH('3월 30일'!$B$6:$B$999,DATASHEET!$E$2:$E$999,0),4),"")</f>
        <v/>
      </c>
      <c r="B574" s="3"/>
      <c r="C574" s="2" t="str">
        <f>IFERROR(INDEX(DATASHEET!$A$2:$L$999,MATCH('3월 30일'!$B$6:$B$999,DATASHEET!$E$2:$E$999,0),6),"")</f>
        <v/>
      </c>
      <c r="D574" s="2" t="str">
        <f>IFERROR(INDEX(DATASHEET!$A$2:$L$999,MATCH('3월 30일'!$B$6:$B$999,DATASHEET!$E$2:$E$999,0),11),"")</f>
        <v/>
      </c>
      <c r="E574" s="2">
        <f t="shared" si="210"/>
        <v>0</v>
      </c>
      <c r="F574" s="2" t="str">
        <f>IFERROR(INDEX(DATASHEET!$A$2:$L$999,MATCH('3월 30일'!$B$6:$B$999,DATASHEET!$E$2:$E$999,0),12),"")</f>
        <v/>
      </c>
    </row>
    <row r="575" spans="1:6">
      <c r="A575" s="2" t="str">
        <f>IFERROR(INDEX(DATASHEET!$A$2:$L$999,MATCH('3월 30일'!$B$6:$B$999,DATASHEET!$E$2:$E$999,0),4),"")</f>
        <v/>
      </c>
      <c r="B575" s="3"/>
      <c r="C575" s="2" t="str">
        <f>IFERROR(INDEX(DATASHEET!$A$2:$L$999,MATCH('3월 30일'!$B$6:$B$999,DATASHEET!$E$2:$E$999,0),6),"")</f>
        <v/>
      </c>
      <c r="D575" s="2" t="str">
        <f>IFERROR(INDEX(DATASHEET!$A$2:$L$999,MATCH('3월 30일'!$B$6:$B$999,DATASHEET!$E$2:$E$999,0),11),"")</f>
        <v/>
      </c>
      <c r="E575" s="2">
        <f t="shared" si="211"/>
        <v>0</v>
      </c>
      <c r="F575" s="2" t="str">
        <f>IFERROR(INDEX(DATASHEET!$A$2:$L$999,MATCH('3월 30일'!$B$6:$B$999,DATASHEET!$E$2:$E$999,0),12),"")</f>
        <v/>
      </c>
    </row>
    <row r="576" spans="1:6">
      <c r="A576" s="2" t="str">
        <f>IFERROR(INDEX(DATASHEET!$A$2:$L$999,MATCH('3월 30일'!$B$6:$B$999,DATASHEET!$E$2:$E$999,0),4),"")</f>
        <v/>
      </c>
      <c r="B576" s="3"/>
      <c r="C576" s="2" t="str">
        <f>IFERROR(INDEX(DATASHEET!$A$2:$L$999,MATCH('3월 30일'!$B$6:$B$999,DATASHEET!$E$2:$E$999,0),6),"")</f>
        <v/>
      </c>
      <c r="D576" s="2" t="str">
        <f>IFERROR(INDEX(DATASHEET!$A$2:$L$999,MATCH('3월 30일'!$B$6:$B$999,DATASHEET!$E$2:$E$999,0),11),"")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30일'!$B$6:$B$999,DATASHEET!$E$2:$E$999,0),12),"")</f>
        <v/>
      </c>
    </row>
    <row r="577" spans="1:6">
      <c r="A577" s="2" t="str">
        <f>IFERROR(INDEX(DATASHEET!$A$2:$L$999,MATCH('3월 30일'!$B$6:$B$999,DATASHEET!$E$2:$E$999,0),4),"")</f>
        <v/>
      </c>
      <c r="B577" s="3"/>
      <c r="C577" s="2" t="str">
        <f>IFERROR(INDEX(DATASHEET!$A$2:$L$999,MATCH('3월 30일'!$B$6:$B$999,DATASHEET!$E$2:$E$999,0),6),"")</f>
        <v/>
      </c>
      <c r="D577" s="2" t="str">
        <f>IFERROR(INDEX(DATASHEET!$A$2:$L$999,MATCH('3월 30일'!$B$6:$B$999,DATASHEET!$E$2:$E$999,0),11),"")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30일'!$B$6:$B$999,DATASHEET!$E$2:$E$999,0),12),"")</f>
        <v/>
      </c>
    </row>
    <row r="578" spans="1:6">
      <c r="A578" s="2" t="str">
        <f>IFERROR(INDEX(DATASHEET!$A$2:$L$999,MATCH('3월 30일'!$B$6:$B$999,DATASHEET!$E$2:$E$999,0),4),"")</f>
        <v/>
      </c>
      <c r="B578" s="3"/>
      <c r="C578" s="2" t="str">
        <f>IFERROR(INDEX(DATASHEET!$A$2:$L$999,MATCH('3월 30일'!$B$6:$B$999,DATASHEET!$E$2:$E$999,0),6),"")</f>
        <v/>
      </c>
      <c r="D578" s="2" t="str">
        <f>IFERROR(INDEX(DATASHEET!$A$2:$L$999,MATCH('3월 30일'!$B$6:$B$999,DATASHEET!$E$2:$E$999,0),11),"")</f>
        <v/>
      </c>
      <c r="E578" s="2">
        <f t="shared" si="208"/>
        <v>0</v>
      </c>
      <c r="F578" s="2" t="str">
        <f>IFERROR(INDEX(DATASHEET!$A$2:$L$999,MATCH('3월 30일'!$B$6:$B$999,DATASHEET!$E$2:$E$999,0),12),"")</f>
        <v/>
      </c>
    </row>
    <row r="579" spans="1:6">
      <c r="A579" s="2" t="str">
        <f>IFERROR(INDEX(DATASHEET!$A$2:$L$999,MATCH('3월 30일'!$B$6:$B$999,DATASHEET!$E$2:$E$999,0),4),"")</f>
        <v/>
      </c>
      <c r="B579" s="3"/>
      <c r="C579" s="2" t="str">
        <f>IFERROR(INDEX(DATASHEET!$A$2:$L$999,MATCH('3월 30일'!$B$6:$B$999,DATASHEET!$E$2:$E$999,0),6),"")</f>
        <v/>
      </c>
      <c r="D579" s="2" t="str">
        <f>IFERROR(INDEX(DATASHEET!$A$2:$L$999,MATCH('3월 30일'!$B$6:$B$999,DATASHEET!$E$2:$E$999,0),11),"")</f>
        <v/>
      </c>
      <c r="E579" s="2">
        <f t="shared" si="209"/>
        <v>0</v>
      </c>
      <c r="F579" s="2" t="str">
        <f>IFERROR(INDEX(DATASHEET!$A$2:$L$999,MATCH('3월 30일'!$B$6:$B$999,DATASHEET!$E$2:$E$999,0),12),"")</f>
        <v/>
      </c>
    </row>
    <row r="580" spans="1:6">
      <c r="A580" s="2" t="str">
        <f>IFERROR(INDEX(DATASHEET!$A$2:$L$999,MATCH('3월 30일'!$B$6:$B$999,DATASHEET!$E$2:$E$999,0),4),"")</f>
        <v/>
      </c>
      <c r="B580" s="3"/>
      <c r="C580" s="2" t="str">
        <f>IFERROR(INDEX(DATASHEET!$A$2:$L$999,MATCH('3월 30일'!$B$6:$B$999,DATASHEET!$E$2:$E$999,0),6),"")</f>
        <v/>
      </c>
      <c r="D580" s="2" t="str">
        <f>IFERROR(INDEX(DATASHEET!$A$2:$L$999,MATCH('3월 30일'!$B$6:$B$999,DATASHEET!$E$2:$E$999,0),11),"")</f>
        <v/>
      </c>
      <c r="E580" s="2">
        <f t="shared" si="210"/>
        <v>0</v>
      </c>
      <c r="F580" s="2" t="str">
        <f>IFERROR(INDEX(DATASHEET!$A$2:$L$999,MATCH('3월 30일'!$B$6:$B$999,DATASHEET!$E$2:$E$999,0),12),"")</f>
        <v/>
      </c>
    </row>
    <row r="581" spans="1:6">
      <c r="A581" s="2" t="str">
        <f>IFERROR(INDEX(DATASHEET!$A$2:$L$999,MATCH('3월 30일'!$B$6:$B$999,DATASHEET!$E$2:$E$999,0),4),"")</f>
        <v/>
      </c>
      <c r="B581" s="3"/>
      <c r="C581" s="2" t="str">
        <f>IFERROR(INDEX(DATASHEET!$A$2:$L$999,MATCH('3월 30일'!$B$6:$B$999,DATASHEET!$E$2:$E$999,0),6),"")</f>
        <v/>
      </c>
      <c r="D581" s="2" t="str">
        <f>IFERROR(INDEX(DATASHEET!$A$2:$L$999,MATCH('3월 30일'!$B$6:$B$999,DATASHEET!$E$2:$E$999,0),11),"")</f>
        <v/>
      </c>
      <c r="E581" s="2">
        <f t="shared" si="211"/>
        <v>0</v>
      </c>
      <c r="F581" s="2" t="str">
        <f>IFERROR(INDEX(DATASHEET!$A$2:$L$999,MATCH('3월 30일'!$B$6:$B$999,DATASHEET!$E$2:$E$999,0),12),"")</f>
        <v/>
      </c>
    </row>
    <row r="582" spans="1:6">
      <c r="A582" s="2" t="str">
        <f>IFERROR(INDEX(DATASHEET!$A$2:$L$999,MATCH('3월 30일'!$B$6:$B$999,DATASHEET!$E$2:$E$999,0),4),"")</f>
        <v/>
      </c>
      <c r="B582" s="3"/>
      <c r="C582" s="2" t="str">
        <f>IFERROR(INDEX(DATASHEET!$A$2:$L$999,MATCH('3월 30일'!$B$6:$B$999,DATASHEET!$E$2:$E$999,0),6),"")</f>
        <v/>
      </c>
      <c r="D582" s="2" t="str">
        <f>IFERROR(INDEX(DATASHEET!$A$2:$L$999,MATCH('3월 30일'!$B$6:$B$999,DATASHEET!$E$2:$E$999,0),11),"")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30일'!$B$6:$B$999,DATASHEET!$E$2:$E$999,0),12),"")</f>
        <v/>
      </c>
    </row>
    <row r="583" spans="1:6">
      <c r="A583" s="2" t="str">
        <f>IFERROR(INDEX(DATASHEET!$A$2:$L$999,MATCH('3월 30일'!$B$6:$B$999,DATASHEET!$E$2:$E$999,0),4),"")</f>
        <v/>
      </c>
      <c r="B583" s="3"/>
      <c r="C583" s="2" t="str">
        <f>IFERROR(INDEX(DATASHEET!$A$2:$L$999,MATCH('3월 30일'!$B$6:$B$999,DATASHEET!$E$2:$E$999,0),6),"")</f>
        <v/>
      </c>
      <c r="D583" s="2" t="str">
        <f>IFERROR(INDEX(DATASHEET!$A$2:$L$999,MATCH('3월 30일'!$B$6:$B$999,DATASHEET!$E$2:$E$999,0),11),"")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30일'!$B$6:$B$999,DATASHEET!$E$2:$E$999,0),12),"")</f>
        <v/>
      </c>
    </row>
    <row r="584" spans="1:6">
      <c r="A584" s="2" t="str">
        <f>IFERROR(INDEX(DATASHEET!$A$2:$L$999,MATCH('3월 30일'!$B$6:$B$999,DATASHEET!$E$2:$E$999,0),4),"")</f>
        <v/>
      </c>
      <c r="B584" s="3"/>
      <c r="C584" s="2" t="str">
        <f>IFERROR(INDEX(DATASHEET!$A$2:$L$999,MATCH('3월 30일'!$B$6:$B$999,DATASHEET!$E$2:$E$999,0),6),"")</f>
        <v/>
      </c>
      <c r="D584" s="2" t="str">
        <f>IFERROR(INDEX(DATASHEET!$A$2:$L$999,MATCH('3월 30일'!$B$6:$B$999,DATASHEET!$E$2:$E$999,0),11),"")</f>
        <v/>
      </c>
      <c r="E584" s="2">
        <f t="shared" si="208"/>
        <v>0</v>
      </c>
      <c r="F584" s="2" t="str">
        <f>IFERROR(INDEX(DATASHEET!$A$2:$L$999,MATCH('3월 30일'!$B$6:$B$999,DATASHEET!$E$2:$E$999,0),12),"")</f>
        <v/>
      </c>
    </row>
    <row r="585" spans="1:6">
      <c r="A585" s="2" t="str">
        <f>IFERROR(INDEX(DATASHEET!$A$2:$L$999,MATCH('3월 30일'!$B$6:$B$999,DATASHEET!$E$2:$E$999,0),4),"")</f>
        <v/>
      </c>
      <c r="B585" s="3"/>
      <c r="C585" s="2" t="str">
        <f>IFERROR(INDEX(DATASHEET!$A$2:$L$999,MATCH('3월 30일'!$B$6:$B$999,DATASHEET!$E$2:$E$999,0),6),"")</f>
        <v/>
      </c>
      <c r="D585" s="2" t="str">
        <f>IFERROR(INDEX(DATASHEET!$A$2:$L$999,MATCH('3월 30일'!$B$6:$B$999,DATASHEET!$E$2:$E$999,0),11),"")</f>
        <v/>
      </c>
      <c r="E585" s="2">
        <f t="shared" si="209"/>
        <v>0</v>
      </c>
      <c r="F585" s="2" t="str">
        <f>IFERROR(INDEX(DATASHEET!$A$2:$L$999,MATCH('3월 30일'!$B$6:$B$999,DATASHEET!$E$2:$E$999,0),12),"")</f>
        <v/>
      </c>
    </row>
    <row r="586" spans="1:6">
      <c r="A586" s="2" t="str">
        <f>IFERROR(INDEX(DATASHEET!$A$2:$L$999,MATCH('3월 30일'!$B$6:$B$999,DATASHEET!$E$2:$E$999,0),4),"")</f>
        <v/>
      </c>
      <c r="B586" s="3"/>
      <c r="C586" s="2" t="str">
        <f>IFERROR(INDEX(DATASHEET!$A$2:$L$999,MATCH('3월 30일'!$B$6:$B$999,DATASHEET!$E$2:$E$999,0),6),"")</f>
        <v/>
      </c>
      <c r="D586" s="2" t="str">
        <f>IFERROR(INDEX(DATASHEET!$A$2:$L$999,MATCH('3월 30일'!$B$6:$B$999,DATASHEET!$E$2:$E$999,0),11),"")</f>
        <v/>
      </c>
      <c r="E586" s="2">
        <f t="shared" si="210"/>
        <v>0</v>
      </c>
      <c r="F586" s="2" t="str">
        <f>IFERROR(INDEX(DATASHEET!$A$2:$L$999,MATCH('3월 30일'!$B$6:$B$999,DATASHEET!$E$2:$E$999,0),12),"")</f>
        <v/>
      </c>
    </row>
    <row r="587" spans="1:6">
      <c r="A587" s="2" t="str">
        <f>IFERROR(INDEX(DATASHEET!$A$2:$L$999,MATCH('3월 30일'!$B$6:$B$999,DATASHEET!$E$2:$E$999,0),4),"")</f>
        <v/>
      </c>
      <c r="B587" s="3"/>
      <c r="C587" s="2" t="str">
        <f>IFERROR(INDEX(DATASHEET!$A$2:$L$999,MATCH('3월 30일'!$B$6:$B$999,DATASHEET!$E$2:$E$999,0),6),"")</f>
        <v/>
      </c>
      <c r="D587" s="2" t="str">
        <f>IFERROR(INDEX(DATASHEET!$A$2:$L$999,MATCH('3월 30일'!$B$6:$B$999,DATASHEET!$E$2:$E$999,0),11),"")</f>
        <v/>
      </c>
      <c r="E587" s="2">
        <f t="shared" si="211"/>
        <v>0</v>
      </c>
      <c r="F587" s="2" t="str">
        <f>IFERROR(INDEX(DATASHEET!$A$2:$L$999,MATCH('3월 30일'!$B$6:$B$999,DATASHEET!$E$2:$E$999,0),12),"")</f>
        <v/>
      </c>
    </row>
    <row r="588" spans="1:6">
      <c r="A588" s="2" t="str">
        <f>IFERROR(INDEX(DATASHEET!$A$2:$L$999,MATCH('3월 30일'!$B$6:$B$999,DATASHEET!$E$2:$E$999,0),4),"")</f>
        <v/>
      </c>
      <c r="B588" s="3"/>
      <c r="C588" s="2" t="str">
        <f>IFERROR(INDEX(DATASHEET!$A$2:$L$999,MATCH('3월 30일'!$B$6:$B$999,DATASHEET!$E$2:$E$999,0),6),"")</f>
        <v/>
      </c>
      <c r="D588" s="2" t="str">
        <f>IFERROR(INDEX(DATASHEET!$A$2:$L$999,MATCH('3월 30일'!$B$6:$B$999,DATASHEET!$E$2:$E$999,0),11),"")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30일'!$B$6:$B$999,DATASHEET!$E$2:$E$999,0),12),"")</f>
        <v/>
      </c>
    </row>
    <row r="589" spans="1:6">
      <c r="A589" s="2" t="str">
        <f>IFERROR(INDEX(DATASHEET!$A$2:$L$999,MATCH('3월 30일'!$B$6:$B$999,DATASHEET!$E$2:$E$999,0),4),"")</f>
        <v/>
      </c>
      <c r="B589" s="3"/>
      <c r="C589" s="2" t="str">
        <f>IFERROR(INDEX(DATASHEET!$A$2:$L$999,MATCH('3월 30일'!$B$6:$B$999,DATASHEET!$E$2:$E$999,0),6),"")</f>
        <v/>
      </c>
      <c r="D589" s="2" t="str">
        <f>IFERROR(INDEX(DATASHEET!$A$2:$L$999,MATCH('3월 30일'!$B$6:$B$999,DATASHEET!$E$2:$E$999,0),11),"")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30일'!$B$6:$B$999,DATASHEET!$E$2:$E$999,0),12),"")</f>
        <v/>
      </c>
    </row>
    <row r="590" spans="1:6">
      <c r="A590" s="2" t="str">
        <f>IFERROR(INDEX(DATASHEET!$A$2:$L$999,MATCH('3월 30일'!$B$6:$B$999,DATASHEET!$E$2:$E$999,0),4),"")</f>
        <v/>
      </c>
      <c r="B590" s="3"/>
      <c r="C590" s="2" t="str">
        <f>IFERROR(INDEX(DATASHEET!$A$2:$L$999,MATCH('3월 30일'!$B$6:$B$999,DATASHEET!$E$2:$E$999,0),6),"")</f>
        <v/>
      </c>
      <c r="D590" s="2" t="str">
        <f>IFERROR(INDEX(DATASHEET!$A$2:$L$999,MATCH('3월 30일'!$B$6:$B$999,DATASHEET!$E$2:$E$999,0),11),"")</f>
        <v/>
      </c>
      <c r="E590" s="2">
        <f t="shared" si="208"/>
        <v>0</v>
      </c>
      <c r="F590" s="2" t="str">
        <f>IFERROR(INDEX(DATASHEET!$A$2:$L$999,MATCH('3월 30일'!$B$6:$B$999,DATASHEET!$E$2:$E$999,0),12),"")</f>
        <v/>
      </c>
    </row>
    <row r="591" spans="1:6">
      <c r="A591" s="2" t="str">
        <f>IFERROR(INDEX(DATASHEET!$A$2:$L$999,MATCH('3월 30일'!$B$6:$B$999,DATASHEET!$E$2:$E$999,0),4),"")</f>
        <v/>
      </c>
      <c r="B591" s="3"/>
      <c r="C591" s="2" t="str">
        <f>IFERROR(INDEX(DATASHEET!$A$2:$L$999,MATCH('3월 30일'!$B$6:$B$999,DATASHEET!$E$2:$E$999,0),6),"")</f>
        <v/>
      </c>
      <c r="D591" s="2" t="str">
        <f>IFERROR(INDEX(DATASHEET!$A$2:$L$999,MATCH('3월 30일'!$B$6:$B$999,DATASHEET!$E$2:$E$999,0),11),"")</f>
        <v/>
      </c>
      <c r="E591" s="2">
        <f t="shared" si="209"/>
        <v>0</v>
      </c>
      <c r="F591" s="2" t="str">
        <f>IFERROR(INDEX(DATASHEET!$A$2:$L$999,MATCH('3월 30일'!$B$6:$B$999,DATASHEET!$E$2:$E$999,0),12),"")</f>
        <v/>
      </c>
    </row>
    <row r="592" spans="1:6">
      <c r="A592" s="2" t="str">
        <f>IFERROR(INDEX(DATASHEET!$A$2:$L$999,MATCH('3월 30일'!$B$6:$B$999,DATASHEET!$E$2:$E$999,0),4),"")</f>
        <v/>
      </c>
      <c r="B592" s="3"/>
      <c r="C592" s="2" t="str">
        <f>IFERROR(INDEX(DATASHEET!$A$2:$L$999,MATCH('3월 30일'!$B$6:$B$999,DATASHEET!$E$2:$E$999,0),6),"")</f>
        <v/>
      </c>
      <c r="D592" s="2" t="str">
        <f>IFERROR(INDEX(DATASHEET!$A$2:$L$999,MATCH('3월 30일'!$B$6:$B$999,DATASHEET!$E$2:$E$999,0),11),"")</f>
        <v/>
      </c>
      <c r="E592" s="2">
        <f t="shared" si="210"/>
        <v>0</v>
      </c>
      <c r="F592" s="2" t="str">
        <f>IFERROR(INDEX(DATASHEET!$A$2:$L$999,MATCH('3월 30일'!$B$6:$B$999,DATASHEET!$E$2:$E$999,0),12),"")</f>
        <v/>
      </c>
    </row>
    <row r="593" spans="1:6">
      <c r="A593" s="2" t="str">
        <f>IFERROR(INDEX(DATASHEET!$A$2:$L$999,MATCH('3월 30일'!$B$6:$B$999,DATASHEET!$E$2:$E$999,0),4),"")</f>
        <v/>
      </c>
      <c r="B593" s="3"/>
      <c r="C593" s="2" t="str">
        <f>IFERROR(INDEX(DATASHEET!$A$2:$L$999,MATCH('3월 30일'!$B$6:$B$999,DATASHEET!$E$2:$E$999,0),6),"")</f>
        <v/>
      </c>
      <c r="D593" s="2" t="str">
        <f>IFERROR(INDEX(DATASHEET!$A$2:$L$999,MATCH('3월 30일'!$B$6:$B$999,DATASHEET!$E$2:$E$999,0),11),"")</f>
        <v/>
      </c>
      <c r="E593" s="2">
        <f t="shared" si="211"/>
        <v>0</v>
      </c>
      <c r="F593" s="2" t="str">
        <f>IFERROR(INDEX(DATASHEET!$A$2:$L$999,MATCH('3월 30일'!$B$6:$B$999,DATASHEET!$E$2:$E$999,0),12),"")</f>
        <v/>
      </c>
    </row>
    <row r="594" spans="1:6">
      <c r="A594" s="2" t="str">
        <f>IFERROR(INDEX(DATASHEET!$A$2:$L$999,MATCH('3월 30일'!$B$6:$B$999,DATASHEET!$E$2:$E$999,0),4),"")</f>
        <v/>
      </c>
      <c r="B594" s="3"/>
      <c r="C594" s="2" t="str">
        <f>IFERROR(INDEX(DATASHEET!$A$2:$L$999,MATCH('3월 30일'!$B$6:$B$999,DATASHEET!$E$2:$E$999,0),6),"")</f>
        <v/>
      </c>
      <c r="D594" s="2" t="str">
        <f>IFERROR(INDEX(DATASHEET!$A$2:$L$999,MATCH('3월 30일'!$B$6:$B$999,DATASHEET!$E$2:$E$999,0),11),"")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30일'!$B$6:$B$999,DATASHEET!$E$2:$E$999,0),12),"")</f>
        <v/>
      </c>
    </row>
    <row r="595" spans="1:6">
      <c r="A595" s="2" t="str">
        <f>IFERROR(INDEX(DATASHEET!$A$2:$L$999,MATCH('3월 30일'!$B$6:$B$999,DATASHEET!$E$2:$E$999,0),4),"")</f>
        <v/>
      </c>
      <c r="B595" s="3"/>
      <c r="C595" s="2" t="str">
        <f>IFERROR(INDEX(DATASHEET!$A$2:$L$999,MATCH('3월 30일'!$B$6:$B$999,DATASHEET!$E$2:$E$999,0),6),"")</f>
        <v/>
      </c>
      <c r="D595" s="2" t="str">
        <f>IFERROR(INDEX(DATASHEET!$A$2:$L$999,MATCH('3월 30일'!$B$6:$B$999,DATASHEET!$E$2:$E$999,0),11),"")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30일'!$B$6:$B$999,DATASHEET!$E$2:$E$999,0),12),"")</f>
        <v/>
      </c>
    </row>
    <row r="596" spans="1:6">
      <c r="A596" s="2" t="str">
        <f>IFERROR(INDEX(DATASHEET!$A$2:$L$999,MATCH('3월 30일'!$B$6:$B$999,DATASHEET!$E$2:$E$999,0),4),"")</f>
        <v/>
      </c>
      <c r="B596" s="3"/>
      <c r="C596" s="2" t="str">
        <f>IFERROR(INDEX(DATASHEET!$A$2:$L$999,MATCH('3월 30일'!$B$6:$B$999,DATASHEET!$E$2:$E$999,0),6),"")</f>
        <v/>
      </c>
      <c r="D596" s="2" t="str">
        <f>IFERROR(INDEX(DATASHEET!$A$2:$L$999,MATCH('3월 30일'!$B$6:$B$999,DATASHEET!$E$2:$E$999,0),11),"")</f>
        <v/>
      </c>
      <c r="E596" s="2">
        <f t="shared" si="208"/>
        <v>0</v>
      </c>
      <c r="F596" s="2" t="str">
        <f>IFERROR(INDEX(DATASHEET!$A$2:$L$999,MATCH('3월 30일'!$B$6:$B$999,DATASHEET!$E$2:$E$999,0),12),"")</f>
        <v/>
      </c>
    </row>
    <row r="597" spans="1:6">
      <c r="A597" s="2" t="str">
        <f>IFERROR(INDEX(DATASHEET!$A$2:$L$999,MATCH('3월 30일'!$B$6:$B$999,DATASHEET!$E$2:$E$999,0),4),"")</f>
        <v/>
      </c>
      <c r="B597" s="3"/>
      <c r="C597" s="2" t="str">
        <f>IFERROR(INDEX(DATASHEET!$A$2:$L$999,MATCH('3월 30일'!$B$6:$B$999,DATASHEET!$E$2:$E$999,0),6),"")</f>
        <v/>
      </c>
      <c r="D597" s="2" t="str">
        <f>IFERROR(INDEX(DATASHEET!$A$2:$L$999,MATCH('3월 30일'!$B$6:$B$999,DATASHEET!$E$2:$E$999,0),11),"")</f>
        <v/>
      </c>
      <c r="E597" s="2">
        <f t="shared" si="209"/>
        <v>0</v>
      </c>
      <c r="F597" s="2" t="str">
        <f>IFERROR(INDEX(DATASHEET!$A$2:$L$999,MATCH('3월 30일'!$B$6:$B$999,DATASHEET!$E$2:$E$999,0),12),"")</f>
        <v/>
      </c>
    </row>
    <row r="598" spans="1:6">
      <c r="A598" s="2" t="str">
        <f>IFERROR(INDEX(DATASHEET!$A$2:$L$999,MATCH('3월 30일'!$B$6:$B$999,DATASHEET!$E$2:$E$999,0),4),"")</f>
        <v/>
      </c>
      <c r="B598" s="3"/>
      <c r="C598" s="2" t="str">
        <f>IFERROR(INDEX(DATASHEET!$A$2:$L$999,MATCH('3월 30일'!$B$6:$B$999,DATASHEET!$E$2:$E$999,0),6),"")</f>
        <v/>
      </c>
      <c r="D598" s="2" t="str">
        <f>IFERROR(INDEX(DATASHEET!$A$2:$L$999,MATCH('3월 30일'!$B$6:$B$999,DATASHEET!$E$2:$E$999,0),11),"")</f>
        <v/>
      </c>
      <c r="E598" s="2">
        <f t="shared" si="210"/>
        <v>0</v>
      </c>
      <c r="F598" s="2" t="str">
        <f>IFERROR(INDEX(DATASHEET!$A$2:$L$999,MATCH('3월 30일'!$B$6:$B$999,DATASHEET!$E$2:$E$999,0),12),"")</f>
        <v/>
      </c>
    </row>
    <row r="599" spans="1:6">
      <c r="A599" s="2" t="str">
        <f>IFERROR(INDEX(DATASHEET!$A$2:$L$999,MATCH('3월 30일'!$B$6:$B$999,DATASHEET!$E$2:$E$999,0),4),"")</f>
        <v/>
      </c>
      <c r="B599" s="3"/>
      <c r="C599" s="2" t="str">
        <f>IFERROR(INDEX(DATASHEET!$A$2:$L$999,MATCH('3월 30일'!$B$6:$B$999,DATASHEET!$E$2:$E$999,0),6),"")</f>
        <v/>
      </c>
      <c r="D599" s="2" t="str">
        <f>IFERROR(INDEX(DATASHEET!$A$2:$L$999,MATCH('3월 30일'!$B$6:$B$999,DATASHEET!$E$2:$E$999,0),11),"")</f>
        <v/>
      </c>
      <c r="E599" s="2">
        <f t="shared" si="211"/>
        <v>0</v>
      </c>
      <c r="F599" s="2" t="str">
        <f>IFERROR(INDEX(DATASHEET!$A$2:$L$999,MATCH('3월 30일'!$B$6:$B$999,DATASHEET!$E$2:$E$999,0),12),"")</f>
        <v/>
      </c>
    </row>
    <row r="600" spans="1:6">
      <c r="A600" s="2" t="str">
        <f>IFERROR(INDEX(DATASHEET!$A$2:$L$999,MATCH('3월 30일'!$B$6:$B$999,DATASHEET!$E$2:$E$999,0),4),"")</f>
        <v/>
      </c>
      <c r="B600" s="3"/>
      <c r="C600" s="2" t="str">
        <f>IFERROR(INDEX(DATASHEET!$A$2:$L$999,MATCH('3월 30일'!$B$6:$B$999,DATASHEET!$E$2:$E$999,0),6),"")</f>
        <v/>
      </c>
      <c r="D600" s="2" t="str">
        <f>IFERROR(INDEX(DATASHEET!$A$2:$L$999,MATCH('3월 30일'!$B$6:$B$999,DATASHEET!$E$2:$E$999,0),11),"")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30일'!$B$6:$B$999,DATASHEET!$E$2:$E$999,0),12),"")</f>
        <v/>
      </c>
    </row>
    <row r="601" spans="1:6">
      <c r="A601" s="2" t="str">
        <f>IFERROR(INDEX(DATASHEET!$A$2:$L$999,MATCH('3월 30일'!$B$6:$B$999,DATASHEET!$E$2:$E$999,0),4),"")</f>
        <v/>
      </c>
      <c r="B601" s="3"/>
      <c r="C601" s="2" t="str">
        <f>IFERROR(INDEX(DATASHEET!$A$2:$L$999,MATCH('3월 30일'!$B$6:$B$999,DATASHEET!$E$2:$E$999,0),6),"")</f>
        <v/>
      </c>
      <c r="D601" s="2" t="str">
        <f>IFERROR(INDEX(DATASHEET!$A$2:$L$999,MATCH('3월 30일'!$B$6:$B$999,DATASHEET!$E$2:$E$999,0),11),"")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30일'!$B$6:$B$999,DATASHEET!$E$2:$E$999,0),12),"")</f>
        <v/>
      </c>
    </row>
    <row r="602" spans="1:6">
      <c r="A602" s="2" t="str">
        <f>IFERROR(INDEX(DATASHEET!$A$2:$L$999,MATCH('3월 30일'!$B$6:$B$999,DATASHEET!$E$2:$E$999,0),4),"")</f>
        <v/>
      </c>
      <c r="B602" s="3"/>
      <c r="C602" s="2" t="str">
        <f>IFERROR(INDEX(DATASHEET!$A$2:$L$999,MATCH('3월 30일'!$B$6:$B$999,DATASHEET!$E$2:$E$999,0),6),"")</f>
        <v/>
      </c>
      <c r="D602" s="2" t="str">
        <f>IFERROR(INDEX(DATASHEET!$A$2:$L$999,MATCH('3월 30일'!$B$6:$B$999,DATASHEET!$E$2:$E$999,0),11),"")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30일'!$B$6:$B$999,DATASHEET!$E$2:$E$999,0),12),"")</f>
        <v/>
      </c>
    </row>
    <row r="603" spans="1:6">
      <c r="A603" s="2" t="str">
        <f>IFERROR(INDEX(DATASHEET!$A$2:$L$999,MATCH('3월 30일'!$B$6:$B$999,DATASHEET!$E$2:$E$999,0),4),"")</f>
        <v/>
      </c>
      <c r="B603" s="3"/>
      <c r="C603" s="2" t="str">
        <f>IFERROR(INDEX(DATASHEET!$A$2:$L$999,MATCH('3월 30일'!$B$6:$B$999,DATASHEET!$E$2:$E$999,0),6),"")</f>
        <v/>
      </c>
      <c r="D603" s="2" t="str">
        <f>IFERROR(INDEX(DATASHEET!$A$2:$L$999,MATCH('3월 30일'!$B$6:$B$999,DATASHEET!$E$2:$E$999,0),11),"")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30일'!$B$6:$B$999,DATASHEET!$E$2:$E$999,0),12),"")</f>
        <v/>
      </c>
    </row>
    <row r="604" spans="1:6">
      <c r="A604" s="2" t="str">
        <f>IFERROR(INDEX(DATASHEET!$A$2:$L$999,MATCH('3월 30일'!$B$6:$B$999,DATASHEET!$E$2:$E$999,0),4),"")</f>
        <v/>
      </c>
      <c r="B604" s="3"/>
      <c r="C604" s="2" t="str">
        <f>IFERROR(INDEX(DATASHEET!$A$2:$L$999,MATCH('3월 30일'!$B$6:$B$999,DATASHEET!$E$2:$E$999,0),6),"")</f>
        <v/>
      </c>
      <c r="D604" s="2" t="str">
        <f>IFERROR(INDEX(DATASHEET!$A$2:$L$999,MATCH('3월 30일'!$B$6:$B$999,DATASHEET!$E$2:$E$999,0),11),"")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30일'!$B$6:$B$999,DATASHEET!$E$2:$E$999,0),12),"")</f>
        <v/>
      </c>
    </row>
    <row r="605" spans="1:6">
      <c r="A605" s="2" t="str">
        <f>IFERROR(INDEX(DATASHEET!$A$2:$L$999,MATCH('3월 30일'!$B$6:$B$999,DATASHEET!$E$2:$E$999,0),4),"")</f>
        <v/>
      </c>
      <c r="B605" s="3"/>
      <c r="C605" s="2" t="str">
        <f>IFERROR(INDEX(DATASHEET!$A$2:$L$999,MATCH('3월 30일'!$B$6:$B$999,DATASHEET!$E$2:$E$999,0),6),"")</f>
        <v/>
      </c>
      <c r="D605" s="2" t="str">
        <f>IFERROR(INDEX(DATASHEET!$A$2:$L$999,MATCH('3월 30일'!$B$6:$B$999,DATASHEET!$E$2:$E$999,0),11),"")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30일'!$B$6:$B$999,DATASHEET!$E$2:$E$999,0),12),"")</f>
        <v/>
      </c>
    </row>
    <row r="606" spans="1:6">
      <c r="A606" s="2" t="str">
        <f>IFERROR(INDEX(DATASHEET!$A$2:$L$999,MATCH('3월 30일'!$B$6:$B$999,DATASHEET!$E$2:$E$999,0),4),"")</f>
        <v/>
      </c>
      <c r="B606" s="3"/>
      <c r="C606" s="2" t="str">
        <f>IFERROR(INDEX(DATASHEET!$A$2:$L$999,MATCH('3월 30일'!$B$6:$B$999,DATASHEET!$E$2:$E$999,0),6),"")</f>
        <v/>
      </c>
      <c r="D606" s="2" t="str">
        <f>IFERROR(INDEX(DATASHEET!$A$2:$L$999,MATCH('3월 30일'!$B$6:$B$999,DATASHEET!$E$2:$E$999,0),11),"")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30일'!$B$6:$B$999,DATASHEET!$E$2:$E$999,0),12),"")</f>
        <v/>
      </c>
    </row>
    <row r="607" spans="1:6">
      <c r="A607" s="2" t="str">
        <f>IFERROR(INDEX(DATASHEET!$A$2:$L$999,MATCH('3월 30일'!$B$6:$B$999,DATASHEET!$E$2:$E$999,0),4),"")</f>
        <v/>
      </c>
      <c r="B607" s="3"/>
      <c r="C607" s="2" t="str">
        <f>IFERROR(INDEX(DATASHEET!$A$2:$L$999,MATCH('3월 30일'!$B$6:$B$999,DATASHEET!$E$2:$E$999,0),6),"")</f>
        <v/>
      </c>
      <c r="D607" s="2" t="str">
        <f>IFERROR(INDEX(DATASHEET!$A$2:$L$999,MATCH('3월 30일'!$B$6:$B$999,DATASHEET!$E$2:$E$999,0),11),"")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30일'!$B$6:$B$999,DATASHEET!$E$2:$E$999,0),12),"")</f>
        <v/>
      </c>
    </row>
    <row r="608" spans="1:6">
      <c r="A608" s="2" t="str">
        <f>IFERROR(INDEX(DATASHEET!$A$2:$L$999,MATCH('3월 30일'!$B$6:$B$999,DATASHEET!$E$2:$E$999,0),4),"")</f>
        <v/>
      </c>
      <c r="B608" s="3"/>
      <c r="C608" s="2" t="str">
        <f>IFERROR(INDEX(DATASHEET!$A$2:$L$999,MATCH('3월 30일'!$B$6:$B$999,DATASHEET!$E$2:$E$999,0),6),"")</f>
        <v/>
      </c>
      <c r="D608" s="2" t="str">
        <f>IFERROR(INDEX(DATASHEET!$A$2:$L$999,MATCH('3월 30일'!$B$6:$B$999,DATASHEET!$E$2:$E$999,0),11),"")</f>
        <v/>
      </c>
      <c r="E608" s="2">
        <f t="shared" si="234"/>
        <v>0</v>
      </c>
      <c r="F608" s="2" t="str">
        <f>IFERROR(INDEX(DATASHEET!$A$2:$L$999,MATCH('3월 30일'!$B$6:$B$999,DATASHEET!$E$2:$E$999,0),12),"")</f>
        <v/>
      </c>
    </row>
    <row r="609" spans="1:6">
      <c r="A609" s="2" t="str">
        <f>IFERROR(INDEX(DATASHEET!$A$2:$L$999,MATCH('3월 30일'!$B$6:$B$999,DATASHEET!$E$2:$E$999,0),4),"")</f>
        <v/>
      </c>
      <c r="B609" s="3"/>
      <c r="C609" s="2" t="str">
        <f>IFERROR(INDEX(DATASHEET!$A$2:$L$999,MATCH('3월 30일'!$B$6:$B$999,DATASHEET!$E$2:$E$999,0),6),"")</f>
        <v/>
      </c>
      <c r="D609" s="2" t="str">
        <f>IFERROR(INDEX(DATASHEET!$A$2:$L$999,MATCH('3월 30일'!$B$6:$B$999,DATASHEET!$E$2:$E$999,0),11),"")</f>
        <v/>
      </c>
      <c r="E609" s="2">
        <f t="shared" si="235"/>
        <v>0</v>
      </c>
      <c r="F609" s="2" t="str">
        <f>IFERROR(INDEX(DATASHEET!$A$2:$L$999,MATCH('3월 30일'!$B$6:$B$999,DATASHEET!$E$2:$E$999,0),12),"")</f>
        <v/>
      </c>
    </row>
    <row r="610" spans="1:6">
      <c r="A610" s="2" t="str">
        <f>IFERROR(INDEX(DATASHEET!$A$2:$L$999,MATCH('3월 30일'!$B$6:$B$999,DATASHEET!$E$2:$E$999,0),4),"")</f>
        <v/>
      </c>
      <c r="B610" s="3"/>
      <c r="C610" s="2" t="str">
        <f>IFERROR(INDEX(DATASHEET!$A$2:$L$999,MATCH('3월 30일'!$B$6:$B$999,DATASHEET!$E$2:$E$999,0),6),"")</f>
        <v/>
      </c>
      <c r="D610" s="2" t="str">
        <f>IFERROR(INDEX(DATASHEET!$A$2:$L$999,MATCH('3월 30일'!$B$6:$B$999,DATASHEET!$E$2:$E$999,0),11),"")</f>
        <v/>
      </c>
      <c r="E610" s="2">
        <f t="shared" si="236"/>
        <v>0</v>
      </c>
      <c r="F610" s="2" t="str">
        <f>IFERROR(INDEX(DATASHEET!$A$2:$L$999,MATCH('3월 30일'!$B$6:$B$999,DATASHEET!$E$2:$E$999,0),12),"")</f>
        <v/>
      </c>
    </row>
    <row r="611" spans="1:6">
      <c r="A611" s="2" t="str">
        <f>IFERROR(INDEX(DATASHEET!$A$2:$L$999,MATCH('3월 30일'!$B$6:$B$999,DATASHEET!$E$2:$E$999,0),4),"")</f>
        <v/>
      </c>
      <c r="B611" s="3"/>
      <c r="C611" s="2" t="str">
        <f>IFERROR(INDEX(DATASHEET!$A$2:$L$999,MATCH('3월 30일'!$B$6:$B$999,DATASHEET!$E$2:$E$999,0),6),"")</f>
        <v/>
      </c>
      <c r="D611" s="2" t="str">
        <f>IFERROR(INDEX(DATASHEET!$A$2:$L$999,MATCH('3월 30일'!$B$6:$B$999,DATASHEET!$E$2:$E$999,0),11),"")</f>
        <v/>
      </c>
      <c r="E611" s="2">
        <f t="shared" si="237"/>
        <v>0</v>
      </c>
      <c r="F611" s="2" t="str">
        <f>IFERROR(INDEX(DATASHEET!$A$2:$L$999,MATCH('3월 30일'!$B$6:$B$999,DATASHEET!$E$2:$E$999,0),12),"")</f>
        <v/>
      </c>
    </row>
    <row r="612" spans="1:6">
      <c r="A612" s="2" t="str">
        <f>IFERROR(INDEX(DATASHEET!$A$2:$L$999,MATCH('3월 30일'!$B$6:$B$999,DATASHEET!$E$2:$E$999,0),4),"")</f>
        <v/>
      </c>
      <c r="B612" s="3"/>
      <c r="C612" s="2" t="str">
        <f>IFERROR(INDEX(DATASHEET!$A$2:$L$999,MATCH('3월 30일'!$B$6:$B$999,DATASHEET!$E$2:$E$999,0),6),"")</f>
        <v/>
      </c>
      <c r="D612" s="2" t="str">
        <f>IFERROR(INDEX(DATASHEET!$A$2:$L$999,MATCH('3월 30일'!$B$6:$B$999,DATASHEET!$E$2:$E$999,0),11),"")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30일'!$B$6:$B$999,DATASHEET!$E$2:$E$999,0),12),"")</f>
        <v/>
      </c>
    </row>
    <row r="613" spans="1:6">
      <c r="A613" s="2" t="str">
        <f>IFERROR(INDEX(DATASHEET!$A$2:$L$999,MATCH('3월 30일'!$B$6:$B$999,DATASHEET!$E$2:$E$999,0),4),"")</f>
        <v/>
      </c>
      <c r="B613" s="3"/>
      <c r="C613" s="2" t="str">
        <f>IFERROR(INDEX(DATASHEET!$A$2:$L$999,MATCH('3월 30일'!$B$6:$B$999,DATASHEET!$E$2:$E$999,0),6),"")</f>
        <v/>
      </c>
      <c r="D613" s="2" t="str">
        <f>IFERROR(INDEX(DATASHEET!$A$2:$L$999,MATCH('3월 30일'!$B$6:$B$999,DATASHEET!$E$2:$E$999,0),11),"")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30일'!$B$6:$B$999,DATASHEET!$E$2:$E$999,0),12),"")</f>
        <v/>
      </c>
    </row>
    <row r="614" spans="1:6">
      <c r="A614" s="2" t="str">
        <f>IFERROR(INDEX(DATASHEET!$A$2:$L$999,MATCH('3월 30일'!$B$6:$B$999,DATASHEET!$E$2:$E$999,0),4),"")</f>
        <v/>
      </c>
      <c r="B614" s="3"/>
      <c r="C614" s="2" t="str">
        <f>IFERROR(INDEX(DATASHEET!$A$2:$L$999,MATCH('3월 30일'!$B$6:$B$999,DATASHEET!$E$2:$E$999,0),6),"")</f>
        <v/>
      </c>
      <c r="D614" s="2" t="str">
        <f>IFERROR(INDEX(DATASHEET!$A$2:$L$999,MATCH('3월 30일'!$B$6:$B$999,DATASHEET!$E$2:$E$999,0),11),"")</f>
        <v/>
      </c>
      <c r="E614" s="2">
        <f t="shared" si="234"/>
        <v>0</v>
      </c>
      <c r="F614" s="2" t="str">
        <f>IFERROR(INDEX(DATASHEET!$A$2:$L$999,MATCH('3월 30일'!$B$6:$B$999,DATASHEET!$E$2:$E$999,0),12),"")</f>
        <v/>
      </c>
    </row>
    <row r="615" spans="1:6">
      <c r="A615" s="2" t="str">
        <f>IFERROR(INDEX(DATASHEET!$A$2:$L$999,MATCH('3월 30일'!$B$6:$B$999,DATASHEET!$E$2:$E$999,0),4),"")</f>
        <v/>
      </c>
      <c r="B615" s="3"/>
      <c r="C615" s="2" t="str">
        <f>IFERROR(INDEX(DATASHEET!$A$2:$L$999,MATCH('3월 30일'!$B$6:$B$999,DATASHEET!$E$2:$E$999,0),6),"")</f>
        <v/>
      </c>
      <c r="D615" s="2" t="str">
        <f>IFERROR(INDEX(DATASHEET!$A$2:$L$999,MATCH('3월 30일'!$B$6:$B$999,DATASHEET!$E$2:$E$999,0),11),"")</f>
        <v/>
      </c>
      <c r="E615" s="2">
        <f t="shared" si="235"/>
        <v>0</v>
      </c>
      <c r="F615" s="2" t="str">
        <f>IFERROR(INDEX(DATASHEET!$A$2:$L$999,MATCH('3월 30일'!$B$6:$B$999,DATASHEET!$E$2:$E$999,0),12),"")</f>
        <v/>
      </c>
    </row>
    <row r="616" spans="1:6">
      <c r="A616" s="2" t="str">
        <f>IFERROR(INDEX(DATASHEET!$A$2:$L$999,MATCH('3월 30일'!$B$6:$B$999,DATASHEET!$E$2:$E$999,0),4),"")</f>
        <v/>
      </c>
      <c r="B616" s="3"/>
      <c r="C616" s="2" t="str">
        <f>IFERROR(INDEX(DATASHEET!$A$2:$L$999,MATCH('3월 30일'!$B$6:$B$999,DATASHEET!$E$2:$E$999,0),6),"")</f>
        <v/>
      </c>
      <c r="D616" s="2" t="str">
        <f>IFERROR(INDEX(DATASHEET!$A$2:$L$999,MATCH('3월 30일'!$B$6:$B$999,DATASHEET!$E$2:$E$999,0),11),"")</f>
        <v/>
      </c>
      <c r="E616" s="2">
        <f t="shared" si="236"/>
        <v>0</v>
      </c>
      <c r="F616" s="2" t="str">
        <f>IFERROR(INDEX(DATASHEET!$A$2:$L$999,MATCH('3월 30일'!$B$6:$B$999,DATASHEET!$E$2:$E$999,0),12),"")</f>
        <v/>
      </c>
    </row>
    <row r="617" spans="1:6">
      <c r="A617" s="2" t="str">
        <f>IFERROR(INDEX(DATASHEET!$A$2:$L$999,MATCH('3월 30일'!$B$6:$B$999,DATASHEET!$E$2:$E$999,0),4),"")</f>
        <v/>
      </c>
      <c r="B617" s="3"/>
      <c r="C617" s="2" t="str">
        <f>IFERROR(INDEX(DATASHEET!$A$2:$L$999,MATCH('3월 30일'!$B$6:$B$999,DATASHEET!$E$2:$E$999,0),6),"")</f>
        <v/>
      </c>
      <c r="D617" s="2" t="str">
        <f>IFERROR(INDEX(DATASHEET!$A$2:$L$999,MATCH('3월 30일'!$B$6:$B$999,DATASHEET!$E$2:$E$999,0),11),"")</f>
        <v/>
      </c>
      <c r="E617" s="2">
        <f t="shared" si="237"/>
        <v>0</v>
      </c>
      <c r="F617" s="2" t="str">
        <f>IFERROR(INDEX(DATASHEET!$A$2:$L$999,MATCH('3월 30일'!$B$6:$B$999,DATASHEET!$E$2:$E$999,0),12),"")</f>
        <v/>
      </c>
    </row>
    <row r="618" spans="1:6">
      <c r="A618" s="2" t="str">
        <f>IFERROR(INDEX(DATASHEET!$A$2:$L$999,MATCH('3월 30일'!$B$6:$B$999,DATASHEET!$E$2:$E$999,0),4),"")</f>
        <v/>
      </c>
      <c r="B618" s="3"/>
      <c r="C618" s="2" t="str">
        <f>IFERROR(INDEX(DATASHEET!$A$2:$L$999,MATCH('3월 30일'!$B$6:$B$999,DATASHEET!$E$2:$E$999,0),6),"")</f>
        <v/>
      </c>
      <c r="D618" s="2" t="str">
        <f>IFERROR(INDEX(DATASHEET!$A$2:$L$999,MATCH('3월 30일'!$B$6:$B$999,DATASHEET!$E$2:$E$999,0),11),"")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30일'!$B$6:$B$999,DATASHEET!$E$2:$E$999,0),12),"")</f>
        <v/>
      </c>
    </row>
    <row r="619" spans="1:6">
      <c r="A619" s="2" t="str">
        <f>IFERROR(INDEX(DATASHEET!$A$2:$L$999,MATCH('3월 30일'!$B$6:$B$999,DATASHEET!$E$2:$E$999,0),4),"")</f>
        <v/>
      </c>
      <c r="B619" s="3"/>
      <c r="C619" s="2" t="str">
        <f>IFERROR(INDEX(DATASHEET!$A$2:$L$999,MATCH('3월 30일'!$B$6:$B$999,DATASHEET!$E$2:$E$999,0),6),"")</f>
        <v/>
      </c>
      <c r="D619" s="2" t="str">
        <f>IFERROR(INDEX(DATASHEET!$A$2:$L$999,MATCH('3월 30일'!$B$6:$B$999,DATASHEET!$E$2:$E$999,0),11),"")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30일'!$B$6:$B$999,DATASHEET!$E$2:$E$999,0),12),"")</f>
        <v/>
      </c>
    </row>
    <row r="620" spans="1:6">
      <c r="A620" s="2" t="str">
        <f>IFERROR(INDEX(DATASHEET!$A$2:$L$999,MATCH('3월 30일'!$B$6:$B$999,DATASHEET!$E$2:$E$999,0),4),"")</f>
        <v/>
      </c>
      <c r="B620" s="3"/>
      <c r="C620" s="2" t="str">
        <f>IFERROR(INDEX(DATASHEET!$A$2:$L$999,MATCH('3월 30일'!$B$6:$B$999,DATASHEET!$E$2:$E$999,0),6),"")</f>
        <v/>
      </c>
      <c r="D620" s="2" t="str">
        <f>IFERROR(INDEX(DATASHEET!$A$2:$L$999,MATCH('3월 30일'!$B$6:$B$999,DATASHEET!$E$2:$E$999,0),11),"")</f>
        <v/>
      </c>
      <c r="E620" s="2">
        <f t="shared" si="234"/>
        <v>0</v>
      </c>
      <c r="F620" s="2" t="str">
        <f>IFERROR(INDEX(DATASHEET!$A$2:$L$999,MATCH('3월 30일'!$B$6:$B$999,DATASHEET!$E$2:$E$999,0),12),"")</f>
        <v/>
      </c>
    </row>
    <row r="621" spans="1:6">
      <c r="A621" s="2" t="str">
        <f>IFERROR(INDEX(DATASHEET!$A$2:$L$999,MATCH('3월 30일'!$B$6:$B$999,DATASHEET!$E$2:$E$999,0),4),"")</f>
        <v/>
      </c>
      <c r="B621" s="3"/>
      <c r="C621" s="2" t="str">
        <f>IFERROR(INDEX(DATASHEET!$A$2:$L$999,MATCH('3월 30일'!$B$6:$B$999,DATASHEET!$E$2:$E$999,0),6),"")</f>
        <v/>
      </c>
      <c r="D621" s="2" t="str">
        <f>IFERROR(INDEX(DATASHEET!$A$2:$L$999,MATCH('3월 30일'!$B$6:$B$999,DATASHEET!$E$2:$E$999,0),11),"")</f>
        <v/>
      </c>
      <c r="E621" s="2">
        <f t="shared" si="235"/>
        <v>0</v>
      </c>
      <c r="F621" s="2" t="str">
        <f>IFERROR(INDEX(DATASHEET!$A$2:$L$999,MATCH('3월 30일'!$B$6:$B$999,DATASHEET!$E$2:$E$999,0),12),"")</f>
        <v/>
      </c>
    </row>
    <row r="622" spans="1:6">
      <c r="A622" s="2" t="str">
        <f>IFERROR(INDEX(DATASHEET!$A$2:$L$999,MATCH('3월 30일'!$B$6:$B$999,DATASHEET!$E$2:$E$999,0),4),"")</f>
        <v/>
      </c>
      <c r="B622" s="3"/>
      <c r="C622" s="2" t="str">
        <f>IFERROR(INDEX(DATASHEET!$A$2:$L$999,MATCH('3월 30일'!$B$6:$B$999,DATASHEET!$E$2:$E$999,0),6),"")</f>
        <v/>
      </c>
      <c r="D622" s="2" t="str">
        <f>IFERROR(INDEX(DATASHEET!$A$2:$L$999,MATCH('3월 30일'!$B$6:$B$999,DATASHEET!$E$2:$E$999,0),11),"")</f>
        <v/>
      </c>
      <c r="E622" s="2">
        <f t="shared" si="236"/>
        <v>0</v>
      </c>
      <c r="F622" s="2" t="str">
        <f>IFERROR(INDEX(DATASHEET!$A$2:$L$999,MATCH('3월 30일'!$B$6:$B$999,DATASHEET!$E$2:$E$999,0),12),"")</f>
        <v/>
      </c>
    </row>
    <row r="623" spans="1:6">
      <c r="A623" s="2" t="str">
        <f>IFERROR(INDEX(DATASHEET!$A$2:$L$999,MATCH('3월 30일'!$B$6:$B$999,DATASHEET!$E$2:$E$999,0),4),"")</f>
        <v/>
      </c>
      <c r="B623" s="3"/>
      <c r="C623" s="2" t="str">
        <f>IFERROR(INDEX(DATASHEET!$A$2:$L$999,MATCH('3월 30일'!$B$6:$B$999,DATASHEET!$E$2:$E$999,0),6),"")</f>
        <v/>
      </c>
      <c r="D623" s="2" t="str">
        <f>IFERROR(INDEX(DATASHEET!$A$2:$L$999,MATCH('3월 30일'!$B$6:$B$999,DATASHEET!$E$2:$E$999,0),11),"")</f>
        <v/>
      </c>
      <c r="E623" s="2">
        <f t="shared" si="237"/>
        <v>0</v>
      </c>
      <c r="F623" s="2" t="str">
        <f>IFERROR(INDEX(DATASHEET!$A$2:$L$999,MATCH('3월 30일'!$B$6:$B$999,DATASHEET!$E$2:$E$999,0),12),"")</f>
        <v/>
      </c>
    </row>
    <row r="624" spans="1:6">
      <c r="A624" s="2" t="str">
        <f>IFERROR(INDEX(DATASHEET!$A$2:$L$999,MATCH('3월 30일'!$B$6:$B$999,DATASHEET!$E$2:$E$999,0),4),"")</f>
        <v/>
      </c>
      <c r="B624" s="3"/>
      <c r="C624" s="2" t="str">
        <f>IFERROR(INDEX(DATASHEET!$A$2:$L$999,MATCH('3월 30일'!$B$6:$B$999,DATASHEET!$E$2:$E$999,0),6),"")</f>
        <v/>
      </c>
      <c r="D624" s="2" t="str">
        <f>IFERROR(INDEX(DATASHEET!$A$2:$L$999,MATCH('3월 30일'!$B$6:$B$999,DATASHEET!$E$2:$E$999,0),11),"")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30일'!$B$6:$B$999,DATASHEET!$E$2:$E$999,0),12),"")</f>
        <v/>
      </c>
    </row>
    <row r="625" spans="1:6">
      <c r="A625" s="2" t="str">
        <f>IFERROR(INDEX(DATASHEET!$A$2:$L$999,MATCH('3월 30일'!$B$6:$B$999,DATASHEET!$E$2:$E$999,0),4),"")</f>
        <v/>
      </c>
      <c r="B625" s="3"/>
      <c r="C625" s="2" t="str">
        <f>IFERROR(INDEX(DATASHEET!$A$2:$L$999,MATCH('3월 30일'!$B$6:$B$999,DATASHEET!$E$2:$E$999,0),6),"")</f>
        <v/>
      </c>
      <c r="D625" s="2" t="str">
        <f>IFERROR(INDEX(DATASHEET!$A$2:$L$999,MATCH('3월 30일'!$B$6:$B$999,DATASHEET!$E$2:$E$999,0),11),"")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30일'!$B$6:$B$999,DATASHEET!$E$2:$E$999,0),12),"")</f>
        <v/>
      </c>
    </row>
    <row r="626" spans="1:6">
      <c r="A626" s="2" t="str">
        <f>IFERROR(INDEX(DATASHEET!$A$2:$L$999,MATCH('3월 30일'!$B$6:$B$999,DATASHEET!$E$2:$E$999,0),4),"")</f>
        <v/>
      </c>
      <c r="B626" s="3"/>
      <c r="C626" s="2" t="str">
        <f>IFERROR(INDEX(DATASHEET!$A$2:$L$999,MATCH('3월 30일'!$B$6:$B$999,DATASHEET!$E$2:$E$999,0),6),"")</f>
        <v/>
      </c>
      <c r="D626" s="2" t="str">
        <f>IFERROR(INDEX(DATASHEET!$A$2:$L$999,MATCH('3월 30일'!$B$6:$B$999,DATASHEET!$E$2:$E$999,0),11),"")</f>
        <v/>
      </c>
      <c r="E626" s="2">
        <f t="shared" si="234"/>
        <v>0</v>
      </c>
      <c r="F626" s="2" t="str">
        <f>IFERROR(INDEX(DATASHEET!$A$2:$L$999,MATCH('3월 30일'!$B$6:$B$999,DATASHEET!$E$2:$E$999,0),12),"")</f>
        <v/>
      </c>
    </row>
    <row r="627" spans="1:6">
      <c r="A627" s="2" t="str">
        <f>IFERROR(INDEX(DATASHEET!$A$2:$L$999,MATCH('3월 30일'!$B$6:$B$999,DATASHEET!$E$2:$E$999,0),4),"")</f>
        <v/>
      </c>
      <c r="B627" s="3"/>
      <c r="C627" s="2" t="str">
        <f>IFERROR(INDEX(DATASHEET!$A$2:$L$999,MATCH('3월 30일'!$B$6:$B$999,DATASHEET!$E$2:$E$999,0),6),"")</f>
        <v/>
      </c>
      <c r="D627" s="2" t="str">
        <f>IFERROR(INDEX(DATASHEET!$A$2:$L$999,MATCH('3월 30일'!$B$6:$B$999,DATASHEET!$E$2:$E$999,0),11),"")</f>
        <v/>
      </c>
      <c r="E627" s="2">
        <f t="shared" si="235"/>
        <v>0</v>
      </c>
      <c r="F627" s="2" t="str">
        <f>IFERROR(INDEX(DATASHEET!$A$2:$L$999,MATCH('3월 30일'!$B$6:$B$999,DATASHEET!$E$2:$E$999,0),12),"")</f>
        <v/>
      </c>
    </row>
    <row r="628" spans="1:6">
      <c r="A628" s="2" t="str">
        <f>IFERROR(INDEX(DATASHEET!$A$2:$L$999,MATCH('3월 30일'!$B$6:$B$999,DATASHEET!$E$2:$E$999,0),4),"")</f>
        <v/>
      </c>
      <c r="B628" s="3"/>
      <c r="C628" s="2" t="str">
        <f>IFERROR(INDEX(DATASHEET!$A$2:$L$999,MATCH('3월 30일'!$B$6:$B$999,DATASHEET!$E$2:$E$999,0),6),"")</f>
        <v/>
      </c>
      <c r="D628" s="2" t="str">
        <f>IFERROR(INDEX(DATASHEET!$A$2:$L$999,MATCH('3월 30일'!$B$6:$B$999,DATASHEET!$E$2:$E$999,0),11),"")</f>
        <v/>
      </c>
      <c r="E628" s="2">
        <f t="shared" si="236"/>
        <v>0</v>
      </c>
      <c r="F628" s="2" t="str">
        <f>IFERROR(INDEX(DATASHEET!$A$2:$L$999,MATCH('3월 30일'!$B$6:$B$999,DATASHEET!$E$2:$E$999,0),12),"")</f>
        <v/>
      </c>
    </row>
    <row r="629" spans="1:6">
      <c r="A629" s="2" t="str">
        <f>IFERROR(INDEX(DATASHEET!$A$2:$L$999,MATCH('3월 30일'!$B$6:$B$999,DATASHEET!$E$2:$E$999,0),4),"")</f>
        <v/>
      </c>
      <c r="B629" s="3"/>
      <c r="C629" s="2" t="str">
        <f>IFERROR(INDEX(DATASHEET!$A$2:$L$999,MATCH('3월 30일'!$B$6:$B$999,DATASHEET!$E$2:$E$999,0),6),"")</f>
        <v/>
      </c>
      <c r="D629" s="2" t="str">
        <f>IFERROR(INDEX(DATASHEET!$A$2:$L$999,MATCH('3월 30일'!$B$6:$B$999,DATASHEET!$E$2:$E$999,0),11),"")</f>
        <v/>
      </c>
      <c r="E629" s="2">
        <f t="shared" si="237"/>
        <v>0</v>
      </c>
      <c r="F629" s="2" t="str">
        <f>IFERROR(INDEX(DATASHEET!$A$2:$L$999,MATCH('3월 30일'!$B$6:$B$999,DATASHEET!$E$2:$E$999,0),12),"")</f>
        <v/>
      </c>
    </row>
    <row r="630" spans="1:6">
      <c r="A630" s="2" t="str">
        <f>IFERROR(INDEX(DATASHEET!$A$2:$L$999,MATCH('3월 30일'!$B$6:$B$999,DATASHEET!$E$2:$E$999,0),4),"")</f>
        <v/>
      </c>
      <c r="B630" s="3"/>
      <c r="C630" s="2" t="str">
        <f>IFERROR(INDEX(DATASHEET!$A$2:$L$999,MATCH('3월 30일'!$B$6:$B$999,DATASHEET!$E$2:$E$999,0),6),"")</f>
        <v/>
      </c>
      <c r="D630" s="2" t="str">
        <f>IFERROR(INDEX(DATASHEET!$A$2:$L$999,MATCH('3월 30일'!$B$6:$B$999,DATASHEET!$E$2:$E$999,0),11),"")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30일'!$B$6:$B$999,DATASHEET!$E$2:$E$999,0),12),"")</f>
        <v/>
      </c>
    </row>
    <row r="631" spans="1:6">
      <c r="A631" s="2" t="str">
        <f>IFERROR(INDEX(DATASHEET!$A$2:$L$999,MATCH('3월 30일'!$B$6:$B$999,DATASHEET!$E$2:$E$999,0),4),"")</f>
        <v/>
      </c>
      <c r="B631" s="3"/>
      <c r="C631" s="2" t="str">
        <f>IFERROR(INDEX(DATASHEET!$A$2:$L$999,MATCH('3월 30일'!$B$6:$B$999,DATASHEET!$E$2:$E$999,0),6),"")</f>
        <v/>
      </c>
      <c r="D631" s="2" t="str">
        <f>IFERROR(INDEX(DATASHEET!$A$2:$L$999,MATCH('3월 30일'!$B$6:$B$999,DATASHEET!$E$2:$E$999,0),11),"")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30일'!$B$6:$B$999,DATASHEET!$E$2:$E$999,0),12),"")</f>
        <v/>
      </c>
    </row>
    <row r="632" spans="1:6">
      <c r="A632" s="2" t="str">
        <f>IFERROR(INDEX(DATASHEET!$A$2:$L$999,MATCH('3월 30일'!$B$6:$B$999,DATASHEET!$E$2:$E$999,0),4),"")</f>
        <v/>
      </c>
      <c r="B632" s="3"/>
      <c r="C632" s="2" t="str">
        <f>IFERROR(INDEX(DATASHEET!$A$2:$L$999,MATCH('3월 30일'!$B$6:$B$999,DATASHEET!$E$2:$E$999,0),6),"")</f>
        <v/>
      </c>
      <c r="D632" s="2" t="str">
        <f>IFERROR(INDEX(DATASHEET!$A$2:$L$999,MATCH('3월 30일'!$B$6:$B$999,DATASHEET!$E$2:$E$999,0),11),"")</f>
        <v/>
      </c>
      <c r="E632" s="2">
        <f t="shared" si="234"/>
        <v>0</v>
      </c>
      <c r="F632" s="2" t="str">
        <f>IFERROR(INDEX(DATASHEET!$A$2:$L$999,MATCH('3월 30일'!$B$6:$B$999,DATASHEET!$E$2:$E$999,0),12),"")</f>
        <v/>
      </c>
    </row>
    <row r="633" spans="1:6">
      <c r="A633" s="2" t="str">
        <f>IFERROR(INDEX(DATASHEET!$A$2:$L$999,MATCH('3월 30일'!$B$6:$B$999,DATASHEET!$E$2:$E$999,0),4),"")</f>
        <v/>
      </c>
      <c r="B633" s="3"/>
      <c r="C633" s="2" t="str">
        <f>IFERROR(INDEX(DATASHEET!$A$2:$L$999,MATCH('3월 30일'!$B$6:$B$999,DATASHEET!$E$2:$E$999,0),6),"")</f>
        <v/>
      </c>
      <c r="D633" s="2" t="str">
        <f>IFERROR(INDEX(DATASHEET!$A$2:$L$999,MATCH('3월 30일'!$B$6:$B$999,DATASHEET!$E$2:$E$999,0),11),"")</f>
        <v/>
      </c>
      <c r="E633" s="2">
        <f t="shared" si="235"/>
        <v>0</v>
      </c>
      <c r="F633" s="2" t="str">
        <f>IFERROR(INDEX(DATASHEET!$A$2:$L$999,MATCH('3월 30일'!$B$6:$B$999,DATASHEET!$E$2:$E$999,0),12),"")</f>
        <v/>
      </c>
    </row>
    <row r="634" spans="1:6">
      <c r="A634" s="2" t="str">
        <f>IFERROR(INDEX(DATASHEET!$A$2:$L$999,MATCH('3월 30일'!$B$6:$B$999,DATASHEET!$E$2:$E$999,0),4),"")</f>
        <v/>
      </c>
      <c r="B634" s="3"/>
      <c r="C634" s="2" t="str">
        <f>IFERROR(INDEX(DATASHEET!$A$2:$L$999,MATCH('3월 30일'!$B$6:$B$999,DATASHEET!$E$2:$E$999,0),6),"")</f>
        <v/>
      </c>
      <c r="D634" s="2" t="str">
        <f>IFERROR(INDEX(DATASHEET!$A$2:$L$999,MATCH('3월 30일'!$B$6:$B$999,DATASHEET!$E$2:$E$999,0),11),"")</f>
        <v/>
      </c>
      <c r="E634" s="2">
        <f t="shared" si="236"/>
        <v>0</v>
      </c>
      <c r="F634" s="2" t="str">
        <f>IFERROR(INDEX(DATASHEET!$A$2:$L$999,MATCH('3월 30일'!$B$6:$B$999,DATASHEET!$E$2:$E$999,0),12),"")</f>
        <v/>
      </c>
    </row>
    <row r="635" spans="1:6">
      <c r="A635" s="2" t="str">
        <f>IFERROR(INDEX(DATASHEET!$A$2:$L$999,MATCH('3월 30일'!$B$6:$B$999,DATASHEET!$E$2:$E$999,0),4),"")</f>
        <v/>
      </c>
      <c r="B635" s="3"/>
      <c r="C635" s="2" t="str">
        <f>IFERROR(INDEX(DATASHEET!$A$2:$L$999,MATCH('3월 30일'!$B$6:$B$999,DATASHEET!$E$2:$E$999,0),6),"")</f>
        <v/>
      </c>
      <c r="D635" s="2" t="str">
        <f>IFERROR(INDEX(DATASHEET!$A$2:$L$999,MATCH('3월 30일'!$B$6:$B$999,DATASHEET!$E$2:$E$999,0),11),"")</f>
        <v/>
      </c>
      <c r="E635" s="2">
        <f t="shared" si="237"/>
        <v>0</v>
      </c>
      <c r="F635" s="2" t="str">
        <f>IFERROR(INDEX(DATASHEET!$A$2:$L$999,MATCH('3월 30일'!$B$6:$B$999,DATASHEET!$E$2:$E$999,0),12),"")</f>
        <v/>
      </c>
    </row>
    <row r="636" spans="1:6">
      <c r="A636" s="2" t="str">
        <f>IFERROR(INDEX(DATASHEET!$A$2:$L$999,MATCH('3월 30일'!$B$6:$B$999,DATASHEET!$E$2:$E$999,0),4),"")</f>
        <v/>
      </c>
      <c r="B636" s="3"/>
      <c r="C636" s="2" t="str">
        <f>IFERROR(INDEX(DATASHEET!$A$2:$L$999,MATCH('3월 30일'!$B$6:$B$999,DATASHEET!$E$2:$E$999,0),6),"")</f>
        <v/>
      </c>
      <c r="D636" s="2" t="str">
        <f>IFERROR(INDEX(DATASHEET!$A$2:$L$999,MATCH('3월 30일'!$B$6:$B$999,DATASHEET!$E$2:$E$999,0),11),"")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30일'!$B$6:$B$999,DATASHEET!$E$2:$E$999,0),12),"")</f>
        <v/>
      </c>
    </row>
    <row r="637" spans="1:6">
      <c r="A637" s="2" t="str">
        <f>IFERROR(INDEX(DATASHEET!$A$2:$L$999,MATCH('3월 30일'!$B$6:$B$999,DATASHEET!$E$2:$E$999,0),4),"")</f>
        <v/>
      </c>
      <c r="B637" s="3"/>
      <c r="C637" s="2" t="str">
        <f>IFERROR(INDEX(DATASHEET!$A$2:$L$999,MATCH('3월 30일'!$B$6:$B$999,DATASHEET!$E$2:$E$999,0),6),"")</f>
        <v/>
      </c>
      <c r="D637" s="2" t="str">
        <f>IFERROR(INDEX(DATASHEET!$A$2:$L$999,MATCH('3월 30일'!$B$6:$B$999,DATASHEET!$E$2:$E$999,0),11),"")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30일'!$B$6:$B$999,DATASHEET!$E$2:$E$999,0),12),"")</f>
        <v/>
      </c>
    </row>
    <row r="638" spans="1:6">
      <c r="A638" s="2" t="str">
        <f>IFERROR(INDEX(DATASHEET!$A$2:$L$999,MATCH('3월 30일'!$B$6:$B$999,DATASHEET!$E$2:$E$999,0),4),"")</f>
        <v/>
      </c>
      <c r="B638" s="3"/>
      <c r="C638" s="2" t="str">
        <f>IFERROR(INDEX(DATASHEET!$A$2:$L$999,MATCH('3월 30일'!$B$6:$B$999,DATASHEET!$E$2:$E$999,0),6),"")</f>
        <v/>
      </c>
      <c r="D638" s="2" t="str">
        <f>IFERROR(INDEX(DATASHEET!$A$2:$L$999,MATCH('3월 30일'!$B$6:$B$999,DATASHEET!$E$2:$E$999,0),11),"")</f>
        <v/>
      </c>
      <c r="E638" s="2">
        <f t="shared" si="234"/>
        <v>0</v>
      </c>
      <c r="F638" s="2" t="str">
        <f>IFERROR(INDEX(DATASHEET!$A$2:$L$999,MATCH('3월 30일'!$B$6:$B$999,DATASHEET!$E$2:$E$999,0),12),"")</f>
        <v/>
      </c>
    </row>
    <row r="639" spans="1:6">
      <c r="A639" s="2" t="str">
        <f>IFERROR(INDEX(DATASHEET!$A$2:$L$999,MATCH('3월 30일'!$B$6:$B$999,DATASHEET!$E$2:$E$999,0),4),"")</f>
        <v/>
      </c>
      <c r="B639" s="3"/>
      <c r="C639" s="2" t="str">
        <f>IFERROR(INDEX(DATASHEET!$A$2:$L$999,MATCH('3월 30일'!$B$6:$B$999,DATASHEET!$E$2:$E$999,0),6),"")</f>
        <v/>
      </c>
      <c r="D639" s="2" t="str">
        <f>IFERROR(INDEX(DATASHEET!$A$2:$L$999,MATCH('3월 30일'!$B$6:$B$999,DATASHEET!$E$2:$E$999,0),11),"")</f>
        <v/>
      </c>
      <c r="E639" s="2">
        <f t="shared" si="235"/>
        <v>0</v>
      </c>
      <c r="F639" s="2" t="str">
        <f>IFERROR(INDEX(DATASHEET!$A$2:$L$999,MATCH('3월 30일'!$B$6:$B$999,DATASHEET!$E$2:$E$999,0),12),"")</f>
        <v/>
      </c>
    </row>
    <row r="640" spans="1:6">
      <c r="A640" s="2" t="str">
        <f>IFERROR(INDEX(DATASHEET!$A$2:$L$999,MATCH('3월 30일'!$B$6:$B$999,DATASHEET!$E$2:$E$999,0),4),"")</f>
        <v/>
      </c>
      <c r="B640" s="3"/>
      <c r="C640" s="2" t="str">
        <f>IFERROR(INDEX(DATASHEET!$A$2:$L$999,MATCH('3월 30일'!$B$6:$B$999,DATASHEET!$E$2:$E$999,0),6),"")</f>
        <v/>
      </c>
      <c r="D640" s="2" t="str">
        <f>IFERROR(INDEX(DATASHEET!$A$2:$L$999,MATCH('3월 30일'!$B$6:$B$999,DATASHEET!$E$2:$E$999,0),11),"")</f>
        <v/>
      </c>
      <c r="E640" s="2">
        <f t="shared" si="236"/>
        <v>0</v>
      </c>
      <c r="F640" s="2" t="str">
        <f>IFERROR(INDEX(DATASHEET!$A$2:$L$999,MATCH('3월 30일'!$B$6:$B$999,DATASHEET!$E$2:$E$999,0),12),"")</f>
        <v/>
      </c>
    </row>
    <row r="641" spans="1:6">
      <c r="A641" s="2" t="str">
        <f>IFERROR(INDEX(DATASHEET!$A$2:$L$999,MATCH('3월 30일'!$B$6:$B$999,DATASHEET!$E$2:$E$999,0),4),"")</f>
        <v/>
      </c>
      <c r="B641" s="3"/>
      <c r="C641" s="2" t="str">
        <f>IFERROR(INDEX(DATASHEET!$A$2:$L$999,MATCH('3월 30일'!$B$6:$B$999,DATASHEET!$E$2:$E$999,0),6),"")</f>
        <v/>
      </c>
      <c r="D641" s="2" t="str">
        <f>IFERROR(INDEX(DATASHEET!$A$2:$L$999,MATCH('3월 30일'!$B$6:$B$999,DATASHEET!$E$2:$E$999,0),11),"")</f>
        <v/>
      </c>
      <c r="E641" s="2">
        <f t="shared" si="237"/>
        <v>0</v>
      </c>
      <c r="F641" s="2" t="str">
        <f>IFERROR(INDEX(DATASHEET!$A$2:$L$999,MATCH('3월 30일'!$B$6:$B$999,DATASHEET!$E$2:$E$999,0),12),"")</f>
        <v/>
      </c>
    </row>
    <row r="642" spans="1:6">
      <c r="A642" s="2" t="str">
        <f>IFERROR(INDEX(DATASHEET!$A$2:$L$999,MATCH('3월 30일'!$B$6:$B$999,DATASHEET!$E$2:$E$999,0),4),"")</f>
        <v/>
      </c>
      <c r="B642" s="3"/>
      <c r="C642" s="2" t="str">
        <f>IFERROR(INDEX(DATASHEET!$A$2:$L$999,MATCH('3월 30일'!$B$6:$B$999,DATASHEET!$E$2:$E$999,0),6),"")</f>
        <v/>
      </c>
      <c r="D642" s="2" t="str">
        <f>IFERROR(INDEX(DATASHEET!$A$2:$L$999,MATCH('3월 30일'!$B$6:$B$999,DATASHEET!$E$2:$E$999,0),11),"")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30일'!$B$6:$B$999,DATASHEET!$E$2:$E$999,0),12),"")</f>
        <v/>
      </c>
    </row>
    <row r="643" spans="1:6">
      <c r="A643" s="2" t="str">
        <f>IFERROR(INDEX(DATASHEET!$A$2:$L$999,MATCH('3월 30일'!$B$6:$B$999,DATASHEET!$E$2:$E$999,0),4),"")</f>
        <v/>
      </c>
      <c r="B643" s="3"/>
      <c r="C643" s="2" t="str">
        <f>IFERROR(INDEX(DATASHEET!$A$2:$L$999,MATCH('3월 30일'!$B$6:$B$999,DATASHEET!$E$2:$E$999,0),6),"")</f>
        <v/>
      </c>
      <c r="D643" s="2" t="str">
        <f>IFERROR(INDEX(DATASHEET!$A$2:$L$999,MATCH('3월 30일'!$B$6:$B$999,DATASHEET!$E$2:$E$999,0),11),"")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30일'!$B$6:$B$999,DATASHEET!$E$2:$E$999,0),12),"")</f>
        <v/>
      </c>
    </row>
    <row r="644" spans="1:6">
      <c r="A644" s="2" t="str">
        <f>IFERROR(INDEX(DATASHEET!$A$2:$L$999,MATCH('3월 30일'!$B$6:$B$999,DATASHEET!$E$2:$E$999,0),4),"")</f>
        <v/>
      </c>
      <c r="B644" s="3"/>
      <c r="C644" s="2" t="str">
        <f>IFERROR(INDEX(DATASHEET!$A$2:$L$999,MATCH('3월 30일'!$B$6:$B$999,DATASHEET!$E$2:$E$999,0),6),"")</f>
        <v/>
      </c>
      <c r="D644" s="2" t="str">
        <f>IFERROR(INDEX(DATASHEET!$A$2:$L$999,MATCH('3월 30일'!$B$6:$B$999,DATASHEET!$E$2:$E$999,0),11),"")</f>
        <v/>
      </c>
      <c r="E644" s="2">
        <f t="shared" si="234"/>
        <v>0</v>
      </c>
      <c r="F644" s="2" t="str">
        <f>IFERROR(INDEX(DATASHEET!$A$2:$L$999,MATCH('3월 30일'!$B$6:$B$999,DATASHEET!$E$2:$E$999,0),12),"")</f>
        <v/>
      </c>
    </row>
    <row r="645" spans="1:6">
      <c r="A645" s="2" t="str">
        <f>IFERROR(INDEX(DATASHEET!$A$2:$L$999,MATCH('3월 30일'!$B$6:$B$999,DATASHEET!$E$2:$E$999,0),4),"")</f>
        <v/>
      </c>
      <c r="B645" s="3"/>
      <c r="C645" s="2" t="str">
        <f>IFERROR(INDEX(DATASHEET!$A$2:$L$999,MATCH('3월 30일'!$B$6:$B$999,DATASHEET!$E$2:$E$999,0),6),"")</f>
        <v/>
      </c>
      <c r="D645" s="2" t="str">
        <f>IFERROR(INDEX(DATASHEET!$A$2:$L$999,MATCH('3월 30일'!$B$6:$B$999,DATASHEET!$E$2:$E$999,0),11),"")</f>
        <v/>
      </c>
      <c r="E645" s="2">
        <f t="shared" si="235"/>
        <v>0</v>
      </c>
      <c r="F645" s="2" t="str">
        <f>IFERROR(INDEX(DATASHEET!$A$2:$L$999,MATCH('3월 30일'!$B$6:$B$999,DATASHEET!$E$2:$E$999,0),12),"")</f>
        <v/>
      </c>
    </row>
    <row r="646" spans="1:6">
      <c r="A646" s="2" t="str">
        <f>IFERROR(INDEX(DATASHEET!$A$2:$L$999,MATCH('3월 30일'!$B$6:$B$999,DATASHEET!$E$2:$E$999,0),4),"")</f>
        <v/>
      </c>
      <c r="B646" s="3"/>
      <c r="C646" s="2" t="str">
        <f>IFERROR(INDEX(DATASHEET!$A$2:$L$999,MATCH('3월 30일'!$B$6:$B$999,DATASHEET!$E$2:$E$999,0),6),"")</f>
        <v/>
      </c>
      <c r="D646" s="2" t="str">
        <f>IFERROR(INDEX(DATASHEET!$A$2:$L$999,MATCH('3월 30일'!$B$6:$B$999,DATASHEET!$E$2:$E$999,0),11),"")</f>
        <v/>
      </c>
      <c r="E646" s="2">
        <f t="shared" si="236"/>
        <v>0</v>
      </c>
      <c r="F646" s="2" t="str">
        <f>IFERROR(INDEX(DATASHEET!$A$2:$L$999,MATCH('3월 30일'!$B$6:$B$999,DATASHEET!$E$2:$E$999,0),12),"")</f>
        <v/>
      </c>
    </row>
    <row r="647" spans="1:6">
      <c r="A647" s="2" t="str">
        <f>IFERROR(INDEX(DATASHEET!$A$2:$L$999,MATCH('3월 30일'!$B$6:$B$999,DATASHEET!$E$2:$E$999,0),4),"")</f>
        <v/>
      </c>
      <c r="B647" s="3"/>
      <c r="C647" s="2" t="str">
        <f>IFERROR(INDEX(DATASHEET!$A$2:$L$999,MATCH('3월 30일'!$B$6:$B$999,DATASHEET!$E$2:$E$999,0),6),"")</f>
        <v/>
      </c>
      <c r="D647" s="2" t="str">
        <f>IFERROR(INDEX(DATASHEET!$A$2:$L$999,MATCH('3월 30일'!$B$6:$B$999,DATASHEET!$E$2:$E$999,0),11),"")</f>
        <v/>
      </c>
      <c r="E647" s="2">
        <f t="shared" si="237"/>
        <v>0</v>
      </c>
      <c r="F647" s="2" t="str">
        <f>IFERROR(INDEX(DATASHEET!$A$2:$L$999,MATCH('3월 30일'!$B$6:$B$999,DATASHEET!$E$2:$E$999,0),12),"")</f>
        <v/>
      </c>
    </row>
    <row r="648" spans="1:6">
      <c r="A648" s="2" t="str">
        <f>IFERROR(INDEX(DATASHEET!$A$2:$L$999,MATCH('3월 30일'!$B$6:$B$999,DATASHEET!$E$2:$E$999,0),4),"")</f>
        <v/>
      </c>
      <c r="B648" s="3"/>
      <c r="C648" s="2" t="str">
        <f>IFERROR(INDEX(DATASHEET!$A$2:$L$999,MATCH('3월 30일'!$B$6:$B$999,DATASHEET!$E$2:$E$999,0),6),"")</f>
        <v/>
      </c>
      <c r="D648" s="2" t="str">
        <f>IFERROR(INDEX(DATASHEET!$A$2:$L$999,MATCH('3월 30일'!$B$6:$B$999,DATASHEET!$E$2:$E$999,0),11),"")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30일'!$B$6:$B$999,DATASHEET!$E$2:$E$999,0),12),"")</f>
        <v/>
      </c>
    </row>
    <row r="649" spans="1:6">
      <c r="A649" s="2" t="str">
        <f>IFERROR(INDEX(DATASHEET!$A$2:$L$999,MATCH('3월 30일'!$B$6:$B$999,DATASHEET!$E$2:$E$999,0),4),"")</f>
        <v/>
      </c>
      <c r="B649" s="3"/>
      <c r="C649" s="2" t="str">
        <f>IFERROR(INDEX(DATASHEET!$A$2:$L$999,MATCH('3월 30일'!$B$6:$B$999,DATASHEET!$E$2:$E$999,0),6),"")</f>
        <v/>
      </c>
      <c r="D649" s="2" t="str">
        <f>IFERROR(INDEX(DATASHEET!$A$2:$L$999,MATCH('3월 30일'!$B$6:$B$999,DATASHEET!$E$2:$E$999,0),11),"")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30일'!$B$6:$B$999,DATASHEET!$E$2:$E$999,0),12),"")</f>
        <v/>
      </c>
    </row>
    <row r="650" spans="1:6">
      <c r="A650" s="2" t="str">
        <f>IFERROR(INDEX(DATASHEET!$A$2:$L$999,MATCH('3월 30일'!$B$6:$B$999,DATASHEET!$E$2:$E$999,0),4),"")</f>
        <v/>
      </c>
      <c r="B650" s="3"/>
      <c r="C650" s="2" t="str">
        <f>IFERROR(INDEX(DATASHEET!$A$2:$L$999,MATCH('3월 30일'!$B$6:$B$999,DATASHEET!$E$2:$E$999,0),6),"")</f>
        <v/>
      </c>
      <c r="D650" s="2" t="str">
        <f>IFERROR(INDEX(DATASHEET!$A$2:$L$999,MATCH('3월 30일'!$B$6:$B$999,DATASHEET!$E$2:$E$999,0),11),"")</f>
        <v/>
      </c>
      <c r="E650" s="2">
        <f t="shared" si="234"/>
        <v>0</v>
      </c>
      <c r="F650" s="2" t="str">
        <f>IFERROR(INDEX(DATASHEET!$A$2:$L$999,MATCH('3월 30일'!$B$6:$B$999,DATASHEET!$E$2:$E$999,0),12),"")</f>
        <v/>
      </c>
    </row>
    <row r="651" spans="1:6">
      <c r="A651" s="2" t="str">
        <f>IFERROR(INDEX(DATASHEET!$A$2:$L$999,MATCH('3월 30일'!$B$6:$B$999,DATASHEET!$E$2:$E$999,0),4),"")</f>
        <v/>
      </c>
      <c r="B651" s="3"/>
      <c r="C651" s="2" t="str">
        <f>IFERROR(INDEX(DATASHEET!$A$2:$L$999,MATCH('3월 30일'!$B$6:$B$999,DATASHEET!$E$2:$E$999,0),6),"")</f>
        <v/>
      </c>
      <c r="D651" s="2" t="str">
        <f>IFERROR(INDEX(DATASHEET!$A$2:$L$999,MATCH('3월 30일'!$B$6:$B$999,DATASHEET!$E$2:$E$999,0),11),"")</f>
        <v/>
      </c>
      <c r="E651" s="2">
        <f t="shared" si="235"/>
        <v>0</v>
      </c>
      <c r="F651" s="2" t="str">
        <f>IFERROR(INDEX(DATASHEET!$A$2:$L$999,MATCH('3월 30일'!$B$6:$B$999,DATASHEET!$E$2:$E$999,0),12),"")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29" priority="2" operator="greaterThan">
      <formula>3</formula>
    </cfRule>
    <cfRule type="cellIs" dxfId="28" priority="3" operator="greaterThan">
      <formula>2</formula>
    </cfRule>
    <cfRule type="cellIs" dxfId="27" priority="4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B1" workbookViewId="0">
      <selection activeCell="F56" sqref="F56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IFERROR(INDEX(DATASHEET!$A$2:$L$999,MATCH('3월 31일'!$B$6:$B$999,DATASHEET!$E$2:$E$999,0),4),"")</f>
        <v>P</v>
      </c>
      <c r="B6" s="13">
        <v>7177</v>
      </c>
      <c r="C6" s="2" t="str">
        <f>IFERROR(INDEX(DATASHEET!$A$2:$L$999,MATCH('3월 31일'!$B$6:$B$999,DATASHEET!$E$2:$E$999,0),6),"")</f>
        <v>호우석</v>
      </c>
      <c r="D6" s="2" t="str">
        <f>IFERROR(INDEX(DATASHEET!$A$2:$L$999,MATCH('3월 31일'!$B$6:$B$999,DATASHEET!$E$2:$E$999,0),11),"")</f>
        <v>A(남) 32</v>
      </c>
      <c r="E6" s="2">
        <f>COUNTIFS($B$6:$B$999,B6)</f>
        <v>3</v>
      </c>
      <c r="F6" s="2">
        <f>IFERROR(INDEX(DATASHEET!$A$2:$L$999,MATCH('3월 31일'!$B$6:$B$999,DATASHEET!$E$2:$E$999,0),12),"")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IFERROR(INDEX(DATASHEET!$A$2:$L$999,MATCH('3월 31일'!$B$6:$B$999,DATASHEET!$E$2:$E$999,0),4),"")</f>
        <v>Q</v>
      </c>
      <c r="B7" s="8">
        <v>7256</v>
      </c>
      <c r="C7" s="2" t="str">
        <f>IFERROR(INDEX(DATASHEET!$A$2:$L$999,MATCH('3월 31일'!$B$6:$B$999,DATASHEET!$E$2:$E$999,0),6),"")</f>
        <v>민승욱</v>
      </c>
      <c r="D7" s="2" t="str">
        <f>IFERROR(INDEX(DATASHEET!$A$2:$L$999,MATCH('3월 31일'!$B$6:$B$999,DATASHEET!$E$2:$E$999,0),11),"")</f>
        <v>A(남) 18</v>
      </c>
      <c r="E7" s="2">
        <f>COUNTIFS($B$6:$B$1000,B7)</f>
        <v>2</v>
      </c>
      <c r="F7" s="2">
        <f>IFERROR(INDEX(DATASHEET!$A$2:$L$999,MATCH('3월 31일'!$B$6:$B$999,DATASHEET!$E$2:$E$999,0),12),"")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IFERROR(INDEX(DATASHEET!$A$2:$L$999,MATCH('3월 31일'!$B$6:$B$999,DATASHEET!$E$2:$E$999,0),4),"")</f>
        <v>Q</v>
      </c>
      <c r="B8" s="8">
        <v>7100</v>
      </c>
      <c r="C8" s="2" t="str">
        <f>IFERROR(INDEX(DATASHEET!$A$2:$L$999,MATCH('3월 31일'!$B$6:$B$999,DATASHEET!$E$2:$E$999,0),6),"")</f>
        <v>주성훈</v>
      </c>
      <c r="D8" s="2" t="str">
        <f>IFERROR(INDEX(DATASHEET!$A$2:$L$999,MATCH('3월 31일'!$B$6:$B$999,DATASHEET!$E$2:$E$999,0),11),"")</f>
        <v>A(남) 6</v>
      </c>
      <c r="E8" s="2">
        <f t="shared" ref="E8:E68" si="0">COUNTIFS($B$6:$B$999,B8)</f>
        <v>1</v>
      </c>
      <c r="F8" s="2">
        <f>IFERROR(INDEX(DATASHEET!$A$2:$L$999,MATCH('3월 31일'!$B$6:$B$999,DATASHEET!$E$2:$E$999,0),12),"")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IFERROR(INDEX(DATASHEET!$A$2:$L$999,MATCH('3월 31일'!$B$6:$B$999,DATASHEET!$E$2:$E$999,0),4),"")</f>
        <v>Q</v>
      </c>
      <c r="B9" s="8">
        <v>7148</v>
      </c>
      <c r="C9" s="2" t="str">
        <f>IFERROR(INDEX(DATASHEET!$A$2:$L$999,MATCH('3월 31일'!$B$6:$B$999,DATASHEET!$E$2:$E$999,0),6),"")</f>
        <v>배준서</v>
      </c>
      <c r="D9" s="2" t="str">
        <f>IFERROR(INDEX(DATASHEET!$A$2:$L$999,MATCH('3월 31일'!$B$6:$B$999,DATASHEET!$E$2:$E$999,0),11),"")</f>
        <v>A(남) 4</v>
      </c>
      <c r="E9" s="2">
        <f t="shared" ref="E9:E69" si="1">COUNTIFS($B$6:$B$1000,B9)</f>
        <v>1</v>
      </c>
      <c r="F9" s="2">
        <f>IFERROR(INDEX(DATASHEET!$A$2:$L$999,MATCH('3월 31일'!$B$6:$B$999,DATASHEET!$E$2:$E$999,0),12),"")</f>
        <v>0</v>
      </c>
      <c r="J9" t="s">
        <v>666</v>
      </c>
    </row>
    <row r="10" spans="1:10">
      <c r="A10" s="2" t="str">
        <f>IFERROR(INDEX(DATASHEET!$A$2:$L$999,MATCH('3월 31일'!$B$6:$B$999,DATASHEET!$E$2:$E$999,0),4),"")</f>
        <v>T</v>
      </c>
      <c r="B10" s="8">
        <v>7003</v>
      </c>
      <c r="C10" s="2" t="str">
        <f>IFERROR(INDEX(DATASHEET!$A$2:$L$999,MATCH('3월 31일'!$B$6:$B$999,DATASHEET!$E$2:$E$999,0),6),"")</f>
        <v>우승윤</v>
      </c>
      <c r="D10" s="2" t="str">
        <f>IFERROR(INDEX(DATASHEET!$A$2:$L$999,MATCH('3월 31일'!$B$6:$B$999,DATASHEET!$E$2:$E$999,0),11),"")</f>
        <v>A(남) 68</v>
      </c>
      <c r="E10" s="2">
        <f t="shared" ref="E10:E70" si="2">COUNTIFS($B$6:$B$999,B10)</f>
        <v>1</v>
      </c>
      <c r="F10" s="2">
        <f>IFERROR(INDEX(DATASHEET!$A$2:$L$999,MATCH('3월 31일'!$B$6:$B$999,DATASHEET!$E$2:$E$999,0),12),"")</f>
        <v>0</v>
      </c>
      <c r="J10" t="s">
        <v>667</v>
      </c>
    </row>
    <row r="11" spans="1:10">
      <c r="A11" s="2" t="str">
        <f>IFERROR(INDEX(DATASHEET!$A$2:$L$999,MATCH('3월 31일'!$B$6:$B$999,DATASHEET!$E$2:$E$999,0),4),"")</f>
        <v>J</v>
      </c>
      <c r="B11" s="8">
        <v>7307</v>
      </c>
      <c r="C11" s="2" t="str">
        <f>IFERROR(INDEX(DATASHEET!$A$2:$L$999,MATCH('3월 31일'!$B$6:$B$999,DATASHEET!$E$2:$E$999,0),6),"")</f>
        <v>김태환</v>
      </c>
      <c r="D11" s="2" t="str">
        <f>IFERROR(INDEX(DATASHEET!$A$2:$L$999,MATCH('3월 31일'!$B$6:$B$999,DATASHEET!$E$2:$E$999,0),11),"")</f>
        <v>A(남) 84</v>
      </c>
      <c r="E11" s="2">
        <f t="shared" ref="E11:E71" si="3">COUNTIFS($B$6:$B$1000,B11)</f>
        <v>2</v>
      </c>
      <c r="F11" s="2">
        <f>IFERROR(INDEX(DATASHEET!$A$2:$L$999,MATCH('3월 31일'!$B$6:$B$999,DATASHEET!$E$2:$E$999,0),12),"")</f>
        <v>0</v>
      </c>
      <c r="J11" t="s">
        <v>669</v>
      </c>
    </row>
    <row r="12" spans="1:10">
      <c r="A12" s="2" t="str">
        <f>IFERROR(INDEX(DATASHEET!$A$2:$L$999,MATCH('3월 31일'!$B$6:$B$999,DATASHEET!$E$2:$E$999,0),4),"")</f>
        <v>J</v>
      </c>
      <c r="B12" s="8">
        <v>7163</v>
      </c>
      <c r="C12" s="2" t="str">
        <f>IFERROR(INDEX(DATASHEET!$A$2:$L$999,MATCH('3월 31일'!$B$6:$B$999,DATASHEET!$E$2:$E$999,0),6),"")</f>
        <v>권상현</v>
      </c>
      <c r="D12" s="2" t="str">
        <f>IFERROR(INDEX(DATASHEET!$A$2:$L$999,MATCH('3월 31일'!$B$6:$B$999,DATASHEET!$E$2:$E$999,0),11),"")</f>
        <v>A(남) 98</v>
      </c>
      <c r="E12" s="2">
        <f t="shared" ref="E12" si="4">COUNTIFS($B$6:$B$999,B12)</f>
        <v>1</v>
      </c>
      <c r="F12" s="2">
        <f>IFERROR(INDEX(DATASHEET!$A$2:$L$999,MATCH('3월 31일'!$B$6:$B$999,DATASHEET!$E$2:$E$999,0),12),"")</f>
        <v>0</v>
      </c>
      <c r="J12" t="s">
        <v>668</v>
      </c>
    </row>
    <row r="13" spans="1:10">
      <c r="A13" s="2" t="str">
        <f>IFERROR(INDEX(DATASHEET!$A$2:$L$999,MATCH('3월 31일'!$B$6:$B$999,DATASHEET!$E$2:$E$999,0),4),"")</f>
        <v>T</v>
      </c>
      <c r="B13" s="8">
        <v>7168</v>
      </c>
      <c r="C13" s="2" t="str">
        <f>IFERROR(INDEX(DATASHEET!$A$2:$L$999,MATCH('3월 31일'!$B$6:$B$999,DATASHEET!$E$2:$E$999,0),6),"")</f>
        <v>이승민</v>
      </c>
      <c r="D13" s="2" t="str">
        <f>IFERROR(INDEX(DATASHEET!$A$2:$L$999,MATCH('3월 31일'!$B$6:$B$999,DATASHEET!$E$2:$E$999,0),11),"")</f>
        <v>A(남) 105</v>
      </c>
      <c r="E13" s="2">
        <f t="shared" ref="E13" si="5">COUNTIFS($B$6:$B$1000,B13)</f>
        <v>1</v>
      </c>
      <c r="F13" s="2">
        <f>IFERROR(INDEX(DATASHEET!$A$2:$L$999,MATCH('3월 31일'!$B$6:$B$999,DATASHEET!$E$2:$E$999,0),12),"")</f>
        <v>0</v>
      </c>
      <c r="J13" t="s">
        <v>670</v>
      </c>
    </row>
    <row r="14" spans="1:10">
      <c r="A14" s="2" t="str">
        <f>IFERROR(INDEX(DATASHEET!$A$2:$L$999,MATCH('3월 31일'!$B$6:$B$999,DATASHEET!$E$2:$E$999,0),4),"")</f>
        <v>Q</v>
      </c>
      <c r="B14" s="8">
        <v>7247</v>
      </c>
      <c r="C14" s="2" t="str">
        <f>IFERROR(INDEX(DATASHEET!$A$2:$L$999,MATCH('3월 31일'!$B$6:$B$999,DATASHEET!$E$2:$E$999,0),6),"")</f>
        <v>고규빈</v>
      </c>
      <c r="D14" s="2" t="str">
        <f>IFERROR(INDEX(DATASHEET!$A$2:$L$999,MATCH('3월 31일'!$B$6:$B$999,DATASHEET!$E$2:$E$999,0),11),"")</f>
        <v>C(여) 320</v>
      </c>
      <c r="E14" s="2">
        <f t="shared" si="0"/>
        <v>1</v>
      </c>
      <c r="F14" s="2">
        <f>IFERROR(INDEX(DATASHEET!$A$2:$L$999,MATCH('3월 31일'!$B$6:$B$999,DATASHEET!$E$2:$E$999,0),12),"")</f>
        <v>0</v>
      </c>
      <c r="J14" t="s">
        <v>671</v>
      </c>
    </row>
    <row r="15" spans="1:10">
      <c r="A15" s="2" t="str">
        <f>IFERROR(INDEX(DATASHEET!$A$2:$L$999,MATCH('3월 31일'!$B$6:$B$999,DATASHEET!$E$2:$E$999,0),4),"")</f>
        <v>Q</v>
      </c>
      <c r="B15" s="8">
        <v>7053</v>
      </c>
      <c r="C15" s="2" t="str">
        <f>IFERROR(INDEX(DATASHEET!$A$2:$L$999,MATCH('3월 31일'!$B$6:$B$999,DATASHEET!$E$2:$E$999,0),6),"")</f>
        <v>안정현</v>
      </c>
      <c r="D15" s="2" t="str">
        <f>IFERROR(INDEX(DATASHEET!$A$2:$L$999,MATCH('3월 31일'!$B$6:$B$999,DATASHEET!$E$2:$E$999,0),11),"")</f>
        <v>D(여) 464</v>
      </c>
      <c r="E15" s="2">
        <f t="shared" si="1"/>
        <v>2</v>
      </c>
      <c r="F15" s="2">
        <f>IFERROR(INDEX(DATASHEET!$A$2:$L$999,MATCH('3월 31일'!$B$6:$B$999,DATASHEET!$E$2:$E$999,0),12),"")</f>
        <v>0</v>
      </c>
      <c r="J15" t="s">
        <v>672</v>
      </c>
    </row>
    <row r="16" spans="1:10">
      <c r="A16" s="2" t="str">
        <f>IFERROR(INDEX(DATASHEET!$A$2:$L$999,MATCH('3월 31일'!$B$6:$B$999,DATASHEET!$E$2:$E$999,0),4),"")</f>
        <v>P</v>
      </c>
      <c r="B16" s="8">
        <v>7177</v>
      </c>
      <c r="C16" s="2" t="str">
        <f>IFERROR(INDEX(DATASHEET!$A$2:$L$999,MATCH('3월 31일'!$B$6:$B$999,DATASHEET!$E$2:$E$999,0),6),"")</f>
        <v>호우석</v>
      </c>
      <c r="D16" s="2" t="str">
        <f>IFERROR(INDEX(DATASHEET!$A$2:$L$999,MATCH('3월 31일'!$B$6:$B$999,DATASHEET!$E$2:$E$999,0),11),"")</f>
        <v>A(남) 32</v>
      </c>
      <c r="E16" s="2">
        <f t="shared" si="2"/>
        <v>3</v>
      </c>
      <c r="F16" s="2">
        <f>IFERROR(INDEX(DATASHEET!$A$2:$L$999,MATCH('3월 31일'!$B$6:$B$999,DATASHEET!$E$2:$E$999,0),12),"")</f>
        <v>0</v>
      </c>
    </row>
    <row r="17" spans="1:6">
      <c r="A17" s="2" t="str">
        <f>IFERROR(INDEX(DATASHEET!$A$2:$L$999,MATCH('3월 31일'!$B$6:$B$999,DATASHEET!$E$2:$E$999,0),4),"")</f>
        <v>Q</v>
      </c>
      <c r="B17" s="8">
        <v>7256</v>
      </c>
      <c r="C17" s="2" t="str">
        <f>IFERROR(INDEX(DATASHEET!$A$2:$L$999,MATCH('3월 31일'!$B$6:$B$999,DATASHEET!$E$2:$E$999,0),6),"")</f>
        <v>민승욱</v>
      </c>
      <c r="D17" s="2" t="str">
        <f>IFERROR(INDEX(DATASHEET!$A$2:$L$999,MATCH('3월 31일'!$B$6:$B$999,DATASHEET!$E$2:$E$999,0),11),"")</f>
        <v>A(남) 18</v>
      </c>
      <c r="E17" s="2">
        <f t="shared" si="3"/>
        <v>2</v>
      </c>
      <c r="F17" s="2">
        <f>IFERROR(INDEX(DATASHEET!$A$2:$L$999,MATCH('3월 31일'!$B$6:$B$999,DATASHEET!$E$2:$E$999,0),12),"")</f>
        <v>0</v>
      </c>
    </row>
    <row r="18" spans="1:6">
      <c r="A18" s="2" t="str">
        <f>IFERROR(INDEX(DATASHEET!$A$2:$L$999,MATCH('3월 31일'!$B$6:$B$999,DATASHEET!$E$2:$E$999,0),4),"")</f>
        <v/>
      </c>
      <c r="B18" s="8">
        <v>7068</v>
      </c>
      <c r="C18" s="2" t="str">
        <f>IFERROR(INDEX(DATASHEET!$A$2:$L$999,MATCH('3월 31일'!$B$6:$B$999,DATASHEET!$E$2:$E$999,0),6),"")</f>
        <v/>
      </c>
      <c r="D18" s="2" t="str">
        <f>IFERROR(INDEX(DATASHEET!$A$2:$L$999,MATCH('3월 31일'!$B$6:$B$999,DATASHEET!$E$2:$E$999,0),11),"")</f>
        <v/>
      </c>
      <c r="E18" s="2">
        <f t="shared" ref="E18" si="6">COUNTIFS($B$6:$B$999,B18)</f>
        <v>1</v>
      </c>
      <c r="F18" s="2" t="str">
        <f>IFERROR(INDEX(DATASHEET!$A$2:$L$999,MATCH('3월 31일'!$B$6:$B$999,DATASHEET!$E$2:$E$999,0),12),"")</f>
        <v/>
      </c>
    </row>
    <row r="19" spans="1:6">
      <c r="A19" s="2" t="str">
        <f>IFERROR(INDEX(DATASHEET!$A$2:$L$999,MATCH('3월 31일'!$B$6:$B$999,DATASHEET!$E$2:$E$999,0),4),"")</f>
        <v>J</v>
      </c>
      <c r="B19" s="8">
        <v>7307</v>
      </c>
      <c r="C19" s="2" t="str">
        <f>IFERROR(INDEX(DATASHEET!$A$2:$L$999,MATCH('3월 31일'!$B$6:$B$999,DATASHEET!$E$2:$E$999,0),6),"")</f>
        <v>김태환</v>
      </c>
      <c r="D19" s="2" t="str">
        <f>IFERROR(INDEX(DATASHEET!$A$2:$L$999,MATCH('3월 31일'!$B$6:$B$999,DATASHEET!$E$2:$E$999,0),11),"")</f>
        <v>A(남) 84</v>
      </c>
      <c r="E19" s="2">
        <f t="shared" ref="E19" si="7">COUNTIFS($B$6:$B$1000,B19)</f>
        <v>2</v>
      </c>
      <c r="F19" s="2">
        <f>IFERROR(INDEX(DATASHEET!$A$2:$L$999,MATCH('3월 31일'!$B$6:$B$999,DATASHEET!$E$2:$E$999,0),12),"")</f>
        <v>0</v>
      </c>
    </row>
    <row r="20" spans="1:6">
      <c r="A20" s="2" t="str">
        <f>IFERROR(INDEX(DATASHEET!$A$2:$L$999,MATCH('3월 31일'!$B$6:$B$999,DATASHEET!$E$2:$E$999,0),4),"")</f>
        <v>T</v>
      </c>
      <c r="B20" s="8">
        <v>7221</v>
      </c>
      <c r="C20" s="2" t="str">
        <f>IFERROR(INDEX(DATASHEET!$A$2:$L$999,MATCH('3월 31일'!$B$6:$B$999,DATASHEET!$E$2:$E$999,0),6),"")</f>
        <v>안도성</v>
      </c>
      <c r="D20" s="2" t="str">
        <f>IFERROR(INDEX(DATASHEET!$A$2:$L$999,MATCH('3월 31일'!$B$6:$B$999,DATASHEET!$E$2:$E$999,0),11),"")</f>
        <v>B(남) 203</v>
      </c>
      <c r="E20" s="2">
        <f t="shared" si="0"/>
        <v>1</v>
      </c>
      <c r="F20" s="2">
        <f>IFERROR(INDEX(DATASHEET!$A$2:$L$999,MATCH('3월 31일'!$B$6:$B$999,DATASHEET!$E$2:$E$999,0),12),"")</f>
        <v>0</v>
      </c>
    </row>
    <row r="21" spans="1:6">
      <c r="A21" s="2" t="str">
        <f>IFERROR(INDEX(DATASHEET!$A$2:$L$999,MATCH('3월 31일'!$B$6:$B$999,DATASHEET!$E$2:$E$999,0),4),"")</f>
        <v>T</v>
      </c>
      <c r="B21" s="8">
        <v>7114</v>
      </c>
      <c r="C21" s="2" t="str">
        <f>IFERROR(INDEX(DATASHEET!$A$2:$L$999,MATCH('3월 31일'!$B$6:$B$999,DATASHEET!$E$2:$E$999,0),6),"")</f>
        <v>유현준</v>
      </c>
      <c r="D21" s="2" t="str">
        <f>IFERROR(INDEX(DATASHEET!$A$2:$L$999,MATCH('3월 31일'!$B$6:$B$999,DATASHEET!$E$2:$E$999,0),11),"")</f>
        <v>A(남) 5</v>
      </c>
      <c r="E21" s="2">
        <f t="shared" si="1"/>
        <v>1</v>
      </c>
      <c r="F21" s="2">
        <f>IFERROR(INDEX(DATASHEET!$A$2:$L$999,MATCH('3월 31일'!$B$6:$B$999,DATASHEET!$E$2:$E$999,0),12),"")</f>
        <v>0</v>
      </c>
    </row>
    <row r="22" spans="1:6">
      <c r="A22" s="2" t="str">
        <f>IFERROR(INDEX(DATASHEET!$A$2:$L$999,MATCH('3월 31일'!$B$6:$B$999,DATASHEET!$E$2:$E$999,0),4),"")</f>
        <v>Q</v>
      </c>
      <c r="B22" s="8">
        <v>7170</v>
      </c>
      <c r="C22" s="2" t="str">
        <f>IFERROR(INDEX(DATASHEET!$A$2:$L$999,MATCH('3월 31일'!$B$6:$B$999,DATASHEET!$E$2:$E$999,0),6),"")</f>
        <v>장태성</v>
      </c>
      <c r="D22" s="2" t="str">
        <f>IFERROR(INDEX(DATASHEET!$A$2:$L$999,MATCH('3월 31일'!$B$6:$B$999,DATASHEET!$E$2:$E$999,0),11),"")</f>
        <v>A(남) 54</v>
      </c>
      <c r="E22" s="2">
        <f t="shared" si="2"/>
        <v>1</v>
      </c>
      <c r="F22" s="2">
        <f>IFERROR(INDEX(DATASHEET!$A$2:$L$999,MATCH('3월 31일'!$B$6:$B$999,DATASHEET!$E$2:$E$999,0),12),"")</f>
        <v>0</v>
      </c>
    </row>
    <row r="23" spans="1:6">
      <c r="A23" s="2" t="str">
        <f>IFERROR(INDEX(DATASHEET!$A$2:$L$999,MATCH('3월 31일'!$B$6:$B$999,DATASHEET!$E$2:$E$999,0),4),"")</f>
        <v>P</v>
      </c>
      <c r="B23" s="8">
        <v>7339</v>
      </c>
      <c r="C23" s="2" t="str">
        <f>IFERROR(INDEX(DATASHEET!$A$2:$L$999,MATCH('3월 31일'!$B$6:$B$999,DATASHEET!$E$2:$E$999,0),6),"")</f>
        <v>이원하</v>
      </c>
      <c r="D23" s="2">
        <f>IFERROR(INDEX(DATASHEET!$A$2:$L$999,MATCH('3월 31일'!$B$6:$B$999,DATASHEET!$E$2:$E$999,0),11),"")</f>
        <v>0</v>
      </c>
      <c r="E23" s="2">
        <f t="shared" si="3"/>
        <v>1</v>
      </c>
      <c r="F23" s="2">
        <f>IFERROR(INDEX(DATASHEET!$A$2:$L$999,MATCH('3월 31일'!$B$6:$B$999,DATASHEET!$E$2:$E$999,0),12),"")</f>
        <v>0</v>
      </c>
    </row>
    <row r="24" spans="1:6">
      <c r="A24" s="2" t="str">
        <f>IFERROR(INDEX(DATASHEET!$A$2:$L$999,MATCH('3월 31일'!$B$6:$B$999,DATASHEET!$E$2:$E$999,0),4),"")</f>
        <v>Q</v>
      </c>
      <c r="B24" s="8">
        <v>7069</v>
      </c>
      <c r="C24" s="2" t="str">
        <f>IFERROR(INDEX(DATASHEET!$A$2:$L$999,MATCH('3월 31일'!$B$6:$B$999,DATASHEET!$E$2:$E$999,0),6),"")</f>
        <v>김서현</v>
      </c>
      <c r="D24" s="2" t="str">
        <f>IFERROR(INDEX(DATASHEET!$A$2:$L$999,MATCH('3월 31일'!$B$6:$B$999,DATASHEET!$E$2:$E$999,0),11),"")</f>
        <v>C(여) 307</v>
      </c>
      <c r="E24" s="2">
        <f t="shared" ref="E24" si="8">COUNTIFS($B$6:$B$999,B24)</f>
        <v>1</v>
      </c>
      <c r="F24" s="2">
        <v>0</v>
      </c>
    </row>
    <row r="25" spans="1:6">
      <c r="A25" s="2" t="str">
        <f>IFERROR(INDEX(DATASHEET!$A$2:$L$999,MATCH('3월 31일'!$B$6:$B$999,DATASHEET!$E$2:$E$999,0),4),"")</f>
        <v>J</v>
      </c>
      <c r="B25" s="8">
        <v>7165</v>
      </c>
      <c r="C25" s="2" t="str">
        <f>IFERROR(INDEX(DATASHEET!$A$2:$L$999,MATCH('3월 31일'!$B$6:$B$999,DATASHEET!$E$2:$E$999,0),6),"")</f>
        <v>장서윤</v>
      </c>
      <c r="D25" s="2" t="str">
        <f>IFERROR(INDEX(DATASHEET!$A$2:$L$999,MATCH('3월 31일'!$B$6:$B$999,DATASHEET!$E$2:$E$999,0),11),"")</f>
        <v>C(여) 351</v>
      </c>
      <c r="E25" s="2">
        <f t="shared" ref="E25" si="9">COUNTIFS($B$6:$B$1000,B25)</f>
        <v>1</v>
      </c>
      <c r="F25" s="2">
        <f>IFERROR(INDEX(DATASHEET!$A$2:$L$999,MATCH('3월 31일'!$B$6:$B$999,DATASHEET!$E$2:$E$999,0),12),"")</f>
        <v>0</v>
      </c>
    </row>
    <row r="26" spans="1:6">
      <c r="A26" s="2" t="str">
        <f>IFERROR(INDEX(DATASHEET!$A$2:$L$999,MATCH('3월 31일'!$B$6:$B$999,DATASHEET!$E$2:$E$999,0),4),"")</f>
        <v>J</v>
      </c>
      <c r="B26" s="8">
        <v>7227</v>
      </c>
      <c r="C26" s="2" t="str">
        <f>IFERROR(INDEX(DATASHEET!$A$2:$L$999,MATCH('3월 31일'!$B$6:$B$999,DATASHEET!$E$2:$E$999,0),6),"")</f>
        <v>장윤아</v>
      </c>
      <c r="D26" s="2" t="str">
        <f>IFERROR(INDEX(DATASHEET!$A$2:$L$999,MATCH('3월 31일'!$B$6:$B$999,DATASHEET!$E$2:$E$999,0),11),"")</f>
        <v>D(여) 428</v>
      </c>
      <c r="E26" s="2">
        <f t="shared" si="0"/>
        <v>1</v>
      </c>
      <c r="F26" s="2">
        <f>IFERROR(INDEX(DATASHEET!$A$2:$L$999,MATCH('3월 31일'!$B$6:$B$999,DATASHEET!$E$2:$E$999,0),12),"")</f>
        <v>0</v>
      </c>
    </row>
    <row r="27" spans="1:6">
      <c r="A27" s="2" t="str">
        <f>IFERROR(INDEX(DATASHEET!$A$2:$L$999,MATCH('3월 31일'!$B$6:$B$999,DATASHEET!$E$2:$E$999,0),4),"")</f>
        <v>T</v>
      </c>
      <c r="B27" s="8">
        <v>7130</v>
      </c>
      <c r="C27" s="2" t="str">
        <f>IFERROR(INDEX(DATASHEET!$A$2:$L$999,MATCH('3월 31일'!$B$6:$B$999,DATASHEET!$E$2:$E$999,0),6),"")</f>
        <v>소선우</v>
      </c>
      <c r="D27" s="2" t="str">
        <f>IFERROR(INDEX(DATASHEET!$A$2:$L$999,MATCH('3월 31일'!$B$6:$B$999,DATASHEET!$E$2:$E$999,0),11),"")</f>
        <v>B(남) 231</v>
      </c>
      <c r="E27" s="2">
        <f t="shared" si="1"/>
        <v>2</v>
      </c>
      <c r="F27" s="2">
        <f>IFERROR(INDEX(DATASHEET!$A$2:$L$999,MATCH('3월 31일'!$B$6:$B$999,DATASHEET!$E$2:$E$999,0),12),"")</f>
        <v>0</v>
      </c>
    </row>
    <row r="28" spans="1:6">
      <c r="A28" s="2" t="str">
        <f>IFERROR(INDEX(DATASHEET!$A$2:$L$999,MATCH('3월 31일'!$B$6:$B$999,DATASHEET!$E$2:$E$999,0),4),"")</f>
        <v>P</v>
      </c>
      <c r="B28" s="8">
        <v>7085</v>
      </c>
      <c r="C28" s="2" t="str">
        <f>IFERROR(INDEX(DATASHEET!$A$2:$L$999,MATCH('3월 31일'!$B$6:$B$999,DATASHEET!$E$2:$E$999,0),6),"")</f>
        <v>최명진</v>
      </c>
      <c r="D28" s="2" t="str">
        <f>IFERROR(INDEX(DATASHEET!$A$2:$L$999,MATCH('3월 31일'!$B$6:$B$999,DATASHEET!$E$2:$E$999,0),11),"")</f>
        <v>A(남) 33</v>
      </c>
      <c r="E28" s="2">
        <f t="shared" si="2"/>
        <v>1</v>
      </c>
      <c r="F28" s="2">
        <f>IFERROR(INDEX(DATASHEET!$A$2:$L$999,MATCH('3월 31일'!$B$6:$B$999,DATASHEET!$E$2:$E$999,0),12),"")</f>
        <v>0</v>
      </c>
    </row>
    <row r="29" spans="1:6">
      <c r="A29" s="2" t="str">
        <f>IFERROR(INDEX(DATASHEET!$A$2:$L$999,MATCH('3월 31일'!$B$6:$B$999,DATASHEET!$E$2:$E$999,0),4),"")</f>
        <v>P</v>
      </c>
      <c r="B29" s="8">
        <v>7134</v>
      </c>
      <c r="C29" s="2" t="str">
        <f>IFERROR(INDEX(DATASHEET!$A$2:$L$999,MATCH('3월 31일'!$B$6:$B$999,DATASHEET!$E$2:$E$999,0),6),"")</f>
        <v>류현우</v>
      </c>
      <c r="D29" s="2" t="str">
        <f>IFERROR(INDEX(DATASHEET!$A$2:$L$999,MATCH('3월 31일'!$B$6:$B$999,DATASHEET!$E$2:$E$999,0),11),"")</f>
        <v>A(남) 60</v>
      </c>
      <c r="E29" s="2">
        <f t="shared" si="3"/>
        <v>1</v>
      </c>
      <c r="F29" s="2">
        <f>IFERROR(INDEX(DATASHEET!$A$2:$L$999,MATCH('3월 31일'!$B$6:$B$999,DATASHEET!$E$2:$E$999,0),12),"")</f>
        <v>0</v>
      </c>
    </row>
    <row r="30" spans="1:6">
      <c r="A30" s="2" t="str">
        <f>IFERROR(INDEX(DATASHEET!$A$2:$L$999,MATCH('3월 31일'!$B$6:$B$999,DATASHEET!$E$2:$E$999,0),4),"")</f>
        <v>SM1</v>
      </c>
      <c r="B30" s="8">
        <v>7044</v>
      </c>
      <c r="C30" s="2" t="str">
        <f>IFERROR(INDEX(DATASHEET!$A$2:$L$999,MATCH('3월 31일'!$B$6:$B$999,DATASHEET!$E$2:$E$999,0),6),"")</f>
        <v>김태훈</v>
      </c>
      <c r="D30" s="2" t="str">
        <f>IFERROR(INDEX(DATASHEET!$A$2:$L$999,MATCH('3월 31일'!$B$6:$B$999,DATASHEET!$E$2:$E$999,0),11),"")</f>
        <v>A(남) 56</v>
      </c>
      <c r="E30" s="2">
        <f t="shared" ref="E30" si="10">COUNTIFS($B$6:$B$999,B30)</f>
        <v>1</v>
      </c>
      <c r="F30" s="2">
        <f>IFERROR(INDEX(DATASHEET!$A$2:$L$999,MATCH('3월 31일'!$B$6:$B$999,DATASHEET!$E$2:$E$999,0),12),"")</f>
        <v>0</v>
      </c>
    </row>
    <row r="31" spans="1:6">
      <c r="A31" s="2" t="str">
        <f>IFERROR(INDEX(DATASHEET!$A$2:$L$999,MATCH('3월 31일'!$B$6:$B$999,DATASHEET!$E$2:$E$999,0),4),"")</f>
        <v>T</v>
      </c>
      <c r="B31" s="8">
        <v>7268</v>
      </c>
      <c r="C31" s="2" t="str">
        <f>IFERROR(INDEX(DATASHEET!$A$2:$L$999,MATCH('3월 31일'!$B$6:$B$999,DATASHEET!$E$2:$E$999,0),6),"")</f>
        <v>김성훈</v>
      </c>
      <c r="D31" s="2" t="str">
        <f>IFERROR(INDEX(DATASHEET!$A$2:$L$999,MATCH('3월 31일'!$B$6:$B$999,DATASHEET!$E$2:$E$999,0),11),"")</f>
        <v>A(남) 104</v>
      </c>
      <c r="E31" s="2">
        <f t="shared" ref="E31" si="11">COUNTIFS($B$6:$B$1000,B31)</f>
        <v>2</v>
      </c>
      <c r="F31" s="2">
        <f>IFERROR(INDEX(DATASHEET!$A$2:$L$999,MATCH('3월 31일'!$B$6:$B$999,DATASHEET!$E$2:$E$999,0),12),"")</f>
        <v>0</v>
      </c>
    </row>
    <row r="32" spans="1:6">
      <c r="A32" s="2" t="str">
        <f>IFERROR(INDEX(DATASHEET!$A$2:$L$999,MATCH('3월 31일'!$B$6:$B$999,DATASHEET!$E$2:$E$999,0),4),"")</f>
        <v>T</v>
      </c>
      <c r="B32" s="8">
        <v>7206</v>
      </c>
      <c r="C32" s="2" t="str">
        <f>IFERROR(INDEX(DATASHEET!$A$2:$L$999,MATCH('3월 31일'!$B$6:$B$999,DATASHEET!$E$2:$E$999,0),6),"")</f>
        <v>신예나</v>
      </c>
      <c r="D32" s="2" t="str">
        <f>IFERROR(INDEX(DATASHEET!$A$2:$L$999,MATCH('3월 31일'!$B$6:$B$999,DATASHEET!$E$2:$E$999,0),11),"")</f>
        <v>C(여) 336</v>
      </c>
      <c r="E32" s="2">
        <f t="shared" si="0"/>
        <v>1</v>
      </c>
      <c r="F32" s="2">
        <f>IFERROR(INDEX(DATASHEET!$A$2:$L$999,MATCH('3월 31일'!$B$6:$B$999,DATASHEET!$E$2:$E$999,0),12),"")</f>
        <v>0</v>
      </c>
    </row>
    <row r="33" spans="1:6">
      <c r="A33" s="2" t="str">
        <f>IFERROR(INDEX(DATASHEET!$A$2:$L$999,MATCH('3월 31일'!$B$6:$B$999,DATASHEET!$E$2:$E$999,0),4),"")</f>
        <v>P</v>
      </c>
      <c r="B33" s="8">
        <v>7257</v>
      </c>
      <c r="C33" s="2" t="str">
        <f>IFERROR(INDEX(DATASHEET!$A$2:$L$999,MATCH('3월 31일'!$B$6:$B$999,DATASHEET!$E$2:$E$999,0),6),"")</f>
        <v>김리원</v>
      </c>
      <c r="D33" s="2" t="str">
        <f>IFERROR(INDEX(DATASHEET!$A$2:$L$999,MATCH('3월 31일'!$B$6:$B$999,DATASHEET!$E$2:$E$999,0),11),"")</f>
        <v>C(여) 375</v>
      </c>
      <c r="E33" s="2">
        <f t="shared" si="1"/>
        <v>2</v>
      </c>
      <c r="F33" s="2">
        <f>IFERROR(INDEX(DATASHEET!$A$2:$L$999,MATCH('3월 31일'!$B$6:$B$999,DATASHEET!$E$2:$E$999,0),12),"")</f>
        <v>0</v>
      </c>
    </row>
    <row r="34" spans="1:6">
      <c r="A34" s="2" t="str">
        <f>IFERROR(INDEX(DATASHEET!$A$2:$L$999,MATCH('3월 31일'!$B$6:$B$999,DATASHEET!$E$2:$E$999,0),4),"")</f>
        <v>T</v>
      </c>
      <c r="B34" s="8">
        <v>7130</v>
      </c>
      <c r="C34" s="2" t="str">
        <f>IFERROR(INDEX(DATASHEET!$A$2:$L$999,MATCH('3월 31일'!$B$6:$B$999,DATASHEET!$E$2:$E$999,0),6),"")</f>
        <v>소선우</v>
      </c>
      <c r="D34" s="2" t="str">
        <f>IFERROR(INDEX(DATASHEET!$A$2:$L$999,MATCH('3월 31일'!$B$6:$B$999,DATASHEET!$E$2:$E$999,0),11),"")</f>
        <v>B(남) 231</v>
      </c>
      <c r="E34" s="2">
        <f t="shared" si="2"/>
        <v>2</v>
      </c>
      <c r="F34" s="2">
        <f>IFERROR(INDEX(DATASHEET!$A$2:$L$999,MATCH('3월 31일'!$B$6:$B$999,DATASHEET!$E$2:$E$999,0),12),"")</f>
        <v>0</v>
      </c>
    </row>
    <row r="35" spans="1:6">
      <c r="A35" s="2" t="str">
        <f>IFERROR(INDEX(DATASHEET!$A$2:$L$999,MATCH('3월 31일'!$B$6:$B$999,DATASHEET!$E$2:$E$999,0),4),"")</f>
        <v>P</v>
      </c>
      <c r="B35" s="8">
        <v>7158</v>
      </c>
      <c r="C35" s="2" t="str">
        <f>IFERROR(INDEX(DATASHEET!$A$2:$L$999,MATCH('3월 31일'!$B$6:$B$999,DATASHEET!$E$2:$E$999,0),6),"")</f>
        <v>김동연</v>
      </c>
      <c r="D35" s="2" t="str">
        <f>IFERROR(INDEX(DATASHEET!$A$2:$L$999,MATCH('3월 31일'!$B$6:$B$999,DATASHEET!$E$2:$E$999,0),11),"")</f>
        <v>B(남) 225</v>
      </c>
      <c r="E35" s="2">
        <f t="shared" si="3"/>
        <v>1</v>
      </c>
      <c r="F35" s="2">
        <f>IFERROR(INDEX(DATASHEET!$A$2:$L$999,MATCH('3월 31일'!$B$6:$B$999,DATASHEET!$E$2:$E$999,0),12),"")</f>
        <v>0</v>
      </c>
    </row>
    <row r="36" spans="1:6">
      <c r="A36" s="2" t="str">
        <f>IFERROR(INDEX(DATASHEET!$A$2:$L$999,MATCH('3월 31일'!$B$6:$B$999,DATASHEET!$E$2:$E$999,0),4),"")</f>
        <v>Q</v>
      </c>
      <c r="B36" s="8">
        <v>7219</v>
      </c>
      <c r="C36" s="2" t="str">
        <f>IFERROR(INDEX(DATASHEET!$A$2:$L$999,MATCH('3월 31일'!$B$6:$B$999,DATASHEET!$E$2:$E$999,0),6),"")</f>
        <v>임재준</v>
      </c>
      <c r="D36" s="2" t="str">
        <f>IFERROR(INDEX(DATASHEET!$A$2:$L$999,MATCH('3월 31일'!$B$6:$B$999,DATASHEET!$E$2:$E$999,0),11),"")</f>
        <v>A(남) 28</v>
      </c>
      <c r="E36" s="2">
        <f t="shared" ref="E36" si="12">COUNTIFS($B$6:$B$999,B36)</f>
        <v>1</v>
      </c>
      <c r="F36" s="2">
        <f>IFERROR(INDEX(DATASHEET!$A$2:$L$999,MATCH('3월 31일'!$B$6:$B$999,DATASHEET!$E$2:$E$999,0),12),"")</f>
        <v>0</v>
      </c>
    </row>
    <row r="37" spans="1:6">
      <c r="A37" s="2" t="str">
        <f>IFERROR(INDEX(DATASHEET!$A$2:$L$999,MATCH('3월 31일'!$B$6:$B$999,DATASHEET!$E$2:$E$999,0),4),"")</f>
        <v>T</v>
      </c>
      <c r="B37" s="8">
        <v>7268</v>
      </c>
      <c r="C37" s="2" t="str">
        <f>IFERROR(INDEX(DATASHEET!$A$2:$L$999,MATCH('3월 31일'!$B$6:$B$999,DATASHEET!$E$2:$E$999,0),6),"")</f>
        <v>김성훈</v>
      </c>
      <c r="D37" s="2" t="str">
        <f>IFERROR(INDEX(DATASHEET!$A$2:$L$999,MATCH('3월 31일'!$B$6:$B$999,DATASHEET!$E$2:$E$999,0),11),"")</f>
        <v>A(남) 104</v>
      </c>
      <c r="E37" s="2">
        <f t="shared" ref="E37" si="13">COUNTIFS($B$6:$B$1000,B37)</f>
        <v>2</v>
      </c>
      <c r="F37" s="2">
        <f>IFERROR(INDEX(DATASHEET!$A$2:$L$999,MATCH('3월 31일'!$B$6:$B$999,DATASHEET!$E$2:$E$999,0),12),"")</f>
        <v>0</v>
      </c>
    </row>
    <row r="38" spans="1:6">
      <c r="A38" s="2" t="str">
        <f>IFERROR(INDEX(DATASHEET!$A$2:$L$999,MATCH('3월 31일'!$B$6:$B$999,DATASHEET!$E$2:$E$999,0),4),"")</f>
        <v>Q</v>
      </c>
      <c r="B38" s="8">
        <v>7204</v>
      </c>
      <c r="C38" s="2" t="str">
        <f>IFERROR(INDEX(DATASHEET!$A$2:$L$999,MATCH('3월 31일'!$B$6:$B$999,DATASHEET!$E$2:$E$999,0),6),"")</f>
        <v>이준호</v>
      </c>
      <c r="D38" s="2" t="str">
        <f>IFERROR(INDEX(DATASHEET!$A$2:$L$999,MATCH('3월 31일'!$B$6:$B$999,DATASHEET!$E$2:$E$999,0),11),"")</f>
        <v>A(남) 63</v>
      </c>
      <c r="E38" s="2">
        <f t="shared" si="0"/>
        <v>1</v>
      </c>
      <c r="F38" s="2">
        <f>IFERROR(INDEX(DATASHEET!$A$2:$L$999,MATCH('3월 31일'!$B$6:$B$999,DATASHEET!$E$2:$E$999,0),12),"")</f>
        <v>0</v>
      </c>
    </row>
    <row r="39" spans="1:6">
      <c r="A39" s="2" t="str">
        <f>IFERROR(INDEX(DATASHEET!$A$2:$L$999,MATCH('3월 31일'!$B$6:$B$999,DATASHEET!$E$2:$E$999,0),4),"")</f>
        <v>Q</v>
      </c>
      <c r="B39" s="8">
        <v>7082</v>
      </c>
      <c r="C39" s="2" t="str">
        <f>IFERROR(INDEX(DATASHEET!$A$2:$L$999,MATCH('3월 31일'!$B$6:$B$999,DATASHEET!$E$2:$E$999,0),6),"")</f>
        <v>황윤우</v>
      </c>
      <c r="D39" s="2" t="str">
        <f>IFERROR(INDEX(DATASHEET!$A$2:$L$999,MATCH('3월 31일'!$B$6:$B$999,DATASHEET!$E$2:$E$999,0),11),"")</f>
        <v>A(남) 69</v>
      </c>
      <c r="E39" s="2">
        <f t="shared" si="1"/>
        <v>1</v>
      </c>
      <c r="F39" s="2">
        <f>IFERROR(INDEX(DATASHEET!$A$2:$L$999,MATCH('3월 31일'!$B$6:$B$999,DATASHEET!$E$2:$E$999,0),12),"")</f>
        <v>0</v>
      </c>
    </row>
    <row r="40" spans="1:6">
      <c r="A40" s="2" t="str">
        <f>IFERROR(INDEX(DATASHEET!$A$2:$L$999,MATCH('3월 31일'!$B$6:$B$999,DATASHEET!$E$2:$E$999,0),4),"")</f>
        <v>P</v>
      </c>
      <c r="B40" s="8">
        <v>7179</v>
      </c>
      <c r="C40" s="2" t="str">
        <f>IFERROR(INDEX(DATASHEET!$A$2:$L$999,MATCH('3월 31일'!$B$6:$B$999,DATASHEET!$E$2:$E$999,0),6),"")</f>
        <v>김도현</v>
      </c>
      <c r="D40" s="2" t="str">
        <f>IFERROR(INDEX(DATASHEET!$A$2:$L$999,MATCH('3월 31일'!$B$6:$B$999,DATASHEET!$E$2:$E$999,0),11),"")</f>
        <v>B(남) 216</v>
      </c>
      <c r="E40" s="2">
        <f t="shared" si="2"/>
        <v>2</v>
      </c>
      <c r="F40" s="2">
        <f>IFERROR(INDEX(DATASHEET!$A$2:$L$999,MATCH('3월 31일'!$B$6:$B$999,DATASHEET!$E$2:$E$999,0),12),"")</f>
        <v>0</v>
      </c>
    </row>
    <row r="41" spans="1:6">
      <c r="A41" s="2" t="str">
        <f>IFERROR(INDEX(DATASHEET!$A$2:$L$999,MATCH('3월 31일'!$B$6:$B$999,DATASHEET!$E$2:$E$999,0),4),"")</f>
        <v>Q</v>
      </c>
      <c r="B41" s="8">
        <v>7005</v>
      </c>
      <c r="C41" s="2" t="str">
        <f>IFERROR(INDEX(DATASHEET!$A$2:$L$999,MATCH('3월 31일'!$B$6:$B$999,DATASHEET!$E$2:$E$999,0),6),"")</f>
        <v>이시현</v>
      </c>
      <c r="D41" s="2" t="str">
        <f>IFERROR(INDEX(DATASHEET!$A$2:$L$999,MATCH('3월 31일'!$B$6:$B$999,DATASHEET!$E$2:$E$999,0),11),"")</f>
        <v>A(남) 53</v>
      </c>
      <c r="E41" s="2">
        <f t="shared" si="3"/>
        <v>1</v>
      </c>
      <c r="F41" s="2">
        <f>IFERROR(INDEX(DATASHEET!$A$2:$L$999,MATCH('3월 31일'!$B$6:$B$999,DATASHEET!$E$2:$E$999,0),12),"")</f>
        <v>0</v>
      </c>
    </row>
    <row r="42" spans="1:6">
      <c r="A42" s="2" t="str">
        <f>IFERROR(INDEX(DATASHEET!$A$2:$L$999,MATCH('3월 31일'!$B$6:$B$999,DATASHEET!$E$2:$E$999,0),4),"")</f>
        <v>P</v>
      </c>
      <c r="B42" s="8">
        <v>7179</v>
      </c>
      <c r="C42" s="2" t="str">
        <f>IFERROR(INDEX(DATASHEET!$A$2:$L$999,MATCH('3월 31일'!$B$6:$B$999,DATASHEET!$E$2:$E$999,0),6),"")</f>
        <v>김도현</v>
      </c>
      <c r="D42" s="2" t="str">
        <f>IFERROR(INDEX(DATASHEET!$A$2:$L$999,MATCH('3월 31일'!$B$6:$B$999,DATASHEET!$E$2:$E$999,0),11),"")</f>
        <v>B(남) 216</v>
      </c>
      <c r="E42" s="2">
        <f t="shared" ref="E42" si="14">COUNTIFS($B$6:$B$999,B42)</f>
        <v>2</v>
      </c>
      <c r="F42" s="2">
        <f>IFERROR(INDEX(DATASHEET!$A$2:$L$999,MATCH('3월 31일'!$B$6:$B$999,DATASHEET!$E$2:$E$999,0),12),"")</f>
        <v>0</v>
      </c>
    </row>
    <row r="43" spans="1:6">
      <c r="A43" s="2" t="str">
        <f>IFERROR(INDEX(DATASHEET!$A$2:$L$999,MATCH('3월 31일'!$B$6:$B$999,DATASHEET!$E$2:$E$999,0),4),"")</f>
        <v>J</v>
      </c>
      <c r="B43" s="8">
        <v>7288</v>
      </c>
      <c r="C43" s="2" t="str">
        <f>IFERROR(INDEX(DATASHEET!$A$2:$L$999,MATCH('3월 31일'!$B$6:$B$999,DATASHEET!$E$2:$E$999,0),6),"")</f>
        <v>박성우</v>
      </c>
      <c r="D43" s="2" t="str">
        <f>IFERROR(INDEX(DATASHEET!$A$2:$L$999,MATCH('3월 31일'!$B$6:$B$999,DATASHEET!$E$2:$E$999,0),11),"")</f>
        <v>B(남) 246</v>
      </c>
      <c r="E43" s="2">
        <f t="shared" ref="E43" si="15">COUNTIFS($B$6:$B$1000,B43)</f>
        <v>2</v>
      </c>
      <c r="F43" s="12"/>
    </row>
    <row r="44" spans="1:6">
      <c r="A44" s="2" t="str">
        <f>IFERROR(INDEX(DATASHEET!$A$2:$L$999,MATCH('3월 31일'!$B$6:$B$999,DATASHEET!$E$2:$E$999,0),4),"")</f>
        <v>J</v>
      </c>
      <c r="B44" s="8">
        <v>7174</v>
      </c>
      <c r="C44" s="2" t="str">
        <f>IFERROR(INDEX(DATASHEET!$A$2:$L$999,MATCH('3월 31일'!$B$6:$B$999,DATASHEET!$E$2:$E$999,0),6),"")</f>
        <v>최정우</v>
      </c>
      <c r="D44" s="2" t="str">
        <f>IFERROR(INDEX(DATASHEET!$A$2:$L$999,MATCH('3월 31일'!$B$6:$B$999,DATASHEET!$E$2:$E$999,0),11),"")</f>
        <v>A(남) 94</v>
      </c>
      <c r="E44" s="2">
        <f t="shared" si="0"/>
        <v>1</v>
      </c>
      <c r="F44" s="2">
        <f>IFERROR(INDEX(DATASHEET!$A$2:$L$999,MATCH('3월 31일'!$B$6:$B$999,DATASHEET!$E$2:$E$999,0),12),"")</f>
        <v>0</v>
      </c>
    </row>
    <row r="45" spans="1:6">
      <c r="A45" s="2" t="str">
        <f>IFERROR(INDEX(DATASHEET!$A$2:$L$999,MATCH('3월 31일'!$B$6:$B$999,DATASHEET!$E$2:$E$999,0),4),"")</f>
        <v>J</v>
      </c>
      <c r="B45" s="8">
        <v>7176</v>
      </c>
      <c r="C45" s="2" t="str">
        <f>IFERROR(INDEX(DATASHEET!$A$2:$L$999,MATCH('3월 31일'!$B$6:$B$999,DATASHEET!$E$2:$E$999,0),6),"")</f>
        <v>김재원</v>
      </c>
      <c r="D45" s="2" t="str">
        <f>IFERROR(INDEX(DATASHEET!$A$2:$L$999,MATCH('3월 31일'!$B$6:$B$999,DATASHEET!$E$2:$E$999,0),11),"")</f>
        <v>A(남) 92</v>
      </c>
      <c r="E45" s="2">
        <f t="shared" si="1"/>
        <v>1</v>
      </c>
      <c r="F45" s="2">
        <f>IFERROR(INDEX(DATASHEET!$A$2:$L$999,MATCH('3월 31일'!$B$6:$B$999,DATASHEET!$E$2:$E$999,0),12),"")</f>
        <v>0</v>
      </c>
    </row>
    <row r="46" spans="1:6">
      <c r="A46" s="2" t="str">
        <f>IFERROR(INDEX(DATASHEET!$A$2:$L$999,MATCH('3월 31일'!$B$6:$B$999,DATASHEET!$E$2:$E$999,0),4),"")</f>
        <v>J</v>
      </c>
      <c r="B46" s="8">
        <v>7189</v>
      </c>
      <c r="C46" s="2" t="str">
        <f>IFERROR(INDEX(DATASHEET!$A$2:$L$999,MATCH('3월 31일'!$B$6:$B$999,DATASHEET!$E$2:$E$999,0),6),"")</f>
        <v>정수안</v>
      </c>
      <c r="D46" s="2" t="str">
        <f>IFERROR(INDEX(DATASHEET!$A$2:$L$999,MATCH('3월 31일'!$B$6:$B$999,DATASHEET!$E$2:$E$999,0),11),"")</f>
        <v>C(여) 380</v>
      </c>
      <c r="E46" s="2">
        <f t="shared" si="2"/>
        <v>2</v>
      </c>
      <c r="F46" s="2">
        <f>IFERROR(INDEX(DATASHEET!$A$2:$L$999,MATCH('3월 31일'!$B$6:$B$999,DATASHEET!$E$2:$E$999,0),12),"")</f>
        <v>0</v>
      </c>
    </row>
    <row r="47" spans="1:6">
      <c r="A47" s="2" t="str">
        <f>IFERROR(INDEX(DATASHEET!$A$2:$L$999,MATCH('3월 31일'!$B$6:$B$999,DATASHEET!$E$2:$E$999,0),4),"")</f>
        <v>P</v>
      </c>
      <c r="B47" s="8">
        <v>7257</v>
      </c>
      <c r="C47" s="2" t="str">
        <f>IFERROR(INDEX(DATASHEET!$A$2:$L$999,MATCH('3월 31일'!$B$6:$B$999,DATASHEET!$E$2:$E$999,0),6),"")</f>
        <v>김리원</v>
      </c>
      <c r="D47" s="2" t="str">
        <f>IFERROR(INDEX(DATASHEET!$A$2:$L$999,MATCH('3월 31일'!$B$6:$B$999,DATASHEET!$E$2:$E$999,0),11),"")</f>
        <v>C(여) 375</v>
      </c>
      <c r="E47" s="2">
        <f t="shared" si="3"/>
        <v>2</v>
      </c>
      <c r="F47" s="2">
        <f>IFERROR(INDEX(DATASHEET!$A$2:$L$999,MATCH('3월 31일'!$B$6:$B$999,DATASHEET!$E$2:$E$999,0),12),"")</f>
        <v>0</v>
      </c>
    </row>
    <row r="48" spans="1:6">
      <c r="A48" s="2" t="str">
        <f>IFERROR(INDEX(DATASHEET!$A$2:$L$999,MATCH('3월 31일'!$B$6:$B$999,DATASHEET!$E$2:$E$999,0),4),"")</f>
        <v>J</v>
      </c>
      <c r="B48" s="8">
        <v>7175</v>
      </c>
      <c r="C48" s="2" t="str">
        <f>IFERROR(INDEX(DATASHEET!$A$2:$L$999,MATCH('3월 31일'!$B$6:$B$999,DATASHEET!$E$2:$E$999,0),6),"")</f>
        <v>양정원</v>
      </c>
      <c r="D48" s="2" t="str">
        <f>IFERROR(INDEX(DATASHEET!$A$2:$L$999,MATCH('3월 31일'!$B$6:$B$999,DATASHEET!$E$2:$E$999,0),11),"")</f>
        <v>C(여) 374</v>
      </c>
      <c r="E48" s="2">
        <f t="shared" ref="E48" si="16">COUNTIFS($B$6:$B$999,B48)</f>
        <v>1</v>
      </c>
      <c r="F48" s="2">
        <f>IFERROR(INDEX(DATASHEET!$A$2:$L$999,MATCH('3월 31일'!$B$6:$B$999,DATASHEET!$E$2:$E$999,0),12),"")</f>
        <v>0</v>
      </c>
    </row>
    <row r="49" spans="1:6">
      <c r="A49" s="2" t="str">
        <f>IFERROR(INDEX(DATASHEET!$A$2:$L$999,MATCH('3월 31일'!$B$6:$B$999,DATASHEET!$E$2:$E$999,0),4),"")</f>
        <v>Q</v>
      </c>
      <c r="B49" s="8">
        <v>7364</v>
      </c>
      <c r="C49" s="2" t="str">
        <f>IFERROR(INDEX(DATASHEET!$A$2:$L$999,MATCH('3월 31일'!$B$6:$B$999,DATASHEET!$E$2:$E$999,0),6),"")</f>
        <v>박수현</v>
      </c>
      <c r="D49" s="2" t="str">
        <f>IFERROR(INDEX(DATASHEET!$A$2:$L$999,MATCH('3월 31일'!$B$6:$B$999,DATASHEET!$E$2:$E$999,0),11),"")</f>
        <v>D(여) 407</v>
      </c>
      <c r="E49" s="2">
        <f t="shared" ref="E49" si="17">COUNTIFS($B$6:$B$1000,B49)</f>
        <v>1</v>
      </c>
      <c r="F49" s="2">
        <f>IFERROR(INDEX(DATASHEET!$A$2:$L$999,MATCH('3월 31일'!$B$6:$B$999,DATASHEET!$E$2:$E$999,0),12),"")</f>
        <v>0</v>
      </c>
    </row>
    <row r="50" spans="1:6">
      <c r="A50" s="2" t="str">
        <f>IFERROR(INDEX(DATASHEET!$A$2:$L$999,MATCH('3월 31일'!$B$6:$B$999,DATASHEET!$E$2:$E$999,0),4),"")</f>
        <v>J</v>
      </c>
      <c r="B50" s="8">
        <v>7189</v>
      </c>
      <c r="C50" s="2" t="str">
        <f>IFERROR(INDEX(DATASHEET!$A$2:$L$999,MATCH('3월 31일'!$B$6:$B$999,DATASHEET!$E$2:$E$999,0),6),"")</f>
        <v>정수안</v>
      </c>
      <c r="D50" s="2" t="str">
        <f>IFERROR(INDEX(DATASHEET!$A$2:$L$999,MATCH('3월 31일'!$B$6:$B$999,DATASHEET!$E$2:$E$999,0),11),"")</f>
        <v>C(여) 380</v>
      </c>
      <c r="E50" s="2">
        <f t="shared" si="0"/>
        <v>2</v>
      </c>
      <c r="F50" s="2">
        <f>IFERROR(INDEX(DATASHEET!$A$2:$L$999,MATCH('3월 31일'!$B$6:$B$999,DATASHEET!$E$2:$E$999,0),12),"")</f>
        <v>0</v>
      </c>
    </row>
    <row r="51" spans="1:6">
      <c r="A51" s="2" t="str">
        <f>IFERROR(INDEX(DATASHEET!$A$2:$L$999,MATCH('3월 31일'!$B$6:$B$999,DATASHEET!$E$2:$E$999,0),4),"")</f>
        <v>P</v>
      </c>
      <c r="B51" s="8">
        <v>7022</v>
      </c>
      <c r="C51" s="2" t="str">
        <f>IFERROR(INDEX(DATASHEET!$A$2:$L$999,MATCH('3월 31일'!$B$6:$B$999,DATASHEET!$E$2:$E$999,0),6),"")</f>
        <v>전재우</v>
      </c>
      <c r="D51" s="2" t="str">
        <f>IFERROR(INDEX(DATASHEET!$A$2:$L$999,MATCH('3월 31일'!$B$6:$B$999,DATASHEET!$E$2:$E$999,0),11),"")</f>
        <v>A(남) 15</v>
      </c>
      <c r="E51" s="2">
        <f t="shared" si="1"/>
        <v>1</v>
      </c>
      <c r="F51" s="2">
        <f>IFERROR(INDEX(DATASHEET!$A$2:$L$999,MATCH('3월 31일'!$B$6:$B$999,DATASHEET!$E$2:$E$999,0),12),"")</f>
        <v>0</v>
      </c>
    </row>
    <row r="52" spans="1:6">
      <c r="A52" s="2" t="str">
        <f>IFERROR(INDEX(DATASHEET!$A$2:$L$999,MATCH('3월 31일'!$B$6:$B$999,DATASHEET!$E$2:$E$999,0),4),"")</f>
        <v>P</v>
      </c>
      <c r="B52" s="8">
        <v>7368</v>
      </c>
      <c r="C52" s="2" t="str">
        <f>IFERROR(INDEX(DATASHEET!$A$2:$L$999,MATCH('3월 31일'!$B$6:$B$999,DATASHEET!$E$2:$E$999,0),6),"")</f>
        <v>이지민</v>
      </c>
      <c r="D52" s="2">
        <f>IFERROR(INDEX(DATASHEET!$A$2:$L$999,MATCH('3월 31일'!$B$6:$B$999,DATASHEET!$E$2:$E$999,0),11),"")</f>
        <v>0</v>
      </c>
      <c r="E52" s="2">
        <f t="shared" si="2"/>
        <v>1</v>
      </c>
      <c r="F52" s="2">
        <f>IFERROR(INDEX(DATASHEET!$A$2:$L$999,MATCH('3월 31일'!$B$6:$B$999,DATASHEET!$E$2:$E$999,0),12),"")</f>
        <v>0</v>
      </c>
    </row>
    <row r="53" spans="1:6">
      <c r="A53" s="2" t="str">
        <f>IFERROR(INDEX(DATASHEET!$A$2:$L$999,MATCH('3월 31일'!$B$6:$B$999,DATASHEET!$E$2:$E$999,0),4),"")</f>
        <v>Q</v>
      </c>
      <c r="B53" s="8">
        <v>7053</v>
      </c>
      <c r="C53" s="2" t="str">
        <f>IFERROR(INDEX(DATASHEET!$A$2:$L$999,MATCH('3월 31일'!$B$6:$B$999,DATASHEET!$E$2:$E$999,0),6),"")</f>
        <v>안정현</v>
      </c>
      <c r="D53" s="2" t="str">
        <f>IFERROR(INDEX(DATASHEET!$A$2:$L$999,MATCH('3월 31일'!$B$6:$B$999,DATASHEET!$E$2:$E$999,0),11),"")</f>
        <v>D(여) 464</v>
      </c>
      <c r="E53" s="2">
        <f t="shared" si="3"/>
        <v>2</v>
      </c>
      <c r="F53" s="2">
        <f>IFERROR(INDEX(DATASHEET!$A$2:$L$999,MATCH('3월 31일'!$B$6:$B$999,DATASHEET!$E$2:$E$999,0),12),"")</f>
        <v>0</v>
      </c>
    </row>
    <row r="54" spans="1:6">
      <c r="A54" s="2" t="str">
        <f>IFERROR(INDEX(DATASHEET!$A$2:$L$999,MATCH('3월 31일'!$B$6:$B$999,DATASHEET!$E$2:$E$999,0),4),"")</f>
        <v>J</v>
      </c>
      <c r="B54" s="8">
        <v>7288</v>
      </c>
      <c r="C54" s="2" t="str">
        <f>IFERROR(INDEX(DATASHEET!$A$2:$L$999,MATCH('3월 31일'!$B$6:$B$999,DATASHEET!$E$2:$E$999,0),6),"")</f>
        <v>박성우</v>
      </c>
      <c r="D54" s="2" t="str">
        <f>IFERROR(INDEX(DATASHEET!$A$2:$L$999,MATCH('3월 31일'!$B$6:$B$999,DATASHEET!$E$2:$E$999,0),11),"")</f>
        <v>B(남) 246</v>
      </c>
      <c r="E54" s="2">
        <f t="shared" ref="E54" si="18">COUNTIFS($B$6:$B$999,B54)</f>
        <v>2</v>
      </c>
      <c r="F54" s="2">
        <f>IFERROR(INDEX(DATASHEET!$A$2:$L$999,MATCH('3월 31일'!$B$6:$B$999,DATASHEET!$E$2:$E$999,0),12),"")</f>
        <v>0</v>
      </c>
    </row>
    <row r="55" spans="1:6" ht="33">
      <c r="A55" s="2" t="str">
        <f>IFERROR(INDEX(DATASHEET!$A$2:$L$999,MATCH('3월 31일'!$B$6:$B$999,DATASHEET!$E$2:$E$999,0),4),"")</f>
        <v>P</v>
      </c>
      <c r="B55" s="8">
        <v>7177</v>
      </c>
      <c r="C55" s="2" t="str">
        <f>IFERROR(INDEX(DATASHEET!$A$2:$L$999,MATCH('3월 31일'!$B$6:$B$999,DATASHEET!$E$2:$E$999,0),6),"")</f>
        <v>호우석</v>
      </c>
      <c r="D55" s="2" t="str">
        <f>IFERROR(INDEX(DATASHEET!$A$2:$L$999,MATCH('3월 31일'!$B$6:$B$999,DATASHEET!$E$2:$E$999,0),11),"")</f>
        <v>A(남) 32</v>
      </c>
      <c r="E55" s="2">
        <f t="shared" ref="E55" si="19">COUNTIFS($B$6:$B$1000,B55)</f>
        <v>3</v>
      </c>
      <c r="F55" s="12" t="s">
        <v>680</v>
      </c>
    </row>
    <row r="56" spans="1:6">
      <c r="A56" s="2" t="str">
        <f>IFERROR(INDEX(DATASHEET!$A$2:$L$999,MATCH('3월 31일'!$B$6:$B$999,DATASHEET!$E$2:$E$999,0),4),"")</f>
        <v/>
      </c>
      <c r="B56" s="8"/>
      <c r="C56" s="2" t="str">
        <f>IFERROR(INDEX(DATASHEET!$A$2:$L$999,MATCH('3월 31일'!$B$6:$B$999,DATASHEET!$E$2:$E$999,0),6),"")</f>
        <v/>
      </c>
      <c r="D56" s="2" t="str">
        <f>IFERROR(INDEX(DATASHEET!$A$2:$L$999,MATCH('3월 31일'!$B$6:$B$999,DATASHEET!$E$2:$E$999,0),11),"")</f>
        <v/>
      </c>
      <c r="E56" s="2">
        <f t="shared" si="0"/>
        <v>0</v>
      </c>
      <c r="F56" s="2" t="str">
        <f>IFERROR(INDEX(DATASHEET!$A$2:$L$999,MATCH('3월 31일'!$B$6:$B$999,DATASHEET!$E$2:$E$999,0),12),"")</f>
        <v/>
      </c>
    </row>
    <row r="57" spans="1:6">
      <c r="A57" s="2" t="str">
        <f>IFERROR(INDEX(DATASHEET!$A$2:$L$999,MATCH('3월 31일'!$B$6:$B$999,DATASHEET!$E$2:$E$999,0),4),"")</f>
        <v/>
      </c>
      <c r="B57" s="8"/>
      <c r="C57" s="2" t="str">
        <f>IFERROR(INDEX(DATASHEET!$A$2:$L$999,MATCH('3월 31일'!$B$6:$B$999,DATASHEET!$E$2:$E$999,0),6),"")</f>
        <v/>
      </c>
      <c r="D57" s="2" t="str">
        <f>IFERROR(INDEX(DATASHEET!$A$2:$L$999,MATCH('3월 31일'!$B$6:$B$999,DATASHEET!$E$2:$E$999,0),11),"")</f>
        <v/>
      </c>
      <c r="E57" s="2">
        <f t="shared" si="1"/>
        <v>0</v>
      </c>
      <c r="F57" s="2" t="str">
        <f>IFERROR(INDEX(DATASHEET!$A$2:$L$999,MATCH('3월 31일'!$B$6:$B$999,DATASHEET!$E$2:$E$999,0),12),"")</f>
        <v/>
      </c>
    </row>
    <row r="58" spans="1:6">
      <c r="A58" s="2" t="str">
        <f>IFERROR(INDEX(DATASHEET!$A$2:$L$999,MATCH('3월 31일'!$B$6:$B$999,DATASHEET!$E$2:$E$999,0),4),"")</f>
        <v/>
      </c>
      <c r="B58" s="8"/>
      <c r="C58" s="2" t="str">
        <f>IFERROR(INDEX(DATASHEET!$A$2:$L$999,MATCH('3월 31일'!$B$6:$B$999,DATASHEET!$E$2:$E$999,0),6),"")</f>
        <v/>
      </c>
      <c r="D58" s="2" t="str">
        <f>IFERROR(INDEX(DATASHEET!$A$2:$L$999,MATCH('3월 31일'!$B$6:$B$999,DATASHEET!$E$2:$E$999,0),11),"")</f>
        <v/>
      </c>
      <c r="E58" s="2">
        <f t="shared" si="2"/>
        <v>0</v>
      </c>
      <c r="F58" s="2" t="str">
        <f>IFERROR(INDEX(DATASHEET!$A$2:$L$999,MATCH('3월 31일'!$B$6:$B$999,DATASHEET!$E$2:$E$999,0),12),"")</f>
        <v/>
      </c>
    </row>
    <row r="59" spans="1:6">
      <c r="A59" s="2" t="str">
        <f>IFERROR(INDEX(DATASHEET!$A$2:$L$999,MATCH('3월 31일'!$B$6:$B$999,DATASHEET!$E$2:$E$999,0),4),"")</f>
        <v/>
      </c>
      <c r="B59" s="8"/>
      <c r="C59" s="2" t="str">
        <f>IFERROR(INDEX(DATASHEET!$A$2:$L$999,MATCH('3월 31일'!$B$6:$B$999,DATASHEET!$E$2:$E$999,0),6),"")</f>
        <v/>
      </c>
      <c r="D59" s="2" t="str">
        <f>IFERROR(INDEX(DATASHEET!$A$2:$L$999,MATCH('3월 31일'!$B$6:$B$999,DATASHEET!$E$2:$E$999,0),11),"")</f>
        <v/>
      </c>
      <c r="E59" s="2">
        <f t="shared" si="3"/>
        <v>0</v>
      </c>
      <c r="F59" s="2" t="str">
        <f>IFERROR(INDEX(DATASHEET!$A$2:$L$999,MATCH('3월 31일'!$B$6:$B$999,DATASHEET!$E$2:$E$999,0),12),"")</f>
        <v/>
      </c>
    </row>
    <row r="60" spans="1:6">
      <c r="A60" s="2" t="str">
        <f>IFERROR(INDEX(DATASHEET!$A$2:$L$999,MATCH('3월 31일'!$B$6:$B$999,DATASHEET!$E$2:$E$999,0),4),"")</f>
        <v/>
      </c>
      <c r="B60" s="8"/>
      <c r="C60" s="2" t="str">
        <f>IFERROR(INDEX(DATASHEET!$A$2:$L$999,MATCH('3월 31일'!$B$6:$B$999,DATASHEET!$E$2:$E$999,0),6),"")</f>
        <v/>
      </c>
      <c r="D60" s="2" t="str">
        <f>IFERROR(INDEX(DATASHEET!$A$2:$L$999,MATCH('3월 31일'!$B$6:$B$999,DATASHEET!$E$2:$E$999,0),11),"")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IFERROR(INDEX(DATASHEET!$A$2:$L$999,MATCH('3월 31일'!$B$6:$B$999,DATASHEET!$E$2:$E$999,0),12),"")</f>
        <v/>
      </c>
    </row>
    <row r="61" spans="1:6">
      <c r="A61" s="2" t="str">
        <f>IFERROR(INDEX(DATASHEET!$A$2:$L$999,MATCH('3월 31일'!$B$6:$B$999,DATASHEET!$E$2:$E$999,0),4),"")</f>
        <v/>
      </c>
      <c r="B61" s="8"/>
      <c r="C61" s="2" t="str">
        <f>IFERROR(INDEX(DATASHEET!$A$2:$L$999,MATCH('3월 31일'!$B$6:$B$999,DATASHEET!$E$2:$E$999,0),6),"")</f>
        <v/>
      </c>
      <c r="D61" s="2" t="str">
        <f>IFERROR(INDEX(DATASHEET!$A$2:$L$999,MATCH('3월 31일'!$B$6:$B$999,DATASHEET!$E$2:$E$999,0),11),"")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IFERROR(INDEX(DATASHEET!$A$2:$L$999,MATCH('3월 31일'!$B$6:$B$999,DATASHEET!$E$2:$E$999,0),12),"")</f>
        <v/>
      </c>
    </row>
    <row r="62" spans="1:6">
      <c r="A62" s="2" t="str">
        <f>IFERROR(INDEX(DATASHEET!$A$2:$L$999,MATCH('3월 31일'!$B$6:$B$999,DATASHEET!$E$2:$E$999,0),4),"")</f>
        <v/>
      </c>
      <c r="B62" s="8"/>
      <c r="C62" s="2" t="str">
        <f>IFERROR(INDEX(DATASHEET!$A$2:$L$999,MATCH('3월 31일'!$B$6:$B$999,DATASHEET!$E$2:$E$999,0),6),"")</f>
        <v/>
      </c>
      <c r="D62" s="2" t="str">
        <f>IFERROR(INDEX(DATASHEET!$A$2:$L$999,MATCH('3월 31일'!$B$6:$B$999,DATASHEET!$E$2:$E$999,0),11),"")</f>
        <v/>
      </c>
      <c r="E62" s="2">
        <f t="shared" si="0"/>
        <v>0</v>
      </c>
      <c r="F62" s="2" t="str">
        <f>IFERROR(INDEX(DATASHEET!$A$2:$L$999,MATCH('3월 31일'!$B$6:$B$999,DATASHEET!$E$2:$E$999,0),12),"")</f>
        <v/>
      </c>
    </row>
    <row r="63" spans="1:6">
      <c r="A63" s="2" t="str">
        <f>IFERROR(INDEX(DATASHEET!$A$2:$L$999,MATCH('3월 31일'!$B$6:$B$999,DATASHEET!$E$2:$E$999,0),4),"")</f>
        <v/>
      </c>
      <c r="B63" s="8"/>
      <c r="C63" s="2" t="str">
        <f>IFERROR(INDEX(DATASHEET!$A$2:$L$999,MATCH('3월 31일'!$B$6:$B$999,DATASHEET!$E$2:$E$999,0),6),"")</f>
        <v/>
      </c>
      <c r="D63" s="2" t="str">
        <f>IFERROR(INDEX(DATASHEET!$A$2:$L$999,MATCH('3월 31일'!$B$6:$B$999,DATASHEET!$E$2:$E$999,0),11),"")</f>
        <v/>
      </c>
      <c r="E63" s="2">
        <f t="shared" si="1"/>
        <v>0</v>
      </c>
      <c r="F63" s="2" t="str">
        <f>IFERROR(INDEX(DATASHEET!$A$2:$L$999,MATCH('3월 31일'!$B$6:$B$999,DATASHEET!$E$2:$E$999,0),12),"")</f>
        <v/>
      </c>
    </row>
    <row r="64" spans="1:6">
      <c r="A64" s="2" t="str">
        <f>IFERROR(INDEX(DATASHEET!$A$2:$L$999,MATCH('3월 31일'!$B$6:$B$999,DATASHEET!$E$2:$E$999,0),4),"")</f>
        <v/>
      </c>
      <c r="B64" s="8"/>
      <c r="C64" s="2" t="str">
        <f>IFERROR(INDEX(DATASHEET!$A$2:$L$999,MATCH('3월 31일'!$B$6:$B$999,DATASHEET!$E$2:$E$999,0),6),"")</f>
        <v/>
      </c>
      <c r="D64" s="2" t="str">
        <f>IFERROR(INDEX(DATASHEET!$A$2:$L$999,MATCH('3월 31일'!$B$6:$B$999,DATASHEET!$E$2:$E$999,0),11),"")</f>
        <v/>
      </c>
      <c r="E64" s="2">
        <f t="shared" si="2"/>
        <v>0</v>
      </c>
      <c r="F64" s="2" t="str">
        <f>IFERROR(INDEX(DATASHEET!$A$2:$L$999,MATCH('3월 31일'!$B$6:$B$999,DATASHEET!$E$2:$E$999,0),12),"")</f>
        <v/>
      </c>
    </row>
    <row r="65" spans="1:6">
      <c r="A65" s="2" t="str">
        <f>IFERROR(INDEX(DATASHEET!$A$2:$L$999,MATCH('3월 31일'!$B$6:$B$999,DATASHEET!$E$2:$E$999,0),4),"")</f>
        <v/>
      </c>
      <c r="B65" s="8"/>
      <c r="C65" s="2" t="str">
        <f>IFERROR(INDEX(DATASHEET!$A$2:$L$999,MATCH('3월 31일'!$B$6:$B$999,DATASHEET!$E$2:$E$999,0),6),"")</f>
        <v/>
      </c>
      <c r="D65" s="2" t="str">
        <f>IFERROR(INDEX(DATASHEET!$A$2:$L$999,MATCH('3월 31일'!$B$6:$B$999,DATASHEET!$E$2:$E$999,0),11),"")</f>
        <v/>
      </c>
      <c r="E65" s="2">
        <f t="shared" si="3"/>
        <v>0</v>
      </c>
      <c r="F65" s="2" t="str">
        <f>IFERROR(INDEX(DATASHEET!$A$2:$L$999,MATCH('3월 31일'!$B$6:$B$999,DATASHEET!$E$2:$E$999,0),12),"")</f>
        <v/>
      </c>
    </row>
    <row r="66" spans="1:6">
      <c r="A66" s="2" t="str">
        <f>IFERROR(INDEX(DATASHEET!$A$2:$L$999,MATCH('3월 31일'!$B$6:$B$999,DATASHEET!$E$2:$E$999,0),4),"")</f>
        <v/>
      </c>
      <c r="B66" s="8"/>
      <c r="C66" s="2" t="str">
        <f>IFERROR(INDEX(DATASHEET!$A$2:$L$999,MATCH('3월 31일'!$B$6:$B$999,DATASHEET!$E$2:$E$999,0),6),"")</f>
        <v/>
      </c>
      <c r="D66" s="2" t="str">
        <f>IFERROR(INDEX(DATASHEET!$A$2:$L$999,MATCH('3월 31일'!$B$6:$B$999,DATASHEET!$E$2:$E$999,0),11),"")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IFERROR(INDEX(DATASHEET!$A$2:$L$999,MATCH('3월 31일'!$B$6:$B$999,DATASHEET!$E$2:$E$999,0),12),"")</f>
        <v/>
      </c>
    </row>
    <row r="67" spans="1:6">
      <c r="A67" s="2" t="str">
        <f>IFERROR(INDEX(DATASHEET!$A$2:$L$999,MATCH('3월 31일'!$B$6:$B$999,DATASHEET!$E$2:$E$999,0),4),"")</f>
        <v/>
      </c>
      <c r="B67" s="8"/>
      <c r="C67" s="2" t="str">
        <f>IFERROR(INDEX(DATASHEET!$A$2:$L$999,MATCH('3월 31일'!$B$6:$B$999,DATASHEET!$E$2:$E$999,0),6),"")</f>
        <v/>
      </c>
      <c r="D67" s="2" t="str">
        <f>IFERROR(INDEX(DATASHEET!$A$2:$L$999,MATCH('3월 31일'!$B$6:$B$999,DATASHEET!$E$2:$E$999,0),11),"")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IFERROR(INDEX(DATASHEET!$A$2:$L$999,MATCH('3월 31일'!$B$6:$B$999,DATASHEET!$E$2:$E$999,0),12),"")</f>
        <v/>
      </c>
    </row>
    <row r="68" spans="1:6">
      <c r="A68" s="2" t="str">
        <f>IFERROR(INDEX(DATASHEET!$A$2:$L$999,MATCH('3월 31일'!$B$6:$B$999,DATASHEET!$E$2:$E$999,0),4),"")</f>
        <v/>
      </c>
      <c r="B68" s="8"/>
      <c r="C68" s="2" t="str">
        <f>IFERROR(INDEX(DATASHEET!$A$2:$L$999,MATCH('3월 31일'!$B$6:$B$999,DATASHEET!$E$2:$E$999,0),6),"")</f>
        <v/>
      </c>
      <c r="D68" s="2" t="str">
        <f>IFERROR(INDEX(DATASHEET!$A$2:$L$999,MATCH('3월 31일'!$B$6:$B$999,DATASHEET!$E$2:$E$999,0),11),"")</f>
        <v/>
      </c>
      <c r="E68" s="2">
        <f t="shared" si="0"/>
        <v>0</v>
      </c>
      <c r="F68" s="2" t="str">
        <f>IFERROR(INDEX(DATASHEET!$A$2:$L$999,MATCH('3월 31일'!$B$6:$B$999,DATASHEET!$E$2:$E$999,0),12),"")</f>
        <v/>
      </c>
    </row>
    <row r="69" spans="1:6">
      <c r="A69" s="2" t="str">
        <f>IFERROR(INDEX(DATASHEET!$A$2:$L$999,MATCH('3월 31일'!$B$6:$B$999,DATASHEET!$E$2:$E$999,0),4),"")</f>
        <v/>
      </c>
      <c r="B69" s="8"/>
      <c r="C69" s="2" t="str">
        <f>IFERROR(INDEX(DATASHEET!$A$2:$L$999,MATCH('3월 31일'!$B$6:$B$999,DATASHEET!$E$2:$E$999,0),6),"")</f>
        <v/>
      </c>
      <c r="D69" s="2" t="str">
        <f>IFERROR(INDEX(DATASHEET!$A$2:$L$999,MATCH('3월 31일'!$B$6:$B$999,DATASHEET!$E$2:$E$999,0),11),"")</f>
        <v/>
      </c>
      <c r="E69" s="2">
        <f t="shared" si="1"/>
        <v>0</v>
      </c>
      <c r="F69" s="2" t="str">
        <f>IFERROR(INDEX(DATASHEET!$A$2:$L$999,MATCH('3월 31일'!$B$6:$B$999,DATASHEET!$E$2:$E$999,0),12),"")</f>
        <v/>
      </c>
    </row>
    <row r="70" spans="1:6">
      <c r="A70" s="2" t="str">
        <f>IFERROR(INDEX(DATASHEET!$A$2:$L$999,MATCH('3월 31일'!$B$6:$B$999,DATASHEET!$E$2:$E$999,0),4),"")</f>
        <v/>
      </c>
      <c r="B70" s="8"/>
      <c r="C70" s="2" t="str">
        <f>IFERROR(INDEX(DATASHEET!$A$2:$L$999,MATCH('3월 31일'!$B$6:$B$999,DATASHEET!$E$2:$E$999,0),6),"")</f>
        <v/>
      </c>
      <c r="D70" s="2" t="str">
        <f>IFERROR(INDEX(DATASHEET!$A$2:$L$999,MATCH('3월 31일'!$B$6:$B$999,DATASHEET!$E$2:$E$999,0),11),"")</f>
        <v/>
      </c>
      <c r="E70" s="2">
        <f t="shared" si="2"/>
        <v>0</v>
      </c>
      <c r="F70" s="2" t="str">
        <f>IFERROR(INDEX(DATASHEET!$A$2:$L$999,MATCH('3월 31일'!$B$6:$B$999,DATASHEET!$E$2:$E$999,0),12),"")</f>
        <v/>
      </c>
    </row>
    <row r="71" spans="1:6">
      <c r="A71" s="2" t="str">
        <f>IFERROR(INDEX(DATASHEET!$A$2:$L$999,MATCH('3월 31일'!$B$6:$B$999,DATASHEET!$E$2:$E$999,0),4),"")</f>
        <v/>
      </c>
      <c r="B71" s="8"/>
      <c r="C71" s="2" t="str">
        <f>IFERROR(INDEX(DATASHEET!$A$2:$L$999,MATCH('3월 31일'!$B$6:$B$999,DATASHEET!$E$2:$E$999,0),6),"")</f>
        <v/>
      </c>
      <c r="D71" s="2" t="str">
        <f>IFERROR(INDEX(DATASHEET!$A$2:$L$999,MATCH('3월 31일'!$B$6:$B$999,DATASHEET!$E$2:$E$999,0),11),"")</f>
        <v/>
      </c>
      <c r="E71" s="2">
        <f t="shared" si="3"/>
        <v>0</v>
      </c>
      <c r="F71" s="2" t="str">
        <f>IFERROR(INDEX(DATASHEET!$A$2:$L$999,MATCH('3월 31일'!$B$6:$B$999,DATASHEET!$E$2:$E$999,0),12),"")</f>
        <v/>
      </c>
    </row>
    <row r="72" spans="1:6">
      <c r="A72" s="2" t="str">
        <f>IFERROR(INDEX(DATASHEET!$A$2:$L$999,MATCH('3월 31일'!$B$6:$B$999,DATASHEET!$E$2:$E$999,0),4),"")</f>
        <v/>
      </c>
      <c r="B72" s="8"/>
      <c r="C72" s="2" t="str">
        <f>IFERROR(INDEX(DATASHEET!$A$2:$L$999,MATCH('3월 31일'!$B$6:$B$999,DATASHEET!$E$2:$E$999,0),6),"")</f>
        <v/>
      </c>
      <c r="D72" s="2" t="str">
        <f>IFERROR(INDEX(DATASHEET!$A$2:$L$999,MATCH('3월 31일'!$B$6:$B$999,DATASHEET!$E$2:$E$999,0),11),"")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IFERROR(INDEX(DATASHEET!$A$2:$L$999,MATCH('3월 31일'!$B$6:$B$999,DATASHEET!$E$2:$E$999,0),12),"")</f>
        <v/>
      </c>
    </row>
    <row r="73" spans="1:6">
      <c r="A73" s="2" t="str">
        <f>IFERROR(INDEX(DATASHEET!$A$2:$L$999,MATCH('3월 31일'!$B$6:$B$999,DATASHEET!$E$2:$E$999,0),4),"")</f>
        <v/>
      </c>
      <c r="B73" s="8"/>
      <c r="C73" s="2" t="str">
        <f>IFERROR(INDEX(DATASHEET!$A$2:$L$999,MATCH('3월 31일'!$B$6:$B$999,DATASHEET!$E$2:$E$999,0),6),"")</f>
        <v/>
      </c>
      <c r="D73" s="2" t="str">
        <f>IFERROR(INDEX(DATASHEET!$A$2:$L$999,MATCH('3월 31일'!$B$6:$B$999,DATASHEET!$E$2:$E$999,0),11),"")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IFERROR(INDEX(DATASHEET!$A$2:$L$999,MATCH('3월 31일'!$B$6:$B$999,DATASHEET!$E$2:$E$999,0),12),"")</f>
        <v/>
      </c>
    </row>
    <row r="74" spans="1:6">
      <c r="A74" s="2" t="str">
        <f>IFERROR(INDEX(DATASHEET!$A$2:$L$999,MATCH('3월 31일'!$B$6:$B$999,DATASHEET!$E$2:$E$999,0),4),"")</f>
        <v/>
      </c>
      <c r="B74" s="8"/>
      <c r="C74" s="2" t="str">
        <f>IFERROR(INDEX(DATASHEET!$A$2:$L$999,MATCH('3월 31일'!$B$6:$B$999,DATASHEET!$E$2:$E$999,0),6),"")</f>
        <v/>
      </c>
      <c r="D74" s="2" t="str">
        <f>IFERROR(INDEX(DATASHEET!$A$2:$L$999,MATCH('3월 31일'!$B$6:$B$999,DATASHEET!$E$2:$E$999,0),11),"")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IFERROR(INDEX(DATASHEET!$A$2:$L$999,MATCH('3월 31일'!$B$6:$B$999,DATASHEET!$E$2:$E$999,0),12),"")</f>
        <v/>
      </c>
    </row>
    <row r="75" spans="1:6">
      <c r="A75" s="2" t="str">
        <f>IFERROR(INDEX(DATASHEET!$A$2:$L$999,MATCH('3월 31일'!$B$6:$B$999,DATASHEET!$E$2:$E$999,0),4),"")</f>
        <v/>
      </c>
      <c r="B75" s="8"/>
      <c r="C75" s="2" t="str">
        <f>IFERROR(INDEX(DATASHEET!$A$2:$L$999,MATCH('3월 31일'!$B$6:$B$999,DATASHEET!$E$2:$E$999,0),6),"")</f>
        <v/>
      </c>
      <c r="D75" s="2" t="str">
        <f>IFERROR(INDEX(DATASHEET!$A$2:$L$999,MATCH('3월 31일'!$B$6:$B$999,DATASHEET!$E$2:$E$999,0),11),"")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IFERROR(INDEX(DATASHEET!$A$2:$L$999,MATCH('3월 31일'!$B$6:$B$999,DATASHEET!$E$2:$E$999,0),12),"")</f>
        <v/>
      </c>
    </row>
    <row r="76" spans="1:6">
      <c r="A76" s="2" t="str">
        <f>IFERROR(INDEX(DATASHEET!$A$2:$L$999,MATCH('3월 31일'!$B$6:$B$999,DATASHEET!$E$2:$E$999,0),4),"")</f>
        <v/>
      </c>
      <c r="B76" s="8"/>
      <c r="C76" s="2" t="str">
        <f>IFERROR(INDEX(DATASHEET!$A$2:$L$999,MATCH('3월 31일'!$B$6:$B$999,DATASHEET!$E$2:$E$999,0),6),"")</f>
        <v/>
      </c>
      <c r="D76" s="2" t="str">
        <f>IFERROR(INDEX(DATASHEET!$A$2:$L$999,MATCH('3월 31일'!$B$6:$B$999,DATASHEET!$E$2:$E$999,0),11),"")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IFERROR(INDEX(DATASHEET!$A$2:$L$999,MATCH('3월 31일'!$B$6:$B$999,DATASHEET!$E$2:$E$999,0),12),"")</f>
        <v/>
      </c>
    </row>
    <row r="77" spans="1:6">
      <c r="A77" s="2" t="str">
        <f>IFERROR(INDEX(DATASHEET!$A$2:$L$999,MATCH('3월 31일'!$B$6:$B$999,DATASHEET!$E$2:$E$999,0),4),"")</f>
        <v/>
      </c>
      <c r="B77" s="8"/>
      <c r="C77" s="2" t="str">
        <f>IFERROR(INDEX(DATASHEET!$A$2:$L$999,MATCH('3월 31일'!$B$6:$B$999,DATASHEET!$E$2:$E$999,0),6),"")</f>
        <v/>
      </c>
      <c r="D77" s="2" t="str">
        <f>IFERROR(INDEX(DATASHEET!$A$2:$L$999,MATCH('3월 31일'!$B$6:$B$999,DATASHEET!$E$2:$E$999,0),11),"")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IFERROR(INDEX(DATASHEET!$A$2:$L$999,MATCH('3월 31일'!$B$6:$B$999,DATASHEET!$E$2:$E$999,0),12),"")</f>
        <v/>
      </c>
    </row>
    <row r="78" spans="1:6">
      <c r="A78" s="2" t="str">
        <f>IFERROR(INDEX(DATASHEET!$A$2:$L$999,MATCH('3월 31일'!$B$6:$B$999,DATASHEET!$E$2:$E$999,0),4),"")</f>
        <v/>
      </c>
      <c r="B78" s="8"/>
      <c r="C78" s="2" t="str">
        <f>IFERROR(INDEX(DATASHEET!$A$2:$L$999,MATCH('3월 31일'!$B$6:$B$999,DATASHEET!$E$2:$E$999,0),6),"")</f>
        <v/>
      </c>
      <c r="D78" s="2" t="str">
        <f>IFERROR(INDEX(DATASHEET!$A$2:$L$999,MATCH('3월 31일'!$B$6:$B$999,DATASHEET!$E$2:$E$999,0),11),"")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IFERROR(INDEX(DATASHEET!$A$2:$L$999,MATCH('3월 31일'!$B$6:$B$999,DATASHEET!$E$2:$E$999,0),12),"")</f>
        <v/>
      </c>
    </row>
    <row r="79" spans="1:6">
      <c r="A79" s="2" t="str">
        <f>IFERROR(INDEX(DATASHEET!$A$2:$L$999,MATCH('3월 31일'!$B$6:$B$999,DATASHEET!$E$2:$E$999,0),4),"")</f>
        <v/>
      </c>
      <c r="B79" s="8"/>
      <c r="C79" s="2" t="str">
        <f>IFERROR(INDEX(DATASHEET!$A$2:$L$999,MATCH('3월 31일'!$B$6:$B$999,DATASHEET!$E$2:$E$999,0),6),"")</f>
        <v/>
      </c>
      <c r="D79" s="2" t="str">
        <f>IFERROR(INDEX(DATASHEET!$A$2:$L$999,MATCH('3월 31일'!$B$6:$B$999,DATASHEET!$E$2:$E$999,0),11),"")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IFERROR(INDEX(DATASHEET!$A$2:$L$999,MATCH('3월 31일'!$B$6:$B$999,DATASHEET!$E$2:$E$999,0),12),"")</f>
        <v/>
      </c>
    </row>
    <row r="80" spans="1:6">
      <c r="A80" s="2" t="str">
        <f>IFERROR(INDEX(DATASHEET!$A$2:$L$999,MATCH('3월 31일'!$B$6:$B$999,DATASHEET!$E$2:$E$999,0),4),"")</f>
        <v/>
      </c>
      <c r="B80" s="8"/>
      <c r="C80" s="2" t="str">
        <f>IFERROR(INDEX(DATASHEET!$A$2:$L$999,MATCH('3월 31일'!$B$6:$B$999,DATASHEET!$E$2:$E$999,0),6),"")</f>
        <v/>
      </c>
      <c r="D80" s="2" t="str">
        <f>IFERROR(INDEX(DATASHEET!$A$2:$L$999,MATCH('3월 31일'!$B$6:$B$999,DATASHEET!$E$2:$E$999,0),11),"")</f>
        <v/>
      </c>
      <c r="E80" s="2">
        <f t="shared" si="26"/>
        <v>0</v>
      </c>
      <c r="F80" s="2" t="str">
        <f>IFERROR(INDEX(DATASHEET!$A$2:$L$999,MATCH('3월 31일'!$B$6:$B$999,DATASHEET!$E$2:$E$999,0),12),"")</f>
        <v/>
      </c>
    </row>
    <row r="81" spans="1:6">
      <c r="A81" s="2" t="str">
        <f>IFERROR(INDEX(DATASHEET!$A$2:$L$999,MATCH('3월 31일'!$B$6:$B$999,DATASHEET!$E$2:$E$999,0),4),"")</f>
        <v/>
      </c>
      <c r="B81" s="8"/>
      <c r="C81" s="2" t="str">
        <f>IFERROR(INDEX(DATASHEET!$A$2:$L$999,MATCH('3월 31일'!$B$6:$B$999,DATASHEET!$E$2:$E$999,0),6),"")</f>
        <v/>
      </c>
      <c r="D81" s="2" t="str">
        <f>IFERROR(INDEX(DATASHEET!$A$2:$L$999,MATCH('3월 31일'!$B$6:$B$999,DATASHEET!$E$2:$E$999,0),11),"")</f>
        <v/>
      </c>
      <c r="E81" s="2">
        <f t="shared" si="27"/>
        <v>0</v>
      </c>
      <c r="F81" s="2" t="str">
        <f>IFERROR(INDEX(DATASHEET!$A$2:$L$999,MATCH('3월 31일'!$B$6:$B$999,DATASHEET!$E$2:$E$999,0),12),"")</f>
        <v/>
      </c>
    </row>
    <row r="82" spans="1:6">
      <c r="A82" s="2" t="str">
        <f>IFERROR(INDEX(DATASHEET!$A$2:$L$999,MATCH('3월 31일'!$B$6:$B$999,DATASHEET!$E$2:$E$999,0),4),"")</f>
        <v/>
      </c>
      <c r="B82" s="8"/>
      <c r="C82" s="2" t="str">
        <f>IFERROR(INDEX(DATASHEET!$A$2:$L$999,MATCH('3월 31일'!$B$6:$B$999,DATASHEET!$E$2:$E$999,0),6),"")</f>
        <v/>
      </c>
      <c r="D82" s="2" t="str">
        <f>IFERROR(INDEX(DATASHEET!$A$2:$L$999,MATCH('3월 31일'!$B$6:$B$999,DATASHEET!$E$2:$E$999,0),11),"")</f>
        <v/>
      </c>
      <c r="E82" s="2">
        <f t="shared" si="28"/>
        <v>0</v>
      </c>
      <c r="F82" s="2" t="str">
        <f>IFERROR(INDEX(DATASHEET!$A$2:$L$999,MATCH('3월 31일'!$B$6:$B$999,DATASHEET!$E$2:$E$999,0),12),"")</f>
        <v/>
      </c>
    </row>
    <row r="83" spans="1:6">
      <c r="A83" s="2" t="str">
        <f>IFERROR(INDEX(DATASHEET!$A$2:$L$999,MATCH('3월 31일'!$B$6:$B$999,DATASHEET!$E$2:$E$999,0),4),"")</f>
        <v/>
      </c>
      <c r="B83" s="8"/>
      <c r="C83" s="2" t="str">
        <f>IFERROR(INDEX(DATASHEET!$A$2:$L$999,MATCH('3월 31일'!$B$6:$B$999,DATASHEET!$E$2:$E$999,0),6),"")</f>
        <v/>
      </c>
      <c r="D83" s="2" t="str">
        <f>IFERROR(INDEX(DATASHEET!$A$2:$L$999,MATCH('3월 31일'!$B$6:$B$999,DATASHEET!$E$2:$E$999,0),11),"")</f>
        <v/>
      </c>
      <c r="E83" s="2">
        <f t="shared" si="29"/>
        <v>0</v>
      </c>
      <c r="F83" s="2" t="str">
        <f>IFERROR(INDEX(DATASHEET!$A$2:$L$999,MATCH('3월 31일'!$B$6:$B$999,DATASHEET!$E$2:$E$999,0),12),"")</f>
        <v/>
      </c>
    </row>
    <row r="84" spans="1:6">
      <c r="A84" s="2" t="str">
        <f>IFERROR(INDEX(DATASHEET!$A$2:$L$999,MATCH('3월 31일'!$B$6:$B$999,DATASHEET!$E$2:$E$999,0),4),"")</f>
        <v/>
      </c>
      <c r="B84" s="8"/>
      <c r="C84" s="2" t="str">
        <f>IFERROR(INDEX(DATASHEET!$A$2:$L$999,MATCH('3월 31일'!$B$6:$B$999,DATASHEET!$E$2:$E$999,0),6),"")</f>
        <v/>
      </c>
      <c r="D84" s="2" t="str">
        <f>IFERROR(INDEX(DATASHEET!$A$2:$L$999,MATCH('3월 31일'!$B$6:$B$999,DATASHEET!$E$2:$E$999,0),11),"")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IFERROR(INDEX(DATASHEET!$A$2:$L$999,MATCH('3월 31일'!$B$6:$B$999,DATASHEET!$E$2:$E$999,0),12),"")</f>
        <v/>
      </c>
    </row>
    <row r="85" spans="1:6">
      <c r="A85" s="2" t="str">
        <f>IFERROR(INDEX(DATASHEET!$A$2:$L$999,MATCH('3월 31일'!$B$6:$B$999,DATASHEET!$E$2:$E$999,0),4),"")</f>
        <v/>
      </c>
      <c r="B85" s="8"/>
      <c r="C85" s="2" t="str">
        <f>IFERROR(INDEX(DATASHEET!$A$2:$L$999,MATCH('3월 31일'!$B$6:$B$999,DATASHEET!$E$2:$E$999,0),6),"")</f>
        <v/>
      </c>
      <c r="D85" s="2" t="str">
        <f>IFERROR(INDEX(DATASHEET!$A$2:$L$999,MATCH('3월 31일'!$B$6:$B$999,DATASHEET!$E$2:$E$999,0),11),"")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IFERROR(INDEX(DATASHEET!$A$2:$L$999,MATCH('3월 31일'!$B$6:$B$999,DATASHEET!$E$2:$E$999,0),12),"")</f>
        <v/>
      </c>
    </row>
    <row r="86" spans="1:6">
      <c r="A86" s="2" t="str">
        <f>IFERROR(INDEX(DATASHEET!$A$2:$L$999,MATCH('3월 31일'!$B$6:$B$999,DATASHEET!$E$2:$E$999,0),4),"")</f>
        <v/>
      </c>
      <c r="B86" s="8"/>
      <c r="C86" s="2" t="str">
        <f>IFERROR(INDEX(DATASHEET!$A$2:$L$999,MATCH('3월 31일'!$B$6:$B$999,DATASHEET!$E$2:$E$999,0),6),"")</f>
        <v/>
      </c>
      <c r="D86" s="2" t="str">
        <f>IFERROR(INDEX(DATASHEET!$A$2:$L$999,MATCH('3월 31일'!$B$6:$B$999,DATASHEET!$E$2:$E$999,0),11),"")</f>
        <v/>
      </c>
      <c r="E86" s="2">
        <f t="shared" si="26"/>
        <v>0</v>
      </c>
      <c r="F86" s="2" t="str">
        <f>IFERROR(INDEX(DATASHEET!$A$2:$L$999,MATCH('3월 31일'!$B$6:$B$999,DATASHEET!$E$2:$E$999,0),12),"")</f>
        <v/>
      </c>
    </row>
    <row r="87" spans="1:6">
      <c r="A87" s="2" t="str">
        <f>IFERROR(INDEX(DATASHEET!$A$2:$L$999,MATCH('3월 31일'!$B$6:$B$999,DATASHEET!$E$2:$E$999,0),4),"")</f>
        <v/>
      </c>
      <c r="B87" s="8"/>
      <c r="C87" s="2" t="str">
        <f>IFERROR(INDEX(DATASHEET!$A$2:$L$999,MATCH('3월 31일'!$B$6:$B$999,DATASHEET!$E$2:$E$999,0),6),"")</f>
        <v/>
      </c>
      <c r="D87" s="2" t="str">
        <f>IFERROR(INDEX(DATASHEET!$A$2:$L$999,MATCH('3월 31일'!$B$6:$B$999,DATASHEET!$E$2:$E$999,0),11),"")</f>
        <v/>
      </c>
      <c r="E87" s="2">
        <f t="shared" si="27"/>
        <v>0</v>
      </c>
      <c r="F87" s="2" t="str">
        <f>IFERROR(INDEX(DATASHEET!$A$2:$L$999,MATCH('3월 31일'!$B$6:$B$999,DATASHEET!$E$2:$E$999,0),12),"")</f>
        <v/>
      </c>
    </row>
    <row r="88" spans="1:6">
      <c r="A88" s="2" t="str">
        <f>IFERROR(INDEX(DATASHEET!$A$2:$L$999,MATCH('3월 31일'!$B$6:$B$999,DATASHEET!$E$2:$E$999,0),4),"")</f>
        <v/>
      </c>
      <c r="B88" s="8"/>
      <c r="C88" s="2" t="str">
        <f>IFERROR(INDEX(DATASHEET!$A$2:$L$999,MATCH('3월 31일'!$B$6:$B$999,DATASHEET!$E$2:$E$999,0),6),"")</f>
        <v/>
      </c>
      <c r="D88" s="2" t="str">
        <f>IFERROR(INDEX(DATASHEET!$A$2:$L$999,MATCH('3월 31일'!$B$6:$B$999,DATASHEET!$E$2:$E$999,0),11),"")</f>
        <v/>
      </c>
      <c r="E88" s="2">
        <f t="shared" si="28"/>
        <v>0</v>
      </c>
      <c r="F88" s="2" t="str">
        <f>IFERROR(INDEX(DATASHEET!$A$2:$L$999,MATCH('3월 31일'!$B$6:$B$999,DATASHEET!$E$2:$E$999,0),12),"")</f>
        <v/>
      </c>
    </row>
    <row r="89" spans="1:6">
      <c r="A89" s="2" t="str">
        <f>IFERROR(INDEX(DATASHEET!$A$2:$L$999,MATCH('3월 31일'!$B$6:$B$999,DATASHEET!$E$2:$E$999,0),4),"")</f>
        <v/>
      </c>
      <c r="B89" s="8"/>
      <c r="C89" s="2" t="str">
        <f>IFERROR(INDEX(DATASHEET!$A$2:$L$999,MATCH('3월 31일'!$B$6:$B$999,DATASHEET!$E$2:$E$999,0),6),"")</f>
        <v/>
      </c>
      <c r="D89" s="2" t="str">
        <f>IFERROR(INDEX(DATASHEET!$A$2:$L$999,MATCH('3월 31일'!$B$6:$B$999,DATASHEET!$E$2:$E$999,0),11),"")</f>
        <v/>
      </c>
      <c r="E89" s="2">
        <f t="shared" si="29"/>
        <v>0</v>
      </c>
      <c r="F89" s="2" t="str">
        <f>IFERROR(INDEX(DATASHEET!$A$2:$L$999,MATCH('3월 31일'!$B$6:$B$999,DATASHEET!$E$2:$E$999,0),12),"")</f>
        <v/>
      </c>
    </row>
    <row r="90" spans="1:6">
      <c r="A90" s="2" t="str">
        <f>IFERROR(INDEX(DATASHEET!$A$2:$L$999,MATCH('3월 31일'!$B$6:$B$999,DATASHEET!$E$2:$E$999,0),4),"")</f>
        <v/>
      </c>
      <c r="B90" s="8"/>
      <c r="C90" s="2" t="str">
        <f>IFERROR(INDEX(DATASHEET!$A$2:$L$999,MATCH('3월 31일'!$B$6:$B$999,DATASHEET!$E$2:$E$999,0),6),"")</f>
        <v/>
      </c>
      <c r="D90" s="2" t="str">
        <f>IFERROR(INDEX(DATASHEET!$A$2:$L$999,MATCH('3월 31일'!$B$6:$B$999,DATASHEET!$E$2:$E$999,0),11),"")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IFERROR(INDEX(DATASHEET!$A$2:$L$999,MATCH('3월 31일'!$B$6:$B$999,DATASHEET!$E$2:$E$999,0),12),"")</f>
        <v/>
      </c>
    </row>
    <row r="91" spans="1:6">
      <c r="A91" s="2" t="str">
        <f>IFERROR(INDEX(DATASHEET!$A$2:$L$999,MATCH('3월 31일'!$B$6:$B$999,DATASHEET!$E$2:$E$999,0),4),"")</f>
        <v/>
      </c>
      <c r="B91" s="8"/>
      <c r="C91" s="2" t="str">
        <f>IFERROR(INDEX(DATASHEET!$A$2:$L$999,MATCH('3월 31일'!$B$6:$B$999,DATASHEET!$E$2:$E$999,0),6),"")</f>
        <v/>
      </c>
      <c r="D91" s="2" t="str">
        <f>IFERROR(INDEX(DATASHEET!$A$2:$L$999,MATCH('3월 31일'!$B$6:$B$999,DATASHEET!$E$2:$E$999,0),11),"")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IFERROR(INDEX(DATASHEET!$A$2:$L$999,MATCH('3월 31일'!$B$6:$B$999,DATASHEET!$E$2:$E$999,0),12),"")</f>
        <v/>
      </c>
    </row>
    <row r="92" spans="1:6">
      <c r="A92" s="2" t="str">
        <f>IFERROR(INDEX(DATASHEET!$A$2:$L$999,MATCH('3월 31일'!$B$6:$B$999,DATASHEET!$E$2:$E$999,0),4),"")</f>
        <v/>
      </c>
      <c r="B92" s="8"/>
      <c r="C92" s="2" t="str">
        <f>IFERROR(INDEX(DATASHEET!$A$2:$L$999,MATCH('3월 31일'!$B$6:$B$999,DATASHEET!$E$2:$E$999,0),6),"")</f>
        <v/>
      </c>
      <c r="D92" s="2" t="str">
        <f>IFERROR(INDEX(DATASHEET!$A$2:$L$999,MATCH('3월 31일'!$B$6:$B$999,DATASHEET!$E$2:$E$999,0),11),"")</f>
        <v/>
      </c>
      <c r="E92" s="2">
        <f t="shared" si="26"/>
        <v>0</v>
      </c>
      <c r="F92" s="2" t="str">
        <f>IFERROR(INDEX(DATASHEET!$A$2:$L$999,MATCH('3월 31일'!$B$6:$B$999,DATASHEET!$E$2:$E$999,0),12),"")</f>
        <v/>
      </c>
    </row>
    <row r="93" spans="1:6">
      <c r="A93" s="2" t="str">
        <f>IFERROR(INDEX(DATASHEET!$A$2:$L$999,MATCH('3월 31일'!$B$6:$B$999,DATASHEET!$E$2:$E$999,0),4),"")</f>
        <v/>
      </c>
      <c r="B93" s="8"/>
      <c r="C93" s="2" t="str">
        <f>IFERROR(INDEX(DATASHEET!$A$2:$L$999,MATCH('3월 31일'!$B$6:$B$999,DATASHEET!$E$2:$E$999,0),6),"")</f>
        <v/>
      </c>
      <c r="D93" s="2" t="str">
        <f>IFERROR(INDEX(DATASHEET!$A$2:$L$999,MATCH('3월 31일'!$B$6:$B$999,DATASHEET!$E$2:$E$999,0),11),"")</f>
        <v/>
      </c>
      <c r="E93" s="2">
        <f t="shared" si="27"/>
        <v>0</v>
      </c>
      <c r="F93" s="2" t="str">
        <f>IFERROR(INDEX(DATASHEET!$A$2:$L$999,MATCH('3월 31일'!$B$6:$B$999,DATASHEET!$E$2:$E$999,0),12),"")</f>
        <v/>
      </c>
    </row>
    <row r="94" spans="1:6">
      <c r="A94" s="2" t="str">
        <f>IFERROR(INDEX(DATASHEET!$A$2:$L$999,MATCH('3월 31일'!$B$6:$B$999,DATASHEET!$E$2:$E$999,0),4),"")</f>
        <v/>
      </c>
      <c r="B94" s="8"/>
      <c r="C94" s="2" t="str">
        <f>IFERROR(INDEX(DATASHEET!$A$2:$L$999,MATCH('3월 31일'!$B$6:$B$999,DATASHEET!$E$2:$E$999,0),6),"")</f>
        <v/>
      </c>
      <c r="D94" s="2" t="str">
        <f>IFERROR(INDEX(DATASHEET!$A$2:$L$999,MATCH('3월 31일'!$B$6:$B$999,DATASHEET!$E$2:$E$999,0),11),"")</f>
        <v/>
      </c>
      <c r="E94" s="2">
        <f t="shared" si="28"/>
        <v>0</v>
      </c>
      <c r="F94" s="2" t="str">
        <f>IFERROR(INDEX(DATASHEET!$A$2:$L$999,MATCH('3월 31일'!$B$6:$B$999,DATASHEET!$E$2:$E$999,0),12),"")</f>
        <v/>
      </c>
    </row>
    <row r="95" spans="1:6">
      <c r="A95" s="2" t="str">
        <f>IFERROR(INDEX(DATASHEET!$A$2:$L$999,MATCH('3월 31일'!$B$6:$B$999,DATASHEET!$E$2:$E$999,0),4),"")</f>
        <v/>
      </c>
      <c r="B95" s="8"/>
      <c r="C95" s="2" t="str">
        <f>IFERROR(INDEX(DATASHEET!$A$2:$L$999,MATCH('3월 31일'!$B$6:$B$999,DATASHEET!$E$2:$E$999,0),6),"")</f>
        <v/>
      </c>
      <c r="D95" s="2" t="str">
        <f>IFERROR(INDEX(DATASHEET!$A$2:$L$999,MATCH('3월 31일'!$B$6:$B$999,DATASHEET!$E$2:$E$999,0),11),"")</f>
        <v/>
      </c>
      <c r="E95" s="2">
        <f t="shared" si="29"/>
        <v>0</v>
      </c>
      <c r="F95" s="2" t="str">
        <f>IFERROR(INDEX(DATASHEET!$A$2:$L$999,MATCH('3월 31일'!$B$6:$B$999,DATASHEET!$E$2:$E$999,0),12),"")</f>
        <v/>
      </c>
    </row>
    <row r="96" spans="1:6">
      <c r="A96" s="2" t="str">
        <f>IFERROR(INDEX(DATASHEET!$A$2:$L$999,MATCH('3월 31일'!$B$6:$B$999,DATASHEET!$E$2:$E$999,0),4),"")</f>
        <v/>
      </c>
      <c r="B96" s="8"/>
      <c r="C96" s="2" t="str">
        <f>IFERROR(INDEX(DATASHEET!$A$2:$L$999,MATCH('3월 31일'!$B$6:$B$999,DATASHEET!$E$2:$E$999,0),6),"")</f>
        <v/>
      </c>
      <c r="D96" s="2" t="str">
        <f>IFERROR(INDEX(DATASHEET!$A$2:$L$999,MATCH('3월 31일'!$B$6:$B$999,DATASHEET!$E$2:$E$999,0),11),"")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IFERROR(INDEX(DATASHEET!$A$2:$L$999,MATCH('3월 31일'!$B$6:$B$999,DATASHEET!$E$2:$E$999,0),12),"")</f>
        <v/>
      </c>
    </row>
    <row r="97" spans="1:6">
      <c r="A97" s="2" t="str">
        <f>IFERROR(INDEX(DATASHEET!$A$2:$L$999,MATCH('3월 31일'!$B$6:$B$999,DATASHEET!$E$2:$E$999,0),4),"")</f>
        <v/>
      </c>
      <c r="B97" s="8"/>
      <c r="C97" s="2" t="str">
        <f>IFERROR(INDEX(DATASHEET!$A$2:$L$999,MATCH('3월 31일'!$B$6:$B$999,DATASHEET!$E$2:$E$999,0),6),"")</f>
        <v/>
      </c>
      <c r="D97" s="2" t="str">
        <f>IFERROR(INDEX(DATASHEET!$A$2:$L$999,MATCH('3월 31일'!$B$6:$B$999,DATASHEET!$E$2:$E$999,0),11),"")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IFERROR(INDEX(DATASHEET!$A$2:$L$999,MATCH('3월 31일'!$B$6:$B$999,DATASHEET!$E$2:$E$999,0),12),"")</f>
        <v/>
      </c>
    </row>
    <row r="98" spans="1:6">
      <c r="A98" s="2" t="str">
        <f>IFERROR(INDEX(DATASHEET!$A$2:$L$999,MATCH('3월 31일'!$B$6:$B$999,DATASHEET!$E$2:$E$999,0),4),"")</f>
        <v/>
      </c>
      <c r="B98" s="8"/>
      <c r="C98" s="2" t="str">
        <f>IFERROR(INDEX(DATASHEET!$A$2:$L$999,MATCH('3월 31일'!$B$6:$B$999,DATASHEET!$E$2:$E$999,0),6),"")</f>
        <v/>
      </c>
      <c r="D98" s="2" t="str">
        <f>IFERROR(INDEX(DATASHEET!$A$2:$L$999,MATCH('3월 31일'!$B$6:$B$999,DATASHEET!$E$2:$E$999,0),11),"")</f>
        <v/>
      </c>
      <c r="E98" s="2">
        <f t="shared" si="26"/>
        <v>0</v>
      </c>
      <c r="F98" s="2" t="str">
        <f>IFERROR(INDEX(DATASHEET!$A$2:$L$999,MATCH('3월 31일'!$B$6:$B$999,DATASHEET!$E$2:$E$999,0),12),"")</f>
        <v/>
      </c>
    </row>
    <row r="99" spans="1:6">
      <c r="A99" s="2" t="str">
        <f>IFERROR(INDEX(DATASHEET!$A$2:$L$999,MATCH('3월 31일'!$B$6:$B$999,DATASHEET!$E$2:$E$999,0),4),"")</f>
        <v/>
      </c>
      <c r="B99" s="8"/>
      <c r="C99" s="2" t="str">
        <f>IFERROR(INDEX(DATASHEET!$A$2:$L$999,MATCH('3월 31일'!$B$6:$B$999,DATASHEET!$E$2:$E$999,0),6),"")</f>
        <v/>
      </c>
      <c r="D99" s="2" t="str">
        <f>IFERROR(INDEX(DATASHEET!$A$2:$L$999,MATCH('3월 31일'!$B$6:$B$999,DATASHEET!$E$2:$E$999,0),11),"")</f>
        <v/>
      </c>
      <c r="E99" s="2">
        <f t="shared" si="27"/>
        <v>0</v>
      </c>
      <c r="F99" s="2" t="str">
        <f>IFERROR(INDEX(DATASHEET!$A$2:$L$999,MATCH('3월 31일'!$B$6:$B$999,DATASHEET!$E$2:$E$999,0),12),"")</f>
        <v/>
      </c>
    </row>
    <row r="100" spans="1:6">
      <c r="A100" s="2" t="str">
        <f>IFERROR(INDEX(DATASHEET!$A$2:$L$999,MATCH('3월 31일'!$B$6:$B$999,DATASHEET!$E$2:$E$999,0),4),"")</f>
        <v/>
      </c>
      <c r="B100" s="8"/>
      <c r="C100" s="2" t="str">
        <f>IFERROR(INDEX(DATASHEET!$A$2:$L$999,MATCH('3월 31일'!$B$6:$B$999,DATASHEET!$E$2:$E$999,0),6),"")</f>
        <v/>
      </c>
      <c r="D100" s="2" t="str">
        <f>IFERROR(INDEX(DATASHEET!$A$2:$L$999,MATCH('3월 31일'!$B$6:$B$999,DATASHEET!$E$2:$E$999,0),11),"")</f>
        <v/>
      </c>
      <c r="E100" s="2">
        <f t="shared" si="28"/>
        <v>0</v>
      </c>
      <c r="F100" s="2" t="str">
        <f>IFERROR(INDEX(DATASHEET!$A$2:$L$999,MATCH('3월 31일'!$B$6:$B$999,DATASHEET!$E$2:$E$999,0),12),"")</f>
        <v/>
      </c>
    </row>
    <row r="101" spans="1:6">
      <c r="A101" s="2" t="str">
        <f>IFERROR(INDEX(DATASHEET!$A$2:$L$999,MATCH('3월 31일'!$B$6:$B$999,DATASHEET!$E$2:$E$999,0),4),"")</f>
        <v/>
      </c>
      <c r="B101" s="8"/>
      <c r="C101" s="2" t="str">
        <f>IFERROR(INDEX(DATASHEET!$A$2:$L$999,MATCH('3월 31일'!$B$6:$B$999,DATASHEET!$E$2:$E$999,0),6),"")</f>
        <v/>
      </c>
      <c r="D101" s="2" t="str">
        <f>IFERROR(INDEX(DATASHEET!$A$2:$L$999,MATCH('3월 31일'!$B$6:$B$999,DATASHEET!$E$2:$E$999,0),11),"")</f>
        <v/>
      </c>
      <c r="E101" s="2">
        <f t="shared" si="29"/>
        <v>0</v>
      </c>
      <c r="F101" s="2" t="str">
        <f>IFERROR(INDEX(DATASHEET!$A$2:$L$999,MATCH('3월 31일'!$B$6:$B$999,DATASHEET!$E$2:$E$999,0),12),"")</f>
        <v/>
      </c>
    </row>
    <row r="102" spans="1:6">
      <c r="A102" s="2" t="str">
        <f>IFERROR(INDEX(DATASHEET!$A$2:$L$999,MATCH('3월 31일'!$B$6:$B$999,DATASHEET!$E$2:$E$999,0),4),"")</f>
        <v/>
      </c>
      <c r="B102" s="8"/>
      <c r="C102" s="2" t="str">
        <f>IFERROR(INDEX(DATASHEET!$A$2:$L$999,MATCH('3월 31일'!$B$6:$B$999,DATASHEET!$E$2:$E$999,0),6),"")</f>
        <v/>
      </c>
      <c r="D102" s="2" t="str">
        <f>IFERROR(INDEX(DATASHEET!$A$2:$L$999,MATCH('3월 31일'!$B$6:$B$999,DATASHEET!$E$2:$E$999,0),11),"")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IFERROR(INDEX(DATASHEET!$A$2:$L$999,MATCH('3월 31일'!$B$6:$B$999,DATASHEET!$E$2:$E$999,0),12),"")</f>
        <v/>
      </c>
    </row>
    <row r="103" spans="1:6">
      <c r="A103" s="2" t="str">
        <f>IFERROR(INDEX(DATASHEET!$A$2:$L$999,MATCH('3월 31일'!$B$6:$B$999,DATASHEET!$E$2:$E$999,0),4),"")</f>
        <v/>
      </c>
      <c r="B103" s="8"/>
      <c r="C103" s="2" t="str">
        <f>IFERROR(INDEX(DATASHEET!$A$2:$L$999,MATCH('3월 31일'!$B$6:$B$999,DATASHEET!$E$2:$E$999,0),6),"")</f>
        <v/>
      </c>
      <c r="D103" s="2" t="str">
        <f>IFERROR(INDEX(DATASHEET!$A$2:$L$999,MATCH('3월 31일'!$B$6:$B$999,DATASHEET!$E$2:$E$999,0),11),"")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IFERROR(INDEX(DATASHEET!$A$2:$L$999,MATCH('3월 31일'!$B$6:$B$999,DATASHEET!$E$2:$E$999,0),12),"")</f>
        <v/>
      </c>
    </row>
    <row r="104" spans="1:6">
      <c r="A104" s="2" t="str">
        <f>IFERROR(INDEX(DATASHEET!$A$2:$L$999,MATCH('3월 31일'!$B$6:$B$999,DATASHEET!$E$2:$E$999,0),4),"")</f>
        <v/>
      </c>
      <c r="B104" s="8"/>
      <c r="C104" s="2" t="str">
        <f>IFERROR(INDEX(DATASHEET!$A$2:$L$999,MATCH('3월 31일'!$B$6:$B$999,DATASHEET!$E$2:$E$999,0),6),"")</f>
        <v/>
      </c>
      <c r="D104" s="2" t="str">
        <f>IFERROR(INDEX(DATASHEET!$A$2:$L$999,MATCH('3월 31일'!$B$6:$B$999,DATASHEET!$E$2:$E$999,0),11),"")</f>
        <v/>
      </c>
      <c r="E104" s="2">
        <f t="shared" si="26"/>
        <v>0</v>
      </c>
      <c r="F104" s="2" t="str">
        <f>IFERROR(INDEX(DATASHEET!$A$2:$L$999,MATCH('3월 31일'!$B$6:$B$999,DATASHEET!$E$2:$E$999,0),12),"")</f>
        <v/>
      </c>
    </row>
    <row r="105" spans="1:6">
      <c r="A105" s="2" t="str">
        <f>IFERROR(INDEX(DATASHEET!$A$2:$L$999,MATCH('3월 31일'!$B$6:$B$999,DATASHEET!$E$2:$E$999,0),4),"")</f>
        <v/>
      </c>
      <c r="B105" s="8"/>
      <c r="C105" s="2" t="str">
        <f>IFERROR(INDEX(DATASHEET!$A$2:$L$999,MATCH('3월 31일'!$B$6:$B$999,DATASHEET!$E$2:$E$999,0),6),"")</f>
        <v/>
      </c>
      <c r="D105" s="2" t="str">
        <f>IFERROR(INDEX(DATASHEET!$A$2:$L$999,MATCH('3월 31일'!$B$6:$B$999,DATASHEET!$E$2:$E$999,0),11),"")</f>
        <v/>
      </c>
      <c r="E105" s="2">
        <f t="shared" si="27"/>
        <v>0</v>
      </c>
      <c r="F105" s="2" t="str">
        <f>IFERROR(INDEX(DATASHEET!$A$2:$L$999,MATCH('3월 31일'!$B$6:$B$999,DATASHEET!$E$2:$E$999,0),12),"")</f>
        <v/>
      </c>
    </row>
    <row r="106" spans="1:6">
      <c r="A106" s="2" t="str">
        <f>IFERROR(INDEX(DATASHEET!$A$2:$L$999,MATCH('3월 31일'!$B$6:$B$999,DATASHEET!$E$2:$E$999,0),4),"")</f>
        <v/>
      </c>
      <c r="B106" s="8"/>
      <c r="C106" s="2" t="str">
        <f>IFERROR(INDEX(DATASHEET!$A$2:$L$999,MATCH('3월 31일'!$B$6:$B$999,DATASHEET!$E$2:$E$999,0),6),"")</f>
        <v/>
      </c>
      <c r="D106" s="2" t="str">
        <f>IFERROR(INDEX(DATASHEET!$A$2:$L$999,MATCH('3월 31일'!$B$6:$B$999,DATASHEET!$E$2:$E$999,0),11),"")</f>
        <v/>
      </c>
      <c r="E106" s="2">
        <f t="shared" si="28"/>
        <v>0</v>
      </c>
      <c r="F106" s="2" t="str">
        <f>IFERROR(INDEX(DATASHEET!$A$2:$L$999,MATCH('3월 31일'!$B$6:$B$999,DATASHEET!$E$2:$E$999,0),12),"")</f>
        <v/>
      </c>
    </row>
    <row r="107" spans="1:6">
      <c r="A107" s="2" t="str">
        <f>IFERROR(INDEX(DATASHEET!$A$2:$L$999,MATCH('3월 31일'!$B$6:$B$999,DATASHEET!$E$2:$E$999,0),4),"")</f>
        <v/>
      </c>
      <c r="B107" s="8"/>
      <c r="C107" s="2" t="str">
        <f>IFERROR(INDEX(DATASHEET!$A$2:$L$999,MATCH('3월 31일'!$B$6:$B$999,DATASHEET!$E$2:$E$999,0),6),"")</f>
        <v/>
      </c>
      <c r="D107" s="2" t="str">
        <f>IFERROR(INDEX(DATASHEET!$A$2:$L$999,MATCH('3월 31일'!$B$6:$B$999,DATASHEET!$E$2:$E$999,0),11),"")</f>
        <v/>
      </c>
      <c r="E107" s="2">
        <f t="shared" si="29"/>
        <v>0</v>
      </c>
      <c r="F107" s="2" t="str">
        <f>IFERROR(INDEX(DATASHEET!$A$2:$L$999,MATCH('3월 31일'!$B$6:$B$999,DATASHEET!$E$2:$E$999,0),12),"")</f>
        <v/>
      </c>
    </row>
    <row r="108" spans="1:6">
      <c r="A108" s="2" t="str">
        <f>IFERROR(INDEX(DATASHEET!$A$2:$L$999,MATCH('3월 31일'!$B$6:$B$999,DATASHEET!$E$2:$E$999,0),4),"")</f>
        <v/>
      </c>
      <c r="B108" s="8"/>
      <c r="C108" s="2" t="str">
        <f>IFERROR(INDEX(DATASHEET!$A$2:$L$999,MATCH('3월 31일'!$B$6:$B$999,DATASHEET!$E$2:$E$999,0),6),"")</f>
        <v/>
      </c>
      <c r="D108" s="2" t="str">
        <f>IFERROR(INDEX(DATASHEET!$A$2:$L$999,MATCH('3월 31일'!$B$6:$B$999,DATASHEET!$E$2:$E$999,0),11),"")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IFERROR(INDEX(DATASHEET!$A$2:$L$999,MATCH('3월 31일'!$B$6:$B$999,DATASHEET!$E$2:$E$999,0),12),"")</f>
        <v/>
      </c>
    </row>
    <row r="109" spans="1:6">
      <c r="A109" s="2" t="str">
        <f>IFERROR(INDEX(DATASHEET!$A$2:$L$999,MATCH('3월 31일'!$B$6:$B$999,DATASHEET!$E$2:$E$999,0),4),"")</f>
        <v/>
      </c>
      <c r="B109" s="8"/>
      <c r="C109" s="2" t="str">
        <f>IFERROR(INDEX(DATASHEET!$A$2:$L$999,MATCH('3월 31일'!$B$6:$B$999,DATASHEET!$E$2:$E$999,0),6),"")</f>
        <v/>
      </c>
      <c r="D109" s="2" t="str">
        <f>IFERROR(INDEX(DATASHEET!$A$2:$L$999,MATCH('3월 31일'!$B$6:$B$999,DATASHEET!$E$2:$E$999,0),11),"")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IFERROR(INDEX(DATASHEET!$A$2:$L$999,MATCH('3월 31일'!$B$6:$B$999,DATASHEET!$E$2:$E$999,0),12),"")</f>
        <v/>
      </c>
    </row>
    <row r="110" spans="1:6">
      <c r="A110" s="2" t="str">
        <f>IFERROR(INDEX(DATASHEET!$A$2:$L$999,MATCH('3월 31일'!$B$6:$B$999,DATASHEET!$E$2:$E$999,0),4),"")</f>
        <v/>
      </c>
      <c r="B110" s="8"/>
      <c r="C110" s="2" t="str">
        <f>IFERROR(INDEX(DATASHEET!$A$2:$L$999,MATCH('3월 31일'!$B$6:$B$999,DATASHEET!$E$2:$E$999,0),6),"")</f>
        <v/>
      </c>
      <c r="D110" s="2" t="str">
        <f>IFERROR(INDEX(DATASHEET!$A$2:$L$999,MATCH('3월 31일'!$B$6:$B$999,DATASHEET!$E$2:$E$999,0),11),"")</f>
        <v/>
      </c>
      <c r="E110" s="2">
        <f t="shared" si="26"/>
        <v>0</v>
      </c>
      <c r="F110" s="2" t="str">
        <f>IFERROR(INDEX(DATASHEET!$A$2:$L$999,MATCH('3월 31일'!$B$6:$B$999,DATASHEET!$E$2:$E$999,0),12),"")</f>
        <v/>
      </c>
    </row>
    <row r="111" spans="1:6">
      <c r="A111" s="2" t="str">
        <f>IFERROR(INDEX(DATASHEET!$A$2:$L$999,MATCH('3월 31일'!$B$6:$B$999,DATASHEET!$E$2:$E$999,0),4),"")</f>
        <v/>
      </c>
      <c r="B111" s="8"/>
      <c r="C111" s="2" t="str">
        <f>IFERROR(INDEX(DATASHEET!$A$2:$L$999,MATCH('3월 31일'!$B$6:$B$999,DATASHEET!$E$2:$E$999,0),6),"")</f>
        <v/>
      </c>
      <c r="D111" s="2" t="str">
        <f>IFERROR(INDEX(DATASHEET!$A$2:$L$999,MATCH('3월 31일'!$B$6:$B$999,DATASHEET!$E$2:$E$999,0),11),"")</f>
        <v/>
      </c>
      <c r="E111" s="2">
        <f t="shared" si="27"/>
        <v>0</v>
      </c>
      <c r="F111" s="2" t="str">
        <f>IFERROR(INDEX(DATASHEET!$A$2:$L$999,MATCH('3월 31일'!$B$6:$B$999,DATASHEET!$E$2:$E$999,0),12),"")</f>
        <v/>
      </c>
    </row>
    <row r="112" spans="1:6">
      <c r="A112" s="2" t="str">
        <f>IFERROR(INDEX(DATASHEET!$A$2:$L$999,MATCH('3월 31일'!$B$6:$B$999,DATASHEET!$E$2:$E$999,0),4),"")</f>
        <v/>
      </c>
      <c r="B112" s="8"/>
      <c r="C112" s="2" t="str">
        <f>IFERROR(INDEX(DATASHEET!$A$2:$L$999,MATCH('3월 31일'!$B$6:$B$999,DATASHEET!$E$2:$E$999,0),6),"")</f>
        <v/>
      </c>
      <c r="D112" s="2" t="str">
        <f>IFERROR(INDEX(DATASHEET!$A$2:$L$999,MATCH('3월 31일'!$B$6:$B$999,DATASHEET!$E$2:$E$999,0),11),"")</f>
        <v/>
      </c>
      <c r="E112" s="2">
        <f t="shared" si="28"/>
        <v>0</v>
      </c>
      <c r="F112" s="2" t="str">
        <f>IFERROR(INDEX(DATASHEET!$A$2:$L$999,MATCH('3월 31일'!$B$6:$B$999,DATASHEET!$E$2:$E$999,0),12),"")</f>
        <v/>
      </c>
    </row>
    <row r="113" spans="1:6">
      <c r="A113" s="2" t="str">
        <f>IFERROR(INDEX(DATASHEET!$A$2:$L$999,MATCH('3월 31일'!$B$6:$B$999,DATASHEET!$E$2:$E$999,0),4),"")</f>
        <v/>
      </c>
      <c r="B113" s="8"/>
      <c r="C113" s="2" t="str">
        <f>IFERROR(INDEX(DATASHEET!$A$2:$L$999,MATCH('3월 31일'!$B$6:$B$999,DATASHEET!$E$2:$E$999,0),6),"")</f>
        <v/>
      </c>
      <c r="D113" s="2" t="str">
        <f>IFERROR(INDEX(DATASHEET!$A$2:$L$999,MATCH('3월 31일'!$B$6:$B$999,DATASHEET!$E$2:$E$999,0),11),"")</f>
        <v/>
      </c>
      <c r="E113" s="2">
        <f t="shared" si="29"/>
        <v>0</v>
      </c>
      <c r="F113" s="2" t="str">
        <f>IFERROR(INDEX(DATASHEET!$A$2:$L$999,MATCH('3월 31일'!$B$6:$B$999,DATASHEET!$E$2:$E$999,0),12),"")</f>
        <v/>
      </c>
    </row>
    <row r="114" spans="1:6">
      <c r="A114" s="2" t="str">
        <f>IFERROR(INDEX(DATASHEET!$A$2:$L$999,MATCH('3월 31일'!$B$6:$B$999,DATASHEET!$E$2:$E$999,0),4),"")</f>
        <v/>
      </c>
      <c r="B114" s="8"/>
      <c r="C114" s="2" t="str">
        <f>IFERROR(INDEX(DATASHEET!$A$2:$L$999,MATCH('3월 31일'!$B$6:$B$999,DATASHEET!$E$2:$E$999,0),6),"")</f>
        <v/>
      </c>
      <c r="D114" s="2" t="str">
        <f>IFERROR(INDEX(DATASHEET!$A$2:$L$999,MATCH('3월 31일'!$B$6:$B$999,DATASHEET!$E$2:$E$999,0),11),"")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IFERROR(INDEX(DATASHEET!$A$2:$L$999,MATCH('3월 31일'!$B$6:$B$999,DATASHEET!$E$2:$E$999,0),12),"")</f>
        <v/>
      </c>
    </row>
    <row r="115" spans="1:6">
      <c r="A115" s="2" t="str">
        <f>IFERROR(INDEX(DATASHEET!$A$2:$L$999,MATCH('3월 31일'!$B$6:$B$999,DATASHEET!$E$2:$E$999,0),4),"")</f>
        <v/>
      </c>
      <c r="B115" s="8"/>
      <c r="C115" s="2" t="str">
        <f>IFERROR(INDEX(DATASHEET!$A$2:$L$999,MATCH('3월 31일'!$B$6:$B$999,DATASHEET!$E$2:$E$999,0),6),"")</f>
        <v/>
      </c>
      <c r="D115" s="2" t="str">
        <f>IFERROR(INDEX(DATASHEET!$A$2:$L$999,MATCH('3월 31일'!$B$6:$B$999,DATASHEET!$E$2:$E$999,0),11),"")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IFERROR(INDEX(DATASHEET!$A$2:$L$999,MATCH('3월 31일'!$B$6:$B$999,DATASHEET!$E$2:$E$999,0),12),"")</f>
        <v/>
      </c>
    </row>
    <row r="116" spans="1:6">
      <c r="A116" s="2" t="str">
        <f>IFERROR(INDEX(DATASHEET!$A$2:$L$999,MATCH('3월 31일'!$B$6:$B$999,DATASHEET!$E$2:$E$999,0),4),"")</f>
        <v/>
      </c>
      <c r="B116" s="8"/>
      <c r="C116" s="2" t="str">
        <f>IFERROR(INDEX(DATASHEET!$A$2:$L$999,MATCH('3월 31일'!$B$6:$B$999,DATASHEET!$E$2:$E$999,0),6),"")</f>
        <v/>
      </c>
      <c r="D116" s="2" t="str">
        <f>IFERROR(INDEX(DATASHEET!$A$2:$L$999,MATCH('3월 31일'!$B$6:$B$999,DATASHEET!$E$2:$E$999,0),11),"")</f>
        <v/>
      </c>
      <c r="E116" s="2">
        <f t="shared" si="26"/>
        <v>0</v>
      </c>
      <c r="F116" s="2" t="str">
        <f>IFERROR(INDEX(DATASHEET!$A$2:$L$999,MATCH('3월 31일'!$B$6:$B$999,DATASHEET!$E$2:$E$999,0),12),"")</f>
        <v/>
      </c>
    </row>
    <row r="117" spans="1:6">
      <c r="A117" s="2" t="str">
        <f>IFERROR(INDEX(DATASHEET!$A$2:$L$999,MATCH('3월 31일'!$B$6:$B$999,DATASHEET!$E$2:$E$999,0),4),"")</f>
        <v/>
      </c>
      <c r="B117" s="8"/>
      <c r="C117" s="2" t="str">
        <f>IFERROR(INDEX(DATASHEET!$A$2:$L$999,MATCH('3월 31일'!$B$6:$B$999,DATASHEET!$E$2:$E$999,0),6),"")</f>
        <v/>
      </c>
      <c r="D117" s="2" t="str">
        <f>IFERROR(INDEX(DATASHEET!$A$2:$L$999,MATCH('3월 31일'!$B$6:$B$999,DATASHEET!$E$2:$E$999,0),11),"")</f>
        <v/>
      </c>
      <c r="E117" s="2">
        <f t="shared" si="27"/>
        <v>0</v>
      </c>
      <c r="F117" s="2" t="str">
        <f>IFERROR(INDEX(DATASHEET!$A$2:$L$999,MATCH('3월 31일'!$B$6:$B$999,DATASHEET!$E$2:$E$999,0),12),"")</f>
        <v/>
      </c>
    </row>
    <row r="118" spans="1:6">
      <c r="A118" s="2" t="str">
        <f>IFERROR(INDEX(DATASHEET!$A$2:$L$999,MATCH('3월 31일'!$B$6:$B$999,DATASHEET!$E$2:$E$999,0),4),"")</f>
        <v/>
      </c>
      <c r="B118" s="8"/>
      <c r="C118" s="2" t="str">
        <f>IFERROR(INDEX(DATASHEET!$A$2:$L$999,MATCH('3월 31일'!$B$6:$B$999,DATASHEET!$E$2:$E$999,0),6),"")</f>
        <v/>
      </c>
      <c r="D118" s="2" t="str">
        <f>IFERROR(INDEX(DATASHEET!$A$2:$L$999,MATCH('3월 31일'!$B$6:$B$999,DATASHEET!$E$2:$E$999,0),11),"")</f>
        <v/>
      </c>
      <c r="E118" s="2">
        <f t="shared" si="28"/>
        <v>0</v>
      </c>
      <c r="F118" s="2" t="str">
        <f>IFERROR(INDEX(DATASHEET!$A$2:$L$999,MATCH('3월 31일'!$B$6:$B$999,DATASHEET!$E$2:$E$999,0),12),"")</f>
        <v/>
      </c>
    </row>
    <row r="119" spans="1:6">
      <c r="A119" s="2" t="str">
        <f>IFERROR(INDEX(DATASHEET!$A$2:$L$999,MATCH('3월 31일'!$B$6:$B$999,DATASHEET!$E$2:$E$999,0),4),"")</f>
        <v/>
      </c>
      <c r="B119" s="8"/>
      <c r="C119" s="2" t="str">
        <f>IFERROR(INDEX(DATASHEET!$A$2:$L$999,MATCH('3월 31일'!$B$6:$B$999,DATASHEET!$E$2:$E$999,0),6),"")</f>
        <v/>
      </c>
      <c r="D119" s="2" t="str">
        <f>IFERROR(INDEX(DATASHEET!$A$2:$L$999,MATCH('3월 31일'!$B$6:$B$999,DATASHEET!$E$2:$E$999,0),11),"")</f>
        <v/>
      </c>
      <c r="E119" s="2">
        <f t="shared" si="29"/>
        <v>0</v>
      </c>
      <c r="F119" s="2" t="str">
        <f>IFERROR(INDEX(DATASHEET!$A$2:$L$999,MATCH('3월 31일'!$B$6:$B$999,DATASHEET!$E$2:$E$999,0),12),"")</f>
        <v/>
      </c>
    </row>
    <row r="120" spans="1:6">
      <c r="A120" s="2" t="str">
        <f>IFERROR(INDEX(DATASHEET!$A$2:$L$999,MATCH('3월 31일'!$B$6:$B$999,DATASHEET!$E$2:$E$999,0),4),"")</f>
        <v/>
      </c>
      <c r="B120" s="8"/>
      <c r="C120" s="2" t="str">
        <f>IFERROR(INDEX(DATASHEET!$A$2:$L$999,MATCH('3월 31일'!$B$6:$B$999,DATASHEET!$E$2:$E$999,0),6),"")</f>
        <v/>
      </c>
      <c r="D120" s="2" t="str">
        <f>IFERROR(INDEX(DATASHEET!$A$2:$L$999,MATCH('3월 31일'!$B$6:$B$999,DATASHEET!$E$2:$E$999,0),11),"")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IFERROR(INDEX(DATASHEET!$A$2:$L$999,MATCH('3월 31일'!$B$6:$B$999,DATASHEET!$E$2:$E$999,0),12),"")</f>
        <v/>
      </c>
    </row>
    <row r="121" spans="1:6">
      <c r="A121" s="2" t="str">
        <f>IFERROR(INDEX(DATASHEET!$A$2:$L$999,MATCH('3월 31일'!$B$6:$B$999,DATASHEET!$E$2:$E$999,0),4),"")</f>
        <v/>
      </c>
      <c r="B121" s="8"/>
      <c r="C121" s="2" t="str">
        <f>IFERROR(INDEX(DATASHEET!$A$2:$L$999,MATCH('3월 31일'!$B$6:$B$999,DATASHEET!$E$2:$E$999,0),6),"")</f>
        <v/>
      </c>
      <c r="D121" s="2" t="str">
        <f>IFERROR(INDEX(DATASHEET!$A$2:$L$999,MATCH('3월 31일'!$B$6:$B$999,DATASHEET!$E$2:$E$999,0),11),"")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IFERROR(INDEX(DATASHEET!$A$2:$L$999,MATCH('3월 31일'!$B$6:$B$999,DATASHEET!$E$2:$E$999,0),12),"")</f>
        <v/>
      </c>
    </row>
    <row r="122" spans="1:6">
      <c r="A122" s="2" t="str">
        <f>IFERROR(INDEX(DATASHEET!$A$2:$L$999,MATCH('3월 31일'!$B$6:$B$999,DATASHEET!$E$2:$E$999,0),4),"")</f>
        <v/>
      </c>
      <c r="B122" s="8"/>
      <c r="C122" s="2" t="str">
        <f>IFERROR(INDEX(DATASHEET!$A$2:$L$999,MATCH('3월 31일'!$B$6:$B$999,DATASHEET!$E$2:$E$999,0),6),"")</f>
        <v/>
      </c>
      <c r="D122" s="2" t="str">
        <f>IFERROR(INDEX(DATASHEET!$A$2:$L$999,MATCH('3월 31일'!$B$6:$B$999,DATASHEET!$E$2:$E$999,0),11),"")</f>
        <v/>
      </c>
      <c r="E122" s="2">
        <f t="shared" si="26"/>
        <v>0</v>
      </c>
      <c r="F122" s="2" t="str">
        <f>IFERROR(INDEX(DATASHEET!$A$2:$L$999,MATCH('3월 31일'!$B$6:$B$999,DATASHEET!$E$2:$E$999,0),12),"")</f>
        <v/>
      </c>
    </row>
    <row r="123" spans="1:6">
      <c r="A123" s="2" t="str">
        <f>IFERROR(INDEX(DATASHEET!$A$2:$L$999,MATCH('3월 31일'!$B$6:$B$999,DATASHEET!$E$2:$E$999,0),4),"")</f>
        <v/>
      </c>
      <c r="B123" s="8"/>
      <c r="C123" s="2" t="str">
        <f>IFERROR(INDEX(DATASHEET!$A$2:$L$999,MATCH('3월 31일'!$B$6:$B$999,DATASHEET!$E$2:$E$999,0),6),"")</f>
        <v/>
      </c>
      <c r="D123" s="2" t="str">
        <f>IFERROR(INDEX(DATASHEET!$A$2:$L$999,MATCH('3월 31일'!$B$6:$B$999,DATASHEET!$E$2:$E$999,0),11),"")</f>
        <v/>
      </c>
      <c r="E123" s="2">
        <f t="shared" si="27"/>
        <v>0</v>
      </c>
      <c r="F123" s="2" t="str">
        <f>IFERROR(INDEX(DATASHEET!$A$2:$L$999,MATCH('3월 31일'!$B$6:$B$999,DATASHEET!$E$2:$E$999,0),12),"")</f>
        <v/>
      </c>
    </row>
    <row r="124" spans="1:6">
      <c r="A124" s="2" t="str">
        <f>IFERROR(INDEX(DATASHEET!$A$2:$L$999,MATCH('3월 31일'!$B$6:$B$999,DATASHEET!$E$2:$E$999,0),4),"")</f>
        <v/>
      </c>
      <c r="B124" s="8"/>
      <c r="C124" s="2" t="str">
        <f>IFERROR(INDEX(DATASHEET!$A$2:$L$999,MATCH('3월 31일'!$B$6:$B$999,DATASHEET!$E$2:$E$999,0),6),"")</f>
        <v/>
      </c>
      <c r="D124" s="2" t="str">
        <f>IFERROR(INDEX(DATASHEET!$A$2:$L$999,MATCH('3월 31일'!$B$6:$B$999,DATASHEET!$E$2:$E$999,0),11),"")</f>
        <v/>
      </c>
      <c r="E124" s="2">
        <f t="shared" si="28"/>
        <v>0</v>
      </c>
      <c r="F124" s="2" t="str">
        <f>IFERROR(INDEX(DATASHEET!$A$2:$L$999,MATCH('3월 31일'!$B$6:$B$999,DATASHEET!$E$2:$E$999,0),12),"")</f>
        <v/>
      </c>
    </row>
    <row r="125" spans="1:6">
      <c r="A125" s="2" t="str">
        <f>IFERROR(INDEX(DATASHEET!$A$2:$L$999,MATCH('3월 31일'!$B$6:$B$999,DATASHEET!$E$2:$E$999,0),4),"")</f>
        <v/>
      </c>
      <c r="B125" s="8"/>
      <c r="C125" s="2" t="str">
        <f>IFERROR(INDEX(DATASHEET!$A$2:$L$999,MATCH('3월 31일'!$B$6:$B$999,DATASHEET!$E$2:$E$999,0),6),"")</f>
        <v/>
      </c>
      <c r="D125" s="2" t="str">
        <f>IFERROR(INDEX(DATASHEET!$A$2:$L$999,MATCH('3월 31일'!$B$6:$B$999,DATASHEET!$E$2:$E$999,0),11),"")</f>
        <v/>
      </c>
      <c r="E125" s="2">
        <f t="shared" si="29"/>
        <v>0</v>
      </c>
      <c r="F125" s="2" t="str">
        <f>IFERROR(INDEX(DATASHEET!$A$2:$L$999,MATCH('3월 31일'!$B$6:$B$999,DATASHEET!$E$2:$E$999,0),12),"")</f>
        <v/>
      </c>
    </row>
    <row r="126" spans="1:6">
      <c r="A126" s="2" t="str">
        <f>IFERROR(INDEX(DATASHEET!$A$2:$L$999,MATCH('3월 31일'!$B$6:$B$999,DATASHEET!$E$2:$E$999,0),4),"")</f>
        <v/>
      </c>
      <c r="B126" s="8"/>
      <c r="C126" s="2" t="str">
        <f>IFERROR(INDEX(DATASHEET!$A$2:$L$999,MATCH('3월 31일'!$B$6:$B$999,DATASHEET!$E$2:$E$999,0),6),"")</f>
        <v/>
      </c>
      <c r="D126" s="2" t="str">
        <f>IFERROR(INDEX(DATASHEET!$A$2:$L$999,MATCH('3월 31일'!$B$6:$B$999,DATASHEET!$E$2:$E$999,0),11),"")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IFERROR(INDEX(DATASHEET!$A$2:$L$999,MATCH('3월 31일'!$B$6:$B$999,DATASHEET!$E$2:$E$999,0),12),"")</f>
        <v/>
      </c>
    </row>
    <row r="127" spans="1:6">
      <c r="A127" s="2" t="str">
        <f>IFERROR(INDEX(DATASHEET!$A$2:$L$999,MATCH('3월 31일'!$B$6:$B$999,DATASHEET!$E$2:$E$999,0),4),"")</f>
        <v/>
      </c>
      <c r="B127" s="8"/>
      <c r="C127" s="2" t="str">
        <f>IFERROR(INDEX(DATASHEET!$A$2:$L$999,MATCH('3월 31일'!$B$6:$B$999,DATASHEET!$E$2:$E$999,0),6),"")</f>
        <v/>
      </c>
      <c r="D127" s="2" t="str">
        <f>IFERROR(INDEX(DATASHEET!$A$2:$L$999,MATCH('3월 31일'!$B$6:$B$999,DATASHEET!$E$2:$E$999,0),11),"")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IFERROR(INDEX(DATASHEET!$A$2:$L$999,MATCH('3월 31일'!$B$6:$B$999,DATASHEET!$E$2:$E$999,0),12),"")</f>
        <v/>
      </c>
    </row>
    <row r="128" spans="1:6">
      <c r="A128" s="2" t="str">
        <f>IFERROR(INDEX(DATASHEET!$A$2:$L$999,MATCH('3월 31일'!$B$6:$B$999,DATASHEET!$E$2:$E$999,0),4),"")</f>
        <v/>
      </c>
      <c r="B128" s="8"/>
      <c r="C128" s="2" t="str">
        <f>IFERROR(INDEX(DATASHEET!$A$2:$L$999,MATCH('3월 31일'!$B$6:$B$999,DATASHEET!$E$2:$E$999,0),6),"")</f>
        <v/>
      </c>
      <c r="D128" s="2" t="str">
        <f>IFERROR(INDEX(DATASHEET!$A$2:$L$999,MATCH('3월 31일'!$B$6:$B$999,DATASHEET!$E$2:$E$999,0),11),"")</f>
        <v/>
      </c>
      <c r="E128" s="2">
        <f t="shared" si="26"/>
        <v>0</v>
      </c>
      <c r="F128" s="2" t="str">
        <f>IFERROR(INDEX(DATASHEET!$A$2:$L$999,MATCH('3월 31일'!$B$6:$B$999,DATASHEET!$E$2:$E$999,0),12),"")</f>
        <v/>
      </c>
    </row>
    <row r="129" spans="1:6">
      <c r="A129" s="2" t="str">
        <f>IFERROR(INDEX(DATASHEET!$A$2:$L$999,MATCH('3월 31일'!$B$6:$B$999,DATASHEET!$E$2:$E$999,0),4),"")</f>
        <v/>
      </c>
      <c r="B129" s="8"/>
      <c r="C129" s="2" t="str">
        <f>IFERROR(INDEX(DATASHEET!$A$2:$L$999,MATCH('3월 31일'!$B$6:$B$999,DATASHEET!$E$2:$E$999,0),6),"")</f>
        <v/>
      </c>
      <c r="D129" s="2" t="str">
        <f>IFERROR(INDEX(DATASHEET!$A$2:$L$999,MATCH('3월 31일'!$B$6:$B$999,DATASHEET!$E$2:$E$999,0),11),"")</f>
        <v/>
      </c>
      <c r="E129" s="2">
        <f t="shared" si="27"/>
        <v>0</v>
      </c>
      <c r="F129" s="2" t="str">
        <f>IFERROR(INDEX(DATASHEET!$A$2:$L$999,MATCH('3월 31일'!$B$6:$B$999,DATASHEET!$E$2:$E$999,0),12),"")</f>
        <v/>
      </c>
    </row>
    <row r="130" spans="1:6">
      <c r="A130" s="2" t="str">
        <f>IFERROR(INDEX(DATASHEET!$A$2:$L$999,MATCH('3월 31일'!$B$6:$B$999,DATASHEET!$E$2:$E$999,0),4),"")</f>
        <v/>
      </c>
      <c r="B130" s="8"/>
      <c r="C130" s="2" t="str">
        <f>IFERROR(INDEX(DATASHEET!$A$2:$L$999,MATCH('3월 31일'!$B$6:$B$999,DATASHEET!$E$2:$E$999,0),6),"")</f>
        <v/>
      </c>
      <c r="D130" s="2" t="str">
        <f>IFERROR(INDEX(DATASHEET!$A$2:$L$999,MATCH('3월 31일'!$B$6:$B$999,DATASHEET!$E$2:$E$999,0),11),"")</f>
        <v/>
      </c>
      <c r="E130" s="2">
        <f t="shared" si="28"/>
        <v>0</v>
      </c>
      <c r="F130" s="2" t="str">
        <f>IFERROR(INDEX(DATASHEET!$A$2:$L$999,MATCH('3월 31일'!$B$6:$B$999,DATASHEET!$E$2:$E$999,0),12),"")</f>
        <v/>
      </c>
    </row>
    <row r="131" spans="1:6">
      <c r="A131" s="2" t="str">
        <f>IFERROR(INDEX(DATASHEET!$A$2:$L$999,MATCH('3월 31일'!$B$6:$B$999,DATASHEET!$E$2:$E$999,0),4),"")</f>
        <v/>
      </c>
      <c r="B131" s="8"/>
      <c r="C131" s="2" t="str">
        <f>IFERROR(INDEX(DATASHEET!$A$2:$L$999,MATCH('3월 31일'!$B$6:$B$999,DATASHEET!$E$2:$E$999,0),6),"")</f>
        <v/>
      </c>
      <c r="D131" s="2" t="str">
        <f>IFERROR(INDEX(DATASHEET!$A$2:$L$999,MATCH('3월 31일'!$B$6:$B$999,DATASHEET!$E$2:$E$999,0),11),"")</f>
        <v/>
      </c>
      <c r="E131" s="2">
        <f t="shared" si="29"/>
        <v>0</v>
      </c>
      <c r="F131" s="2" t="str">
        <f>IFERROR(INDEX(DATASHEET!$A$2:$L$999,MATCH('3월 31일'!$B$6:$B$999,DATASHEET!$E$2:$E$999,0),12),"")</f>
        <v/>
      </c>
    </row>
    <row r="132" spans="1:6">
      <c r="A132" s="2" t="str">
        <f>IFERROR(INDEX(DATASHEET!$A$2:$L$999,MATCH('3월 31일'!$B$6:$B$999,DATASHEET!$E$2:$E$999,0),4),"")</f>
        <v/>
      </c>
      <c r="B132" s="8"/>
      <c r="C132" s="2" t="str">
        <f>IFERROR(INDEX(DATASHEET!$A$2:$L$999,MATCH('3월 31일'!$B$6:$B$999,DATASHEET!$E$2:$E$999,0),6),"")</f>
        <v/>
      </c>
      <c r="D132" s="2" t="str">
        <f>IFERROR(INDEX(DATASHEET!$A$2:$L$999,MATCH('3월 31일'!$B$6:$B$999,DATASHEET!$E$2:$E$999,0),11),"")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IFERROR(INDEX(DATASHEET!$A$2:$L$999,MATCH('3월 31일'!$B$6:$B$999,DATASHEET!$E$2:$E$999,0),12),"")</f>
        <v/>
      </c>
    </row>
    <row r="133" spans="1:6">
      <c r="A133" s="2" t="str">
        <f>IFERROR(INDEX(DATASHEET!$A$2:$L$999,MATCH('3월 31일'!$B$6:$B$999,DATASHEET!$E$2:$E$999,0),4),"")</f>
        <v/>
      </c>
      <c r="B133" s="8"/>
      <c r="C133" s="2" t="str">
        <f>IFERROR(INDEX(DATASHEET!$A$2:$L$999,MATCH('3월 31일'!$B$6:$B$999,DATASHEET!$E$2:$E$999,0),6),"")</f>
        <v/>
      </c>
      <c r="D133" s="2" t="str">
        <f>IFERROR(INDEX(DATASHEET!$A$2:$L$999,MATCH('3월 31일'!$B$6:$B$999,DATASHEET!$E$2:$E$999,0),11),"")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IFERROR(INDEX(DATASHEET!$A$2:$L$999,MATCH('3월 31일'!$B$6:$B$999,DATASHEET!$E$2:$E$999,0),12),"")</f>
        <v/>
      </c>
    </row>
    <row r="134" spans="1:6">
      <c r="A134" s="2" t="str">
        <f>IFERROR(INDEX(DATASHEET!$A$2:$L$999,MATCH('3월 31일'!$B$6:$B$999,DATASHEET!$E$2:$E$999,0),4),"")</f>
        <v/>
      </c>
      <c r="B134" s="8"/>
      <c r="C134" s="2" t="str">
        <f>IFERROR(INDEX(DATASHEET!$A$2:$L$999,MATCH('3월 31일'!$B$6:$B$999,DATASHEET!$E$2:$E$999,0),6),"")</f>
        <v/>
      </c>
      <c r="D134" s="2" t="str">
        <f>IFERROR(INDEX(DATASHEET!$A$2:$L$999,MATCH('3월 31일'!$B$6:$B$999,DATASHEET!$E$2:$E$999,0),11),"")</f>
        <v/>
      </c>
      <c r="E134" s="2">
        <f t="shared" si="26"/>
        <v>0</v>
      </c>
      <c r="F134" s="2" t="str">
        <f>IFERROR(INDEX(DATASHEET!$A$2:$L$999,MATCH('3월 31일'!$B$6:$B$999,DATASHEET!$E$2:$E$999,0),12),"")</f>
        <v/>
      </c>
    </row>
    <row r="135" spans="1:6">
      <c r="A135" s="2" t="str">
        <f>IFERROR(INDEX(DATASHEET!$A$2:$L$999,MATCH('3월 31일'!$B$6:$B$999,DATASHEET!$E$2:$E$999,0),4),"")</f>
        <v/>
      </c>
      <c r="B135" s="8"/>
      <c r="C135" s="2" t="str">
        <f>IFERROR(INDEX(DATASHEET!$A$2:$L$999,MATCH('3월 31일'!$B$6:$B$999,DATASHEET!$E$2:$E$999,0),6),"")</f>
        <v/>
      </c>
      <c r="D135" s="2" t="str">
        <f>IFERROR(INDEX(DATASHEET!$A$2:$L$999,MATCH('3월 31일'!$B$6:$B$999,DATASHEET!$E$2:$E$999,0),11),"")</f>
        <v/>
      </c>
      <c r="E135" s="2">
        <f t="shared" si="27"/>
        <v>0</v>
      </c>
      <c r="F135" s="2" t="str">
        <f>IFERROR(INDEX(DATASHEET!$A$2:$L$999,MATCH('3월 31일'!$B$6:$B$999,DATASHEET!$E$2:$E$999,0),12),"")</f>
        <v/>
      </c>
    </row>
    <row r="136" spans="1:6">
      <c r="A136" s="2" t="str">
        <f>IFERROR(INDEX(DATASHEET!$A$2:$L$999,MATCH('3월 31일'!$B$6:$B$999,DATASHEET!$E$2:$E$999,0),4),"")</f>
        <v/>
      </c>
      <c r="B136" s="8"/>
      <c r="C136" s="2" t="str">
        <f>IFERROR(INDEX(DATASHEET!$A$2:$L$999,MATCH('3월 31일'!$B$6:$B$999,DATASHEET!$E$2:$E$999,0),6),"")</f>
        <v/>
      </c>
      <c r="D136" s="2" t="str">
        <f>IFERROR(INDEX(DATASHEET!$A$2:$L$999,MATCH('3월 31일'!$B$6:$B$999,DATASHEET!$E$2:$E$999,0),11),"")</f>
        <v/>
      </c>
      <c r="E136" s="2">
        <f t="shared" si="28"/>
        <v>0</v>
      </c>
      <c r="F136" s="2" t="str">
        <f>IFERROR(INDEX(DATASHEET!$A$2:$L$999,MATCH('3월 31일'!$B$6:$B$999,DATASHEET!$E$2:$E$999,0),12),"")</f>
        <v/>
      </c>
    </row>
    <row r="137" spans="1:6">
      <c r="A137" s="2" t="str">
        <f>IFERROR(INDEX(DATASHEET!$A$2:$L$999,MATCH('3월 31일'!$B$6:$B$999,DATASHEET!$E$2:$E$999,0),4),"")</f>
        <v/>
      </c>
      <c r="B137" s="8"/>
      <c r="C137" s="2" t="str">
        <f>IFERROR(INDEX(DATASHEET!$A$2:$L$999,MATCH('3월 31일'!$B$6:$B$999,DATASHEET!$E$2:$E$999,0),6),"")</f>
        <v/>
      </c>
      <c r="D137" s="2" t="str">
        <f>IFERROR(INDEX(DATASHEET!$A$2:$L$999,MATCH('3월 31일'!$B$6:$B$999,DATASHEET!$E$2:$E$999,0),11),"")</f>
        <v/>
      </c>
      <c r="E137" s="2">
        <f t="shared" si="29"/>
        <v>0</v>
      </c>
      <c r="F137" s="2" t="str">
        <f>IFERROR(INDEX(DATASHEET!$A$2:$L$999,MATCH('3월 31일'!$B$6:$B$999,DATASHEET!$E$2:$E$999,0),12),"")</f>
        <v/>
      </c>
    </row>
    <row r="138" spans="1:6">
      <c r="A138" s="2" t="str">
        <f>IFERROR(INDEX(DATASHEET!$A$2:$L$999,MATCH('3월 31일'!$B$6:$B$999,DATASHEET!$E$2:$E$999,0),4),"")</f>
        <v/>
      </c>
      <c r="B138" s="8"/>
      <c r="C138" s="2" t="str">
        <f>IFERROR(INDEX(DATASHEET!$A$2:$L$999,MATCH('3월 31일'!$B$6:$B$999,DATASHEET!$E$2:$E$999,0),6),"")</f>
        <v/>
      </c>
      <c r="D138" s="2" t="str">
        <f>IFERROR(INDEX(DATASHEET!$A$2:$L$999,MATCH('3월 31일'!$B$6:$B$999,DATASHEET!$E$2:$E$999,0),11),"")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IFERROR(INDEX(DATASHEET!$A$2:$L$999,MATCH('3월 31일'!$B$6:$B$999,DATASHEET!$E$2:$E$999,0),12),"")</f>
        <v/>
      </c>
    </row>
    <row r="139" spans="1:6">
      <c r="A139" s="2" t="str">
        <f>IFERROR(INDEX(DATASHEET!$A$2:$L$999,MATCH('3월 31일'!$B$6:$B$999,DATASHEET!$E$2:$E$999,0),4),"")</f>
        <v/>
      </c>
      <c r="B139" s="8"/>
      <c r="C139" s="2" t="str">
        <f>IFERROR(INDEX(DATASHEET!$A$2:$L$999,MATCH('3월 31일'!$B$6:$B$999,DATASHEET!$E$2:$E$999,0),6),"")</f>
        <v/>
      </c>
      <c r="D139" s="2" t="str">
        <f>IFERROR(INDEX(DATASHEET!$A$2:$L$999,MATCH('3월 31일'!$B$6:$B$999,DATASHEET!$E$2:$E$999,0),11),"")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IFERROR(INDEX(DATASHEET!$A$2:$L$999,MATCH('3월 31일'!$B$6:$B$999,DATASHEET!$E$2:$E$999,0),12),"")</f>
        <v/>
      </c>
    </row>
    <row r="140" spans="1:6">
      <c r="A140" s="2" t="str">
        <f>IFERROR(INDEX(DATASHEET!$A$2:$L$999,MATCH('3월 31일'!$B$6:$B$999,DATASHEET!$E$2:$E$999,0),4),"")</f>
        <v/>
      </c>
      <c r="B140" s="8"/>
      <c r="C140" s="2" t="str">
        <f>IFERROR(INDEX(DATASHEET!$A$2:$L$999,MATCH('3월 31일'!$B$6:$B$999,DATASHEET!$E$2:$E$999,0),6),"")</f>
        <v/>
      </c>
      <c r="D140" s="2" t="str">
        <f>IFERROR(INDEX(DATASHEET!$A$2:$L$999,MATCH('3월 31일'!$B$6:$B$999,DATASHEET!$E$2:$E$999,0),11),"")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IFERROR(INDEX(DATASHEET!$A$2:$L$999,MATCH('3월 31일'!$B$6:$B$999,DATASHEET!$E$2:$E$999,0),12),"")</f>
        <v/>
      </c>
    </row>
    <row r="141" spans="1:6">
      <c r="A141" s="2" t="str">
        <f>IFERROR(INDEX(DATASHEET!$A$2:$L$999,MATCH('3월 31일'!$B$6:$B$999,DATASHEET!$E$2:$E$999,0),4),"")</f>
        <v/>
      </c>
      <c r="B141" s="8"/>
      <c r="C141" s="2" t="str">
        <f>IFERROR(INDEX(DATASHEET!$A$2:$L$999,MATCH('3월 31일'!$B$6:$B$999,DATASHEET!$E$2:$E$999,0),6),"")</f>
        <v/>
      </c>
      <c r="D141" s="2" t="str">
        <f>IFERROR(INDEX(DATASHEET!$A$2:$L$999,MATCH('3월 31일'!$B$6:$B$999,DATASHEET!$E$2:$E$999,0),11),"")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IFERROR(INDEX(DATASHEET!$A$2:$L$999,MATCH('3월 31일'!$B$6:$B$999,DATASHEET!$E$2:$E$999,0),12),"")</f>
        <v/>
      </c>
    </row>
    <row r="142" spans="1:6">
      <c r="A142" s="2" t="str">
        <f>IFERROR(INDEX(DATASHEET!$A$2:$L$999,MATCH('3월 31일'!$B$6:$B$999,DATASHEET!$E$2:$E$999,0),4),"")</f>
        <v/>
      </c>
      <c r="B142" s="8"/>
      <c r="C142" s="2" t="str">
        <f>IFERROR(INDEX(DATASHEET!$A$2:$L$999,MATCH('3월 31일'!$B$6:$B$999,DATASHEET!$E$2:$E$999,0),6),"")</f>
        <v/>
      </c>
      <c r="D142" s="2" t="str">
        <f>IFERROR(INDEX(DATASHEET!$A$2:$L$999,MATCH('3월 31일'!$B$6:$B$999,DATASHEET!$E$2:$E$999,0),11),"")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IFERROR(INDEX(DATASHEET!$A$2:$L$999,MATCH('3월 31일'!$B$6:$B$999,DATASHEET!$E$2:$E$999,0),12),"")</f>
        <v/>
      </c>
    </row>
    <row r="143" spans="1:6">
      <c r="A143" s="2" t="str">
        <f>IFERROR(INDEX(DATASHEET!$A$2:$L$999,MATCH('3월 31일'!$B$6:$B$999,DATASHEET!$E$2:$E$999,0),4),"")</f>
        <v/>
      </c>
      <c r="B143" s="8"/>
      <c r="C143" s="2" t="str">
        <f>IFERROR(INDEX(DATASHEET!$A$2:$L$999,MATCH('3월 31일'!$B$6:$B$999,DATASHEET!$E$2:$E$999,0),6),"")</f>
        <v/>
      </c>
      <c r="D143" s="2" t="str">
        <f>IFERROR(INDEX(DATASHEET!$A$2:$L$999,MATCH('3월 31일'!$B$6:$B$999,DATASHEET!$E$2:$E$999,0),11),"")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IFERROR(INDEX(DATASHEET!$A$2:$L$999,MATCH('3월 31일'!$B$6:$B$999,DATASHEET!$E$2:$E$999,0),12),"")</f>
        <v/>
      </c>
    </row>
    <row r="144" spans="1:6">
      <c r="A144" s="2" t="str">
        <f>IFERROR(INDEX(DATASHEET!$A$2:$L$999,MATCH('3월 31일'!$B$6:$B$999,DATASHEET!$E$2:$E$999,0),4),"")</f>
        <v/>
      </c>
      <c r="B144" s="8"/>
      <c r="C144" s="2" t="str">
        <f>IFERROR(INDEX(DATASHEET!$A$2:$L$999,MATCH('3월 31일'!$B$6:$B$999,DATASHEET!$E$2:$E$999,0),6),"")</f>
        <v/>
      </c>
      <c r="D144" s="2" t="str">
        <f>IFERROR(INDEX(DATASHEET!$A$2:$L$999,MATCH('3월 31일'!$B$6:$B$999,DATASHEET!$E$2:$E$999,0),11),"")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IFERROR(INDEX(DATASHEET!$A$2:$L$999,MATCH('3월 31일'!$B$6:$B$999,DATASHEET!$E$2:$E$999,0),12),"")</f>
        <v/>
      </c>
    </row>
    <row r="145" spans="1:6">
      <c r="A145" s="2" t="str">
        <f>IFERROR(INDEX(DATASHEET!$A$2:$L$999,MATCH('3월 31일'!$B$6:$B$999,DATASHEET!$E$2:$E$999,0),4),"")</f>
        <v/>
      </c>
      <c r="B145" s="8"/>
      <c r="C145" s="2" t="str">
        <f>IFERROR(INDEX(DATASHEET!$A$2:$L$999,MATCH('3월 31일'!$B$6:$B$999,DATASHEET!$E$2:$E$999,0),6),"")</f>
        <v/>
      </c>
      <c r="D145" s="2" t="str">
        <f>IFERROR(INDEX(DATASHEET!$A$2:$L$999,MATCH('3월 31일'!$B$6:$B$999,DATASHEET!$E$2:$E$999,0),11),"")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IFERROR(INDEX(DATASHEET!$A$2:$L$999,MATCH('3월 31일'!$B$6:$B$999,DATASHEET!$E$2:$E$999,0),12),"")</f>
        <v/>
      </c>
    </row>
    <row r="146" spans="1:6">
      <c r="A146" s="2" t="str">
        <f>IFERROR(INDEX(DATASHEET!$A$2:$L$999,MATCH('3월 31일'!$B$6:$B$999,DATASHEET!$E$2:$E$999,0),4),"")</f>
        <v/>
      </c>
      <c r="B146" s="8"/>
      <c r="C146" s="2" t="str">
        <f>IFERROR(INDEX(DATASHEET!$A$2:$L$999,MATCH('3월 31일'!$B$6:$B$999,DATASHEET!$E$2:$E$999,0),6),"")</f>
        <v/>
      </c>
      <c r="D146" s="2" t="str">
        <f>IFERROR(INDEX(DATASHEET!$A$2:$L$999,MATCH('3월 31일'!$B$6:$B$999,DATASHEET!$E$2:$E$999,0),11),"")</f>
        <v/>
      </c>
      <c r="E146" s="2">
        <f t="shared" si="52"/>
        <v>0</v>
      </c>
      <c r="F146" s="2" t="str">
        <f>IFERROR(INDEX(DATASHEET!$A$2:$L$999,MATCH('3월 31일'!$B$6:$B$999,DATASHEET!$E$2:$E$999,0),12),"")</f>
        <v/>
      </c>
    </row>
    <row r="147" spans="1:6">
      <c r="A147" s="2" t="str">
        <f>IFERROR(INDEX(DATASHEET!$A$2:$L$999,MATCH('3월 31일'!$B$6:$B$999,DATASHEET!$E$2:$E$999,0),4),"")</f>
        <v/>
      </c>
      <c r="B147" s="8"/>
      <c r="C147" s="2" t="str">
        <f>IFERROR(INDEX(DATASHEET!$A$2:$L$999,MATCH('3월 31일'!$B$6:$B$999,DATASHEET!$E$2:$E$999,0),6),"")</f>
        <v/>
      </c>
      <c r="D147" s="2" t="str">
        <f>IFERROR(INDEX(DATASHEET!$A$2:$L$999,MATCH('3월 31일'!$B$6:$B$999,DATASHEET!$E$2:$E$999,0),11),"")</f>
        <v/>
      </c>
      <c r="E147" s="2">
        <f t="shared" si="53"/>
        <v>0</v>
      </c>
      <c r="F147" s="2" t="str">
        <f>IFERROR(INDEX(DATASHEET!$A$2:$L$999,MATCH('3월 31일'!$B$6:$B$999,DATASHEET!$E$2:$E$999,0),12),"")</f>
        <v/>
      </c>
    </row>
    <row r="148" spans="1:6">
      <c r="A148" s="2" t="str">
        <f>IFERROR(INDEX(DATASHEET!$A$2:$L$999,MATCH('3월 31일'!$B$6:$B$999,DATASHEET!$E$2:$E$999,0),4),"")</f>
        <v/>
      </c>
      <c r="B148" s="8"/>
      <c r="C148" s="2" t="str">
        <f>IFERROR(INDEX(DATASHEET!$A$2:$L$999,MATCH('3월 31일'!$B$6:$B$999,DATASHEET!$E$2:$E$999,0),6),"")</f>
        <v/>
      </c>
      <c r="D148" s="2" t="str">
        <f>IFERROR(INDEX(DATASHEET!$A$2:$L$999,MATCH('3월 31일'!$B$6:$B$999,DATASHEET!$E$2:$E$999,0),11),"")</f>
        <v/>
      </c>
      <c r="E148" s="2">
        <f t="shared" si="54"/>
        <v>0</v>
      </c>
      <c r="F148" s="2" t="str">
        <f>IFERROR(INDEX(DATASHEET!$A$2:$L$999,MATCH('3월 31일'!$B$6:$B$999,DATASHEET!$E$2:$E$999,0),12),"")</f>
        <v/>
      </c>
    </row>
    <row r="149" spans="1:6">
      <c r="A149" s="2" t="str">
        <f>IFERROR(INDEX(DATASHEET!$A$2:$L$999,MATCH('3월 31일'!$B$6:$B$999,DATASHEET!$E$2:$E$999,0),4),"")</f>
        <v/>
      </c>
      <c r="B149" s="8"/>
      <c r="C149" s="2" t="str">
        <f>IFERROR(INDEX(DATASHEET!$A$2:$L$999,MATCH('3월 31일'!$B$6:$B$999,DATASHEET!$E$2:$E$999,0),6),"")</f>
        <v/>
      </c>
      <c r="D149" s="2" t="str">
        <f>IFERROR(INDEX(DATASHEET!$A$2:$L$999,MATCH('3월 31일'!$B$6:$B$999,DATASHEET!$E$2:$E$999,0),11),"")</f>
        <v/>
      </c>
      <c r="E149" s="2">
        <f t="shared" si="55"/>
        <v>0</v>
      </c>
      <c r="F149" s="2" t="str">
        <f>IFERROR(INDEX(DATASHEET!$A$2:$L$999,MATCH('3월 31일'!$B$6:$B$999,DATASHEET!$E$2:$E$999,0),12),"")</f>
        <v/>
      </c>
    </row>
    <row r="150" spans="1:6">
      <c r="A150" s="2" t="str">
        <f>IFERROR(INDEX(DATASHEET!$A$2:$L$999,MATCH('3월 31일'!$B$6:$B$999,DATASHEET!$E$2:$E$999,0),4),"")</f>
        <v/>
      </c>
      <c r="B150" s="8"/>
      <c r="C150" s="2" t="str">
        <f>IFERROR(INDEX(DATASHEET!$A$2:$L$999,MATCH('3월 31일'!$B$6:$B$999,DATASHEET!$E$2:$E$999,0),6),"")</f>
        <v/>
      </c>
      <c r="D150" s="2" t="str">
        <f>IFERROR(INDEX(DATASHEET!$A$2:$L$999,MATCH('3월 31일'!$B$6:$B$999,DATASHEET!$E$2:$E$999,0),11),"")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IFERROR(INDEX(DATASHEET!$A$2:$L$999,MATCH('3월 31일'!$B$6:$B$999,DATASHEET!$E$2:$E$999,0),12),"")</f>
        <v/>
      </c>
    </row>
    <row r="151" spans="1:6">
      <c r="A151" s="2" t="str">
        <f>IFERROR(INDEX(DATASHEET!$A$2:$L$999,MATCH('3월 31일'!$B$6:$B$999,DATASHEET!$E$2:$E$999,0),4),"")</f>
        <v/>
      </c>
      <c r="B151" s="8"/>
      <c r="C151" s="2" t="str">
        <f>IFERROR(INDEX(DATASHEET!$A$2:$L$999,MATCH('3월 31일'!$B$6:$B$999,DATASHEET!$E$2:$E$999,0),6),"")</f>
        <v/>
      </c>
      <c r="D151" s="2" t="str">
        <f>IFERROR(INDEX(DATASHEET!$A$2:$L$999,MATCH('3월 31일'!$B$6:$B$999,DATASHEET!$E$2:$E$999,0),11),"")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IFERROR(INDEX(DATASHEET!$A$2:$L$999,MATCH('3월 31일'!$B$6:$B$999,DATASHEET!$E$2:$E$999,0),12),"")</f>
        <v/>
      </c>
    </row>
    <row r="152" spans="1:6">
      <c r="A152" s="2" t="str">
        <f>IFERROR(INDEX(DATASHEET!$A$2:$L$999,MATCH('3월 31일'!$B$6:$B$999,DATASHEET!$E$2:$E$999,0),4),"")</f>
        <v/>
      </c>
      <c r="B152" s="8"/>
      <c r="C152" s="2" t="str">
        <f>IFERROR(INDEX(DATASHEET!$A$2:$L$999,MATCH('3월 31일'!$B$6:$B$999,DATASHEET!$E$2:$E$999,0),6),"")</f>
        <v/>
      </c>
      <c r="D152" s="2" t="str">
        <f>IFERROR(INDEX(DATASHEET!$A$2:$L$999,MATCH('3월 31일'!$B$6:$B$999,DATASHEET!$E$2:$E$999,0),11),"")</f>
        <v/>
      </c>
      <c r="E152" s="2">
        <f t="shared" si="52"/>
        <v>0</v>
      </c>
      <c r="F152" s="2" t="str">
        <f>IFERROR(INDEX(DATASHEET!$A$2:$L$999,MATCH('3월 31일'!$B$6:$B$999,DATASHEET!$E$2:$E$999,0),12),"")</f>
        <v/>
      </c>
    </row>
    <row r="153" spans="1:6">
      <c r="A153" s="2" t="str">
        <f>IFERROR(INDEX(DATASHEET!$A$2:$L$999,MATCH('3월 31일'!$B$6:$B$999,DATASHEET!$E$2:$E$999,0),4),"")</f>
        <v/>
      </c>
      <c r="B153" s="8"/>
      <c r="C153" s="2" t="str">
        <f>IFERROR(INDEX(DATASHEET!$A$2:$L$999,MATCH('3월 31일'!$B$6:$B$999,DATASHEET!$E$2:$E$999,0),6),"")</f>
        <v/>
      </c>
      <c r="D153" s="2" t="str">
        <f>IFERROR(INDEX(DATASHEET!$A$2:$L$999,MATCH('3월 31일'!$B$6:$B$999,DATASHEET!$E$2:$E$999,0),11),"")</f>
        <v/>
      </c>
      <c r="E153" s="2">
        <f t="shared" si="53"/>
        <v>0</v>
      </c>
      <c r="F153" s="2" t="str">
        <f>IFERROR(INDEX(DATASHEET!$A$2:$L$999,MATCH('3월 31일'!$B$6:$B$999,DATASHEET!$E$2:$E$999,0),12),"")</f>
        <v/>
      </c>
    </row>
    <row r="154" spans="1:6">
      <c r="A154" s="2" t="str">
        <f>IFERROR(INDEX(DATASHEET!$A$2:$L$999,MATCH('3월 31일'!$B$6:$B$999,DATASHEET!$E$2:$E$999,0),4),"")</f>
        <v/>
      </c>
      <c r="B154" s="8"/>
      <c r="C154" s="2" t="str">
        <f>IFERROR(INDEX(DATASHEET!$A$2:$L$999,MATCH('3월 31일'!$B$6:$B$999,DATASHEET!$E$2:$E$999,0),6),"")</f>
        <v/>
      </c>
      <c r="D154" s="2" t="str">
        <f>IFERROR(INDEX(DATASHEET!$A$2:$L$999,MATCH('3월 31일'!$B$6:$B$999,DATASHEET!$E$2:$E$999,0),11),"")</f>
        <v/>
      </c>
      <c r="E154" s="2">
        <f t="shared" si="54"/>
        <v>0</v>
      </c>
      <c r="F154" s="2" t="str">
        <f>IFERROR(INDEX(DATASHEET!$A$2:$L$999,MATCH('3월 31일'!$B$6:$B$999,DATASHEET!$E$2:$E$999,0),12),"")</f>
        <v/>
      </c>
    </row>
    <row r="155" spans="1:6">
      <c r="A155" s="2" t="str">
        <f>IFERROR(INDEX(DATASHEET!$A$2:$L$999,MATCH('3월 31일'!$B$6:$B$999,DATASHEET!$E$2:$E$999,0),4),"")</f>
        <v/>
      </c>
      <c r="B155" s="8"/>
      <c r="C155" s="2" t="str">
        <f>IFERROR(INDEX(DATASHEET!$A$2:$L$999,MATCH('3월 31일'!$B$6:$B$999,DATASHEET!$E$2:$E$999,0),6),"")</f>
        <v/>
      </c>
      <c r="D155" s="2" t="str">
        <f>IFERROR(INDEX(DATASHEET!$A$2:$L$999,MATCH('3월 31일'!$B$6:$B$999,DATASHEET!$E$2:$E$999,0),11),"")</f>
        <v/>
      </c>
      <c r="E155" s="2">
        <f t="shared" si="55"/>
        <v>0</v>
      </c>
      <c r="F155" s="2" t="str">
        <f>IFERROR(INDEX(DATASHEET!$A$2:$L$999,MATCH('3월 31일'!$B$6:$B$999,DATASHEET!$E$2:$E$999,0),12),"")</f>
        <v/>
      </c>
    </row>
    <row r="156" spans="1:6">
      <c r="A156" s="2" t="str">
        <f>IFERROR(INDEX(DATASHEET!$A$2:$L$999,MATCH('3월 31일'!$B$6:$B$999,DATASHEET!$E$2:$E$999,0),4),"")</f>
        <v/>
      </c>
      <c r="B156" s="8"/>
      <c r="C156" s="2" t="str">
        <f>IFERROR(INDEX(DATASHEET!$A$2:$L$999,MATCH('3월 31일'!$B$6:$B$999,DATASHEET!$E$2:$E$999,0),6),"")</f>
        <v/>
      </c>
      <c r="D156" s="2" t="str">
        <f>IFERROR(INDEX(DATASHEET!$A$2:$L$999,MATCH('3월 31일'!$B$6:$B$999,DATASHEET!$E$2:$E$999,0),11),"")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IFERROR(INDEX(DATASHEET!$A$2:$L$999,MATCH('3월 31일'!$B$6:$B$999,DATASHEET!$E$2:$E$999,0),12),"")</f>
        <v/>
      </c>
    </row>
    <row r="157" spans="1:6">
      <c r="A157" s="2" t="str">
        <f>IFERROR(INDEX(DATASHEET!$A$2:$L$999,MATCH('3월 31일'!$B$6:$B$999,DATASHEET!$E$2:$E$999,0),4),"")</f>
        <v/>
      </c>
      <c r="B157" s="8"/>
      <c r="C157" s="2" t="str">
        <f>IFERROR(INDEX(DATASHEET!$A$2:$L$999,MATCH('3월 31일'!$B$6:$B$999,DATASHEET!$E$2:$E$999,0),6),"")</f>
        <v/>
      </c>
      <c r="D157" s="2" t="str">
        <f>IFERROR(INDEX(DATASHEET!$A$2:$L$999,MATCH('3월 31일'!$B$6:$B$999,DATASHEET!$E$2:$E$999,0),11),"")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IFERROR(INDEX(DATASHEET!$A$2:$L$999,MATCH('3월 31일'!$B$6:$B$999,DATASHEET!$E$2:$E$999,0),12),"")</f>
        <v/>
      </c>
    </row>
    <row r="158" spans="1:6">
      <c r="A158" s="2" t="str">
        <f>IFERROR(INDEX(DATASHEET!$A$2:$L$999,MATCH('3월 31일'!$B$6:$B$999,DATASHEET!$E$2:$E$999,0),4),"")</f>
        <v/>
      </c>
      <c r="B158" s="8"/>
      <c r="C158" s="2" t="str">
        <f>IFERROR(INDEX(DATASHEET!$A$2:$L$999,MATCH('3월 31일'!$B$6:$B$999,DATASHEET!$E$2:$E$999,0),6),"")</f>
        <v/>
      </c>
      <c r="D158" s="2" t="str">
        <f>IFERROR(INDEX(DATASHEET!$A$2:$L$999,MATCH('3월 31일'!$B$6:$B$999,DATASHEET!$E$2:$E$999,0),11),"")</f>
        <v/>
      </c>
      <c r="E158" s="2">
        <f t="shared" si="52"/>
        <v>0</v>
      </c>
      <c r="F158" s="2" t="str">
        <f>IFERROR(INDEX(DATASHEET!$A$2:$L$999,MATCH('3월 31일'!$B$6:$B$999,DATASHEET!$E$2:$E$999,0),12),"")</f>
        <v/>
      </c>
    </row>
    <row r="159" spans="1:6">
      <c r="A159" s="2" t="str">
        <f>IFERROR(INDEX(DATASHEET!$A$2:$L$999,MATCH('3월 31일'!$B$6:$B$999,DATASHEET!$E$2:$E$999,0),4),"")</f>
        <v/>
      </c>
      <c r="B159" s="8"/>
      <c r="C159" s="2" t="str">
        <f>IFERROR(INDEX(DATASHEET!$A$2:$L$999,MATCH('3월 31일'!$B$6:$B$999,DATASHEET!$E$2:$E$999,0),6),"")</f>
        <v/>
      </c>
      <c r="D159" s="2" t="str">
        <f>IFERROR(INDEX(DATASHEET!$A$2:$L$999,MATCH('3월 31일'!$B$6:$B$999,DATASHEET!$E$2:$E$999,0),11),"")</f>
        <v/>
      </c>
      <c r="E159" s="2">
        <f t="shared" si="53"/>
        <v>0</v>
      </c>
      <c r="F159" s="2" t="str">
        <f>IFERROR(INDEX(DATASHEET!$A$2:$L$999,MATCH('3월 31일'!$B$6:$B$999,DATASHEET!$E$2:$E$999,0),12),"")</f>
        <v/>
      </c>
    </row>
    <row r="160" spans="1:6">
      <c r="A160" s="2" t="str">
        <f>IFERROR(INDEX(DATASHEET!$A$2:$L$999,MATCH('3월 31일'!$B$6:$B$999,DATASHEET!$E$2:$E$999,0),4),"")</f>
        <v/>
      </c>
      <c r="B160" s="8"/>
      <c r="C160" s="2" t="str">
        <f>IFERROR(INDEX(DATASHEET!$A$2:$L$999,MATCH('3월 31일'!$B$6:$B$999,DATASHEET!$E$2:$E$999,0),6),"")</f>
        <v/>
      </c>
      <c r="D160" s="2" t="str">
        <f>IFERROR(INDEX(DATASHEET!$A$2:$L$999,MATCH('3월 31일'!$B$6:$B$999,DATASHEET!$E$2:$E$999,0),11),"")</f>
        <v/>
      </c>
      <c r="E160" s="2">
        <f t="shared" si="54"/>
        <v>0</v>
      </c>
      <c r="F160" s="2" t="str">
        <f>IFERROR(INDEX(DATASHEET!$A$2:$L$999,MATCH('3월 31일'!$B$6:$B$999,DATASHEET!$E$2:$E$999,0),12),"")</f>
        <v/>
      </c>
    </row>
    <row r="161" spans="1:6">
      <c r="A161" s="2" t="str">
        <f>IFERROR(INDEX(DATASHEET!$A$2:$L$999,MATCH('3월 31일'!$B$6:$B$999,DATASHEET!$E$2:$E$999,0),4),"")</f>
        <v/>
      </c>
      <c r="B161" s="8"/>
      <c r="C161" s="2" t="str">
        <f>IFERROR(INDEX(DATASHEET!$A$2:$L$999,MATCH('3월 31일'!$B$6:$B$999,DATASHEET!$E$2:$E$999,0),6),"")</f>
        <v/>
      </c>
      <c r="D161" s="2" t="str">
        <f>IFERROR(INDEX(DATASHEET!$A$2:$L$999,MATCH('3월 31일'!$B$6:$B$999,DATASHEET!$E$2:$E$999,0),11),"")</f>
        <v/>
      </c>
      <c r="E161" s="2">
        <f t="shared" si="55"/>
        <v>0</v>
      </c>
      <c r="F161" s="2" t="str">
        <f>IFERROR(INDEX(DATASHEET!$A$2:$L$999,MATCH('3월 31일'!$B$6:$B$999,DATASHEET!$E$2:$E$999,0),12),"")</f>
        <v/>
      </c>
    </row>
    <row r="162" spans="1:6">
      <c r="A162" s="2" t="str">
        <f>IFERROR(INDEX(DATASHEET!$A$2:$L$999,MATCH('3월 31일'!$B$6:$B$999,DATASHEET!$E$2:$E$999,0),4),"")</f>
        <v/>
      </c>
      <c r="B162" s="8"/>
      <c r="C162" s="2" t="str">
        <f>IFERROR(INDEX(DATASHEET!$A$2:$L$999,MATCH('3월 31일'!$B$6:$B$999,DATASHEET!$E$2:$E$999,0),6),"")</f>
        <v/>
      </c>
      <c r="D162" s="2" t="str">
        <f>IFERROR(INDEX(DATASHEET!$A$2:$L$999,MATCH('3월 31일'!$B$6:$B$999,DATASHEET!$E$2:$E$999,0),11),"")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IFERROR(INDEX(DATASHEET!$A$2:$L$999,MATCH('3월 31일'!$B$6:$B$999,DATASHEET!$E$2:$E$999,0),12),"")</f>
        <v/>
      </c>
    </row>
    <row r="163" spans="1:6">
      <c r="A163" s="2" t="str">
        <f>IFERROR(INDEX(DATASHEET!$A$2:$L$999,MATCH('3월 31일'!$B$6:$B$999,DATASHEET!$E$2:$E$999,0),4),"")</f>
        <v/>
      </c>
      <c r="B163" s="8"/>
      <c r="C163" s="2" t="str">
        <f>IFERROR(INDEX(DATASHEET!$A$2:$L$999,MATCH('3월 31일'!$B$6:$B$999,DATASHEET!$E$2:$E$999,0),6),"")</f>
        <v/>
      </c>
      <c r="D163" s="2" t="str">
        <f>IFERROR(INDEX(DATASHEET!$A$2:$L$999,MATCH('3월 31일'!$B$6:$B$999,DATASHEET!$E$2:$E$999,0),11),"")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IFERROR(INDEX(DATASHEET!$A$2:$L$999,MATCH('3월 31일'!$B$6:$B$999,DATASHEET!$E$2:$E$999,0),12),"")</f>
        <v/>
      </c>
    </row>
    <row r="164" spans="1:6">
      <c r="A164" s="2" t="str">
        <f>IFERROR(INDEX(DATASHEET!$A$2:$L$999,MATCH('3월 31일'!$B$6:$B$999,DATASHEET!$E$2:$E$999,0),4),"")</f>
        <v/>
      </c>
      <c r="B164" s="8"/>
      <c r="C164" s="2" t="str">
        <f>IFERROR(INDEX(DATASHEET!$A$2:$L$999,MATCH('3월 31일'!$B$6:$B$999,DATASHEET!$E$2:$E$999,0),6),"")</f>
        <v/>
      </c>
      <c r="D164" s="2" t="str">
        <f>IFERROR(INDEX(DATASHEET!$A$2:$L$999,MATCH('3월 31일'!$B$6:$B$999,DATASHEET!$E$2:$E$999,0),11),"")</f>
        <v/>
      </c>
      <c r="E164" s="2">
        <f t="shared" si="52"/>
        <v>0</v>
      </c>
      <c r="F164" s="2" t="str">
        <f>IFERROR(INDEX(DATASHEET!$A$2:$L$999,MATCH('3월 31일'!$B$6:$B$999,DATASHEET!$E$2:$E$999,0),12),"")</f>
        <v/>
      </c>
    </row>
    <row r="165" spans="1:6">
      <c r="A165" s="2" t="str">
        <f>IFERROR(INDEX(DATASHEET!$A$2:$L$999,MATCH('3월 31일'!$B$6:$B$999,DATASHEET!$E$2:$E$999,0),4),"")</f>
        <v/>
      </c>
      <c r="B165" s="8"/>
      <c r="C165" s="2" t="str">
        <f>IFERROR(INDEX(DATASHEET!$A$2:$L$999,MATCH('3월 31일'!$B$6:$B$999,DATASHEET!$E$2:$E$999,0),6),"")</f>
        <v/>
      </c>
      <c r="D165" s="2" t="str">
        <f>IFERROR(INDEX(DATASHEET!$A$2:$L$999,MATCH('3월 31일'!$B$6:$B$999,DATASHEET!$E$2:$E$999,0),11),"")</f>
        <v/>
      </c>
      <c r="E165" s="2">
        <f t="shared" si="53"/>
        <v>0</v>
      </c>
      <c r="F165" s="2" t="str">
        <f>IFERROR(INDEX(DATASHEET!$A$2:$L$999,MATCH('3월 31일'!$B$6:$B$999,DATASHEET!$E$2:$E$999,0),12),"")</f>
        <v/>
      </c>
    </row>
    <row r="166" spans="1:6">
      <c r="A166" s="2" t="str">
        <f>IFERROR(INDEX(DATASHEET!$A$2:$L$999,MATCH('3월 31일'!$B$6:$B$999,DATASHEET!$E$2:$E$999,0),4),"")</f>
        <v/>
      </c>
      <c r="B166" s="8"/>
      <c r="C166" s="2" t="str">
        <f>IFERROR(INDEX(DATASHEET!$A$2:$L$999,MATCH('3월 31일'!$B$6:$B$999,DATASHEET!$E$2:$E$999,0),6),"")</f>
        <v/>
      </c>
      <c r="D166" s="2" t="str">
        <f>IFERROR(INDEX(DATASHEET!$A$2:$L$999,MATCH('3월 31일'!$B$6:$B$999,DATASHEET!$E$2:$E$999,0),11),"")</f>
        <v/>
      </c>
      <c r="E166" s="2">
        <f t="shared" si="54"/>
        <v>0</v>
      </c>
      <c r="F166" s="2" t="str">
        <f>IFERROR(INDEX(DATASHEET!$A$2:$L$999,MATCH('3월 31일'!$B$6:$B$999,DATASHEET!$E$2:$E$999,0),12),"")</f>
        <v/>
      </c>
    </row>
    <row r="167" spans="1:6">
      <c r="A167" s="2" t="str">
        <f>IFERROR(INDEX(DATASHEET!$A$2:$L$999,MATCH('3월 31일'!$B$6:$B$999,DATASHEET!$E$2:$E$999,0),4),"")</f>
        <v/>
      </c>
      <c r="B167" s="8"/>
      <c r="C167" s="2" t="str">
        <f>IFERROR(INDEX(DATASHEET!$A$2:$L$999,MATCH('3월 31일'!$B$6:$B$999,DATASHEET!$E$2:$E$999,0),6),"")</f>
        <v/>
      </c>
      <c r="D167" s="2" t="str">
        <f>IFERROR(INDEX(DATASHEET!$A$2:$L$999,MATCH('3월 31일'!$B$6:$B$999,DATASHEET!$E$2:$E$999,0),11),"")</f>
        <v/>
      </c>
      <c r="E167" s="2">
        <f t="shared" si="55"/>
        <v>0</v>
      </c>
      <c r="F167" s="2" t="str">
        <f>IFERROR(INDEX(DATASHEET!$A$2:$L$999,MATCH('3월 31일'!$B$6:$B$999,DATASHEET!$E$2:$E$999,0),12),"")</f>
        <v/>
      </c>
    </row>
    <row r="168" spans="1:6">
      <c r="A168" s="2" t="str">
        <f>IFERROR(INDEX(DATASHEET!$A$2:$L$999,MATCH('3월 31일'!$B$6:$B$999,DATASHEET!$E$2:$E$999,0),4),"")</f>
        <v/>
      </c>
      <c r="B168" s="8"/>
      <c r="C168" s="2" t="str">
        <f>IFERROR(INDEX(DATASHEET!$A$2:$L$999,MATCH('3월 31일'!$B$6:$B$999,DATASHEET!$E$2:$E$999,0),6),"")</f>
        <v/>
      </c>
      <c r="D168" s="2" t="str">
        <f>IFERROR(INDEX(DATASHEET!$A$2:$L$999,MATCH('3월 31일'!$B$6:$B$999,DATASHEET!$E$2:$E$999,0),11),"")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IFERROR(INDEX(DATASHEET!$A$2:$L$999,MATCH('3월 31일'!$B$6:$B$999,DATASHEET!$E$2:$E$999,0),12),"")</f>
        <v/>
      </c>
    </row>
    <row r="169" spans="1:6">
      <c r="A169" s="2" t="str">
        <f>IFERROR(INDEX(DATASHEET!$A$2:$L$999,MATCH('3월 31일'!$B$6:$B$999,DATASHEET!$E$2:$E$999,0),4),"")</f>
        <v/>
      </c>
      <c r="B169" s="8"/>
      <c r="C169" s="2" t="str">
        <f>IFERROR(INDEX(DATASHEET!$A$2:$L$999,MATCH('3월 31일'!$B$6:$B$999,DATASHEET!$E$2:$E$999,0),6),"")</f>
        <v/>
      </c>
      <c r="D169" s="2" t="str">
        <f>IFERROR(INDEX(DATASHEET!$A$2:$L$999,MATCH('3월 31일'!$B$6:$B$999,DATASHEET!$E$2:$E$999,0),11),"")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IFERROR(INDEX(DATASHEET!$A$2:$L$999,MATCH('3월 31일'!$B$6:$B$999,DATASHEET!$E$2:$E$999,0),12),"")</f>
        <v/>
      </c>
    </row>
    <row r="170" spans="1:6">
      <c r="A170" s="2" t="str">
        <f>IFERROR(INDEX(DATASHEET!$A$2:$L$999,MATCH('3월 31일'!$B$6:$B$999,DATASHEET!$E$2:$E$999,0),4),"")</f>
        <v/>
      </c>
      <c r="B170" s="8"/>
      <c r="C170" s="2" t="str">
        <f>IFERROR(INDEX(DATASHEET!$A$2:$L$999,MATCH('3월 31일'!$B$6:$B$999,DATASHEET!$E$2:$E$999,0),6),"")</f>
        <v/>
      </c>
      <c r="D170" s="2" t="str">
        <f>IFERROR(INDEX(DATASHEET!$A$2:$L$999,MATCH('3월 31일'!$B$6:$B$999,DATASHEET!$E$2:$E$999,0),11),"")</f>
        <v/>
      </c>
      <c r="E170" s="2">
        <f t="shared" si="52"/>
        <v>0</v>
      </c>
      <c r="F170" s="2" t="str">
        <f>IFERROR(INDEX(DATASHEET!$A$2:$L$999,MATCH('3월 31일'!$B$6:$B$999,DATASHEET!$E$2:$E$999,0),12),"")</f>
        <v/>
      </c>
    </row>
    <row r="171" spans="1:6">
      <c r="A171" s="2" t="str">
        <f>IFERROR(INDEX(DATASHEET!$A$2:$L$999,MATCH('3월 31일'!$B$6:$B$999,DATASHEET!$E$2:$E$999,0),4),"")</f>
        <v/>
      </c>
      <c r="B171" s="8"/>
      <c r="C171" s="2" t="str">
        <f>IFERROR(INDEX(DATASHEET!$A$2:$L$999,MATCH('3월 31일'!$B$6:$B$999,DATASHEET!$E$2:$E$999,0),6),"")</f>
        <v/>
      </c>
      <c r="D171" s="2" t="str">
        <f>IFERROR(INDEX(DATASHEET!$A$2:$L$999,MATCH('3월 31일'!$B$6:$B$999,DATASHEET!$E$2:$E$999,0),11),"")</f>
        <v/>
      </c>
      <c r="E171" s="2">
        <f t="shared" si="53"/>
        <v>0</v>
      </c>
      <c r="F171" s="2" t="str">
        <f>IFERROR(INDEX(DATASHEET!$A$2:$L$999,MATCH('3월 31일'!$B$6:$B$999,DATASHEET!$E$2:$E$999,0),12),"")</f>
        <v/>
      </c>
    </row>
    <row r="172" spans="1:6">
      <c r="A172" s="2" t="str">
        <f>IFERROR(INDEX(DATASHEET!$A$2:$L$999,MATCH('3월 31일'!$B$6:$B$999,DATASHEET!$E$2:$E$999,0),4),"")</f>
        <v/>
      </c>
      <c r="B172" s="8"/>
      <c r="C172" s="2" t="str">
        <f>IFERROR(INDEX(DATASHEET!$A$2:$L$999,MATCH('3월 31일'!$B$6:$B$999,DATASHEET!$E$2:$E$999,0),6),"")</f>
        <v/>
      </c>
      <c r="D172" s="2" t="str">
        <f>IFERROR(INDEX(DATASHEET!$A$2:$L$999,MATCH('3월 31일'!$B$6:$B$999,DATASHEET!$E$2:$E$999,0),11),"")</f>
        <v/>
      </c>
      <c r="E172" s="2">
        <f t="shared" si="54"/>
        <v>0</v>
      </c>
      <c r="F172" s="2" t="str">
        <f>IFERROR(INDEX(DATASHEET!$A$2:$L$999,MATCH('3월 31일'!$B$6:$B$999,DATASHEET!$E$2:$E$999,0),12),"")</f>
        <v/>
      </c>
    </row>
    <row r="173" spans="1:6">
      <c r="A173" s="2" t="str">
        <f>IFERROR(INDEX(DATASHEET!$A$2:$L$999,MATCH('3월 31일'!$B$6:$B$999,DATASHEET!$E$2:$E$999,0),4),"")</f>
        <v/>
      </c>
      <c r="B173" s="8"/>
      <c r="C173" s="2" t="str">
        <f>IFERROR(INDEX(DATASHEET!$A$2:$L$999,MATCH('3월 31일'!$B$6:$B$999,DATASHEET!$E$2:$E$999,0),6),"")</f>
        <v/>
      </c>
      <c r="D173" s="2" t="str">
        <f>IFERROR(INDEX(DATASHEET!$A$2:$L$999,MATCH('3월 31일'!$B$6:$B$999,DATASHEET!$E$2:$E$999,0),11),"")</f>
        <v/>
      </c>
      <c r="E173" s="2">
        <f t="shared" si="55"/>
        <v>0</v>
      </c>
      <c r="F173" s="2" t="str">
        <f>IFERROR(INDEX(DATASHEET!$A$2:$L$999,MATCH('3월 31일'!$B$6:$B$999,DATASHEET!$E$2:$E$999,0),12),"")</f>
        <v/>
      </c>
    </row>
    <row r="174" spans="1:6">
      <c r="A174" s="2" t="str">
        <f>IFERROR(INDEX(DATASHEET!$A$2:$L$999,MATCH('3월 31일'!$B$6:$B$999,DATASHEET!$E$2:$E$999,0),4),"")</f>
        <v/>
      </c>
      <c r="B174" s="8"/>
      <c r="C174" s="2" t="str">
        <f>IFERROR(INDEX(DATASHEET!$A$2:$L$999,MATCH('3월 31일'!$B$6:$B$999,DATASHEET!$E$2:$E$999,0),6),"")</f>
        <v/>
      </c>
      <c r="D174" s="2" t="str">
        <f>IFERROR(INDEX(DATASHEET!$A$2:$L$999,MATCH('3월 31일'!$B$6:$B$999,DATASHEET!$E$2:$E$999,0),11),"")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IFERROR(INDEX(DATASHEET!$A$2:$L$999,MATCH('3월 31일'!$B$6:$B$999,DATASHEET!$E$2:$E$999,0),12),"")</f>
        <v/>
      </c>
    </row>
    <row r="175" spans="1:6">
      <c r="A175" s="2" t="str">
        <f>IFERROR(INDEX(DATASHEET!$A$2:$L$999,MATCH('3월 31일'!$B$6:$B$999,DATASHEET!$E$2:$E$999,0),4),"")</f>
        <v/>
      </c>
      <c r="B175" s="8"/>
      <c r="C175" s="2" t="str">
        <f>IFERROR(INDEX(DATASHEET!$A$2:$L$999,MATCH('3월 31일'!$B$6:$B$999,DATASHEET!$E$2:$E$999,0),6),"")</f>
        <v/>
      </c>
      <c r="D175" s="2" t="str">
        <f>IFERROR(INDEX(DATASHEET!$A$2:$L$999,MATCH('3월 31일'!$B$6:$B$999,DATASHEET!$E$2:$E$999,0),11),"")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IFERROR(INDEX(DATASHEET!$A$2:$L$999,MATCH('3월 31일'!$B$6:$B$999,DATASHEET!$E$2:$E$999,0),12),"")</f>
        <v/>
      </c>
    </row>
    <row r="176" spans="1:6">
      <c r="A176" s="2" t="str">
        <f>IFERROR(INDEX(DATASHEET!$A$2:$L$999,MATCH('3월 31일'!$B$6:$B$999,DATASHEET!$E$2:$E$999,0),4),"")</f>
        <v/>
      </c>
      <c r="B176" s="8"/>
      <c r="C176" s="2" t="str">
        <f>IFERROR(INDEX(DATASHEET!$A$2:$L$999,MATCH('3월 31일'!$B$6:$B$999,DATASHEET!$E$2:$E$999,0),6),"")</f>
        <v/>
      </c>
      <c r="D176" s="2" t="str">
        <f>IFERROR(INDEX(DATASHEET!$A$2:$L$999,MATCH('3월 31일'!$B$6:$B$999,DATASHEET!$E$2:$E$999,0),11),"")</f>
        <v/>
      </c>
      <c r="E176" s="2">
        <f t="shared" si="52"/>
        <v>0</v>
      </c>
      <c r="F176" s="2" t="str">
        <f>IFERROR(INDEX(DATASHEET!$A$2:$L$999,MATCH('3월 31일'!$B$6:$B$999,DATASHEET!$E$2:$E$999,0),12),"")</f>
        <v/>
      </c>
    </row>
    <row r="177" spans="1:6">
      <c r="A177" s="2" t="str">
        <f>IFERROR(INDEX(DATASHEET!$A$2:$L$999,MATCH('3월 31일'!$B$6:$B$999,DATASHEET!$E$2:$E$999,0),4),"")</f>
        <v/>
      </c>
      <c r="B177" s="8"/>
      <c r="C177" s="2" t="str">
        <f>IFERROR(INDEX(DATASHEET!$A$2:$L$999,MATCH('3월 31일'!$B$6:$B$999,DATASHEET!$E$2:$E$999,0),6),"")</f>
        <v/>
      </c>
      <c r="D177" s="2" t="str">
        <f>IFERROR(INDEX(DATASHEET!$A$2:$L$999,MATCH('3월 31일'!$B$6:$B$999,DATASHEET!$E$2:$E$999,0),11),"")</f>
        <v/>
      </c>
      <c r="E177" s="2">
        <f t="shared" si="53"/>
        <v>0</v>
      </c>
      <c r="F177" s="2" t="str">
        <f>IFERROR(INDEX(DATASHEET!$A$2:$L$999,MATCH('3월 31일'!$B$6:$B$999,DATASHEET!$E$2:$E$999,0),12),"")</f>
        <v/>
      </c>
    </row>
    <row r="178" spans="1:6">
      <c r="A178" s="2" t="str">
        <f>IFERROR(INDEX(DATASHEET!$A$2:$L$999,MATCH('3월 31일'!$B$6:$B$999,DATASHEET!$E$2:$E$999,0),4),"")</f>
        <v/>
      </c>
      <c r="B178" s="8"/>
      <c r="C178" s="2" t="str">
        <f>IFERROR(INDEX(DATASHEET!$A$2:$L$999,MATCH('3월 31일'!$B$6:$B$999,DATASHEET!$E$2:$E$999,0),6),"")</f>
        <v/>
      </c>
      <c r="D178" s="2" t="str">
        <f>IFERROR(INDEX(DATASHEET!$A$2:$L$999,MATCH('3월 31일'!$B$6:$B$999,DATASHEET!$E$2:$E$999,0),11),"")</f>
        <v/>
      </c>
      <c r="E178" s="2">
        <f t="shared" si="54"/>
        <v>0</v>
      </c>
      <c r="F178" s="2" t="str">
        <f>IFERROR(INDEX(DATASHEET!$A$2:$L$999,MATCH('3월 31일'!$B$6:$B$999,DATASHEET!$E$2:$E$999,0),12),"")</f>
        <v/>
      </c>
    </row>
    <row r="179" spans="1:6">
      <c r="A179" s="2" t="str">
        <f>IFERROR(INDEX(DATASHEET!$A$2:$L$999,MATCH('3월 31일'!$B$6:$B$999,DATASHEET!$E$2:$E$999,0),4),"")</f>
        <v/>
      </c>
      <c r="B179" s="8"/>
      <c r="C179" s="2" t="str">
        <f>IFERROR(INDEX(DATASHEET!$A$2:$L$999,MATCH('3월 31일'!$B$6:$B$999,DATASHEET!$E$2:$E$999,0),6),"")</f>
        <v/>
      </c>
      <c r="D179" s="2" t="str">
        <f>IFERROR(INDEX(DATASHEET!$A$2:$L$999,MATCH('3월 31일'!$B$6:$B$999,DATASHEET!$E$2:$E$999,0),11),"")</f>
        <v/>
      </c>
      <c r="E179" s="2">
        <f t="shared" si="55"/>
        <v>0</v>
      </c>
      <c r="F179" s="2" t="str">
        <f>IFERROR(INDEX(DATASHEET!$A$2:$L$999,MATCH('3월 31일'!$B$6:$B$999,DATASHEET!$E$2:$E$999,0),12),"")</f>
        <v/>
      </c>
    </row>
    <row r="180" spans="1:6">
      <c r="A180" s="2" t="str">
        <f>IFERROR(INDEX(DATASHEET!$A$2:$L$999,MATCH('3월 31일'!$B$6:$B$999,DATASHEET!$E$2:$E$999,0),4),"")</f>
        <v/>
      </c>
      <c r="B180" s="8"/>
      <c r="C180" s="2" t="str">
        <f>IFERROR(INDEX(DATASHEET!$A$2:$L$999,MATCH('3월 31일'!$B$6:$B$999,DATASHEET!$E$2:$E$999,0),6),"")</f>
        <v/>
      </c>
      <c r="D180" s="2" t="str">
        <f>IFERROR(INDEX(DATASHEET!$A$2:$L$999,MATCH('3월 31일'!$B$6:$B$999,DATASHEET!$E$2:$E$999,0),11),"")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IFERROR(INDEX(DATASHEET!$A$2:$L$999,MATCH('3월 31일'!$B$6:$B$999,DATASHEET!$E$2:$E$999,0),12),"")</f>
        <v/>
      </c>
    </row>
    <row r="181" spans="1:6">
      <c r="A181" s="2" t="str">
        <f>IFERROR(INDEX(DATASHEET!$A$2:$L$999,MATCH('3월 31일'!$B$6:$B$999,DATASHEET!$E$2:$E$999,0),4),"")</f>
        <v/>
      </c>
      <c r="B181" s="8"/>
      <c r="C181" s="2" t="str">
        <f>IFERROR(INDEX(DATASHEET!$A$2:$L$999,MATCH('3월 31일'!$B$6:$B$999,DATASHEET!$E$2:$E$999,0),6),"")</f>
        <v/>
      </c>
      <c r="D181" s="2" t="str">
        <f>IFERROR(INDEX(DATASHEET!$A$2:$L$999,MATCH('3월 31일'!$B$6:$B$999,DATASHEET!$E$2:$E$999,0),11),"")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IFERROR(INDEX(DATASHEET!$A$2:$L$999,MATCH('3월 31일'!$B$6:$B$999,DATASHEET!$E$2:$E$999,0),12),"")</f>
        <v/>
      </c>
    </row>
    <row r="182" spans="1:6">
      <c r="A182" s="2" t="str">
        <f>IFERROR(INDEX(DATASHEET!$A$2:$L$999,MATCH('3월 31일'!$B$6:$B$999,DATASHEET!$E$2:$E$999,0),4),"")</f>
        <v/>
      </c>
      <c r="B182" s="8"/>
      <c r="C182" s="2" t="str">
        <f>IFERROR(INDEX(DATASHEET!$A$2:$L$999,MATCH('3월 31일'!$B$6:$B$999,DATASHEET!$E$2:$E$999,0),6),"")</f>
        <v/>
      </c>
      <c r="D182" s="2" t="str">
        <f>IFERROR(INDEX(DATASHEET!$A$2:$L$999,MATCH('3월 31일'!$B$6:$B$999,DATASHEET!$E$2:$E$999,0),11),"")</f>
        <v/>
      </c>
      <c r="E182" s="2">
        <f t="shared" si="52"/>
        <v>0</v>
      </c>
      <c r="F182" s="2" t="str">
        <f>IFERROR(INDEX(DATASHEET!$A$2:$L$999,MATCH('3월 31일'!$B$6:$B$999,DATASHEET!$E$2:$E$999,0),12),"")</f>
        <v/>
      </c>
    </row>
    <row r="183" spans="1:6">
      <c r="A183" s="2" t="str">
        <f>IFERROR(INDEX(DATASHEET!$A$2:$L$999,MATCH('3월 31일'!$B$6:$B$999,DATASHEET!$E$2:$E$999,0),4),"")</f>
        <v/>
      </c>
      <c r="B183" s="8"/>
      <c r="C183" s="2" t="str">
        <f>IFERROR(INDEX(DATASHEET!$A$2:$L$999,MATCH('3월 31일'!$B$6:$B$999,DATASHEET!$E$2:$E$999,0),6),"")</f>
        <v/>
      </c>
      <c r="D183" s="2" t="str">
        <f>IFERROR(INDEX(DATASHEET!$A$2:$L$999,MATCH('3월 31일'!$B$6:$B$999,DATASHEET!$E$2:$E$999,0),11),"")</f>
        <v/>
      </c>
      <c r="E183" s="2">
        <f t="shared" si="53"/>
        <v>0</v>
      </c>
      <c r="F183" s="2" t="str">
        <f>IFERROR(INDEX(DATASHEET!$A$2:$L$999,MATCH('3월 31일'!$B$6:$B$999,DATASHEET!$E$2:$E$999,0),12),"")</f>
        <v/>
      </c>
    </row>
    <row r="184" spans="1:6">
      <c r="A184" s="2" t="str">
        <f>IFERROR(INDEX(DATASHEET!$A$2:$L$999,MATCH('3월 31일'!$B$6:$B$999,DATASHEET!$E$2:$E$999,0),4),"")</f>
        <v/>
      </c>
      <c r="B184" s="8"/>
      <c r="C184" s="2" t="str">
        <f>IFERROR(INDEX(DATASHEET!$A$2:$L$999,MATCH('3월 31일'!$B$6:$B$999,DATASHEET!$E$2:$E$999,0),6),"")</f>
        <v/>
      </c>
      <c r="D184" s="2" t="str">
        <f>IFERROR(INDEX(DATASHEET!$A$2:$L$999,MATCH('3월 31일'!$B$6:$B$999,DATASHEET!$E$2:$E$999,0),11),"")</f>
        <v/>
      </c>
      <c r="E184" s="2">
        <f t="shared" si="54"/>
        <v>0</v>
      </c>
      <c r="F184" s="2" t="str">
        <f>IFERROR(INDEX(DATASHEET!$A$2:$L$999,MATCH('3월 31일'!$B$6:$B$999,DATASHEET!$E$2:$E$999,0),12),"")</f>
        <v/>
      </c>
    </row>
    <row r="185" spans="1:6">
      <c r="A185" s="2" t="str">
        <f>IFERROR(INDEX(DATASHEET!$A$2:$L$999,MATCH('3월 31일'!$B$6:$B$999,DATASHEET!$E$2:$E$999,0),4),"")</f>
        <v/>
      </c>
      <c r="B185" s="8"/>
      <c r="C185" s="2" t="str">
        <f>IFERROR(INDEX(DATASHEET!$A$2:$L$999,MATCH('3월 31일'!$B$6:$B$999,DATASHEET!$E$2:$E$999,0),6),"")</f>
        <v/>
      </c>
      <c r="D185" s="2" t="str">
        <f>IFERROR(INDEX(DATASHEET!$A$2:$L$999,MATCH('3월 31일'!$B$6:$B$999,DATASHEET!$E$2:$E$999,0),11),"")</f>
        <v/>
      </c>
      <c r="E185" s="2">
        <f t="shared" si="55"/>
        <v>0</v>
      </c>
      <c r="F185" s="2" t="str">
        <f>IFERROR(INDEX(DATASHEET!$A$2:$L$999,MATCH('3월 31일'!$B$6:$B$999,DATASHEET!$E$2:$E$999,0),12),"")</f>
        <v/>
      </c>
    </row>
    <row r="186" spans="1:6">
      <c r="A186" s="2" t="str">
        <f>IFERROR(INDEX(DATASHEET!$A$2:$L$999,MATCH('3월 31일'!$B$6:$B$999,DATASHEET!$E$2:$E$999,0),4),"")</f>
        <v/>
      </c>
      <c r="B186" s="8"/>
      <c r="C186" s="2" t="str">
        <f>IFERROR(INDEX(DATASHEET!$A$2:$L$999,MATCH('3월 31일'!$B$6:$B$999,DATASHEET!$E$2:$E$999,0),6),"")</f>
        <v/>
      </c>
      <c r="D186" s="2" t="str">
        <f>IFERROR(INDEX(DATASHEET!$A$2:$L$999,MATCH('3월 31일'!$B$6:$B$999,DATASHEET!$E$2:$E$999,0),11),"")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IFERROR(INDEX(DATASHEET!$A$2:$L$999,MATCH('3월 31일'!$B$6:$B$999,DATASHEET!$E$2:$E$999,0),12),"")</f>
        <v/>
      </c>
    </row>
    <row r="187" spans="1:6">
      <c r="A187" s="2" t="str">
        <f>IFERROR(INDEX(DATASHEET!$A$2:$L$999,MATCH('3월 31일'!$B$6:$B$999,DATASHEET!$E$2:$E$999,0),4),"")</f>
        <v/>
      </c>
      <c r="B187" s="8"/>
      <c r="C187" s="2" t="str">
        <f>IFERROR(INDEX(DATASHEET!$A$2:$L$999,MATCH('3월 31일'!$B$6:$B$999,DATASHEET!$E$2:$E$999,0),6),"")</f>
        <v/>
      </c>
      <c r="D187" s="2" t="str">
        <f>IFERROR(INDEX(DATASHEET!$A$2:$L$999,MATCH('3월 31일'!$B$6:$B$999,DATASHEET!$E$2:$E$999,0),11),"")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IFERROR(INDEX(DATASHEET!$A$2:$L$999,MATCH('3월 31일'!$B$6:$B$999,DATASHEET!$E$2:$E$999,0),12),"")</f>
        <v/>
      </c>
    </row>
    <row r="188" spans="1:6">
      <c r="A188" s="2" t="str">
        <f>IFERROR(INDEX(DATASHEET!$A$2:$L$999,MATCH('3월 31일'!$B$6:$B$999,DATASHEET!$E$2:$E$999,0),4),"")</f>
        <v/>
      </c>
      <c r="B188" s="8"/>
      <c r="C188" s="2" t="str">
        <f>IFERROR(INDEX(DATASHEET!$A$2:$L$999,MATCH('3월 31일'!$B$6:$B$999,DATASHEET!$E$2:$E$999,0),6),"")</f>
        <v/>
      </c>
      <c r="D188" s="2" t="str">
        <f>IFERROR(INDEX(DATASHEET!$A$2:$L$999,MATCH('3월 31일'!$B$6:$B$999,DATASHEET!$E$2:$E$999,0),11),"")</f>
        <v/>
      </c>
      <c r="E188" s="2">
        <f t="shared" si="52"/>
        <v>0</v>
      </c>
      <c r="F188" s="2" t="str">
        <f>IFERROR(INDEX(DATASHEET!$A$2:$L$999,MATCH('3월 31일'!$B$6:$B$999,DATASHEET!$E$2:$E$999,0),12),"")</f>
        <v/>
      </c>
    </row>
    <row r="189" spans="1:6">
      <c r="A189" s="2" t="str">
        <f>IFERROR(INDEX(DATASHEET!$A$2:$L$999,MATCH('3월 31일'!$B$6:$B$999,DATASHEET!$E$2:$E$999,0),4),"")</f>
        <v/>
      </c>
      <c r="B189" s="8"/>
      <c r="C189" s="2" t="str">
        <f>IFERROR(INDEX(DATASHEET!$A$2:$L$999,MATCH('3월 31일'!$B$6:$B$999,DATASHEET!$E$2:$E$999,0),6),"")</f>
        <v/>
      </c>
      <c r="D189" s="2" t="str">
        <f>IFERROR(INDEX(DATASHEET!$A$2:$L$999,MATCH('3월 31일'!$B$6:$B$999,DATASHEET!$E$2:$E$999,0),11),"")</f>
        <v/>
      </c>
      <c r="E189" s="2">
        <f t="shared" si="53"/>
        <v>0</v>
      </c>
      <c r="F189" s="2" t="str">
        <f>IFERROR(INDEX(DATASHEET!$A$2:$L$999,MATCH('3월 31일'!$B$6:$B$999,DATASHEET!$E$2:$E$999,0),12),"")</f>
        <v/>
      </c>
    </row>
    <row r="190" spans="1:6">
      <c r="A190" s="2" t="str">
        <f>IFERROR(INDEX(DATASHEET!$A$2:$L$999,MATCH('3월 31일'!$B$6:$B$999,DATASHEET!$E$2:$E$999,0),4),"")</f>
        <v/>
      </c>
      <c r="B190" s="8"/>
      <c r="C190" s="2" t="str">
        <f>IFERROR(INDEX(DATASHEET!$A$2:$L$999,MATCH('3월 31일'!$B$6:$B$999,DATASHEET!$E$2:$E$999,0),6),"")</f>
        <v/>
      </c>
      <c r="D190" s="2" t="str">
        <f>IFERROR(INDEX(DATASHEET!$A$2:$L$999,MATCH('3월 31일'!$B$6:$B$999,DATASHEET!$E$2:$E$999,0),11),"")</f>
        <v/>
      </c>
      <c r="E190" s="2">
        <f t="shared" si="54"/>
        <v>0</v>
      </c>
      <c r="F190" s="2" t="str">
        <f>IFERROR(INDEX(DATASHEET!$A$2:$L$999,MATCH('3월 31일'!$B$6:$B$999,DATASHEET!$E$2:$E$999,0),12),"")</f>
        <v/>
      </c>
    </row>
    <row r="191" spans="1:6">
      <c r="A191" s="2" t="str">
        <f>IFERROR(INDEX(DATASHEET!$A$2:$L$999,MATCH('3월 31일'!$B$6:$B$999,DATASHEET!$E$2:$E$999,0),4),"")</f>
        <v/>
      </c>
      <c r="B191" s="8"/>
      <c r="C191" s="2" t="str">
        <f>IFERROR(INDEX(DATASHEET!$A$2:$L$999,MATCH('3월 31일'!$B$6:$B$999,DATASHEET!$E$2:$E$999,0),6),"")</f>
        <v/>
      </c>
      <c r="D191" s="2" t="str">
        <f>IFERROR(INDEX(DATASHEET!$A$2:$L$999,MATCH('3월 31일'!$B$6:$B$999,DATASHEET!$E$2:$E$999,0),11),"")</f>
        <v/>
      </c>
      <c r="E191" s="2">
        <f t="shared" si="55"/>
        <v>0</v>
      </c>
      <c r="F191" s="2" t="str">
        <f>IFERROR(INDEX(DATASHEET!$A$2:$L$999,MATCH('3월 31일'!$B$6:$B$999,DATASHEET!$E$2:$E$999,0),12),"")</f>
        <v/>
      </c>
    </row>
    <row r="192" spans="1:6">
      <c r="A192" s="2" t="str">
        <f>IFERROR(INDEX(DATASHEET!$A$2:$L$999,MATCH('3월 31일'!$B$6:$B$999,DATASHEET!$E$2:$E$999,0),4),"")</f>
        <v/>
      </c>
      <c r="B192" s="8"/>
      <c r="C192" s="2" t="str">
        <f>IFERROR(INDEX(DATASHEET!$A$2:$L$999,MATCH('3월 31일'!$B$6:$B$999,DATASHEET!$E$2:$E$999,0),6),"")</f>
        <v/>
      </c>
      <c r="D192" s="2" t="str">
        <f>IFERROR(INDEX(DATASHEET!$A$2:$L$999,MATCH('3월 31일'!$B$6:$B$999,DATASHEET!$E$2:$E$999,0),11),"")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IFERROR(INDEX(DATASHEET!$A$2:$L$999,MATCH('3월 31일'!$B$6:$B$999,DATASHEET!$E$2:$E$999,0),12),"")</f>
        <v/>
      </c>
    </row>
    <row r="193" spans="1:6">
      <c r="A193" s="2" t="str">
        <f>IFERROR(INDEX(DATASHEET!$A$2:$L$999,MATCH('3월 31일'!$B$6:$B$999,DATASHEET!$E$2:$E$999,0),4),"")</f>
        <v/>
      </c>
      <c r="B193" s="8"/>
      <c r="C193" s="2" t="str">
        <f>IFERROR(INDEX(DATASHEET!$A$2:$L$999,MATCH('3월 31일'!$B$6:$B$999,DATASHEET!$E$2:$E$999,0),6),"")</f>
        <v/>
      </c>
      <c r="D193" s="2" t="str">
        <f>IFERROR(INDEX(DATASHEET!$A$2:$L$999,MATCH('3월 31일'!$B$6:$B$999,DATASHEET!$E$2:$E$999,0),11),"")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IFERROR(INDEX(DATASHEET!$A$2:$L$999,MATCH('3월 31일'!$B$6:$B$999,DATASHEET!$E$2:$E$999,0),12),"")</f>
        <v/>
      </c>
    </row>
    <row r="194" spans="1:6">
      <c r="A194" s="2" t="str">
        <f>IFERROR(INDEX(DATASHEET!$A$2:$L$999,MATCH('3월 31일'!$B$6:$B$999,DATASHEET!$E$2:$E$999,0),4),"")</f>
        <v/>
      </c>
      <c r="B194" s="8"/>
      <c r="C194" s="2" t="str">
        <f>IFERROR(INDEX(DATASHEET!$A$2:$L$999,MATCH('3월 31일'!$B$6:$B$999,DATASHEET!$E$2:$E$999,0),6),"")</f>
        <v/>
      </c>
      <c r="D194" s="2" t="str">
        <f>IFERROR(INDEX(DATASHEET!$A$2:$L$999,MATCH('3월 31일'!$B$6:$B$999,DATASHEET!$E$2:$E$999,0),11),"")</f>
        <v/>
      </c>
      <c r="E194" s="2">
        <f t="shared" si="52"/>
        <v>0</v>
      </c>
      <c r="F194" s="2" t="str">
        <f>IFERROR(INDEX(DATASHEET!$A$2:$L$999,MATCH('3월 31일'!$B$6:$B$999,DATASHEET!$E$2:$E$999,0),12),"")</f>
        <v/>
      </c>
    </row>
    <row r="195" spans="1:6">
      <c r="A195" s="2" t="str">
        <f>IFERROR(INDEX(DATASHEET!$A$2:$L$999,MATCH('3월 31일'!$B$6:$B$999,DATASHEET!$E$2:$E$999,0),4),"")</f>
        <v/>
      </c>
      <c r="B195" s="8"/>
      <c r="C195" s="2" t="str">
        <f>IFERROR(INDEX(DATASHEET!$A$2:$L$999,MATCH('3월 31일'!$B$6:$B$999,DATASHEET!$E$2:$E$999,0),6),"")</f>
        <v/>
      </c>
      <c r="D195" s="2" t="str">
        <f>IFERROR(INDEX(DATASHEET!$A$2:$L$999,MATCH('3월 31일'!$B$6:$B$999,DATASHEET!$E$2:$E$999,0),11),"")</f>
        <v/>
      </c>
      <c r="E195" s="2">
        <f t="shared" si="53"/>
        <v>0</v>
      </c>
      <c r="F195" s="2" t="str">
        <f>IFERROR(INDEX(DATASHEET!$A$2:$L$999,MATCH('3월 31일'!$B$6:$B$999,DATASHEET!$E$2:$E$999,0),12),"")</f>
        <v/>
      </c>
    </row>
    <row r="196" spans="1:6">
      <c r="A196" s="2" t="str">
        <f>IFERROR(INDEX(DATASHEET!$A$2:$L$999,MATCH('3월 31일'!$B$6:$B$999,DATASHEET!$E$2:$E$999,0),4),"")</f>
        <v/>
      </c>
      <c r="B196" s="8"/>
      <c r="C196" s="2" t="str">
        <f>IFERROR(INDEX(DATASHEET!$A$2:$L$999,MATCH('3월 31일'!$B$6:$B$999,DATASHEET!$E$2:$E$999,0),6),"")</f>
        <v/>
      </c>
      <c r="D196" s="2" t="str">
        <f>IFERROR(INDEX(DATASHEET!$A$2:$L$999,MATCH('3월 31일'!$B$6:$B$999,DATASHEET!$E$2:$E$999,0),11),"")</f>
        <v/>
      </c>
      <c r="E196" s="2">
        <f t="shared" si="54"/>
        <v>0</v>
      </c>
      <c r="F196" s="2" t="str">
        <f>IFERROR(INDEX(DATASHEET!$A$2:$L$999,MATCH('3월 31일'!$B$6:$B$999,DATASHEET!$E$2:$E$999,0),12),"")</f>
        <v/>
      </c>
    </row>
    <row r="197" spans="1:6">
      <c r="A197" s="2" t="str">
        <f>IFERROR(INDEX(DATASHEET!$A$2:$L$999,MATCH('3월 31일'!$B$6:$B$999,DATASHEET!$E$2:$E$999,0),4),"")</f>
        <v/>
      </c>
      <c r="B197" s="8"/>
      <c r="C197" s="2" t="str">
        <f>IFERROR(INDEX(DATASHEET!$A$2:$L$999,MATCH('3월 31일'!$B$6:$B$999,DATASHEET!$E$2:$E$999,0),6),"")</f>
        <v/>
      </c>
      <c r="D197" s="2" t="str">
        <f>IFERROR(INDEX(DATASHEET!$A$2:$L$999,MATCH('3월 31일'!$B$6:$B$999,DATASHEET!$E$2:$E$999,0),11),"")</f>
        <v/>
      </c>
      <c r="E197" s="2">
        <f t="shared" si="55"/>
        <v>0</v>
      </c>
      <c r="F197" s="2" t="str">
        <f>IFERROR(INDEX(DATASHEET!$A$2:$L$999,MATCH('3월 31일'!$B$6:$B$999,DATASHEET!$E$2:$E$999,0),12),"")</f>
        <v/>
      </c>
    </row>
    <row r="198" spans="1:6">
      <c r="A198" s="2" t="str">
        <f>IFERROR(INDEX(DATASHEET!$A$2:$L$999,MATCH('3월 31일'!$B$6:$B$999,DATASHEET!$E$2:$E$999,0),4),"")</f>
        <v/>
      </c>
      <c r="B198" s="8"/>
      <c r="C198" s="2" t="str">
        <f>IFERROR(INDEX(DATASHEET!$A$2:$L$999,MATCH('3월 31일'!$B$6:$B$999,DATASHEET!$E$2:$E$999,0),6),"")</f>
        <v/>
      </c>
      <c r="D198" s="2" t="str">
        <f>IFERROR(INDEX(DATASHEET!$A$2:$L$999,MATCH('3월 31일'!$B$6:$B$999,DATASHEET!$E$2:$E$999,0),11),"")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IFERROR(INDEX(DATASHEET!$A$2:$L$999,MATCH('3월 31일'!$B$6:$B$999,DATASHEET!$E$2:$E$999,0),12),"")</f>
        <v/>
      </c>
    </row>
    <row r="199" spans="1:6">
      <c r="A199" s="2" t="str">
        <f>IFERROR(INDEX(DATASHEET!$A$2:$L$999,MATCH('3월 31일'!$B$6:$B$999,DATASHEET!$E$2:$E$999,0),4),"")</f>
        <v/>
      </c>
      <c r="B199" s="8"/>
      <c r="C199" s="2" t="str">
        <f>IFERROR(INDEX(DATASHEET!$A$2:$L$999,MATCH('3월 31일'!$B$6:$B$999,DATASHEET!$E$2:$E$999,0),6),"")</f>
        <v/>
      </c>
      <c r="D199" s="2" t="str">
        <f>IFERROR(INDEX(DATASHEET!$A$2:$L$999,MATCH('3월 31일'!$B$6:$B$999,DATASHEET!$E$2:$E$999,0),11),"")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IFERROR(INDEX(DATASHEET!$A$2:$L$999,MATCH('3월 31일'!$B$6:$B$999,DATASHEET!$E$2:$E$999,0),12),"")</f>
        <v/>
      </c>
    </row>
    <row r="200" spans="1:6">
      <c r="A200" s="2" t="str">
        <f>IFERROR(INDEX(DATASHEET!$A$2:$L$999,MATCH('3월 31일'!$B$6:$B$999,DATASHEET!$E$2:$E$999,0),4),"")</f>
        <v/>
      </c>
      <c r="B200" s="8"/>
      <c r="C200" s="2" t="str">
        <f>IFERROR(INDEX(DATASHEET!$A$2:$L$999,MATCH('3월 31일'!$B$6:$B$999,DATASHEET!$E$2:$E$999,0),6),"")</f>
        <v/>
      </c>
      <c r="D200" s="2" t="str">
        <f>IFERROR(INDEX(DATASHEET!$A$2:$L$999,MATCH('3월 31일'!$B$6:$B$999,DATASHEET!$E$2:$E$999,0),11),"")</f>
        <v/>
      </c>
      <c r="E200" s="2">
        <f t="shared" si="52"/>
        <v>0</v>
      </c>
      <c r="F200" s="2" t="str">
        <f>IFERROR(INDEX(DATASHEET!$A$2:$L$999,MATCH('3월 31일'!$B$6:$B$999,DATASHEET!$E$2:$E$999,0),12),"")</f>
        <v/>
      </c>
    </row>
    <row r="201" spans="1:6">
      <c r="A201" s="2" t="str">
        <f>IFERROR(INDEX(DATASHEET!$A$2:$L$999,MATCH('3월 31일'!$B$6:$B$999,DATASHEET!$E$2:$E$999,0),4),"")</f>
        <v/>
      </c>
      <c r="B201" s="8"/>
      <c r="C201" s="2" t="str">
        <f>IFERROR(INDEX(DATASHEET!$A$2:$L$999,MATCH('3월 31일'!$B$6:$B$999,DATASHEET!$E$2:$E$999,0),6),"")</f>
        <v/>
      </c>
      <c r="D201" s="2" t="str">
        <f>IFERROR(INDEX(DATASHEET!$A$2:$L$999,MATCH('3월 31일'!$B$6:$B$999,DATASHEET!$E$2:$E$999,0),11),"")</f>
        <v/>
      </c>
      <c r="E201" s="2">
        <f t="shared" si="53"/>
        <v>0</v>
      </c>
      <c r="F201" s="2" t="str">
        <f>IFERROR(INDEX(DATASHEET!$A$2:$L$999,MATCH('3월 31일'!$B$6:$B$999,DATASHEET!$E$2:$E$999,0),12),"")</f>
        <v/>
      </c>
    </row>
    <row r="202" spans="1:6">
      <c r="A202" s="2" t="str">
        <f>IFERROR(INDEX(DATASHEET!$A$2:$L$999,MATCH('3월 31일'!$B$6:$B$999,DATASHEET!$E$2:$E$999,0),4),"")</f>
        <v/>
      </c>
      <c r="B202" s="8"/>
      <c r="C202" s="2" t="str">
        <f>IFERROR(INDEX(DATASHEET!$A$2:$L$999,MATCH('3월 31일'!$B$6:$B$999,DATASHEET!$E$2:$E$999,0),6),"")</f>
        <v/>
      </c>
      <c r="D202" s="2" t="str">
        <f>IFERROR(INDEX(DATASHEET!$A$2:$L$999,MATCH('3월 31일'!$B$6:$B$999,DATASHEET!$E$2:$E$999,0),11),"")</f>
        <v/>
      </c>
      <c r="E202" s="2">
        <f t="shared" si="54"/>
        <v>0</v>
      </c>
      <c r="F202" s="2" t="str">
        <f>IFERROR(INDEX(DATASHEET!$A$2:$L$999,MATCH('3월 31일'!$B$6:$B$999,DATASHEET!$E$2:$E$999,0),12),"")</f>
        <v/>
      </c>
    </row>
    <row r="203" spans="1:6">
      <c r="A203" s="2" t="str">
        <f>IFERROR(INDEX(DATASHEET!$A$2:$L$999,MATCH('3월 31일'!$B$6:$B$999,DATASHEET!$E$2:$E$999,0),4),"")</f>
        <v/>
      </c>
      <c r="B203" s="8"/>
      <c r="C203" s="2" t="str">
        <f>IFERROR(INDEX(DATASHEET!$A$2:$L$999,MATCH('3월 31일'!$B$6:$B$999,DATASHEET!$E$2:$E$999,0),6),"")</f>
        <v/>
      </c>
      <c r="D203" s="2" t="str">
        <f>IFERROR(INDEX(DATASHEET!$A$2:$L$999,MATCH('3월 31일'!$B$6:$B$999,DATASHEET!$E$2:$E$999,0),11),"")</f>
        <v/>
      </c>
      <c r="E203" s="2">
        <f t="shared" si="55"/>
        <v>0</v>
      </c>
      <c r="F203" s="2" t="str">
        <f>IFERROR(INDEX(DATASHEET!$A$2:$L$999,MATCH('3월 31일'!$B$6:$B$999,DATASHEET!$E$2:$E$999,0),12),"")</f>
        <v/>
      </c>
    </row>
    <row r="204" spans="1:6">
      <c r="A204" s="2" t="str">
        <f>IFERROR(INDEX(DATASHEET!$A$2:$L$999,MATCH('3월 31일'!$B$6:$B$999,DATASHEET!$E$2:$E$999,0),4),"")</f>
        <v/>
      </c>
      <c r="B204" s="8"/>
      <c r="C204" s="2" t="str">
        <f>IFERROR(INDEX(DATASHEET!$A$2:$L$999,MATCH('3월 31일'!$B$6:$B$999,DATASHEET!$E$2:$E$999,0),6),"")</f>
        <v/>
      </c>
      <c r="D204" s="2" t="str">
        <f>IFERROR(INDEX(DATASHEET!$A$2:$L$999,MATCH('3월 31일'!$B$6:$B$999,DATASHEET!$E$2:$E$999,0),11),"")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IFERROR(INDEX(DATASHEET!$A$2:$L$999,MATCH('3월 31일'!$B$6:$B$999,DATASHEET!$E$2:$E$999,0),12),"")</f>
        <v/>
      </c>
    </row>
    <row r="205" spans="1:6">
      <c r="A205" s="2" t="str">
        <f>IFERROR(INDEX(DATASHEET!$A$2:$L$999,MATCH('3월 31일'!$B$6:$B$999,DATASHEET!$E$2:$E$999,0),4),"")</f>
        <v/>
      </c>
      <c r="B205" s="8"/>
      <c r="C205" s="2" t="str">
        <f>IFERROR(INDEX(DATASHEET!$A$2:$L$999,MATCH('3월 31일'!$B$6:$B$999,DATASHEET!$E$2:$E$999,0),6),"")</f>
        <v/>
      </c>
      <c r="D205" s="2" t="str">
        <f>IFERROR(INDEX(DATASHEET!$A$2:$L$999,MATCH('3월 31일'!$B$6:$B$999,DATASHEET!$E$2:$E$999,0),11),"")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IFERROR(INDEX(DATASHEET!$A$2:$L$999,MATCH('3월 31일'!$B$6:$B$999,DATASHEET!$E$2:$E$999,0),12),"")</f>
        <v/>
      </c>
    </row>
    <row r="206" spans="1:6">
      <c r="A206" s="2" t="str">
        <f>IFERROR(INDEX(DATASHEET!$A$2:$L$999,MATCH('3월 31일'!$B$6:$B$999,DATASHEET!$E$2:$E$999,0),4),"")</f>
        <v/>
      </c>
      <c r="B206" s="8"/>
      <c r="C206" s="2" t="str">
        <f>IFERROR(INDEX(DATASHEET!$A$2:$L$999,MATCH('3월 31일'!$B$6:$B$999,DATASHEET!$E$2:$E$999,0),6),"")</f>
        <v/>
      </c>
      <c r="D206" s="2" t="str">
        <f>IFERROR(INDEX(DATASHEET!$A$2:$L$999,MATCH('3월 31일'!$B$6:$B$999,DATASHEET!$E$2:$E$999,0),11),"")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IFERROR(INDEX(DATASHEET!$A$2:$L$999,MATCH('3월 31일'!$B$6:$B$999,DATASHEET!$E$2:$E$999,0),12),"")</f>
        <v/>
      </c>
    </row>
    <row r="207" spans="1:6">
      <c r="A207" s="2" t="str">
        <f>IFERROR(INDEX(DATASHEET!$A$2:$L$999,MATCH('3월 31일'!$B$6:$B$999,DATASHEET!$E$2:$E$999,0),4),"")</f>
        <v/>
      </c>
      <c r="B207" s="8"/>
      <c r="C207" s="2" t="str">
        <f>IFERROR(INDEX(DATASHEET!$A$2:$L$999,MATCH('3월 31일'!$B$6:$B$999,DATASHEET!$E$2:$E$999,0),6),"")</f>
        <v/>
      </c>
      <c r="D207" s="2" t="str">
        <f>IFERROR(INDEX(DATASHEET!$A$2:$L$999,MATCH('3월 31일'!$B$6:$B$999,DATASHEET!$E$2:$E$999,0),11),"")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IFERROR(INDEX(DATASHEET!$A$2:$L$999,MATCH('3월 31일'!$B$6:$B$999,DATASHEET!$E$2:$E$999,0),12),"")</f>
        <v/>
      </c>
    </row>
    <row r="208" spans="1:6">
      <c r="A208" s="2" t="str">
        <f>IFERROR(INDEX(DATASHEET!$A$2:$L$999,MATCH('3월 31일'!$B$6:$B$999,DATASHEET!$E$2:$E$999,0),4),"")</f>
        <v/>
      </c>
      <c r="B208" s="8"/>
      <c r="C208" s="2" t="str">
        <f>IFERROR(INDEX(DATASHEET!$A$2:$L$999,MATCH('3월 31일'!$B$6:$B$999,DATASHEET!$E$2:$E$999,0),6),"")</f>
        <v/>
      </c>
      <c r="D208" s="2" t="str">
        <f>IFERROR(INDEX(DATASHEET!$A$2:$L$999,MATCH('3월 31일'!$B$6:$B$999,DATASHEET!$E$2:$E$999,0),11),"")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IFERROR(INDEX(DATASHEET!$A$2:$L$999,MATCH('3월 31일'!$B$6:$B$999,DATASHEET!$E$2:$E$999,0),12),"")</f>
        <v/>
      </c>
    </row>
    <row r="209" spans="1:6">
      <c r="A209" s="2" t="str">
        <f>IFERROR(INDEX(DATASHEET!$A$2:$L$999,MATCH('3월 31일'!$B$6:$B$999,DATASHEET!$E$2:$E$999,0),4),"")</f>
        <v/>
      </c>
      <c r="B209" s="8"/>
      <c r="C209" s="2" t="str">
        <f>IFERROR(INDEX(DATASHEET!$A$2:$L$999,MATCH('3월 31일'!$B$6:$B$999,DATASHEET!$E$2:$E$999,0),6),"")</f>
        <v/>
      </c>
      <c r="D209" s="2" t="str">
        <f>IFERROR(INDEX(DATASHEET!$A$2:$L$999,MATCH('3월 31일'!$B$6:$B$999,DATASHEET!$E$2:$E$999,0),11),"")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IFERROR(INDEX(DATASHEET!$A$2:$L$999,MATCH('3월 31일'!$B$6:$B$999,DATASHEET!$E$2:$E$999,0),12),"")</f>
        <v/>
      </c>
    </row>
    <row r="210" spans="1:6">
      <c r="A210" s="2" t="str">
        <f>IFERROR(INDEX(DATASHEET!$A$2:$L$999,MATCH('3월 31일'!$B$6:$B$999,DATASHEET!$E$2:$E$999,0),4),"")</f>
        <v/>
      </c>
      <c r="B210" s="8"/>
      <c r="C210" s="2" t="str">
        <f>IFERROR(INDEX(DATASHEET!$A$2:$L$999,MATCH('3월 31일'!$B$6:$B$999,DATASHEET!$E$2:$E$999,0),6),"")</f>
        <v/>
      </c>
      <c r="D210" s="2" t="str">
        <f>IFERROR(INDEX(DATASHEET!$A$2:$L$999,MATCH('3월 31일'!$B$6:$B$999,DATASHEET!$E$2:$E$999,0),11),"")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IFERROR(INDEX(DATASHEET!$A$2:$L$999,MATCH('3월 31일'!$B$6:$B$999,DATASHEET!$E$2:$E$999,0),12),"")</f>
        <v/>
      </c>
    </row>
    <row r="211" spans="1:6">
      <c r="A211" s="2" t="str">
        <f>IFERROR(INDEX(DATASHEET!$A$2:$L$999,MATCH('3월 31일'!$B$6:$B$999,DATASHEET!$E$2:$E$999,0),4),"")</f>
        <v/>
      </c>
      <c r="B211" s="8"/>
      <c r="C211" s="2" t="str">
        <f>IFERROR(INDEX(DATASHEET!$A$2:$L$999,MATCH('3월 31일'!$B$6:$B$999,DATASHEET!$E$2:$E$999,0),6),"")</f>
        <v/>
      </c>
      <c r="D211" s="2" t="str">
        <f>IFERROR(INDEX(DATASHEET!$A$2:$L$999,MATCH('3월 31일'!$B$6:$B$999,DATASHEET!$E$2:$E$999,0),11),"")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IFERROR(INDEX(DATASHEET!$A$2:$L$999,MATCH('3월 31일'!$B$6:$B$999,DATASHEET!$E$2:$E$999,0),12),"")</f>
        <v/>
      </c>
    </row>
    <row r="212" spans="1:6">
      <c r="A212" s="2" t="str">
        <f>IFERROR(INDEX(DATASHEET!$A$2:$L$999,MATCH('3월 31일'!$B$6:$B$999,DATASHEET!$E$2:$E$999,0),4),"")</f>
        <v/>
      </c>
      <c r="B212" s="8"/>
      <c r="C212" s="2" t="str">
        <f>IFERROR(INDEX(DATASHEET!$A$2:$L$999,MATCH('3월 31일'!$B$6:$B$999,DATASHEET!$E$2:$E$999,0),6),"")</f>
        <v/>
      </c>
      <c r="D212" s="2" t="str">
        <f>IFERROR(INDEX(DATASHEET!$A$2:$L$999,MATCH('3월 31일'!$B$6:$B$999,DATASHEET!$E$2:$E$999,0),11),"")</f>
        <v/>
      </c>
      <c r="E212" s="2">
        <f t="shared" si="78"/>
        <v>0</v>
      </c>
      <c r="F212" s="2" t="str">
        <f>IFERROR(INDEX(DATASHEET!$A$2:$L$999,MATCH('3월 31일'!$B$6:$B$999,DATASHEET!$E$2:$E$999,0),12),"")</f>
        <v/>
      </c>
    </row>
    <row r="213" spans="1:6">
      <c r="A213" s="2" t="str">
        <f>IFERROR(INDEX(DATASHEET!$A$2:$L$999,MATCH('3월 31일'!$B$6:$B$999,DATASHEET!$E$2:$E$999,0),4),"")</f>
        <v/>
      </c>
      <c r="B213" s="8"/>
      <c r="C213" s="2" t="str">
        <f>IFERROR(INDEX(DATASHEET!$A$2:$L$999,MATCH('3월 31일'!$B$6:$B$999,DATASHEET!$E$2:$E$999,0),6),"")</f>
        <v/>
      </c>
      <c r="D213" s="2" t="str">
        <f>IFERROR(INDEX(DATASHEET!$A$2:$L$999,MATCH('3월 31일'!$B$6:$B$999,DATASHEET!$E$2:$E$999,0),11),"")</f>
        <v/>
      </c>
      <c r="E213" s="2">
        <f t="shared" si="79"/>
        <v>0</v>
      </c>
      <c r="F213" s="2" t="str">
        <f>IFERROR(INDEX(DATASHEET!$A$2:$L$999,MATCH('3월 31일'!$B$6:$B$999,DATASHEET!$E$2:$E$999,0),12),"")</f>
        <v/>
      </c>
    </row>
    <row r="214" spans="1:6">
      <c r="A214" s="2" t="str">
        <f>IFERROR(INDEX(DATASHEET!$A$2:$L$999,MATCH('3월 31일'!$B$6:$B$999,DATASHEET!$E$2:$E$999,0),4),"")</f>
        <v/>
      </c>
      <c r="B214" s="8"/>
      <c r="C214" s="2" t="str">
        <f>IFERROR(INDEX(DATASHEET!$A$2:$L$999,MATCH('3월 31일'!$B$6:$B$999,DATASHEET!$E$2:$E$999,0),6),"")</f>
        <v/>
      </c>
      <c r="D214" s="2" t="str">
        <f>IFERROR(INDEX(DATASHEET!$A$2:$L$999,MATCH('3월 31일'!$B$6:$B$999,DATASHEET!$E$2:$E$999,0),11),"")</f>
        <v/>
      </c>
      <c r="E214" s="2">
        <f t="shared" si="80"/>
        <v>0</v>
      </c>
      <c r="F214" s="2" t="str">
        <f>IFERROR(INDEX(DATASHEET!$A$2:$L$999,MATCH('3월 31일'!$B$6:$B$999,DATASHEET!$E$2:$E$999,0),12),"")</f>
        <v/>
      </c>
    </row>
    <row r="215" spans="1:6">
      <c r="A215" s="2" t="str">
        <f>IFERROR(INDEX(DATASHEET!$A$2:$L$999,MATCH('3월 31일'!$B$6:$B$999,DATASHEET!$E$2:$E$999,0),4),"")</f>
        <v/>
      </c>
      <c r="B215" s="8"/>
      <c r="C215" s="2" t="str">
        <f>IFERROR(INDEX(DATASHEET!$A$2:$L$999,MATCH('3월 31일'!$B$6:$B$999,DATASHEET!$E$2:$E$999,0),6),"")</f>
        <v/>
      </c>
      <c r="D215" s="2" t="str">
        <f>IFERROR(INDEX(DATASHEET!$A$2:$L$999,MATCH('3월 31일'!$B$6:$B$999,DATASHEET!$E$2:$E$999,0),11),"")</f>
        <v/>
      </c>
      <c r="E215" s="2">
        <f t="shared" si="81"/>
        <v>0</v>
      </c>
      <c r="F215" s="2" t="str">
        <f>IFERROR(INDEX(DATASHEET!$A$2:$L$999,MATCH('3월 31일'!$B$6:$B$999,DATASHEET!$E$2:$E$999,0),12),"")</f>
        <v/>
      </c>
    </row>
    <row r="216" spans="1:6">
      <c r="A216" s="2" t="str">
        <f>IFERROR(INDEX(DATASHEET!$A$2:$L$999,MATCH('3월 31일'!$B$6:$B$999,DATASHEET!$E$2:$E$999,0),4),"")</f>
        <v/>
      </c>
      <c r="B216" s="8"/>
      <c r="C216" s="2" t="str">
        <f>IFERROR(INDEX(DATASHEET!$A$2:$L$999,MATCH('3월 31일'!$B$6:$B$999,DATASHEET!$E$2:$E$999,0),6),"")</f>
        <v/>
      </c>
      <c r="D216" s="2" t="str">
        <f>IFERROR(INDEX(DATASHEET!$A$2:$L$999,MATCH('3월 31일'!$B$6:$B$999,DATASHEET!$E$2:$E$999,0),11),"")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IFERROR(INDEX(DATASHEET!$A$2:$L$999,MATCH('3월 31일'!$B$6:$B$999,DATASHEET!$E$2:$E$999,0),12),"")</f>
        <v/>
      </c>
    </row>
    <row r="217" spans="1:6">
      <c r="A217" s="2" t="str">
        <f>IFERROR(INDEX(DATASHEET!$A$2:$L$999,MATCH('3월 31일'!$B$6:$B$999,DATASHEET!$E$2:$E$999,0),4),"")</f>
        <v/>
      </c>
      <c r="B217" s="8"/>
      <c r="C217" s="2" t="str">
        <f>IFERROR(INDEX(DATASHEET!$A$2:$L$999,MATCH('3월 31일'!$B$6:$B$999,DATASHEET!$E$2:$E$999,0),6),"")</f>
        <v/>
      </c>
      <c r="D217" s="2" t="str">
        <f>IFERROR(INDEX(DATASHEET!$A$2:$L$999,MATCH('3월 31일'!$B$6:$B$999,DATASHEET!$E$2:$E$999,0),11),"")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IFERROR(INDEX(DATASHEET!$A$2:$L$999,MATCH('3월 31일'!$B$6:$B$999,DATASHEET!$E$2:$E$999,0),12),"")</f>
        <v/>
      </c>
    </row>
    <row r="218" spans="1:6">
      <c r="A218" s="2" t="str">
        <f>IFERROR(INDEX(DATASHEET!$A$2:$L$999,MATCH('3월 31일'!$B$6:$B$999,DATASHEET!$E$2:$E$999,0),4),"")</f>
        <v/>
      </c>
      <c r="B218" s="8"/>
      <c r="C218" s="2" t="str">
        <f>IFERROR(INDEX(DATASHEET!$A$2:$L$999,MATCH('3월 31일'!$B$6:$B$999,DATASHEET!$E$2:$E$999,0),6),"")</f>
        <v/>
      </c>
      <c r="D218" s="2" t="str">
        <f>IFERROR(INDEX(DATASHEET!$A$2:$L$999,MATCH('3월 31일'!$B$6:$B$999,DATASHEET!$E$2:$E$999,0),11),"")</f>
        <v/>
      </c>
      <c r="E218" s="2">
        <f t="shared" si="78"/>
        <v>0</v>
      </c>
      <c r="F218" s="2" t="str">
        <f>IFERROR(INDEX(DATASHEET!$A$2:$L$999,MATCH('3월 31일'!$B$6:$B$999,DATASHEET!$E$2:$E$999,0),12),"")</f>
        <v/>
      </c>
    </row>
    <row r="219" spans="1:6">
      <c r="A219" s="2" t="str">
        <f>IFERROR(INDEX(DATASHEET!$A$2:$L$999,MATCH('3월 31일'!$B$6:$B$999,DATASHEET!$E$2:$E$999,0),4),"")</f>
        <v/>
      </c>
      <c r="B219" s="8"/>
      <c r="C219" s="2" t="str">
        <f>IFERROR(INDEX(DATASHEET!$A$2:$L$999,MATCH('3월 31일'!$B$6:$B$999,DATASHEET!$E$2:$E$999,0),6),"")</f>
        <v/>
      </c>
      <c r="D219" s="2" t="str">
        <f>IFERROR(INDEX(DATASHEET!$A$2:$L$999,MATCH('3월 31일'!$B$6:$B$999,DATASHEET!$E$2:$E$999,0),11),"")</f>
        <v/>
      </c>
      <c r="E219" s="2">
        <f t="shared" si="79"/>
        <v>0</v>
      </c>
      <c r="F219" s="2" t="str">
        <f>IFERROR(INDEX(DATASHEET!$A$2:$L$999,MATCH('3월 31일'!$B$6:$B$999,DATASHEET!$E$2:$E$999,0),12),"")</f>
        <v/>
      </c>
    </row>
    <row r="220" spans="1:6">
      <c r="A220" s="2" t="str">
        <f>IFERROR(INDEX(DATASHEET!$A$2:$L$999,MATCH('3월 31일'!$B$6:$B$999,DATASHEET!$E$2:$E$999,0),4),"")</f>
        <v/>
      </c>
      <c r="B220" s="8"/>
      <c r="C220" s="2" t="str">
        <f>IFERROR(INDEX(DATASHEET!$A$2:$L$999,MATCH('3월 31일'!$B$6:$B$999,DATASHEET!$E$2:$E$999,0),6),"")</f>
        <v/>
      </c>
      <c r="D220" s="2" t="str">
        <f>IFERROR(INDEX(DATASHEET!$A$2:$L$999,MATCH('3월 31일'!$B$6:$B$999,DATASHEET!$E$2:$E$999,0),11),"")</f>
        <v/>
      </c>
      <c r="E220" s="2">
        <f t="shared" si="80"/>
        <v>0</v>
      </c>
      <c r="F220" s="2" t="str">
        <f>IFERROR(INDEX(DATASHEET!$A$2:$L$999,MATCH('3월 31일'!$B$6:$B$999,DATASHEET!$E$2:$E$999,0),12),"")</f>
        <v/>
      </c>
    </row>
    <row r="221" spans="1:6">
      <c r="A221" s="2" t="str">
        <f>IFERROR(INDEX(DATASHEET!$A$2:$L$999,MATCH('3월 31일'!$B$6:$B$999,DATASHEET!$E$2:$E$999,0),4),"")</f>
        <v/>
      </c>
      <c r="B221" s="8"/>
      <c r="C221" s="2" t="str">
        <f>IFERROR(INDEX(DATASHEET!$A$2:$L$999,MATCH('3월 31일'!$B$6:$B$999,DATASHEET!$E$2:$E$999,0),6),"")</f>
        <v/>
      </c>
      <c r="D221" s="2" t="str">
        <f>IFERROR(INDEX(DATASHEET!$A$2:$L$999,MATCH('3월 31일'!$B$6:$B$999,DATASHEET!$E$2:$E$999,0),11),"")</f>
        <v/>
      </c>
      <c r="E221" s="2">
        <f t="shared" si="81"/>
        <v>0</v>
      </c>
      <c r="F221" s="2" t="str">
        <f>IFERROR(INDEX(DATASHEET!$A$2:$L$999,MATCH('3월 31일'!$B$6:$B$999,DATASHEET!$E$2:$E$999,0),12),"")</f>
        <v/>
      </c>
    </row>
    <row r="222" spans="1:6">
      <c r="A222" s="2" t="str">
        <f>IFERROR(INDEX(DATASHEET!$A$2:$L$999,MATCH('3월 31일'!$B$6:$B$999,DATASHEET!$E$2:$E$999,0),4),"")</f>
        <v/>
      </c>
      <c r="B222" s="8"/>
      <c r="C222" s="2" t="str">
        <f>IFERROR(INDEX(DATASHEET!$A$2:$L$999,MATCH('3월 31일'!$B$6:$B$999,DATASHEET!$E$2:$E$999,0),6),"")</f>
        <v/>
      </c>
      <c r="D222" s="2" t="str">
        <f>IFERROR(INDEX(DATASHEET!$A$2:$L$999,MATCH('3월 31일'!$B$6:$B$999,DATASHEET!$E$2:$E$999,0),11),"")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IFERROR(INDEX(DATASHEET!$A$2:$L$999,MATCH('3월 31일'!$B$6:$B$999,DATASHEET!$E$2:$E$999,0),12),"")</f>
        <v/>
      </c>
    </row>
    <row r="223" spans="1:6">
      <c r="A223" s="2" t="str">
        <f>IFERROR(INDEX(DATASHEET!$A$2:$L$999,MATCH('3월 31일'!$B$6:$B$999,DATASHEET!$E$2:$E$999,0),4),"")</f>
        <v/>
      </c>
      <c r="B223" s="8"/>
      <c r="C223" s="2" t="str">
        <f>IFERROR(INDEX(DATASHEET!$A$2:$L$999,MATCH('3월 31일'!$B$6:$B$999,DATASHEET!$E$2:$E$999,0),6),"")</f>
        <v/>
      </c>
      <c r="D223" s="2" t="str">
        <f>IFERROR(INDEX(DATASHEET!$A$2:$L$999,MATCH('3월 31일'!$B$6:$B$999,DATASHEET!$E$2:$E$999,0),11),"")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IFERROR(INDEX(DATASHEET!$A$2:$L$999,MATCH('3월 31일'!$B$6:$B$999,DATASHEET!$E$2:$E$999,0),12),"")</f>
        <v/>
      </c>
    </row>
    <row r="224" spans="1:6">
      <c r="A224" s="2" t="str">
        <f>IFERROR(INDEX(DATASHEET!$A$2:$L$999,MATCH('3월 31일'!$B$6:$B$999,DATASHEET!$E$2:$E$999,0),4),"")</f>
        <v/>
      </c>
      <c r="B224" s="8"/>
      <c r="C224" s="2" t="str">
        <f>IFERROR(INDEX(DATASHEET!$A$2:$L$999,MATCH('3월 31일'!$B$6:$B$999,DATASHEET!$E$2:$E$999,0),6),"")</f>
        <v/>
      </c>
      <c r="D224" s="2" t="str">
        <f>IFERROR(INDEX(DATASHEET!$A$2:$L$999,MATCH('3월 31일'!$B$6:$B$999,DATASHEET!$E$2:$E$999,0),11),"")</f>
        <v/>
      </c>
      <c r="E224" s="2">
        <f t="shared" si="78"/>
        <v>0</v>
      </c>
      <c r="F224" s="2" t="str">
        <f>IFERROR(INDEX(DATASHEET!$A$2:$L$999,MATCH('3월 31일'!$B$6:$B$999,DATASHEET!$E$2:$E$999,0),12),"")</f>
        <v/>
      </c>
    </row>
    <row r="225" spans="1:6">
      <c r="A225" s="2" t="str">
        <f>IFERROR(INDEX(DATASHEET!$A$2:$L$999,MATCH('3월 31일'!$B$6:$B$999,DATASHEET!$E$2:$E$999,0),4),"")</f>
        <v/>
      </c>
      <c r="B225" s="8"/>
      <c r="C225" s="2" t="str">
        <f>IFERROR(INDEX(DATASHEET!$A$2:$L$999,MATCH('3월 31일'!$B$6:$B$999,DATASHEET!$E$2:$E$999,0),6),"")</f>
        <v/>
      </c>
      <c r="D225" s="2" t="str">
        <f>IFERROR(INDEX(DATASHEET!$A$2:$L$999,MATCH('3월 31일'!$B$6:$B$999,DATASHEET!$E$2:$E$999,0),11),"")</f>
        <v/>
      </c>
      <c r="E225" s="2">
        <f t="shared" si="79"/>
        <v>0</v>
      </c>
      <c r="F225" s="2" t="str">
        <f>IFERROR(INDEX(DATASHEET!$A$2:$L$999,MATCH('3월 31일'!$B$6:$B$999,DATASHEET!$E$2:$E$999,0),12),"")</f>
        <v/>
      </c>
    </row>
    <row r="226" spans="1:6">
      <c r="A226" s="2" t="str">
        <f>IFERROR(INDEX(DATASHEET!$A$2:$L$999,MATCH('3월 31일'!$B$6:$B$999,DATASHEET!$E$2:$E$999,0),4),"")</f>
        <v/>
      </c>
      <c r="B226" s="8"/>
      <c r="C226" s="2" t="str">
        <f>IFERROR(INDEX(DATASHEET!$A$2:$L$999,MATCH('3월 31일'!$B$6:$B$999,DATASHEET!$E$2:$E$999,0),6),"")</f>
        <v/>
      </c>
      <c r="D226" s="2" t="str">
        <f>IFERROR(INDEX(DATASHEET!$A$2:$L$999,MATCH('3월 31일'!$B$6:$B$999,DATASHEET!$E$2:$E$999,0),11),"")</f>
        <v/>
      </c>
      <c r="E226" s="2">
        <f t="shared" si="80"/>
        <v>0</v>
      </c>
      <c r="F226" s="2" t="str">
        <f>IFERROR(INDEX(DATASHEET!$A$2:$L$999,MATCH('3월 31일'!$B$6:$B$999,DATASHEET!$E$2:$E$999,0),12),"")</f>
        <v/>
      </c>
    </row>
    <row r="227" spans="1:6">
      <c r="A227" s="2" t="str">
        <f>IFERROR(INDEX(DATASHEET!$A$2:$L$999,MATCH('3월 31일'!$B$6:$B$999,DATASHEET!$E$2:$E$999,0),4),"")</f>
        <v/>
      </c>
      <c r="B227" s="8"/>
      <c r="C227" s="2" t="str">
        <f>IFERROR(INDEX(DATASHEET!$A$2:$L$999,MATCH('3월 31일'!$B$6:$B$999,DATASHEET!$E$2:$E$999,0),6),"")</f>
        <v/>
      </c>
      <c r="D227" s="2" t="str">
        <f>IFERROR(INDEX(DATASHEET!$A$2:$L$999,MATCH('3월 31일'!$B$6:$B$999,DATASHEET!$E$2:$E$999,0),11),"")</f>
        <v/>
      </c>
      <c r="E227" s="2">
        <f t="shared" si="81"/>
        <v>0</v>
      </c>
      <c r="F227" s="2" t="str">
        <f>IFERROR(INDEX(DATASHEET!$A$2:$L$999,MATCH('3월 31일'!$B$6:$B$999,DATASHEET!$E$2:$E$999,0),12),"")</f>
        <v/>
      </c>
    </row>
    <row r="228" spans="1:6">
      <c r="A228" s="2" t="str">
        <f>IFERROR(INDEX(DATASHEET!$A$2:$L$999,MATCH('3월 31일'!$B$6:$B$999,DATASHEET!$E$2:$E$999,0),4),"")</f>
        <v/>
      </c>
      <c r="B228" s="8"/>
      <c r="C228" s="2" t="str">
        <f>IFERROR(INDEX(DATASHEET!$A$2:$L$999,MATCH('3월 31일'!$B$6:$B$999,DATASHEET!$E$2:$E$999,0),6),"")</f>
        <v/>
      </c>
      <c r="D228" s="2" t="str">
        <f>IFERROR(INDEX(DATASHEET!$A$2:$L$999,MATCH('3월 31일'!$B$6:$B$999,DATASHEET!$E$2:$E$999,0),11),"")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IFERROR(INDEX(DATASHEET!$A$2:$L$999,MATCH('3월 31일'!$B$6:$B$999,DATASHEET!$E$2:$E$999,0),12),"")</f>
        <v/>
      </c>
    </row>
    <row r="229" spans="1:6">
      <c r="A229" s="2" t="str">
        <f>IFERROR(INDEX(DATASHEET!$A$2:$L$999,MATCH('3월 31일'!$B$6:$B$999,DATASHEET!$E$2:$E$999,0),4),"")</f>
        <v/>
      </c>
      <c r="B229" s="8"/>
      <c r="C229" s="2" t="str">
        <f>IFERROR(INDEX(DATASHEET!$A$2:$L$999,MATCH('3월 31일'!$B$6:$B$999,DATASHEET!$E$2:$E$999,0),6),"")</f>
        <v/>
      </c>
      <c r="D229" s="2" t="str">
        <f>IFERROR(INDEX(DATASHEET!$A$2:$L$999,MATCH('3월 31일'!$B$6:$B$999,DATASHEET!$E$2:$E$999,0),11),"")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IFERROR(INDEX(DATASHEET!$A$2:$L$999,MATCH('3월 31일'!$B$6:$B$999,DATASHEET!$E$2:$E$999,0),12),"")</f>
        <v/>
      </c>
    </row>
    <row r="230" spans="1:6">
      <c r="A230" s="2" t="str">
        <f>IFERROR(INDEX(DATASHEET!$A$2:$L$999,MATCH('3월 31일'!$B$6:$B$999,DATASHEET!$E$2:$E$999,0),4),"")</f>
        <v/>
      </c>
      <c r="B230" s="8"/>
      <c r="C230" s="2" t="str">
        <f>IFERROR(INDEX(DATASHEET!$A$2:$L$999,MATCH('3월 31일'!$B$6:$B$999,DATASHEET!$E$2:$E$999,0),6),"")</f>
        <v/>
      </c>
      <c r="D230" s="2" t="str">
        <f>IFERROR(INDEX(DATASHEET!$A$2:$L$999,MATCH('3월 31일'!$B$6:$B$999,DATASHEET!$E$2:$E$999,0),11),"")</f>
        <v/>
      </c>
      <c r="E230" s="2">
        <f t="shared" si="78"/>
        <v>0</v>
      </c>
      <c r="F230" s="2" t="str">
        <f>IFERROR(INDEX(DATASHEET!$A$2:$L$999,MATCH('3월 31일'!$B$6:$B$999,DATASHEET!$E$2:$E$999,0),12),"")</f>
        <v/>
      </c>
    </row>
    <row r="231" spans="1:6">
      <c r="A231" s="2" t="str">
        <f>IFERROR(INDEX(DATASHEET!$A$2:$L$999,MATCH('3월 31일'!$B$6:$B$999,DATASHEET!$E$2:$E$999,0),4),"")</f>
        <v/>
      </c>
      <c r="B231" s="8"/>
      <c r="C231" s="2" t="str">
        <f>IFERROR(INDEX(DATASHEET!$A$2:$L$999,MATCH('3월 31일'!$B$6:$B$999,DATASHEET!$E$2:$E$999,0),6),"")</f>
        <v/>
      </c>
      <c r="D231" s="2" t="str">
        <f>IFERROR(INDEX(DATASHEET!$A$2:$L$999,MATCH('3월 31일'!$B$6:$B$999,DATASHEET!$E$2:$E$999,0),11),"")</f>
        <v/>
      </c>
      <c r="E231" s="2">
        <f t="shared" si="79"/>
        <v>0</v>
      </c>
      <c r="F231" s="2" t="str">
        <f>IFERROR(INDEX(DATASHEET!$A$2:$L$999,MATCH('3월 31일'!$B$6:$B$999,DATASHEET!$E$2:$E$999,0),12),"")</f>
        <v/>
      </c>
    </row>
    <row r="232" spans="1:6">
      <c r="A232" s="2" t="str">
        <f>IFERROR(INDEX(DATASHEET!$A$2:$L$999,MATCH('3월 31일'!$B$6:$B$999,DATASHEET!$E$2:$E$999,0),4),"")</f>
        <v/>
      </c>
      <c r="B232" s="8"/>
      <c r="C232" s="2" t="str">
        <f>IFERROR(INDEX(DATASHEET!$A$2:$L$999,MATCH('3월 31일'!$B$6:$B$999,DATASHEET!$E$2:$E$999,0),6),"")</f>
        <v/>
      </c>
      <c r="D232" s="2" t="str">
        <f>IFERROR(INDEX(DATASHEET!$A$2:$L$999,MATCH('3월 31일'!$B$6:$B$999,DATASHEET!$E$2:$E$999,0),11),"")</f>
        <v/>
      </c>
      <c r="E232" s="2">
        <f t="shared" si="80"/>
        <v>0</v>
      </c>
      <c r="F232" s="2" t="str">
        <f>IFERROR(INDEX(DATASHEET!$A$2:$L$999,MATCH('3월 31일'!$B$6:$B$999,DATASHEET!$E$2:$E$999,0),12),"")</f>
        <v/>
      </c>
    </row>
    <row r="233" spans="1:6">
      <c r="A233" s="2" t="str">
        <f>IFERROR(INDEX(DATASHEET!$A$2:$L$999,MATCH('3월 31일'!$B$6:$B$999,DATASHEET!$E$2:$E$999,0),4),"")</f>
        <v/>
      </c>
      <c r="B233" s="8"/>
      <c r="C233" s="2" t="str">
        <f>IFERROR(INDEX(DATASHEET!$A$2:$L$999,MATCH('3월 31일'!$B$6:$B$999,DATASHEET!$E$2:$E$999,0),6),"")</f>
        <v/>
      </c>
      <c r="D233" s="2" t="str">
        <f>IFERROR(INDEX(DATASHEET!$A$2:$L$999,MATCH('3월 31일'!$B$6:$B$999,DATASHEET!$E$2:$E$999,0),11),"")</f>
        <v/>
      </c>
      <c r="E233" s="2">
        <f t="shared" si="81"/>
        <v>0</v>
      </c>
      <c r="F233" s="2" t="str">
        <f>IFERROR(INDEX(DATASHEET!$A$2:$L$999,MATCH('3월 31일'!$B$6:$B$999,DATASHEET!$E$2:$E$999,0),12),"")</f>
        <v/>
      </c>
    </row>
    <row r="234" spans="1:6">
      <c r="A234" s="2" t="str">
        <f>IFERROR(INDEX(DATASHEET!$A$2:$L$999,MATCH('3월 31일'!$B$6:$B$999,DATASHEET!$E$2:$E$999,0),4),"")</f>
        <v/>
      </c>
      <c r="B234" s="8"/>
      <c r="C234" s="2" t="str">
        <f>IFERROR(INDEX(DATASHEET!$A$2:$L$999,MATCH('3월 31일'!$B$6:$B$999,DATASHEET!$E$2:$E$999,0),6),"")</f>
        <v/>
      </c>
      <c r="D234" s="2" t="str">
        <f>IFERROR(INDEX(DATASHEET!$A$2:$L$999,MATCH('3월 31일'!$B$6:$B$999,DATASHEET!$E$2:$E$999,0),11),"")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IFERROR(INDEX(DATASHEET!$A$2:$L$999,MATCH('3월 31일'!$B$6:$B$999,DATASHEET!$E$2:$E$999,0),12),"")</f>
        <v/>
      </c>
    </row>
    <row r="235" spans="1:6">
      <c r="A235" s="2" t="str">
        <f>IFERROR(INDEX(DATASHEET!$A$2:$L$999,MATCH('3월 31일'!$B$6:$B$999,DATASHEET!$E$2:$E$999,0),4),"")</f>
        <v/>
      </c>
      <c r="B235" s="8"/>
      <c r="C235" s="2" t="str">
        <f>IFERROR(INDEX(DATASHEET!$A$2:$L$999,MATCH('3월 31일'!$B$6:$B$999,DATASHEET!$E$2:$E$999,0),6),"")</f>
        <v/>
      </c>
      <c r="D235" s="2" t="str">
        <f>IFERROR(INDEX(DATASHEET!$A$2:$L$999,MATCH('3월 31일'!$B$6:$B$999,DATASHEET!$E$2:$E$999,0),11),"")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IFERROR(INDEX(DATASHEET!$A$2:$L$999,MATCH('3월 31일'!$B$6:$B$999,DATASHEET!$E$2:$E$999,0),12),"")</f>
        <v/>
      </c>
    </row>
    <row r="236" spans="1:6">
      <c r="A236" s="2" t="str">
        <f>IFERROR(INDEX(DATASHEET!$A$2:$L$999,MATCH('3월 31일'!$B$6:$B$999,DATASHEET!$E$2:$E$999,0),4),"")</f>
        <v/>
      </c>
      <c r="B236" s="8"/>
      <c r="C236" s="2" t="str">
        <f>IFERROR(INDEX(DATASHEET!$A$2:$L$999,MATCH('3월 31일'!$B$6:$B$999,DATASHEET!$E$2:$E$999,0),6),"")</f>
        <v/>
      </c>
      <c r="D236" s="2" t="str">
        <f>IFERROR(INDEX(DATASHEET!$A$2:$L$999,MATCH('3월 31일'!$B$6:$B$999,DATASHEET!$E$2:$E$999,0),11),"")</f>
        <v/>
      </c>
      <c r="E236" s="2">
        <f t="shared" si="78"/>
        <v>0</v>
      </c>
      <c r="F236" s="2" t="str">
        <f>IFERROR(INDEX(DATASHEET!$A$2:$L$999,MATCH('3월 31일'!$B$6:$B$999,DATASHEET!$E$2:$E$999,0),12),"")</f>
        <v/>
      </c>
    </row>
    <row r="237" spans="1:6">
      <c r="A237" s="2" t="str">
        <f>IFERROR(INDEX(DATASHEET!$A$2:$L$999,MATCH('3월 31일'!$B$6:$B$999,DATASHEET!$E$2:$E$999,0),4),"")</f>
        <v/>
      </c>
      <c r="B237" s="3"/>
      <c r="C237" s="2" t="str">
        <f>IFERROR(INDEX(DATASHEET!$A$2:$L$999,MATCH('3월 31일'!$B$6:$B$999,DATASHEET!$E$2:$E$999,0),6),"")</f>
        <v/>
      </c>
      <c r="D237" s="2" t="str">
        <f>IFERROR(INDEX(DATASHEET!$A$2:$L$999,MATCH('3월 31일'!$B$6:$B$999,DATASHEET!$E$2:$E$999,0),11),"")</f>
        <v/>
      </c>
      <c r="E237" s="2">
        <f t="shared" si="79"/>
        <v>0</v>
      </c>
      <c r="F237" s="2" t="str">
        <f>IFERROR(INDEX(DATASHEET!$A$2:$L$999,MATCH('3월 31일'!$B$6:$B$999,DATASHEET!$E$2:$E$999,0),12),"")</f>
        <v/>
      </c>
    </row>
    <row r="238" spans="1:6">
      <c r="A238" s="2" t="str">
        <f>IFERROR(INDEX(DATASHEET!$A$2:$L$999,MATCH('3월 31일'!$B$6:$B$999,DATASHEET!$E$2:$E$999,0),4),"")</f>
        <v/>
      </c>
      <c r="B238" s="3"/>
      <c r="C238" s="2" t="str">
        <f>IFERROR(INDEX(DATASHEET!$A$2:$L$999,MATCH('3월 31일'!$B$6:$B$999,DATASHEET!$E$2:$E$999,0),6),"")</f>
        <v/>
      </c>
      <c r="D238" s="2" t="str">
        <f>IFERROR(INDEX(DATASHEET!$A$2:$L$999,MATCH('3월 31일'!$B$6:$B$999,DATASHEET!$E$2:$E$999,0),11),"")</f>
        <v/>
      </c>
      <c r="E238" s="2">
        <f t="shared" si="80"/>
        <v>0</v>
      </c>
      <c r="F238" s="2" t="str">
        <f>IFERROR(INDEX(DATASHEET!$A$2:$L$999,MATCH('3월 31일'!$B$6:$B$999,DATASHEET!$E$2:$E$999,0),12),"")</f>
        <v/>
      </c>
    </row>
    <row r="239" spans="1:6">
      <c r="A239" s="2" t="str">
        <f>IFERROR(INDEX(DATASHEET!$A$2:$L$999,MATCH('3월 31일'!$B$6:$B$999,DATASHEET!$E$2:$E$999,0),4),"")</f>
        <v/>
      </c>
      <c r="B239" s="3"/>
      <c r="C239" s="2" t="str">
        <f>IFERROR(INDEX(DATASHEET!$A$2:$L$999,MATCH('3월 31일'!$B$6:$B$999,DATASHEET!$E$2:$E$999,0),6),"")</f>
        <v/>
      </c>
      <c r="D239" s="2" t="str">
        <f>IFERROR(INDEX(DATASHEET!$A$2:$L$999,MATCH('3월 31일'!$B$6:$B$999,DATASHEET!$E$2:$E$999,0),11),"")</f>
        <v/>
      </c>
      <c r="E239" s="2">
        <f t="shared" si="81"/>
        <v>0</v>
      </c>
      <c r="F239" s="2" t="str">
        <f>IFERROR(INDEX(DATASHEET!$A$2:$L$999,MATCH('3월 31일'!$B$6:$B$999,DATASHEET!$E$2:$E$999,0),12),"")</f>
        <v/>
      </c>
    </row>
    <row r="240" spans="1:6">
      <c r="A240" s="2" t="str">
        <f>IFERROR(INDEX(DATASHEET!$A$2:$L$999,MATCH('3월 31일'!$B$6:$B$999,DATASHEET!$E$2:$E$999,0),4),"")</f>
        <v/>
      </c>
      <c r="B240" s="3"/>
      <c r="C240" s="2" t="str">
        <f>IFERROR(INDEX(DATASHEET!$A$2:$L$999,MATCH('3월 31일'!$B$6:$B$999,DATASHEET!$E$2:$E$999,0),6),"")</f>
        <v/>
      </c>
      <c r="D240" s="2" t="str">
        <f>IFERROR(INDEX(DATASHEET!$A$2:$L$999,MATCH('3월 31일'!$B$6:$B$999,DATASHEET!$E$2:$E$999,0),11),"")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IFERROR(INDEX(DATASHEET!$A$2:$L$999,MATCH('3월 31일'!$B$6:$B$999,DATASHEET!$E$2:$E$999,0),12),"")</f>
        <v/>
      </c>
    </row>
    <row r="241" spans="1:6">
      <c r="A241" s="2" t="str">
        <f>IFERROR(INDEX(DATASHEET!$A$2:$L$999,MATCH('3월 31일'!$B$6:$B$999,DATASHEET!$E$2:$E$999,0),4),"")</f>
        <v/>
      </c>
      <c r="B241" s="3"/>
      <c r="C241" s="2" t="str">
        <f>IFERROR(INDEX(DATASHEET!$A$2:$L$999,MATCH('3월 31일'!$B$6:$B$999,DATASHEET!$E$2:$E$999,0),6),"")</f>
        <v/>
      </c>
      <c r="D241" s="2" t="str">
        <f>IFERROR(INDEX(DATASHEET!$A$2:$L$999,MATCH('3월 31일'!$B$6:$B$999,DATASHEET!$E$2:$E$999,0),11),"")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IFERROR(INDEX(DATASHEET!$A$2:$L$999,MATCH('3월 31일'!$B$6:$B$999,DATASHEET!$E$2:$E$999,0),12),"")</f>
        <v/>
      </c>
    </row>
    <row r="242" spans="1:6">
      <c r="A242" s="2" t="str">
        <f>IFERROR(INDEX(DATASHEET!$A$2:$L$999,MATCH('3월 31일'!$B$6:$B$999,DATASHEET!$E$2:$E$999,0),4),"")</f>
        <v/>
      </c>
      <c r="B242" s="3"/>
      <c r="C242" s="2" t="str">
        <f>IFERROR(INDEX(DATASHEET!$A$2:$L$999,MATCH('3월 31일'!$B$6:$B$999,DATASHEET!$E$2:$E$999,0),6),"")</f>
        <v/>
      </c>
      <c r="D242" s="2" t="str">
        <f>IFERROR(INDEX(DATASHEET!$A$2:$L$999,MATCH('3월 31일'!$B$6:$B$999,DATASHEET!$E$2:$E$999,0),11),"")</f>
        <v/>
      </c>
      <c r="E242" s="2">
        <f t="shared" si="78"/>
        <v>0</v>
      </c>
      <c r="F242" s="2" t="str">
        <f>IFERROR(INDEX(DATASHEET!$A$2:$L$999,MATCH('3월 31일'!$B$6:$B$999,DATASHEET!$E$2:$E$999,0),12),"")</f>
        <v/>
      </c>
    </row>
    <row r="243" spans="1:6">
      <c r="A243" s="2" t="str">
        <f>IFERROR(INDEX(DATASHEET!$A$2:$L$999,MATCH('3월 31일'!$B$6:$B$999,DATASHEET!$E$2:$E$999,0),4),"")</f>
        <v/>
      </c>
      <c r="B243" s="3"/>
      <c r="C243" s="2" t="str">
        <f>IFERROR(INDEX(DATASHEET!$A$2:$L$999,MATCH('3월 31일'!$B$6:$B$999,DATASHEET!$E$2:$E$999,0),6),"")</f>
        <v/>
      </c>
      <c r="D243" s="2" t="str">
        <f>IFERROR(INDEX(DATASHEET!$A$2:$L$999,MATCH('3월 31일'!$B$6:$B$999,DATASHEET!$E$2:$E$999,0),11),"")</f>
        <v/>
      </c>
      <c r="E243" s="2">
        <f t="shared" si="79"/>
        <v>0</v>
      </c>
      <c r="F243" s="2" t="str">
        <f>IFERROR(INDEX(DATASHEET!$A$2:$L$999,MATCH('3월 31일'!$B$6:$B$999,DATASHEET!$E$2:$E$999,0),12),"")</f>
        <v/>
      </c>
    </row>
    <row r="244" spans="1:6">
      <c r="A244" s="2" t="str">
        <f>IFERROR(INDEX(DATASHEET!$A$2:$L$999,MATCH('3월 31일'!$B$6:$B$999,DATASHEET!$E$2:$E$999,0),4),"")</f>
        <v/>
      </c>
      <c r="B244" s="3"/>
      <c r="C244" s="2" t="str">
        <f>IFERROR(INDEX(DATASHEET!$A$2:$L$999,MATCH('3월 31일'!$B$6:$B$999,DATASHEET!$E$2:$E$999,0),6),"")</f>
        <v/>
      </c>
      <c r="D244" s="2" t="str">
        <f>IFERROR(INDEX(DATASHEET!$A$2:$L$999,MATCH('3월 31일'!$B$6:$B$999,DATASHEET!$E$2:$E$999,0),11),"")</f>
        <v/>
      </c>
      <c r="E244" s="2">
        <f t="shared" si="80"/>
        <v>0</v>
      </c>
      <c r="F244" s="2" t="str">
        <f>IFERROR(INDEX(DATASHEET!$A$2:$L$999,MATCH('3월 31일'!$B$6:$B$999,DATASHEET!$E$2:$E$999,0),12),"")</f>
        <v/>
      </c>
    </row>
    <row r="245" spans="1:6">
      <c r="A245" s="2" t="str">
        <f>IFERROR(INDEX(DATASHEET!$A$2:$L$999,MATCH('3월 31일'!$B$6:$B$999,DATASHEET!$E$2:$E$999,0),4),"")</f>
        <v/>
      </c>
      <c r="B245" s="3"/>
      <c r="C245" s="2" t="str">
        <f>IFERROR(INDEX(DATASHEET!$A$2:$L$999,MATCH('3월 31일'!$B$6:$B$999,DATASHEET!$E$2:$E$999,0),6),"")</f>
        <v/>
      </c>
      <c r="D245" s="2" t="str">
        <f>IFERROR(INDEX(DATASHEET!$A$2:$L$999,MATCH('3월 31일'!$B$6:$B$999,DATASHEET!$E$2:$E$999,0),11),"")</f>
        <v/>
      </c>
      <c r="E245" s="2">
        <f t="shared" si="81"/>
        <v>0</v>
      </c>
      <c r="F245" s="2" t="str">
        <f>IFERROR(INDEX(DATASHEET!$A$2:$L$999,MATCH('3월 31일'!$B$6:$B$999,DATASHEET!$E$2:$E$999,0),12),"")</f>
        <v/>
      </c>
    </row>
    <row r="246" spans="1:6">
      <c r="A246" s="2" t="str">
        <f>IFERROR(INDEX(DATASHEET!$A$2:$L$999,MATCH('3월 31일'!$B$6:$B$999,DATASHEET!$E$2:$E$999,0),4),"")</f>
        <v/>
      </c>
      <c r="B246" s="3"/>
      <c r="C246" s="2" t="str">
        <f>IFERROR(INDEX(DATASHEET!$A$2:$L$999,MATCH('3월 31일'!$B$6:$B$999,DATASHEET!$E$2:$E$999,0),6),"")</f>
        <v/>
      </c>
      <c r="D246" s="2" t="str">
        <f>IFERROR(INDEX(DATASHEET!$A$2:$L$999,MATCH('3월 31일'!$B$6:$B$999,DATASHEET!$E$2:$E$999,0),11),"")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IFERROR(INDEX(DATASHEET!$A$2:$L$999,MATCH('3월 31일'!$B$6:$B$999,DATASHEET!$E$2:$E$999,0),12),"")</f>
        <v/>
      </c>
    </row>
    <row r="247" spans="1:6">
      <c r="A247" s="2" t="str">
        <f>IFERROR(INDEX(DATASHEET!$A$2:$L$999,MATCH('3월 31일'!$B$6:$B$999,DATASHEET!$E$2:$E$999,0),4),"")</f>
        <v/>
      </c>
      <c r="B247" s="3"/>
      <c r="C247" s="2" t="str">
        <f>IFERROR(INDEX(DATASHEET!$A$2:$L$999,MATCH('3월 31일'!$B$6:$B$999,DATASHEET!$E$2:$E$999,0),6),"")</f>
        <v/>
      </c>
      <c r="D247" s="2" t="str">
        <f>IFERROR(INDEX(DATASHEET!$A$2:$L$999,MATCH('3월 31일'!$B$6:$B$999,DATASHEET!$E$2:$E$999,0),11),"")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IFERROR(INDEX(DATASHEET!$A$2:$L$999,MATCH('3월 31일'!$B$6:$B$999,DATASHEET!$E$2:$E$999,0),12),"")</f>
        <v/>
      </c>
    </row>
    <row r="248" spans="1:6">
      <c r="A248" s="2" t="str">
        <f>IFERROR(INDEX(DATASHEET!$A$2:$L$999,MATCH('3월 31일'!$B$6:$B$999,DATASHEET!$E$2:$E$999,0),4),"")</f>
        <v/>
      </c>
      <c r="B248" s="3"/>
      <c r="C248" s="2" t="str">
        <f>IFERROR(INDEX(DATASHEET!$A$2:$L$999,MATCH('3월 31일'!$B$6:$B$999,DATASHEET!$E$2:$E$999,0),6),"")</f>
        <v/>
      </c>
      <c r="D248" s="2" t="str">
        <f>IFERROR(INDEX(DATASHEET!$A$2:$L$999,MATCH('3월 31일'!$B$6:$B$999,DATASHEET!$E$2:$E$999,0),11),"")</f>
        <v/>
      </c>
      <c r="E248" s="2">
        <f t="shared" si="78"/>
        <v>0</v>
      </c>
      <c r="F248" s="2" t="str">
        <f>IFERROR(INDEX(DATASHEET!$A$2:$L$999,MATCH('3월 31일'!$B$6:$B$999,DATASHEET!$E$2:$E$999,0),12),"")</f>
        <v/>
      </c>
    </row>
    <row r="249" spans="1:6">
      <c r="A249" s="2" t="str">
        <f>IFERROR(INDEX(DATASHEET!$A$2:$L$999,MATCH('3월 31일'!$B$6:$B$999,DATASHEET!$E$2:$E$999,0),4),"")</f>
        <v/>
      </c>
      <c r="B249" s="3"/>
      <c r="C249" s="2" t="str">
        <f>IFERROR(INDEX(DATASHEET!$A$2:$L$999,MATCH('3월 31일'!$B$6:$B$999,DATASHEET!$E$2:$E$999,0),6),"")</f>
        <v/>
      </c>
      <c r="D249" s="2" t="str">
        <f>IFERROR(INDEX(DATASHEET!$A$2:$L$999,MATCH('3월 31일'!$B$6:$B$999,DATASHEET!$E$2:$E$999,0),11),"")</f>
        <v/>
      </c>
      <c r="E249" s="2">
        <f t="shared" si="79"/>
        <v>0</v>
      </c>
      <c r="F249" s="2" t="str">
        <f>IFERROR(INDEX(DATASHEET!$A$2:$L$999,MATCH('3월 31일'!$B$6:$B$999,DATASHEET!$E$2:$E$999,0),12),"")</f>
        <v/>
      </c>
    </row>
    <row r="250" spans="1:6">
      <c r="A250" s="2" t="str">
        <f>IFERROR(INDEX(DATASHEET!$A$2:$L$999,MATCH('3월 31일'!$B$6:$B$999,DATASHEET!$E$2:$E$999,0),4),"")</f>
        <v/>
      </c>
      <c r="B250" s="3"/>
      <c r="C250" s="2" t="str">
        <f>IFERROR(INDEX(DATASHEET!$A$2:$L$999,MATCH('3월 31일'!$B$6:$B$999,DATASHEET!$E$2:$E$999,0),6),"")</f>
        <v/>
      </c>
      <c r="D250" s="2" t="str">
        <f>IFERROR(INDEX(DATASHEET!$A$2:$L$999,MATCH('3월 31일'!$B$6:$B$999,DATASHEET!$E$2:$E$999,0),11),"")</f>
        <v/>
      </c>
      <c r="E250" s="2">
        <f t="shared" si="80"/>
        <v>0</v>
      </c>
      <c r="F250" s="2" t="str">
        <f>IFERROR(INDEX(DATASHEET!$A$2:$L$999,MATCH('3월 31일'!$B$6:$B$999,DATASHEET!$E$2:$E$999,0),12),"")</f>
        <v/>
      </c>
    </row>
    <row r="251" spans="1:6">
      <c r="A251" s="2" t="str">
        <f>IFERROR(INDEX(DATASHEET!$A$2:$L$999,MATCH('3월 31일'!$B$6:$B$999,DATASHEET!$E$2:$E$999,0),4),"")</f>
        <v/>
      </c>
      <c r="B251" s="3"/>
      <c r="C251" s="2" t="str">
        <f>IFERROR(INDEX(DATASHEET!$A$2:$L$999,MATCH('3월 31일'!$B$6:$B$999,DATASHEET!$E$2:$E$999,0),6),"")</f>
        <v/>
      </c>
      <c r="D251" s="2" t="str">
        <f>IFERROR(INDEX(DATASHEET!$A$2:$L$999,MATCH('3월 31일'!$B$6:$B$999,DATASHEET!$E$2:$E$999,0),11),"")</f>
        <v/>
      </c>
      <c r="E251" s="2">
        <f t="shared" si="81"/>
        <v>0</v>
      </c>
      <c r="F251" s="2" t="str">
        <f>IFERROR(INDEX(DATASHEET!$A$2:$L$999,MATCH('3월 31일'!$B$6:$B$999,DATASHEET!$E$2:$E$999,0),12),"")</f>
        <v/>
      </c>
    </row>
    <row r="252" spans="1:6">
      <c r="A252" s="2" t="str">
        <f>IFERROR(INDEX(DATASHEET!$A$2:$L$999,MATCH('3월 31일'!$B$6:$B$999,DATASHEET!$E$2:$E$999,0),4),"")</f>
        <v/>
      </c>
      <c r="B252" s="3"/>
      <c r="C252" s="2" t="str">
        <f>IFERROR(INDEX(DATASHEET!$A$2:$L$999,MATCH('3월 31일'!$B$6:$B$999,DATASHEET!$E$2:$E$999,0),6),"")</f>
        <v/>
      </c>
      <c r="D252" s="2" t="str">
        <f>IFERROR(INDEX(DATASHEET!$A$2:$L$999,MATCH('3월 31일'!$B$6:$B$999,DATASHEET!$E$2:$E$999,0),11),"")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IFERROR(INDEX(DATASHEET!$A$2:$L$999,MATCH('3월 31일'!$B$6:$B$999,DATASHEET!$E$2:$E$999,0),12),"")</f>
        <v/>
      </c>
    </row>
    <row r="253" spans="1:6">
      <c r="A253" s="2" t="str">
        <f>IFERROR(INDEX(DATASHEET!$A$2:$L$999,MATCH('3월 31일'!$B$6:$B$999,DATASHEET!$E$2:$E$999,0),4),"")</f>
        <v/>
      </c>
      <c r="B253" s="3"/>
      <c r="C253" s="2" t="str">
        <f>IFERROR(INDEX(DATASHEET!$A$2:$L$999,MATCH('3월 31일'!$B$6:$B$999,DATASHEET!$E$2:$E$999,0),6),"")</f>
        <v/>
      </c>
      <c r="D253" s="2" t="str">
        <f>IFERROR(INDEX(DATASHEET!$A$2:$L$999,MATCH('3월 31일'!$B$6:$B$999,DATASHEET!$E$2:$E$999,0),11),"")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IFERROR(INDEX(DATASHEET!$A$2:$L$999,MATCH('3월 31일'!$B$6:$B$999,DATASHEET!$E$2:$E$999,0),12),"")</f>
        <v/>
      </c>
    </row>
    <row r="254" spans="1:6">
      <c r="A254" s="2" t="str">
        <f>IFERROR(INDEX(DATASHEET!$A$2:$L$999,MATCH('3월 31일'!$B$6:$B$999,DATASHEET!$E$2:$E$999,0),4),"")</f>
        <v/>
      </c>
      <c r="B254" s="3"/>
      <c r="C254" s="2" t="str">
        <f>IFERROR(INDEX(DATASHEET!$A$2:$L$999,MATCH('3월 31일'!$B$6:$B$999,DATASHEET!$E$2:$E$999,0),6),"")</f>
        <v/>
      </c>
      <c r="D254" s="2" t="str">
        <f>IFERROR(INDEX(DATASHEET!$A$2:$L$999,MATCH('3월 31일'!$B$6:$B$999,DATASHEET!$E$2:$E$999,0),11),"")</f>
        <v/>
      </c>
      <c r="E254" s="2">
        <f t="shared" si="78"/>
        <v>0</v>
      </c>
      <c r="F254" s="2" t="str">
        <f>IFERROR(INDEX(DATASHEET!$A$2:$L$999,MATCH('3월 31일'!$B$6:$B$999,DATASHEET!$E$2:$E$999,0),12),"")</f>
        <v/>
      </c>
    </row>
    <row r="255" spans="1:6">
      <c r="A255" s="2" t="str">
        <f>IFERROR(INDEX(DATASHEET!$A$2:$L$999,MATCH('3월 31일'!$B$6:$B$999,DATASHEET!$E$2:$E$999,0),4),"")</f>
        <v/>
      </c>
      <c r="B255" s="3"/>
      <c r="C255" s="2" t="str">
        <f>IFERROR(INDEX(DATASHEET!$A$2:$L$999,MATCH('3월 31일'!$B$6:$B$999,DATASHEET!$E$2:$E$999,0),6),"")</f>
        <v/>
      </c>
      <c r="D255" s="2" t="str">
        <f>IFERROR(INDEX(DATASHEET!$A$2:$L$999,MATCH('3월 31일'!$B$6:$B$999,DATASHEET!$E$2:$E$999,0),11),"")</f>
        <v/>
      </c>
      <c r="E255" s="2">
        <f t="shared" si="79"/>
        <v>0</v>
      </c>
      <c r="F255" s="2" t="str">
        <f>IFERROR(INDEX(DATASHEET!$A$2:$L$999,MATCH('3월 31일'!$B$6:$B$999,DATASHEET!$E$2:$E$999,0),12),"")</f>
        <v/>
      </c>
    </row>
    <row r="256" spans="1:6">
      <c r="A256" s="2" t="str">
        <f>IFERROR(INDEX(DATASHEET!$A$2:$L$999,MATCH('3월 31일'!$B$6:$B$999,DATASHEET!$E$2:$E$999,0),4),"")</f>
        <v/>
      </c>
      <c r="B256" s="3"/>
      <c r="C256" s="2" t="str">
        <f>IFERROR(INDEX(DATASHEET!$A$2:$L$999,MATCH('3월 31일'!$B$6:$B$999,DATASHEET!$E$2:$E$999,0),6),"")</f>
        <v/>
      </c>
      <c r="D256" s="2" t="str">
        <f>IFERROR(INDEX(DATASHEET!$A$2:$L$999,MATCH('3월 31일'!$B$6:$B$999,DATASHEET!$E$2:$E$999,0),11),"")</f>
        <v/>
      </c>
      <c r="E256" s="2">
        <f t="shared" si="80"/>
        <v>0</v>
      </c>
      <c r="F256" s="2" t="str">
        <f>IFERROR(INDEX(DATASHEET!$A$2:$L$999,MATCH('3월 31일'!$B$6:$B$999,DATASHEET!$E$2:$E$999,0),12),"")</f>
        <v/>
      </c>
    </row>
    <row r="257" spans="1:6">
      <c r="A257" s="2" t="str">
        <f>IFERROR(INDEX(DATASHEET!$A$2:$L$999,MATCH('3월 31일'!$B$6:$B$999,DATASHEET!$E$2:$E$999,0),4),"")</f>
        <v/>
      </c>
      <c r="B257" s="3"/>
      <c r="C257" s="2" t="str">
        <f>IFERROR(INDEX(DATASHEET!$A$2:$L$999,MATCH('3월 31일'!$B$6:$B$999,DATASHEET!$E$2:$E$999,0),6),"")</f>
        <v/>
      </c>
      <c r="D257" s="2" t="str">
        <f>IFERROR(INDEX(DATASHEET!$A$2:$L$999,MATCH('3월 31일'!$B$6:$B$999,DATASHEET!$E$2:$E$999,0),11),"")</f>
        <v/>
      </c>
      <c r="E257" s="2">
        <f t="shared" si="81"/>
        <v>0</v>
      </c>
      <c r="F257" s="2" t="str">
        <f>IFERROR(INDEX(DATASHEET!$A$2:$L$999,MATCH('3월 31일'!$B$6:$B$999,DATASHEET!$E$2:$E$999,0),12),"")</f>
        <v/>
      </c>
    </row>
    <row r="258" spans="1:6">
      <c r="A258" s="2" t="str">
        <f>IFERROR(INDEX(DATASHEET!$A$2:$L$999,MATCH('3월 31일'!$B$6:$B$999,DATASHEET!$E$2:$E$999,0),4),"")</f>
        <v/>
      </c>
      <c r="B258" s="3"/>
      <c r="C258" s="2" t="str">
        <f>IFERROR(INDEX(DATASHEET!$A$2:$L$999,MATCH('3월 31일'!$B$6:$B$999,DATASHEET!$E$2:$E$999,0),6),"")</f>
        <v/>
      </c>
      <c r="D258" s="2" t="str">
        <f>IFERROR(INDEX(DATASHEET!$A$2:$L$999,MATCH('3월 31일'!$B$6:$B$999,DATASHEET!$E$2:$E$999,0),11),"")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IFERROR(INDEX(DATASHEET!$A$2:$L$999,MATCH('3월 31일'!$B$6:$B$999,DATASHEET!$E$2:$E$999,0),12),"")</f>
        <v/>
      </c>
    </row>
    <row r="259" spans="1:6">
      <c r="A259" s="2" t="str">
        <f>IFERROR(INDEX(DATASHEET!$A$2:$L$999,MATCH('3월 31일'!$B$6:$B$999,DATASHEET!$E$2:$E$999,0),4),"")</f>
        <v/>
      </c>
      <c r="B259" s="3"/>
      <c r="C259" s="2" t="str">
        <f>IFERROR(INDEX(DATASHEET!$A$2:$L$999,MATCH('3월 31일'!$B$6:$B$999,DATASHEET!$E$2:$E$999,0),6),"")</f>
        <v/>
      </c>
      <c r="D259" s="2" t="str">
        <f>IFERROR(INDEX(DATASHEET!$A$2:$L$999,MATCH('3월 31일'!$B$6:$B$999,DATASHEET!$E$2:$E$999,0),11),"")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IFERROR(INDEX(DATASHEET!$A$2:$L$999,MATCH('3월 31일'!$B$6:$B$999,DATASHEET!$E$2:$E$999,0),12),"")</f>
        <v/>
      </c>
    </row>
    <row r="260" spans="1:6">
      <c r="A260" s="2" t="str">
        <f>IFERROR(INDEX(DATASHEET!$A$2:$L$999,MATCH('3월 31일'!$B$6:$B$999,DATASHEET!$E$2:$E$999,0),4),"")</f>
        <v/>
      </c>
      <c r="B260" s="3"/>
      <c r="C260" s="2" t="str">
        <f>IFERROR(INDEX(DATASHEET!$A$2:$L$999,MATCH('3월 31일'!$B$6:$B$999,DATASHEET!$E$2:$E$999,0),6),"")</f>
        <v/>
      </c>
      <c r="D260" s="2" t="str">
        <f>IFERROR(INDEX(DATASHEET!$A$2:$L$999,MATCH('3월 31일'!$B$6:$B$999,DATASHEET!$E$2:$E$999,0),11),"")</f>
        <v/>
      </c>
      <c r="E260" s="2">
        <f t="shared" si="78"/>
        <v>0</v>
      </c>
      <c r="F260" s="2" t="str">
        <f>IFERROR(INDEX(DATASHEET!$A$2:$L$999,MATCH('3월 31일'!$B$6:$B$999,DATASHEET!$E$2:$E$999,0),12),"")</f>
        <v/>
      </c>
    </row>
    <row r="261" spans="1:6">
      <c r="A261" s="2" t="str">
        <f>IFERROR(INDEX(DATASHEET!$A$2:$L$999,MATCH('3월 31일'!$B$6:$B$999,DATASHEET!$E$2:$E$999,0),4),"")</f>
        <v/>
      </c>
      <c r="B261" s="3"/>
      <c r="C261" s="2" t="str">
        <f>IFERROR(INDEX(DATASHEET!$A$2:$L$999,MATCH('3월 31일'!$B$6:$B$999,DATASHEET!$E$2:$E$999,0),6),"")</f>
        <v/>
      </c>
      <c r="D261" s="2" t="str">
        <f>IFERROR(INDEX(DATASHEET!$A$2:$L$999,MATCH('3월 31일'!$B$6:$B$999,DATASHEET!$E$2:$E$999,0),11),"")</f>
        <v/>
      </c>
      <c r="E261" s="2">
        <f t="shared" si="79"/>
        <v>0</v>
      </c>
      <c r="F261" s="2" t="str">
        <f>IFERROR(INDEX(DATASHEET!$A$2:$L$999,MATCH('3월 31일'!$B$6:$B$999,DATASHEET!$E$2:$E$999,0),12),"")</f>
        <v/>
      </c>
    </row>
    <row r="262" spans="1:6">
      <c r="A262" s="2" t="str">
        <f>IFERROR(INDEX(DATASHEET!$A$2:$L$999,MATCH('3월 31일'!$B$6:$B$999,DATASHEET!$E$2:$E$999,0),4),"")</f>
        <v/>
      </c>
      <c r="B262" s="3"/>
      <c r="C262" s="2" t="str">
        <f>IFERROR(INDEX(DATASHEET!$A$2:$L$999,MATCH('3월 31일'!$B$6:$B$999,DATASHEET!$E$2:$E$999,0),6),"")</f>
        <v/>
      </c>
      <c r="D262" s="2" t="str">
        <f>IFERROR(INDEX(DATASHEET!$A$2:$L$999,MATCH('3월 31일'!$B$6:$B$999,DATASHEET!$E$2:$E$999,0),11),"")</f>
        <v/>
      </c>
      <c r="E262" s="2">
        <f t="shared" si="80"/>
        <v>0</v>
      </c>
      <c r="F262" s="2" t="str">
        <f>IFERROR(INDEX(DATASHEET!$A$2:$L$999,MATCH('3월 31일'!$B$6:$B$999,DATASHEET!$E$2:$E$999,0),12),"")</f>
        <v/>
      </c>
    </row>
    <row r="263" spans="1:6">
      <c r="A263" s="2" t="str">
        <f>IFERROR(INDEX(DATASHEET!$A$2:$L$999,MATCH('3월 31일'!$B$6:$B$999,DATASHEET!$E$2:$E$999,0),4),"")</f>
        <v/>
      </c>
      <c r="B263" s="3"/>
      <c r="C263" s="2" t="str">
        <f>IFERROR(INDEX(DATASHEET!$A$2:$L$999,MATCH('3월 31일'!$B$6:$B$999,DATASHEET!$E$2:$E$999,0),6),"")</f>
        <v/>
      </c>
      <c r="D263" s="2" t="str">
        <f>IFERROR(INDEX(DATASHEET!$A$2:$L$999,MATCH('3월 31일'!$B$6:$B$999,DATASHEET!$E$2:$E$999,0),11),"")</f>
        <v/>
      </c>
      <c r="E263" s="2">
        <f t="shared" si="81"/>
        <v>0</v>
      </c>
      <c r="F263" s="2" t="str">
        <f>IFERROR(INDEX(DATASHEET!$A$2:$L$999,MATCH('3월 31일'!$B$6:$B$999,DATASHEET!$E$2:$E$999,0),12),"")</f>
        <v/>
      </c>
    </row>
    <row r="264" spans="1:6">
      <c r="A264" s="2" t="str">
        <f>IFERROR(INDEX(DATASHEET!$A$2:$L$999,MATCH('3월 31일'!$B$6:$B$999,DATASHEET!$E$2:$E$999,0),4),"")</f>
        <v/>
      </c>
      <c r="B264" s="3"/>
      <c r="C264" s="2" t="str">
        <f>IFERROR(INDEX(DATASHEET!$A$2:$L$999,MATCH('3월 31일'!$B$6:$B$999,DATASHEET!$E$2:$E$999,0),6),"")</f>
        <v/>
      </c>
      <c r="D264" s="2" t="str">
        <f>IFERROR(INDEX(DATASHEET!$A$2:$L$999,MATCH('3월 31일'!$B$6:$B$999,DATASHEET!$E$2:$E$999,0),11),"")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IFERROR(INDEX(DATASHEET!$A$2:$L$999,MATCH('3월 31일'!$B$6:$B$999,DATASHEET!$E$2:$E$999,0),12),"")</f>
        <v/>
      </c>
    </row>
    <row r="265" spans="1:6">
      <c r="A265" s="2" t="str">
        <f>IFERROR(INDEX(DATASHEET!$A$2:$L$999,MATCH('3월 31일'!$B$6:$B$999,DATASHEET!$E$2:$E$999,0),4),"")</f>
        <v/>
      </c>
      <c r="B265" s="3"/>
      <c r="C265" s="2" t="str">
        <f>IFERROR(INDEX(DATASHEET!$A$2:$L$999,MATCH('3월 31일'!$B$6:$B$999,DATASHEET!$E$2:$E$999,0),6),"")</f>
        <v/>
      </c>
      <c r="D265" s="2" t="str">
        <f>IFERROR(INDEX(DATASHEET!$A$2:$L$999,MATCH('3월 31일'!$B$6:$B$999,DATASHEET!$E$2:$E$999,0),11),"")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IFERROR(INDEX(DATASHEET!$A$2:$L$999,MATCH('3월 31일'!$B$6:$B$999,DATASHEET!$E$2:$E$999,0),12),"")</f>
        <v/>
      </c>
    </row>
    <row r="266" spans="1:6">
      <c r="A266" s="2" t="str">
        <f>IFERROR(INDEX(DATASHEET!$A$2:$L$999,MATCH('3월 31일'!$B$6:$B$999,DATASHEET!$E$2:$E$999,0),4),"")</f>
        <v/>
      </c>
      <c r="B266" s="3"/>
      <c r="C266" s="2" t="str">
        <f>IFERROR(INDEX(DATASHEET!$A$2:$L$999,MATCH('3월 31일'!$B$6:$B$999,DATASHEET!$E$2:$E$999,0),6),"")</f>
        <v/>
      </c>
      <c r="D266" s="2" t="str">
        <f>IFERROR(INDEX(DATASHEET!$A$2:$L$999,MATCH('3월 31일'!$B$6:$B$999,DATASHEET!$E$2:$E$999,0),11),"")</f>
        <v/>
      </c>
      <c r="E266" s="2">
        <f t="shared" si="78"/>
        <v>0</v>
      </c>
      <c r="F266" s="2" t="str">
        <f>IFERROR(INDEX(DATASHEET!$A$2:$L$999,MATCH('3월 31일'!$B$6:$B$999,DATASHEET!$E$2:$E$999,0),12),"")</f>
        <v/>
      </c>
    </row>
    <row r="267" spans="1:6">
      <c r="A267" s="2" t="str">
        <f>IFERROR(INDEX(DATASHEET!$A$2:$L$999,MATCH('3월 31일'!$B$6:$B$999,DATASHEET!$E$2:$E$999,0),4),"")</f>
        <v/>
      </c>
      <c r="B267" s="3"/>
      <c r="C267" s="2" t="str">
        <f>IFERROR(INDEX(DATASHEET!$A$2:$L$999,MATCH('3월 31일'!$B$6:$B$999,DATASHEET!$E$2:$E$999,0),6),"")</f>
        <v/>
      </c>
      <c r="D267" s="2" t="str">
        <f>IFERROR(INDEX(DATASHEET!$A$2:$L$999,MATCH('3월 31일'!$B$6:$B$999,DATASHEET!$E$2:$E$999,0),11),"")</f>
        <v/>
      </c>
      <c r="E267" s="2">
        <f t="shared" si="79"/>
        <v>0</v>
      </c>
      <c r="F267" s="2" t="str">
        <f>IFERROR(INDEX(DATASHEET!$A$2:$L$999,MATCH('3월 31일'!$B$6:$B$999,DATASHEET!$E$2:$E$999,0),12),"")</f>
        <v/>
      </c>
    </row>
    <row r="268" spans="1:6">
      <c r="A268" s="2" t="str">
        <f>IFERROR(INDEX(DATASHEET!$A$2:$L$999,MATCH('3월 31일'!$B$6:$B$999,DATASHEET!$E$2:$E$999,0),4),"")</f>
        <v/>
      </c>
      <c r="B268" s="3"/>
      <c r="C268" s="2" t="str">
        <f>IFERROR(INDEX(DATASHEET!$A$2:$L$999,MATCH('3월 31일'!$B$6:$B$999,DATASHEET!$E$2:$E$999,0),6),"")</f>
        <v/>
      </c>
      <c r="D268" s="2" t="str">
        <f>IFERROR(INDEX(DATASHEET!$A$2:$L$999,MATCH('3월 31일'!$B$6:$B$999,DATASHEET!$E$2:$E$999,0),11),"")</f>
        <v/>
      </c>
      <c r="E268" s="2">
        <f t="shared" si="80"/>
        <v>0</v>
      </c>
      <c r="F268" s="2" t="str">
        <f>IFERROR(INDEX(DATASHEET!$A$2:$L$999,MATCH('3월 31일'!$B$6:$B$999,DATASHEET!$E$2:$E$999,0),12),"")</f>
        <v/>
      </c>
    </row>
    <row r="269" spans="1:6">
      <c r="A269" s="2" t="str">
        <f>IFERROR(INDEX(DATASHEET!$A$2:$L$999,MATCH('3월 31일'!$B$6:$B$999,DATASHEET!$E$2:$E$999,0),4),"")</f>
        <v/>
      </c>
      <c r="B269" s="3"/>
      <c r="C269" s="2" t="str">
        <f>IFERROR(INDEX(DATASHEET!$A$2:$L$999,MATCH('3월 31일'!$B$6:$B$999,DATASHEET!$E$2:$E$999,0),6),"")</f>
        <v/>
      </c>
      <c r="D269" s="2" t="str">
        <f>IFERROR(INDEX(DATASHEET!$A$2:$L$999,MATCH('3월 31일'!$B$6:$B$999,DATASHEET!$E$2:$E$999,0),11),"")</f>
        <v/>
      </c>
      <c r="E269" s="2">
        <f t="shared" si="81"/>
        <v>0</v>
      </c>
      <c r="F269" s="2" t="str">
        <f>IFERROR(INDEX(DATASHEET!$A$2:$L$999,MATCH('3월 31일'!$B$6:$B$999,DATASHEET!$E$2:$E$999,0),12),"")</f>
        <v/>
      </c>
    </row>
    <row r="270" spans="1:6">
      <c r="A270" s="2" t="str">
        <f>IFERROR(INDEX(DATASHEET!$A$2:$L$999,MATCH('3월 31일'!$B$6:$B$999,DATASHEET!$E$2:$E$999,0),4),"")</f>
        <v/>
      </c>
      <c r="B270" s="3"/>
      <c r="C270" s="2" t="str">
        <f>IFERROR(INDEX(DATASHEET!$A$2:$L$999,MATCH('3월 31일'!$B$6:$B$999,DATASHEET!$E$2:$E$999,0),6),"")</f>
        <v/>
      </c>
      <c r="D270" s="2" t="str">
        <f>IFERROR(INDEX(DATASHEET!$A$2:$L$999,MATCH('3월 31일'!$B$6:$B$999,DATASHEET!$E$2:$E$999,0),11),"")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IFERROR(INDEX(DATASHEET!$A$2:$L$999,MATCH('3월 31일'!$B$6:$B$999,DATASHEET!$E$2:$E$999,0),12),"")</f>
        <v/>
      </c>
    </row>
    <row r="271" spans="1:6">
      <c r="A271" s="2" t="str">
        <f>IFERROR(INDEX(DATASHEET!$A$2:$L$999,MATCH('3월 31일'!$B$6:$B$999,DATASHEET!$E$2:$E$999,0),4),"")</f>
        <v/>
      </c>
      <c r="B271" s="3"/>
      <c r="C271" s="2" t="str">
        <f>IFERROR(INDEX(DATASHEET!$A$2:$L$999,MATCH('3월 31일'!$B$6:$B$999,DATASHEET!$E$2:$E$999,0),6),"")</f>
        <v/>
      </c>
      <c r="D271" s="2" t="str">
        <f>IFERROR(INDEX(DATASHEET!$A$2:$L$999,MATCH('3월 31일'!$B$6:$B$999,DATASHEET!$E$2:$E$999,0),11),"")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IFERROR(INDEX(DATASHEET!$A$2:$L$999,MATCH('3월 31일'!$B$6:$B$999,DATASHEET!$E$2:$E$999,0),12),"")</f>
        <v/>
      </c>
    </row>
    <row r="272" spans="1:6">
      <c r="A272" s="2" t="str">
        <f>IFERROR(INDEX(DATASHEET!$A$2:$L$999,MATCH('3월 31일'!$B$6:$B$999,DATASHEET!$E$2:$E$999,0),4),"")</f>
        <v/>
      </c>
      <c r="B272" s="3"/>
      <c r="C272" s="2" t="str">
        <f>IFERROR(INDEX(DATASHEET!$A$2:$L$999,MATCH('3월 31일'!$B$6:$B$999,DATASHEET!$E$2:$E$999,0),6),"")</f>
        <v/>
      </c>
      <c r="D272" s="2" t="str">
        <f>IFERROR(INDEX(DATASHEET!$A$2:$L$999,MATCH('3월 31일'!$B$6:$B$999,DATASHEET!$E$2:$E$999,0),11),"")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IFERROR(INDEX(DATASHEET!$A$2:$L$999,MATCH('3월 31일'!$B$6:$B$999,DATASHEET!$E$2:$E$999,0),12),"")</f>
        <v/>
      </c>
    </row>
    <row r="273" spans="1:6">
      <c r="A273" s="2" t="str">
        <f>IFERROR(INDEX(DATASHEET!$A$2:$L$999,MATCH('3월 31일'!$B$6:$B$999,DATASHEET!$E$2:$E$999,0),4),"")</f>
        <v/>
      </c>
      <c r="B273" s="3"/>
      <c r="C273" s="2" t="str">
        <f>IFERROR(INDEX(DATASHEET!$A$2:$L$999,MATCH('3월 31일'!$B$6:$B$999,DATASHEET!$E$2:$E$999,0),6),"")</f>
        <v/>
      </c>
      <c r="D273" s="2" t="str">
        <f>IFERROR(INDEX(DATASHEET!$A$2:$L$999,MATCH('3월 31일'!$B$6:$B$999,DATASHEET!$E$2:$E$999,0),11),"")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IFERROR(INDEX(DATASHEET!$A$2:$L$999,MATCH('3월 31일'!$B$6:$B$999,DATASHEET!$E$2:$E$999,0),12),"")</f>
        <v/>
      </c>
    </row>
    <row r="274" spans="1:6">
      <c r="A274" s="2" t="str">
        <f>IFERROR(INDEX(DATASHEET!$A$2:$L$999,MATCH('3월 31일'!$B$6:$B$999,DATASHEET!$E$2:$E$999,0),4),"")</f>
        <v/>
      </c>
      <c r="B274" s="3"/>
      <c r="C274" s="2" t="str">
        <f>IFERROR(INDEX(DATASHEET!$A$2:$L$999,MATCH('3월 31일'!$B$6:$B$999,DATASHEET!$E$2:$E$999,0),6),"")</f>
        <v/>
      </c>
      <c r="D274" s="2" t="str">
        <f>IFERROR(INDEX(DATASHEET!$A$2:$L$999,MATCH('3월 31일'!$B$6:$B$999,DATASHEET!$E$2:$E$999,0),11),"")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IFERROR(INDEX(DATASHEET!$A$2:$L$999,MATCH('3월 31일'!$B$6:$B$999,DATASHEET!$E$2:$E$999,0),12),"")</f>
        <v/>
      </c>
    </row>
    <row r="275" spans="1:6">
      <c r="A275" s="2" t="str">
        <f>IFERROR(INDEX(DATASHEET!$A$2:$L$999,MATCH('3월 31일'!$B$6:$B$999,DATASHEET!$E$2:$E$999,0),4),"")</f>
        <v/>
      </c>
      <c r="B275" s="3"/>
      <c r="C275" s="2" t="str">
        <f>IFERROR(INDEX(DATASHEET!$A$2:$L$999,MATCH('3월 31일'!$B$6:$B$999,DATASHEET!$E$2:$E$999,0),6),"")</f>
        <v/>
      </c>
      <c r="D275" s="2" t="str">
        <f>IFERROR(INDEX(DATASHEET!$A$2:$L$999,MATCH('3월 31일'!$B$6:$B$999,DATASHEET!$E$2:$E$999,0),11),"")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IFERROR(INDEX(DATASHEET!$A$2:$L$999,MATCH('3월 31일'!$B$6:$B$999,DATASHEET!$E$2:$E$999,0),12),"")</f>
        <v/>
      </c>
    </row>
    <row r="276" spans="1:6">
      <c r="A276" s="2" t="str">
        <f>IFERROR(INDEX(DATASHEET!$A$2:$L$999,MATCH('3월 31일'!$B$6:$B$999,DATASHEET!$E$2:$E$999,0),4),"")</f>
        <v/>
      </c>
      <c r="B276" s="3"/>
      <c r="C276" s="2" t="str">
        <f>IFERROR(INDEX(DATASHEET!$A$2:$L$999,MATCH('3월 31일'!$B$6:$B$999,DATASHEET!$E$2:$E$999,0),6),"")</f>
        <v/>
      </c>
      <c r="D276" s="2" t="str">
        <f>IFERROR(INDEX(DATASHEET!$A$2:$L$999,MATCH('3월 31일'!$B$6:$B$999,DATASHEET!$E$2:$E$999,0),11),"")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IFERROR(INDEX(DATASHEET!$A$2:$L$999,MATCH('3월 31일'!$B$6:$B$999,DATASHEET!$E$2:$E$999,0),12),"")</f>
        <v/>
      </c>
    </row>
    <row r="277" spans="1:6">
      <c r="A277" s="2" t="str">
        <f>IFERROR(INDEX(DATASHEET!$A$2:$L$999,MATCH('3월 31일'!$B$6:$B$999,DATASHEET!$E$2:$E$999,0),4),"")</f>
        <v/>
      </c>
      <c r="B277" s="3"/>
      <c r="C277" s="2" t="str">
        <f>IFERROR(INDEX(DATASHEET!$A$2:$L$999,MATCH('3월 31일'!$B$6:$B$999,DATASHEET!$E$2:$E$999,0),6),"")</f>
        <v/>
      </c>
      <c r="D277" s="2" t="str">
        <f>IFERROR(INDEX(DATASHEET!$A$2:$L$999,MATCH('3월 31일'!$B$6:$B$999,DATASHEET!$E$2:$E$999,0),11),"")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IFERROR(INDEX(DATASHEET!$A$2:$L$999,MATCH('3월 31일'!$B$6:$B$999,DATASHEET!$E$2:$E$999,0),12),"")</f>
        <v/>
      </c>
    </row>
    <row r="278" spans="1:6">
      <c r="A278" s="2" t="str">
        <f>IFERROR(INDEX(DATASHEET!$A$2:$L$999,MATCH('3월 31일'!$B$6:$B$999,DATASHEET!$E$2:$E$999,0),4),"")</f>
        <v/>
      </c>
      <c r="B278" s="3"/>
      <c r="C278" s="2" t="str">
        <f>IFERROR(INDEX(DATASHEET!$A$2:$L$999,MATCH('3월 31일'!$B$6:$B$999,DATASHEET!$E$2:$E$999,0),6),"")</f>
        <v/>
      </c>
      <c r="D278" s="2" t="str">
        <f>IFERROR(INDEX(DATASHEET!$A$2:$L$999,MATCH('3월 31일'!$B$6:$B$999,DATASHEET!$E$2:$E$999,0),11),"")</f>
        <v/>
      </c>
      <c r="E278" s="2">
        <f t="shared" si="104"/>
        <v>0</v>
      </c>
      <c r="F278" s="2" t="str">
        <f>IFERROR(INDEX(DATASHEET!$A$2:$L$999,MATCH('3월 31일'!$B$6:$B$999,DATASHEET!$E$2:$E$999,0),12),"")</f>
        <v/>
      </c>
    </row>
    <row r="279" spans="1:6">
      <c r="A279" s="2" t="str">
        <f>IFERROR(INDEX(DATASHEET!$A$2:$L$999,MATCH('3월 31일'!$B$6:$B$999,DATASHEET!$E$2:$E$999,0),4),"")</f>
        <v/>
      </c>
      <c r="B279" s="3"/>
      <c r="C279" s="2" t="str">
        <f>IFERROR(INDEX(DATASHEET!$A$2:$L$999,MATCH('3월 31일'!$B$6:$B$999,DATASHEET!$E$2:$E$999,0),6),"")</f>
        <v/>
      </c>
      <c r="D279" s="2" t="str">
        <f>IFERROR(INDEX(DATASHEET!$A$2:$L$999,MATCH('3월 31일'!$B$6:$B$999,DATASHEET!$E$2:$E$999,0),11),"")</f>
        <v/>
      </c>
      <c r="E279" s="2">
        <f t="shared" si="105"/>
        <v>0</v>
      </c>
      <c r="F279" s="2" t="str">
        <f>IFERROR(INDEX(DATASHEET!$A$2:$L$999,MATCH('3월 31일'!$B$6:$B$999,DATASHEET!$E$2:$E$999,0),12),"")</f>
        <v/>
      </c>
    </row>
    <row r="280" spans="1:6">
      <c r="A280" s="2" t="str">
        <f>IFERROR(INDEX(DATASHEET!$A$2:$L$999,MATCH('3월 31일'!$B$6:$B$999,DATASHEET!$E$2:$E$999,0),4),"")</f>
        <v/>
      </c>
      <c r="B280" s="3"/>
      <c r="C280" s="2" t="str">
        <f>IFERROR(INDEX(DATASHEET!$A$2:$L$999,MATCH('3월 31일'!$B$6:$B$999,DATASHEET!$E$2:$E$999,0),6),"")</f>
        <v/>
      </c>
      <c r="D280" s="2" t="str">
        <f>IFERROR(INDEX(DATASHEET!$A$2:$L$999,MATCH('3월 31일'!$B$6:$B$999,DATASHEET!$E$2:$E$999,0),11),"")</f>
        <v/>
      </c>
      <c r="E280" s="2">
        <f t="shared" si="106"/>
        <v>0</v>
      </c>
      <c r="F280" s="2" t="str">
        <f>IFERROR(INDEX(DATASHEET!$A$2:$L$999,MATCH('3월 31일'!$B$6:$B$999,DATASHEET!$E$2:$E$999,0),12),"")</f>
        <v/>
      </c>
    </row>
    <row r="281" spans="1:6">
      <c r="A281" s="2" t="str">
        <f>IFERROR(INDEX(DATASHEET!$A$2:$L$999,MATCH('3월 31일'!$B$6:$B$999,DATASHEET!$E$2:$E$999,0),4),"")</f>
        <v/>
      </c>
      <c r="B281" s="3"/>
      <c r="C281" s="2" t="str">
        <f>IFERROR(INDEX(DATASHEET!$A$2:$L$999,MATCH('3월 31일'!$B$6:$B$999,DATASHEET!$E$2:$E$999,0),6),"")</f>
        <v/>
      </c>
      <c r="D281" s="2" t="str">
        <f>IFERROR(INDEX(DATASHEET!$A$2:$L$999,MATCH('3월 31일'!$B$6:$B$999,DATASHEET!$E$2:$E$999,0),11),"")</f>
        <v/>
      </c>
      <c r="E281" s="2">
        <f t="shared" si="107"/>
        <v>0</v>
      </c>
      <c r="F281" s="2" t="str">
        <f>IFERROR(INDEX(DATASHEET!$A$2:$L$999,MATCH('3월 31일'!$B$6:$B$999,DATASHEET!$E$2:$E$999,0),12),"")</f>
        <v/>
      </c>
    </row>
    <row r="282" spans="1:6">
      <c r="A282" s="2" t="str">
        <f>IFERROR(INDEX(DATASHEET!$A$2:$L$999,MATCH('3월 31일'!$B$6:$B$999,DATASHEET!$E$2:$E$999,0),4),"")</f>
        <v/>
      </c>
      <c r="B282" s="3"/>
      <c r="C282" s="2" t="str">
        <f>IFERROR(INDEX(DATASHEET!$A$2:$L$999,MATCH('3월 31일'!$B$6:$B$999,DATASHEET!$E$2:$E$999,0),6),"")</f>
        <v/>
      </c>
      <c r="D282" s="2" t="str">
        <f>IFERROR(INDEX(DATASHEET!$A$2:$L$999,MATCH('3월 31일'!$B$6:$B$999,DATASHEET!$E$2:$E$999,0),11),"")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IFERROR(INDEX(DATASHEET!$A$2:$L$999,MATCH('3월 31일'!$B$6:$B$999,DATASHEET!$E$2:$E$999,0),12),"")</f>
        <v/>
      </c>
    </row>
    <row r="283" spans="1:6">
      <c r="A283" s="2" t="str">
        <f>IFERROR(INDEX(DATASHEET!$A$2:$L$999,MATCH('3월 31일'!$B$6:$B$999,DATASHEET!$E$2:$E$999,0),4),"")</f>
        <v/>
      </c>
      <c r="B283" s="3"/>
      <c r="C283" s="2" t="str">
        <f>IFERROR(INDEX(DATASHEET!$A$2:$L$999,MATCH('3월 31일'!$B$6:$B$999,DATASHEET!$E$2:$E$999,0),6),"")</f>
        <v/>
      </c>
      <c r="D283" s="2" t="str">
        <f>IFERROR(INDEX(DATASHEET!$A$2:$L$999,MATCH('3월 31일'!$B$6:$B$999,DATASHEET!$E$2:$E$999,0),11),"")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IFERROR(INDEX(DATASHEET!$A$2:$L$999,MATCH('3월 31일'!$B$6:$B$999,DATASHEET!$E$2:$E$999,0),12),"")</f>
        <v/>
      </c>
    </row>
    <row r="284" spans="1:6">
      <c r="A284" s="2" t="str">
        <f>IFERROR(INDEX(DATASHEET!$A$2:$L$999,MATCH('3월 31일'!$B$6:$B$999,DATASHEET!$E$2:$E$999,0),4),"")</f>
        <v/>
      </c>
      <c r="B284" s="3"/>
      <c r="C284" s="2" t="str">
        <f>IFERROR(INDEX(DATASHEET!$A$2:$L$999,MATCH('3월 31일'!$B$6:$B$999,DATASHEET!$E$2:$E$999,0),6),"")</f>
        <v/>
      </c>
      <c r="D284" s="2" t="str">
        <f>IFERROR(INDEX(DATASHEET!$A$2:$L$999,MATCH('3월 31일'!$B$6:$B$999,DATASHEET!$E$2:$E$999,0),11),"")</f>
        <v/>
      </c>
      <c r="E284" s="2">
        <f t="shared" si="104"/>
        <v>0</v>
      </c>
      <c r="F284" s="2" t="str">
        <f>IFERROR(INDEX(DATASHEET!$A$2:$L$999,MATCH('3월 31일'!$B$6:$B$999,DATASHEET!$E$2:$E$999,0),12),"")</f>
        <v/>
      </c>
    </row>
    <row r="285" spans="1:6">
      <c r="A285" s="2" t="str">
        <f>IFERROR(INDEX(DATASHEET!$A$2:$L$999,MATCH('3월 31일'!$B$6:$B$999,DATASHEET!$E$2:$E$999,0),4),"")</f>
        <v/>
      </c>
      <c r="B285" s="3"/>
      <c r="C285" s="2" t="str">
        <f>IFERROR(INDEX(DATASHEET!$A$2:$L$999,MATCH('3월 31일'!$B$6:$B$999,DATASHEET!$E$2:$E$999,0),6),"")</f>
        <v/>
      </c>
      <c r="D285" s="2" t="str">
        <f>IFERROR(INDEX(DATASHEET!$A$2:$L$999,MATCH('3월 31일'!$B$6:$B$999,DATASHEET!$E$2:$E$999,0),11),"")</f>
        <v/>
      </c>
      <c r="E285" s="2">
        <f t="shared" si="105"/>
        <v>0</v>
      </c>
      <c r="F285" s="2" t="str">
        <f>IFERROR(INDEX(DATASHEET!$A$2:$L$999,MATCH('3월 31일'!$B$6:$B$999,DATASHEET!$E$2:$E$999,0),12),"")</f>
        <v/>
      </c>
    </row>
    <row r="286" spans="1:6">
      <c r="A286" s="2" t="str">
        <f>IFERROR(INDEX(DATASHEET!$A$2:$L$999,MATCH('3월 31일'!$B$6:$B$999,DATASHEET!$E$2:$E$999,0),4),"")</f>
        <v/>
      </c>
      <c r="B286" s="3"/>
      <c r="C286" s="2" t="str">
        <f>IFERROR(INDEX(DATASHEET!$A$2:$L$999,MATCH('3월 31일'!$B$6:$B$999,DATASHEET!$E$2:$E$999,0),6),"")</f>
        <v/>
      </c>
      <c r="D286" s="2" t="str">
        <f>IFERROR(INDEX(DATASHEET!$A$2:$L$999,MATCH('3월 31일'!$B$6:$B$999,DATASHEET!$E$2:$E$999,0),11),"")</f>
        <v/>
      </c>
      <c r="E286" s="2">
        <f t="shared" si="106"/>
        <v>0</v>
      </c>
      <c r="F286" s="2" t="str">
        <f>IFERROR(INDEX(DATASHEET!$A$2:$L$999,MATCH('3월 31일'!$B$6:$B$999,DATASHEET!$E$2:$E$999,0),12),"")</f>
        <v/>
      </c>
    </row>
    <row r="287" spans="1:6">
      <c r="A287" s="2" t="str">
        <f>IFERROR(INDEX(DATASHEET!$A$2:$L$999,MATCH('3월 31일'!$B$6:$B$999,DATASHEET!$E$2:$E$999,0),4),"")</f>
        <v/>
      </c>
      <c r="B287" s="3"/>
      <c r="C287" s="2" t="str">
        <f>IFERROR(INDEX(DATASHEET!$A$2:$L$999,MATCH('3월 31일'!$B$6:$B$999,DATASHEET!$E$2:$E$999,0),6),"")</f>
        <v/>
      </c>
      <c r="D287" s="2" t="str">
        <f>IFERROR(INDEX(DATASHEET!$A$2:$L$999,MATCH('3월 31일'!$B$6:$B$999,DATASHEET!$E$2:$E$999,0),11),"")</f>
        <v/>
      </c>
      <c r="E287" s="2">
        <f t="shared" si="107"/>
        <v>0</v>
      </c>
      <c r="F287" s="2" t="str">
        <f>IFERROR(INDEX(DATASHEET!$A$2:$L$999,MATCH('3월 31일'!$B$6:$B$999,DATASHEET!$E$2:$E$999,0),12),"")</f>
        <v/>
      </c>
    </row>
    <row r="288" spans="1:6">
      <c r="A288" s="2" t="str">
        <f>IFERROR(INDEX(DATASHEET!$A$2:$L$999,MATCH('3월 31일'!$B$6:$B$999,DATASHEET!$E$2:$E$999,0),4),"")</f>
        <v/>
      </c>
      <c r="B288" s="3"/>
      <c r="C288" s="2" t="str">
        <f>IFERROR(INDEX(DATASHEET!$A$2:$L$999,MATCH('3월 31일'!$B$6:$B$999,DATASHEET!$E$2:$E$999,0),6),"")</f>
        <v/>
      </c>
      <c r="D288" s="2" t="str">
        <f>IFERROR(INDEX(DATASHEET!$A$2:$L$999,MATCH('3월 31일'!$B$6:$B$999,DATASHEET!$E$2:$E$999,0),11),"")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IFERROR(INDEX(DATASHEET!$A$2:$L$999,MATCH('3월 31일'!$B$6:$B$999,DATASHEET!$E$2:$E$999,0),12),"")</f>
        <v/>
      </c>
    </row>
    <row r="289" spans="1:6">
      <c r="A289" s="2" t="str">
        <f>IFERROR(INDEX(DATASHEET!$A$2:$L$999,MATCH('3월 31일'!$B$6:$B$999,DATASHEET!$E$2:$E$999,0),4),"")</f>
        <v/>
      </c>
      <c r="B289" s="3"/>
      <c r="C289" s="2" t="str">
        <f>IFERROR(INDEX(DATASHEET!$A$2:$L$999,MATCH('3월 31일'!$B$6:$B$999,DATASHEET!$E$2:$E$999,0),6),"")</f>
        <v/>
      </c>
      <c r="D289" s="2" t="str">
        <f>IFERROR(INDEX(DATASHEET!$A$2:$L$999,MATCH('3월 31일'!$B$6:$B$999,DATASHEET!$E$2:$E$999,0),11),"")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IFERROR(INDEX(DATASHEET!$A$2:$L$999,MATCH('3월 31일'!$B$6:$B$999,DATASHEET!$E$2:$E$999,0),12),"")</f>
        <v/>
      </c>
    </row>
    <row r="290" spans="1:6">
      <c r="A290" s="2" t="str">
        <f>IFERROR(INDEX(DATASHEET!$A$2:$L$999,MATCH('3월 31일'!$B$6:$B$999,DATASHEET!$E$2:$E$999,0),4),"")</f>
        <v/>
      </c>
      <c r="B290" s="3"/>
      <c r="C290" s="2" t="str">
        <f>IFERROR(INDEX(DATASHEET!$A$2:$L$999,MATCH('3월 31일'!$B$6:$B$999,DATASHEET!$E$2:$E$999,0),6),"")</f>
        <v/>
      </c>
      <c r="D290" s="2" t="str">
        <f>IFERROR(INDEX(DATASHEET!$A$2:$L$999,MATCH('3월 31일'!$B$6:$B$999,DATASHEET!$E$2:$E$999,0),11),"")</f>
        <v/>
      </c>
      <c r="E290" s="2">
        <f t="shared" si="104"/>
        <v>0</v>
      </c>
      <c r="F290" s="2" t="str">
        <f>IFERROR(INDEX(DATASHEET!$A$2:$L$999,MATCH('3월 31일'!$B$6:$B$999,DATASHEET!$E$2:$E$999,0),12),"")</f>
        <v/>
      </c>
    </row>
    <row r="291" spans="1:6">
      <c r="A291" s="2" t="str">
        <f>IFERROR(INDEX(DATASHEET!$A$2:$L$999,MATCH('3월 31일'!$B$6:$B$999,DATASHEET!$E$2:$E$999,0),4),"")</f>
        <v/>
      </c>
      <c r="B291" s="3"/>
      <c r="C291" s="2" t="str">
        <f>IFERROR(INDEX(DATASHEET!$A$2:$L$999,MATCH('3월 31일'!$B$6:$B$999,DATASHEET!$E$2:$E$999,0),6),"")</f>
        <v/>
      </c>
      <c r="D291" s="2" t="str">
        <f>IFERROR(INDEX(DATASHEET!$A$2:$L$999,MATCH('3월 31일'!$B$6:$B$999,DATASHEET!$E$2:$E$999,0),11),"")</f>
        <v/>
      </c>
      <c r="E291" s="2">
        <f t="shared" si="105"/>
        <v>0</v>
      </c>
      <c r="F291" s="2" t="str">
        <f>IFERROR(INDEX(DATASHEET!$A$2:$L$999,MATCH('3월 31일'!$B$6:$B$999,DATASHEET!$E$2:$E$999,0),12),"")</f>
        <v/>
      </c>
    </row>
    <row r="292" spans="1:6">
      <c r="A292" s="2" t="str">
        <f>IFERROR(INDEX(DATASHEET!$A$2:$L$999,MATCH('3월 31일'!$B$6:$B$999,DATASHEET!$E$2:$E$999,0),4),"")</f>
        <v/>
      </c>
      <c r="B292" s="3"/>
      <c r="C292" s="2" t="str">
        <f>IFERROR(INDEX(DATASHEET!$A$2:$L$999,MATCH('3월 31일'!$B$6:$B$999,DATASHEET!$E$2:$E$999,0),6),"")</f>
        <v/>
      </c>
      <c r="D292" s="2" t="str">
        <f>IFERROR(INDEX(DATASHEET!$A$2:$L$999,MATCH('3월 31일'!$B$6:$B$999,DATASHEET!$E$2:$E$999,0),11),"")</f>
        <v/>
      </c>
      <c r="E292" s="2">
        <f t="shared" si="106"/>
        <v>0</v>
      </c>
      <c r="F292" s="2" t="str">
        <f>IFERROR(INDEX(DATASHEET!$A$2:$L$999,MATCH('3월 31일'!$B$6:$B$999,DATASHEET!$E$2:$E$999,0),12),"")</f>
        <v/>
      </c>
    </row>
    <row r="293" spans="1:6">
      <c r="A293" s="2" t="str">
        <f>IFERROR(INDEX(DATASHEET!$A$2:$L$999,MATCH('3월 31일'!$B$6:$B$999,DATASHEET!$E$2:$E$999,0),4),"")</f>
        <v/>
      </c>
      <c r="B293" s="3"/>
      <c r="C293" s="2" t="str">
        <f>IFERROR(INDEX(DATASHEET!$A$2:$L$999,MATCH('3월 31일'!$B$6:$B$999,DATASHEET!$E$2:$E$999,0),6),"")</f>
        <v/>
      </c>
      <c r="D293" s="2" t="str">
        <f>IFERROR(INDEX(DATASHEET!$A$2:$L$999,MATCH('3월 31일'!$B$6:$B$999,DATASHEET!$E$2:$E$999,0),11),"")</f>
        <v/>
      </c>
      <c r="E293" s="2">
        <f t="shared" si="107"/>
        <v>0</v>
      </c>
      <c r="F293" s="2" t="str">
        <f>IFERROR(INDEX(DATASHEET!$A$2:$L$999,MATCH('3월 31일'!$B$6:$B$999,DATASHEET!$E$2:$E$999,0),12),"")</f>
        <v/>
      </c>
    </row>
    <row r="294" spans="1:6">
      <c r="A294" s="2" t="str">
        <f>IFERROR(INDEX(DATASHEET!$A$2:$L$999,MATCH('3월 31일'!$B$6:$B$999,DATASHEET!$E$2:$E$999,0),4),"")</f>
        <v/>
      </c>
      <c r="B294" s="3"/>
      <c r="C294" s="2" t="str">
        <f>IFERROR(INDEX(DATASHEET!$A$2:$L$999,MATCH('3월 31일'!$B$6:$B$999,DATASHEET!$E$2:$E$999,0),6),"")</f>
        <v/>
      </c>
      <c r="D294" s="2" t="str">
        <f>IFERROR(INDEX(DATASHEET!$A$2:$L$999,MATCH('3월 31일'!$B$6:$B$999,DATASHEET!$E$2:$E$999,0),11),"")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IFERROR(INDEX(DATASHEET!$A$2:$L$999,MATCH('3월 31일'!$B$6:$B$999,DATASHEET!$E$2:$E$999,0),12),"")</f>
        <v/>
      </c>
    </row>
    <row r="295" spans="1:6">
      <c r="A295" s="2" t="str">
        <f>IFERROR(INDEX(DATASHEET!$A$2:$L$999,MATCH('3월 31일'!$B$6:$B$999,DATASHEET!$E$2:$E$999,0),4),"")</f>
        <v/>
      </c>
      <c r="B295" s="3"/>
      <c r="C295" s="2" t="str">
        <f>IFERROR(INDEX(DATASHEET!$A$2:$L$999,MATCH('3월 31일'!$B$6:$B$999,DATASHEET!$E$2:$E$999,0),6),"")</f>
        <v/>
      </c>
      <c r="D295" s="2" t="str">
        <f>IFERROR(INDEX(DATASHEET!$A$2:$L$999,MATCH('3월 31일'!$B$6:$B$999,DATASHEET!$E$2:$E$999,0),11),"")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IFERROR(INDEX(DATASHEET!$A$2:$L$999,MATCH('3월 31일'!$B$6:$B$999,DATASHEET!$E$2:$E$999,0),12),"")</f>
        <v/>
      </c>
    </row>
    <row r="296" spans="1:6">
      <c r="A296" s="2" t="str">
        <f>IFERROR(INDEX(DATASHEET!$A$2:$L$999,MATCH('3월 31일'!$B$6:$B$999,DATASHEET!$E$2:$E$999,0),4),"")</f>
        <v/>
      </c>
      <c r="B296" s="3"/>
      <c r="C296" s="2" t="str">
        <f>IFERROR(INDEX(DATASHEET!$A$2:$L$999,MATCH('3월 31일'!$B$6:$B$999,DATASHEET!$E$2:$E$999,0),6),"")</f>
        <v/>
      </c>
      <c r="D296" s="2" t="str">
        <f>IFERROR(INDEX(DATASHEET!$A$2:$L$999,MATCH('3월 31일'!$B$6:$B$999,DATASHEET!$E$2:$E$999,0),11),"")</f>
        <v/>
      </c>
      <c r="E296" s="2">
        <f t="shared" si="104"/>
        <v>0</v>
      </c>
      <c r="F296" s="2" t="str">
        <f>IFERROR(INDEX(DATASHEET!$A$2:$L$999,MATCH('3월 31일'!$B$6:$B$999,DATASHEET!$E$2:$E$999,0),12),"")</f>
        <v/>
      </c>
    </row>
    <row r="297" spans="1:6">
      <c r="A297" s="2" t="str">
        <f>IFERROR(INDEX(DATASHEET!$A$2:$L$999,MATCH('3월 31일'!$B$6:$B$999,DATASHEET!$E$2:$E$999,0),4),"")</f>
        <v/>
      </c>
      <c r="B297" s="3"/>
      <c r="C297" s="2" t="str">
        <f>IFERROR(INDEX(DATASHEET!$A$2:$L$999,MATCH('3월 31일'!$B$6:$B$999,DATASHEET!$E$2:$E$999,0),6),"")</f>
        <v/>
      </c>
      <c r="D297" s="2" t="str">
        <f>IFERROR(INDEX(DATASHEET!$A$2:$L$999,MATCH('3월 31일'!$B$6:$B$999,DATASHEET!$E$2:$E$999,0),11),"")</f>
        <v/>
      </c>
      <c r="E297" s="2">
        <f t="shared" si="105"/>
        <v>0</v>
      </c>
      <c r="F297" s="2" t="str">
        <f>IFERROR(INDEX(DATASHEET!$A$2:$L$999,MATCH('3월 31일'!$B$6:$B$999,DATASHEET!$E$2:$E$999,0),12),"")</f>
        <v/>
      </c>
    </row>
    <row r="298" spans="1:6">
      <c r="A298" s="2" t="str">
        <f>IFERROR(INDEX(DATASHEET!$A$2:$L$999,MATCH('3월 31일'!$B$6:$B$999,DATASHEET!$E$2:$E$999,0),4),"")</f>
        <v/>
      </c>
      <c r="B298" s="3"/>
      <c r="C298" s="2" t="str">
        <f>IFERROR(INDEX(DATASHEET!$A$2:$L$999,MATCH('3월 31일'!$B$6:$B$999,DATASHEET!$E$2:$E$999,0),6),"")</f>
        <v/>
      </c>
      <c r="D298" s="2" t="str">
        <f>IFERROR(INDEX(DATASHEET!$A$2:$L$999,MATCH('3월 31일'!$B$6:$B$999,DATASHEET!$E$2:$E$999,0),11),"")</f>
        <v/>
      </c>
      <c r="E298" s="2">
        <f t="shared" si="106"/>
        <v>0</v>
      </c>
      <c r="F298" s="2" t="str">
        <f>IFERROR(INDEX(DATASHEET!$A$2:$L$999,MATCH('3월 31일'!$B$6:$B$999,DATASHEET!$E$2:$E$999,0),12),"")</f>
        <v/>
      </c>
    </row>
    <row r="299" spans="1:6">
      <c r="A299" s="2" t="str">
        <f>IFERROR(INDEX(DATASHEET!$A$2:$L$999,MATCH('3월 31일'!$B$6:$B$999,DATASHEET!$E$2:$E$999,0),4),"")</f>
        <v/>
      </c>
      <c r="B299" s="3"/>
      <c r="C299" s="2" t="str">
        <f>IFERROR(INDEX(DATASHEET!$A$2:$L$999,MATCH('3월 31일'!$B$6:$B$999,DATASHEET!$E$2:$E$999,0),6),"")</f>
        <v/>
      </c>
      <c r="D299" s="2" t="str">
        <f>IFERROR(INDEX(DATASHEET!$A$2:$L$999,MATCH('3월 31일'!$B$6:$B$999,DATASHEET!$E$2:$E$999,0),11),"")</f>
        <v/>
      </c>
      <c r="E299" s="2">
        <f t="shared" si="107"/>
        <v>0</v>
      </c>
      <c r="F299" s="2" t="str">
        <f>IFERROR(INDEX(DATASHEET!$A$2:$L$999,MATCH('3월 31일'!$B$6:$B$999,DATASHEET!$E$2:$E$999,0),12),"")</f>
        <v/>
      </c>
    </row>
    <row r="300" spans="1:6">
      <c r="A300" s="2" t="str">
        <f>IFERROR(INDEX(DATASHEET!$A$2:$L$999,MATCH('3월 31일'!$B$6:$B$999,DATASHEET!$E$2:$E$999,0),4),"")</f>
        <v/>
      </c>
      <c r="B300" s="3"/>
      <c r="C300" s="2" t="str">
        <f>IFERROR(INDEX(DATASHEET!$A$2:$L$999,MATCH('3월 31일'!$B$6:$B$999,DATASHEET!$E$2:$E$999,0),6),"")</f>
        <v/>
      </c>
      <c r="D300" s="2" t="str">
        <f>IFERROR(INDEX(DATASHEET!$A$2:$L$999,MATCH('3월 31일'!$B$6:$B$999,DATASHEET!$E$2:$E$999,0),11),"")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IFERROR(INDEX(DATASHEET!$A$2:$L$999,MATCH('3월 31일'!$B$6:$B$999,DATASHEET!$E$2:$E$999,0),12),"")</f>
        <v/>
      </c>
    </row>
    <row r="301" spans="1:6">
      <c r="A301" s="2" t="str">
        <f>IFERROR(INDEX(DATASHEET!$A$2:$L$999,MATCH('3월 31일'!$B$6:$B$999,DATASHEET!$E$2:$E$999,0),4),"")</f>
        <v/>
      </c>
      <c r="B301" s="3"/>
      <c r="C301" s="2" t="str">
        <f>IFERROR(INDEX(DATASHEET!$A$2:$L$999,MATCH('3월 31일'!$B$6:$B$999,DATASHEET!$E$2:$E$999,0),6),"")</f>
        <v/>
      </c>
      <c r="D301" s="2" t="str">
        <f>IFERROR(INDEX(DATASHEET!$A$2:$L$999,MATCH('3월 31일'!$B$6:$B$999,DATASHEET!$E$2:$E$999,0),11),"")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IFERROR(INDEX(DATASHEET!$A$2:$L$999,MATCH('3월 31일'!$B$6:$B$999,DATASHEET!$E$2:$E$999,0),12),"")</f>
        <v/>
      </c>
    </row>
    <row r="302" spans="1:6">
      <c r="A302" s="2" t="str">
        <f>IFERROR(INDEX(DATASHEET!$A$2:$L$999,MATCH('3월 31일'!$B$6:$B$999,DATASHEET!$E$2:$E$999,0),4),"")</f>
        <v/>
      </c>
      <c r="B302" s="3"/>
      <c r="C302" s="2" t="str">
        <f>IFERROR(INDEX(DATASHEET!$A$2:$L$999,MATCH('3월 31일'!$B$6:$B$999,DATASHEET!$E$2:$E$999,0),6),"")</f>
        <v/>
      </c>
      <c r="D302" s="2" t="str">
        <f>IFERROR(INDEX(DATASHEET!$A$2:$L$999,MATCH('3월 31일'!$B$6:$B$999,DATASHEET!$E$2:$E$999,0),11),"")</f>
        <v/>
      </c>
      <c r="E302" s="2">
        <f t="shared" si="104"/>
        <v>0</v>
      </c>
      <c r="F302" s="2" t="str">
        <f>IFERROR(INDEX(DATASHEET!$A$2:$L$999,MATCH('3월 31일'!$B$6:$B$999,DATASHEET!$E$2:$E$999,0),12),"")</f>
        <v/>
      </c>
    </row>
    <row r="303" spans="1:6">
      <c r="A303" s="2" t="str">
        <f>IFERROR(INDEX(DATASHEET!$A$2:$L$999,MATCH('3월 31일'!$B$6:$B$999,DATASHEET!$E$2:$E$999,0),4),"")</f>
        <v/>
      </c>
      <c r="B303" s="3"/>
      <c r="C303" s="2" t="str">
        <f>IFERROR(INDEX(DATASHEET!$A$2:$L$999,MATCH('3월 31일'!$B$6:$B$999,DATASHEET!$E$2:$E$999,0),6),"")</f>
        <v/>
      </c>
      <c r="D303" s="2" t="str">
        <f>IFERROR(INDEX(DATASHEET!$A$2:$L$999,MATCH('3월 31일'!$B$6:$B$999,DATASHEET!$E$2:$E$999,0),11),"")</f>
        <v/>
      </c>
      <c r="E303" s="2">
        <f t="shared" si="105"/>
        <v>0</v>
      </c>
      <c r="F303" s="2" t="str">
        <f>IFERROR(INDEX(DATASHEET!$A$2:$L$999,MATCH('3월 31일'!$B$6:$B$999,DATASHEET!$E$2:$E$999,0),12),"")</f>
        <v/>
      </c>
    </row>
    <row r="304" spans="1:6">
      <c r="A304" s="2" t="str">
        <f>IFERROR(INDEX(DATASHEET!$A$2:$L$999,MATCH('3월 31일'!$B$6:$B$999,DATASHEET!$E$2:$E$999,0),4),"")</f>
        <v/>
      </c>
      <c r="B304" s="3"/>
      <c r="C304" s="2" t="str">
        <f>IFERROR(INDEX(DATASHEET!$A$2:$L$999,MATCH('3월 31일'!$B$6:$B$999,DATASHEET!$E$2:$E$999,0),6),"")</f>
        <v/>
      </c>
      <c r="D304" s="2" t="str">
        <f>IFERROR(INDEX(DATASHEET!$A$2:$L$999,MATCH('3월 31일'!$B$6:$B$999,DATASHEET!$E$2:$E$999,0),11),"")</f>
        <v/>
      </c>
      <c r="E304" s="2">
        <f t="shared" si="106"/>
        <v>0</v>
      </c>
      <c r="F304" s="2" t="str">
        <f>IFERROR(INDEX(DATASHEET!$A$2:$L$999,MATCH('3월 31일'!$B$6:$B$999,DATASHEET!$E$2:$E$999,0),12),"")</f>
        <v/>
      </c>
    </row>
    <row r="305" spans="1:6">
      <c r="A305" s="2" t="str">
        <f>IFERROR(INDEX(DATASHEET!$A$2:$L$999,MATCH('3월 31일'!$B$6:$B$999,DATASHEET!$E$2:$E$999,0),4),"")</f>
        <v/>
      </c>
      <c r="B305" s="3"/>
      <c r="C305" s="2" t="str">
        <f>IFERROR(INDEX(DATASHEET!$A$2:$L$999,MATCH('3월 31일'!$B$6:$B$999,DATASHEET!$E$2:$E$999,0),6),"")</f>
        <v/>
      </c>
      <c r="D305" s="2" t="str">
        <f>IFERROR(INDEX(DATASHEET!$A$2:$L$999,MATCH('3월 31일'!$B$6:$B$999,DATASHEET!$E$2:$E$999,0),11),"")</f>
        <v/>
      </c>
      <c r="E305" s="2">
        <f t="shared" si="107"/>
        <v>0</v>
      </c>
      <c r="F305" s="2" t="str">
        <f>IFERROR(INDEX(DATASHEET!$A$2:$L$999,MATCH('3월 31일'!$B$6:$B$999,DATASHEET!$E$2:$E$999,0),12),"")</f>
        <v/>
      </c>
    </row>
    <row r="306" spans="1:6">
      <c r="A306" s="2" t="str">
        <f>IFERROR(INDEX(DATASHEET!$A$2:$L$999,MATCH('3월 31일'!$B$6:$B$999,DATASHEET!$E$2:$E$999,0),4),"")</f>
        <v/>
      </c>
      <c r="B306" s="3"/>
      <c r="C306" s="2" t="str">
        <f>IFERROR(INDEX(DATASHEET!$A$2:$L$999,MATCH('3월 31일'!$B$6:$B$999,DATASHEET!$E$2:$E$999,0),6),"")</f>
        <v/>
      </c>
      <c r="D306" s="2" t="str">
        <f>IFERROR(INDEX(DATASHEET!$A$2:$L$999,MATCH('3월 31일'!$B$6:$B$999,DATASHEET!$E$2:$E$999,0),11),"")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IFERROR(INDEX(DATASHEET!$A$2:$L$999,MATCH('3월 31일'!$B$6:$B$999,DATASHEET!$E$2:$E$999,0),12),"")</f>
        <v/>
      </c>
    </row>
    <row r="307" spans="1:6">
      <c r="A307" s="2" t="str">
        <f>IFERROR(INDEX(DATASHEET!$A$2:$L$999,MATCH('3월 31일'!$B$6:$B$999,DATASHEET!$E$2:$E$999,0),4),"")</f>
        <v/>
      </c>
      <c r="B307" s="3"/>
      <c r="C307" s="2" t="str">
        <f>IFERROR(INDEX(DATASHEET!$A$2:$L$999,MATCH('3월 31일'!$B$6:$B$999,DATASHEET!$E$2:$E$999,0),6),"")</f>
        <v/>
      </c>
      <c r="D307" s="2" t="str">
        <f>IFERROR(INDEX(DATASHEET!$A$2:$L$999,MATCH('3월 31일'!$B$6:$B$999,DATASHEET!$E$2:$E$999,0),11),"")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IFERROR(INDEX(DATASHEET!$A$2:$L$999,MATCH('3월 31일'!$B$6:$B$999,DATASHEET!$E$2:$E$999,0),12),"")</f>
        <v/>
      </c>
    </row>
    <row r="308" spans="1:6">
      <c r="A308" s="2" t="str">
        <f>IFERROR(INDEX(DATASHEET!$A$2:$L$999,MATCH('3월 31일'!$B$6:$B$999,DATASHEET!$E$2:$E$999,0),4),"")</f>
        <v/>
      </c>
      <c r="B308" s="3"/>
      <c r="C308" s="2" t="str">
        <f>IFERROR(INDEX(DATASHEET!$A$2:$L$999,MATCH('3월 31일'!$B$6:$B$999,DATASHEET!$E$2:$E$999,0),6),"")</f>
        <v/>
      </c>
      <c r="D308" s="2" t="str">
        <f>IFERROR(INDEX(DATASHEET!$A$2:$L$999,MATCH('3월 31일'!$B$6:$B$999,DATASHEET!$E$2:$E$999,0),11),"")</f>
        <v/>
      </c>
      <c r="E308" s="2">
        <f t="shared" si="104"/>
        <v>0</v>
      </c>
      <c r="F308" s="2" t="str">
        <f>IFERROR(INDEX(DATASHEET!$A$2:$L$999,MATCH('3월 31일'!$B$6:$B$999,DATASHEET!$E$2:$E$999,0),12),"")</f>
        <v/>
      </c>
    </row>
    <row r="309" spans="1:6">
      <c r="A309" s="2" t="str">
        <f>IFERROR(INDEX(DATASHEET!$A$2:$L$999,MATCH('3월 31일'!$B$6:$B$999,DATASHEET!$E$2:$E$999,0),4),"")</f>
        <v/>
      </c>
      <c r="B309" s="3"/>
      <c r="C309" s="2" t="str">
        <f>IFERROR(INDEX(DATASHEET!$A$2:$L$999,MATCH('3월 31일'!$B$6:$B$999,DATASHEET!$E$2:$E$999,0),6),"")</f>
        <v/>
      </c>
      <c r="D309" s="2" t="str">
        <f>IFERROR(INDEX(DATASHEET!$A$2:$L$999,MATCH('3월 31일'!$B$6:$B$999,DATASHEET!$E$2:$E$999,0),11),"")</f>
        <v/>
      </c>
      <c r="E309" s="2">
        <f t="shared" si="105"/>
        <v>0</v>
      </c>
      <c r="F309" s="2" t="str">
        <f>IFERROR(INDEX(DATASHEET!$A$2:$L$999,MATCH('3월 31일'!$B$6:$B$999,DATASHEET!$E$2:$E$999,0),12),"")</f>
        <v/>
      </c>
    </row>
    <row r="310" spans="1:6">
      <c r="A310" s="2" t="str">
        <f>IFERROR(INDEX(DATASHEET!$A$2:$L$999,MATCH('3월 31일'!$B$6:$B$999,DATASHEET!$E$2:$E$999,0),4),"")</f>
        <v/>
      </c>
      <c r="B310" s="3"/>
      <c r="C310" s="2" t="str">
        <f>IFERROR(INDEX(DATASHEET!$A$2:$L$999,MATCH('3월 31일'!$B$6:$B$999,DATASHEET!$E$2:$E$999,0),6),"")</f>
        <v/>
      </c>
      <c r="D310" s="2" t="str">
        <f>IFERROR(INDEX(DATASHEET!$A$2:$L$999,MATCH('3월 31일'!$B$6:$B$999,DATASHEET!$E$2:$E$999,0),11),"")</f>
        <v/>
      </c>
      <c r="E310" s="2">
        <f t="shared" si="106"/>
        <v>0</v>
      </c>
      <c r="F310" s="2" t="str">
        <f>IFERROR(INDEX(DATASHEET!$A$2:$L$999,MATCH('3월 31일'!$B$6:$B$999,DATASHEET!$E$2:$E$999,0),12),"")</f>
        <v/>
      </c>
    </row>
    <row r="311" spans="1:6">
      <c r="A311" s="2" t="str">
        <f>IFERROR(INDEX(DATASHEET!$A$2:$L$999,MATCH('3월 31일'!$B$6:$B$999,DATASHEET!$E$2:$E$999,0),4),"")</f>
        <v/>
      </c>
      <c r="B311" s="3"/>
      <c r="C311" s="2" t="str">
        <f>IFERROR(INDEX(DATASHEET!$A$2:$L$999,MATCH('3월 31일'!$B$6:$B$999,DATASHEET!$E$2:$E$999,0),6),"")</f>
        <v/>
      </c>
      <c r="D311" s="2" t="str">
        <f>IFERROR(INDEX(DATASHEET!$A$2:$L$999,MATCH('3월 31일'!$B$6:$B$999,DATASHEET!$E$2:$E$999,0),11),"")</f>
        <v/>
      </c>
      <c r="E311" s="2">
        <f t="shared" si="107"/>
        <v>0</v>
      </c>
      <c r="F311" s="2" t="str">
        <f>IFERROR(INDEX(DATASHEET!$A$2:$L$999,MATCH('3월 31일'!$B$6:$B$999,DATASHEET!$E$2:$E$999,0),12),"")</f>
        <v/>
      </c>
    </row>
    <row r="312" spans="1:6">
      <c r="A312" s="2" t="str">
        <f>IFERROR(INDEX(DATASHEET!$A$2:$L$999,MATCH('3월 31일'!$B$6:$B$999,DATASHEET!$E$2:$E$999,0),4),"")</f>
        <v/>
      </c>
      <c r="B312" s="3"/>
      <c r="C312" s="2" t="str">
        <f>IFERROR(INDEX(DATASHEET!$A$2:$L$999,MATCH('3월 31일'!$B$6:$B$999,DATASHEET!$E$2:$E$999,0),6),"")</f>
        <v/>
      </c>
      <c r="D312" s="2" t="str">
        <f>IFERROR(INDEX(DATASHEET!$A$2:$L$999,MATCH('3월 31일'!$B$6:$B$999,DATASHEET!$E$2:$E$999,0),11),"")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IFERROR(INDEX(DATASHEET!$A$2:$L$999,MATCH('3월 31일'!$B$6:$B$999,DATASHEET!$E$2:$E$999,0),12),"")</f>
        <v/>
      </c>
    </row>
    <row r="313" spans="1:6">
      <c r="A313" s="2" t="str">
        <f>IFERROR(INDEX(DATASHEET!$A$2:$L$999,MATCH('3월 31일'!$B$6:$B$999,DATASHEET!$E$2:$E$999,0),4),"")</f>
        <v/>
      </c>
      <c r="B313" s="3"/>
      <c r="C313" s="2" t="str">
        <f>IFERROR(INDEX(DATASHEET!$A$2:$L$999,MATCH('3월 31일'!$B$6:$B$999,DATASHEET!$E$2:$E$999,0),6),"")</f>
        <v/>
      </c>
      <c r="D313" s="2" t="str">
        <f>IFERROR(INDEX(DATASHEET!$A$2:$L$999,MATCH('3월 31일'!$B$6:$B$999,DATASHEET!$E$2:$E$999,0),11),"")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IFERROR(INDEX(DATASHEET!$A$2:$L$999,MATCH('3월 31일'!$B$6:$B$999,DATASHEET!$E$2:$E$999,0),12),"")</f>
        <v/>
      </c>
    </row>
    <row r="314" spans="1:6">
      <c r="A314" s="2" t="str">
        <f>IFERROR(INDEX(DATASHEET!$A$2:$L$999,MATCH('3월 31일'!$B$6:$B$999,DATASHEET!$E$2:$E$999,0),4),"")</f>
        <v/>
      </c>
      <c r="B314" s="3"/>
      <c r="C314" s="2" t="str">
        <f>IFERROR(INDEX(DATASHEET!$A$2:$L$999,MATCH('3월 31일'!$B$6:$B$999,DATASHEET!$E$2:$E$999,0),6),"")</f>
        <v/>
      </c>
      <c r="D314" s="2" t="str">
        <f>IFERROR(INDEX(DATASHEET!$A$2:$L$999,MATCH('3월 31일'!$B$6:$B$999,DATASHEET!$E$2:$E$999,0),11),"")</f>
        <v/>
      </c>
      <c r="E314" s="2">
        <f t="shared" si="104"/>
        <v>0</v>
      </c>
      <c r="F314" s="2" t="str">
        <f>IFERROR(INDEX(DATASHEET!$A$2:$L$999,MATCH('3월 31일'!$B$6:$B$999,DATASHEET!$E$2:$E$999,0),12),"")</f>
        <v/>
      </c>
    </row>
    <row r="315" spans="1:6">
      <c r="A315" s="2" t="str">
        <f>IFERROR(INDEX(DATASHEET!$A$2:$L$999,MATCH('3월 31일'!$B$6:$B$999,DATASHEET!$E$2:$E$999,0),4),"")</f>
        <v/>
      </c>
      <c r="B315" s="3"/>
      <c r="C315" s="2" t="str">
        <f>IFERROR(INDEX(DATASHEET!$A$2:$L$999,MATCH('3월 31일'!$B$6:$B$999,DATASHEET!$E$2:$E$999,0),6),"")</f>
        <v/>
      </c>
      <c r="D315" s="2" t="str">
        <f>IFERROR(INDEX(DATASHEET!$A$2:$L$999,MATCH('3월 31일'!$B$6:$B$999,DATASHEET!$E$2:$E$999,0),11),"")</f>
        <v/>
      </c>
      <c r="E315" s="2">
        <f t="shared" si="105"/>
        <v>0</v>
      </c>
      <c r="F315" s="2" t="str">
        <f>IFERROR(INDEX(DATASHEET!$A$2:$L$999,MATCH('3월 31일'!$B$6:$B$999,DATASHEET!$E$2:$E$999,0),12),"")</f>
        <v/>
      </c>
    </row>
    <row r="316" spans="1:6">
      <c r="A316" s="2" t="str">
        <f>IFERROR(INDEX(DATASHEET!$A$2:$L$999,MATCH('3월 31일'!$B$6:$B$999,DATASHEET!$E$2:$E$999,0),4),"")</f>
        <v/>
      </c>
      <c r="B316" s="3"/>
      <c r="C316" s="2" t="str">
        <f>IFERROR(INDEX(DATASHEET!$A$2:$L$999,MATCH('3월 31일'!$B$6:$B$999,DATASHEET!$E$2:$E$999,0),6),"")</f>
        <v/>
      </c>
      <c r="D316" s="2" t="str">
        <f>IFERROR(INDEX(DATASHEET!$A$2:$L$999,MATCH('3월 31일'!$B$6:$B$999,DATASHEET!$E$2:$E$999,0),11),"")</f>
        <v/>
      </c>
      <c r="E316" s="2">
        <f t="shared" si="106"/>
        <v>0</v>
      </c>
      <c r="F316" s="2" t="str">
        <f>IFERROR(INDEX(DATASHEET!$A$2:$L$999,MATCH('3월 31일'!$B$6:$B$999,DATASHEET!$E$2:$E$999,0),12),"")</f>
        <v/>
      </c>
    </row>
    <row r="317" spans="1:6">
      <c r="A317" s="2" t="str">
        <f>IFERROR(INDEX(DATASHEET!$A$2:$L$999,MATCH('3월 31일'!$B$6:$B$999,DATASHEET!$E$2:$E$999,0),4),"")</f>
        <v/>
      </c>
      <c r="B317" s="3"/>
      <c r="C317" s="2" t="str">
        <f>IFERROR(INDEX(DATASHEET!$A$2:$L$999,MATCH('3월 31일'!$B$6:$B$999,DATASHEET!$E$2:$E$999,0),6),"")</f>
        <v/>
      </c>
      <c r="D317" s="2" t="str">
        <f>IFERROR(INDEX(DATASHEET!$A$2:$L$999,MATCH('3월 31일'!$B$6:$B$999,DATASHEET!$E$2:$E$999,0),11),"")</f>
        <v/>
      </c>
      <c r="E317" s="2">
        <f t="shared" si="107"/>
        <v>0</v>
      </c>
      <c r="F317" s="2" t="str">
        <f>IFERROR(INDEX(DATASHEET!$A$2:$L$999,MATCH('3월 31일'!$B$6:$B$999,DATASHEET!$E$2:$E$999,0),12),"")</f>
        <v/>
      </c>
    </row>
    <row r="318" spans="1:6">
      <c r="A318" s="2" t="str">
        <f>IFERROR(INDEX(DATASHEET!$A$2:$L$999,MATCH('3월 31일'!$B$6:$B$999,DATASHEET!$E$2:$E$999,0),4),"")</f>
        <v/>
      </c>
      <c r="B318" s="3"/>
      <c r="C318" s="2" t="str">
        <f>IFERROR(INDEX(DATASHEET!$A$2:$L$999,MATCH('3월 31일'!$B$6:$B$999,DATASHEET!$E$2:$E$999,0),6),"")</f>
        <v/>
      </c>
      <c r="D318" s="2" t="str">
        <f>IFERROR(INDEX(DATASHEET!$A$2:$L$999,MATCH('3월 31일'!$B$6:$B$999,DATASHEET!$E$2:$E$999,0),11),"")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IFERROR(INDEX(DATASHEET!$A$2:$L$999,MATCH('3월 31일'!$B$6:$B$999,DATASHEET!$E$2:$E$999,0),12),"")</f>
        <v/>
      </c>
    </row>
    <row r="319" spans="1:6">
      <c r="A319" s="2" t="str">
        <f>IFERROR(INDEX(DATASHEET!$A$2:$L$999,MATCH('3월 31일'!$B$6:$B$999,DATASHEET!$E$2:$E$999,0),4),"")</f>
        <v/>
      </c>
      <c r="B319" s="3"/>
      <c r="C319" s="2" t="str">
        <f>IFERROR(INDEX(DATASHEET!$A$2:$L$999,MATCH('3월 31일'!$B$6:$B$999,DATASHEET!$E$2:$E$999,0),6),"")</f>
        <v/>
      </c>
      <c r="D319" s="2" t="str">
        <f>IFERROR(INDEX(DATASHEET!$A$2:$L$999,MATCH('3월 31일'!$B$6:$B$999,DATASHEET!$E$2:$E$999,0),11),"")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IFERROR(INDEX(DATASHEET!$A$2:$L$999,MATCH('3월 31일'!$B$6:$B$999,DATASHEET!$E$2:$E$999,0),12),"")</f>
        <v/>
      </c>
    </row>
    <row r="320" spans="1:6">
      <c r="A320" s="2" t="str">
        <f>IFERROR(INDEX(DATASHEET!$A$2:$L$999,MATCH('3월 31일'!$B$6:$B$999,DATASHEET!$E$2:$E$999,0),4),"")</f>
        <v/>
      </c>
      <c r="B320" s="3"/>
      <c r="C320" s="2" t="str">
        <f>IFERROR(INDEX(DATASHEET!$A$2:$L$999,MATCH('3월 31일'!$B$6:$B$999,DATASHEET!$E$2:$E$999,0),6),"")</f>
        <v/>
      </c>
      <c r="D320" s="2" t="str">
        <f>IFERROR(INDEX(DATASHEET!$A$2:$L$999,MATCH('3월 31일'!$B$6:$B$999,DATASHEET!$E$2:$E$999,0),11),"")</f>
        <v/>
      </c>
      <c r="E320" s="2">
        <f t="shared" si="104"/>
        <v>0</v>
      </c>
      <c r="F320" s="2" t="str">
        <f>IFERROR(INDEX(DATASHEET!$A$2:$L$999,MATCH('3월 31일'!$B$6:$B$999,DATASHEET!$E$2:$E$999,0),12),"")</f>
        <v/>
      </c>
    </row>
    <row r="321" spans="1:6">
      <c r="A321" s="2" t="str">
        <f>IFERROR(INDEX(DATASHEET!$A$2:$L$999,MATCH('3월 31일'!$B$6:$B$999,DATASHEET!$E$2:$E$999,0),4),"")</f>
        <v/>
      </c>
      <c r="B321" s="3"/>
      <c r="C321" s="2" t="str">
        <f>IFERROR(INDEX(DATASHEET!$A$2:$L$999,MATCH('3월 31일'!$B$6:$B$999,DATASHEET!$E$2:$E$999,0),6),"")</f>
        <v/>
      </c>
      <c r="D321" s="2" t="str">
        <f>IFERROR(INDEX(DATASHEET!$A$2:$L$999,MATCH('3월 31일'!$B$6:$B$999,DATASHEET!$E$2:$E$999,0),11),"")</f>
        <v/>
      </c>
      <c r="E321" s="2">
        <f t="shared" si="105"/>
        <v>0</v>
      </c>
      <c r="F321" s="2" t="str">
        <f>IFERROR(INDEX(DATASHEET!$A$2:$L$999,MATCH('3월 31일'!$B$6:$B$999,DATASHEET!$E$2:$E$999,0),12),"")</f>
        <v/>
      </c>
    </row>
    <row r="322" spans="1:6">
      <c r="A322" s="2" t="str">
        <f>IFERROR(INDEX(DATASHEET!$A$2:$L$999,MATCH('3월 31일'!$B$6:$B$999,DATASHEET!$E$2:$E$999,0),4),"")</f>
        <v/>
      </c>
      <c r="B322" s="3"/>
      <c r="C322" s="2" t="str">
        <f>IFERROR(INDEX(DATASHEET!$A$2:$L$999,MATCH('3월 31일'!$B$6:$B$999,DATASHEET!$E$2:$E$999,0),6),"")</f>
        <v/>
      </c>
      <c r="D322" s="2" t="str">
        <f>IFERROR(INDEX(DATASHEET!$A$2:$L$999,MATCH('3월 31일'!$B$6:$B$999,DATASHEET!$E$2:$E$999,0),11),"")</f>
        <v/>
      </c>
      <c r="E322" s="2">
        <f t="shared" si="106"/>
        <v>0</v>
      </c>
      <c r="F322" s="2" t="str">
        <f>IFERROR(INDEX(DATASHEET!$A$2:$L$999,MATCH('3월 31일'!$B$6:$B$999,DATASHEET!$E$2:$E$999,0),12),"")</f>
        <v/>
      </c>
    </row>
    <row r="323" spans="1:6">
      <c r="A323" s="2" t="str">
        <f>IFERROR(INDEX(DATASHEET!$A$2:$L$999,MATCH('3월 31일'!$B$6:$B$999,DATASHEET!$E$2:$E$999,0),4),"")</f>
        <v/>
      </c>
      <c r="B323" s="3"/>
      <c r="C323" s="2" t="str">
        <f>IFERROR(INDEX(DATASHEET!$A$2:$L$999,MATCH('3월 31일'!$B$6:$B$999,DATASHEET!$E$2:$E$999,0),6),"")</f>
        <v/>
      </c>
      <c r="D323" s="2" t="str">
        <f>IFERROR(INDEX(DATASHEET!$A$2:$L$999,MATCH('3월 31일'!$B$6:$B$999,DATASHEET!$E$2:$E$999,0),11),"")</f>
        <v/>
      </c>
      <c r="E323" s="2">
        <f t="shared" si="107"/>
        <v>0</v>
      </c>
      <c r="F323" s="2" t="str">
        <f>IFERROR(INDEX(DATASHEET!$A$2:$L$999,MATCH('3월 31일'!$B$6:$B$999,DATASHEET!$E$2:$E$999,0),12),"")</f>
        <v/>
      </c>
    </row>
    <row r="324" spans="1:6">
      <c r="A324" s="2" t="str">
        <f>IFERROR(INDEX(DATASHEET!$A$2:$L$999,MATCH('3월 31일'!$B$6:$B$999,DATASHEET!$E$2:$E$999,0),4),"")</f>
        <v/>
      </c>
      <c r="B324" s="3"/>
      <c r="C324" s="2" t="str">
        <f>IFERROR(INDEX(DATASHEET!$A$2:$L$999,MATCH('3월 31일'!$B$6:$B$999,DATASHEET!$E$2:$E$999,0),6),"")</f>
        <v/>
      </c>
      <c r="D324" s="2" t="str">
        <f>IFERROR(INDEX(DATASHEET!$A$2:$L$999,MATCH('3월 31일'!$B$6:$B$999,DATASHEET!$E$2:$E$999,0),11),"")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IFERROR(INDEX(DATASHEET!$A$2:$L$999,MATCH('3월 31일'!$B$6:$B$999,DATASHEET!$E$2:$E$999,0),12),"")</f>
        <v/>
      </c>
    </row>
    <row r="325" spans="1:6">
      <c r="A325" s="2" t="str">
        <f>IFERROR(INDEX(DATASHEET!$A$2:$L$999,MATCH('3월 31일'!$B$6:$B$999,DATASHEET!$E$2:$E$999,0),4),"")</f>
        <v/>
      </c>
      <c r="B325" s="3"/>
      <c r="C325" s="2" t="str">
        <f>IFERROR(INDEX(DATASHEET!$A$2:$L$999,MATCH('3월 31일'!$B$6:$B$999,DATASHEET!$E$2:$E$999,0),6),"")</f>
        <v/>
      </c>
      <c r="D325" s="2" t="str">
        <f>IFERROR(INDEX(DATASHEET!$A$2:$L$999,MATCH('3월 31일'!$B$6:$B$999,DATASHEET!$E$2:$E$999,0),11),"")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IFERROR(INDEX(DATASHEET!$A$2:$L$999,MATCH('3월 31일'!$B$6:$B$999,DATASHEET!$E$2:$E$999,0),12),"")</f>
        <v/>
      </c>
    </row>
    <row r="326" spans="1:6">
      <c r="A326" s="2" t="str">
        <f>IFERROR(INDEX(DATASHEET!$A$2:$L$999,MATCH('3월 31일'!$B$6:$B$999,DATASHEET!$E$2:$E$999,0),4),"")</f>
        <v/>
      </c>
      <c r="B326" s="3"/>
      <c r="C326" s="2" t="str">
        <f>IFERROR(INDEX(DATASHEET!$A$2:$L$999,MATCH('3월 31일'!$B$6:$B$999,DATASHEET!$E$2:$E$999,0),6),"")</f>
        <v/>
      </c>
      <c r="D326" s="2" t="str">
        <f>IFERROR(INDEX(DATASHEET!$A$2:$L$999,MATCH('3월 31일'!$B$6:$B$999,DATASHEET!$E$2:$E$999,0),11),"")</f>
        <v/>
      </c>
      <c r="E326" s="2">
        <f t="shared" si="104"/>
        <v>0</v>
      </c>
      <c r="F326" s="2" t="str">
        <f>IFERROR(INDEX(DATASHEET!$A$2:$L$999,MATCH('3월 31일'!$B$6:$B$999,DATASHEET!$E$2:$E$999,0),12),"")</f>
        <v/>
      </c>
    </row>
    <row r="327" spans="1:6">
      <c r="A327" s="2" t="str">
        <f>IFERROR(INDEX(DATASHEET!$A$2:$L$999,MATCH('3월 31일'!$B$6:$B$999,DATASHEET!$E$2:$E$999,0),4),"")</f>
        <v/>
      </c>
      <c r="B327" s="3"/>
      <c r="C327" s="2" t="str">
        <f>IFERROR(INDEX(DATASHEET!$A$2:$L$999,MATCH('3월 31일'!$B$6:$B$999,DATASHEET!$E$2:$E$999,0),6),"")</f>
        <v/>
      </c>
      <c r="D327" s="2" t="str">
        <f>IFERROR(INDEX(DATASHEET!$A$2:$L$999,MATCH('3월 31일'!$B$6:$B$999,DATASHEET!$E$2:$E$999,0),11),"")</f>
        <v/>
      </c>
      <c r="E327" s="2">
        <f t="shared" si="105"/>
        <v>0</v>
      </c>
      <c r="F327" s="2" t="str">
        <f>IFERROR(INDEX(DATASHEET!$A$2:$L$999,MATCH('3월 31일'!$B$6:$B$999,DATASHEET!$E$2:$E$999,0),12),"")</f>
        <v/>
      </c>
    </row>
    <row r="328" spans="1:6">
      <c r="A328" s="2" t="str">
        <f>IFERROR(INDEX(DATASHEET!$A$2:$L$999,MATCH('3월 31일'!$B$6:$B$999,DATASHEET!$E$2:$E$999,0),4),"")</f>
        <v/>
      </c>
      <c r="B328" s="3"/>
      <c r="C328" s="2" t="str">
        <f>IFERROR(INDEX(DATASHEET!$A$2:$L$999,MATCH('3월 31일'!$B$6:$B$999,DATASHEET!$E$2:$E$999,0),6),"")</f>
        <v/>
      </c>
      <c r="D328" s="2" t="str">
        <f>IFERROR(INDEX(DATASHEET!$A$2:$L$999,MATCH('3월 31일'!$B$6:$B$999,DATASHEET!$E$2:$E$999,0),11),"")</f>
        <v/>
      </c>
      <c r="E328" s="2">
        <f t="shared" si="106"/>
        <v>0</v>
      </c>
      <c r="F328" s="2" t="str">
        <f>IFERROR(INDEX(DATASHEET!$A$2:$L$999,MATCH('3월 31일'!$B$6:$B$999,DATASHEET!$E$2:$E$999,0),12),"")</f>
        <v/>
      </c>
    </row>
    <row r="329" spans="1:6">
      <c r="A329" s="2" t="str">
        <f>IFERROR(INDEX(DATASHEET!$A$2:$L$999,MATCH('3월 31일'!$B$6:$B$999,DATASHEET!$E$2:$E$999,0),4),"")</f>
        <v/>
      </c>
      <c r="B329" s="3"/>
      <c r="C329" s="2" t="str">
        <f>IFERROR(INDEX(DATASHEET!$A$2:$L$999,MATCH('3월 31일'!$B$6:$B$999,DATASHEET!$E$2:$E$999,0),6),"")</f>
        <v/>
      </c>
      <c r="D329" s="2" t="str">
        <f>IFERROR(INDEX(DATASHEET!$A$2:$L$999,MATCH('3월 31일'!$B$6:$B$999,DATASHEET!$E$2:$E$999,0),11),"")</f>
        <v/>
      </c>
      <c r="E329" s="2">
        <f t="shared" si="107"/>
        <v>0</v>
      </c>
      <c r="F329" s="2" t="str">
        <f>IFERROR(INDEX(DATASHEET!$A$2:$L$999,MATCH('3월 31일'!$B$6:$B$999,DATASHEET!$E$2:$E$999,0),12),"")</f>
        <v/>
      </c>
    </row>
    <row r="330" spans="1:6">
      <c r="A330" s="2" t="str">
        <f>IFERROR(INDEX(DATASHEET!$A$2:$L$999,MATCH('3월 31일'!$B$6:$B$999,DATASHEET!$E$2:$E$999,0),4),"")</f>
        <v/>
      </c>
      <c r="B330" s="3"/>
      <c r="C330" s="2" t="str">
        <f>IFERROR(INDEX(DATASHEET!$A$2:$L$999,MATCH('3월 31일'!$B$6:$B$999,DATASHEET!$E$2:$E$999,0),6),"")</f>
        <v/>
      </c>
      <c r="D330" s="2" t="str">
        <f>IFERROR(INDEX(DATASHEET!$A$2:$L$999,MATCH('3월 31일'!$B$6:$B$999,DATASHEET!$E$2:$E$999,0),11),"")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IFERROR(INDEX(DATASHEET!$A$2:$L$999,MATCH('3월 31일'!$B$6:$B$999,DATASHEET!$E$2:$E$999,0),12),"")</f>
        <v/>
      </c>
    </row>
    <row r="331" spans="1:6">
      <c r="A331" s="2" t="str">
        <f>IFERROR(INDEX(DATASHEET!$A$2:$L$999,MATCH('3월 31일'!$B$6:$B$999,DATASHEET!$E$2:$E$999,0),4),"")</f>
        <v/>
      </c>
      <c r="B331" s="3"/>
      <c r="C331" s="2" t="str">
        <f>IFERROR(INDEX(DATASHEET!$A$2:$L$999,MATCH('3월 31일'!$B$6:$B$999,DATASHEET!$E$2:$E$999,0),6),"")</f>
        <v/>
      </c>
      <c r="D331" s="2" t="str">
        <f>IFERROR(INDEX(DATASHEET!$A$2:$L$999,MATCH('3월 31일'!$B$6:$B$999,DATASHEET!$E$2:$E$999,0),11),"")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IFERROR(INDEX(DATASHEET!$A$2:$L$999,MATCH('3월 31일'!$B$6:$B$999,DATASHEET!$E$2:$E$999,0),12),"")</f>
        <v/>
      </c>
    </row>
    <row r="332" spans="1:6">
      <c r="A332" s="2" t="str">
        <f>IFERROR(INDEX(DATASHEET!$A$2:$L$999,MATCH('3월 31일'!$B$6:$B$999,DATASHEET!$E$2:$E$999,0),4),"")</f>
        <v/>
      </c>
      <c r="B332" s="3"/>
      <c r="C332" s="2" t="str">
        <f>IFERROR(INDEX(DATASHEET!$A$2:$L$999,MATCH('3월 31일'!$B$6:$B$999,DATASHEET!$E$2:$E$999,0),6),"")</f>
        <v/>
      </c>
      <c r="D332" s="2" t="str">
        <f>IFERROR(INDEX(DATASHEET!$A$2:$L$999,MATCH('3월 31일'!$B$6:$B$999,DATASHEET!$E$2:$E$999,0),11),"")</f>
        <v/>
      </c>
      <c r="E332" s="2">
        <f t="shared" si="104"/>
        <v>0</v>
      </c>
      <c r="F332" s="2" t="str">
        <f>IFERROR(INDEX(DATASHEET!$A$2:$L$999,MATCH('3월 31일'!$B$6:$B$999,DATASHEET!$E$2:$E$999,0),12),"")</f>
        <v/>
      </c>
    </row>
    <row r="333" spans="1:6">
      <c r="A333" s="2" t="str">
        <f>IFERROR(INDEX(DATASHEET!$A$2:$L$999,MATCH('3월 31일'!$B$6:$B$999,DATASHEET!$E$2:$E$999,0),4),"")</f>
        <v/>
      </c>
      <c r="B333" s="3"/>
      <c r="C333" s="2" t="str">
        <f>IFERROR(INDEX(DATASHEET!$A$2:$L$999,MATCH('3월 31일'!$B$6:$B$999,DATASHEET!$E$2:$E$999,0),6),"")</f>
        <v/>
      </c>
      <c r="D333" s="2" t="str">
        <f>IFERROR(INDEX(DATASHEET!$A$2:$L$999,MATCH('3월 31일'!$B$6:$B$999,DATASHEET!$E$2:$E$999,0),11),"")</f>
        <v/>
      </c>
      <c r="E333" s="2">
        <f t="shared" si="105"/>
        <v>0</v>
      </c>
      <c r="F333" s="2" t="str">
        <f>IFERROR(INDEX(DATASHEET!$A$2:$L$999,MATCH('3월 31일'!$B$6:$B$999,DATASHEET!$E$2:$E$999,0),12),"")</f>
        <v/>
      </c>
    </row>
    <row r="334" spans="1:6">
      <c r="A334" s="2" t="str">
        <f>IFERROR(INDEX(DATASHEET!$A$2:$L$999,MATCH('3월 31일'!$B$6:$B$999,DATASHEET!$E$2:$E$999,0),4),"")</f>
        <v/>
      </c>
      <c r="B334" s="3"/>
      <c r="C334" s="2" t="str">
        <f>IFERROR(INDEX(DATASHEET!$A$2:$L$999,MATCH('3월 31일'!$B$6:$B$999,DATASHEET!$E$2:$E$999,0),6),"")</f>
        <v/>
      </c>
      <c r="D334" s="2" t="str">
        <f>IFERROR(INDEX(DATASHEET!$A$2:$L$999,MATCH('3월 31일'!$B$6:$B$999,DATASHEET!$E$2:$E$999,0),11),"")</f>
        <v/>
      </c>
      <c r="E334" s="2">
        <f t="shared" si="106"/>
        <v>0</v>
      </c>
      <c r="F334" s="2" t="str">
        <f>IFERROR(INDEX(DATASHEET!$A$2:$L$999,MATCH('3월 31일'!$B$6:$B$999,DATASHEET!$E$2:$E$999,0),12),"")</f>
        <v/>
      </c>
    </row>
    <row r="335" spans="1:6">
      <c r="A335" s="2" t="str">
        <f>IFERROR(INDEX(DATASHEET!$A$2:$L$999,MATCH('3월 31일'!$B$6:$B$999,DATASHEET!$E$2:$E$999,0),4),"")</f>
        <v/>
      </c>
      <c r="B335" s="3"/>
      <c r="C335" s="2" t="str">
        <f>IFERROR(INDEX(DATASHEET!$A$2:$L$999,MATCH('3월 31일'!$B$6:$B$999,DATASHEET!$E$2:$E$999,0),6),"")</f>
        <v/>
      </c>
      <c r="D335" s="2" t="str">
        <f>IFERROR(INDEX(DATASHEET!$A$2:$L$999,MATCH('3월 31일'!$B$6:$B$999,DATASHEET!$E$2:$E$999,0),11),"")</f>
        <v/>
      </c>
      <c r="E335" s="2">
        <f t="shared" si="107"/>
        <v>0</v>
      </c>
      <c r="F335" s="2" t="str">
        <f>IFERROR(INDEX(DATASHEET!$A$2:$L$999,MATCH('3월 31일'!$B$6:$B$999,DATASHEET!$E$2:$E$999,0),12),"")</f>
        <v/>
      </c>
    </row>
    <row r="336" spans="1:6">
      <c r="A336" s="2" t="str">
        <f>IFERROR(INDEX(DATASHEET!$A$2:$L$999,MATCH('3월 31일'!$B$6:$B$999,DATASHEET!$E$2:$E$999,0),4),"")</f>
        <v/>
      </c>
      <c r="B336" s="3"/>
      <c r="C336" s="2" t="str">
        <f>IFERROR(INDEX(DATASHEET!$A$2:$L$999,MATCH('3월 31일'!$B$6:$B$999,DATASHEET!$E$2:$E$999,0),6),"")</f>
        <v/>
      </c>
      <c r="D336" s="2" t="str">
        <f>IFERROR(INDEX(DATASHEET!$A$2:$L$999,MATCH('3월 31일'!$B$6:$B$999,DATASHEET!$E$2:$E$999,0),11),"")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IFERROR(INDEX(DATASHEET!$A$2:$L$999,MATCH('3월 31일'!$B$6:$B$999,DATASHEET!$E$2:$E$999,0),12),"")</f>
        <v/>
      </c>
    </row>
    <row r="337" spans="1:6">
      <c r="A337" s="2" t="str">
        <f>IFERROR(INDEX(DATASHEET!$A$2:$L$999,MATCH('3월 31일'!$B$6:$B$999,DATASHEET!$E$2:$E$999,0),4),"")</f>
        <v/>
      </c>
      <c r="B337" s="3"/>
      <c r="C337" s="2" t="str">
        <f>IFERROR(INDEX(DATASHEET!$A$2:$L$999,MATCH('3월 31일'!$B$6:$B$999,DATASHEET!$E$2:$E$999,0),6),"")</f>
        <v/>
      </c>
      <c r="D337" s="2" t="str">
        <f>IFERROR(INDEX(DATASHEET!$A$2:$L$999,MATCH('3월 31일'!$B$6:$B$999,DATASHEET!$E$2:$E$999,0),11),"")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IFERROR(INDEX(DATASHEET!$A$2:$L$999,MATCH('3월 31일'!$B$6:$B$999,DATASHEET!$E$2:$E$999,0),12),"")</f>
        <v/>
      </c>
    </row>
    <row r="338" spans="1:6">
      <c r="A338" s="2" t="str">
        <f>IFERROR(INDEX(DATASHEET!$A$2:$L$999,MATCH('3월 31일'!$B$6:$B$999,DATASHEET!$E$2:$E$999,0),4),"")</f>
        <v/>
      </c>
      <c r="B338" s="3"/>
      <c r="C338" s="2" t="str">
        <f>IFERROR(INDEX(DATASHEET!$A$2:$L$999,MATCH('3월 31일'!$B$6:$B$999,DATASHEET!$E$2:$E$999,0),6),"")</f>
        <v/>
      </c>
      <c r="D338" s="2" t="str">
        <f>IFERROR(INDEX(DATASHEET!$A$2:$L$999,MATCH('3월 31일'!$B$6:$B$999,DATASHEET!$E$2:$E$999,0),11),"")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IFERROR(INDEX(DATASHEET!$A$2:$L$999,MATCH('3월 31일'!$B$6:$B$999,DATASHEET!$E$2:$E$999,0),12),"")</f>
        <v/>
      </c>
    </row>
    <row r="339" spans="1:6">
      <c r="A339" s="2" t="str">
        <f>IFERROR(INDEX(DATASHEET!$A$2:$L$999,MATCH('3월 31일'!$B$6:$B$999,DATASHEET!$E$2:$E$999,0),4),"")</f>
        <v/>
      </c>
      <c r="B339" s="3"/>
      <c r="C339" s="2" t="str">
        <f>IFERROR(INDEX(DATASHEET!$A$2:$L$999,MATCH('3월 31일'!$B$6:$B$999,DATASHEET!$E$2:$E$999,0),6),"")</f>
        <v/>
      </c>
      <c r="D339" s="2" t="str">
        <f>IFERROR(INDEX(DATASHEET!$A$2:$L$999,MATCH('3월 31일'!$B$6:$B$999,DATASHEET!$E$2:$E$999,0),11),"")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IFERROR(INDEX(DATASHEET!$A$2:$L$999,MATCH('3월 31일'!$B$6:$B$999,DATASHEET!$E$2:$E$999,0),12),"")</f>
        <v/>
      </c>
    </row>
    <row r="340" spans="1:6">
      <c r="A340" s="2" t="str">
        <f>IFERROR(INDEX(DATASHEET!$A$2:$L$999,MATCH('3월 31일'!$B$6:$B$999,DATASHEET!$E$2:$E$999,0),4),"")</f>
        <v/>
      </c>
      <c r="B340" s="3"/>
      <c r="C340" s="2" t="str">
        <f>IFERROR(INDEX(DATASHEET!$A$2:$L$999,MATCH('3월 31일'!$B$6:$B$999,DATASHEET!$E$2:$E$999,0),6),"")</f>
        <v/>
      </c>
      <c r="D340" s="2" t="str">
        <f>IFERROR(INDEX(DATASHEET!$A$2:$L$999,MATCH('3월 31일'!$B$6:$B$999,DATASHEET!$E$2:$E$999,0),11),"")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IFERROR(INDEX(DATASHEET!$A$2:$L$999,MATCH('3월 31일'!$B$6:$B$999,DATASHEET!$E$2:$E$999,0),12),"")</f>
        <v/>
      </c>
    </row>
    <row r="341" spans="1:6">
      <c r="A341" s="2" t="str">
        <f>IFERROR(INDEX(DATASHEET!$A$2:$L$999,MATCH('3월 31일'!$B$6:$B$999,DATASHEET!$E$2:$E$999,0),4),"")</f>
        <v/>
      </c>
      <c r="B341" s="3"/>
      <c r="C341" s="2" t="str">
        <f>IFERROR(INDEX(DATASHEET!$A$2:$L$999,MATCH('3월 31일'!$B$6:$B$999,DATASHEET!$E$2:$E$999,0),6),"")</f>
        <v/>
      </c>
      <c r="D341" s="2" t="str">
        <f>IFERROR(INDEX(DATASHEET!$A$2:$L$999,MATCH('3월 31일'!$B$6:$B$999,DATASHEET!$E$2:$E$999,0),11),"")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IFERROR(INDEX(DATASHEET!$A$2:$L$999,MATCH('3월 31일'!$B$6:$B$999,DATASHEET!$E$2:$E$999,0),12),"")</f>
        <v/>
      </c>
    </row>
    <row r="342" spans="1:6">
      <c r="A342" s="2" t="str">
        <f>IFERROR(INDEX(DATASHEET!$A$2:$L$999,MATCH('3월 31일'!$B$6:$B$999,DATASHEET!$E$2:$E$999,0),4),"")</f>
        <v/>
      </c>
      <c r="B342" s="3"/>
      <c r="C342" s="2" t="str">
        <f>IFERROR(INDEX(DATASHEET!$A$2:$L$999,MATCH('3월 31일'!$B$6:$B$999,DATASHEET!$E$2:$E$999,0),6),"")</f>
        <v/>
      </c>
      <c r="D342" s="2" t="str">
        <f>IFERROR(INDEX(DATASHEET!$A$2:$L$999,MATCH('3월 31일'!$B$6:$B$999,DATASHEET!$E$2:$E$999,0),11),"")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IFERROR(INDEX(DATASHEET!$A$2:$L$999,MATCH('3월 31일'!$B$6:$B$999,DATASHEET!$E$2:$E$999,0),12),"")</f>
        <v/>
      </c>
    </row>
    <row r="343" spans="1:6">
      <c r="A343" s="2" t="str">
        <f>IFERROR(INDEX(DATASHEET!$A$2:$L$999,MATCH('3월 31일'!$B$6:$B$999,DATASHEET!$E$2:$E$999,0),4),"")</f>
        <v/>
      </c>
      <c r="B343" s="3"/>
      <c r="C343" s="2" t="str">
        <f>IFERROR(INDEX(DATASHEET!$A$2:$L$999,MATCH('3월 31일'!$B$6:$B$999,DATASHEET!$E$2:$E$999,0),6),"")</f>
        <v/>
      </c>
      <c r="D343" s="2" t="str">
        <f>IFERROR(INDEX(DATASHEET!$A$2:$L$999,MATCH('3월 31일'!$B$6:$B$999,DATASHEET!$E$2:$E$999,0),11),"")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IFERROR(INDEX(DATASHEET!$A$2:$L$999,MATCH('3월 31일'!$B$6:$B$999,DATASHEET!$E$2:$E$999,0),12),"")</f>
        <v/>
      </c>
    </row>
    <row r="344" spans="1:6">
      <c r="A344" s="2" t="str">
        <f>IFERROR(INDEX(DATASHEET!$A$2:$L$999,MATCH('3월 31일'!$B$6:$B$999,DATASHEET!$E$2:$E$999,0),4),"")</f>
        <v/>
      </c>
      <c r="B344" s="3"/>
      <c r="C344" s="2" t="str">
        <f>IFERROR(INDEX(DATASHEET!$A$2:$L$999,MATCH('3월 31일'!$B$6:$B$999,DATASHEET!$E$2:$E$999,0),6),"")</f>
        <v/>
      </c>
      <c r="D344" s="2" t="str">
        <f>IFERROR(INDEX(DATASHEET!$A$2:$L$999,MATCH('3월 31일'!$B$6:$B$999,DATASHEET!$E$2:$E$999,0),11),"")</f>
        <v/>
      </c>
      <c r="E344" s="2">
        <f t="shared" si="130"/>
        <v>0</v>
      </c>
      <c r="F344" s="2" t="str">
        <f>IFERROR(INDEX(DATASHEET!$A$2:$L$999,MATCH('3월 31일'!$B$6:$B$999,DATASHEET!$E$2:$E$999,0),12),"")</f>
        <v/>
      </c>
    </row>
    <row r="345" spans="1:6">
      <c r="A345" s="2" t="str">
        <f>IFERROR(INDEX(DATASHEET!$A$2:$L$999,MATCH('3월 31일'!$B$6:$B$999,DATASHEET!$E$2:$E$999,0),4),"")</f>
        <v/>
      </c>
      <c r="B345" s="3"/>
      <c r="C345" s="2" t="str">
        <f>IFERROR(INDEX(DATASHEET!$A$2:$L$999,MATCH('3월 31일'!$B$6:$B$999,DATASHEET!$E$2:$E$999,0),6),"")</f>
        <v/>
      </c>
      <c r="D345" s="2" t="str">
        <f>IFERROR(INDEX(DATASHEET!$A$2:$L$999,MATCH('3월 31일'!$B$6:$B$999,DATASHEET!$E$2:$E$999,0),11),"")</f>
        <v/>
      </c>
      <c r="E345" s="2">
        <f t="shared" si="131"/>
        <v>0</v>
      </c>
      <c r="F345" s="2" t="str">
        <f>IFERROR(INDEX(DATASHEET!$A$2:$L$999,MATCH('3월 31일'!$B$6:$B$999,DATASHEET!$E$2:$E$999,0),12),"")</f>
        <v/>
      </c>
    </row>
    <row r="346" spans="1:6">
      <c r="A346" s="2" t="str">
        <f>IFERROR(INDEX(DATASHEET!$A$2:$L$999,MATCH('3월 31일'!$B$6:$B$999,DATASHEET!$E$2:$E$999,0),4),"")</f>
        <v/>
      </c>
      <c r="B346" s="3"/>
      <c r="C346" s="2" t="str">
        <f>IFERROR(INDEX(DATASHEET!$A$2:$L$999,MATCH('3월 31일'!$B$6:$B$999,DATASHEET!$E$2:$E$999,0),6),"")</f>
        <v/>
      </c>
      <c r="D346" s="2" t="str">
        <f>IFERROR(INDEX(DATASHEET!$A$2:$L$999,MATCH('3월 31일'!$B$6:$B$999,DATASHEET!$E$2:$E$999,0),11),"")</f>
        <v/>
      </c>
      <c r="E346" s="2">
        <f t="shared" si="132"/>
        <v>0</v>
      </c>
      <c r="F346" s="2" t="str">
        <f>IFERROR(INDEX(DATASHEET!$A$2:$L$999,MATCH('3월 31일'!$B$6:$B$999,DATASHEET!$E$2:$E$999,0),12),"")</f>
        <v/>
      </c>
    </row>
    <row r="347" spans="1:6">
      <c r="A347" s="2" t="str">
        <f>IFERROR(INDEX(DATASHEET!$A$2:$L$999,MATCH('3월 31일'!$B$6:$B$999,DATASHEET!$E$2:$E$999,0),4),"")</f>
        <v/>
      </c>
      <c r="B347" s="3"/>
      <c r="C347" s="2" t="str">
        <f>IFERROR(INDEX(DATASHEET!$A$2:$L$999,MATCH('3월 31일'!$B$6:$B$999,DATASHEET!$E$2:$E$999,0),6),"")</f>
        <v/>
      </c>
      <c r="D347" s="2" t="str">
        <f>IFERROR(INDEX(DATASHEET!$A$2:$L$999,MATCH('3월 31일'!$B$6:$B$999,DATASHEET!$E$2:$E$999,0),11),"")</f>
        <v/>
      </c>
      <c r="E347" s="2">
        <f t="shared" si="133"/>
        <v>0</v>
      </c>
      <c r="F347" s="2" t="str">
        <f>IFERROR(INDEX(DATASHEET!$A$2:$L$999,MATCH('3월 31일'!$B$6:$B$999,DATASHEET!$E$2:$E$999,0),12),"")</f>
        <v/>
      </c>
    </row>
    <row r="348" spans="1:6">
      <c r="A348" s="2" t="str">
        <f>IFERROR(INDEX(DATASHEET!$A$2:$L$999,MATCH('3월 31일'!$B$6:$B$999,DATASHEET!$E$2:$E$999,0),4),"")</f>
        <v/>
      </c>
      <c r="B348" s="3"/>
      <c r="C348" s="2" t="str">
        <f>IFERROR(INDEX(DATASHEET!$A$2:$L$999,MATCH('3월 31일'!$B$6:$B$999,DATASHEET!$E$2:$E$999,0),6),"")</f>
        <v/>
      </c>
      <c r="D348" s="2" t="str">
        <f>IFERROR(INDEX(DATASHEET!$A$2:$L$999,MATCH('3월 31일'!$B$6:$B$999,DATASHEET!$E$2:$E$999,0),11),"")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IFERROR(INDEX(DATASHEET!$A$2:$L$999,MATCH('3월 31일'!$B$6:$B$999,DATASHEET!$E$2:$E$999,0),12),"")</f>
        <v/>
      </c>
    </row>
    <row r="349" spans="1:6">
      <c r="A349" s="2" t="str">
        <f>IFERROR(INDEX(DATASHEET!$A$2:$L$999,MATCH('3월 31일'!$B$6:$B$999,DATASHEET!$E$2:$E$999,0),4),"")</f>
        <v/>
      </c>
      <c r="B349" s="3"/>
      <c r="C349" s="2" t="str">
        <f>IFERROR(INDEX(DATASHEET!$A$2:$L$999,MATCH('3월 31일'!$B$6:$B$999,DATASHEET!$E$2:$E$999,0),6),"")</f>
        <v/>
      </c>
      <c r="D349" s="2" t="str">
        <f>IFERROR(INDEX(DATASHEET!$A$2:$L$999,MATCH('3월 31일'!$B$6:$B$999,DATASHEET!$E$2:$E$999,0),11),"")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IFERROR(INDEX(DATASHEET!$A$2:$L$999,MATCH('3월 31일'!$B$6:$B$999,DATASHEET!$E$2:$E$999,0),12),"")</f>
        <v/>
      </c>
    </row>
    <row r="350" spans="1:6">
      <c r="A350" s="2" t="str">
        <f>IFERROR(INDEX(DATASHEET!$A$2:$L$999,MATCH('3월 31일'!$B$6:$B$999,DATASHEET!$E$2:$E$999,0),4),"")</f>
        <v/>
      </c>
      <c r="B350" s="3"/>
      <c r="C350" s="2" t="str">
        <f>IFERROR(INDEX(DATASHEET!$A$2:$L$999,MATCH('3월 31일'!$B$6:$B$999,DATASHEET!$E$2:$E$999,0),6),"")</f>
        <v/>
      </c>
      <c r="D350" s="2" t="str">
        <f>IFERROR(INDEX(DATASHEET!$A$2:$L$999,MATCH('3월 31일'!$B$6:$B$999,DATASHEET!$E$2:$E$999,0),11),"")</f>
        <v/>
      </c>
      <c r="E350" s="2">
        <f t="shared" si="130"/>
        <v>0</v>
      </c>
      <c r="F350" s="2" t="str">
        <f>IFERROR(INDEX(DATASHEET!$A$2:$L$999,MATCH('3월 31일'!$B$6:$B$999,DATASHEET!$E$2:$E$999,0),12),"")</f>
        <v/>
      </c>
    </row>
    <row r="351" spans="1:6">
      <c r="A351" s="2" t="str">
        <f>IFERROR(INDEX(DATASHEET!$A$2:$L$999,MATCH('3월 31일'!$B$6:$B$999,DATASHEET!$E$2:$E$999,0),4),"")</f>
        <v/>
      </c>
      <c r="B351" s="3"/>
      <c r="C351" s="2" t="str">
        <f>IFERROR(INDEX(DATASHEET!$A$2:$L$999,MATCH('3월 31일'!$B$6:$B$999,DATASHEET!$E$2:$E$999,0),6),"")</f>
        <v/>
      </c>
      <c r="D351" s="2" t="str">
        <f>IFERROR(INDEX(DATASHEET!$A$2:$L$999,MATCH('3월 31일'!$B$6:$B$999,DATASHEET!$E$2:$E$999,0),11),"")</f>
        <v/>
      </c>
      <c r="E351" s="2">
        <f t="shared" si="131"/>
        <v>0</v>
      </c>
      <c r="F351" s="2" t="str">
        <f>IFERROR(INDEX(DATASHEET!$A$2:$L$999,MATCH('3월 31일'!$B$6:$B$999,DATASHEET!$E$2:$E$999,0),12),"")</f>
        <v/>
      </c>
    </row>
    <row r="352" spans="1:6">
      <c r="A352" s="2" t="str">
        <f>IFERROR(INDEX(DATASHEET!$A$2:$L$999,MATCH('3월 31일'!$B$6:$B$999,DATASHEET!$E$2:$E$999,0),4),"")</f>
        <v/>
      </c>
      <c r="B352" s="3"/>
      <c r="C352" s="2" t="str">
        <f>IFERROR(INDEX(DATASHEET!$A$2:$L$999,MATCH('3월 31일'!$B$6:$B$999,DATASHEET!$E$2:$E$999,0),6),"")</f>
        <v/>
      </c>
      <c r="D352" s="2" t="str">
        <f>IFERROR(INDEX(DATASHEET!$A$2:$L$999,MATCH('3월 31일'!$B$6:$B$999,DATASHEET!$E$2:$E$999,0),11),"")</f>
        <v/>
      </c>
      <c r="E352" s="2">
        <f t="shared" si="132"/>
        <v>0</v>
      </c>
      <c r="F352" s="2" t="str">
        <f>IFERROR(INDEX(DATASHEET!$A$2:$L$999,MATCH('3월 31일'!$B$6:$B$999,DATASHEET!$E$2:$E$999,0),12),"")</f>
        <v/>
      </c>
    </row>
    <row r="353" spans="1:6">
      <c r="A353" s="2" t="str">
        <f>IFERROR(INDEX(DATASHEET!$A$2:$L$999,MATCH('3월 31일'!$B$6:$B$999,DATASHEET!$E$2:$E$999,0),4),"")</f>
        <v/>
      </c>
      <c r="B353" s="3"/>
      <c r="C353" s="2" t="str">
        <f>IFERROR(INDEX(DATASHEET!$A$2:$L$999,MATCH('3월 31일'!$B$6:$B$999,DATASHEET!$E$2:$E$999,0),6),"")</f>
        <v/>
      </c>
      <c r="D353" s="2" t="str">
        <f>IFERROR(INDEX(DATASHEET!$A$2:$L$999,MATCH('3월 31일'!$B$6:$B$999,DATASHEET!$E$2:$E$999,0),11),"")</f>
        <v/>
      </c>
      <c r="E353" s="2">
        <f t="shared" si="133"/>
        <v>0</v>
      </c>
      <c r="F353" s="2" t="str">
        <f>IFERROR(INDEX(DATASHEET!$A$2:$L$999,MATCH('3월 31일'!$B$6:$B$999,DATASHEET!$E$2:$E$999,0),12),"")</f>
        <v/>
      </c>
    </row>
    <row r="354" spans="1:6">
      <c r="A354" s="2" t="str">
        <f>IFERROR(INDEX(DATASHEET!$A$2:$L$999,MATCH('3월 31일'!$B$6:$B$999,DATASHEET!$E$2:$E$999,0),4),"")</f>
        <v/>
      </c>
      <c r="B354" s="3"/>
      <c r="C354" s="2" t="str">
        <f>IFERROR(INDEX(DATASHEET!$A$2:$L$999,MATCH('3월 31일'!$B$6:$B$999,DATASHEET!$E$2:$E$999,0),6),"")</f>
        <v/>
      </c>
      <c r="D354" s="2" t="str">
        <f>IFERROR(INDEX(DATASHEET!$A$2:$L$999,MATCH('3월 31일'!$B$6:$B$999,DATASHEET!$E$2:$E$999,0),11),"")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IFERROR(INDEX(DATASHEET!$A$2:$L$999,MATCH('3월 31일'!$B$6:$B$999,DATASHEET!$E$2:$E$999,0),12),"")</f>
        <v/>
      </c>
    </row>
    <row r="355" spans="1:6">
      <c r="A355" s="2" t="str">
        <f>IFERROR(INDEX(DATASHEET!$A$2:$L$999,MATCH('3월 31일'!$B$6:$B$999,DATASHEET!$E$2:$E$999,0),4),"")</f>
        <v/>
      </c>
      <c r="B355" s="3"/>
      <c r="C355" s="2" t="str">
        <f>IFERROR(INDEX(DATASHEET!$A$2:$L$999,MATCH('3월 31일'!$B$6:$B$999,DATASHEET!$E$2:$E$999,0),6),"")</f>
        <v/>
      </c>
      <c r="D355" s="2" t="str">
        <f>IFERROR(INDEX(DATASHEET!$A$2:$L$999,MATCH('3월 31일'!$B$6:$B$999,DATASHEET!$E$2:$E$999,0),11),"")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IFERROR(INDEX(DATASHEET!$A$2:$L$999,MATCH('3월 31일'!$B$6:$B$999,DATASHEET!$E$2:$E$999,0),12),"")</f>
        <v/>
      </c>
    </row>
    <row r="356" spans="1:6">
      <c r="A356" s="2" t="str">
        <f>IFERROR(INDEX(DATASHEET!$A$2:$L$999,MATCH('3월 31일'!$B$6:$B$999,DATASHEET!$E$2:$E$999,0),4),"")</f>
        <v/>
      </c>
      <c r="B356" s="3"/>
      <c r="C356" s="2" t="str">
        <f>IFERROR(INDEX(DATASHEET!$A$2:$L$999,MATCH('3월 31일'!$B$6:$B$999,DATASHEET!$E$2:$E$999,0),6),"")</f>
        <v/>
      </c>
      <c r="D356" s="2" t="str">
        <f>IFERROR(INDEX(DATASHEET!$A$2:$L$999,MATCH('3월 31일'!$B$6:$B$999,DATASHEET!$E$2:$E$999,0),11),"")</f>
        <v/>
      </c>
      <c r="E356" s="2">
        <f t="shared" si="130"/>
        <v>0</v>
      </c>
      <c r="F356" s="2" t="str">
        <f>IFERROR(INDEX(DATASHEET!$A$2:$L$999,MATCH('3월 31일'!$B$6:$B$999,DATASHEET!$E$2:$E$999,0),12),"")</f>
        <v/>
      </c>
    </row>
    <row r="357" spans="1:6">
      <c r="A357" s="2" t="str">
        <f>IFERROR(INDEX(DATASHEET!$A$2:$L$999,MATCH('3월 31일'!$B$6:$B$999,DATASHEET!$E$2:$E$999,0),4),"")</f>
        <v/>
      </c>
      <c r="B357" s="3"/>
      <c r="C357" s="2" t="str">
        <f>IFERROR(INDEX(DATASHEET!$A$2:$L$999,MATCH('3월 31일'!$B$6:$B$999,DATASHEET!$E$2:$E$999,0),6),"")</f>
        <v/>
      </c>
      <c r="D357" s="2" t="str">
        <f>IFERROR(INDEX(DATASHEET!$A$2:$L$999,MATCH('3월 31일'!$B$6:$B$999,DATASHEET!$E$2:$E$999,0),11),"")</f>
        <v/>
      </c>
      <c r="E357" s="2">
        <f t="shared" si="131"/>
        <v>0</v>
      </c>
      <c r="F357" s="2" t="str">
        <f>IFERROR(INDEX(DATASHEET!$A$2:$L$999,MATCH('3월 31일'!$B$6:$B$999,DATASHEET!$E$2:$E$999,0),12),"")</f>
        <v/>
      </c>
    </row>
    <row r="358" spans="1:6">
      <c r="A358" s="2" t="str">
        <f>IFERROR(INDEX(DATASHEET!$A$2:$L$999,MATCH('3월 31일'!$B$6:$B$999,DATASHEET!$E$2:$E$999,0),4),"")</f>
        <v/>
      </c>
      <c r="B358" s="3"/>
      <c r="C358" s="2" t="str">
        <f>IFERROR(INDEX(DATASHEET!$A$2:$L$999,MATCH('3월 31일'!$B$6:$B$999,DATASHEET!$E$2:$E$999,0),6),"")</f>
        <v/>
      </c>
      <c r="D358" s="2" t="str">
        <f>IFERROR(INDEX(DATASHEET!$A$2:$L$999,MATCH('3월 31일'!$B$6:$B$999,DATASHEET!$E$2:$E$999,0),11),"")</f>
        <v/>
      </c>
      <c r="E358" s="2">
        <f t="shared" si="132"/>
        <v>0</v>
      </c>
      <c r="F358" s="2" t="str">
        <f>IFERROR(INDEX(DATASHEET!$A$2:$L$999,MATCH('3월 31일'!$B$6:$B$999,DATASHEET!$E$2:$E$999,0),12),"")</f>
        <v/>
      </c>
    </row>
    <row r="359" spans="1:6">
      <c r="A359" s="2" t="str">
        <f>IFERROR(INDEX(DATASHEET!$A$2:$L$999,MATCH('3월 31일'!$B$6:$B$999,DATASHEET!$E$2:$E$999,0),4),"")</f>
        <v/>
      </c>
      <c r="B359" s="3"/>
      <c r="C359" s="2" t="str">
        <f>IFERROR(INDEX(DATASHEET!$A$2:$L$999,MATCH('3월 31일'!$B$6:$B$999,DATASHEET!$E$2:$E$999,0),6),"")</f>
        <v/>
      </c>
      <c r="D359" s="2" t="str">
        <f>IFERROR(INDEX(DATASHEET!$A$2:$L$999,MATCH('3월 31일'!$B$6:$B$999,DATASHEET!$E$2:$E$999,0),11),"")</f>
        <v/>
      </c>
      <c r="E359" s="2">
        <f t="shared" si="133"/>
        <v>0</v>
      </c>
      <c r="F359" s="2" t="str">
        <f>IFERROR(INDEX(DATASHEET!$A$2:$L$999,MATCH('3월 31일'!$B$6:$B$999,DATASHEET!$E$2:$E$999,0),12),"")</f>
        <v/>
      </c>
    </row>
    <row r="360" spans="1:6">
      <c r="A360" s="2" t="str">
        <f>IFERROR(INDEX(DATASHEET!$A$2:$L$999,MATCH('3월 31일'!$B$6:$B$999,DATASHEET!$E$2:$E$999,0),4),"")</f>
        <v/>
      </c>
      <c r="B360" s="3"/>
      <c r="C360" s="2" t="str">
        <f>IFERROR(INDEX(DATASHEET!$A$2:$L$999,MATCH('3월 31일'!$B$6:$B$999,DATASHEET!$E$2:$E$999,0),6),"")</f>
        <v/>
      </c>
      <c r="D360" s="2" t="str">
        <f>IFERROR(INDEX(DATASHEET!$A$2:$L$999,MATCH('3월 31일'!$B$6:$B$999,DATASHEET!$E$2:$E$999,0),11),"")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IFERROR(INDEX(DATASHEET!$A$2:$L$999,MATCH('3월 31일'!$B$6:$B$999,DATASHEET!$E$2:$E$999,0),12),"")</f>
        <v/>
      </c>
    </row>
    <row r="361" spans="1:6">
      <c r="A361" s="2" t="str">
        <f>IFERROR(INDEX(DATASHEET!$A$2:$L$999,MATCH('3월 31일'!$B$6:$B$999,DATASHEET!$E$2:$E$999,0),4),"")</f>
        <v/>
      </c>
      <c r="B361" s="3"/>
      <c r="C361" s="2" t="str">
        <f>IFERROR(INDEX(DATASHEET!$A$2:$L$999,MATCH('3월 31일'!$B$6:$B$999,DATASHEET!$E$2:$E$999,0),6),"")</f>
        <v/>
      </c>
      <c r="D361" s="2" t="str">
        <f>IFERROR(INDEX(DATASHEET!$A$2:$L$999,MATCH('3월 31일'!$B$6:$B$999,DATASHEET!$E$2:$E$999,0),11),"")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IFERROR(INDEX(DATASHEET!$A$2:$L$999,MATCH('3월 31일'!$B$6:$B$999,DATASHEET!$E$2:$E$999,0),12),"")</f>
        <v/>
      </c>
    </row>
    <row r="362" spans="1:6">
      <c r="A362" s="2" t="str">
        <f>IFERROR(INDEX(DATASHEET!$A$2:$L$999,MATCH('3월 31일'!$B$6:$B$999,DATASHEET!$E$2:$E$999,0),4),"")</f>
        <v/>
      </c>
      <c r="B362" s="3"/>
      <c r="C362" s="2" t="str">
        <f>IFERROR(INDEX(DATASHEET!$A$2:$L$999,MATCH('3월 31일'!$B$6:$B$999,DATASHEET!$E$2:$E$999,0),6),"")</f>
        <v/>
      </c>
      <c r="D362" s="2" t="str">
        <f>IFERROR(INDEX(DATASHEET!$A$2:$L$999,MATCH('3월 31일'!$B$6:$B$999,DATASHEET!$E$2:$E$999,0),11),"")</f>
        <v/>
      </c>
      <c r="E362" s="2">
        <f t="shared" si="130"/>
        <v>0</v>
      </c>
      <c r="F362" s="2" t="str">
        <f>IFERROR(INDEX(DATASHEET!$A$2:$L$999,MATCH('3월 31일'!$B$6:$B$999,DATASHEET!$E$2:$E$999,0),12),"")</f>
        <v/>
      </c>
    </row>
    <row r="363" spans="1:6">
      <c r="A363" s="2" t="str">
        <f>IFERROR(INDEX(DATASHEET!$A$2:$L$999,MATCH('3월 31일'!$B$6:$B$999,DATASHEET!$E$2:$E$999,0),4),"")</f>
        <v/>
      </c>
      <c r="B363" s="3"/>
      <c r="C363" s="2" t="str">
        <f>IFERROR(INDEX(DATASHEET!$A$2:$L$999,MATCH('3월 31일'!$B$6:$B$999,DATASHEET!$E$2:$E$999,0),6),"")</f>
        <v/>
      </c>
      <c r="D363" s="2" t="str">
        <f>IFERROR(INDEX(DATASHEET!$A$2:$L$999,MATCH('3월 31일'!$B$6:$B$999,DATASHEET!$E$2:$E$999,0),11),"")</f>
        <v/>
      </c>
      <c r="E363" s="2">
        <f t="shared" si="131"/>
        <v>0</v>
      </c>
      <c r="F363" s="2" t="str">
        <f>IFERROR(INDEX(DATASHEET!$A$2:$L$999,MATCH('3월 31일'!$B$6:$B$999,DATASHEET!$E$2:$E$999,0),12),"")</f>
        <v/>
      </c>
    </row>
    <row r="364" spans="1:6">
      <c r="A364" s="2" t="str">
        <f>IFERROR(INDEX(DATASHEET!$A$2:$L$999,MATCH('3월 31일'!$B$6:$B$999,DATASHEET!$E$2:$E$999,0),4),"")</f>
        <v/>
      </c>
      <c r="B364" s="3"/>
      <c r="C364" s="2" t="str">
        <f>IFERROR(INDEX(DATASHEET!$A$2:$L$999,MATCH('3월 31일'!$B$6:$B$999,DATASHEET!$E$2:$E$999,0),6),"")</f>
        <v/>
      </c>
      <c r="D364" s="2" t="str">
        <f>IFERROR(INDEX(DATASHEET!$A$2:$L$999,MATCH('3월 31일'!$B$6:$B$999,DATASHEET!$E$2:$E$999,0),11),"")</f>
        <v/>
      </c>
      <c r="E364" s="2">
        <f t="shared" si="132"/>
        <v>0</v>
      </c>
      <c r="F364" s="2" t="str">
        <f>IFERROR(INDEX(DATASHEET!$A$2:$L$999,MATCH('3월 31일'!$B$6:$B$999,DATASHEET!$E$2:$E$999,0),12),"")</f>
        <v/>
      </c>
    </row>
    <row r="365" spans="1:6">
      <c r="A365" s="2" t="str">
        <f>IFERROR(INDEX(DATASHEET!$A$2:$L$999,MATCH('3월 31일'!$B$6:$B$999,DATASHEET!$E$2:$E$999,0),4),"")</f>
        <v/>
      </c>
      <c r="B365" s="3"/>
      <c r="C365" s="2" t="str">
        <f>IFERROR(INDEX(DATASHEET!$A$2:$L$999,MATCH('3월 31일'!$B$6:$B$999,DATASHEET!$E$2:$E$999,0),6),"")</f>
        <v/>
      </c>
      <c r="D365" s="2" t="str">
        <f>IFERROR(INDEX(DATASHEET!$A$2:$L$999,MATCH('3월 31일'!$B$6:$B$999,DATASHEET!$E$2:$E$999,0),11),"")</f>
        <v/>
      </c>
      <c r="E365" s="2">
        <f t="shared" si="133"/>
        <v>0</v>
      </c>
      <c r="F365" s="2" t="str">
        <f>IFERROR(INDEX(DATASHEET!$A$2:$L$999,MATCH('3월 31일'!$B$6:$B$999,DATASHEET!$E$2:$E$999,0),12),"")</f>
        <v/>
      </c>
    </row>
    <row r="366" spans="1:6">
      <c r="A366" s="2" t="str">
        <f>IFERROR(INDEX(DATASHEET!$A$2:$L$999,MATCH('3월 31일'!$B$6:$B$999,DATASHEET!$E$2:$E$999,0),4),"")</f>
        <v/>
      </c>
      <c r="B366" s="3"/>
      <c r="C366" s="2" t="str">
        <f>IFERROR(INDEX(DATASHEET!$A$2:$L$999,MATCH('3월 31일'!$B$6:$B$999,DATASHEET!$E$2:$E$999,0),6),"")</f>
        <v/>
      </c>
      <c r="D366" s="2" t="str">
        <f>IFERROR(INDEX(DATASHEET!$A$2:$L$999,MATCH('3월 31일'!$B$6:$B$999,DATASHEET!$E$2:$E$999,0),11),"")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IFERROR(INDEX(DATASHEET!$A$2:$L$999,MATCH('3월 31일'!$B$6:$B$999,DATASHEET!$E$2:$E$999,0),12),"")</f>
        <v/>
      </c>
    </row>
    <row r="367" spans="1:6">
      <c r="A367" s="2" t="str">
        <f>IFERROR(INDEX(DATASHEET!$A$2:$L$999,MATCH('3월 31일'!$B$6:$B$999,DATASHEET!$E$2:$E$999,0),4),"")</f>
        <v/>
      </c>
      <c r="B367" s="3"/>
      <c r="C367" s="2" t="str">
        <f>IFERROR(INDEX(DATASHEET!$A$2:$L$999,MATCH('3월 31일'!$B$6:$B$999,DATASHEET!$E$2:$E$999,0),6),"")</f>
        <v/>
      </c>
      <c r="D367" s="2" t="str">
        <f>IFERROR(INDEX(DATASHEET!$A$2:$L$999,MATCH('3월 31일'!$B$6:$B$999,DATASHEET!$E$2:$E$999,0),11),"")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IFERROR(INDEX(DATASHEET!$A$2:$L$999,MATCH('3월 31일'!$B$6:$B$999,DATASHEET!$E$2:$E$999,0),12),"")</f>
        <v/>
      </c>
    </row>
    <row r="368" spans="1:6">
      <c r="A368" s="2" t="str">
        <f>IFERROR(INDEX(DATASHEET!$A$2:$L$999,MATCH('3월 31일'!$B$6:$B$999,DATASHEET!$E$2:$E$999,0),4),"")</f>
        <v/>
      </c>
      <c r="B368" s="3"/>
      <c r="C368" s="2" t="str">
        <f>IFERROR(INDEX(DATASHEET!$A$2:$L$999,MATCH('3월 31일'!$B$6:$B$999,DATASHEET!$E$2:$E$999,0),6),"")</f>
        <v/>
      </c>
      <c r="D368" s="2" t="str">
        <f>IFERROR(INDEX(DATASHEET!$A$2:$L$999,MATCH('3월 31일'!$B$6:$B$999,DATASHEET!$E$2:$E$999,0),11),"")</f>
        <v/>
      </c>
      <c r="E368" s="2">
        <f t="shared" si="130"/>
        <v>0</v>
      </c>
      <c r="F368" s="2" t="str">
        <f>IFERROR(INDEX(DATASHEET!$A$2:$L$999,MATCH('3월 31일'!$B$6:$B$999,DATASHEET!$E$2:$E$999,0),12),"")</f>
        <v/>
      </c>
    </row>
    <row r="369" spans="1:6">
      <c r="A369" s="2" t="str">
        <f>IFERROR(INDEX(DATASHEET!$A$2:$L$999,MATCH('3월 31일'!$B$6:$B$999,DATASHEET!$E$2:$E$999,0),4),"")</f>
        <v/>
      </c>
      <c r="B369" s="3"/>
      <c r="C369" s="2" t="str">
        <f>IFERROR(INDEX(DATASHEET!$A$2:$L$999,MATCH('3월 31일'!$B$6:$B$999,DATASHEET!$E$2:$E$999,0),6),"")</f>
        <v/>
      </c>
      <c r="D369" s="2" t="str">
        <f>IFERROR(INDEX(DATASHEET!$A$2:$L$999,MATCH('3월 31일'!$B$6:$B$999,DATASHEET!$E$2:$E$999,0),11),"")</f>
        <v/>
      </c>
      <c r="E369" s="2">
        <f t="shared" si="131"/>
        <v>0</v>
      </c>
      <c r="F369" s="2" t="str">
        <f>IFERROR(INDEX(DATASHEET!$A$2:$L$999,MATCH('3월 31일'!$B$6:$B$999,DATASHEET!$E$2:$E$999,0),12),"")</f>
        <v/>
      </c>
    </row>
    <row r="370" spans="1:6">
      <c r="A370" s="2" t="str">
        <f>IFERROR(INDEX(DATASHEET!$A$2:$L$999,MATCH('3월 31일'!$B$6:$B$999,DATASHEET!$E$2:$E$999,0),4),"")</f>
        <v/>
      </c>
      <c r="B370" s="3"/>
      <c r="C370" s="2" t="str">
        <f>IFERROR(INDEX(DATASHEET!$A$2:$L$999,MATCH('3월 31일'!$B$6:$B$999,DATASHEET!$E$2:$E$999,0),6),"")</f>
        <v/>
      </c>
      <c r="D370" s="2" t="str">
        <f>IFERROR(INDEX(DATASHEET!$A$2:$L$999,MATCH('3월 31일'!$B$6:$B$999,DATASHEET!$E$2:$E$999,0),11),"")</f>
        <v/>
      </c>
      <c r="E370" s="2">
        <f t="shared" si="132"/>
        <v>0</v>
      </c>
      <c r="F370" s="2" t="str">
        <f>IFERROR(INDEX(DATASHEET!$A$2:$L$999,MATCH('3월 31일'!$B$6:$B$999,DATASHEET!$E$2:$E$999,0),12),"")</f>
        <v/>
      </c>
    </row>
    <row r="371" spans="1:6">
      <c r="A371" s="2" t="str">
        <f>IFERROR(INDEX(DATASHEET!$A$2:$L$999,MATCH('3월 31일'!$B$6:$B$999,DATASHEET!$E$2:$E$999,0),4),"")</f>
        <v/>
      </c>
      <c r="B371" s="3"/>
      <c r="C371" s="2" t="str">
        <f>IFERROR(INDEX(DATASHEET!$A$2:$L$999,MATCH('3월 31일'!$B$6:$B$999,DATASHEET!$E$2:$E$999,0),6),"")</f>
        <v/>
      </c>
      <c r="D371" s="2" t="str">
        <f>IFERROR(INDEX(DATASHEET!$A$2:$L$999,MATCH('3월 31일'!$B$6:$B$999,DATASHEET!$E$2:$E$999,0),11),"")</f>
        <v/>
      </c>
      <c r="E371" s="2">
        <f t="shared" si="133"/>
        <v>0</v>
      </c>
      <c r="F371" s="2" t="str">
        <f>IFERROR(INDEX(DATASHEET!$A$2:$L$999,MATCH('3월 31일'!$B$6:$B$999,DATASHEET!$E$2:$E$999,0),12),"")</f>
        <v/>
      </c>
    </row>
    <row r="372" spans="1:6">
      <c r="A372" s="2" t="str">
        <f>IFERROR(INDEX(DATASHEET!$A$2:$L$999,MATCH('3월 31일'!$B$6:$B$999,DATASHEET!$E$2:$E$999,0),4),"")</f>
        <v/>
      </c>
      <c r="B372" s="3"/>
      <c r="C372" s="2" t="str">
        <f>IFERROR(INDEX(DATASHEET!$A$2:$L$999,MATCH('3월 31일'!$B$6:$B$999,DATASHEET!$E$2:$E$999,0),6),"")</f>
        <v/>
      </c>
      <c r="D372" s="2" t="str">
        <f>IFERROR(INDEX(DATASHEET!$A$2:$L$999,MATCH('3월 31일'!$B$6:$B$999,DATASHEET!$E$2:$E$999,0),11),"")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IFERROR(INDEX(DATASHEET!$A$2:$L$999,MATCH('3월 31일'!$B$6:$B$999,DATASHEET!$E$2:$E$999,0),12),"")</f>
        <v/>
      </c>
    </row>
    <row r="373" spans="1:6">
      <c r="A373" s="2" t="str">
        <f>IFERROR(INDEX(DATASHEET!$A$2:$L$999,MATCH('3월 31일'!$B$6:$B$999,DATASHEET!$E$2:$E$999,0),4),"")</f>
        <v/>
      </c>
      <c r="B373" s="3"/>
      <c r="C373" s="2" t="str">
        <f>IFERROR(INDEX(DATASHEET!$A$2:$L$999,MATCH('3월 31일'!$B$6:$B$999,DATASHEET!$E$2:$E$999,0),6),"")</f>
        <v/>
      </c>
      <c r="D373" s="2" t="str">
        <f>IFERROR(INDEX(DATASHEET!$A$2:$L$999,MATCH('3월 31일'!$B$6:$B$999,DATASHEET!$E$2:$E$999,0),11),"")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IFERROR(INDEX(DATASHEET!$A$2:$L$999,MATCH('3월 31일'!$B$6:$B$999,DATASHEET!$E$2:$E$999,0),12),"")</f>
        <v/>
      </c>
    </row>
    <row r="374" spans="1:6">
      <c r="A374" s="2" t="str">
        <f>IFERROR(INDEX(DATASHEET!$A$2:$L$999,MATCH('3월 31일'!$B$6:$B$999,DATASHEET!$E$2:$E$999,0),4),"")</f>
        <v/>
      </c>
      <c r="B374" s="3"/>
      <c r="C374" s="2" t="str">
        <f>IFERROR(INDEX(DATASHEET!$A$2:$L$999,MATCH('3월 31일'!$B$6:$B$999,DATASHEET!$E$2:$E$999,0),6),"")</f>
        <v/>
      </c>
      <c r="D374" s="2" t="str">
        <f>IFERROR(INDEX(DATASHEET!$A$2:$L$999,MATCH('3월 31일'!$B$6:$B$999,DATASHEET!$E$2:$E$999,0),11),"")</f>
        <v/>
      </c>
      <c r="E374" s="2">
        <f t="shared" si="130"/>
        <v>0</v>
      </c>
      <c r="F374" s="2" t="str">
        <f>IFERROR(INDEX(DATASHEET!$A$2:$L$999,MATCH('3월 31일'!$B$6:$B$999,DATASHEET!$E$2:$E$999,0),12),"")</f>
        <v/>
      </c>
    </row>
    <row r="375" spans="1:6">
      <c r="A375" s="2" t="str">
        <f>IFERROR(INDEX(DATASHEET!$A$2:$L$999,MATCH('3월 31일'!$B$6:$B$999,DATASHEET!$E$2:$E$999,0),4),"")</f>
        <v/>
      </c>
      <c r="B375" s="3"/>
      <c r="C375" s="2" t="str">
        <f>IFERROR(INDEX(DATASHEET!$A$2:$L$999,MATCH('3월 31일'!$B$6:$B$999,DATASHEET!$E$2:$E$999,0),6),"")</f>
        <v/>
      </c>
      <c r="D375" s="2" t="str">
        <f>IFERROR(INDEX(DATASHEET!$A$2:$L$999,MATCH('3월 31일'!$B$6:$B$999,DATASHEET!$E$2:$E$999,0),11),"")</f>
        <v/>
      </c>
      <c r="E375" s="2">
        <f t="shared" si="131"/>
        <v>0</v>
      </c>
      <c r="F375" s="2" t="str">
        <f>IFERROR(INDEX(DATASHEET!$A$2:$L$999,MATCH('3월 31일'!$B$6:$B$999,DATASHEET!$E$2:$E$999,0),12),"")</f>
        <v/>
      </c>
    </row>
    <row r="376" spans="1:6">
      <c r="A376" s="2" t="str">
        <f>IFERROR(INDEX(DATASHEET!$A$2:$L$999,MATCH('3월 31일'!$B$6:$B$999,DATASHEET!$E$2:$E$999,0),4),"")</f>
        <v/>
      </c>
      <c r="B376" s="3"/>
      <c r="C376" s="2" t="str">
        <f>IFERROR(INDEX(DATASHEET!$A$2:$L$999,MATCH('3월 31일'!$B$6:$B$999,DATASHEET!$E$2:$E$999,0),6),"")</f>
        <v/>
      </c>
      <c r="D376" s="2" t="str">
        <f>IFERROR(INDEX(DATASHEET!$A$2:$L$999,MATCH('3월 31일'!$B$6:$B$999,DATASHEET!$E$2:$E$999,0),11),"")</f>
        <v/>
      </c>
      <c r="E376" s="2">
        <f t="shared" si="132"/>
        <v>0</v>
      </c>
      <c r="F376" s="2" t="str">
        <f>IFERROR(INDEX(DATASHEET!$A$2:$L$999,MATCH('3월 31일'!$B$6:$B$999,DATASHEET!$E$2:$E$999,0),12),"")</f>
        <v/>
      </c>
    </row>
    <row r="377" spans="1:6">
      <c r="A377" s="2" t="str">
        <f>IFERROR(INDEX(DATASHEET!$A$2:$L$999,MATCH('3월 31일'!$B$6:$B$999,DATASHEET!$E$2:$E$999,0),4),"")</f>
        <v/>
      </c>
      <c r="B377" s="3"/>
      <c r="C377" s="2" t="str">
        <f>IFERROR(INDEX(DATASHEET!$A$2:$L$999,MATCH('3월 31일'!$B$6:$B$999,DATASHEET!$E$2:$E$999,0),6),"")</f>
        <v/>
      </c>
      <c r="D377" s="2" t="str">
        <f>IFERROR(INDEX(DATASHEET!$A$2:$L$999,MATCH('3월 31일'!$B$6:$B$999,DATASHEET!$E$2:$E$999,0),11),"")</f>
        <v/>
      </c>
      <c r="E377" s="2">
        <f t="shared" si="133"/>
        <v>0</v>
      </c>
      <c r="F377" s="2" t="str">
        <f>IFERROR(INDEX(DATASHEET!$A$2:$L$999,MATCH('3월 31일'!$B$6:$B$999,DATASHEET!$E$2:$E$999,0),12),"")</f>
        <v/>
      </c>
    </row>
    <row r="378" spans="1:6">
      <c r="A378" s="2" t="str">
        <f>IFERROR(INDEX(DATASHEET!$A$2:$L$999,MATCH('3월 31일'!$B$6:$B$999,DATASHEET!$E$2:$E$999,0),4),"")</f>
        <v/>
      </c>
      <c r="B378" s="3"/>
      <c r="C378" s="2" t="str">
        <f>IFERROR(INDEX(DATASHEET!$A$2:$L$999,MATCH('3월 31일'!$B$6:$B$999,DATASHEET!$E$2:$E$999,0),6),"")</f>
        <v/>
      </c>
      <c r="D378" s="2" t="str">
        <f>IFERROR(INDEX(DATASHEET!$A$2:$L$999,MATCH('3월 31일'!$B$6:$B$999,DATASHEET!$E$2:$E$999,0),11),"")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IFERROR(INDEX(DATASHEET!$A$2:$L$999,MATCH('3월 31일'!$B$6:$B$999,DATASHEET!$E$2:$E$999,0),12),"")</f>
        <v/>
      </c>
    </row>
    <row r="379" spans="1:6">
      <c r="A379" s="2" t="str">
        <f>IFERROR(INDEX(DATASHEET!$A$2:$L$999,MATCH('3월 31일'!$B$6:$B$999,DATASHEET!$E$2:$E$999,0),4),"")</f>
        <v/>
      </c>
      <c r="B379" s="3"/>
      <c r="C379" s="2" t="str">
        <f>IFERROR(INDEX(DATASHEET!$A$2:$L$999,MATCH('3월 31일'!$B$6:$B$999,DATASHEET!$E$2:$E$999,0),6),"")</f>
        <v/>
      </c>
      <c r="D379" s="2" t="str">
        <f>IFERROR(INDEX(DATASHEET!$A$2:$L$999,MATCH('3월 31일'!$B$6:$B$999,DATASHEET!$E$2:$E$999,0),11),"")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IFERROR(INDEX(DATASHEET!$A$2:$L$999,MATCH('3월 31일'!$B$6:$B$999,DATASHEET!$E$2:$E$999,0),12),"")</f>
        <v/>
      </c>
    </row>
    <row r="380" spans="1:6">
      <c r="A380" s="2" t="str">
        <f>IFERROR(INDEX(DATASHEET!$A$2:$L$999,MATCH('3월 31일'!$B$6:$B$999,DATASHEET!$E$2:$E$999,0),4),"")</f>
        <v/>
      </c>
      <c r="B380" s="3"/>
      <c r="C380" s="2" t="str">
        <f>IFERROR(INDEX(DATASHEET!$A$2:$L$999,MATCH('3월 31일'!$B$6:$B$999,DATASHEET!$E$2:$E$999,0),6),"")</f>
        <v/>
      </c>
      <c r="D380" s="2" t="str">
        <f>IFERROR(INDEX(DATASHEET!$A$2:$L$999,MATCH('3월 31일'!$B$6:$B$999,DATASHEET!$E$2:$E$999,0),11),"")</f>
        <v/>
      </c>
      <c r="E380" s="2">
        <f t="shared" si="130"/>
        <v>0</v>
      </c>
      <c r="F380" s="2" t="str">
        <f>IFERROR(INDEX(DATASHEET!$A$2:$L$999,MATCH('3월 31일'!$B$6:$B$999,DATASHEET!$E$2:$E$999,0),12),"")</f>
        <v/>
      </c>
    </row>
    <row r="381" spans="1:6">
      <c r="A381" s="2" t="str">
        <f>IFERROR(INDEX(DATASHEET!$A$2:$L$999,MATCH('3월 31일'!$B$6:$B$999,DATASHEET!$E$2:$E$999,0),4),"")</f>
        <v/>
      </c>
      <c r="B381" s="3"/>
      <c r="C381" s="2" t="str">
        <f>IFERROR(INDEX(DATASHEET!$A$2:$L$999,MATCH('3월 31일'!$B$6:$B$999,DATASHEET!$E$2:$E$999,0),6),"")</f>
        <v/>
      </c>
      <c r="D381" s="2" t="str">
        <f>IFERROR(INDEX(DATASHEET!$A$2:$L$999,MATCH('3월 31일'!$B$6:$B$999,DATASHEET!$E$2:$E$999,0),11),"")</f>
        <v/>
      </c>
      <c r="E381" s="2">
        <f t="shared" si="131"/>
        <v>0</v>
      </c>
      <c r="F381" s="2" t="str">
        <f>IFERROR(INDEX(DATASHEET!$A$2:$L$999,MATCH('3월 31일'!$B$6:$B$999,DATASHEET!$E$2:$E$999,0),12),"")</f>
        <v/>
      </c>
    </row>
    <row r="382" spans="1:6">
      <c r="A382" s="2" t="str">
        <f>IFERROR(INDEX(DATASHEET!$A$2:$L$999,MATCH('3월 31일'!$B$6:$B$999,DATASHEET!$E$2:$E$999,0),4),"")</f>
        <v/>
      </c>
      <c r="B382" s="3"/>
      <c r="C382" s="2" t="str">
        <f>IFERROR(INDEX(DATASHEET!$A$2:$L$999,MATCH('3월 31일'!$B$6:$B$999,DATASHEET!$E$2:$E$999,0),6),"")</f>
        <v/>
      </c>
      <c r="D382" s="2" t="str">
        <f>IFERROR(INDEX(DATASHEET!$A$2:$L$999,MATCH('3월 31일'!$B$6:$B$999,DATASHEET!$E$2:$E$999,0),11),"")</f>
        <v/>
      </c>
      <c r="E382" s="2">
        <f t="shared" si="132"/>
        <v>0</v>
      </c>
      <c r="F382" s="2" t="str">
        <f>IFERROR(INDEX(DATASHEET!$A$2:$L$999,MATCH('3월 31일'!$B$6:$B$999,DATASHEET!$E$2:$E$999,0),12),"")</f>
        <v/>
      </c>
    </row>
    <row r="383" spans="1:6">
      <c r="A383" s="2" t="str">
        <f>IFERROR(INDEX(DATASHEET!$A$2:$L$999,MATCH('3월 31일'!$B$6:$B$999,DATASHEET!$E$2:$E$999,0),4),"")</f>
        <v/>
      </c>
      <c r="B383" s="3"/>
      <c r="C383" s="2" t="str">
        <f>IFERROR(INDEX(DATASHEET!$A$2:$L$999,MATCH('3월 31일'!$B$6:$B$999,DATASHEET!$E$2:$E$999,0),6),"")</f>
        <v/>
      </c>
      <c r="D383" s="2" t="str">
        <f>IFERROR(INDEX(DATASHEET!$A$2:$L$999,MATCH('3월 31일'!$B$6:$B$999,DATASHEET!$E$2:$E$999,0),11),"")</f>
        <v/>
      </c>
      <c r="E383" s="2">
        <f t="shared" si="133"/>
        <v>0</v>
      </c>
      <c r="F383" s="2" t="str">
        <f>IFERROR(INDEX(DATASHEET!$A$2:$L$999,MATCH('3월 31일'!$B$6:$B$999,DATASHEET!$E$2:$E$999,0),12),"")</f>
        <v/>
      </c>
    </row>
    <row r="384" spans="1:6">
      <c r="A384" s="2" t="str">
        <f>IFERROR(INDEX(DATASHEET!$A$2:$L$999,MATCH('3월 31일'!$B$6:$B$999,DATASHEET!$E$2:$E$999,0),4),"")</f>
        <v/>
      </c>
      <c r="B384" s="3"/>
      <c r="C384" s="2" t="str">
        <f>IFERROR(INDEX(DATASHEET!$A$2:$L$999,MATCH('3월 31일'!$B$6:$B$999,DATASHEET!$E$2:$E$999,0),6),"")</f>
        <v/>
      </c>
      <c r="D384" s="2" t="str">
        <f>IFERROR(INDEX(DATASHEET!$A$2:$L$999,MATCH('3월 31일'!$B$6:$B$999,DATASHEET!$E$2:$E$999,0),11),"")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IFERROR(INDEX(DATASHEET!$A$2:$L$999,MATCH('3월 31일'!$B$6:$B$999,DATASHEET!$E$2:$E$999,0),12),"")</f>
        <v/>
      </c>
    </row>
    <row r="385" spans="1:6">
      <c r="A385" s="2" t="str">
        <f>IFERROR(INDEX(DATASHEET!$A$2:$L$999,MATCH('3월 31일'!$B$6:$B$999,DATASHEET!$E$2:$E$999,0),4),"")</f>
        <v/>
      </c>
      <c r="B385" s="3"/>
      <c r="C385" s="2" t="str">
        <f>IFERROR(INDEX(DATASHEET!$A$2:$L$999,MATCH('3월 31일'!$B$6:$B$999,DATASHEET!$E$2:$E$999,0),6),"")</f>
        <v/>
      </c>
      <c r="D385" s="2" t="str">
        <f>IFERROR(INDEX(DATASHEET!$A$2:$L$999,MATCH('3월 31일'!$B$6:$B$999,DATASHEET!$E$2:$E$999,0),11),"")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IFERROR(INDEX(DATASHEET!$A$2:$L$999,MATCH('3월 31일'!$B$6:$B$999,DATASHEET!$E$2:$E$999,0),12),"")</f>
        <v/>
      </c>
    </row>
    <row r="386" spans="1:6">
      <c r="A386" s="2" t="str">
        <f>IFERROR(INDEX(DATASHEET!$A$2:$L$999,MATCH('3월 31일'!$B$6:$B$999,DATASHEET!$E$2:$E$999,0),4),"")</f>
        <v/>
      </c>
      <c r="B386" s="3"/>
      <c r="C386" s="2" t="str">
        <f>IFERROR(INDEX(DATASHEET!$A$2:$L$999,MATCH('3월 31일'!$B$6:$B$999,DATASHEET!$E$2:$E$999,0),6),"")</f>
        <v/>
      </c>
      <c r="D386" s="2" t="str">
        <f>IFERROR(INDEX(DATASHEET!$A$2:$L$999,MATCH('3월 31일'!$B$6:$B$999,DATASHEET!$E$2:$E$999,0),11),"")</f>
        <v/>
      </c>
      <c r="E386" s="2">
        <f t="shared" si="130"/>
        <v>0</v>
      </c>
      <c r="F386" s="2" t="str">
        <f>IFERROR(INDEX(DATASHEET!$A$2:$L$999,MATCH('3월 31일'!$B$6:$B$999,DATASHEET!$E$2:$E$999,0),12),"")</f>
        <v/>
      </c>
    </row>
    <row r="387" spans="1:6">
      <c r="A387" s="2" t="str">
        <f>IFERROR(INDEX(DATASHEET!$A$2:$L$999,MATCH('3월 31일'!$B$6:$B$999,DATASHEET!$E$2:$E$999,0),4),"")</f>
        <v/>
      </c>
      <c r="B387" s="3"/>
      <c r="C387" s="2" t="str">
        <f>IFERROR(INDEX(DATASHEET!$A$2:$L$999,MATCH('3월 31일'!$B$6:$B$999,DATASHEET!$E$2:$E$999,0),6),"")</f>
        <v/>
      </c>
      <c r="D387" s="2" t="str">
        <f>IFERROR(INDEX(DATASHEET!$A$2:$L$999,MATCH('3월 31일'!$B$6:$B$999,DATASHEET!$E$2:$E$999,0),11),"")</f>
        <v/>
      </c>
      <c r="E387" s="2">
        <f t="shared" si="131"/>
        <v>0</v>
      </c>
      <c r="F387" s="2" t="str">
        <f>IFERROR(INDEX(DATASHEET!$A$2:$L$999,MATCH('3월 31일'!$B$6:$B$999,DATASHEET!$E$2:$E$999,0),12),"")</f>
        <v/>
      </c>
    </row>
    <row r="388" spans="1:6">
      <c r="A388" s="2" t="str">
        <f>IFERROR(INDEX(DATASHEET!$A$2:$L$999,MATCH('3월 31일'!$B$6:$B$999,DATASHEET!$E$2:$E$999,0),4),"")</f>
        <v/>
      </c>
      <c r="B388" s="3"/>
      <c r="C388" s="2" t="str">
        <f>IFERROR(INDEX(DATASHEET!$A$2:$L$999,MATCH('3월 31일'!$B$6:$B$999,DATASHEET!$E$2:$E$999,0),6),"")</f>
        <v/>
      </c>
      <c r="D388" s="2" t="str">
        <f>IFERROR(INDEX(DATASHEET!$A$2:$L$999,MATCH('3월 31일'!$B$6:$B$999,DATASHEET!$E$2:$E$999,0),11),"")</f>
        <v/>
      </c>
      <c r="E388" s="2">
        <f t="shared" si="132"/>
        <v>0</v>
      </c>
      <c r="F388" s="2" t="str">
        <f>IFERROR(INDEX(DATASHEET!$A$2:$L$999,MATCH('3월 31일'!$B$6:$B$999,DATASHEET!$E$2:$E$999,0),12),"")</f>
        <v/>
      </c>
    </row>
    <row r="389" spans="1:6">
      <c r="A389" s="2" t="str">
        <f>IFERROR(INDEX(DATASHEET!$A$2:$L$999,MATCH('3월 31일'!$B$6:$B$999,DATASHEET!$E$2:$E$999,0),4),"")</f>
        <v/>
      </c>
      <c r="B389" s="3"/>
      <c r="C389" s="2" t="str">
        <f>IFERROR(INDEX(DATASHEET!$A$2:$L$999,MATCH('3월 31일'!$B$6:$B$999,DATASHEET!$E$2:$E$999,0),6),"")</f>
        <v/>
      </c>
      <c r="D389" s="2" t="str">
        <f>IFERROR(INDEX(DATASHEET!$A$2:$L$999,MATCH('3월 31일'!$B$6:$B$999,DATASHEET!$E$2:$E$999,0),11),"")</f>
        <v/>
      </c>
      <c r="E389" s="2">
        <f t="shared" si="133"/>
        <v>0</v>
      </c>
      <c r="F389" s="2" t="str">
        <f>IFERROR(INDEX(DATASHEET!$A$2:$L$999,MATCH('3월 31일'!$B$6:$B$999,DATASHEET!$E$2:$E$999,0),12),"")</f>
        <v/>
      </c>
    </row>
    <row r="390" spans="1:6">
      <c r="A390" s="2" t="str">
        <f>IFERROR(INDEX(DATASHEET!$A$2:$L$999,MATCH('3월 31일'!$B$6:$B$999,DATASHEET!$E$2:$E$999,0),4),"")</f>
        <v/>
      </c>
      <c r="B390" s="3"/>
      <c r="C390" s="2" t="str">
        <f>IFERROR(INDEX(DATASHEET!$A$2:$L$999,MATCH('3월 31일'!$B$6:$B$999,DATASHEET!$E$2:$E$999,0),6),"")</f>
        <v/>
      </c>
      <c r="D390" s="2" t="str">
        <f>IFERROR(INDEX(DATASHEET!$A$2:$L$999,MATCH('3월 31일'!$B$6:$B$999,DATASHEET!$E$2:$E$999,0),11),"")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IFERROR(INDEX(DATASHEET!$A$2:$L$999,MATCH('3월 31일'!$B$6:$B$999,DATASHEET!$E$2:$E$999,0),12),"")</f>
        <v/>
      </c>
    </row>
    <row r="391" spans="1:6">
      <c r="A391" s="2" t="str">
        <f>IFERROR(INDEX(DATASHEET!$A$2:$L$999,MATCH('3월 31일'!$B$6:$B$999,DATASHEET!$E$2:$E$999,0),4),"")</f>
        <v/>
      </c>
      <c r="B391" s="3"/>
      <c r="C391" s="2" t="str">
        <f>IFERROR(INDEX(DATASHEET!$A$2:$L$999,MATCH('3월 31일'!$B$6:$B$999,DATASHEET!$E$2:$E$999,0),6),"")</f>
        <v/>
      </c>
      <c r="D391" s="2" t="str">
        <f>IFERROR(INDEX(DATASHEET!$A$2:$L$999,MATCH('3월 31일'!$B$6:$B$999,DATASHEET!$E$2:$E$999,0),11),"")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IFERROR(INDEX(DATASHEET!$A$2:$L$999,MATCH('3월 31일'!$B$6:$B$999,DATASHEET!$E$2:$E$999,0),12),"")</f>
        <v/>
      </c>
    </row>
    <row r="392" spans="1:6">
      <c r="A392" s="2" t="str">
        <f>IFERROR(INDEX(DATASHEET!$A$2:$L$999,MATCH('3월 31일'!$B$6:$B$999,DATASHEET!$E$2:$E$999,0),4),"")</f>
        <v/>
      </c>
      <c r="B392" s="3"/>
      <c r="C392" s="2" t="str">
        <f>IFERROR(INDEX(DATASHEET!$A$2:$L$999,MATCH('3월 31일'!$B$6:$B$999,DATASHEET!$E$2:$E$999,0),6),"")</f>
        <v/>
      </c>
      <c r="D392" s="2" t="str">
        <f>IFERROR(INDEX(DATASHEET!$A$2:$L$999,MATCH('3월 31일'!$B$6:$B$999,DATASHEET!$E$2:$E$999,0),11),"")</f>
        <v/>
      </c>
      <c r="E392" s="2">
        <f t="shared" si="130"/>
        <v>0</v>
      </c>
      <c r="F392" s="2" t="str">
        <f>IFERROR(INDEX(DATASHEET!$A$2:$L$999,MATCH('3월 31일'!$B$6:$B$999,DATASHEET!$E$2:$E$999,0),12),"")</f>
        <v/>
      </c>
    </row>
    <row r="393" spans="1:6">
      <c r="A393" s="2" t="str">
        <f>IFERROR(INDEX(DATASHEET!$A$2:$L$999,MATCH('3월 31일'!$B$6:$B$999,DATASHEET!$E$2:$E$999,0),4),"")</f>
        <v/>
      </c>
      <c r="B393" s="3"/>
      <c r="C393" s="2" t="str">
        <f>IFERROR(INDEX(DATASHEET!$A$2:$L$999,MATCH('3월 31일'!$B$6:$B$999,DATASHEET!$E$2:$E$999,0),6),"")</f>
        <v/>
      </c>
      <c r="D393" s="2" t="str">
        <f>IFERROR(INDEX(DATASHEET!$A$2:$L$999,MATCH('3월 31일'!$B$6:$B$999,DATASHEET!$E$2:$E$999,0),11),"")</f>
        <v/>
      </c>
      <c r="E393" s="2">
        <f t="shared" si="131"/>
        <v>0</v>
      </c>
      <c r="F393" s="2" t="str">
        <f>IFERROR(INDEX(DATASHEET!$A$2:$L$999,MATCH('3월 31일'!$B$6:$B$999,DATASHEET!$E$2:$E$999,0),12),"")</f>
        <v/>
      </c>
    </row>
    <row r="394" spans="1:6">
      <c r="A394" s="2" t="str">
        <f>IFERROR(INDEX(DATASHEET!$A$2:$L$999,MATCH('3월 31일'!$B$6:$B$999,DATASHEET!$E$2:$E$999,0),4),"")</f>
        <v/>
      </c>
      <c r="B394" s="3"/>
      <c r="C394" s="2" t="str">
        <f>IFERROR(INDEX(DATASHEET!$A$2:$L$999,MATCH('3월 31일'!$B$6:$B$999,DATASHEET!$E$2:$E$999,0),6),"")</f>
        <v/>
      </c>
      <c r="D394" s="2" t="str">
        <f>IFERROR(INDEX(DATASHEET!$A$2:$L$999,MATCH('3월 31일'!$B$6:$B$999,DATASHEET!$E$2:$E$999,0),11),"")</f>
        <v/>
      </c>
      <c r="E394" s="2">
        <f t="shared" si="132"/>
        <v>0</v>
      </c>
      <c r="F394" s="2" t="str">
        <f>IFERROR(INDEX(DATASHEET!$A$2:$L$999,MATCH('3월 31일'!$B$6:$B$999,DATASHEET!$E$2:$E$999,0),12),"")</f>
        <v/>
      </c>
    </row>
    <row r="395" spans="1:6">
      <c r="A395" s="2" t="str">
        <f>IFERROR(INDEX(DATASHEET!$A$2:$L$999,MATCH('3월 31일'!$B$6:$B$999,DATASHEET!$E$2:$E$999,0),4),"")</f>
        <v/>
      </c>
      <c r="B395" s="3"/>
      <c r="C395" s="2" t="str">
        <f>IFERROR(INDEX(DATASHEET!$A$2:$L$999,MATCH('3월 31일'!$B$6:$B$999,DATASHEET!$E$2:$E$999,0),6),"")</f>
        <v/>
      </c>
      <c r="D395" s="2" t="str">
        <f>IFERROR(INDEX(DATASHEET!$A$2:$L$999,MATCH('3월 31일'!$B$6:$B$999,DATASHEET!$E$2:$E$999,0),11),"")</f>
        <v/>
      </c>
      <c r="E395" s="2">
        <f t="shared" si="133"/>
        <v>0</v>
      </c>
      <c r="F395" s="2" t="str">
        <f>IFERROR(INDEX(DATASHEET!$A$2:$L$999,MATCH('3월 31일'!$B$6:$B$999,DATASHEET!$E$2:$E$999,0),12),"")</f>
        <v/>
      </c>
    </row>
    <row r="396" spans="1:6">
      <c r="A396" s="2" t="str">
        <f>IFERROR(INDEX(DATASHEET!$A$2:$L$999,MATCH('3월 31일'!$B$6:$B$999,DATASHEET!$E$2:$E$999,0),4),"")</f>
        <v/>
      </c>
      <c r="B396" s="3"/>
      <c r="C396" s="2" t="str">
        <f>IFERROR(INDEX(DATASHEET!$A$2:$L$999,MATCH('3월 31일'!$B$6:$B$999,DATASHEET!$E$2:$E$999,0),6),"")</f>
        <v/>
      </c>
      <c r="D396" s="2" t="str">
        <f>IFERROR(INDEX(DATASHEET!$A$2:$L$999,MATCH('3월 31일'!$B$6:$B$999,DATASHEET!$E$2:$E$999,0),11),"")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IFERROR(INDEX(DATASHEET!$A$2:$L$999,MATCH('3월 31일'!$B$6:$B$999,DATASHEET!$E$2:$E$999,0),12),"")</f>
        <v/>
      </c>
    </row>
    <row r="397" spans="1:6">
      <c r="A397" s="2" t="str">
        <f>IFERROR(INDEX(DATASHEET!$A$2:$L$999,MATCH('3월 31일'!$B$6:$B$999,DATASHEET!$E$2:$E$999,0),4),"")</f>
        <v/>
      </c>
      <c r="B397" s="3"/>
      <c r="C397" s="2" t="str">
        <f>IFERROR(INDEX(DATASHEET!$A$2:$L$999,MATCH('3월 31일'!$B$6:$B$999,DATASHEET!$E$2:$E$999,0),6),"")</f>
        <v/>
      </c>
      <c r="D397" s="2" t="str">
        <f>IFERROR(INDEX(DATASHEET!$A$2:$L$999,MATCH('3월 31일'!$B$6:$B$999,DATASHEET!$E$2:$E$999,0),11),"")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IFERROR(INDEX(DATASHEET!$A$2:$L$999,MATCH('3월 31일'!$B$6:$B$999,DATASHEET!$E$2:$E$999,0),12),"")</f>
        <v/>
      </c>
    </row>
    <row r="398" spans="1:6">
      <c r="A398" s="2" t="str">
        <f>IFERROR(INDEX(DATASHEET!$A$2:$L$999,MATCH('3월 31일'!$B$6:$B$999,DATASHEET!$E$2:$E$999,0),4),"")</f>
        <v/>
      </c>
      <c r="B398" s="3"/>
      <c r="C398" s="2" t="str">
        <f>IFERROR(INDEX(DATASHEET!$A$2:$L$999,MATCH('3월 31일'!$B$6:$B$999,DATASHEET!$E$2:$E$999,0),6),"")</f>
        <v/>
      </c>
      <c r="D398" s="2" t="str">
        <f>IFERROR(INDEX(DATASHEET!$A$2:$L$999,MATCH('3월 31일'!$B$6:$B$999,DATASHEET!$E$2:$E$999,0),11),"")</f>
        <v/>
      </c>
      <c r="E398" s="2">
        <f t="shared" si="130"/>
        <v>0</v>
      </c>
      <c r="F398" s="2" t="str">
        <f>IFERROR(INDEX(DATASHEET!$A$2:$L$999,MATCH('3월 31일'!$B$6:$B$999,DATASHEET!$E$2:$E$999,0),12),"")</f>
        <v/>
      </c>
    </row>
    <row r="399" spans="1:6">
      <c r="A399" s="2" t="str">
        <f>IFERROR(INDEX(DATASHEET!$A$2:$L$999,MATCH('3월 31일'!$B$6:$B$999,DATASHEET!$E$2:$E$999,0),4),"")</f>
        <v/>
      </c>
      <c r="B399" s="3"/>
      <c r="C399" s="2" t="str">
        <f>IFERROR(INDEX(DATASHEET!$A$2:$L$999,MATCH('3월 31일'!$B$6:$B$999,DATASHEET!$E$2:$E$999,0),6),"")</f>
        <v/>
      </c>
      <c r="D399" s="2" t="str">
        <f>IFERROR(INDEX(DATASHEET!$A$2:$L$999,MATCH('3월 31일'!$B$6:$B$999,DATASHEET!$E$2:$E$999,0),11),"")</f>
        <v/>
      </c>
      <c r="E399" s="2">
        <f t="shared" si="131"/>
        <v>0</v>
      </c>
      <c r="F399" s="2" t="str">
        <f>IFERROR(INDEX(DATASHEET!$A$2:$L$999,MATCH('3월 31일'!$B$6:$B$999,DATASHEET!$E$2:$E$999,0),12),"")</f>
        <v/>
      </c>
    </row>
    <row r="400" spans="1:6">
      <c r="A400" s="2" t="str">
        <f>IFERROR(INDEX(DATASHEET!$A$2:$L$999,MATCH('3월 31일'!$B$6:$B$999,DATASHEET!$E$2:$E$999,0),4),"")</f>
        <v/>
      </c>
      <c r="B400" s="3"/>
      <c r="C400" s="2" t="str">
        <f>IFERROR(INDEX(DATASHEET!$A$2:$L$999,MATCH('3월 31일'!$B$6:$B$999,DATASHEET!$E$2:$E$999,0),6),"")</f>
        <v/>
      </c>
      <c r="D400" s="2" t="str">
        <f>IFERROR(INDEX(DATASHEET!$A$2:$L$999,MATCH('3월 31일'!$B$6:$B$999,DATASHEET!$E$2:$E$999,0),11),"")</f>
        <v/>
      </c>
      <c r="E400" s="2">
        <f t="shared" si="132"/>
        <v>0</v>
      </c>
      <c r="F400" s="2" t="str">
        <f>IFERROR(INDEX(DATASHEET!$A$2:$L$999,MATCH('3월 31일'!$B$6:$B$999,DATASHEET!$E$2:$E$999,0),12),"")</f>
        <v/>
      </c>
    </row>
    <row r="401" spans="1:6">
      <c r="A401" s="2" t="str">
        <f>IFERROR(INDEX(DATASHEET!$A$2:$L$999,MATCH('3월 31일'!$B$6:$B$999,DATASHEET!$E$2:$E$999,0),4),"")</f>
        <v/>
      </c>
      <c r="B401" s="3"/>
      <c r="C401" s="2" t="str">
        <f>IFERROR(INDEX(DATASHEET!$A$2:$L$999,MATCH('3월 31일'!$B$6:$B$999,DATASHEET!$E$2:$E$999,0),6),"")</f>
        <v/>
      </c>
      <c r="D401" s="2" t="str">
        <f>IFERROR(INDEX(DATASHEET!$A$2:$L$999,MATCH('3월 31일'!$B$6:$B$999,DATASHEET!$E$2:$E$999,0),11),"")</f>
        <v/>
      </c>
      <c r="E401" s="2">
        <f t="shared" si="133"/>
        <v>0</v>
      </c>
      <c r="F401" s="2" t="str">
        <f>IFERROR(INDEX(DATASHEET!$A$2:$L$999,MATCH('3월 31일'!$B$6:$B$999,DATASHEET!$E$2:$E$999,0),12),"")</f>
        <v/>
      </c>
    </row>
    <row r="402" spans="1:6">
      <c r="A402" s="2" t="str">
        <f>IFERROR(INDEX(DATASHEET!$A$2:$L$999,MATCH('3월 31일'!$B$6:$B$999,DATASHEET!$E$2:$E$999,0),4),"")</f>
        <v/>
      </c>
      <c r="B402" s="3"/>
      <c r="C402" s="2" t="str">
        <f>IFERROR(INDEX(DATASHEET!$A$2:$L$999,MATCH('3월 31일'!$B$6:$B$999,DATASHEET!$E$2:$E$999,0),6),"")</f>
        <v/>
      </c>
      <c r="D402" s="2" t="str">
        <f>IFERROR(INDEX(DATASHEET!$A$2:$L$999,MATCH('3월 31일'!$B$6:$B$999,DATASHEET!$E$2:$E$999,0),11),"")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IFERROR(INDEX(DATASHEET!$A$2:$L$999,MATCH('3월 31일'!$B$6:$B$999,DATASHEET!$E$2:$E$999,0),12),"")</f>
        <v/>
      </c>
    </row>
    <row r="403" spans="1:6">
      <c r="A403" s="2" t="str">
        <f>IFERROR(INDEX(DATASHEET!$A$2:$L$999,MATCH('3월 31일'!$B$6:$B$999,DATASHEET!$E$2:$E$999,0),4),"")</f>
        <v/>
      </c>
      <c r="B403" s="3"/>
      <c r="C403" s="2" t="str">
        <f>IFERROR(INDEX(DATASHEET!$A$2:$L$999,MATCH('3월 31일'!$B$6:$B$999,DATASHEET!$E$2:$E$999,0),6),"")</f>
        <v/>
      </c>
      <c r="D403" s="2" t="str">
        <f>IFERROR(INDEX(DATASHEET!$A$2:$L$999,MATCH('3월 31일'!$B$6:$B$999,DATASHEET!$E$2:$E$999,0),11),"")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IFERROR(INDEX(DATASHEET!$A$2:$L$999,MATCH('3월 31일'!$B$6:$B$999,DATASHEET!$E$2:$E$999,0),12),"")</f>
        <v/>
      </c>
    </row>
    <row r="404" spans="1:6">
      <c r="A404" s="2" t="str">
        <f>IFERROR(INDEX(DATASHEET!$A$2:$L$999,MATCH('3월 31일'!$B$6:$B$999,DATASHEET!$E$2:$E$999,0),4),"")</f>
        <v/>
      </c>
      <c r="B404" s="3"/>
      <c r="C404" s="2" t="str">
        <f>IFERROR(INDEX(DATASHEET!$A$2:$L$999,MATCH('3월 31일'!$B$6:$B$999,DATASHEET!$E$2:$E$999,0),6),"")</f>
        <v/>
      </c>
      <c r="D404" s="2" t="str">
        <f>IFERROR(INDEX(DATASHEET!$A$2:$L$999,MATCH('3월 31일'!$B$6:$B$999,DATASHEET!$E$2:$E$999,0),11),"")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IFERROR(INDEX(DATASHEET!$A$2:$L$999,MATCH('3월 31일'!$B$6:$B$999,DATASHEET!$E$2:$E$999,0),12),"")</f>
        <v/>
      </c>
    </row>
    <row r="405" spans="1:6">
      <c r="A405" s="2" t="str">
        <f>IFERROR(INDEX(DATASHEET!$A$2:$L$999,MATCH('3월 31일'!$B$6:$B$999,DATASHEET!$E$2:$E$999,0),4),"")</f>
        <v/>
      </c>
      <c r="B405" s="3"/>
      <c r="C405" s="2" t="str">
        <f>IFERROR(INDEX(DATASHEET!$A$2:$L$999,MATCH('3월 31일'!$B$6:$B$999,DATASHEET!$E$2:$E$999,0),6),"")</f>
        <v/>
      </c>
      <c r="D405" s="2" t="str">
        <f>IFERROR(INDEX(DATASHEET!$A$2:$L$999,MATCH('3월 31일'!$B$6:$B$999,DATASHEET!$E$2:$E$999,0),11),"")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IFERROR(INDEX(DATASHEET!$A$2:$L$999,MATCH('3월 31일'!$B$6:$B$999,DATASHEET!$E$2:$E$999,0),12),"")</f>
        <v/>
      </c>
    </row>
    <row r="406" spans="1:6">
      <c r="A406" s="2" t="str">
        <f>IFERROR(INDEX(DATASHEET!$A$2:$L$999,MATCH('3월 31일'!$B$6:$B$999,DATASHEET!$E$2:$E$999,0),4),"")</f>
        <v/>
      </c>
      <c r="B406" s="3"/>
      <c r="C406" s="2" t="str">
        <f>IFERROR(INDEX(DATASHEET!$A$2:$L$999,MATCH('3월 31일'!$B$6:$B$999,DATASHEET!$E$2:$E$999,0),6),"")</f>
        <v/>
      </c>
      <c r="D406" s="2" t="str">
        <f>IFERROR(INDEX(DATASHEET!$A$2:$L$999,MATCH('3월 31일'!$B$6:$B$999,DATASHEET!$E$2:$E$999,0),11),"")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IFERROR(INDEX(DATASHEET!$A$2:$L$999,MATCH('3월 31일'!$B$6:$B$999,DATASHEET!$E$2:$E$999,0),12),"")</f>
        <v/>
      </c>
    </row>
    <row r="407" spans="1:6">
      <c r="A407" s="2" t="str">
        <f>IFERROR(INDEX(DATASHEET!$A$2:$L$999,MATCH('3월 31일'!$B$6:$B$999,DATASHEET!$E$2:$E$999,0),4),"")</f>
        <v/>
      </c>
      <c r="B407" s="3"/>
      <c r="C407" s="2" t="str">
        <f>IFERROR(INDEX(DATASHEET!$A$2:$L$999,MATCH('3월 31일'!$B$6:$B$999,DATASHEET!$E$2:$E$999,0),6),"")</f>
        <v/>
      </c>
      <c r="D407" s="2" t="str">
        <f>IFERROR(INDEX(DATASHEET!$A$2:$L$999,MATCH('3월 31일'!$B$6:$B$999,DATASHEET!$E$2:$E$999,0),11),"")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IFERROR(INDEX(DATASHEET!$A$2:$L$999,MATCH('3월 31일'!$B$6:$B$999,DATASHEET!$E$2:$E$999,0),12),"")</f>
        <v/>
      </c>
    </row>
    <row r="408" spans="1:6">
      <c r="A408" s="2" t="str">
        <f>IFERROR(INDEX(DATASHEET!$A$2:$L$999,MATCH('3월 31일'!$B$6:$B$999,DATASHEET!$E$2:$E$999,0),4),"")</f>
        <v/>
      </c>
      <c r="B408" s="3"/>
      <c r="C408" s="2" t="str">
        <f>IFERROR(INDEX(DATASHEET!$A$2:$L$999,MATCH('3월 31일'!$B$6:$B$999,DATASHEET!$E$2:$E$999,0),6),"")</f>
        <v/>
      </c>
      <c r="D408" s="2" t="str">
        <f>IFERROR(INDEX(DATASHEET!$A$2:$L$999,MATCH('3월 31일'!$B$6:$B$999,DATASHEET!$E$2:$E$999,0),11),"")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IFERROR(INDEX(DATASHEET!$A$2:$L$999,MATCH('3월 31일'!$B$6:$B$999,DATASHEET!$E$2:$E$999,0),12),"")</f>
        <v/>
      </c>
    </row>
    <row r="409" spans="1:6">
      <c r="A409" s="2" t="str">
        <f>IFERROR(INDEX(DATASHEET!$A$2:$L$999,MATCH('3월 31일'!$B$6:$B$999,DATASHEET!$E$2:$E$999,0),4),"")</f>
        <v/>
      </c>
      <c r="B409" s="3"/>
      <c r="C409" s="2" t="str">
        <f>IFERROR(INDEX(DATASHEET!$A$2:$L$999,MATCH('3월 31일'!$B$6:$B$999,DATASHEET!$E$2:$E$999,0),6),"")</f>
        <v/>
      </c>
      <c r="D409" s="2" t="str">
        <f>IFERROR(INDEX(DATASHEET!$A$2:$L$999,MATCH('3월 31일'!$B$6:$B$999,DATASHEET!$E$2:$E$999,0),11),"")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IFERROR(INDEX(DATASHEET!$A$2:$L$999,MATCH('3월 31일'!$B$6:$B$999,DATASHEET!$E$2:$E$999,0),12),"")</f>
        <v/>
      </c>
    </row>
    <row r="410" spans="1:6">
      <c r="A410" s="2" t="str">
        <f>IFERROR(INDEX(DATASHEET!$A$2:$L$999,MATCH('3월 31일'!$B$6:$B$999,DATASHEET!$E$2:$E$999,0),4),"")</f>
        <v/>
      </c>
      <c r="B410" s="3"/>
      <c r="C410" s="2" t="str">
        <f>IFERROR(INDEX(DATASHEET!$A$2:$L$999,MATCH('3월 31일'!$B$6:$B$999,DATASHEET!$E$2:$E$999,0),6),"")</f>
        <v/>
      </c>
      <c r="D410" s="2" t="str">
        <f>IFERROR(INDEX(DATASHEET!$A$2:$L$999,MATCH('3월 31일'!$B$6:$B$999,DATASHEET!$E$2:$E$999,0),11),"")</f>
        <v/>
      </c>
      <c r="E410" s="2">
        <f t="shared" si="156"/>
        <v>0</v>
      </c>
      <c r="F410" s="2" t="str">
        <f>IFERROR(INDEX(DATASHEET!$A$2:$L$999,MATCH('3월 31일'!$B$6:$B$999,DATASHEET!$E$2:$E$999,0),12),"")</f>
        <v/>
      </c>
    </row>
    <row r="411" spans="1:6">
      <c r="A411" s="2" t="str">
        <f>IFERROR(INDEX(DATASHEET!$A$2:$L$999,MATCH('3월 31일'!$B$6:$B$999,DATASHEET!$E$2:$E$999,0),4),"")</f>
        <v/>
      </c>
      <c r="B411" s="3"/>
      <c r="C411" s="2" t="str">
        <f>IFERROR(INDEX(DATASHEET!$A$2:$L$999,MATCH('3월 31일'!$B$6:$B$999,DATASHEET!$E$2:$E$999,0),6),"")</f>
        <v/>
      </c>
      <c r="D411" s="2" t="str">
        <f>IFERROR(INDEX(DATASHEET!$A$2:$L$999,MATCH('3월 31일'!$B$6:$B$999,DATASHEET!$E$2:$E$999,0),11),"")</f>
        <v/>
      </c>
      <c r="E411" s="2">
        <f t="shared" si="157"/>
        <v>0</v>
      </c>
      <c r="F411" s="2" t="str">
        <f>IFERROR(INDEX(DATASHEET!$A$2:$L$999,MATCH('3월 31일'!$B$6:$B$999,DATASHEET!$E$2:$E$999,0),12),"")</f>
        <v/>
      </c>
    </row>
    <row r="412" spans="1:6">
      <c r="A412" s="2" t="str">
        <f>IFERROR(INDEX(DATASHEET!$A$2:$L$999,MATCH('3월 31일'!$B$6:$B$999,DATASHEET!$E$2:$E$999,0),4),"")</f>
        <v/>
      </c>
      <c r="B412" s="3"/>
      <c r="C412" s="2" t="str">
        <f>IFERROR(INDEX(DATASHEET!$A$2:$L$999,MATCH('3월 31일'!$B$6:$B$999,DATASHEET!$E$2:$E$999,0),6),"")</f>
        <v/>
      </c>
      <c r="D412" s="2" t="str">
        <f>IFERROR(INDEX(DATASHEET!$A$2:$L$999,MATCH('3월 31일'!$B$6:$B$999,DATASHEET!$E$2:$E$999,0),11),"")</f>
        <v/>
      </c>
      <c r="E412" s="2">
        <f t="shared" si="158"/>
        <v>0</v>
      </c>
      <c r="F412" s="2" t="str">
        <f>IFERROR(INDEX(DATASHEET!$A$2:$L$999,MATCH('3월 31일'!$B$6:$B$999,DATASHEET!$E$2:$E$999,0),12),"")</f>
        <v/>
      </c>
    </row>
    <row r="413" spans="1:6">
      <c r="A413" s="2" t="str">
        <f>IFERROR(INDEX(DATASHEET!$A$2:$L$999,MATCH('3월 31일'!$B$6:$B$999,DATASHEET!$E$2:$E$999,0),4),"")</f>
        <v/>
      </c>
      <c r="B413" s="3"/>
      <c r="C413" s="2" t="str">
        <f>IFERROR(INDEX(DATASHEET!$A$2:$L$999,MATCH('3월 31일'!$B$6:$B$999,DATASHEET!$E$2:$E$999,0),6),"")</f>
        <v/>
      </c>
      <c r="D413" s="2" t="str">
        <f>IFERROR(INDEX(DATASHEET!$A$2:$L$999,MATCH('3월 31일'!$B$6:$B$999,DATASHEET!$E$2:$E$999,0),11),"")</f>
        <v/>
      </c>
      <c r="E413" s="2">
        <f t="shared" si="159"/>
        <v>0</v>
      </c>
      <c r="F413" s="2" t="str">
        <f>IFERROR(INDEX(DATASHEET!$A$2:$L$999,MATCH('3월 31일'!$B$6:$B$999,DATASHEET!$E$2:$E$999,0),12),"")</f>
        <v/>
      </c>
    </row>
    <row r="414" spans="1:6">
      <c r="A414" s="2" t="str">
        <f>IFERROR(INDEX(DATASHEET!$A$2:$L$999,MATCH('3월 31일'!$B$6:$B$999,DATASHEET!$E$2:$E$999,0),4),"")</f>
        <v/>
      </c>
      <c r="B414" s="3"/>
      <c r="C414" s="2" t="str">
        <f>IFERROR(INDEX(DATASHEET!$A$2:$L$999,MATCH('3월 31일'!$B$6:$B$999,DATASHEET!$E$2:$E$999,0),6),"")</f>
        <v/>
      </c>
      <c r="D414" s="2" t="str">
        <f>IFERROR(INDEX(DATASHEET!$A$2:$L$999,MATCH('3월 31일'!$B$6:$B$999,DATASHEET!$E$2:$E$999,0),11),"")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IFERROR(INDEX(DATASHEET!$A$2:$L$999,MATCH('3월 31일'!$B$6:$B$999,DATASHEET!$E$2:$E$999,0),12),"")</f>
        <v/>
      </c>
    </row>
    <row r="415" spans="1:6">
      <c r="A415" s="2" t="str">
        <f>IFERROR(INDEX(DATASHEET!$A$2:$L$999,MATCH('3월 31일'!$B$6:$B$999,DATASHEET!$E$2:$E$999,0),4),"")</f>
        <v/>
      </c>
      <c r="B415" s="3"/>
      <c r="C415" s="2" t="str">
        <f>IFERROR(INDEX(DATASHEET!$A$2:$L$999,MATCH('3월 31일'!$B$6:$B$999,DATASHEET!$E$2:$E$999,0),6),"")</f>
        <v/>
      </c>
      <c r="D415" s="2" t="str">
        <f>IFERROR(INDEX(DATASHEET!$A$2:$L$999,MATCH('3월 31일'!$B$6:$B$999,DATASHEET!$E$2:$E$999,0),11),"")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IFERROR(INDEX(DATASHEET!$A$2:$L$999,MATCH('3월 31일'!$B$6:$B$999,DATASHEET!$E$2:$E$999,0),12),"")</f>
        <v/>
      </c>
    </row>
    <row r="416" spans="1:6">
      <c r="A416" s="2" t="str">
        <f>IFERROR(INDEX(DATASHEET!$A$2:$L$999,MATCH('3월 31일'!$B$6:$B$999,DATASHEET!$E$2:$E$999,0),4),"")</f>
        <v/>
      </c>
      <c r="B416" s="3"/>
      <c r="C416" s="2" t="str">
        <f>IFERROR(INDEX(DATASHEET!$A$2:$L$999,MATCH('3월 31일'!$B$6:$B$999,DATASHEET!$E$2:$E$999,0),6),"")</f>
        <v/>
      </c>
      <c r="D416" s="2" t="str">
        <f>IFERROR(INDEX(DATASHEET!$A$2:$L$999,MATCH('3월 31일'!$B$6:$B$999,DATASHEET!$E$2:$E$999,0),11),"")</f>
        <v/>
      </c>
      <c r="E416" s="2">
        <f t="shared" si="156"/>
        <v>0</v>
      </c>
      <c r="F416" s="2" t="str">
        <f>IFERROR(INDEX(DATASHEET!$A$2:$L$999,MATCH('3월 31일'!$B$6:$B$999,DATASHEET!$E$2:$E$999,0),12),"")</f>
        <v/>
      </c>
    </row>
    <row r="417" spans="1:6">
      <c r="A417" s="2" t="str">
        <f>IFERROR(INDEX(DATASHEET!$A$2:$L$999,MATCH('3월 31일'!$B$6:$B$999,DATASHEET!$E$2:$E$999,0),4),"")</f>
        <v/>
      </c>
      <c r="B417" s="3"/>
      <c r="C417" s="2" t="str">
        <f>IFERROR(INDEX(DATASHEET!$A$2:$L$999,MATCH('3월 31일'!$B$6:$B$999,DATASHEET!$E$2:$E$999,0),6),"")</f>
        <v/>
      </c>
      <c r="D417" s="2" t="str">
        <f>IFERROR(INDEX(DATASHEET!$A$2:$L$999,MATCH('3월 31일'!$B$6:$B$999,DATASHEET!$E$2:$E$999,0),11),"")</f>
        <v/>
      </c>
      <c r="E417" s="2">
        <f t="shared" si="157"/>
        <v>0</v>
      </c>
      <c r="F417" s="2" t="str">
        <f>IFERROR(INDEX(DATASHEET!$A$2:$L$999,MATCH('3월 31일'!$B$6:$B$999,DATASHEET!$E$2:$E$999,0),12),"")</f>
        <v/>
      </c>
    </row>
    <row r="418" spans="1:6">
      <c r="A418" s="2" t="str">
        <f>IFERROR(INDEX(DATASHEET!$A$2:$L$999,MATCH('3월 31일'!$B$6:$B$999,DATASHEET!$E$2:$E$999,0),4),"")</f>
        <v/>
      </c>
      <c r="B418" s="3"/>
      <c r="C418" s="2" t="str">
        <f>IFERROR(INDEX(DATASHEET!$A$2:$L$999,MATCH('3월 31일'!$B$6:$B$999,DATASHEET!$E$2:$E$999,0),6),"")</f>
        <v/>
      </c>
      <c r="D418" s="2" t="str">
        <f>IFERROR(INDEX(DATASHEET!$A$2:$L$999,MATCH('3월 31일'!$B$6:$B$999,DATASHEET!$E$2:$E$999,0),11),"")</f>
        <v/>
      </c>
      <c r="E418" s="2">
        <f t="shared" si="158"/>
        <v>0</v>
      </c>
      <c r="F418" s="2" t="str">
        <f>IFERROR(INDEX(DATASHEET!$A$2:$L$999,MATCH('3월 31일'!$B$6:$B$999,DATASHEET!$E$2:$E$999,0),12),"")</f>
        <v/>
      </c>
    </row>
    <row r="419" spans="1:6">
      <c r="A419" s="2" t="str">
        <f>IFERROR(INDEX(DATASHEET!$A$2:$L$999,MATCH('3월 31일'!$B$6:$B$999,DATASHEET!$E$2:$E$999,0),4),"")</f>
        <v/>
      </c>
      <c r="B419" s="3"/>
      <c r="C419" s="2" t="str">
        <f>IFERROR(INDEX(DATASHEET!$A$2:$L$999,MATCH('3월 31일'!$B$6:$B$999,DATASHEET!$E$2:$E$999,0),6),"")</f>
        <v/>
      </c>
      <c r="D419" s="2" t="str">
        <f>IFERROR(INDEX(DATASHEET!$A$2:$L$999,MATCH('3월 31일'!$B$6:$B$999,DATASHEET!$E$2:$E$999,0),11),"")</f>
        <v/>
      </c>
      <c r="E419" s="2">
        <f t="shared" si="159"/>
        <v>0</v>
      </c>
      <c r="F419" s="2" t="str">
        <f>IFERROR(INDEX(DATASHEET!$A$2:$L$999,MATCH('3월 31일'!$B$6:$B$999,DATASHEET!$E$2:$E$999,0),12),"")</f>
        <v/>
      </c>
    </row>
    <row r="420" spans="1:6">
      <c r="A420" s="2" t="str">
        <f>IFERROR(INDEX(DATASHEET!$A$2:$L$999,MATCH('3월 31일'!$B$6:$B$999,DATASHEET!$E$2:$E$999,0),4),"")</f>
        <v/>
      </c>
      <c r="B420" s="3"/>
      <c r="C420" s="2" t="str">
        <f>IFERROR(INDEX(DATASHEET!$A$2:$L$999,MATCH('3월 31일'!$B$6:$B$999,DATASHEET!$E$2:$E$999,0),6),"")</f>
        <v/>
      </c>
      <c r="D420" s="2" t="str">
        <f>IFERROR(INDEX(DATASHEET!$A$2:$L$999,MATCH('3월 31일'!$B$6:$B$999,DATASHEET!$E$2:$E$999,0),11),"")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IFERROR(INDEX(DATASHEET!$A$2:$L$999,MATCH('3월 31일'!$B$6:$B$999,DATASHEET!$E$2:$E$999,0),12),"")</f>
        <v/>
      </c>
    </row>
    <row r="421" spans="1:6">
      <c r="A421" s="2" t="str">
        <f>IFERROR(INDEX(DATASHEET!$A$2:$L$999,MATCH('3월 31일'!$B$6:$B$999,DATASHEET!$E$2:$E$999,0),4),"")</f>
        <v/>
      </c>
      <c r="B421" s="3"/>
      <c r="C421" s="2" t="str">
        <f>IFERROR(INDEX(DATASHEET!$A$2:$L$999,MATCH('3월 31일'!$B$6:$B$999,DATASHEET!$E$2:$E$999,0),6),"")</f>
        <v/>
      </c>
      <c r="D421" s="2" t="str">
        <f>IFERROR(INDEX(DATASHEET!$A$2:$L$999,MATCH('3월 31일'!$B$6:$B$999,DATASHEET!$E$2:$E$999,0),11),"")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IFERROR(INDEX(DATASHEET!$A$2:$L$999,MATCH('3월 31일'!$B$6:$B$999,DATASHEET!$E$2:$E$999,0),12),"")</f>
        <v/>
      </c>
    </row>
    <row r="422" spans="1:6">
      <c r="A422" s="2" t="str">
        <f>IFERROR(INDEX(DATASHEET!$A$2:$L$999,MATCH('3월 31일'!$B$6:$B$999,DATASHEET!$E$2:$E$999,0),4),"")</f>
        <v/>
      </c>
      <c r="B422" s="3"/>
      <c r="C422" s="2" t="str">
        <f>IFERROR(INDEX(DATASHEET!$A$2:$L$999,MATCH('3월 31일'!$B$6:$B$999,DATASHEET!$E$2:$E$999,0),6),"")</f>
        <v/>
      </c>
      <c r="D422" s="2" t="str">
        <f>IFERROR(INDEX(DATASHEET!$A$2:$L$999,MATCH('3월 31일'!$B$6:$B$999,DATASHEET!$E$2:$E$999,0),11),"")</f>
        <v/>
      </c>
      <c r="E422" s="2">
        <f t="shared" si="156"/>
        <v>0</v>
      </c>
      <c r="F422" s="2" t="str">
        <f>IFERROR(INDEX(DATASHEET!$A$2:$L$999,MATCH('3월 31일'!$B$6:$B$999,DATASHEET!$E$2:$E$999,0),12),"")</f>
        <v/>
      </c>
    </row>
    <row r="423" spans="1:6">
      <c r="A423" s="2" t="str">
        <f>IFERROR(INDEX(DATASHEET!$A$2:$L$999,MATCH('3월 31일'!$B$6:$B$999,DATASHEET!$E$2:$E$999,0),4),"")</f>
        <v/>
      </c>
      <c r="B423" s="3"/>
      <c r="C423" s="2" t="str">
        <f>IFERROR(INDEX(DATASHEET!$A$2:$L$999,MATCH('3월 31일'!$B$6:$B$999,DATASHEET!$E$2:$E$999,0),6),"")</f>
        <v/>
      </c>
      <c r="D423" s="2" t="str">
        <f>IFERROR(INDEX(DATASHEET!$A$2:$L$999,MATCH('3월 31일'!$B$6:$B$999,DATASHEET!$E$2:$E$999,0),11),"")</f>
        <v/>
      </c>
      <c r="E423" s="2">
        <f t="shared" si="157"/>
        <v>0</v>
      </c>
      <c r="F423" s="2" t="str">
        <f>IFERROR(INDEX(DATASHEET!$A$2:$L$999,MATCH('3월 31일'!$B$6:$B$999,DATASHEET!$E$2:$E$999,0),12),"")</f>
        <v/>
      </c>
    </row>
    <row r="424" spans="1:6">
      <c r="A424" s="2" t="str">
        <f>IFERROR(INDEX(DATASHEET!$A$2:$L$999,MATCH('3월 31일'!$B$6:$B$999,DATASHEET!$E$2:$E$999,0),4),"")</f>
        <v/>
      </c>
      <c r="B424" s="3"/>
      <c r="C424" s="2" t="str">
        <f>IFERROR(INDEX(DATASHEET!$A$2:$L$999,MATCH('3월 31일'!$B$6:$B$999,DATASHEET!$E$2:$E$999,0),6),"")</f>
        <v/>
      </c>
      <c r="D424" s="2" t="str">
        <f>IFERROR(INDEX(DATASHEET!$A$2:$L$999,MATCH('3월 31일'!$B$6:$B$999,DATASHEET!$E$2:$E$999,0),11),"")</f>
        <v/>
      </c>
      <c r="E424" s="2">
        <f t="shared" si="158"/>
        <v>0</v>
      </c>
      <c r="F424" s="2" t="str">
        <f>IFERROR(INDEX(DATASHEET!$A$2:$L$999,MATCH('3월 31일'!$B$6:$B$999,DATASHEET!$E$2:$E$999,0),12),"")</f>
        <v/>
      </c>
    </row>
    <row r="425" spans="1:6">
      <c r="A425" s="2" t="str">
        <f>IFERROR(INDEX(DATASHEET!$A$2:$L$999,MATCH('3월 31일'!$B$6:$B$999,DATASHEET!$E$2:$E$999,0),4),"")</f>
        <v/>
      </c>
      <c r="B425" s="3"/>
      <c r="C425" s="2" t="str">
        <f>IFERROR(INDEX(DATASHEET!$A$2:$L$999,MATCH('3월 31일'!$B$6:$B$999,DATASHEET!$E$2:$E$999,0),6),"")</f>
        <v/>
      </c>
      <c r="D425" s="2" t="str">
        <f>IFERROR(INDEX(DATASHEET!$A$2:$L$999,MATCH('3월 31일'!$B$6:$B$999,DATASHEET!$E$2:$E$999,0),11),"")</f>
        <v/>
      </c>
      <c r="E425" s="2">
        <f t="shared" si="159"/>
        <v>0</v>
      </c>
      <c r="F425" s="2" t="str">
        <f>IFERROR(INDEX(DATASHEET!$A$2:$L$999,MATCH('3월 31일'!$B$6:$B$999,DATASHEET!$E$2:$E$999,0),12),"")</f>
        <v/>
      </c>
    </row>
    <row r="426" spans="1:6">
      <c r="A426" s="2" t="str">
        <f>IFERROR(INDEX(DATASHEET!$A$2:$L$999,MATCH('3월 31일'!$B$6:$B$999,DATASHEET!$E$2:$E$999,0),4),"")</f>
        <v/>
      </c>
      <c r="B426" s="3"/>
      <c r="C426" s="2" t="str">
        <f>IFERROR(INDEX(DATASHEET!$A$2:$L$999,MATCH('3월 31일'!$B$6:$B$999,DATASHEET!$E$2:$E$999,0),6),"")</f>
        <v/>
      </c>
      <c r="D426" s="2" t="str">
        <f>IFERROR(INDEX(DATASHEET!$A$2:$L$999,MATCH('3월 31일'!$B$6:$B$999,DATASHEET!$E$2:$E$999,0),11),"")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IFERROR(INDEX(DATASHEET!$A$2:$L$999,MATCH('3월 31일'!$B$6:$B$999,DATASHEET!$E$2:$E$999,0),12),"")</f>
        <v/>
      </c>
    </row>
    <row r="427" spans="1:6">
      <c r="A427" s="2" t="str">
        <f>IFERROR(INDEX(DATASHEET!$A$2:$L$999,MATCH('3월 31일'!$B$6:$B$999,DATASHEET!$E$2:$E$999,0),4),"")</f>
        <v/>
      </c>
      <c r="B427" s="3"/>
      <c r="C427" s="2" t="str">
        <f>IFERROR(INDEX(DATASHEET!$A$2:$L$999,MATCH('3월 31일'!$B$6:$B$999,DATASHEET!$E$2:$E$999,0),6),"")</f>
        <v/>
      </c>
      <c r="D427" s="2" t="str">
        <f>IFERROR(INDEX(DATASHEET!$A$2:$L$999,MATCH('3월 31일'!$B$6:$B$999,DATASHEET!$E$2:$E$999,0),11),"")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IFERROR(INDEX(DATASHEET!$A$2:$L$999,MATCH('3월 31일'!$B$6:$B$999,DATASHEET!$E$2:$E$999,0),12),"")</f>
        <v/>
      </c>
    </row>
    <row r="428" spans="1:6">
      <c r="A428" s="2" t="str">
        <f>IFERROR(INDEX(DATASHEET!$A$2:$L$999,MATCH('3월 31일'!$B$6:$B$999,DATASHEET!$E$2:$E$999,0),4),"")</f>
        <v/>
      </c>
      <c r="B428" s="3"/>
      <c r="C428" s="2" t="str">
        <f>IFERROR(INDEX(DATASHEET!$A$2:$L$999,MATCH('3월 31일'!$B$6:$B$999,DATASHEET!$E$2:$E$999,0),6),"")</f>
        <v/>
      </c>
      <c r="D428" s="2" t="str">
        <f>IFERROR(INDEX(DATASHEET!$A$2:$L$999,MATCH('3월 31일'!$B$6:$B$999,DATASHEET!$E$2:$E$999,0),11),"")</f>
        <v/>
      </c>
      <c r="E428" s="2">
        <f t="shared" si="156"/>
        <v>0</v>
      </c>
      <c r="F428" s="2" t="str">
        <f>IFERROR(INDEX(DATASHEET!$A$2:$L$999,MATCH('3월 31일'!$B$6:$B$999,DATASHEET!$E$2:$E$999,0),12),"")</f>
        <v/>
      </c>
    </row>
    <row r="429" spans="1:6">
      <c r="A429" s="2" t="str">
        <f>IFERROR(INDEX(DATASHEET!$A$2:$L$999,MATCH('3월 31일'!$B$6:$B$999,DATASHEET!$E$2:$E$999,0),4),"")</f>
        <v/>
      </c>
      <c r="B429" s="3"/>
      <c r="C429" s="2" t="str">
        <f>IFERROR(INDEX(DATASHEET!$A$2:$L$999,MATCH('3월 31일'!$B$6:$B$999,DATASHEET!$E$2:$E$999,0),6),"")</f>
        <v/>
      </c>
      <c r="D429" s="2" t="str">
        <f>IFERROR(INDEX(DATASHEET!$A$2:$L$999,MATCH('3월 31일'!$B$6:$B$999,DATASHEET!$E$2:$E$999,0),11),"")</f>
        <v/>
      </c>
      <c r="E429" s="2">
        <f t="shared" si="157"/>
        <v>0</v>
      </c>
      <c r="F429" s="2" t="str">
        <f>IFERROR(INDEX(DATASHEET!$A$2:$L$999,MATCH('3월 31일'!$B$6:$B$999,DATASHEET!$E$2:$E$999,0),12),"")</f>
        <v/>
      </c>
    </row>
    <row r="430" spans="1:6">
      <c r="A430" s="2" t="str">
        <f>IFERROR(INDEX(DATASHEET!$A$2:$L$999,MATCH('3월 31일'!$B$6:$B$999,DATASHEET!$E$2:$E$999,0),4),"")</f>
        <v/>
      </c>
      <c r="B430" s="3"/>
      <c r="C430" s="2" t="str">
        <f>IFERROR(INDEX(DATASHEET!$A$2:$L$999,MATCH('3월 31일'!$B$6:$B$999,DATASHEET!$E$2:$E$999,0),6),"")</f>
        <v/>
      </c>
      <c r="D430" s="2" t="str">
        <f>IFERROR(INDEX(DATASHEET!$A$2:$L$999,MATCH('3월 31일'!$B$6:$B$999,DATASHEET!$E$2:$E$999,0),11),"")</f>
        <v/>
      </c>
      <c r="E430" s="2">
        <f t="shared" si="158"/>
        <v>0</v>
      </c>
      <c r="F430" s="2" t="str">
        <f>IFERROR(INDEX(DATASHEET!$A$2:$L$999,MATCH('3월 31일'!$B$6:$B$999,DATASHEET!$E$2:$E$999,0),12),"")</f>
        <v/>
      </c>
    </row>
    <row r="431" spans="1:6">
      <c r="A431" s="2" t="str">
        <f>IFERROR(INDEX(DATASHEET!$A$2:$L$999,MATCH('3월 31일'!$B$6:$B$999,DATASHEET!$E$2:$E$999,0),4),"")</f>
        <v/>
      </c>
      <c r="B431" s="3"/>
      <c r="C431" s="2" t="str">
        <f>IFERROR(INDEX(DATASHEET!$A$2:$L$999,MATCH('3월 31일'!$B$6:$B$999,DATASHEET!$E$2:$E$999,0),6),"")</f>
        <v/>
      </c>
      <c r="D431" s="2" t="str">
        <f>IFERROR(INDEX(DATASHEET!$A$2:$L$999,MATCH('3월 31일'!$B$6:$B$999,DATASHEET!$E$2:$E$999,0),11),"")</f>
        <v/>
      </c>
      <c r="E431" s="2">
        <f t="shared" si="159"/>
        <v>0</v>
      </c>
      <c r="F431" s="2" t="str">
        <f>IFERROR(INDEX(DATASHEET!$A$2:$L$999,MATCH('3월 31일'!$B$6:$B$999,DATASHEET!$E$2:$E$999,0),12),"")</f>
        <v/>
      </c>
    </row>
    <row r="432" spans="1:6">
      <c r="A432" s="2" t="str">
        <f>IFERROR(INDEX(DATASHEET!$A$2:$L$999,MATCH('3월 31일'!$B$6:$B$999,DATASHEET!$E$2:$E$999,0),4),"")</f>
        <v/>
      </c>
      <c r="B432" s="3"/>
      <c r="C432" s="2" t="str">
        <f>IFERROR(INDEX(DATASHEET!$A$2:$L$999,MATCH('3월 31일'!$B$6:$B$999,DATASHEET!$E$2:$E$999,0),6),"")</f>
        <v/>
      </c>
      <c r="D432" s="2" t="str">
        <f>IFERROR(INDEX(DATASHEET!$A$2:$L$999,MATCH('3월 31일'!$B$6:$B$999,DATASHEET!$E$2:$E$999,0),11),"")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IFERROR(INDEX(DATASHEET!$A$2:$L$999,MATCH('3월 31일'!$B$6:$B$999,DATASHEET!$E$2:$E$999,0),12),"")</f>
        <v/>
      </c>
    </row>
    <row r="433" spans="1:6">
      <c r="A433" s="2" t="str">
        <f>IFERROR(INDEX(DATASHEET!$A$2:$L$999,MATCH('3월 31일'!$B$6:$B$999,DATASHEET!$E$2:$E$999,0),4),"")</f>
        <v/>
      </c>
      <c r="B433" s="3"/>
      <c r="C433" s="2" t="str">
        <f>IFERROR(INDEX(DATASHEET!$A$2:$L$999,MATCH('3월 31일'!$B$6:$B$999,DATASHEET!$E$2:$E$999,0),6),"")</f>
        <v/>
      </c>
      <c r="D433" s="2" t="str">
        <f>IFERROR(INDEX(DATASHEET!$A$2:$L$999,MATCH('3월 31일'!$B$6:$B$999,DATASHEET!$E$2:$E$999,0),11),"")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IFERROR(INDEX(DATASHEET!$A$2:$L$999,MATCH('3월 31일'!$B$6:$B$999,DATASHEET!$E$2:$E$999,0),12),"")</f>
        <v/>
      </c>
    </row>
    <row r="434" spans="1:6">
      <c r="A434" s="2" t="str">
        <f>IFERROR(INDEX(DATASHEET!$A$2:$L$999,MATCH('3월 31일'!$B$6:$B$999,DATASHEET!$E$2:$E$999,0),4),"")</f>
        <v/>
      </c>
      <c r="B434" s="3"/>
      <c r="C434" s="2" t="str">
        <f>IFERROR(INDEX(DATASHEET!$A$2:$L$999,MATCH('3월 31일'!$B$6:$B$999,DATASHEET!$E$2:$E$999,0),6),"")</f>
        <v/>
      </c>
      <c r="D434" s="2" t="str">
        <f>IFERROR(INDEX(DATASHEET!$A$2:$L$999,MATCH('3월 31일'!$B$6:$B$999,DATASHEET!$E$2:$E$999,0),11),"")</f>
        <v/>
      </c>
      <c r="E434" s="2">
        <f t="shared" si="156"/>
        <v>0</v>
      </c>
      <c r="F434" s="2" t="str">
        <f>IFERROR(INDEX(DATASHEET!$A$2:$L$999,MATCH('3월 31일'!$B$6:$B$999,DATASHEET!$E$2:$E$999,0),12),"")</f>
        <v/>
      </c>
    </row>
    <row r="435" spans="1:6">
      <c r="A435" s="2" t="str">
        <f>IFERROR(INDEX(DATASHEET!$A$2:$L$999,MATCH('3월 31일'!$B$6:$B$999,DATASHEET!$E$2:$E$999,0),4),"")</f>
        <v/>
      </c>
      <c r="B435" s="3"/>
      <c r="C435" s="2" t="str">
        <f>IFERROR(INDEX(DATASHEET!$A$2:$L$999,MATCH('3월 31일'!$B$6:$B$999,DATASHEET!$E$2:$E$999,0),6),"")</f>
        <v/>
      </c>
      <c r="D435" s="2" t="str">
        <f>IFERROR(INDEX(DATASHEET!$A$2:$L$999,MATCH('3월 31일'!$B$6:$B$999,DATASHEET!$E$2:$E$999,0),11),"")</f>
        <v/>
      </c>
      <c r="E435" s="2">
        <f t="shared" si="157"/>
        <v>0</v>
      </c>
      <c r="F435" s="2" t="str">
        <f>IFERROR(INDEX(DATASHEET!$A$2:$L$999,MATCH('3월 31일'!$B$6:$B$999,DATASHEET!$E$2:$E$999,0),12),"")</f>
        <v/>
      </c>
    </row>
    <row r="436" spans="1:6">
      <c r="A436" s="2" t="str">
        <f>IFERROR(INDEX(DATASHEET!$A$2:$L$999,MATCH('3월 31일'!$B$6:$B$999,DATASHEET!$E$2:$E$999,0),4),"")</f>
        <v/>
      </c>
      <c r="B436" s="3"/>
      <c r="C436" s="2" t="str">
        <f>IFERROR(INDEX(DATASHEET!$A$2:$L$999,MATCH('3월 31일'!$B$6:$B$999,DATASHEET!$E$2:$E$999,0),6),"")</f>
        <v/>
      </c>
      <c r="D436" s="2" t="str">
        <f>IFERROR(INDEX(DATASHEET!$A$2:$L$999,MATCH('3월 31일'!$B$6:$B$999,DATASHEET!$E$2:$E$999,0),11),"")</f>
        <v/>
      </c>
      <c r="E436" s="2">
        <f t="shared" si="158"/>
        <v>0</v>
      </c>
      <c r="F436" s="2" t="str">
        <f>IFERROR(INDEX(DATASHEET!$A$2:$L$999,MATCH('3월 31일'!$B$6:$B$999,DATASHEET!$E$2:$E$999,0),12),"")</f>
        <v/>
      </c>
    </row>
    <row r="437" spans="1:6">
      <c r="A437" s="2" t="str">
        <f>IFERROR(INDEX(DATASHEET!$A$2:$L$999,MATCH('3월 31일'!$B$6:$B$999,DATASHEET!$E$2:$E$999,0),4),"")</f>
        <v/>
      </c>
      <c r="B437" s="3"/>
      <c r="C437" s="2" t="str">
        <f>IFERROR(INDEX(DATASHEET!$A$2:$L$999,MATCH('3월 31일'!$B$6:$B$999,DATASHEET!$E$2:$E$999,0),6),"")</f>
        <v/>
      </c>
      <c r="D437" s="2" t="str">
        <f>IFERROR(INDEX(DATASHEET!$A$2:$L$999,MATCH('3월 31일'!$B$6:$B$999,DATASHEET!$E$2:$E$999,0),11),"")</f>
        <v/>
      </c>
      <c r="E437" s="2">
        <f t="shared" si="159"/>
        <v>0</v>
      </c>
      <c r="F437" s="2" t="str">
        <f>IFERROR(INDEX(DATASHEET!$A$2:$L$999,MATCH('3월 31일'!$B$6:$B$999,DATASHEET!$E$2:$E$999,0),12),"")</f>
        <v/>
      </c>
    </row>
    <row r="438" spans="1:6">
      <c r="A438" s="2" t="str">
        <f>IFERROR(INDEX(DATASHEET!$A$2:$L$999,MATCH('3월 31일'!$B$6:$B$999,DATASHEET!$E$2:$E$999,0),4),"")</f>
        <v/>
      </c>
      <c r="B438" s="3"/>
      <c r="C438" s="2" t="str">
        <f>IFERROR(INDEX(DATASHEET!$A$2:$L$999,MATCH('3월 31일'!$B$6:$B$999,DATASHEET!$E$2:$E$999,0),6),"")</f>
        <v/>
      </c>
      <c r="D438" s="2" t="str">
        <f>IFERROR(INDEX(DATASHEET!$A$2:$L$999,MATCH('3월 31일'!$B$6:$B$999,DATASHEET!$E$2:$E$999,0),11),"")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IFERROR(INDEX(DATASHEET!$A$2:$L$999,MATCH('3월 31일'!$B$6:$B$999,DATASHEET!$E$2:$E$999,0),12),"")</f>
        <v/>
      </c>
    </row>
    <row r="439" spans="1:6">
      <c r="A439" s="2" t="str">
        <f>IFERROR(INDEX(DATASHEET!$A$2:$L$999,MATCH('3월 31일'!$B$6:$B$999,DATASHEET!$E$2:$E$999,0),4),"")</f>
        <v/>
      </c>
      <c r="B439" s="3"/>
      <c r="C439" s="2" t="str">
        <f>IFERROR(INDEX(DATASHEET!$A$2:$L$999,MATCH('3월 31일'!$B$6:$B$999,DATASHEET!$E$2:$E$999,0),6),"")</f>
        <v/>
      </c>
      <c r="D439" s="2" t="str">
        <f>IFERROR(INDEX(DATASHEET!$A$2:$L$999,MATCH('3월 31일'!$B$6:$B$999,DATASHEET!$E$2:$E$999,0),11),"")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IFERROR(INDEX(DATASHEET!$A$2:$L$999,MATCH('3월 31일'!$B$6:$B$999,DATASHEET!$E$2:$E$999,0),12),"")</f>
        <v/>
      </c>
    </row>
    <row r="440" spans="1:6">
      <c r="A440" s="2" t="str">
        <f>IFERROR(INDEX(DATASHEET!$A$2:$L$999,MATCH('3월 31일'!$B$6:$B$999,DATASHEET!$E$2:$E$999,0),4),"")</f>
        <v/>
      </c>
      <c r="B440" s="3"/>
      <c r="C440" s="2" t="str">
        <f>IFERROR(INDEX(DATASHEET!$A$2:$L$999,MATCH('3월 31일'!$B$6:$B$999,DATASHEET!$E$2:$E$999,0),6),"")</f>
        <v/>
      </c>
      <c r="D440" s="2" t="str">
        <f>IFERROR(INDEX(DATASHEET!$A$2:$L$999,MATCH('3월 31일'!$B$6:$B$999,DATASHEET!$E$2:$E$999,0),11),"")</f>
        <v/>
      </c>
      <c r="E440" s="2">
        <f t="shared" si="156"/>
        <v>0</v>
      </c>
      <c r="F440" s="2" t="str">
        <f>IFERROR(INDEX(DATASHEET!$A$2:$L$999,MATCH('3월 31일'!$B$6:$B$999,DATASHEET!$E$2:$E$999,0),12),"")</f>
        <v/>
      </c>
    </row>
    <row r="441" spans="1:6">
      <c r="A441" s="2" t="str">
        <f>IFERROR(INDEX(DATASHEET!$A$2:$L$999,MATCH('3월 31일'!$B$6:$B$999,DATASHEET!$E$2:$E$999,0),4),"")</f>
        <v/>
      </c>
      <c r="B441" s="3"/>
      <c r="C441" s="2" t="str">
        <f>IFERROR(INDEX(DATASHEET!$A$2:$L$999,MATCH('3월 31일'!$B$6:$B$999,DATASHEET!$E$2:$E$999,0),6),"")</f>
        <v/>
      </c>
      <c r="D441" s="2" t="str">
        <f>IFERROR(INDEX(DATASHEET!$A$2:$L$999,MATCH('3월 31일'!$B$6:$B$999,DATASHEET!$E$2:$E$999,0),11),"")</f>
        <v/>
      </c>
      <c r="E441" s="2">
        <f t="shared" si="157"/>
        <v>0</v>
      </c>
      <c r="F441" s="2" t="str">
        <f>IFERROR(INDEX(DATASHEET!$A$2:$L$999,MATCH('3월 31일'!$B$6:$B$999,DATASHEET!$E$2:$E$999,0),12),"")</f>
        <v/>
      </c>
    </row>
    <row r="442" spans="1:6">
      <c r="A442" s="2" t="str">
        <f>IFERROR(INDEX(DATASHEET!$A$2:$L$999,MATCH('3월 31일'!$B$6:$B$999,DATASHEET!$E$2:$E$999,0),4),"")</f>
        <v/>
      </c>
      <c r="B442" s="3"/>
      <c r="C442" s="2" t="str">
        <f>IFERROR(INDEX(DATASHEET!$A$2:$L$999,MATCH('3월 31일'!$B$6:$B$999,DATASHEET!$E$2:$E$999,0),6),"")</f>
        <v/>
      </c>
      <c r="D442" s="2" t="str">
        <f>IFERROR(INDEX(DATASHEET!$A$2:$L$999,MATCH('3월 31일'!$B$6:$B$999,DATASHEET!$E$2:$E$999,0),11),"")</f>
        <v/>
      </c>
      <c r="E442" s="2">
        <f t="shared" si="158"/>
        <v>0</v>
      </c>
      <c r="F442" s="2" t="str">
        <f>IFERROR(INDEX(DATASHEET!$A$2:$L$999,MATCH('3월 31일'!$B$6:$B$999,DATASHEET!$E$2:$E$999,0),12),"")</f>
        <v/>
      </c>
    </row>
    <row r="443" spans="1:6">
      <c r="A443" s="2" t="str">
        <f>IFERROR(INDEX(DATASHEET!$A$2:$L$999,MATCH('3월 31일'!$B$6:$B$999,DATASHEET!$E$2:$E$999,0),4),"")</f>
        <v/>
      </c>
      <c r="B443" s="3"/>
      <c r="C443" s="2" t="str">
        <f>IFERROR(INDEX(DATASHEET!$A$2:$L$999,MATCH('3월 31일'!$B$6:$B$999,DATASHEET!$E$2:$E$999,0),6),"")</f>
        <v/>
      </c>
      <c r="D443" s="2" t="str">
        <f>IFERROR(INDEX(DATASHEET!$A$2:$L$999,MATCH('3월 31일'!$B$6:$B$999,DATASHEET!$E$2:$E$999,0),11),"")</f>
        <v/>
      </c>
      <c r="E443" s="2">
        <f t="shared" si="159"/>
        <v>0</v>
      </c>
      <c r="F443" s="2" t="str">
        <f>IFERROR(INDEX(DATASHEET!$A$2:$L$999,MATCH('3월 31일'!$B$6:$B$999,DATASHEET!$E$2:$E$999,0),12),"")</f>
        <v/>
      </c>
    </row>
    <row r="444" spans="1:6">
      <c r="A444" s="2" t="str">
        <f>IFERROR(INDEX(DATASHEET!$A$2:$L$999,MATCH('3월 31일'!$B$6:$B$999,DATASHEET!$E$2:$E$999,0),4),"")</f>
        <v/>
      </c>
      <c r="B444" s="3"/>
      <c r="C444" s="2" t="str">
        <f>IFERROR(INDEX(DATASHEET!$A$2:$L$999,MATCH('3월 31일'!$B$6:$B$999,DATASHEET!$E$2:$E$999,0),6),"")</f>
        <v/>
      </c>
      <c r="D444" s="2" t="str">
        <f>IFERROR(INDEX(DATASHEET!$A$2:$L$999,MATCH('3월 31일'!$B$6:$B$999,DATASHEET!$E$2:$E$999,0),11),"")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IFERROR(INDEX(DATASHEET!$A$2:$L$999,MATCH('3월 31일'!$B$6:$B$999,DATASHEET!$E$2:$E$999,0),12),"")</f>
        <v/>
      </c>
    </row>
    <row r="445" spans="1:6">
      <c r="A445" s="2" t="str">
        <f>IFERROR(INDEX(DATASHEET!$A$2:$L$999,MATCH('3월 31일'!$B$6:$B$999,DATASHEET!$E$2:$E$999,0),4),"")</f>
        <v/>
      </c>
      <c r="B445" s="3"/>
      <c r="C445" s="2" t="str">
        <f>IFERROR(INDEX(DATASHEET!$A$2:$L$999,MATCH('3월 31일'!$B$6:$B$999,DATASHEET!$E$2:$E$999,0),6),"")</f>
        <v/>
      </c>
      <c r="D445" s="2" t="str">
        <f>IFERROR(INDEX(DATASHEET!$A$2:$L$999,MATCH('3월 31일'!$B$6:$B$999,DATASHEET!$E$2:$E$999,0),11),"")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IFERROR(INDEX(DATASHEET!$A$2:$L$999,MATCH('3월 31일'!$B$6:$B$999,DATASHEET!$E$2:$E$999,0),12),"")</f>
        <v/>
      </c>
    </row>
    <row r="446" spans="1:6">
      <c r="A446" s="2" t="str">
        <f>IFERROR(INDEX(DATASHEET!$A$2:$L$999,MATCH('3월 31일'!$B$6:$B$999,DATASHEET!$E$2:$E$999,0),4),"")</f>
        <v/>
      </c>
      <c r="B446" s="3"/>
      <c r="C446" s="2" t="str">
        <f>IFERROR(INDEX(DATASHEET!$A$2:$L$999,MATCH('3월 31일'!$B$6:$B$999,DATASHEET!$E$2:$E$999,0),6),"")</f>
        <v/>
      </c>
      <c r="D446" s="2" t="str">
        <f>IFERROR(INDEX(DATASHEET!$A$2:$L$999,MATCH('3월 31일'!$B$6:$B$999,DATASHEET!$E$2:$E$999,0),11),"")</f>
        <v/>
      </c>
      <c r="E446" s="2">
        <f t="shared" si="156"/>
        <v>0</v>
      </c>
      <c r="F446" s="2" t="str">
        <f>IFERROR(INDEX(DATASHEET!$A$2:$L$999,MATCH('3월 31일'!$B$6:$B$999,DATASHEET!$E$2:$E$999,0),12),"")</f>
        <v/>
      </c>
    </row>
    <row r="447" spans="1:6">
      <c r="A447" s="2" t="str">
        <f>IFERROR(INDEX(DATASHEET!$A$2:$L$999,MATCH('3월 31일'!$B$6:$B$999,DATASHEET!$E$2:$E$999,0),4),"")</f>
        <v/>
      </c>
      <c r="B447" s="3"/>
      <c r="C447" s="2" t="str">
        <f>IFERROR(INDEX(DATASHEET!$A$2:$L$999,MATCH('3월 31일'!$B$6:$B$999,DATASHEET!$E$2:$E$999,0),6),"")</f>
        <v/>
      </c>
      <c r="D447" s="2" t="str">
        <f>IFERROR(INDEX(DATASHEET!$A$2:$L$999,MATCH('3월 31일'!$B$6:$B$999,DATASHEET!$E$2:$E$999,0),11),"")</f>
        <v/>
      </c>
      <c r="E447" s="2">
        <f t="shared" si="157"/>
        <v>0</v>
      </c>
      <c r="F447" s="2" t="str">
        <f>IFERROR(INDEX(DATASHEET!$A$2:$L$999,MATCH('3월 31일'!$B$6:$B$999,DATASHEET!$E$2:$E$999,0),12),"")</f>
        <v/>
      </c>
    </row>
    <row r="448" spans="1:6">
      <c r="A448" s="2" t="str">
        <f>IFERROR(INDEX(DATASHEET!$A$2:$L$999,MATCH('3월 31일'!$B$6:$B$999,DATASHEET!$E$2:$E$999,0),4),"")</f>
        <v/>
      </c>
      <c r="B448" s="3"/>
      <c r="C448" s="2" t="str">
        <f>IFERROR(INDEX(DATASHEET!$A$2:$L$999,MATCH('3월 31일'!$B$6:$B$999,DATASHEET!$E$2:$E$999,0),6),"")</f>
        <v/>
      </c>
      <c r="D448" s="2" t="str">
        <f>IFERROR(INDEX(DATASHEET!$A$2:$L$999,MATCH('3월 31일'!$B$6:$B$999,DATASHEET!$E$2:$E$999,0),11),"")</f>
        <v/>
      </c>
      <c r="E448" s="2">
        <f t="shared" si="158"/>
        <v>0</v>
      </c>
      <c r="F448" s="2" t="str">
        <f>IFERROR(INDEX(DATASHEET!$A$2:$L$999,MATCH('3월 31일'!$B$6:$B$999,DATASHEET!$E$2:$E$999,0),12),"")</f>
        <v/>
      </c>
    </row>
    <row r="449" spans="1:6">
      <c r="A449" s="2" t="str">
        <f>IFERROR(INDEX(DATASHEET!$A$2:$L$999,MATCH('3월 31일'!$B$6:$B$999,DATASHEET!$E$2:$E$999,0),4),"")</f>
        <v/>
      </c>
      <c r="B449" s="3"/>
      <c r="C449" s="2" t="str">
        <f>IFERROR(INDEX(DATASHEET!$A$2:$L$999,MATCH('3월 31일'!$B$6:$B$999,DATASHEET!$E$2:$E$999,0),6),"")</f>
        <v/>
      </c>
      <c r="D449" s="2" t="str">
        <f>IFERROR(INDEX(DATASHEET!$A$2:$L$999,MATCH('3월 31일'!$B$6:$B$999,DATASHEET!$E$2:$E$999,0),11),"")</f>
        <v/>
      </c>
      <c r="E449" s="2">
        <f t="shared" si="159"/>
        <v>0</v>
      </c>
      <c r="F449" s="2" t="str">
        <f>IFERROR(INDEX(DATASHEET!$A$2:$L$999,MATCH('3월 31일'!$B$6:$B$999,DATASHEET!$E$2:$E$999,0),12),"")</f>
        <v/>
      </c>
    </row>
    <row r="450" spans="1:6">
      <c r="A450" s="2" t="str">
        <f>IFERROR(INDEX(DATASHEET!$A$2:$L$999,MATCH('3월 31일'!$B$6:$B$999,DATASHEET!$E$2:$E$999,0),4),"")</f>
        <v/>
      </c>
      <c r="B450" s="3"/>
      <c r="C450" s="2" t="str">
        <f>IFERROR(INDEX(DATASHEET!$A$2:$L$999,MATCH('3월 31일'!$B$6:$B$999,DATASHEET!$E$2:$E$999,0),6),"")</f>
        <v/>
      </c>
      <c r="D450" s="2" t="str">
        <f>IFERROR(INDEX(DATASHEET!$A$2:$L$999,MATCH('3월 31일'!$B$6:$B$999,DATASHEET!$E$2:$E$999,0),11),"")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IFERROR(INDEX(DATASHEET!$A$2:$L$999,MATCH('3월 31일'!$B$6:$B$999,DATASHEET!$E$2:$E$999,0),12),"")</f>
        <v/>
      </c>
    </row>
    <row r="451" spans="1:6">
      <c r="A451" s="2" t="str">
        <f>IFERROR(INDEX(DATASHEET!$A$2:$L$999,MATCH('3월 31일'!$B$6:$B$999,DATASHEET!$E$2:$E$999,0),4),"")</f>
        <v/>
      </c>
      <c r="B451" s="3"/>
      <c r="C451" s="2" t="str">
        <f>IFERROR(INDEX(DATASHEET!$A$2:$L$999,MATCH('3월 31일'!$B$6:$B$999,DATASHEET!$E$2:$E$999,0),6),"")</f>
        <v/>
      </c>
      <c r="D451" s="2" t="str">
        <f>IFERROR(INDEX(DATASHEET!$A$2:$L$999,MATCH('3월 31일'!$B$6:$B$999,DATASHEET!$E$2:$E$999,0),11),"")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IFERROR(INDEX(DATASHEET!$A$2:$L$999,MATCH('3월 31일'!$B$6:$B$999,DATASHEET!$E$2:$E$999,0),12),"")</f>
        <v/>
      </c>
    </row>
    <row r="452" spans="1:6">
      <c r="A452" s="2" t="str">
        <f>IFERROR(INDEX(DATASHEET!$A$2:$L$999,MATCH('3월 31일'!$B$6:$B$999,DATASHEET!$E$2:$E$999,0),4),"")</f>
        <v/>
      </c>
      <c r="B452" s="3"/>
      <c r="C452" s="2" t="str">
        <f>IFERROR(INDEX(DATASHEET!$A$2:$L$999,MATCH('3월 31일'!$B$6:$B$999,DATASHEET!$E$2:$E$999,0),6),"")</f>
        <v/>
      </c>
      <c r="D452" s="2" t="str">
        <f>IFERROR(INDEX(DATASHEET!$A$2:$L$999,MATCH('3월 31일'!$B$6:$B$999,DATASHEET!$E$2:$E$999,0),11),"")</f>
        <v/>
      </c>
      <c r="E452" s="2">
        <f t="shared" si="156"/>
        <v>0</v>
      </c>
      <c r="F452" s="2" t="str">
        <f>IFERROR(INDEX(DATASHEET!$A$2:$L$999,MATCH('3월 31일'!$B$6:$B$999,DATASHEET!$E$2:$E$999,0),12),"")</f>
        <v/>
      </c>
    </row>
    <row r="453" spans="1:6">
      <c r="A453" s="2" t="str">
        <f>IFERROR(INDEX(DATASHEET!$A$2:$L$999,MATCH('3월 31일'!$B$6:$B$999,DATASHEET!$E$2:$E$999,0),4),"")</f>
        <v/>
      </c>
      <c r="B453" s="3"/>
      <c r="C453" s="2" t="str">
        <f>IFERROR(INDEX(DATASHEET!$A$2:$L$999,MATCH('3월 31일'!$B$6:$B$999,DATASHEET!$E$2:$E$999,0),6),"")</f>
        <v/>
      </c>
      <c r="D453" s="2" t="str">
        <f>IFERROR(INDEX(DATASHEET!$A$2:$L$999,MATCH('3월 31일'!$B$6:$B$999,DATASHEET!$E$2:$E$999,0),11),"")</f>
        <v/>
      </c>
      <c r="E453" s="2">
        <f t="shared" si="157"/>
        <v>0</v>
      </c>
      <c r="F453" s="2" t="str">
        <f>IFERROR(INDEX(DATASHEET!$A$2:$L$999,MATCH('3월 31일'!$B$6:$B$999,DATASHEET!$E$2:$E$999,0),12),"")</f>
        <v/>
      </c>
    </row>
    <row r="454" spans="1:6">
      <c r="A454" s="2" t="str">
        <f>IFERROR(INDEX(DATASHEET!$A$2:$L$999,MATCH('3월 31일'!$B$6:$B$999,DATASHEET!$E$2:$E$999,0),4),"")</f>
        <v/>
      </c>
      <c r="B454" s="3"/>
      <c r="C454" s="2" t="str">
        <f>IFERROR(INDEX(DATASHEET!$A$2:$L$999,MATCH('3월 31일'!$B$6:$B$999,DATASHEET!$E$2:$E$999,0),6),"")</f>
        <v/>
      </c>
      <c r="D454" s="2" t="str">
        <f>IFERROR(INDEX(DATASHEET!$A$2:$L$999,MATCH('3월 31일'!$B$6:$B$999,DATASHEET!$E$2:$E$999,0),11),"")</f>
        <v/>
      </c>
      <c r="E454" s="2">
        <f t="shared" si="158"/>
        <v>0</v>
      </c>
      <c r="F454" s="2" t="str">
        <f>IFERROR(INDEX(DATASHEET!$A$2:$L$999,MATCH('3월 31일'!$B$6:$B$999,DATASHEET!$E$2:$E$999,0),12),"")</f>
        <v/>
      </c>
    </row>
    <row r="455" spans="1:6">
      <c r="A455" s="2" t="str">
        <f>IFERROR(INDEX(DATASHEET!$A$2:$L$999,MATCH('3월 31일'!$B$6:$B$999,DATASHEET!$E$2:$E$999,0),4),"")</f>
        <v/>
      </c>
      <c r="B455" s="3"/>
      <c r="C455" s="2" t="str">
        <f>IFERROR(INDEX(DATASHEET!$A$2:$L$999,MATCH('3월 31일'!$B$6:$B$999,DATASHEET!$E$2:$E$999,0),6),"")</f>
        <v/>
      </c>
      <c r="D455" s="2" t="str">
        <f>IFERROR(INDEX(DATASHEET!$A$2:$L$999,MATCH('3월 31일'!$B$6:$B$999,DATASHEET!$E$2:$E$999,0),11),"")</f>
        <v/>
      </c>
      <c r="E455" s="2">
        <f t="shared" si="159"/>
        <v>0</v>
      </c>
      <c r="F455" s="2" t="str">
        <f>IFERROR(INDEX(DATASHEET!$A$2:$L$999,MATCH('3월 31일'!$B$6:$B$999,DATASHEET!$E$2:$E$999,0),12),"")</f>
        <v/>
      </c>
    </row>
    <row r="456" spans="1:6">
      <c r="A456" s="2" t="str">
        <f>IFERROR(INDEX(DATASHEET!$A$2:$L$999,MATCH('3월 31일'!$B$6:$B$999,DATASHEET!$E$2:$E$999,0),4),"")</f>
        <v/>
      </c>
      <c r="B456" s="3"/>
      <c r="C456" s="2" t="str">
        <f>IFERROR(INDEX(DATASHEET!$A$2:$L$999,MATCH('3월 31일'!$B$6:$B$999,DATASHEET!$E$2:$E$999,0),6),"")</f>
        <v/>
      </c>
      <c r="D456" s="2" t="str">
        <f>IFERROR(INDEX(DATASHEET!$A$2:$L$999,MATCH('3월 31일'!$B$6:$B$999,DATASHEET!$E$2:$E$999,0),11),"")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IFERROR(INDEX(DATASHEET!$A$2:$L$999,MATCH('3월 31일'!$B$6:$B$999,DATASHEET!$E$2:$E$999,0),12),"")</f>
        <v/>
      </c>
    </row>
    <row r="457" spans="1:6">
      <c r="A457" s="2" t="str">
        <f>IFERROR(INDEX(DATASHEET!$A$2:$L$999,MATCH('3월 31일'!$B$6:$B$999,DATASHEET!$E$2:$E$999,0),4),"")</f>
        <v/>
      </c>
      <c r="B457" s="3"/>
      <c r="C457" s="2" t="str">
        <f>IFERROR(INDEX(DATASHEET!$A$2:$L$999,MATCH('3월 31일'!$B$6:$B$999,DATASHEET!$E$2:$E$999,0),6),"")</f>
        <v/>
      </c>
      <c r="D457" s="2" t="str">
        <f>IFERROR(INDEX(DATASHEET!$A$2:$L$999,MATCH('3월 31일'!$B$6:$B$999,DATASHEET!$E$2:$E$999,0),11),"")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IFERROR(INDEX(DATASHEET!$A$2:$L$999,MATCH('3월 31일'!$B$6:$B$999,DATASHEET!$E$2:$E$999,0),12),"")</f>
        <v/>
      </c>
    </row>
    <row r="458" spans="1:6">
      <c r="A458" s="2" t="str">
        <f>IFERROR(INDEX(DATASHEET!$A$2:$L$999,MATCH('3월 31일'!$B$6:$B$999,DATASHEET!$E$2:$E$999,0),4),"")</f>
        <v/>
      </c>
      <c r="B458" s="3"/>
      <c r="C458" s="2" t="str">
        <f>IFERROR(INDEX(DATASHEET!$A$2:$L$999,MATCH('3월 31일'!$B$6:$B$999,DATASHEET!$E$2:$E$999,0),6),"")</f>
        <v/>
      </c>
      <c r="D458" s="2" t="str">
        <f>IFERROR(INDEX(DATASHEET!$A$2:$L$999,MATCH('3월 31일'!$B$6:$B$999,DATASHEET!$E$2:$E$999,0),11),"")</f>
        <v/>
      </c>
      <c r="E458" s="2">
        <f t="shared" si="156"/>
        <v>0</v>
      </c>
      <c r="F458" s="2" t="str">
        <f>IFERROR(INDEX(DATASHEET!$A$2:$L$999,MATCH('3월 31일'!$B$6:$B$999,DATASHEET!$E$2:$E$999,0),12),"")</f>
        <v/>
      </c>
    </row>
    <row r="459" spans="1:6">
      <c r="A459" s="2" t="str">
        <f>IFERROR(INDEX(DATASHEET!$A$2:$L$999,MATCH('3월 31일'!$B$6:$B$999,DATASHEET!$E$2:$E$999,0),4),"")</f>
        <v/>
      </c>
      <c r="B459" s="3"/>
      <c r="C459" s="2" t="str">
        <f>IFERROR(INDEX(DATASHEET!$A$2:$L$999,MATCH('3월 31일'!$B$6:$B$999,DATASHEET!$E$2:$E$999,0),6),"")</f>
        <v/>
      </c>
      <c r="D459" s="2" t="str">
        <f>IFERROR(INDEX(DATASHEET!$A$2:$L$999,MATCH('3월 31일'!$B$6:$B$999,DATASHEET!$E$2:$E$999,0),11),"")</f>
        <v/>
      </c>
      <c r="E459" s="2">
        <f t="shared" si="157"/>
        <v>0</v>
      </c>
      <c r="F459" s="2" t="str">
        <f>IFERROR(INDEX(DATASHEET!$A$2:$L$999,MATCH('3월 31일'!$B$6:$B$999,DATASHEET!$E$2:$E$999,0),12),"")</f>
        <v/>
      </c>
    </row>
    <row r="460" spans="1:6">
      <c r="A460" s="2" t="str">
        <f>IFERROR(INDEX(DATASHEET!$A$2:$L$999,MATCH('3월 31일'!$B$6:$B$999,DATASHEET!$E$2:$E$999,0),4),"")</f>
        <v/>
      </c>
      <c r="B460" s="3"/>
      <c r="C460" s="2" t="str">
        <f>IFERROR(INDEX(DATASHEET!$A$2:$L$999,MATCH('3월 31일'!$B$6:$B$999,DATASHEET!$E$2:$E$999,0),6),"")</f>
        <v/>
      </c>
      <c r="D460" s="2" t="str">
        <f>IFERROR(INDEX(DATASHEET!$A$2:$L$999,MATCH('3월 31일'!$B$6:$B$999,DATASHEET!$E$2:$E$999,0),11),"")</f>
        <v/>
      </c>
      <c r="E460" s="2">
        <f t="shared" si="158"/>
        <v>0</v>
      </c>
      <c r="F460" s="2" t="str">
        <f>IFERROR(INDEX(DATASHEET!$A$2:$L$999,MATCH('3월 31일'!$B$6:$B$999,DATASHEET!$E$2:$E$999,0),12),"")</f>
        <v/>
      </c>
    </row>
    <row r="461" spans="1:6">
      <c r="A461" s="2" t="str">
        <f>IFERROR(INDEX(DATASHEET!$A$2:$L$999,MATCH('3월 31일'!$B$6:$B$999,DATASHEET!$E$2:$E$999,0),4),"")</f>
        <v/>
      </c>
      <c r="B461" s="3"/>
      <c r="C461" s="2" t="str">
        <f>IFERROR(INDEX(DATASHEET!$A$2:$L$999,MATCH('3월 31일'!$B$6:$B$999,DATASHEET!$E$2:$E$999,0),6),"")</f>
        <v/>
      </c>
      <c r="D461" s="2" t="str">
        <f>IFERROR(INDEX(DATASHEET!$A$2:$L$999,MATCH('3월 31일'!$B$6:$B$999,DATASHEET!$E$2:$E$999,0),11),"")</f>
        <v/>
      </c>
      <c r="E461" s="2">
        <f t="shared" si="159"/>
        <v>0</v>
      </c>
      <c r="F461" s="2" t="str">
        <f>IFERROR(INDEX(DATASHEET!$A$2:$L$999,MATCH('3월 31일'!$B$6:$B$999,DATASHEET!$E$2:$E$999,0),12),"")</f>
        <v/>
      </c>
    </row>
    <row r="462" spans="1:6">
      <c r="A462" s="2" t="str">
        <f>IFERROR(INDEX(DATASHEET!$A$2:$L$999,MATCH('3월 31일'!$B$6:$B$999,DATASHEET!$E$2:$E$999,0),4),"")</f>
        <v/>
      </c>
      <c r="B462" s="3"/>
      <c r="C462" s="2" t="str">
        <f>IFERROR(INDEX(DATASHEET!$A$2:$L$999,MATCH('3월 31일'!$B$6:$B$999,DATASHEET!$E$2:$E$999,0),6),"")</f>
        <v/>
      </c>
      <c r="D462" s="2" t="str">
        <f>IFERROR(INDEX(DATASHEET!$A$2:$L$999,MATCH('3월 31일'!$B$6:$B$999,DATASHEET!$E$2:$E$999,0),11),"")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IFERROR(INDEX(DATASHEET!$A$2:$L$999,MATCH('3월 31일'!$B$6:$B$999,DATASHEET!$E$2:$E$999,0),12),"")</f>
        <v/>
      </c>
    </row>
    <row r="463" spans="1:6">
      <c r="A463" s="2" t="str">
        <f>IFERROR(INDEX(DATASHEET!$A$2:$L$999,MATCH('3월 31일'!$B$6:$B$999,DATASHEET!$E$2:$E$999,0),4),"")</f>
        <v/>
      </c>
      <c r="B463" s="3"/>
      <c r="C463" s="2" t="str">
        <f>IFERROR(INDEX(DATASHEET!$A$2:$L$999,MATCH('3월 31일'!$B$6:$B$999,DATASHEET!$E$2:$E$999,0),6),"")</f>
        <v/>
      </c>
      <c r="D463" s="2" t="str">
        <f>IFERROR(INDEX(DATASHEET!$A$2:$L$999,MATCH('3월 31일'!$B$6:$B$999,DATASHEET!$E$2:$E$999,0),11),"")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IFERROR(INDEX(DATASHEET!$A$2:$L$999,MATCH('3월 31일'!$B$6:$B$999,DATASHEET!$E$2:$E$999,0),12),"")</f>
        <v/>
      </c>
    </row>
    <row r="464" spans="1:6">
      <c r="A464" s="2" t="str">
        <f>IFERROR(INDEX(DATASHEET!$A$2:$L$999,MATCH('3월 31일'!$B$6:$B$999,DATASHEET!$E$2:$E$999,0),4),"")</f>
        <v/>
      </c>
      <c r="B464" s="3"/>
      <c r="C464" s="2" t="str">
        <f>IFERROR(INDEX(DATASHEET!$A$2:$L$999,MATCH('3월 31일'!$B$6:$B$999,DATASHEET!$E$2:$E$999,0),6),"")</f>
        <v/>
      </c>
      <c r="D464" s="2" t="str">
        <f>IFERROR(INDEX(DATASHEET!$A$2:$L$999,MATCH('3월 31일'!$B$6:$B$999,DATASHEET!$E$2:$E$999,0),11),"")</f>
        <v/>
      </c>
      <c r="E464" s="2">
        <f t="shared" si="156"/>
        <v>0</v>
      </c>
      <c r="F464" s="2" t="str">
        <f>IFERROR(INDEX(DATASHEET!$A$2:$L$999,MATCH('3월 31일'!$B$6:$B$999,DATASHEET!$E$2:$E$999,0),12),"")</f>
        <v/>
      </c>
    </row>
    <row r="465" spans="1:6">
      <c r="A465" s="2" t="str">
        <f>IFERROR(INDEX(DATASHEET!$A$2:$L$999,MATCH('3월 31일'!$B$6:$B$999,DATASHEET!$E$2:$E$999,0),4),"")</f>
        <v/>
      </c>
      <c r="B465" s="3"/>
      <c r="C465" s="2" t="str">
        <f>IFERROR(INDEX(DATASHEET!$A$2:$L$999,MATCH('3월 31일'!$B$6:$B$999,DATASHEET!$E$2:$E$999,0),6),"")</f>
        <v/>
      </c>
      <c r="D465" s="2" t="str">
        <f>IFERROR(INDEX(DATASHEET!$A$2:$L$999,MATCH('3월 31일'!$B$6:$B$999,DATASHEET!$E$2:$E$999,0),11),"")</f>
        <v/>
      </c>
      <c r="E465" s="2">
        <f t="shared" si="157"/>
        <v>0</v>
      </c>
      <c r="F465" s="2" t="str">
        <f>IFERROR(INDEX(DATASHEET!$A$2:$L$999,MATCH('3월 31일'!$B$6:$B$999,DATASHEET!$E$2:$E$999,0),12),"")</f>
        <v/>
      </c>
    </row>
    <row r="466" spans="1:6">
      <c r="A466" s="2" t="str">
        <f>IFERROR(INDEX(DATASHEET!$A$2:$L$999,MATCH('3월 31일'!$B$6:$B$999,DATASHEET!$E$2:$E$999,0),4),"")</f>
        <v/>
      </c>
      <c r="B466" s="3"/>
      <c r="C466" s="2" t="str">
        <f>IFERROR(INDEX(DATASHEET!$A$2:$L$999,MATCH('3월 31일'!$B$6:$B$999,DATASHEET!$E$2:$E$999,0),6),"")</f>
        <v/>
      </c>
      <c r="D466" s="2" t="str">
        <f>IFERROR(INDEX(DATASHEET!$A$2:$L$999,MATCH('3월 31일'!$B$6:$B$999,DATASHEET!$E$2:$E$999,0),11),"")</f>
        <v/>
      </c>
      <c r="E466" s="2">
        <f t="shared" si="158"/>
        <v>0</v>
      </c>
      <c r="F466" s="2" t="str">
        <f>IFERROR(INDEX(DATASHEET!$A$2:$L$999,MATCH('3월 31일'!$B$6:$B$999,DATASHEET!$E$2:$E$999,0),12),"")</f>
        <v/>
      </c>
    </row>
    <row r="467" spans="1:6">
      <c r="A467" s="2" t="str">
        <f>IFERROR(INDEX(DATASHEET!$A$2:$L$999,MATCH('3월 31일'!$B$6:$B$999,DATASHEET!$E$2:$E$999,0),4),"")</f>
        <v/>
      </c>
      <c r="B467" s="3"/>
      <c r="C467" s="2" t="str">
        <f>IFERROR(INDEX(DATASHEET!$A$2:$L$999,MATCH('3월 31일'!$B$6:$B$999,DATASHEET!$E$2:$E$999,0),6),"")</f>
        <v/>
      </c>
      <c r="D467" s="2" t="str">
        <f>IFERROR(INDEX(DATASHEET!$A$2:$L$999,MATCH('3월 31일'!$B$6:$B$999,DATASHEET!$E$2:$E$999,0),11),"")</f>
        <v/>
      </c>
      <c r="E467" s="2">
        <f t="shared" si="159"/>
        <v>0</v>
      </c>
      <c r="F467" s="2" t="str">
        <f>IFERROR(INDEX(DATASHEET!$A$2:$L$999,MATCH('3월 31일'!$B$6:$B$999,DATASHEET!$E$2:$E$999,0),12),"")</f>
        <v/>
      </c>
    </row>
    <row r="468" spans="1:6">
      <c r="A468" s="2" t="str">
        <f>IFERROR(INDEX(DATASHEET!$A$2:$L$999,MATCH('3월 31일'!$B$6:$B$999,DATASHEET!$E$2:$E$999,0),4),"")</f>
        <v/>
      </c>
      <c r="B468" s="3"/>
      <c r="C468" s="2" t="str">
        <f>IFERROR(INDEX(DATASHEET!$A$2:$L$999,MATCH('3월 31일'!$B$6:$B$999,DATASHEET!$E$2:$E$999,0),6),"")</f>
        <v/>
      </c>
      <c r="D468" s="2" t="str">
        <f>IFERROR(INDEX(DATASHEET!$A$2:$L$999,MATCH('3월 31일'!$B$6:$B$999,DATASHEET!$E$2:$E$999,0),11),"")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IFERROR(INDEX(DATASHEET!$A$2:$L$999,MATCH('3월 31일'!$B$6:$B$999,DATASHEET!$E$2:$E$999,0),12),"")</f>
        <v/>
      </c>
    </row>
    <row r="469" spans="1:6">
      <c r="A469" s="2" t="str">
        <f>IFERROR(INDEX(DATASHEET!$A$2:$L$999,MATCH('3월 31일'!$B$6:$B$999,DATASHEET!$E$2:$E$999,0),4),"")</f>
        <v/>
      </c>
      <c r="B469" s="3"/>
      <c r="C469" s="2" t="str">
        <f>IFERROR(INDEX(DATASHEET!$A$2:$L$999,MATCH('3월 31일'!$B$6:$B$999,DATASHEET!$E$2:$E$999,0),6),"")</f>
        <v/>
      </c>
      <c r="D469" s="2" t="str">
        <f>IFERROR(INDEX(DATASHEET!$A$2:$L$999,MATCH('3월 31일'!$B$6:$B$999,DATASHEET!$E$2:$E$999,0),11),"")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IFERROR(INDEX(DATASHEET!$A$2:$L$999,MATCH('3월 31일'!$B$6:$B$999,DATASHEET!$E$2:$E$999,0),12),"")</f>
        <v/>
      </c>
    </row>
    <row r="470" spans="1:6">
      <c r="A470" s="2" t="str">
        <f>IFERROR(INDEX(DATASHEET!$A$2:$L$999,MATCH('3월 31일'!$B$6:$B$999,DATASHEET!$E$2:$E$999,0),4),"")</f>
        <v/>
      </c>
      <c r="B470" s="3"/>
      <c r="C470" s="2" t="str">
        <f>IFERROR(INDEX(DATASHEET!$A$2:$L$999,MATCH('3월 31일'!$B$6:$B$999,DATASHEET!$E$2:$E$999,0),6),"")</f>
        <v/>
      </c>
      <c r="D470" s="2" t="str">
        <f>IFERROR(INDEX(DATASHEET!$A$2:$L$999,MATCH('3월 31일'!$B$6:$B$999,DATASHEET!$E$2:$E$999,0),11),"")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IFERROR(INDEX(DATASHEET!$A$2:$L$999,MATCH('3월 31일'!$B$6:$B$999,DATASHEET!$E$2:$E$999,0),12),"")</f>
        <v/>
      </c>
    </row>
    <row r="471" spans="1:6">
      <c r="A471" s="2" t="str">
        <f>IFERROR(INDEX(DATASHEET!$A$2:$L$999,MATCH('3월 31일'!$B$6:$B$999,DATASHEET!$E$2:$E$999,0),4),"")</f>
        <v/>
      </c>
      <c r="B471" s="3"/>
      <c r="C471" s="2" t="str">
        <f>IFERROR(INDEX(DATASHEET!$A$2:$L$999,MATCH('3월 31일'!$B$6:$B$999,DATASHEET!$E$2:$E$999,0),6),"")</f>
        <v/>
      </c>
      <c r="D471" s="2" t="str">
        <f>IFERROR(INDEX(DATASHEET!$A$2:$L$999,MATCH('3월 31일'!$B$6:$B$999,DATASHEET!$E$2:$E$999,0),11),"")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IFERROR(INDEX(DATASHEET!$A$2:$L$999,MATCH('3월 31일'!$B$6:$B$999,DATASHEET!$E$2:$E$999,0),12),"")</f>
        <v/>
      </c>
    </row>
    <row r="472" spans="1:6">
      <c r="A472" s="2" t="str">
        <f>IFERROR(INDEX(DATASHEET!$A$2:$L$999,MATCH('3월 31일'!$B$6:$B$999,DATASHEET!$E$2:$E$999,0),4),"")</f>
        <v/>
      </c>
      <c r="B472" s="3"/>
      <c r="C472" s="2" t="str">
        <f>IFERROR(INDEX(DATASHEET!$A$2:$L$999,MATCH('3월 31일'!$B$6:$B$999,DATASHEET!$E$2:$E$999,0),6),"")</f>
        <v/>
      </c>
      <c r="D472" s="2" t="str">
        <f>IFERROR(INDEX(DATASHEET!$A$2:$L$999,MATCH('3월 31일'!$B$6:$B$999,DATASHEET!$E$2:$E$999,0),11),"")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IFERROR(INDEX(DATASHEET!$A$2:$L$999,MATCH('3월 31일'!$B$6:$B$999,DATASHEET!$E$2:$E$999,0),12),"")</f>
        <v/>
      </c>
    </row>
    <row r="473" spans="1:6">
      <c r="A473" s="2" t="str">
        <f>IFERROR(INDEX(DATASHEET!$A$2:$L$999,MATCH('3월 31일'!$B$6:$B$999,DATASHEET!$E$2:$E$999,0),4),"")</f>
        <v/>
      </c>
      <c r="B473" s="3"/>
      <c r="C473" s="2" t="str">
        <f>IFERROR(INDEX(DATASHEET!$A$2:$L$999,MATCH('3월 31일'!$B$6:$B$999,DATASHEET!$E$2:$E$999,0),6),"")</f>
        <v/>
      </c>
      <c r="D473" s="2" t="str">
        <f>IFERROR(INDEX(DATASHEET!$A$2:$L$999,MATCH('3월 31일'!$B$6:$B$999,DATASHEET!$E$2:$E$999,0),11),"")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IFERROR(INDEX(DATASHEET!$A$2:$L$999,MATCH('3월 31일'!$B$6:$B$999,DATASHEET!$E$2:$E$999,0),12),"")</f>
        <v/>
      </c>
    </row>
    <row r="474" spans="1:6">
      <c r="A474" s="2" t="str">
        <f>IFERROR(INDEX(DATASHEET!$A$2:$L$999,MATCH('3월 31일'!$B$6:$B$999,DATASHEET!$E$2:$E$999,0),4),"")</f>
        <v/>
      </c>
      <c r="B474" s="3"/>
      <c r="C474" s="2" t="str">
        <f>IFERROR(INDEX(DATASHEET!$A$2:$L$999,MATCH('3월 31일'!$B$6:$B$999,DATASHEET!$E$2:$E$999,0),6),"")</f>
        <v/>
      </c>
      <c r="D474" s="2" t="str">
        <f>IFERROR(INDEX(DATASHEET!$A$2:$L$999,MATCH('3월 31일'!$B$6:$B$999,DATASHEET!$E$2:$E$999,0),11),"")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IFERROR(INDEX(DATASHEET!$A$2:$L$999,MATCH('3월 31일'!$B$6:$B$999,DATASHEET!$E$2:$E$999,0),12),"")</f>
        <v/>
      </c>
    </row>
    <row r="475" spans="1:6">
      <c r="A475" s="2" t="str">
        <f>IFERROR(INDEX(DATASHEET!$A$2:$L$999,MATCH('3월 31일'!$B$6:$B$999,DATASHEET!$E$2:$E$999,0),4),"")</f>
        <v/>
      </c>
      <c r="B475" s="3"/>
      <c r="C475" s="2" t="str">
        <f>IFERROR(INDEX(DATASHEET!$A$2:$L$999,MATCH('3월 31일'!$B$6:$B$999,DATASHEET!$E$2:$E$999,0),6),"")</f>
        <v/>
      </c>
      <c r="D475" s="2" t="str">
        <f>IFERROR(INDEX(DATASHEET!$A$2:$L$999,MATCH('3월 31일'!$B$6:$B$999,DATASHEET!$E$2:$E$999,0),11),"")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IFERROR(INDEX(DATASHEET!$A$2:$L$999,MATCH('3월 31일'!$B$6:$B$999,DATASHEET!$E$2:$E$999,0),12),"")</f>
        <v/>
      </c>
    </row>
    <row r="476" spans="1:6">
      <c r="A476" s="2" t="str">
        <f>IFERROR(INDEX(DATASHEET!$A$2:$L$999,MATCH('3월 31일'!$B$6:$B$999,DATASHEET!$E$2:$E$999,0),4),"")</f>
        <v/>
      </c>
      <c r="B476" s="3"/>
      <c r="C476" s="2" t="str">
        <f>IFERROR(INDEX(DATASHEET!$A$2:$L$999,MATCH('3월 31일'!$B$6:$B$999,DATASHEET!$E$2:$E$999,0),6),"")</f>
        <v/>
      </c>
      <c r="D476" s="2" t="str">
        <f>IFERROR(INDEX(DATASHEET!$A$2:$L$999,MATCH('3월 31일'!$B$6:$B$999,DATASHEET!$E$2:$E$999,0),11),"")</f>
        <v/>
      </c>
      <c r="E476" s="2">
        <f t="shared" si="182"/>
        <v>0</v>
      </c>
      <c r="F476" s="2" t="str">
        <f>IFERROR(INDEX(DATASHEET!$A$2:$L$999,MATCH('3월 31일'!$B$6:$B$999,DATASHEET!$E$2:$E$999,0),12),"")</f>
        <v/>
      </c>
    </row>
    <row r="477" spans="1:6">
      <c r="A477" s="2" t="str">
        <f>IFERROR(INDEX(DATASHEET!$A$2:$L$999,MATCH('3월 31일'!$B$6:$B$999,DATASHEET!$E$2:$E$999,0),4),"")</f>
        <v/>
      </c>
      <c r="B477" s="3"/>
      <c r="C477" s="2" t="str">
        <f>IFERROR(INDEX(DATASHEET!$A$2:$L$999,MATCH('3월 31일'!$B$6:$B$999,DATASHEET!$E$2:$E$999,0),6),"")</f>
        <v/>
      </c>
      <c r="D477" s="2" t="str">
        <f>IFERROR(INDEX(DATASHEET!$A$2:$L$999,MATCH('3월 31일'!$B$6:$B$999,DATASHEET!$E$2:$E$999,0),11),"")</f>
        <v/>
      </c>
      <c r="E477" s="2">
        <f t="shared" si="183"/>
        <v>0</v>
      </c>
      <c r="F477" s="2" t="str">
        <f>IFERROR(INDEX(DATASHEET!$A$2:$L$999,MATCH('3월 31일'!$B$6:$B$999,DATASHEET!$E$2:$E$999,0),12),"")</f>
        <v/>
      </c>
    </row>
    <row r="478" spans="1:6">
      <c r="A478" s="2" t="str">
        <f>IFERROR(INDEX(DATASHEET!$A$2:$L$999,MATCH('3월 31일'!$B$6:$B$999,DATASHEET!$E$2:$E$999,0),4),"")</f>
        <v/>
      </c>
      <c r="B478" s="3"/>
      <c r="C478" s="2" t="str">
        <f>IFERROR(INDEX(DATASHEET!$A$2:$L$999,MATCH('3월 31일'!$B$6:$B$999,DATASHEET!$E$2:$E$999,0),6),"")</f>
        <v/>
      </c>
      <c r="D478" s="2" t="str">
        <f>IFERROR(INDEX(DATASHEET!$A$2:$L$999,MATCH('3월 31일'!$B$6:$B$999,DATASHEET!$E$2:$E$999,0),11),"")</f>
        <v/>
      </c>
      <c r="E478" s="2">
        <f t="shared" si="184"/>
        <v>0</v>
      </c>
      <c r="F478" s="2" t="str">
        <f>IFERROR(INDEX(DATASHEET!$A$2:$L$999,MATCH('3월 31일'!$B$6:$B$999,DATASHEET!$E$2:$E$999,0),12),"")</f>
        <v/>
      </c>
    </row>
    <row r="479" spans="1:6">
      <c r="A479" s="2" t="str">
        <f>IFERROR(INDEX(DATASHEET!$A$2:$L$999,MATCH('3월 31일'!$B$6:$B$999,DATASHEET!$E$2:$E$999,0),4),"")</f>
        <v/>
      </c>
      <c r="B479" s="3"/>
      <c r="C479" s="2" t="str">
        <f>IFERROR(INDEX(DATASHEET!$A$2:$L$999,MATCH('3월 31일'!$B$6:$B$999,DATASHEET!$E$2:$E$999,0),6),"")</f>
        <v/>
      </c>
      <c r="D479" s="2" t="str">
        <f>IFERROR(INDEX(DATASHEET!$A$2:$L$999,MATCH('3월 31일'!$B$6:$B$999,DATASHEET!$E$2:$E$999,0),11),"")</f>
        <v/>
      </c>
      <c r="E479" s="2">
        <f t="shared" si="185"/>
        <v>0</v>
      </c>
      <c r="F479" s="2" t="str">
        <f>IFERROR(INDEX(DATASHEET!$A$2:$L$999,MATCH('3월 31일'!$B$6:$B$999,DATASHEET!$E$2:$E$999,0),12),"")</f>
        <v/>
      </c>
    </row>
    <row r="480" spans="1:6">
      <c r="A480" s="2" t="str">
        <f>IFERROR(INDEX(DATASHEET!$A$2:$L$999,MATCH('3월 31일'!$B$6:$B$999,DATASHEET!$E$2:$E$999,0),4),"")</f>
        <v/>
      </c>
      <c r="B480" s="3"/>
      <c r="C480" s="2" t="str">
        <f>IFERROR(INDEX(DATASHEET!$A$2:$L$999,MATCH('3월 31일'!$B$6:$B$999,DATASHEET!$E$2:$E$999,0),6),"")</f>
        <v/>
      </c>
      <c r="D480" s="2" t="str">
        <f>IFERROR(INDEX(DATASHEET!$A$2:$L$999,MATCH('3월 31일'!$B$6:$B$999,DATASHEET!$E$2:$E$999,0),11),"")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IFERROR(INDEX(DATASHEET!$A$2:$L$999,MATCH('3월 31일'!$B$6:$B$999,DATASHEET!$E$2:$E$999,0),12),"")</f>
        <v/>
      </c>
    </row>
    <row r="481" spans="1:6">
      <c r="A481" s="2" t="str">
        <f>IFERROR(INDEX(DATASHEET!$A$2:$L$999,MATCH('3월 31일'!$B$6:$B$999,DATASHEET!$E$2:$E$999,0),4),"")</f>
        <v/>
      </c>
      <c r="B481" s="3"/>
      <c r="C481" s="2" t="str">
        <f>IFERROR(INDEX(DATASHEET!$A$2:$L$999,MATCH('3월 31일'!$B$6:$B$999,DATASHEET!$E$2:$E$999,0),6),"")</f>
        <v/>
      </c>
      <c r="D481" s="2" t="str">
        <f>IFERROR(INDEX(DATASHEET!$A$2:$L$999,MATCH('3월 31일'!$B$6:$B$999,DATASHEET!$E$2:$E$999,0),11),"")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IFERROR(INDEX(DATASHEET!$A$2:$L$999,MATCH('3월 31일'!$B$6:$B$999,DATASHEET!$E$2:$E$999,0),12),"")</f>
        <v/>
      </c>
    </row>
    <row r="482" spans="1:6">
      <c r="A482" s="2" t="str">
        <f>IFERROR(INDEX(DATASHEET!$A$2:$L$999,MATCH('3월 31일'!$B$6:$B$999,DATASHEET!$E$2:$E$999,0),4),"")</f>
        <v/>
      </c>
      <c r="B482" s="3"/>
      <c r="C482" s="2" t="str">
        <f>IFERROR(INDEX(DATASHEET!$A$2:$L$999,MATCH('3월 31일'!$B$6:$B$999,DATASHEET!$E$2:$E$999,0),6),"")</f>
        <v/>
      </c>
      <c r="D482" s="2" t="str">
        <f>IFERROR(INDEX(DATASHEET!$A$2:$L$999,MATCH('3월 31일'!$B$6:$B$999,DATASHEET!$E$2:$E$999,0),11),"")</f>
        <v/>
      </c>
      <c r="E482" s="2">
        <f t="shared" si="182"/>
        <v>0</v>
      </c>
      <c r="F482" s="2" t="str">
        <f>IFERROR(INDEX(DATASHEET!$A$2:$L$999,MATCH('3월 31일'!$B$6:$B$999,DATASHEET!$E$2:$E$999,0),12),"")</f>
        <v/>
      </c>
    </row>
    <row r="483" spans="1:6">
      <c r="A483" s="2" t="str">
        <f>IFERROR(INDEX(DATASHEET!$A$2:$L$999,MATCH('3월 31일'!$B$6:$B$999,DATASHEET!$E$2:$E$999,0),4),"")</f>
        <v/>
      </c>
      <c r="B483" s="3"/>
      <c r="C483" s="2" t="str">
        <f>IFERROR(INDEX(DATASHEET!$A$2:$L$999,MATCH('3월 31일'!$B$6:$B$999,DATASHEET!$E$2:$E$999,0),6),"")</f>
        <v/>
      </c>
      <c r="D483" s="2" t="str">
        <f>IFERROR(INDEX(DATASHEET!$A$2:$L$999,MATCH('3월 31일'!$B$6:$B$999,DATASHEET!$E$2:$E$999,0),11),"")</f>
        <v/>
      </c>
      <c r="E483" s="2">
        <f t="shared" si="183"/>
        <v>0</v>
      </c>
      <c r="F483" s="2" t="str">
        <f>IFERROR(INDEX(DATASHEET!$A$2:$L$999,MATCH('3월 31일'!$B$6:$B$999,DATASHEET!$E$2:$E$999,0),12),"")</f>
        <v/>
      </c>
    </row>
    <row r="484" spans="1:6">
      <c r="A484" s="2" t="str">
        <f>IFERROR(INDEX(DATASHEET!$A$2:$L$999,MATCH('3월 31일'!$B$6:$B$999,DATASHEET!$E$2:$E$999,0),4),"")</f>
        <v/>
      </c>
      <c r="B484" s="3"/>
      <c r="C484" s="2" t="str">
        <f>IFERROR(INDEX(DATASHEET!$A$2:$L$999,MATCH('3월 31일'!$B$6:$B$999,DATASHEET!$E$2:$E$999,0),6),"")</f>
        <v/>
      </c>
      <c r="D484" s="2" t="str">
        <f>IFERROR(INDEX(DATASHEET!$A$2:$L$999,MATCH('3월 31일'!$B$6:$B$999,DATASHEET!$E$2:$E$999,0),11),"")</f>
        <v/>
      </c>
      <c r="E484" s="2">
        <f t="shared" si="184"/>
        <v>0</v>
      </c>
      <c r="F484" s="2" t="str">
        <f>IFERROR(INDEX(DATASHEET!$A$2:$L$999,MATCH('3월 31일'!$B$6:$B$999,DATASHEET!$E$2:$E$999,0),12),"")</f>
        <v/>
      </c>
    </row>
    <row r="485" spans="1:6">
      <c r="A485" s="2" t="str">
        <f>IFERROR(INDEX(DATASHEET!$A$2:$L$999,MATCH('3월 31일'!$B$6:$B$999,DATASHEET!$E$2:$E$999,0),4),"")</f>
        <v/>
      </c>
      <c r="B485" s="3"/>
      <c r="C485" s="2" t="str">
        <f>IFERROR(INDEX(DATASHEET!$A$2:$L$999,MATCH('3월 31일'!$B$6:$B$999,DATASHEET!$E$2:$E$999,0),6),"")</f>
        <v/>
      </c>
      <c r="D485" s="2" t="str">
        <f>IFERROR(INDEX(DATASHEET!$A$2:$L$999,MATCH('3월 31일'!$B$6:$B$999,DATASHEET!$E$2:$E$999,0),11),"")</f>
        <v/>
      </c>
      <c r="E485" s="2">
        <f t="shared" si="185"/>
        <v>0</v>
      </c>
      <c r="F485" s="2" t="str">
        <f>IFERROR(INDEX(DATASHEET!$A$2:$L$999,MATCH('3월 31일'!$B$6:$B$999,DATASHEET!$E$2:$E$999,0),12),"")</f>
        <v/>
      </c>
    </row>
    <row r="486" spans="1:6">
      <c r="A486" s="2" t="str">
        <f>IFERROR(INDEX(DATASHEET!$A$2:$L$999,MATCH('3월 31일'!$B$6:$B$999,DATASHEET!$E$2:$E$999,0),4),"")</f>
        <v/>
      </c>
      <c r="B486" s="3"/>
      <c r="C486" s="2" t="str">
        <f>IFERROR(INDEX(DATASHEET!$A$2:$L$999,MATCH('3월 31일'!$B$6:$B$999,DATASHEET!$E$2:$E$999,0),6),"")</f>
        <v/>
      </c>
      <c r="D486" s="2" t="str">
        <f>IFERROR(INDEX(DATASHEET!$A$2:$L$999,MATCH('3월 31일'!$B$6:$B$999,DATASHEET!$E$2:$E$999,0),11),"")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IFERROR(INDEX(DATASHEET!$A$2:$L$999,MATCH('3월 31일'!$B$6:$B$999,DATASHEET!$E$2:$E$999,0),12),"")</f>
        <v/>
      </c>
    </row>
    <row r="487" spans="1:6">
      <c r="A487" s="2" t="str">
        <f>IFERROR(INDEX(DATASHEET!$A$2:$L$999,MATCH('3월 31일'!$B$6:$B$999,DATASHEET!$E$2:$E$999,0),4),"")</f>
        <v/>
      </c>
      <c r="B487" s="3"/>
      <c r="C487" s="2" t="str">
        <f>IFERROR(INDEX(DATASHEET!$A$2:$L$999,MATCH('3월 31일'!$B$6:$B$999,DATASHEET!$E$2:$E$999,0),6),"")</f>
        <v/>
      </c>
      <c r="D487" s="2" t="str">
        <f>IFERROR(INDEX(DATASHEET!$A$2:$L$999,MATCH('3월 31일'!$B$6:$B$999,DATASHEET!$E$2:$E$999,0),11),"")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IFERROR(INDEX(DATASHEET!$A$2:$L$999,MATCH('3월 31일'!$B$6:$B$999,DATASHEET!$E$2:$E$999,0),12),"")</f>
        <v/>
      </c>
    </row>
    <row r="488" spans="1:6">
      <c r="A488" s="2" t="str">
        <f>IFERROR(INDEX(DATASHEET!$A$2:$L$999,MATCH('3월 31일'!$B$6:$B$999,DATASHEET!$E$2:$E$999,0),4),"")</f>
        <v/>
      </c>
      <c r="B488" s="3"/>
      <c r="C488" s="2" t="str">
        <f>IFERROR(INDEX(DATASHEET!$A$2:$L$999,MATCH('3월 31일'!$B$6:$B$999,DATASHEET!$E$2:$E$999,0),6),"")</f>
        <v/>
      </c>
      <c r="D488" s="2" t="str">
        <f>IFERROR(INDEX(DATASHEET!$A$2:$L$999,MATCH('3월 31일'!$B$6:$B$999,DATASHEET!$E$2:$E$999,0),11),"")</f>
        <v/>
      </c>
      <c r="E488" s="2">
        <f t="shared" si="182"/>
        <v>0</v>
      </c>
      <c r="F488" s="2" t="str">
        <f>IFERROR(INDEX(DATASHEET!$A$2:$L$999,MATCH('3월 31일'!$B$6:$B$999,DATASHEET!$E$2:$E$999,0),12),"")</f>
        <v/>
      </c>
    </row>
    <row r="489" spans="1:6">
      <c r="A489" s="2" t="str">
        <f>IFERROR(INDEX(DATASHEET!$A$2:$L$999,MATCH('3월 31일'!$B$6:$B$999,DATASHEET!$E$2:$E$999,0),4),"")</f>
        <v/>
      </c>
      <c r="B489" s="3"/>
      <c r="C489" s="2" t="str">
        <f>IFERROR(INDEX(DATASHEET!$A$2:$L$999,MATCH('3월 31일'!$B$6:$B$999,DATASHEET!$E$2:$E$999,0),6),"")</f>
        <v/>
      </c>
      <c r="D489" s="2" t="str">
        <f>IFERROR(INDEX(DATASHEET!$A$2:$L$999,MATCH('3월 31일'!$B$6:$B$999,DATASHEET!$E$2:$E$999,0),11),"")</f>
        <v/>
      </c>
      <c r="E489" s="2">
        <f t="shared" si="183"/>
        <v>0</v>
      </c>
      <c r="F489" s="2" t="str">
        <f>IFERROR(INDEX(DATASHEET!$A$2:$L$999,MATCH('3월 31일'!$B$6:$B$999,DATASHEET!$E$2:$E$999,0),12),"")</f>
        <v/>
      </c>
    </row>
    <row r="490" spans="1:6">
      <c r="A490" s="2" t="str">
        <f>IFERROR(INDEX(DATASHEET!$A$2:$L$999,MATCH('3월 31일'!$B$6:$B$999,DATASHEET!$E$2:$E$999,0),4),"")</f>
        <v/>
      </c>
      <c r="B490" s="3"/>
      <c r="C490" s="2" t="str">
        <f>IFERROR(INDEX(DATASHEET!$A$2:$L$999,MATCH('3월 31일'!$B$6:$B$999,DATASHEET!$E$2:$E$999,0),6),"")</f>
        <v/>
      </c>
      <c r="D490" s="2" t="str">
        <f>IFERROR(INDEX(DATASHEET!$A$2:$L$999,MATCH('3월 31일'!$B$6:$B$999,DATASHEET!$E$2:$E$999,0),11),"")</f>
        <v/>
      </c>
      <c r="E490" s="2">
        <f t="shared" si="184"/>
        <v>0</v>
      </c>
      <c r="F490" s="2" t="str">
        <f>IFERROR(INDEX(DATASHEET!$A$2:$L$999,MATCH('3월 31일'!$B$6:$B$999,DATASHEET!$E$2:$E$999,0),12),"")</f>
        <v/>
      </c>
    </row>
    <row r="491" spans="1:6">
      <c r="A491" s="2" t="str">
        <f>IFERROR(INDEX(DATASHEET!$A$2:$L$999,MATCH('3월 31일'!$B$6:$B$999,DATASHEET!$E$2:$E$999,0),4),"")</f>
        <v/>
      </c>
      <c r="B491" s="3"/>
      <c r="C491" s="2" t="str">
        <f>IFERROR(INDEX(DATASHEET!$A$2:$L$999,MATCH('3월 31일'!$B$6:$B$999,DATASHEET!$E$2:$E$999,0),6),"")</f>
        <v/>
      </c>
      <c r="D491" s="2" t="str">
        <f>IFERROR(INDEX(DATASHEET!$A$2:$L$999,MATCH('3월 31일'!$B$6:$B$999,DATASHEET!$E$2:$E$999,0),11),"")</f>
        <v/>
      </c>
      <c r="E491" s="2">
        <f t="shared" si="185"/>
        <v>0</v>
      </c>
      <c r="F491" s="2" t="str">
        <f>IFERROR(INDEX(DATASHEET!$A$2:$L$999,MATCH('3월 31일'!$B$6:$B$999,DATASHEET!$E$2:$E$999,0),12),"")</f>
        <v/>
      </c>
    </row>
    <row r="492" spans="1:6">
      <c r="A492" s="2" t="str">
        <f>IFERROR(INDEX(DATASHEET!$A$2:$L$999,MATCH('3월 31일'!$B$6:$B$999,DATASHEET!$E$2:$E$999,0),4),"")</f>
        <v/>
      </c>
      <c r="B492" s="3"/>
      <c r="C492" s="2" t="str">
        <f>IFERROR(INDEX(DATASHEET!$A$2:$L$999,MATCH('3월 31일'!$B$6:$B$999,DATASHEET!$E$2:$E$999,0),6),"")</f>
        <v/>
      </c>
      <c r="D492" s="2" t="str">
        <f>IFERROR(INDEX(DATASHEET!$A$2:$L$999,MATCH('3월 31일'!$B$6:$B$999,DATASHEET!$E$2:$E$999,0),11),"")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IFERROR(INDEX(DATASHEET!$A$2:$L$999,MATCH('3월 31일'!$B$6:$B$999,DATASHEET!$E$2:$E$999,0),12),"")</f>
        <v/>
      </c>
    </row>
    <row r="493" spans="1:6">
      <c r="A493" s="2" t="str">
        <f>IFERROR(INDEX(DATASHEET!$A$2:$L$999,MATCH('3월 31일'!$B$6:$B$999,DATASHEET!$E$2:$E$999,0),4),"")</f>
        <v/>
      </c>
      <c r="B493" s="3"/>
      <c r="C493" s="2" t="str">
        <f>IFERROR(INDEX(DATASHEET!$A$2:$L$999,MATCH('3월 31일'!$B$6:$B$999,DATASHEET!$E$2:$E$999,0),6),"")</f>
        <v/>
      </c>
      <c r="D493" s="2" t="str">
        <f>IFERROR(INDEX(DATASHEET!$A$2:$L$999,MATCH('3월 31일'!$B$6:$B$999,DATASHEET!$E$2:$E$999,0),11),"")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IFERROR(INDEX(DATASHEET!$A$2:$L$999,MATCH('3월 31일'!$B$6:$B$999,DATASHEET!$E$2:$E$999,0),12),"")</f>
        <v/>
      </c>
    </row>
    <row r="494" spans="1:6">
      <c r="A494" s="2" t="str">
        <f>IFERROR(INDEX(DATASHEET!$A$2:$L$999,MATCH('3월 31일'!$B$6:$B$999,DATASHEET!$E$2:$E$999,0),4),"")</f>
        <v/>
      </c>
      <c r="B494" s="3"/>
      <c r="C494" s="2" t="str">
        <f>IFERROR(INDEX(DATASHEET!$A$2:$L$999,MATCH('3월 31일'!$B$6:$B$999,DATASHEET!$E$2:$E$999,0),6),"")</f>
        <v/>
      </c>
      <c r="D494" s="2" t="str">
        <f>IFERROR(INDEX(DATASHEET!$A$2:$L$999,MATCH('3월 31일'!$B$6:$B$999,DATASHEET!$E$2:$E$999,0),11),"")</f>
        <v/>
      </c>
      <c r="E494" s="2">
        <f t="shared" si="182"/>
        <v>0</v>
      </c>
      <c r="F494" s="2" t="str">
        <f>IFERROR(INDEX(DATASHEET!$A$2:$L$999,MATCH('3월 31일'!$B$6:$B$999,DATASHEET!$E$2:$E$999,0),12),"")</f>
        <v/>
      </c>
    </row>
    <row r="495" spans="1:6">
      <c r="A495" s="2" t="str">
        <f>IFERROR(INDEX(DATASHEET!$A$2:$L$999,MATCH('3월 31일'!$B$6:$B$999,DATASHEET!$E$2:$E$999,0),4),"")</f>
        <v/>
      </c>
      <c r="B495" s="3"/>
      <c r="C495" s="2" t="str">
        <f>IFERROR(INDEX(DATASHEET!$A$2:$L$999,MATCH('3월 31일'!$B$6:$B$999,DATASHEET!$E$2:$E$999,0),6),"")</f>
        <v/>
      </c>
      <c r="D495" s="2" t="str">
        <f>IFERROR(INDEX(DATASHEET!$A$2:$L$999,MATCH('3월 31일'!$B$6:$B$999,DATASHEET!$E$2:$E$999,0),11),"")</f>
        <v/>
      </c>
      <c r="E495" s="2">
        <f t="shared" si="183"/>
        <v>0</v>
      </c>
      <c r="F495" s="2" t="str">
        <f>IFERROR(INDEX(DATASHEET!$A$2:$L$999,MATCH('3월 31일'!$B$6:$B$999,DATASHEET!$E$2:$E$999,0),12),"")</f>
        <v/>
      </c>
    </row>
    <row r="496" spans="1:6">
      <c r="A496" s="2" t="str">
        <f>IFERROR(INDEX(DATASHEET!$A$2:$L$999,MATCH('3월 31일'!$B$6:$B$999,DATASHEET!$E$2:$E$999,0),4),"")</f>
        <v/>
      </c>
      <c r="B496" s="3"/>
      <c r="C496" s="2" t="str">
        <f>IFERROR(INDEX(DATASHEET!$A$2:$L$999,MATCH('3월 31일'!$B$6:$B$999,DATASHEET!$E$2:$E$999,0),6),"")</f>
        <v/>
      </c>
      <c r="D496" s="2" t="str">
        <f>IFERROR(INDEX(DATASHEET!$A$2:$L$999,MATCH('3월 31일'!$B$6:$B$999,DATASHEET!$E$2:$E$999,0),11),"")</f>
        <v/>
      </c>
      <c r="E496" s="2">
        <f t="shared" si="184"/>
        <v>0</v>
      </c>
      <c r="F496" s="2" t="str">
        <f>IFERROR(INDEX(DATASHEET!$A$2:$L$999,MATCH('3월 31일'!$B$6:$B$999,DATASHEET!$E$2:$E$999,0),12),"")</f>
        <v/>
      </c>
    </row>
    <row r="497" spans="1:6">
      <c r="A497" s="2" t="str">
        <f>IFERROR(INDEX(DATASHEET!$A$2:$L$999,MATCH('3월 31일'!$B$6:$B$999,DATASHEET!$E$2:$E$999,0),4),"")</f>
        <v/>
      </c>
      <c r="B497" s="3"/>
      <c r="C497" s="2" t="str">
        <f>IFERROR(INDEX(DATASHEET!$A$2:$L$999,MATCH('3월 31일'!$B$6:$B$999,DATASHEET!$E$2:$E$999,0),6),"")</f>
        <v/>
      </c>
      <c r="D497" s="2" t="str">
        <f>IFERROR(INDEX(DATASHEET!$A$2:$L$999,MATCH('3월 31일'!$B$6:$B$999,DATASHEET!$E$2:$E$999,0),11),"")</f>
        <v/>
      </c>
      <c r="E497" s="2">
        <f t="shared" si="185"/>
        <v>0</v>
      </c>
      <c r="F497" s="2" t="str">
        <f>IFERROR(INDEX(DATASHEET!$A$2:$L$999,MATCH('3월 31일'!$B$6:$B$999,DATASHEET!$E$2:$E$999,0),12),"")</f>
        <v/>
      </c>
    </row>
    <row r="498" spans="1:6">
      <c r="A498" s="2" t="str">
        <f>IFERROR(INDEX(DATASHEET!$A$2:$L$999,MATCH('3월 31일'!$B$6:$B$999,DATASHEET!$E$2:$E$999,0),4),"")</f>
        <v/>
      </c>
      <c r="B498" s="3"/>
      <c r="C498" s="2" t="str">
        <f>IFERROR(INDEX(DATASHEET!$A$2:$L$999,MATCH('3월 31일'!$B$6:$B$999,DATASHEET!$E$2:$E$999,0),6),"")</f>
        <v/>
      </c>
      <c r="D498" s="2" t="str">
        <f>IFERROR(INDEX(DATASHEET!$A$2:$L$999,MATCH('3월 31일'!$B$6:$B$999,DATASHEET!$E$2:$E$999,0),11),"")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IFERROR(INDEX(DATASHEET!$A$2:$L$999,MATCH('3월 31일'!$B$6:$B$999,DATASHEET!$E$2:$E$999,0),12),"")</f>
        <v/>
      </c>
    </row>
    <row r="499" spans="1:6">
      <c r="A499" s="2" t="str">
        <f>IFERROR(INDEX(DATASHEET!$A$2:$L$999,MATCH('3월 31일'!$B$6:$B$999,DATASHEET!$E$2:$E$999,0),4),"")</f>
        <v/>
      </c>
      <c r="B499" s="3"/>
      <c r="C499" s="2" t="str">
        <f>IFERROR(INDEX(DATASHEET!$A$2:$L$999,MATCH('3월 31일'!$B$6:$B$999,DATASHEET!$E$2:$E$999,0),6),"")</f>
        <v/>
      </c>
      <c r="D499" s="2" t="str">
        <f>IFERROR(INDEX(DATASHEET!$A$2:$L$999,MATCH('3월 31일'!$B$6:$B$999,DATASHEET!$E$2:$E$999,0),11),"")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IFERROR(INDEX(DATASHEET!$A$2:$L$999,MATCH('3월 31일'!$B$6:$B$999,DATASHEET!$E$2:$E$999,0),12),"")</f>
        <v/>
      </c>
    </row>
    <row r="500" spans="1:6">
      <c r="A500" s="2" t="str">
        <f>IFERROR(INDEX(DATASHEET!$A$2:$L$999,MATCH('3월 31일'!$B$6:$B$999,DATASHEET!$E$2:$E$999,0),4),"")</f>
        <v/>
      </c>
      <c r="B500" s="3"/>
      <c r="C500" s="2" t="str">
        <f>IFERROR(INDEX(DATASHEET!$A$2:$L$999,MATCH('3월 31일'!$B$6:$B$999,DATASHEET!$E$2:$E$999,0),6),"")</f>
        <v/>
      </c>
      <c r="D500" s="2" t="str">
        <f>IFERROR(INDEX(DATASHEET!$A$2:$L$999,MATCH('3월 31일'!$B$6:$B$999,DATASHEET!$E$2:$E$999,0),11),"")</f>
        <v/>
      </c>
      <c r="E500" s="2">
        <f t="shared" si="182"/>
        <v>0</v>
      </c>
      <c r="F500" s="2" t="str">
        <f>IFERROR(INDEX(DATASHEET!$A$2:$L$999,MATCH('3월 31일'!$B$6:$B$999,DATASHEET!$E$2:$E$999,0),12),"")</f>
        <v/>
      </c>
    </row>
    <row r="501" spans="1:6">
      <c r="A501" s="2" t="str">
        <f>IFERROR(INDEX(DATASHEET!$A$2:$L$999,MATCH('3월 31일'!$B$6:$B$999,DATASHEET!$E$2:$E$999,0),4),"")</f>
        <v/>
      </c>
      <c r="B501" s="3"/>
      <c r="C501" s="2" t="str">
        <f>IFERROR(INDEX(DATASHEET!$A$2:$L$999,MATCH('3월 31일'!$B$6:$B$999,DATASHEET!$E$2:$E$999,0),6),"")</f>
        <v/>
      </c>
      <c r="D501" s="2" t="str">
        <f>IFERROR(INDEX(DATASHEET!$A$2:$L$999,MATCH('3월 31일'!$B$6:$B$999,DATASHEET!$E$2:$E$999,0),11),"")</f>
        <v/>
      </c>
      <c r="E501" s="2">
        <f t="shared" si="183"/>
        <v>0</v>
      </c>
      <c r="F501" s="2" t="str">
        <f>IFERROR(INDEX(DATASHEET!$A$2:$L$999,MATCH('3월 31일'!$B$6:$B$999,DATASHEET!$E$2:$E$999,0),12),"")</f>
        <v/>
      </c>
    </row>
    <row r="502" spans="1:6">
      <c r="A502" s="2" t="str">
        <f>IFERROR(INDEX(DATASHEET!$A$2:$L$999,MATCH('3월 31일'!$B$6:$B$999,DATASHEET!$E$2:$E$999,0),4),"")</f>
        <v/>
      </c>
      <c r="B502" s="3"/>
      <c r="C502" s="2" t="str">
        <f>IFERROR(INDEX(DATASHEET!$A$2:$L$999,MATCH('3월 31일'!$B$6:$B$999,DATASHEET!$E$2:$E$999,0),6),"")</f>
        <v/>
      </c>
      <c r="D502" s="2" t="str">
        <f>IFERROR(INDEX(DATASHEET!$A$2:$L$999,MATCH('3월 31일'!$B$6:$B$999,DATASHEET!$E$2:$E$999,0),11),"")</f>
        <v/>
      </c>
      <c r="E502" s="2">
        <f t="shared" si="184"/>
        <v>0</v>
      </c>
      <c r="F502" s="2" t="str">
        <f>IFERROR(INDEX(DATASHEET!$A$2:$L$999,MATCH('3월 31일'!$B$6:$B$999,DATASHEET!$E$2:$E$999,0),12),"")</f>
        <v/>
      </c>
    </row>
    <row r="503" spans="1:6">
      <c r="A503" s="2" t="str">
        <f>IFERROR(INDEX(DATASHEET!$A$2:$L$999,MATCH('3월 31일'!$B$6:$B$999,DATASHEET!$E$2:$E$999,0),4),"")</f>
        <v/>
      </c>
      <c r="B503" s="3"/>
      <c r="C503" s="2" t="str">
        <f>IFERROR(INDEX(DATASHEET!$A$2:$L$999,MATCH('3월 31일'!$B$6:$B$999,DATASHEET!$E$2:$E$999,0),6),"")</f>
        <v/>
      </c>
      <c r="D503" s="2" t="str">
        <f>IFERROR(INDEX(DATASHEET!$A$2:$L$999,MATCH('3월 31일'!$B$6:$B$999,DATASHEET!$E$2:$E$999,0),11),"")</f>
        <v/>
      </c>
      <c r="E503" s="2">
        <f t="shared" si="185"/>
        <v>0</v>
      </c>
      <c r="F503" s="2" t="str">
        <f>IFERROR(INDEX(DATASHEET!$A$2:$L$999,MATCH('3월 31일'!$B$6:$B$999,DATASHEET!$E$2:$E$999,0),12),"")</f>
        <v/>
      </c>
    </row>
    <row r="504" spans="1:6">
      <c r="A504" s="2" t="str">
        <f>IFERROR(INDEX(DATASHEET!$A$2:$L$999,MATCH('3월 31일'!$B$6:$B$999,DATASHEET!$E$2:$E$999,0),4),"")</f>
        <v/>
      </c>
      <c r="B504" s="3"/>
      <c r="C504" s="2" t="str">
        <f>IFERROR(INDEX(DATASHEET!$A$2:$L$999,MATCH('3월 31일'!$B$6:$B$999,DATASHEET!$E$2:$E$999,0),6),"")</f>
        <v/>
      </c>
      <c r="D504" s="2" t="str">
        <f>IFERROR(INDEX(DATASHEET!$A$2:$L$999,MATCH('3월 31일'!$B$6:$B$999,DATASHEET!$E$2:$E$999,0),11),"")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IFERROR(INDEX(DATASHEET!$A$2:$L$999,MATCH('3월 31일'!$B$6:$B$999,DATASHEET!$E$2:$E$999,0),12),"")</f>
        <v/>
      </c>
    </row>
    <row r="505" spans="1:6">
      <c r="A505" s="2" t="str">
        <f>IFERROR(INDEX(DATASHEET!$A$2:$L$999,MATCH('3월 31일'!$B$6:$B$999,DATASHEET!$E$2:$E$999,0),4),"")</f>
        <v/>
      </c>
      <c r="B505" s="3"/>
      <c r="C505" s="2" t="str">
        <f>IFERROR(INDEX(DATASHEET!$A$2:$L$999,MATCH('3월 31일'!$B$6:$B$999,DATASHEET!$E$2:$E$999,0),6),"")</f>
        <v/>
      </c>
      <c r="D505" s="2" t="str">
        <f>IFERROR(INDEX(DATASHEET!$A$2:$L$999,MATCH('3월 31일'!$B$6:$B$999,DATASHEET!$E$2:$E$999,0),11),"")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IFERROR(INDEX(DATASHEET!$A$2:$L$999,MATCH('3월 31일'!$B$6:$B$999,DATASHEET!$E$2:$E$999,0),12),"")</f>
        <v/>
      </c>
    </row>
    <row r="506" spans="1:6">
      <c r="A506" s="2" t="str">
        <f>IFERROR(INDEX(DATASHEET!$A$2:$L$999,MATCH('3월 31일'!$B$6:$B$999,DATASHEET!$E$2:$E$999,0),4),"")</f>
        <v/>
      </c>
      <c r="B506" s="3"/>
      <c r="C506" s="2" t="str">
        <f>IFERROR(INDEX(DATASHEET!$A$2:$L$999,MATCH('3월 31일'!$B$6:$B$999,DATASHEET!$E$2:$E$999,0),6),"")</f>
        <v/>
      </c>
      <c r="D506" s="2" t="str">
        <f>IFERROR(INDEX(DATASHEET!$A$2:$L$999,MATCH('3월 31일'!$B$6:$B$999,DATASHEET!$E$2:$E$999,0),11),"")</f>
        <v/>
      </c>
      <c r="E506" s="2">
        <f t="shared" si="182"/>
        <v>0</v>
      </c>
      <c r="F506" s="2" t="str">
        <f>IFERROR(INDEX(DATASHEET!$A$2:$L$999,MATCH('3월 31일'!$B$6:$B$999,DATASHEET!$E$2:$E$999,0),12),"")</f>
        <v/>
      </c>
    </row>
    <row r="507" spans="1:6">
      <c r="A507" s="2" t="str">
        <f>IFERROR(INDEX(DATASHEET!$A$2:$L$999,MATCH('3월 31일'!$B$6:$B$999,DATASHEET!$E$2:$E$999,0),4),"")</f>
        <v/>
      </c>
      <c r="B507" s="3"/>
      <c r="C507" s="2" t="str">
        <f>IFERROR(INDEX(DATASHEET!$A$2:$L$999,MATCH('3월 31일'!$B$6:$B$999,DATASHEET!$E$2:$E$999,0),6),"")</f>
        <v/>
      </c>
      <c r="D507" s="2" t="str">
        <f>IFERROR(INDEX(DATASHEET!$A$2:$L$999,MATCH('3월 31일'!$B$6:$B$999,DATASHEET!$E$2:$E$999,0),11),"")</f>
        <v/>
      </c>
      <c r="E507" s="2">
        <f t="shared" si="183"/>
        <v>0</v>
      </c>
      <c r="F507" s="2" t="str">
        <f>IFERROR(INDEX(DATASHEET!$A$2:$L$999,MATCH('3월 31일'!$B$6:$B$999,DATASHEET!$E$2:$E$999,0),12),"")</f>
        <v/>
      </c>
    </row>
    <row r="508" spans="1:6">
      <c r="A508" s="2" t="str">
        <f>IFERROR(INDEX(DATASHEET!$A$2:$L$999,MATCH('3월 31일'!$B$6:$B$999,DATASHEET!$E$2:$E$999,0),4),"")</f>
        <v/>
      </c>
      <c r="B508" s="3"/>
      <c r="C508" s="2" t="str">
        <f>IFERROR(INDEX(DATASHEET!$A$2:$L$999,MATCH('3월 31일'!$B$6:$B$999,DATASHEET!$E$2:$E$999,0),6),"")</f>
        <v/>
      </c>
      <c r="D508" s="2" t="str">
        <f>IFERROR(INDEX(DATASHEET!$A$2:$L$999,MATCH('3월 31일'!$B$6:$B$999,DATASHEET!$E$2:$E$999,0),11),"")</f>
        <v/>
      </c>
      <c r="E508" s="2">
        <f t="shared" si="184"/>
        <v>0</v>
      </c>
      <c r="F508" s="2" t="str">
        <f>IFERROR(INDEX(DATASHEET!$A$2:$L$999,MATCH('3월 31일'!$B$6:$B$999,DATASHEET!$E$2:$E$999,0),12),"")</f>
        <v/>
      </c>
    </row>
    <row r="509" spans="1:6">
      <c r="A509" s="2" t="str">
        <f>IFERROR(INDEX(DATASHEET!$A$2:$L$999,MATCH('3월 31일'!$B$6:$B$999,DATASHEET!$E$2:$E$999,0),4),"")</f>
        <v/>
      </c>
      <c r="B509" s="3"/>
      <c r="C509" s="2" t="str">
        <f>IFERROR(INDEX(DATASHEET!$A$2:$L$999,MATCH('3월 31일'!$B$6:$B$999,DATASHEET!$E$2:$E$999,0),6),"")</f>
        <v/>
      </c>
      <c r="D509" s="2" t="str">
        <f>IFERROR(INDEX(DATASHEET!$A$2:$L$999,MATCH('3월 31일'!$B$6:$B$999,DATASHEET!$E$2:$E$999,0),11),"")</f>
        <v/>
      </c>
      <c r="E509" s="2">
        <f t="shared" si="185"/>
        <v>0</v>
      </c>
      <c r="F509" s="2" t="str">
        <f>IFERROR(INDEX(DATASHEET!$A$2:$L$999,MATCH('3월 31일'!$B$6:$B$999,DATASHEET!$E$2:$E$999,0),12),"")</f>
        <v/>
      </c>
    </row>
    <row r="510" spans="1:6">
      <c r="A510" s="2" t="str">
        <f>IFERROR(INDEX(DATASHEET!$A$2:$L$999,MATCH('3월 31일'!$B$6:$B$999,DATASHEET!$E$2:$E$999,0),4),"")</f>
        <v/>
      </c>
      <c r="B510" s="3"/>
      <c r="C510" s="2" t="str">
        <f>IFERROR(INDEX(DATASHEET!$A$2:$L$999,MATCH('3월 31일'!$B$6:$B$999,DATASHEET!$E$2:$E$999,0),6),"")</f>
        <v/>
      </c>
      <c r="D510" s="2" t="str">
        <f>IFERROR(INDEX(DATASHEET!$A$2:$L$999,MATCH('3월 31일'!$B$6:$B$999,DATASHEET!$E$2:$E$999,0),11),"")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IFERROR(INDEX(DATASHEET!$A$2:$L$999,MATCH('3월 31일'!$B$6:$B$999,DATASHEET!$E$2:$E$999,0),12),"")</f>
        <v/>
      </c>
    </row>
    <row r="511" spans="1:6">
      <c r="A511" s="2" t="str">
        <f>IFERROR(INDEX(DATASHEET!$A$2:$L$999,MATCH('3월 31일'!$B$6:$B$999,DATASHEET!$E$2:$E$999,0),4),"")</f>
        <v/>
      </c>
      <c r="B511" s="3"/>
      <c r="C511" s="2" t="str">
        <f>IFERROR(INDEX(DATASHEET!$A$2:$L$999,MATCH('3월 31일'!$B$6:$B$999,DATASHEET!$E$2:$E$999,0),6),"")</f>
        <v/>
      </c>
      <c r="D511" s="2" t="str">
        <f>IFERROR(INDEX(DATASHEET!$A$2:$L$999,MATCH('3월 31일'!$B$6:$B$999,DATASHEET!$E$2:$E$999,0),11),"")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IFERROR(INDEX(DATASHEET!$A$2:$L$999,MATCH('3월 31일'!$B$6:$B$999,DATASHEET!$E$2:$E$999,0),12),"")</f>
        <v/>
      </c>
    </row>
    <row r="512" spans="1:6">
      <c r="A512" s="2" t="str">
        <f>IFERROR(INDEX(DATASHEET!$A$2:$L$999,MATCH('3월 31일'!$B$6:$B$999,DATASHEET!$E$2:$E$999,0),4),"")</f>
        <v/>
      </c>
      <c r="B512" s="3"/>
      <c r="C512" s="2" t="str">
        <f>IFERROR(INDEX(DATASHEET!$A$2:$L$999,MATCH('3월 31일'!$B$6:$B$999,DATASHEET!$E$2:$E$999,0),6),"")</f>
        <v/>
      </c>
      <c r="D512" s="2" t="str">
        <f>IFERROR(INDEX(DATASHEET!$A$2:$L$999,MATCH('3월 31일'!$B$6:$B$999,DATASHEET!$E$2:$E$999,0),11),"")</f>
        <v/>
      </c>
      <c r="E512" s="2">
        <f t="shared" si="182"/>
        <v>0</v>
      </c>
      <c r="F512" s="2" t="str">
        <f>IFERROR(INDEX(DATASHEET!$A$2:$L$999,MATCH('3월 31일'!$B$6:$B$999,DATASHEET!$E$2:$E$999,0),12),"")</f>
        <v/>
      </c>
    </row>
    <row r="513" spans="1:6">
      <c r="A513" s="2" t="str">
        <f>IFERROR(INDEX(DATASHEET!$A$2:$L$999,MATCH('3월 31일'!$B$6:$B$999,DATASHEET!$E$2:$E$999,0),4),"")</f>
        <v/>
      </c>
      <c r="B513" s="3"/>
      <c r="C513" s="2" t="str">
        <f>IFERROR(INDEX(DATASHEET!$A$2:$L$999,MATCH('3월 31일'!$B$6:$B$999,DATASHEET!$E$2:$E$999,0),6),"")</f>
        <v/>
      </c>
      <c r="D513" s="2" t="str">
        <f>IFERROR(INDEX(DATASHEET!$A$2:$L$999,MATCH('3월 31일'!$B$6:$B$999,DATASHEET!$E$2:$E$999,0),11),"")</f>
        <v/>
      </c>
      <c r="E513" s="2">
        <f t="shared" si="183"/>
        <v>0</v>
      </c>
      <c r="F513" s="2" t="str">
        <f>IFERROR(INDEX(DATASHEET!$A$2:$L$999,MATCH('3월 31일'!$B$6:$B$999,DATASHEET!$E$2:$E$999,0),12),"")</f>
        <v/>
      </c>
    </row>
    <row r="514" spans="1:6">
      <c r="A514" s="2" t="str">
        <f>IFERROR(INDEX(DATASHEET!$A$2:$L$999,MATCH('3월 31일'!$B$6:$B$999,DATASHEET!$E$2:$E$999,0),4),"")</f>
        <v/>
      </c>
      <c r="B514" s="3"/>
      <c r="C514" s="2" t="str">
        <f>IFERROR(INDEX(DATASHEET!$A$2:$L$999,MATCH('3월 31일'!$B$6:$B$999,DATASHEET!$E$2:$E$999,0),6),"")</f>
        <v/>
      </c>
      <c r="D514" s="2" t="str">
        <f>IFERROR(INDEX(DATASHEET!$A$2:$L$999,MATCH('3월 31일'!$B$6:$B$999,DATASHEET!$E$2:$E$999,0),11),"")</f>
        <v/>
      </c>
      <c r="E514" s="2">
        <f t="shared" si="184"/>
        <v>0</v>
      </c>
      <c r="F514" s="2" t="str">
        <f>IFERROR(INDEX(DATASHEET!$A$2:$L$999,MATCH('3월 31일'!$B$6:$B$999,DATASHEET!$E$2:$E$999,0),12),"")</f>
        <v/>
      </c>
    </row>
    <row r="515" spans="1:6">
      <c r="A515" s="2" t="str">
        <f>IFERROR(INDEX(DATASHEET!$A$2:$L$999,MATCH('3월 31일'!$B$6:$B$999,DATASHEET!$E$2:$E$999,0),4),"")</f>
        <v/>
      </c>
      <c r="B515" s="3"/>
      <c r="C515" s="2" t="str">
        <f>IFERROR(INDEX(DATASHEET!$A$2:$L$999,MATCH('3월 31일'!$B$6:$B$999,DATASHEET!$E$2:$E$999,0),6),"")</f>
        <v/>
      </c>
      <c r="D515" s="2" t="str">
        <f>IFERROR(INDEX(DATASHEET!$A$2:$L$999,MATCH('3월 31일'!$B$6:$B$999,DATASHEET!$E$2:$E$999,0),11),"")</f>
        <v/>
      </c>
      <c r="E515" s="2">
        <f t="shared" si="185"/>
        <v>0</v>
      </c>
      <c r="F515" s="2" t="str">
        <f>IFERROR(INDEX(DATASHEET!$A$2:$L$999,MATCH('3월 31일'!$B$6:$B$999,DATASHEET!$E$2:$E$999,0),12),"")</f>
        <v/>
      </c>
    </row>
    <row r="516" spans="1:6">
      <c r="A516" s="2" t="str">
        <f>IFERROR(INDEX(DATASHEET!$A$2:$L$999,MATCH('3월 31일'!$B$6:$B$999,DATASHEET!$E$2:$E$999,0),4),"")</f>
        <v/>
      </c>
      <c r="B516" s="3"/>
      <c r="C516" s="2" t="str">
        <f>IFERROR(INDEX(DATASHEET!$A$2:$L$999,MATCH('3월 31일'!$B$6:$B$999,DATASHEET!$E$2:$E$999,0),6),"")</f>
        <v/>
      </c>
      <c r="D516" s="2" t="str">
        <f>IFERROR(INDEX(DATASHEET!$A$2:$L$999,MATCH('3월 31일'!$B$6:$B$999,DATASHEET!$E$2:$E$999,0),11),"")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IFERROR(INDEX(DATASHEET!$A$2:$L$999,MATCH('3월 31일'!$B$6:$B$999,DATASHEET!$E$2:$E$999,0),12),"")</f>
        <v/>
      </c>
    </row>
    <row r="517" spans="1:6">
      <c r="A517" s="2" t="str">
        <f>IFERROR(INDEX(DATASHEET!$A$2:$L$999,MATCH('3월 31일'!$B$6:$B$999,DATASHEET!$E$2:$E$999,0),4),"")</f>
        <v/>
      </c>
      <c r="B517" s="3"/>
      <c r="C517" s="2" t="str">
        <f>IFERROR(INDEX(DATASHEET!$A$2:$L$999,MATCH('3월 31일'!$B$6:$B$999,DATASHEET!$E$2:$E$999,0),6),"")</f>
        <v/>
      </c>
      <c r="D517" s="2" t="str">
        <f>IFERROR(INDEX(DATASHEET!$A$2:$L$999,MATCH('3월 31일'!$B$6:$B$999,DATASHEET!$E$2:$E$999,0),11),"")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IFERROR(INDEX(DATASHEET!$A$2:$L$999,MATCH('3월 31일'!$B$6:$B$999,DATASHEET!$E$2:$E$999,0),12),"")</f>
        <v/>
      </c>
    </row>
    <row r="518" spans="1:6">
      <c r="A518" s="2" t="str">
        <f>IFERROR(INDEX(DATASHEET!$A$2:$L$999,MATCH('3월 31일'!$B$6:$B$999,DATASHEET!$E$2:$E$999,0),4),"")</f>
        <v/>
      </c>
      <c r="B518" s="3"/>
      <c r="C518" s="2" t="str">
        <f>IFERROR(INDEX(DATASHEET!$A$2:$L$999,MATCH('3월 31일'!$B$6:$B$999,DATASHEET!$E$2:$E$999,0),6),"")</f>
        <v/>
      </c>
      <c r="D518" s="2" t="str">
        <f>IFERROR(INDEX(DATASHEET!$A$2:$L$999,MATCH('3월 31일'!$B$6:$B$999,DATASHEET!$E$2:$E$999,0),11),"")</f>
        <v/>
      </c>
      <c r="E518" s="2">
        <f t="shared" si="182"/>
        <v>0</v>
      </c>
      <c r="F518" s="2" t="str">
        <f>IFERROR(INDEX(DATASHEET!$A$2:$L$999,MATCH('3월 31일'!$B$6:$B$999,DATASHEET!$E$2:$E$999,0),12),"")</f>
        <v/>
      </c>
    </row>
    <row r="519" spans="1:6">
      <c r="A519" s="2" t="str">
        <f>IFERROR(INDEX(DATASHEET!$A$2:$L$999,MATCH('3월 31일'!$B$6:$B$999,DATASHEET!$E$2:$E$999,0),4),"")</f>
        <v/>
      </c>
      <c r="B519" s="3"/>
      <c r="C519" s="2" t="str">
        <f>IFERROR(INDEX(DATASHEET!$A$2:$L$999,MATCH('3월 31일'!$B$6:$B$999,DATASHEET!$E$2:$E$999,0),6),"")</f>
        <v/>
      </c>
      <c r="D519" s="2" t="str">
        <f>IFERROR(INDEX(DATASHEET!$A$2:$L$999,MATCH('3월 31일'!$B$6:$B$999,DATASHEET!$E$2:$E$999,0),11),"")</f>
        <v/>
      </c>
      <c r="E519" s="2">
        <f t="shared" si="183"/>
        <v>0</v>
      </c>
      <c r="F519" s="2" t="str">
        <f>IFERROR(INDEX(DATASHEET!$A$2:$L$999,MATCH('3월 31일'!$B$6:$B$999,DATASHEET!$E$2:$E$999,0),12),"")</f>
        <v/>
      </c>
    </row>
    <row r="520" spans="1:6">
      <c r="A520" s="2" t="str">
        <f>IFERROR(INDEX(DATASHEET!$A$2:$L$999,MATCH('3월 31일'!$B$6:$B$999,DATASHEET!$E$2:$E$999,0),4),"")</f>
        <v/>
      </c>
      <c r="B520" s="3"/>
      <c r="C520" s="2" t="str">
        <f>IFERROR(INDEX(DATASHEET!$A$2:$L$999,MATCH('3월 31일'!$B$6:$B$999,DATASHEET!$E$2:$E$999,0),6),"")</f>
        <v/>
      </c>
      <c r="D520" s="2" t="str">
        <f>IFERROR(INDEX(DATASHEET!$A$2:$L$999,MATCH('3월 31일'!$B$6:$B$999,DATASHEET!$E$2:$E$999,0),11),"")</f>
        <v/>
      </c>
      <c r="E520" s="2">
        <f t="shared" si="184"/>
        <v>0</v>
      </c>
      <c r="F520" s="2" t="str">
        <f>IFERROR(INDEX(DATASHEET!$A$2:$L$999,MATCH('3월 31일'!$B$6:$B$999,DATASHEET!$E$2:$E$999,0),12),"")</f>
        <v/>
      </c>
    </row>
    <row r="521" spans="1:6">
      <c r="A521" s="2" t="str">
        <f>IFERROR(INDEX(DATASHEET!$A$2:$L$999,MATCH('3월 31일'!$B$6:$B$999,DATASHEET!$E$2:$E$999,0),4),"")</f>
        <v/>
      </c>
      <c r="B521" s="3"/>
      <c r="C521" s="2" t="str">
        <f>IFERROR(INDEX(DATASHEET!$A$2:$L$999,MATCH('3월 31일'!$B$6:$B$999,DATASHEET!$E$2:$E$999,0),6),"")</f>
        <v/>
      </c>
      <c r="D521" s="2" t="str">
        <f>IFERROR(INDEX(DATASHEET!$A$2:$L$999,MATCH('3월 31일'!$B$6:$B$999,DATASHEET!$E$2:$E$999,0),11),"")</f>
        <v/>
      </c>
      <c r="E521" s="2">
        <f t="shared" si="185"/>
        <v>0</v>
      </c>
      <c r="F521" s="2" t="str">
        <f>IFERROR(INDEX(DATASHEET!$A$2:$L$999,MATCH('3월 31일'!$B$6:$B$999,DATASHEET!$E$2:$E$999,0),12),"")</f>
        <v/>
      </c>
    </row>
    <row r="522" spans="1:6">
      <c r="A522" s="2" t="str">
        <f>IFERROR(INDEX(DATASHEET!$A$2:$L$999,MATCH('3월 31일'!$B$6:$B$999,DATASHEET!$E$2:$E$999,0),4),"")</f>
        <v/>
      </c>
      <c r="B522" s="3"/>
      <c r="C522" s="2" t="str">
        <f>IFERROR(INDEX(DATASHEET!$A$2:$L$999,MATCH('3월 31일'!$B$6:$B$999,DATASHEET!$E$2:$E$999,0),6),"")</f>
        <v/>
      </c>
      <c r="D522" s="2" t="str">
        <f>IFERROR(INDEX(DATASHEET!$A$2:$L$999,MATCH('3월 31일'!$B$6:$B$999,DATASHEET!$E$2:$E$999,0),11),"")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IFERROR(INDEX(DATASHEET!$A$2:$L$999,MATCH('3월 31일'!$B$6:$B$999,DATASHEET!$E$2:$E$999,0),12),"")</f>
        <v/>
      </c>
    </row>
    <row r="523" spans="1:6">
      <c r="A523" s="2" t="str">
        <f>IFERROR(INDEX(DATASHEET!$A$2:$L$999,MATCH('3월 31일'!$B$6:$B$999,DATASHEET!$E$2:$E$999,0),4),"")</f>
        <v/>
      </c>
      <c r="B523" s="3"/>
      <c r="C523" s="2" t="str">
        <f>IFERROR(INDEX(DATASHEET!$A$2:$L$999,MATCH('3월 31일'!$B$6:$B$999,DATASHEET!$E$2:$E$999,0),6),"")</f>
        <v/>
      </c>
      <c r="D523" s="2" t="str">
        <f>IFERROR(INDEX(DATASHEET!$A$2:$L$999,MATCH('3월 31일'!$B$6:$B$999,DATASHEET!$E$2:$E$999,0),11),"")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IFERROR(INDEX(DATASHEET!$A$2:$L$999,MATCH('3월 31일'!$B$6:$B$999,DATASHEET!$E$2:$E$999,0),12),"")</f>
        <v/>
      </c>
    </row>
    <row r="524" spans="1:6">
      <c r="A524" s="2" t="str">
        <f>IFERROR(INDEX(DATASHEET!$A$2:$L$999,MATCH('3월 31일'!$B$6:$B$999,DATASHEET!$E$2:$E$999,0),4),"")</f>
        <v/>
      </c>
      <c r="B524" s="3"/>
      <c r="C524" s="2" t="str">
        <f>IFERROR(INDEX(DATASHEET!$A$2:$L$999,MATCH('3월 31일'!$B$6:$B$999,DATASHEET!$E$2:$E$999,0),6),"")</f>
        <v/>
      </c>
      <c r="D524" s="2" t="str">
        <f>IFERROR(INDEX(DATASHEET!$A$2:$L$999,MATCH('3월 31일'!$B$6:$B$999,DATASHEET!$E$2:$E$999,0),11),"")</f>
        <v/>
      </c>
      <c r="E524" s="2">
        <f t="shared" si="182"/>
        <v>0</v>
      </c>
      <c r="F524" s="2" t="str">
        <f>IFERROR(INDEX(DATASHEET!$A$2:$L$999,MATCH('3월 31일'!$B$6:$B$999,DATASHEET!$E$2:$E$999,0),12),"")</f>
        <v/>
      </c>
    </row>
    <row r="525" spans="1:6">
      <c r="A525" s="2" t="str">
        <f>IFERROR(INDEX(DATASHEET!$A$2:$L$999,MATCH('3월 31일'!$B$6:$B$999,DATASHEET!$E$2:$E$999,0),4),"")</f>
        <v/>
      </c>
      <c r="B525" s="3"/>
      <c r="C525" s="2" t="str">
        <f>IFERROR(INDEX(DATASHEET!$A$2:$L$999,MATCH('3월 31일'!$B$6:$B$999,DATASHEET!$E$2:$E$999,0),6),"")</f>
        <v/>
      </c>
      <c r="D525" s="2" t="str">
        <f>IFERROR(INDEX(DATASHEET!$A$2:$L$999,MATCH('3월 31일'!$B$6:$B$999,DATASHEET!$E$2:$E$999,0),11),"")</f>
        <v/>
      </c>
      <c r="E525" s="2">
        <f t="shared" si="183"/>
        <v>0</v>
      </c>
      <c r="F525" s="2" t="str">
        <f>IFERROR(INDEX(DATASHEET!$A$2:$L$999,MATCH('3월 31일'!$B$6:$B$999,DATASHEET!$E$2:$E$999,0),12),"")</f>
        <v/>
      </c>
    </row>
    <row r="526" spans="1:6">
      <c r="A526" s="2" t="str">
        <f>IFERROR(INDEX(DATASHEET!$A$2:$L$999,MATCH('3월 31일'!$B$6:$B$999,DATASHEET!$E$2:$E$999,0),4),"")</f>
        <v/>
      </c>
      <c r="B526" s="3"/>
      <c r="C526" s="2" t="str">
        <f>IFERROR(INDEX(DATASHEET!$A$2:$L$999,MATCH('3월 31일'!$B$6:$B$999,DATASHEET!$E$2:$E$999,0),6),"")</f>
        <v/>
      </c>
      <c r="D526" s="2" t="str">
        <f>IFERROR(INDEX(DATASHEET!$A$2:$L$999,MATCH('3월 31일'!$B$6:$B$999,DATASHEET!$E$2:$E$999,0),11),"")</f>
        <v/>
      </c>
      <c r="E526" s="2">
        <f t="shared" si="184"/>
        <v>0</v>
      </c>
      <c r="F526" s="2" t="str">
        <f>IFERROR(INDEX(DATASHEET!$A$2:$L$999,MATCH('3월 31일'!$B$6:$B$999,DATASHEET!$E$2:$E$999,0),12),"")</f>
        <v/>
      </c>
    </row>
    <row r="527" spans="1:6">
      <c r="A527" s="2" t="str">
        <f>IFERROR(INDEX(DATASHEET!$A$2:$L$999,MATCH('3월 31일'!$B$6:$B$999,DATASHEET!$E$2:$E$999,0),4),"")</f>
        <v/>
      </c>
      <c r="B527" s="3"/>
      <c r="C527" s="2" t="str">
        <f>IFERROR(INDEX(DATASHEET!$A$2:$L$999,MATCH('3월 31일'!$B$6:$B$999,DATASHEET!$E$2:$E$999,0),6),"")</f>
        <v/>
      </c>
      <c r="D527" s="2" t="str">
        <f>IFERROR(INDEX(DATASHEET!$A$2:$L$999,MATCH('3월 31일'!$B$6:$B$999,DATASHEET!$E$2:$E$999,0),11),"")</f>
        <v/>
      </c>
      <c r="E527" s="2">
        <f t="shared" si="185"/>
        <v>0</v>
      </c>
      <c r="F527" s="2" t="str">
        <f>IFERROR(INDEX(DATASHEET!$A$2:$L$999,MATCH('3월 31일'!$B$6:$B$999,DATASHEET!$E$2:$E$999,0),12),"")</f>
        <v/>
      </c>
    </row>
    <row r="528" spans="1:6">
      <c r="A528" s="2" t="str">
        <f>IFERROR(INDEX(DATASHEET!$A$2:$L$999,MATCH('3월 31일'!$B$6:$B$999,DATASHEET!$E$2:$E$999,0),4),"")</f>
        <v/>
      </c>
      <c r="B528" s="3"/>
      <c r="C528" s="2" t="str">
        <f>IFERROR(INDEX(DATASHEET!$A$2:$L$999,MATCH('3월 31일'!$B$6:$B$999,DATASHEET!$E$2:$E$999,0),6),"")</f>
        <v/>
      </c>
      <c r="D528" s="2" t="str">
        <f>IFERROR(INDEX(DATASHEET!$A$2:$L$999,MATCH('3월 31일'!$B$6:$B$999,DATASHEET!$E$2:$E$999,0),11),"")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IFERROR(INDEX(DATASHEET!$A$2:$L$999,MATCH('3월 31일'!$B$6:$B$999,DATASHEET!$E$2:$E$999,0),12),"")</f>
        <v/>
      </c>
    </row>
    <row r="529" spans="1:6">
      <c r="A529" s="2" t="str">
        <f>IFERROR(INDEX(DATASHEET!$A$2:$L$999,MATCH('3월 31일'!$B$6:$B$999,DATASHEET!$E$2:$E$999,0),4),"")</f>
        <v/>
      </c>
      <c r="B529" s="3"/>
      <c r="C529" s="2" t="str">
        <f>IFERROR(INDEX(DATASHEET!$A$2:$L$999,MATCH('3월 31일'!$B$6:$B$999,DATASHEET!$E$2:$E$999,0),6),"")</f>
        <v/>
      </c>
      <c r="D529" s="2" t="str">
        <f>IFERROR(INDEX(DATASHEET!$A$2:$L$999,MATCH('3월 31일'!$B$6:$B$999,DATASHEET!$E$2:$E$999,0),11),"")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IFERROR(INDEX(DATASHEET!$A$2:$L$999,MATCH('3월 31일'!$B$6:$B$999,DATASHEET!$E$2:$E$999,0),12),"")</f>
        <v/>
      </c>
    </row>
    <row r="530" spans="1:6">
      <c r="A530" s="2" t="str">
        <f>IFERROR(INDEX(DATASHEET!$A$2:$L$999,MATCH('3월 31일'!$B$6:$B$999,DATASHEET!$E$2:$E$999,0),4),"")</f>
        <v/>
      </c>
      <c r="B530" s="3"/>
      <c r="C530" s="2" t="str">
        <f>IFERROR(INDEX(DATASHEET!$A$2:$L$999,MATCH('3월 31일'!$B$6:$B$999,DATASHEET!$E$2:$E$999,0),6),"")</f>
        <v/>
      </c>
      <c r="D530" s="2" t="str">
        <f>IFERROR(INDEX(DATASHEET!$A$2:$L$999,MATCH('3월 31일'!$B$6:$B$999,DATASHEET!$E$2:$E$999,0),11),"")</f>
        <v/>
      </c>
      <c r="E530" s="2">
        <f t="shared" si="182"/>
        <v>0</v>
      </c>
      <c r="F530" s="2" t="str">
        <f>IFERROR(INDEX(DATASHEET!$A$2:$L$999,MATCH('3월 31일'!$B$6:$B$999,DATASHEET!$E$2:$E$999,0),12),"")</f>
        <v/>
      </c>
    </row>
    <row r="531" spans="1:6">
      <c r="A531" s="2" t="str">
        <f>IFERROR(INDEX(DATASHEET!$A$2:$L$999,MATCH('3월 31일'!$B$6:$B$999,DATASHEET!$E$2:$E$999,0),4),"")</f>
        <v/>
      </c>
      <c r="B531" s="3"/>
      <c r="C531" s="2" t="str">
        <f>IFERROR(INDEX(DATASHEET!$A$2:$L$999,MATCH('3월 31일'!$B$6:$B$999,DATASHEET!$E$2:$E$999,0),6),"")</f>
        <v/>
      </c>
      <c r="D531" s="2" t="str">
        <f>IFERROR(INDEX(DATASHEET!$A$2:$L$999,MATCH('3월 31일'!$B$6:$B$999,DATASHEET!$E$2:$E$999,0),11),"")</f>
        <v/>
      </c>
      <c r="E531" s="2">
        <f t="shared" si="183"/>
        <v>0</v>
      </c>
      <c r="F531" s="2" t="str">
        <f>IFERROR(INDEX(DATASHEET!$A$2:$L$999,MATCH('3월 31일'!$B$6:$B$999,DATASHEET!$E$2:$E$999,0),12),"")</f>
        <v/>
      </c>
    </row>
    <row r="532" spans="1:6">
      <c r="A532" s="2" t="str">
        <f>IFERROR(INDEX(DATASHEET!$A$2:$L$999,MATCH('3월 31일'!$B$6:$B$999,DATASHEET!$E$2:$E$999,0),4),"")</f>
        <v/>
      </c>
      <c r="B532" s="3"/>
      <c r="C532" s="2" t="str">
        <f>IFERROR(INDEX(DATASHEET!$A$2:$L$999,MATCH('3월 31일'!$B$6:$B$999,DATASHEET!$E$2:$E$999,0),6),"")</f>
        <v/>
      </c>
      <c r="D532" s="2" t="str">
        <f>IFERROR(INDEX(DATASHEET!$A$2:$L$999,MATCH('3월 31일'!$B$6:$B$999,DATASHEET!$E$2:$E$999,0),11),"")</f>
        <v/>
      </c>
      <c r="E532" s="2">
        <f t="shared" si="184"/>
        <v>0</v>
      </c>
      <c r="F532" s="2" t="str">
        <f>IFERROR(INDEX(DATASHEET!$A$2:$L$999,MATCH('3월 31일'!$B$6:$B$999,DATASHEET!$E$2:$E$999,0),12),"")</f>
        <v/>
      </c>
    </row>
    <row r="533" spans="1:6">
      <c r="A533" s="2" t="str">
        <f>IFERROR(INDEX(DATASHEET!$A$2:$L$999,MATCH('3월 31일'!$B$6:$B$999,DATASHEET!$E$2:$E$999,0),4),"")</f>
        <v/>
      </c>
      <c r="B533" s="3"/>
      <c r="C533" s="2" t="str">
        <f>IFERROR(INDEX(DATASHEET!$A$2:$L$999,MATCH('3월 31일'!$B$6:$B$999,DATASHEET!$E$2:$E$999,0),6),"")</f>
        <v/>
      </c>
      <c r="D533" s="2" t="str">
        <f>IFERROR(INDEX(DATASHEET!$A$2:$L$999,MATCH('3월 31일'!$B$6:$B$999,DATASHEET!$E$2:$E$999,0),11),"")</f>
        <v/>
      </c>
      <c r="E533" s="2">
        <f t="shared" si="185"/>
        <v>0</v>
      </c>
      <c r="F533" s="2" t="str">
        <f>IFERROR(INDEX(DATASHEET!$A$2:$L$999,MATCH('3월 31일'!$B$6:$B$999,DATASHEET!$E$2:$E$999,0),12),"")</f>
        <v/>
      </c>
    </row>
    <row r="534" spans="1:6">
      <c r="A534" s="2" t="str">
        <f>IFERROR(INDEX(DATASHEET!$A$2:$L$999,MATCH('3월 31일'!$B$6:$B$999,DATASHEET!$E$2:$E$999,0),4),"")</f>
        <v/>
      </c>
      <c r="B534" s="3"/>
      <c r="C534" s="2" t="str">
        <f>IFERROR(INDEX(DATASHEET!$A$2:$L$999,MATCH('3월 31일'!$B$6:$B$999,DATASHEET!$E$2:$E$999,0),6),"")</f>
        <v/>
      </c>
      <c r="D534" s="2" t="str">
        <f>IFERROR(INDEX(DATASHEET!$A$2:$L$999,MATCH('3월 31일'!$B$6:$B$999,DATASHEET!$E$2:$E$999,0),11),"")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IFERROR(INDEX(DATASHEET!$A$2:$L$999,MATCH('3월 31일'!$B$6:$B$999,DATASHEET!$E$2:$E$999,0),12),"")</f>
        <v/>
      </c>
    </row>
    <row r="535" spans="1:6">
      <c r="A535" s="2" t="str">
        <f>IFERROR(INDEX(DATASHEET!$A$2:$L$999,MATCH('3월 31일'!$B$6:$B$999,DATASHEET!$E$2:$E$999,0),4),"")</f>
        <v/>
      </c>
      <c r="B535" s="3"/>
      <c r="C535" s="2" t="str">
        <f>IFERROR(INDEX(DATASHEET!$A$2:$L$999,MATCH('3월 31일'!$B$6:$B$999,DATASHEET!$E$2:$E$999,0),6),"")</f>
        <v/>
      </c>
      <c r="D535" s="2" t="str">
        <f>IFERROR(INDEX(DATASHEET!$A$2:$L$999,MATCH('3월 31일'!$B$6:$B$999,DATASHEET!$E$2:$E$999,0),11),"")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IFERROR(INDEX(DATASHEET!$A$2:$L$999,MATCH('3월 31일'!$B$6:$B$999,DATASHEET!$E$2:$E$999,0),12),"")</f>
        <v/>
      </c>
    </row>
    <row r="536" spans="1:6">
      <c r="A536" s="2" t="str">
        <f>IFERROR(INDEX(DATASHEET!$A$2:$L$999,MATCH('3월 31일'!$B$6:$B$999,DATASHEET!$E$2:$E$999,0),4),"")</f>
        <v/>
      </c>
      <c r="B536" s="3"/>
      <c r="C536" s="2" t="str">
        <f>IFERROR(INDEX(DATASHEET!$A$2:$L$999,MATCH('3월 31일'!$B$6:$B$999,DATASHEET!$E$2:$E$999,0),6),"")</f>
        <v/>
      </c>
      <c r="D536" s="2" t="str">
        <f>IFERROR(INDEX(DATASHEET!$A$2:$L$999,MATCH('3월 31일'!$B$6:$B$999,DATASHEET!$E$2:$E$999,0),11),"")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IFERROR(INDEX(DATASHEET!$A$2:$L$999,MATCH('3월 31일'!$B$6:$B$999,DATASHEET!$E$2:$E$999,0),12),"")</f>
        <v/>
      </c>
    </row>
    <row r="537" spans="1:6">
      <c r="A537" s="2" t="str">
        <f>IFERROR(INDEX(DATASHEET!$A$2:$L$999,MATCH('3월 31일'!$B$6:$B$999,DATASHEET!$E$2:$E$999,0),4),"")</f>
        <v/>
      </c>
      <c r="B537" s="3"/>
      <c r="C537" s="2" t="str">
        <f>IFERROR(INDEX(DATASHEET!$A$2:$L$999,MATCH('3월 31일'!$B$6:$B$999,DATASHEET!$E$2:$E$999,0),6),"")</f>
        <v/>
      </c>
      <c r="D537" s="2" t="str">
        <f>IFERROR(INDEX(DATASHEET!$A$2:$L$999,MATCH('3월 31일'!$B$6:$B$999,DATASHEET!$E$2:$E$999,0),11),"")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IFERROR(INDEX(DATASHEET!$A$2:$L$999,MATCH('3월 31일'!$B$6:$B$999,DATASHEET!$E$2:$E$999,0),12),"")</f>
        <v/>
      </c>
    </row>
    <row r="538" spans="1:6">
      <c r="A538" s="2" t="str">
        <f>IFERROR(INDEX(DATASHEET!$A$2:$L$999,MATCH('3월 31일'!$B$6:$B$999,DATASHEET!$E$2:$E$999,0),4),"")</f>
        <v/>
      </c>
      <c r="B538" s="3"/>
      <c r="C538" s="2" t="str">
        <f>IFERROR(INDEX(DATASHEET!$A$2:$L$999,MATCH('3월 31일'!$B$6:$B$999,DATASHEET!$E$2:$E$999,0),6),"")</f>
        <v/>
      </c>
      <c r="D538" s="2" t="str">
        <f>IFERROR(INDEX(DATASHEET!$A$2:$L$999,MATCH('3월 31일'!$B$6:$B$999,DATASHEET!$E$2:$E$999,0),11),"")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IFERROR(INDEX(DATASHEET!$A$2:$L$999,MATCH('3월 31일'!$B$6:$B$999,DATASHEET!$E$2:$E$999,0),12),"")</f>
        <v/>
      </c>
    </row>
    <row r="539" spans="1:6">
      <c r="A539" s="2" t="str">
        <f>IFERROR(INDEX(DATASHEET!$A$2:$L$999,MATCH('3월 31일'!$B$6:$B$999,DATASHEET!$E$2:$E$999,0),4),"")</f>
        <v/>
      </c>
      <c r="B539" s="3"/>
      <c r="C539" s="2" t="str">
        <f>IFERROR(INDEX(DATASHEET!$A$2:$L$999,MATCH('3월 31일'!$B$6:$B$999,DATASHEET!$E$2:$E$999,0),6),"")</f>
        <v/>
      </c>
      <c r="D539" s="2" t="str">
        <f>IFERROR(INDEX(DATASHEET!$A$2:$L$999,MATCH('3월 31일'!$B$6:$B$999,DATASHEET!$E$2:$E$999,0),11),"")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IFERROR(INDEX(DATASHEET!$A$2:$L$999,MATCH('3월 31일'!$B$6:$B$999,DATASHEET!$E$2:$E$999,0),12),"")</f>
        <v/>
      </c>
    </row>
    <row r="540" spans="1:6">
      <c r="A540" s="2" t="str">
        <f>IFERROR(INDEX(DATASHEET!$A$2:$L$999,MATCH('3월 31일'!$B$6:$B$999,DATASHEET!$E$2:$E$999,0),4),"")</f>
        <v/>
      </c>
      <c r="B540" s="3"/>
      <c r="C540" s="2" t="str">
        <f>IFERROR(INDEX(DATASHEET!$A$2:$L$999,MATCH('3월 31일'!$B$6:$B$999,DATASHEET!$E$2:$E$999,0),6),"")</f>
        <v/>
      </c>
      <c r="D540" s="2" t="str">
        <f>IFERROR(INDEX(DATASHEET!$A$2:$L$999,MATCH('3월 31일'!$B$6:$B$999,DATASHEET!$E$2:$E$999,0),11),"")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IFERROR(INDEX(DATASHEET!$A$2:$L$999,MATCH('3월 31일'!$B$6:$B$999,DATASHEET!$E$2:$E$999,0),12),"")</f>
        <v/>
      </c>
    </row>
    <row r="541" spans="1:6">
      <c r="A541" s="2" t="str">
        <f>IFERROR(INDEX(DATASHEET!$A$2:$L$999,MATCH('3월 31일'!$B$6:$B$999,DATASHEET!$E$2:$E$999,0),4),"")</f>
        <v/>
      </c>
      <c r="B541" s="3"/>
      <c r="C541" s="2" t="str">
        <f>IFERROR(INDEX(DATASHEET!$A$2:$L$999,MATCH('3월 31일'!$B$6:$B$999,DATASHEET!$E$2:$E$999,0),6),"")</f>
        <v/>
      </c>
      <c r="D541" s="2" t="str">
        <f>IFERROR(INDEX(DATASHEET!$A$2:$L$999,MATCH('3월 31일'!$B$6:$B$999,DATASHEET!$E$2:$E$999,0),11),"")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IFERROR(INDEX(DATASHEET!$A$2:$L$999,MATCH('3월 31일'!$B$6:$B$999,DATASHEET!$E$2:$E$999,0),12),"")</f>
        <v/>
      </c>
    </row>
    <row r="542" spans="1:6">
      <c r="A542" s="2" t="str">
        <f>IFERROR(INDEX(DATASHEET!$A$2:$L$999,MATCH('3월 31일'!$B$6:$B$999,DATASHEET!$E$2:$E$999,0),4),"")</f>
        <v/>
      </c>
      <c r="B542" s="3"/>
      <c r="C542" s="2" t="str">
        <f>IFERROR(INDEX(DATASHEET!$A$2:$L$999,MATCH('3월 31일'!$B$6:$B$999,DATASHEET!$E$2:$E$999,0),6),"")</f>
        <v/>
      </c>
      <c r="D542" s="2" t="str">
        <f>IFERROR(INDEX(DATASHEET!$A$2:$L$999,MATCH('3월 31일'!$B$6:$B$999,DATASHEET!$E$2:$E$999,0),11),"")</f>
        <v/>
      </c>
      <c r="E542" s="2">
        <f t="shared" si="208"/>
        <v>0</v>
      </c>
      <c r="F542" s="2" t="str">
        <f>IFERROR(INDEX(DATASHEET!$A$2:$L$999,MATCH('3월 31일'!$B$6:$B$999,DATASHEET!$E$2:$E$999,0),12),"")</f>
        <v/>
      </c>
    </row>
    <row r="543" spans="1:6">
      <c r="A543" s="2" t="str">
        <f>IFERROR(INDEX(DATASHEET!$A$2:$L$999,MATCH('3월 31일'!$B$6:$B$999,DATASHEET!$E$2:$E$999,0),4),"")</f>
        <v/>
      </c>
      <c r="B543" s="3"/>
      <c r="C543" s="2" t="str">
        <f>IFERROR(INDEX(DATASHEET!$A$2:$L$999,MATCH('3월 31일'!$B$6:$B$999,DATASHEET!$E$2:$E$999,0),6),"")</f>
        <v/>
      </c>
      <c r="D543" s="2" t="str">
        <f>IFERROR(INDEX(DATASHEET!$A$2:$L$999,MATCH('3월 31일'!$B$6:$B$999,DATASHEET!$E$2:$E$999,0),11),"")</f>
        <v/>
      </c>
      <c r="E543" s="2">
        <f t="shared" si="209"/>
        <v>0</v>
      </c>
      <c r="F543" s="2" t="str">
        <f>IFERROR(INDEX(DATASHEET!$A$2:$L$999,MATCH('3월 31일'!$B$6:$B$999,DATASHEET!$E$2:$E$999,0),12),"")</f>
        <v/>
      </c>
    </row>
    <row r="544" spans="1:6">
      <c r="A544" s="2" t="str">
        <f>IFERROR(INDEX(DATASHEET!$A$2:$L$999,MATCH('3월 31일'!$B$6:$B$999,DATASHEET!$E$2:$E$999,0),4),"")</f>
        <v/>
      </c>
      <c r="B544" s="3"/>
      <c r="C544" s="2" t="str">
        <f>IFERROR(INDEX(DATASHEET!$A$2:$L$999,MATCH('3월 31일'!$B$6:$B$999,DATASHEET!$E$2:$E$999,0),6),"")</f>
        <v/>
      </c>
      <c r="D544" s="2" t="str">
        <f>IFERROR(INDEX(DATASHEET!$A$2:$L$999,MATCH('3월 31일'!$B$6:$B$999,DATASHEET!$E$2:$E$999,0),11),"")</f>
        <v/>
      </c>
      <c r="E544" s="2">
        <f t="shared" si="210"/>
        <v>0</v>
      </c>
      <c r="F544" s="2" t="str">
        <f>IFERROR(INDEX(DATASHEET!$A$2:$L$999,MATCH('3월 31일'!$B$6:$B$999,DATASHEET!$E$2:$E$999,0),12),"")</f>
        <v/>
      </c>
    </row>
    <row r="545" spans="1:6">
      <c r="A545" s="2" t="str">
        <f>IFERROR(INDEX(DATASHEET!$A$2:$L$999,MATCH('3월 31일'!$B$6:$B$999,DATASHEET!$E$2:$E$999,0),4),"")</f>
        <v/>
      </c>
      <c r="B545" s="3"/>
      <c r="C545" s="2" t="str">
        <f>IFERROR(INDEX(DATASHEET!$A$2:$L$999,MATCH('3월 31일'!$B$6:$B$999,DATASHEET!$E$2:$E$999,0),6),"")</f>
        <v/>
      </c>
      <c r="D545" s="2" t="str">
        <f>IFERROR(INDEX(DATASHEET!$A$2:$L$999,MATCH('3월 31일'!$B$6:$B$999,DATASHEET!$E$2:$E$999,0),11),"")</f>
        <v/>
      </c>
      <c r="E545" s="2">
        <f t="shared" si="211"/>
        <v>0</v>
      </c>
      <c r="F545" s="2" t="str">
        <f>IFERROR(INDEX(DATASHEET!$A$2:$L$999,MATCH('3월 31일'!$B$6:$B$999,DATASHEET!$E$2:$E$999,0),12),"")</f>
        <v/>
      </c>
    </row>
    <row r="546" spans="1:6">
      <c r="A546" s="2" t="str">
        <f>IFERROR(INDEX(DATASHEET!$A$2:$L$999,MATCH('3월 31일'!$B$6:$B$999,DATASHEET!$E$2:$E$999,0),4),"")</f>
        <v/>
      </c>
      <c r="B546" s="3"/>
      <c r="C546" s="2" t="str">
        <f>IFERROR(INDEX(DATASHEET!$A$2:$L$999,MATCH('3월 31일'!$B$6:$B$999,DATASHEET!$E$2:$E$999,0),6),"")</f>
        <v/>
      </c>
      <c r="D546" s="2" t="str">
        <f>IFERROR(INDEX(DATASHEET!$A$2:$L$999,MATCH('3월 31일'!$B$6:$B$999,DATASHEET!$E$2:$E$999,0),11),"")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IFERROR(INDEX(DATASHEET!$A$2:$L$999,MATCH('3월 31일'!$B$6:$B$999,DATASHEET!$E$2:$E$999,0),12),"")</f>
        <v/>
      </c>
    </row>
    <row r="547" spans="1:6">
      <c r="A547" s="2" t="str">
        <f>IFERROR(INDEX(DATASHEET!$A$2:$L$999,MATCH('3월 31일'!$B$6:$B$999,DATASHEET!$E$2:$E$999,0),4),"")</f>
        <v/>
      </c>
      <c r="B547" s="3"/>
      <c r="C547" s="2" t="str">
        <f>IFERROR(INDEX(DATASHEET!$A$2:$L$999,MATCH('3월 31일'!$B$6:$B$999,DATASHEET!$E$2:$E$999,0),6),"")</f>
        <v/>
      </c>
      <c r="D547" s="2" t="str">
        <f>IFERROR(INDEX(DATASHEET!$A$2:$L$999,MATCH('3월 31일'!$B$6:$B$999,DATASHEET!$E$2:$E$999,0),11),"")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IFERROR(INDEX(DATASHEET!$A$2:$L$999,MATCH('3월 31일'!$B$6:$B$999,DATASHEET!$E$2:$E$999,0),12),"")</f>
        <v/>
      </c>
    </row>
    <row r="548" spans="1:6">
      <c r="A548" s="2" t="str">
        <f>IFERROR(INDEX(DATASHEET!$A$2:$L$999,MATCH('3월 31일'!$B$6:$B$999,DATASHEET!$E$2:$E$999,0),4),"")</f>
        <v/>
      </c>
      <c r="B548" s="3"/>
      <c r="C548" s="2" t="str">
        <f>IFERROR(INDEX(DATASHEET!$A$2:$L$999,MATCH('3월 31일'!$B$6:$B$999,DATASHEET!$E$2:$E$999,0),6),"")</f>
        <v/>
      </c>
      <c r="D548" s="2" t="str">
        <f>IFERROR(INDEX(DATASHEET!$A$2:$L$999,MATCH('3월 31일'!$B$6:$B$999,DATASHEET!$E$2:$E$999,0),11),"")</f>
        <v/>
      </c>
      <c r="E548" s="2">
        <f t="shared" si="208"/>
        <v>0</v>
      </c>
      <c r="F548" s="2" t="str">
        <f>IFERROR(INDEX(DATASHEET!$A$2:$L$999,MATCH('3월 31일'!$B$6:$B$999,DATASHEET!$E$2:$E$999,0),12),"")</f>
        <v/>
      </c>
    </row>
    <row r="549" spans="1:6">
      <c r="A549" s="2" t="str">
        <f>IFERROR(INDEX(DATASHEET!$A$2:$L$999,MATCH('3월 31일'!$B$6:$B$999,DATASHEET!$E$2:$E$999,0),4),"")</f>
        <v/>
      </c>
      <c r="B549" s="3"/>
      <c r="C549" s="2" t="str">
        <f>IFERROR(INDEX(DATASHEET!$A$2:$L$999,MATCH('3월 31일'!$B$6:$B$999,DATASHEET!$E$2:$E$999,0),6),"")</f>
        <v/>
      </c>
      <c r="D549" s="2" t="str">
        <f>IFERROR(INDEX(DATASHEET!$A$2:$L$999,MATCH('3월 31일'!$B$6:$B$999,DATASHEET!$E$2:$E$999,0),11),"")</f>
        <v/>
      </c>
      <c r="E549" s="2">
        <f t="shared" si="209"/>
        <v>0</v>
      </c>
      <c r="F549" s="2" t="str">
        <f>IFERROR(INDEX(DATASHEET!$A$2:$L$999,MATCH('3월 31일'!$B$6:$B$999,DATASHEET!$E$2:$E$999,0),12),"")</f>
        <v/>
      </c>
    </row>
    <row r="550" spans="1:6">
      <c r="A550" s="2" t="str">
        <f>IFERROR(INDEX(DATASHEET!$A$2:$L$999,MATCH('3월 31일'!$B$6:$B$999,DATASHEET!$E$2:$E$999,0),4),"")</f>
        <v/>
      </c>
      <c r="B550" s="3"/>
      <c r="C550" s="2" t="str">
        <f>IFERROR(INDEX(DATASHEET!$A$2:$L$999,MATCH('3월 31일'!$B$6:$B$999,DATASHEET!$E$2:$E$999,0),6),"")</f>
        <v/>
      </c>
      <c r="D550" s="2" t="str">
        <f>IFERROR(INDEX(DATASHEET!$A$2:$L$999,MATCH('3월 31일'!$B$6:$B$999,DATASHEET!$E$2:$E$999,0),11),"")</f>
        <v/>
      </c>
      <c r="E550" s="2">
        <f t="shared" si="210"/>
        <v>0</v>
      </c>
      <c r="F550" s="2" t="str">
        <f>IFERROR(INDEX(DATASHEET!$A$2:$L$999,MATCH('3월 31일'!$B$6:$B$999,DATASHEET!$E$2:$E$999,0),12),"")</f>
        <v/>
      </c>
    </row>
    <row r="551" spans="1:6">
      <c r="A551" s="2" t="str">
        <f>IFERROR(INDEX(DATASHEET!$A$2:$L$999,MATCH('3월 31일'!$B$6:$B$999,DATASHEET!$E$2:$E$999,0),4),"")</f>
        <v/>
      </c>
      <c r="B551" s="3"/>
      <c r="C551" s="2" t="str">
        <f>IFERROR(INDEX(DATASHEET!$A$2:$L$999,MATCH('3월 31일'!$B$6:$B$999,DATASHEET!$E$2:$E$999,0),6),"")</f>
        <v/>
      </c>
      <c r="D551" s="2" t="str">
        <f>IFERROR(INDEX(DATASHEET!$A$2:$L$999,MATCH('3월 31일'!$B$6:$B$999,DATASHEET!$E$2:$E$999,0),11),"")</f>
        <v/>
      </c>
      <c r="E551" s="2">
        <f t="shared" si="211"/>
        <v>0</v>
      </c>
      <c r="F551" s="2" t="str">
        <f>IFERROR(INDEX(DATASHEET!$A$2:$L$999,MATCH('3월 31일'!$B$6:$B$999,DATASHEET!$E$2:$E$999,0),12),"")</f>
        <v/>
      </c>
    </row>
    <row r="552" spans="1:6">
      <c r="A552" s="2" t="str">
        <f>IFERROR(INDEX(DATASHEET!$A$2:$L$999,MATCH('3월 31일'!$B$6:$B$999,DATASHEET!$E$2:$E$999,0),4),"")</f>
        <v/>
      </c>
      <c r="B552" s="3"/>
      <c r="C552" s="2" t="str">
        <f>IFERROR(INDEX(DATASHEET!$A$2:$L$999,MATCH('3월 31일'!$B$6:$B$999,DATASHEET!$E$2:$E$999,0),6),"")</f>
        <v/>
      </c>
      <c r="D552" s="2" t="str">
        <f>IFERROR(INDEX(DATASHEET!$A$2:$L$999,MATCH('3월 31일'!$B$6:$B$999,DATASHEET!$E$2:$E$999,0),11),"")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IFERROR(INDEX(DATASHEET!$A$2:$L$999,MATCH('3월 31일'!$B$6:$B$999,DATASHEET!$E$2:$E$999,0),12),"")</f>
        <v/>
      </c>
    </row>
    <row r="553" spans="1:6">
      <c r="A553" s="2" t="str">
        <f>IFERROR(INDEX(DATASHEET!$A$2:$L$999,MATCH('3월 31일'!$B$6:$B$999,DATASHEET!$E$2:$E$999,0),4),"")</f>
        <v/>
      </c>
      <c r="B553" s="3"/>
      <c r="C553" s="2" t="str">
        <f>IFERROR(INDEX(DATASHEET!$A$2:$L$999,MATCH('3월 31일'!$B$6:$B$999,DATASHEET!$E$2:$E$999,0),6),"")</f>
        <v/>
      </c>
      <c r="D553" s="2" t="str">
        <f>IFERROR(INDEX(DATASHEET!$A$2:$L$999,MATCH('3월 31일'!$B$6:$B$999,DATASHEET!$E$2:$E$999,0),11),"")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IFERROR(INDEX(DATASHEET!$A$2:$L$999,MATCH('3월 31일'!$B$6:$B$999,DATASHEET!$E$2:$E$999,0),12),"")</f>
        <v/>
      </c>
    </row>
    <row r="554" spans="1:6">
      <c r="A554" s="2" t="str">
        <f>IFERROR(INDEX(DATASHEET!$A$2:$L$999,MATCH('3월 31일'!$B$6:$B$999,DATASHEET!$E$2:$E$999,0),4),"")</f>
        <v/>
      </c>
      <c r="B554" s="3"/>
      <c r="C554" s="2" t="str">
        <f>IFERROR(INDEX(DATASHEET!$A$2:$L$999,MATCH('3월 31일'!$B$6:$B$999,DATASHEET!$E$2:$E$999,0),6),"")</f>
        <v/>
      </c>
      <c r="D554" s="2" t="str">
        <f>IFERROR(INDEX(DATASHEET!$A$2:$L$999,MATCH('3월 31일'!$B$6:$B$999,DATASHEET!$E$2:$E$999,0),11),"")</f>
        <v/>
      </c>
      <c r="E554" s="2">
        <f t="shared" si="208"/>
        <v>0</v>
      </c>
      <c r="F554" s="2" t="str">
        <f>IFERROR(INDEX(DATASHEET!$A$2:$L$999,MATCH('3월 31일'!$B$6:$B$999,DATASHEET!$E$2:$E$999,0),12),"")</f>
        <v/>
      </c>
    </row>
    <row r="555" spans="1:6">
      <c r="A555" s="2" t="str">
        <f>IFERROR(INDEX(DATASHEET!$A$2:$L$999,MATCH('3월 31일'!$B$6:$B$999,DATASHEET!$E$2:$E$999,0),4),"")</f>
        <v/>
      </c>
      <c r="B555" s="3"/>
      <c r="C555" s="2" t="str">
        <f>IFERROR(INDEX(DATASHEET!$A$2:$L$999,MATCH('3월 31일'!$B$6:$B$999,DATASHEET!$E$2:$E$999,0),6),"")</f>
        <v/>
      </c>
      <c r="D555" s="2" t="str">
        <f>IFERROR(INDEX(DATASHEET!$A$2:$L$999,MATCH('3월 31일'!$B$6:$B$999,DATASHEET!$E$2:$E$999,0),11),"")</f>
        <v/>
      </c>
      <c r="E555" s="2">
        <f t="shared" si="209"/>
        <v>0</v>
      </c>
      <c r="F555" s="2" t="str">
        <f>IFERROR(INDEX(DATASHEET!$A$2:$L$999,MATCH('3월 31일'!$B$6:$B$999,DATASHEET!$E$2:$E$999,0),12),"")</f>
        <v/>
      </c>
    </row>
    <row r="556" spans="1:6">
      <c r="A556" s="2" t="str">
        <f>IFERROR(INDEX(DATASHEET!$A$2:$L$999,MATCH('3월 31일'!$B$6:$B$999,DATASHEET!$E$2:$E$999,0),4),"")</f>
        <v/>
      </c>
      <c r="B556" s="3"/>
      <c r="C556" s="2" t="str">
        <f>IFERROR(INDEX(DATASHEET!$A$2:$L$999,MATCH('3월 31일'!$B$6:$B$999,DATASHEET!$E$2:$E$999,0),6),"")</f>
        <v/>
      </c>
      <c r="D556" s="2" t="str">
        <f>IFERROR(INDEX(DATASHEET!$A$2:$L$999,MATCH('3월 31일'!$B$6:$B$999,DATASHEET!$E$2:$E$999,0),11),"")</f>
        <v/>
      </c>
      <c r="E556" s="2">
        <f t="shared" si="210"/>
        <v>0</v>
      </c>
      <c r="F556" s="2" t="str">
        <f>IFERROR(INDEX(DATASHEET!$A$2:$L$999,MATCH('3월 31일'!$B$6:$B$999,DATASHEET!$E$2:$E$999,0),12),"")</f>
        <v/>
      </c>
    </row>
    <row r="557" spans="1:6">
      <c r="A557" s="2" t="str">
        <f>IFERROR(INDEX(DATASHEET!$A$2:$L$999,MATCH('3월 31일'!$B$6:$B$999,DATASHEET!$E$2:$E$999,0),4),"")</f>
        <v/>
      </c>
      <c r="B557" s="3"/>
      <c r="C557" s="2" t="str">
        <f>IFERROR(INDEX(DATASHEET!$A$2:$L$999,MATCH('3월 31일'!$B$6:$B$999,DATASHEET!$E$2:$E$999,0),6),"")</f>
        <v/>
      </c>
      <c r="D557" s="2" t="str">
        <f>IFERROR(INDEX(DATASHEET!$A$2:$L$999,MATCH('3월 31일'!$B$6:$B$999,DATASHEET!$E$2:$E$999,0),11),"")</f>
        <v/>
      </c>
      <c r="E557" s="2">
        <f t="shared" si="211"/>
        <v>0</v>
      </c>
      <c r="F557" s="2" t="str">
        <f>IFERROR(INDEX(DATASHEET!$A$2:$L$999,MATCH('3월 31일'!$B$6:$B$999,DATASHEET!$E$2:$E$999,0),12),"")</f>
        <v/>
      </c>
    </row>
    <row r="558" spans="1:6">
      <c r="A558" s="2" t="str">
        <f>IFERROR(INDEX(DATASHEET!$A$2:$L$999,MATCH('3월 31일'!$B$6:$B$999,DATASHEET!$E$2:$E$999,0),4),"")</f>
        <v/>
      </c>
      <c r="B558" s="3"/>
      <c r="C558" s="2" t="str">
        <f>IFERROR(INDEX(DATASHEET!$A$2:$L$999,MATCH('3월 31일'!$B$6:$B$999,DATASHEET!$E$2:$E$999,0),6),"")</f>
        <v/>
      </c>
      <c r="D558" s="2" t="str">
        <f>IFERROR(INDEX(DATASHEET!$A$2:$L$999,MATCH('3월 31일'!$B$6:$B$999,DATASHEET!$E$2:$E$999,0),11),"")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IFERROR(INDEX(DATASHEET!$A$2:$L$999,MATCH('3월 31일'!$B$6:$B$999,DATASHEET!$E$2:$E$999,0),12),"")</f>
        <v/>
      </c>
    </row>
    <row r="559" spans="1:6">
      <c r="A559" s="2" t="str">
        <f>IFERROR(INDEX(DATASHEET!$A$2:$L$999,MATCH('3월 31일'!$B$6:$B$999,DATASHEET!$E$2:$E$999,0),4),"")</f>
        <v/>
      </c>
      <c r="B559" s="3"/>
      <c r="C559" s="2" t="str">
        <f>IFERROR(INDEX(DATASHEET!$A$2:$L$999,MATCH('3월 31일'!$B$6:$B$999,DATASHEET!$E$2:$E$999,0),6),"")</f>
        <v/>
      </c>
      <c r="D559" s="2" t="str">
        <f>IFERROR(INDEX(DATASHEET!$A$2:$L$999,MATCH('3월 31일'!$B$6:$B$999,DATASHEET!$E$2:$E$999,0),11),"")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IFERROR(INDEX(DATASHEET!$A$2:$L$999,MATCH('3월 31일'!$B$6:$B$999,DATASHEET!$E$2:$E$999,0),12),"")</f>
        <v/>
      </c>
    </row>
    <row r="560" spans="1:6">
      <c r="A560" s="2" t="str">
        <f>IFERROR(INDEX(DATASHEET!$A$2:$L$999,MATCH('3월 31일'!$B$6:$B$999,DATASHEET!$E$2:$E$999,0),4),"")</f>
        <v/>
      </c>
      <c r="B560" s="3"/>
      <c r="C560" s="2" t="str">
        <f>IFERROR(INDEX(DATASHEET!$A$2:$L$999,MATCH('3월 31일'!$B$6:$B$999,DATASHEET!$E$2:$E$999,0),6),"")</f>
        <v/>
      </c>
      <c r="D560" s="2" t="str">
        <f>IFERROR(INDEX(DATASHEET!$A$2:$L$999,MATCH('3월 31일'!$B$6:$B$999,DATASHEET!$E$2:$E$999,0),11),"")</f>
        <v/>
      </c>
      <c r="E560" s="2">
        <f t="shared" si="208"/>
        <v>0</v>
      </c>
      <c r="F560" s="2" t="str">
        <f>IFERROR(INDEX(DATASHEET!$A$2:$L$999,MATCH('3월 31일'!$B$6:$B$999,DATASHEET!$E$2:$E$999,0),12),"")</f>
        <v/>
      </c>
    </row>
    <row r="561" spans="1:6">
      <c r="A561" s="2" t="str">
        <f>IFERROR(INDEX(DATASHEET!$A$2:$L$999,MATCH('3월 31일'!$B$6:$B$999,DATASHEET!$E$2:$E$999,0),4),"")</f>
        <v/>
      </c>
      <c r="B561" s="3"/>
      <c r="C561" s="2" t="str">
        <f>IFERROR(INDEX(DATASHEET!$A$2:$L$999,MATCH('3월 31일'!$B$6:$B$999,DATASHEET!$E$2:$E$999,0),6),"")</f>
        <v/>
      </c>
      <c r="D561" s="2" t="str">
        <f>IFERROR(INDEX(DATASHEET!$A$2:$L$999,MATCH('3월 31일'!$B$6:$B$999,DATASHEET!$E$2:$E$999,0),11),"")</f>
        <v/>
      </c>
      <c r="E561" s="2">
        <f t="shared" si="209"/>
        <v>0</v>
      </c>
      <c r="F561" s="2" t="str">
        <f>IFERROR(INDEX(DATASHEET!$A$2:$L$999,MATCH('3월 31일'!$B$6:$B$999,DATASHEET!$E$2:$E$999,0),12),"")</f>
        <v/>
      </c>
    </row>
    <row r="562" spans="1:6">
      <c r="A562" s="2" t="str">
        <f>IFERROR(INDEX(DATASHEET!$A$2:$L$999,MATCH('3월 31일'!$B$6:$B$999,DATASHEET!$E$2:$E$999,0),4),"")</f>
        <v/>
      </c>
      <c r="B562" s="3"/>
      <c r="C562" s="2" t="str">
        <f>IFERROR(INDEX(DATASHEET!$A$2:$L$999,MATCH('3월 31일'!$B$6:$B$999,DATASHEET!$E$2:$E$999,0),6),"")</f>
        <v/>
      </c>
      <c r="D562" s="2" t="str">
        <f>IFERROR(INDEX(DATASHEET!$A$2:$L$999,MATCH('3월 31일'!$B$6:$B$999,DATASHEET!$E$2:$E$999,0),11),"")</f>
        <v/>
      </c>
      <c r="E562" s="2">
        <f t="shared" si="210"/>
        <v>0</v>
      </c>
      <c r="F562" s="2" t="str">
        <f>IFERROR(INDEX(DATASHEET!$A$2:$L$999,MATCH('3월 31일'!$B$6:$B$999,DATASHEET!$E$2:$E$999,0),12),"")</f>
        <v/>
      </c>
    </row>
    <row r="563" spans="1:6">
      <c r="A563" s="2" t="str">
        <f>IFERROR(INDEX(DATASHEET!$A$2:$L$999,MATCH('3월 31일'!$B$6:$B$999,DATASHEET!$E$2:$E$999,0),4),"")</f>
        <v/>
      </c>
      <c r="B563" s="3"/>
      <c r="C563" s="2" t="str">
        <f>IFERROR(INDEX(DATASHEET!$A$2:$L$999,MATCH('3월 31일'!$B$6:$B$999,DATASHEET!$E$2:$E$999,0),6),"")</f>
        <v/>
      </c>
      <c r="D563" s="2" t="str">
        <f>IFERROR(INDEX(DATASHEET!$A$2:$L$999,MATCH('3월 31일'!$B$6:$B$999,DATASHEET!$E$2:$E$999,0),11),"")</f>
        <v/>
      </c>
      <c r="E563" s="2">
        <f t="shared" si="211"/>
        <v>0</v>
      </c>
      <c r="F563" s="2" t="str">
        <f>IFERROR(INDEX(DATASHEET!$A$2:$L$999,MATCH('3월 31일'!$B$6:$B$999,DATASHEET!$E$2:$E$999,0),12),"")</f>
        <v/>
      </c>
    </row>
    <row r="564" spans="1:6">
      <c r="A564" s="2" t="str">
        <f>IFERROR(INDEX(DATASHEET!$A$2:$L$999,MATCH('3월 31일'!$B$6:$B$999,DATASHEET!$E$2:$E$999,0),4),"")</f>
        <v/>
      </c>
      <c r="B564" s="3"/>
      <c r="C564" s="2" t="str">
        <f>IFERROR(INDEX(DATASHEET!$A$2:$L$999,MATCH('3월 31일'!$B$6:$B$999,DATASHEET!$E$2:$E$999,0),6),"")</f>
        <v/>
      </c>
      <c r="D564" s="2" t="str">
        <f>IFERROR(INDEX(DATASHEET!$A$2:$L$999,MATCH('3월 31일'!$B$6:$B$999,DATASHEET!$E$2:$E$999,0),11),"")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IFERROR(INDEX(DATASHEET!$A$2:$L$999,MATCH('3월 31일'!$B$6:$B$999,DATASHEET!$E$2:$E$999,0),12),"")</f>
        <v/>
      </c>
    </row>
    <row r="565" spans="1:6">
      <c r="A565" s="2" t="str">
        <f>IFERROR(INDEX(DATASHEET!$A$2:$L$999,MATCH('3월 31일'!$B$6:$B$999,DATASHEET!$E$2:$E$999,0),4),"")</f>
        <v/>
      </c>
      <c r="B565" s="3"/>
      <c r="C565" s="2" t="str">
        <f>IFERROR(INDEX(DATASHEET!$A$2:$L$999,MATCH('3월 31일'!$B$6:$B$999,DATASHEET!$E$2:$E$999,0),6),"")</f>
        <v/>
      </c>
      <c r="D565" s="2" t="str">
        <f>IFERROR(INDEX(DATASHEET!$A$2:$L$999,MATCH('3월 31일'!$B$6:$B$999,DATASHEET!$E$2:$E$999,0),11),"")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IFERROR(INDEX(DATASHEET!$A$2:$L$999,MATCH('3월 31일'!$B$6:$B$999,DATASHEET!$E$2:$E$999,0),12),"")</f>
        <v/>
      </c>
    </row>
    <row r="566" spans="1:6">
      <c r="A566" s="2" t="str">
        <f>IFERROR(INDEX(DATASHEET!$A$2:$L$999,MATCH('3월 31일'!$B$6:$B$999,DATASHEET!$E$2:$E$999,0),4),"")</f>
        <v/>
      </c>
      <c r="B566" s="3"/>
      <c r="C566" s="2" t="str">
        <f>IFERROR(INDEX(DATASHEET!$A$2:$L$999,MATCH('3월 31일'!$B$6:$B$999,DATASHEET!$E$2:$E$999,0),6),"")</f>
        <v/>
      </c>
      <c r="D566" s="2" t="str">
        <f>IFERROR(INDEX(DATASHEET!$A$2:$L$999,MATCH('3월 31일'!$B$6:$B$999,DATASHEET!$E$2:$E$999,0),11),"")</f>
        <v/>
      </c>
      <c r="E566" s="2">
        <f t="shared" si="208"/>
        <v>0</v>
      </c>
      <c r="F566" s="2" t="str">
        <f>IFERROR(INDEX(DATASHEET!$A$2:$L$999,MATCH('3월 31일'!$B$6:$B$999,DATASHEET!$E$2:$E$999,0),12),"")</f>
        <v/>
      </c>
    </row>
    <row r="567" spans="1:6">
      <c r="A567" s="2" t="str">
        <f>IFERROR(INDEX(DATASHEET!$A$2:$L$999,MATCH('3월 31일'!$B$6:$B$999,DATASHEET!$E$2:$E$999,0),4),"")</f>
        <v/>
      </c>
      <c r="B567" s="3"/>
      <c r="C567" s="2" t="str">
        <f>IFERROR(INDEX(DATASHEET!$A$2:$L$999,MATCH('3월 31일'!$B$6:$B$999,DATASHEET!$E$2:$E$999,0),6),"")</f>
        <v/>
      </c>
      <c r="D567" s="2" t="str">
        <f>IFERROR(INDEX(DATASHEET!$A$2:$L$999,MATCH('3월 31일'!$B$6:$B$999,DATASHEET!$E$2:$E$999,0),11),"")</f>
        <v/>
      </c>
      <c r="E567" s="2">
        <f t="shared" si="209"/>
        <v>0</v>
      </c>
      <c r="F567" s="2" t="str">
        <f>IFERROR(INDEX(DATASHEET!$A$2:$L$999,MATCH('3월 31일'!$B$6:$B$999,DATASHEET!$E$2:$E$999,0),12),"")</f>
        <v/>
      </c>
    </row>
    <row r="568" spans="1:6">
      <c r="A568" s="2" t="str">
        <f>IFERROR(INDEX(DATASHEET!$A$2:$L$999,MATCH('3월 31일'!$B$6:$B$999,DATASHEET!$E$2:$E$999,0),4),"")</f>
        <v/>
      </c>
      <c r="B568" s="3"/>
      <c r="C568" s="2" t="str">
        <f>IFERROR(INDEX(DATASHEET!$A$2:$L$999,MATCH('3월 31일'!$B$6:$B$999,DATASHEET!$E$2:$E$999,0),6),"")</f>
        <v/>
      </c>
      <c r="D568" s="2" t="str">
        <f>IFERROR(INDEX(DATASHEET!$A$2:$L$999,MATCH('3월 31일'!$B$6:$B$999,DATASHEET!$E$2:$E$999,0),11),"")</f>
        <v/>
      </c>
      <c r="E568" s="2">
        <f t="shared" si="210"/>
        <v>0</v>
      </c>
      <c r="F568" s="2" t="str">
        <f>IFERROR(INDEX(DATASHEET!$A$2:$L$999,MATCH('3월 31일'!$B$6:$B$999,DATASHEET!$E$2:$E$999,0),12),"")</f>
        <v/>
      </c>
    </row>
    <row r="569" spans="1:6">
      <c r="A569" s="2" t="str">
        <f>IFERROR(INDEX(DATASHEET!$A$2:$L$999,MATCH('3월 31일'!$B$6:$B$999,DATASHEET!$E$2:$E$999,0),4),"")</f>
        <v/>
      </c>
      <c r="B569" s="3"/>
      <c r="C569" s="2" t="str">
        <f>IFERROR(INDEX(DATASHEET!$A$2:$L$999,MATCH('3월 31일'!$B$6:$B$999,DATASHEET!$E$2:$E$999,0),6),"")</f>
        <v/>
      </c>
      <c r="D569" s="2" t="str">
        <f>IFERROR(INDEX(DATASHEET!$A$2:$L$999,MATCH('3월 31일'!$B$6:$B$999,DATASHEET!$E$2:$E$999,0),11),"")</f>
        <v/>
      </c>
      <c r="E569" s="2">
        <f t="shared" si="211"/>
        <v>0</v>
      </c>
      <c r="F569" s="2" t="str">
        <f>IFERROR(INDEX(DATASHEET!$A$2:$L$999,MATCH('3월 31일'!$B$6:$B$999,DATASHEET!$E$2:$E$999,0),12),"")</f>
        <v/>
      </c>
    </row>
    <row r="570" spans="1:6">
      <c r="A570" s="2" t="str">
        <f>IFERROR(INDEX(DATASHEET!$A$2:$L$999,MATCH('3월 31일'!$B$6:$B$999,DATASHEET!$E$2:$E$999,0),4),"")</f>
        <v/>
      </c>
      <c r="B570" s="3"/>
      <c r="C570" s="2" t="str">
        <f>IFERROR(INDEX(DATASHEET!$A$2:$L$999,MATCH('3월 31일'!$B$6:$B$999,DATASHEET!$E$2:$E$999,0),6),"")</f>
        <v/>
      </c>
      <c r="D570" s="2" t="str">
        <f>IFERROR(INDEX(DATASHEET!$A$2:$L$999,MATCH('3월 31일'!$B$6:$B$999,DATASHEET!$E$2:$E$999,0),11),"")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IFERROR(INDEX(DATASHEET!$A$2:$L$999,MATCH('3월 31일'!$B$6:$B$999,DATASHEET!$E$2:$E$999,0),12),"")</f>
        <v/>
      </c>
    </row>
    <row r="571" spans="1:6">
      <c r="A571" s="2" t="str">
        <f>IFERROR(INDEX(DATASHEET!$A$2:$L$999,MATCH('3월 31일'!$B$6:$B$999,DATASHEET!$E$2:$E$999,0),4),"")</f>
        <v/>
      </c>
      <c r="B571" s="3"/>
      <c r="C571" s="2" t="str">
        <f>IFERROR(INDEX(DATASHEET!$A$2:$L$999,MATCH('3월 31일'!$B$6:$B$999,DATASHEET!$E$2:$E$999,0),6),"")</f>
        <v/>
      </c>
      <c r="D571" s="2" t="str">
        <f>IFERROR(INDEX(DATASHEET!$A$2:$L$999,MATCH('3월 31일'!$B$6:$B$999,DATASHEET!$E$2:$E$999,0),11),"")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IFERROR(INDEX(DATASHEET!$A$2:$L$999,MATCH('3월 31일'!$B$6:$B$999,DATASHEET!$E$2:$E$999,0),12),"")</f>
        <v/>
      </c>
    </row>
    <row r="572" spans="1:6">
      <c r="A572" s="2" t="str">
        <f>IFERROR(INDEX(DATASHEET!$A$2:$L$999,MATCH('3월 31일'!$B$6:$B$999,DATASHEET!$E$2:$E$999,0),4),"")</f>
        <v/>
      </c>
      <c r="B572" s="3"/>
      <c r="C572" s="2" t="str">
        <f>IFERROR(INDEX(DATASHEET!$A$2:$L$999,MATCH('3월 31일'!$B$6:$B$999,DATASHEET!$E$2:$E$999,0),6),"")</f>
        <v/>
      </c>
      <c r="D572" s="2" t="str">
        <f>IFERROR(INDEX(DATASHEET!$A$2:$L$999,MATCH('3월 31일'!$B$6:$B$999,DATASHEET!$E$2:$E$999,0),11),"")</f>
        <v/>
      </c>
      <c r="E572" s="2">
        <f t="shared" si="208"/>
        <v>0</v>
      </c>
      <c r="F572" s="2" t="str">
        <f>IFERROR(INDEX(DATASHEET!$A$2:$L$999,MATCH('3월 31일'!$B$6:$B$999,DATASHEET!$E$2:$E$999,0),12),"")</f>
        <v/>
      </c>
    </row>
    <row r="573" spans="1:6">
      <c r="A573" s="2" t="str">
        <f>IFERROR(INDEX(DATASHEET!$A$2:$L$999,MATCH('3월 31일'!$B$6:$B$999,DATASHEET!$E$2:$E$999,0),4),"")</f>
        <v/>
      </c>
      <c r="B573" s="3"/>
      <c r="C573" s="2" t="str">
        <f>IFERROR(INDEX(DATASHEET!$A$2:$L$999,MATCH('3월 31일'!$B$6:$B$999,DATASHEET!$E$2:$E$999,0),6),"")</f>
        <v/>
      </c>
      <c r="D573" s="2" t="str">
        <f>IFERROR(INDEX(DATASHEET!$A$2:$L$999,MATCH('3월 31일'!$B$6:$B$999,DATASHEET!$E$2:$E$999,0),11),"")</f>
        <v/>
      </c>
      <c r="E573" s="2">
        <f t="shared" si="209"/>
        <v>0</v>
      </c>
      <c r="F573" s="2" t="str">
        <f>IFERROR(INDEX(DATASHEET!$A$2:$L$999,MATCH('3월 31일'!$B$6:$B$999,DATASHEET!$E$2:$E$999,0),12),"")</f>
        <v/>
      </c>
    </row>
    <row r="574" spans="1:6">
      <c r="A574" s="2" t="str">
        <f>IFERROR(INDEX(DATASHEET!$A$2:$L$999,MATCH('3월 31일'!$B$6:$B$999,DATASHEET!$E$2:$E$999,0),4),"")</f>
        <v/>
      </c>
      <c r="B574" s="3"/>
      <c r="C574" s="2" t="str">
        <f>IFERROR(INDEX(DATASHEET!$A$2:$L$999,MATCH('3월 31일'!$B$6:$B$999,DATASHEET!$E$2:$E$999,0),6),"")</f>
        <v/>
      </c>
      <c r="D574" s="2" t="str">
        <f>IFERROR(INDEX(DATASHEET!$A$2:$L$999,MATCH('3월 31일'!$B$6:$B$999,DATASHEET!$E$2:$E$999,0),11),"")</f>
        <v/>
      </c>
      <c r="E574" s="2">
        <f t="shared" si="210"/>
        <v>0</v>
      </c>
      <c r="F574" s="2" t="str">
        <f>IFERROR(INDEX(DATASHEET!$A$2:$L$999,MATCH('3월 31일'!$B$6:$B$999,DATASHEET!$E$2:$E$999,0),12),"")</f>
        <v/>
      </c>
    </row>
    <row r="575" spans="1:6">
      <c r="A575" s="2" t="str">
        <f>IFERROR(INDEX(DATASHEET!$A$2:$L$999,MATCH('3월 31일'!$B$6:$B$999,DATASHEET!$E$2:$E$999,0),4),"")</f>
        <v/>
      </c>
      <c r="B575" s="3"/>
      <c r="C575" s="2" t="str">
        <f>IFERROR(INDEX(DATASHEET!$A$2:$L$999,MATCH('3월 31일'!$B$6:$B$999,DATASHEET!$E$2:$E$999,0),6),"")</f>
        <v/>
      </c>
      <c r="D575" s="2" t="str">
        <f>IFERROR(INDEX(DATASHEET!$A$2:$L$999,MATCH('3월 31일'!$B$6:$B$999,DATASHEET!$E$2:$E$999,0),11),"")</f>
        <v/>
      </c>
      <c r="E575" s="2">
        <f t="shared" si="211"/>
        <v>0</v>
      </c>
      <c r="F575" s="2" t="str">
        <f>IFERROR(INDEX(DATASHEET!$A$2:$L$999,MATCH('3월 31일'!$B$6:$B$999,DATASHEET!$E$2:$E$999,0),12),"")</f>
        <v/>
      </c>
    </row>
    <row r="576" spans="1:6">
      <c r="A576" s="2" t="str">
        <f>IFERROR(INDEX(DATASHEET!$A$2:$L$999,MATCH('3월 31일'!$B$6:$B$999,DATASHEET!$E$2:$E$999,0),4),"")</f>
        <v/>
      </c>
      <c r="B576" s="3"/>
      <c r="C576" s="2" t="str">
        <f>IFERROR(INDEX(DATASHEET!$A$2:$L$999,MATCH('3월 31일'!$B$6:$B$999,DATASHEET!$E$2:$E$999,0),6),"")</f>
        <v/>
      </c>
      <c r="D576" s="2" t="str">
        <f>IFERROR(INDEX(DATASHEET!$A$2:$L$999,MATCH('3월 31일'!$B$6:$B$999,DATASHEET!$E$2:$E$999,0),11),"")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IFERROR(INDEX(DATASHEET!$A$2:$L$999,MATCH('3월 31일'!$B$6:$B$999,DATASHEET!$E$2:$E$999,0),12),"")</f>
        <v/>
      </c>
    </row>
    <row r="577" spans="1:6">
      <c r="A577" s="2" t="str">
        <f>IFERROR(INDEX(DATASHEET!$A$2:$L$999,MATCH('3월 31일'!$B$6:$B$999,DATASHEET!$E$2:$E$999,0),4),"")</f>
        <v/>
      </c>
      <c r="B577" s="3"/>
      <c r="C577" s="2" t="str">
        <f>IFERROR(INDEX(DATASHEET!$A$2:$L$999,MATCH('3월 31일'!$B$6:$B$999,DATASHEET!$E$2:$E$999,0),6),"")</f>
        <v/>
      </c>
      <c r="D577" s="2" t="str">
        <f>IFERROR(INDEX(DATASHEET!$A$2:$L$999,MATCH('3월 31일'!$B$6:$B$999,DATASHEET!$E$2:$E$999,0),11),"")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IFERROR(INDEX(DATASHEET!$A$2:$L$999,MATCH('3월 31일'!$B$6:$B$999,DATASHEET!$E$2:$E$999,0),12),"")</f>
        <v/>
      </c>
    </row>
    <row r="578" spans="1:6">
      <c r="A578" s="2" t="str">
        <f>IFERROR(INDEX(DATASHEET!$A$2:$L$999,MATCH('3월 31일'!$B$6:$B$999,DATASHEET!$E$2:$E$999,0),4),"")</f>
        <v/>
      </c>
      <c r="B578" s="3"/>
      <c r="C578" s="2" t="str">
        <f>IFERROR(INDEX(DATASHEET!$A$2:$L$999,MATCH('3월 31일'!$B$6:$B$999,DATASHEET!$E$2:$E$999,0),6),"")</f>
        <v/>
      </c>
      <c r="D578" s="2" t="str">
        <f>IFERROR(INDEX(DATASHEET!$A$2:$L$999,MATCH('3월 31일'!$B$6:$B$999,DATASHEET!$E$2:$E$999,0),11),"")</f>
        <v/>
      </c>
      <c r="E578" s="2">
        <f t="shared" si="208"/>
        <v>0</v>
      </c>
      <c r="F578" s="2" t="str">
        <f>IFERROR(INDEX(DATASHEET!$A$2:$L$999,MATCH('3월 31일'!$B$6:$B$999,DATASHEET!$E$2:$E$999,0),12),"")</f>
        <v/>
      </c>
    </row>
    <row r="579" spans="1:6">
      <c r="A579" s="2" t="str">
        <f>IFERROR(INDEX(DATASHEET!$A$2:$L$999,MATCH('3월 31일'!$B$6:$B$999,DATASHEET!$E$2:$E$999,0),4),"")</f>
        <v/>
      </c>
      <c r="B579" s="3"/>
      <c r="C579" s="2" t="str">
        <f>IFERROR(INDEX(DATASHEET!$A$2:$L$999,MATCH('3월 31일'!$B$6:$B$999,DATASHEET!$E$2:$E$999,0),6),"")</f>
        <v/>
      </c>
      <c r="D579" s="2" t="str">
        <f>IFERROR(INDEX(DATASHEET!$A$2:$L$999,MATCH('3월 31일'!$B$6:$B$999,DATASHEET!$E$2:$E$999,0),11),"")</f>
        <v/>
      </c>
      <c r="E579" s="2">
        <f t="shared" si="209"/>
        <v>0</v>
      </c>
      <c r="F579" s="2" t="str">
        <f>IFERROR(INDEX(DATASHEET!$A$2:$L$999,MATCH('3월 31일'!$B$6:$B$999,DATASHEET!$E$2:$E$999,0),12),"")</f>
        <v/>
      </c>
    </row>
    <row r="580" spans="1:6">
      <c r="A580" s="2" t="str">
        <f>IFERROR(INDEX(DATASHEET!$A$2:$L$999,MATCH('3월 31일'!$B$6:$B$999,DATASHEET!$E$2:$E$999,0),4),"")</f>
        <v/>
      </c>
      <c r="B580" s="3"/>
      <c r="C580" s="2" t="str">
        <f>IFERROR(INDEX(DATASHEET!$A$2:$L$999,MATCH('3월 31일'!$B$6:$B$999,DATASHEET!$E$2:$E$999,0),6),"")</f>
        <v/>
      </c>
      <c r="D580" s="2" t="str">
        <f>IFERROR(INDEX(DATASHEET!$A$2:$L$999,MATCH('3월 31일'!$B$6:$B$999,DATASHEET!$E$2:$E$999,0),11),"")</f>
        <v/>
      </c>
      <c r="E580" s="2">
        <f t="shared" si="210"/>
        <v>0</v>
      </c>
      <c r="F580" s="2" t="str">
        <f>IFERROR(INDEX(DATASHEET!$A$2:$L$999,MATCH('3월 31일'!$B$6:$B$999,DATASHEET!$E$2:$E$999,0),12),"")</f>
        <v/>
      </c>
    </row>
    <row r="581" spans="1:6">
      <c r="A581" s="2" t="str">
        <f>IFERROR(INDEX(DATASHEET!$A$2:$L$999,MATCH('3월 31일'!$B$6:$B$999,DATASHEET!$E$2:$E$999,0),4),"")</f>
        <v/>
      </c>
      <c r="B581" s="3"/>
      <c r="C581" s="2" t="str">
        <f>IFERROR(INDEX(DATASHEET!$A$2:$L$999,MATCH('3월 31일'!$B$6:$B$999,DATASHEET!$E$2:$E$999,0),6),"")</f>
        <v/>
      </c>
      <c r="D581" s="2" t="str">
        <f>IFERROR(INDEX(DATASHEET!$A$2:$L$999,MATCH('3월 31일'!$B$6:$B$999,DATASHEET!$E$2:$E$999,0),11),"")</f>
        <v/>
      </c>
      <c r="E581" s="2">
        <f t="shared" si="211"/>
        <v>0</v>
      </c>
      <c r="F581" s="2" t="str">
        <f>IFERROR(INDEX(DATASHEET!$A$2:$L$999,MATCH('3월 31일'!$B$6:$B$999,DATASHEET!$E$2:$E$999,0),12),"")</f>
        <v/>
      </c>
    </row>
    <row r="582" spans="1:6">
      <c r="A582" s="2" t="str">
        <f>IFERROR(INDEX(DATASHEET!$A$2:$L$999,MATCH('3월 31일'!$B$6:$B$999,DATASHEET!$E$2:$E$999,0),4),"")</f>
        <v/>
      </c>
      <c r="B582" s="3"/>
      <c r="C582" s="2" t="str">
        <f>IFERROR(INDEX(DATASHEET!$A$2:$L$999,MATCH('3월 31일'!$B$6:$B$999,DATASHEET!$E$2:$E$999,0),6),"")</f>
        <v/>
      </c>
      <c r="D582" s="2" t="str">
        <f>IFERROR(INDEX(DATASHEET!$A$2:$L$999,MATCH('3월 31일'!$B$6:$B$999,DATASHEET!$E$2:$E$999,0),11),"")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IFERROR(INDEX(DATASHEET!$A$2:$L$999,MATCH('3월 31일'!$B$6:$B$999,DATASHEET!$E$2:$E$999,0),12),"")</f>
        <v/>
      </c>
    </row>
    <row r="583" spans="1:6">
      <c r="A583" s="2" t="str">
        <f>IFERROR(INDEX(DATASHEET!$A$2:$L$999,MATCH('3월 31일'!$B$6:$B$999,DATASHEET!$E$2:$E$999,0),4),"")</f>
        <v/>
      </c>
      <c r="B583" s="3"/>
      <c r="C583" s="2" t="str">
        <f>IFERROR(INDEX(DATASHEET!$A$2:$L$999,MATCH('3월 31일'!$B$6:$B$999,DATASHEET!$E$2:$E$999,0),6),"")</f>
        <v/>
      </c>
      <c r="D583" s="2" t="str">
        <f>IFERROR(INDEX(DATASHEET!$A$2:$L$999,MATCH('3월 31일'!$B$6:$B$999,DATASHEET!$E$2:$E$999,0),11),"")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IFERROR(INDEX(DATASHEET!$A$2:$L$999,MATCH('3월 31일'!$B$6:$B$999,DATASHEET!$E$2:$E$999,0),12),"")</f>
        <v/>
      </c>
    </row>
    <row r="584" spans="1:6">
      <c r="A584" s="2" t="str">
        <f>IFERROR(INDEX(DATASHEET!$A$2:$L$999,MATCH('3월 31일'!$B$6:$B$999,DATASHEET!$E$2:$E$999,0),4),"")</f>
        <v/>
      </c>
      <c r="B584" s="3"/>
      <c r="C584" s="2" t="str">
        <f>IFERROR(INDEX(DATASHEET!$A$2:$L$999,MATCH('3월 31일'!$B$6:$B$999,DATASHEET!$E$2:$E$999,0),6),"")</f>
        <v/>
      </c>
      <c r="D584" s="2" t="str">
        <f>IFERROR(INDEX(DATASHEET!$A$2:$L$999,MATCH('3월 31일'!$B$6:$B$999,DATASHEET!$E$2:$E$999,0),11),"")</f>
        <v/>
      </c>
      <c r="E584" s="2">
        <f t="shared" si="208"/>
        <v>0</v>
      </c>
      <c r="F584" s="2" t="str">
        <f>IFERROR(INDEX(DATASHEET!$A$2:$L$999,MATCH('3월 31일'!$B$6:$B$999,DATASHEET!$E$2:$E$999,0),12),"")</f>
        <v/>
      </c>
    </row>
    <row r="585" spans="1:6">
      <c r="A585" s="2" t="str">
        <f>IFERROR(INDEX(DATASHEET!$A$2:$L$999,MATCH('3월 31일'!$B$6:$B$999,DATASHEET!$E$2:$E$999,0),4),"")</f>
        <v/>
      </c>
      <c r="B585" s="3"/>
      <c r="C585" s="2" t="str">
        <f>IFERROR(INDEX(DATASHEET!$A$2:$L$999,MATCH('3월 31일'!$B$6:$B$999,DATASHEET!$E$2:$E$999,0),6),"")</f>
        <v/>
      </c>
      <c r="D585" s="2" t="str">
        <f>IFERROR(INDEX(DATASHEET!$A$2:$L$999,MATCH('3월 31일'!$B$6:$B$999,DATASHEET!$E$2:$E$999,0),11),"")</f>
        <v/>
      </c>
      <c r="E585" s="2">
        <f t="shared" si="209"/>
        <v>0</v>
      </c>
      <c r="F585" s="2" t="str">
        <f>IFERROR(INDEX(DATASHEET!$A$2:$L$999,MATCH('3월 31일'!$B$6:$B$999,DATASHEET!$E$2:$E$999,0),12),"")</f>
        <v/>
      </c>
    </row>
    <row r="586" spans="1:6">
      <c r="A586" s="2" t="str">
        <f>IFERROR(INDEX(DATASHEET!$A$2:$L$999,MATCH('3월 31일'!$B$6:$B$999,DATASHEET!$E$2:$E$999,0),4),"")</f>
        <v/>
      </c>
      <c r="B586" s="3"/>
      <c r="C586" s="2" t="str">
        <f>IFERROR(INDEX(DATASHEET!$A$2:$L$999,MATCH('3월 31일'!$B$6:$B$999,DATASHEET!$E$2:$E$999,0),6),"")</f>
        <v/>
      </c>
      <c r="D586" s="2" t="str">
        <f>IFERROR(INDEX(DATASHEET!$A$2:$L$999,MATCH('3월 31일'!$B$6:$B$999,DATASHEET!$E$2:$E$999,0),11),"")</f>
        <v/>
      </c>
      <c r="E586" s="2">
        <f t="shared" si="210"/>
        <v>0</v>
      </c>
      <c r="F586" s="2" t="str">
        <f>IFERROR(INDEX(DATASHEET!$A$2:$L$999,MATCH('3월 31일'!$B$6:$B$999,DATASHEET!$E$2:$E$999,0),12),"")</f>
        <v/>
      </c>
    </row>
    <row r="587" spans="1:6">
      <c r="A587" s="2" t="str">
        <f>IFERROR(INDEX(DATASHEET!$A$2:$L$999,MATCH('3월 31일'!$B$6:$B$999,DATASHEET!$E$2:$E$999,0),4),"")</f>
        <v/>
      </c>
      <c r="B587" s="3"/>
      <c r="C587" s="2" t="str">
        <f>IFERROR(INDEX(DATASHEET!$A$2:$L$999,MATCH('3월 31일'!$B$6:$B$999,DATASHEET!$E$2:$E$999,0),6),"")</f>
        <v/>
      </c>
      <c r="D587" s="2" t="str">
        <f>IFERROR(INDEX(DATASHEET!$A$2:$L$999,MATCH('3월 31일'!$B$6:$B$999,DATASHEET!$E$2:$E$999,0),11),"")</f>
        <v/>
      </c>
      <c r="E587" s="2">
        <f t="shared" si="211"/>
        <v>0</v>
      </c>
      <c r="F587" s="2" t="str">
        <f>IFERROR(INDEX(DATASHEET!$A$2:$L$999,MATCH('3월 31일'!$B$6:$B$999,DATASHEET!$E$2:$E$999,0),12),"")</f>
        <v/>
      </c>
    </row>
    <row r="588" spans="1:6">
      <c r="A588" s="2" t="str">
        <f>IFERROR(INDEX(DATASHEET!$A$2:$L$999,MATCH('3월 31일'!$B$6:$B$999,DATASHEET!$E$2:$E$999,0),4),"")</f>
        <v/>
      </c>
      <c r="B588" s="3"/>
      <c r="C588" s="2" t="str">
        <f>IFERROR(INDEX(DATASHEET!$A$2:$L$999,MATCH('3월 31일'!$B$6:$B$999,DATASHEET!$E$2:$E$999,0),6),"")</f>
        <v/>
      </c>
      <c r="D588" s="2" t="str">
        <f>IFERROR(INDEX(DATASHEET!$A$2:$L$999,MATCH('3월 31일'!$B$6:$B$999,DATASHEET!$E$2:$E$999,0),11),"")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IFERROR(INDEX(DATASHEET!$A$2:$L$999,MATCH('3월 31일'!$B$6:$B$999,DATASHEET!$E$2:$E$999,0),12),"")</f>
        <v/>
      </c>
    </row>
    <row r="589" spans="1:6">
      <c r="A589" s="2" t="str">
        <f>IFERROR(INDEX(DATASHEET!$A$2:$L$999,MATCH('3월 31일'!$B$6:$B$999,DATASHEET!$E$2:$E$999,0),4),"")</f>
        <v/>
      </c>
      <c r="B589" s="3"/>
      <c r="C589" s="2" t="str">
        <f>IFERROR(INDEX(DATASHEET!$A$2:$L$999,MATCH('3월 31일'!$B$6:$B$999,DATASHEET!$E$2:$E$999,0),6),"")</f>
        <v/>
      </c>
      <c r="D589" s="2" t="str">
        <f>IFERROR(INDEX(DATASHEET!$A$2:$L$999,MATCH('3월 31일'!$B$6:$B$999,DATASHEET!$E$2:$E$999,0),11),"")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IFERROR(INDEX(DATASHEET!$A$2:$L$999,MATCH('3월 31일'!$B$6:$B$999,DATASHEET!$E$2:$E$999,0),12),"")</f>
        <v/>
      </c>
    </row>
    <row r="590" spans="1:6">
      <c r="A590" s="2" t="str">
        <f>IFERROR(INDEX(DATASHEET!$A$2:$L$999,MATCH('3월 31일'!$B$6:$B$999,DATASHEET!$E$2:$E$999,0),4),"")</f>
        <v/>
      </c>
      <c r="B590" s="3"/>
      <c r="C590" s="2" t="str">
        <f>IFERROR(INDEX(DATASHEET!$A$2:$L$999,MATCH('3월 31일'!$B$6:$B$999,DATASHEET!$E$2:$E$999,0),6),"")</f>
        <v/>
      </c>
      <c r="D590" s="2" t="str">
        <f>IFERROR(INDEX(DATASHEET!$A$2:$L$999,MATCH('3월 31일'!$B$6:$B$999,DATASHEET!$E$2:$E$999,0),11),"")</f>
        <v/>
      </c>
      <c r="E590" s="2">
        <f t="shared" si="208"/>
        <v>0</v>
      </c>
      <c r="F590" s="2" t="str">
        <f>IFERROR(INDEX(DATASHEET!$A$2:$L$999,MATCH('3월 31일'!$B$6:$B$999,DATASHEET!$E$2:$E$999,0),12),"")</f>
        <v/>
      </c>
    </row>
    <row r="591" spans="1:6">
      <c r="A591" s="2" t="str">
        <f>IFERROR(INDEX(DATASHEET!$A$2:$L$999,MATCH('3월 31일'!$B$6:$B$999,DATASHEET!$E$2:$E$999,0),4),"")</f>
        <v/>
      </c>
      <c r="B591" s="3"/>
      <c r="C591" s="2" t="str">
        <f>IFERROR(INDEX(DATASHEET!$A$2:$L$999,MATCH('3월 31일'!$B$6:$B$999,DATASHEET!$E$2:$E$999,0),6),"")</f>
        <v/>
      </c>
      <c r="D591" s="2" t="str">
        <f>IFERROR(INDEX(DATASHEET!$A$2:$L$999,MATCH('3월 31일'!$B$6:$B$999,DATASHEET!$E$2:$E$999,0),11),"")</f>
        <v/>
      </c>
      <c r="E591" s="2">
        <f t="shared" si="209"/>
        <v>0</v>
      </c>
      <c r="F591" s="2" t="str">
        <f>IFERROR(INDEX(DATASHEET!$A$2:$L$999,MATCH('3월 31일'!$B$6:$B$999,DATASHEET!$E$2:$E$999,0),12),"")</f>
        <v/>
      </c>
    </row>
    <row r="592" spans="1:6">
      <c r="A592" s="2" t="str">
        <f>IFERROR(INDEX(DATASHEET!$A$2:$L$999,MATCH('3월 31일'!$B$6:$B$999,DATASHEET!$E$2:$E$999,0),4),"")</f>
        <v/>
      </c>
      <c r="B592" s="3"/>
      <c r="C592" s="2" t="str">
        <f>IFERROR(INDEX(DATASHEET!$A$2:$L$999,MATCH('3월 31일'!$B$6:$B$999,DATASHEET!$E$2:$E$999,0),6),"")</f>
        <v/>
      </c>
      <c r="D592" s="2" t="str">
        <f>IFERROR(INDEX(DATASHEET!$A$2:$L$999,MATCH('3월 31일'!$B$6:$B$999,DATASHEET!$E$2:$E$999,0),11),"")</f>
        <v/>
      </c>
      <c r="E592" s="2">
        <f t="shared" si="210"/>
        <v>0</v>
      </c>
      <c r="F592" s="2" t="str">
        <f>IFERROR(INDEX(DATASHEET!$A$2:$L$999,MATCH('3월 31일'!$B$6:$B$999,DATASHEET!$E$2:$E$999,0),12),"")</f>
        <v/>
      </c>
    </row>
    <row r="593" spans="1:6">
      <c r="A593" s="2" t="str">
        <f>IFERROR(INDEX(DATASHEET!$A$2:$L$999,MATCH('3월 31일'!$B$6:$B$999,DATASHEET!$E$2:$E$999,0),4),"")</f>
        <v/>
      </c>
      <c r="B593" s="3"/>
      <c r="C593" s="2" t="str">
        <f>IFERROR(INDEX(DATASHEET!$A$2:$L$999,MATCH('3월 31일'!$B$6:$B$999,DATASHEET!$E$2:$E$999,0),6),"")</f>
        <v/>
      </c>
      <c r="D593" s="2" t="str">
        <f>IFERROR(INDEX(DATASHEET!$A$2:$L$999,MATCH('3월 31일'!$B$6:$B$999,DATASHEET!$E$2:$E$999,0),11),"")</f>
        <v/>
      </c>
      <c r="E593" s="2">
        <f t="shared" si="211"/>
        <v>0</v>
      </c>
      <c r="F593" s="2" t="str">
        <f>IFERROR(INDEX(DATASHEET!$A$2:$L$999,MATCH('3월 31일'!$B$6:$B$999,DATASHEET!$E$2:$E$999,0),12),"")</f>
        <v/>
      </c>
    </row>
    <row r="594" spans="1:6">
      <c r="A594" s="2" t="str">
        <f>IFERROR(INDEX(DATASHEET!$A$2:$L$999,MATCH('3월 31일'!$B$6:$B$999,DATASHEET!$E$2:$E$999,0),4),"")</f>
        <v/>
      </c>
      <c r="B594" s="3"/>
      <c r="C594" s="2" t="str">
        <f>IFERROR(INDEX(DATASHEET!$A$2:$L$999,MATCH('3월 31일'!$B$6:$B$999,DATASHEET!$E$2:$E$999,0),6),"")</f>
        <v/>
      </c>
      <c r="D594" s="2" t="str">
        <f>IFERROR(INDEX(DATASHEET!$A$2:$L$999,MATCH('3월 31일'!$B$6:$B$999,DATASHEET!$E$2:$E$999,0),11),"")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IFERROR(INDEX(DATASHEET!$A$2:$L$999,MATCH('3월 31일'!$B$6:$B$999,DATASHEET!$E$2:$E$999,0),12),"")</f>
        <v/>
      </c>
    </row>
    <row r="595" spans="1:6">
      <c r="A595" s="2" t="str">
        <f>IFERROR(INDEX(DATASHEET!$A$2:$L$999,MATCH('3월 31일'!$B$6:$B$999,DATASHEET!$E$2:$E$999,0),4),"")</f>
        <v/>
      </c>
      <c r="B595" s="3"/>
      <c r="C595" s="2" t="str">
        <f>IFERROR(INDEX(DATASHEET!$A$2:$L$999,MATCH('3월 31일'!$B$6:$B$999,DATASHEET!$E$2:$E$999,0),6),"")</f>
        <v/>
      </c>
      <c r="D595" s="2" t="str">
        <f>IFERROR(INDEX(DATASHEET!$A$2:$L$999,MATCH('3월 31일'!$B$6:$B$999,DATASHEET!$E$2:$E$999,0),11),"")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IFERROR(INDEX(DATASHEET!$A$2:$L$999,MATCH('3월 31일'!$B$6:$B$999,DATASHEET!$E$2:$E$999,0),12),"")</f>
        <v/>
      </c>
    </row>
    <row r="596" spans="1:6">
      <c r="A596" s="2" t="str">
        <f>IFERROR(INDEX(DATASHEET!$A$2:$L$999,MATCH('3월 31일'!$B$6:$B$999,DATASHEET!$E$2:$E$999,0),4),"")</f>
        <v/>
      </c>
      <c r="B596" s="3"/>
      <c r="C596" s="2" t="str">
        <f>IFERROR(INDEX(DATASHEET!$A$2:$L$999,MATCH('3월 31일'!$B$6:$B$999,DATASHEET!$E$2:$E$999,0),6),"")</f>
        <v/>
      </c>
      <c r="D596" s="2" t="str">
        <f>IFERROR(INDEX(DATASHEET!$A$2:$L$999,MATCH('3월 31일'!$B$6:$B$999,DATASHEET!$E$2:$E$999,0),11),"")</f>
        <v/>
      </c>
      <c r="E596" s="2">
        <f t="shared" si="208"/>
        <v>0</v>
      </c>
      <c r="F596" s="2" t="str">
        <f>IFERROR(INDEX(DATASHEET!$A$2:$L$999,MATCH('3월 31일'!$B$6:$B$999,DATASHEET!$E$2:$E$999,0),12),"")</f>
        <v/>
      </c>
    </row>
    <row r="597" spans="1:6">
      <c r="A597" s="2" t="str">
        <f>IFERROR(INDEX(DATASHEET!$A$2:$L$999,MATCH('3월 31일'!$B$6:$B$999,DATASHEET!$E$2:$E$999,0),4),"")</f>
        <v/>
      </c>
      <c r="B597" s="3"/>
      <c r="C597" s="2" t="str">
        <f>IFERROR(INDEX(DATASHEET!$A$2:$L$999,MATCH('3월 31일'!$B$6:$B$999,DATASHEET!$E$2:$E$999,0),6),"")</f>
        <v/>
      </c>
      <c r="D597" s="2" t="str">
        <f>IFERROR(INDEX(DATASHEET!$A$2:$L$999,MATCH('3월 31일'!$B$6:$B$999,DATASHEET!$E$2:$E$999,0),11),"")</f>
        <v/>
      </c>
      <c r="E597" s="2">
        <f t="shared" si="209"/>
        <v>0</v>
      </c>
      <c r="F597" s="2" t="str">
        <f>IFERROR(INDEX(DATASHEET!$A$2:$L$999,MATCH('3월 31일'!$B$6:$B$999,DATASHEET!$E$2:$E$999,0),12),"")</f>
        <v/>
      </c>
    </row>
    <row r="598" spans="1:6">
      <c r="A598" s="2" t="str">
        <f>IFERROR(INDEX(DATASHEET!$A$2:$L$999,MATCH('3월 31일'!$B$6:$B$999,DATASHEET!$E$2:$E$999,0),4),"")</f>
        <v/>
      </c>
      <c r="B598" s="3"/>
      <c r="C598" s="2" t="str">
        <f>IFERROR(INDEX(DATASHEET!$A$2:$L$999,MATCH('3월 31일'!$B$6:$B$999,DATASHEET!$E$2:$E$999,0),6),"")</f>
        <v/>
      </c>
      <c r="D598" s="2" t="str">
        <f>IFERROR(INDEX(DATASHEET!$A$2:$L$999,MATCH('3월 31일'!$B$6:$B$999,DATASHEET!$E$2:$E$999,0),11),"")</f>
        <v/>
      </c>
      <c r="E598" s="2">
        <f t="shared" si="210"/>
        <v>0</v>
      </c>
      <c r="F598" s="2" t="str">
        <f>IFERROR(INDEX(DATASHEET!$A$2:$L$999,MATCH('3월 31일'!$B$6:$B$999,DATASHEET!$E$2:$E$999,0),12),"")</f>
        <v/>
      </c>
    </row>
    <row r="599" spans="1:6">
      <c r="A599" s="2" t="str">
        <f>IFERROR(INDEX(DATASHEET!$A$2:$L$999,MATCH('3월 31일'!$B$6:$B$999,DATASHEET!$E$2:$E$999,0),4),"")</f>
        <v/>
      </c>
      <c r="B599" s="3"/>
      <c r="C599" s="2" t="str">
        <f>IFERROR(INDEX(DATASHEET!$A$2:$L$999,MATCH('3월 31일'!$B$6:$B$999,DATASHEET!$E$2:$E$999,0),6),"")</f>
        <v/>
      </c>
      <c r="D599" s="2" t="str">
        <f>IFERROR(INDEX(DATASHEET!$A$2:$L$999,MATCH('3월 31일'!$B$6:$B$999,DATASHEET!$E$2:$E$999,0),11),"")</f>
        <v/>
      </c>
      <c r="E599" s="2">
        <f t="shared" si="211"/>
        <v>0</v>
      </c>
      <c r="F599" s="2" t="str">
        <f>IFERROR(INDEX(DATASHEET!$A$2:$L$999,MATCH('3월 31일'!$B$6:$B$999,DATASHEET!$E$2:$E$999,0),12),"")</f>
        <v/>
      </c>
    </row>
    <row r="600" spans="1:6">
      <c r="A600" s="2" t="str">
        <f>IFERROR(INDEX(DATASHEET!$A$2:$L$999,MATCH('3월 31일'!$B$6:$B$999,DATASHEET!$E$2:$E$999,0),4),"")</f>
        <v/>
      </c>
      <c r="B600" s="3"/>
      <c r="C600" s="2" t="str">
        <f>IFERROR(INDEX(DATASHEET!$A$2:$L$999,MATCH('3월 31일'!$B$6:$B$999,DATASHEET!$E$2:$E$999,0),6),"")</f>
        <v/>
      </c>
      <c r="D600" s="2" t="str">
        <f>IFERROR(INDEX(DATASHEET!$A$2:$L$999,MATCH('3월 31일'!$B$6:$B$999,DATASHEET!$E$2:$E$999,0),11),"")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IFERROR(INDEX(DATASHEET!$A$2:$L$999,MATCH('3월 31일'!$B$6:$B$999,DATASHEET!$E$2:$E$999,0),12),"")</f>
        <v/>
      </c>
    </row>
    <row r="601" spans="1:6">
      <c r="A601" s="2" t="str">
        <f>IFERROR(INDEX(DATASHEET!$A$2:$L$999,MATCH('3월 31일'!$B$6:$B$999,DATASHEET!$E$2:$E$999,0),4),"")</f>
        <v/>
      </c>
      <c r="B601" s="3"/>
      <c r="C601" s="2" t="str">
        <f>IFERROR(INDEX(DATASHEET!$A$2:$L$999,MATCH('3월 31일'!$B$6:$B$999,DATASHEET!$E$2:$E$999,0),6),"")</f>
        <v/>
      </c>
      <c r="D601" s="2" t="str">
        <f>IFERROR(INDEX(DATASHEET!$A$2:$L$999,MATCH('3월 31일'!$B$6:$B$999,DATASHEET!$E$2:$E$999,0),11),"")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IFERROR(INDEX(DATASHEET!$A$2:$L$999,MATCH('3월 31일'!$B$6:$B$999,DATASHEET!$E$2:$E$999,0),12),"")</f>
        <v/>
      </c>
    </row>
    <row r="602" spans="1:6">
      <c r="A602" s="2" t="str">
        <f>IFERROR(INDEX(DATASHEET!$A$2:$L$999,MATCH('3월 31일'!$B$6:$B$999,DATASHEET!$E$2:$E$999,0),4),"")</f>
        <v/>
      </c>
      <c r="B602" s="3"/>
      <c r="C602" s="2" t="str">
        <f>IFERROR(INDEX(DATASHEET!$A$2:$L$999,MATCH('3월 31일'!$B$6:$B$999,DATASHEET!$E$2:$E$999,0),6),"")</f>
        <v/>
      </c>
      <c r="D602" s="2" t="str">
        <f>IFERROR(INDEX(DATASHEET!$A$2:$L$999,MATCH('3월 31일'!$B$6:$B$999,DATASHEET!$E$2:$E$999,0),11),"")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IFERROR(INDEX(DATASHEET!$A$2:$L$999,MATCH('3월 31일'!$B$6:$B$999,DATASHEET!$E$2:$E$999,0),12),"")</f>
        <v/>
      </c>
    </row>
    <row r="603" spans="1:6">
      <c r="A603" s="2" t="str">
        <f>IFERROR(INDEX(DATASHEET!$A$2:$L$999,MATCH('3월 31일'!$B$6:$B$999,DATASHEET!$E$2:$E$999,0),4),"")</f>
        <v/>
      </c>
      <c r="B603" s="3"/>
      <c r="C603" s="2" t="str">
        <f>IFERROR(INDEX(DATASHEET!$A$2:$L$999,MATCH('3월 31일'!$B$6:$B$999,DATASHEET!$E$2:$E$999,0),6),"")</f>
        <v/>
      </c>
      <c r="D603" s="2" t="str">
        <f>IFERROR(INDEX(DATASHEET!$A$2:$L$999,MATCH('3월 31일'!$B$6:$B$999,DATASHEET!$E$2:$E$999,0),11),"")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IFERROR(INDEX(DATASHEET!$A$2:$L$999,MATCH('3월 31일'!$B$6:$B$999,DATASHEET!$E$2:$E$999,0),12),"")</f>
        <v/>
      </c>
    </row>
    <row r="604" spans="1:6">
      <c r="A604" s="2" t="str">
        <f>IFERROR(INDEX(DATASHEET!$A$2:$L$999,MATCH('3월 31일'!$B$6:$B$999,DATASHEET!$E$2:$E$999,0),4),"")</f>
        <v/>
      </c>
      <c r="B604" s="3"/>
      <c r="C604" s="2" t="str">
        <f>IFERROR(INDEX(DATASHEET!$A$2:$L$999,MATCH('3월 31일'!$B$6:$B$999,DATASHEET!$E$2:$E$999,0),6),"")</f>
        <v/>
      </c>
      <c r="D604" s="2" t="str">
        <f>IFERROR(INDEX(DATASHEET!$A$2:$L$999,MATCH('3월 31일'!$B$6:$B$999,DATASHEET!$E$2:$E$999,0),11),"")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IFERROR(INDEX(DATASHEET!$A$2:$L$999,MATCH('3월 31일'!$B$6:$B$999,DATASHEET!$E$2:$E$999,0),12),"")</f>
        <v/>
      </c>
    </row>
    <row r="605" spans="1:6">
      <c r="A605" s="2" t="str">
        <f>IFERROR(INDEX(DATASHEET!$A$2:$L$999,MATCH('3월 31일'!$B$6:$B$999,DATASHEET!$E$2:$E$999,0),4),"")</f>
        <v/>
      </c>
      <c r="B605" s="3"/>
      <c r="C605" s="2" t="str">
        <f>IFERROR(INDEX(DATASHEET!$A$2:$L$999,MATCH('3월 31일'!$B$6:$B$999,DATASHEET!$E$2:$E$999,0),6),"")</f>
        <v/>
      </c>
      <c r="D605" s="2" t="str">
        <f>IFERROR(INDEX(DATASHEET!$A$2:$L$999,MATCH('3월 31일'!$B$6:$B$999,DATASHEET!$E$2:$E$999,0),11),"")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IFERROR(INDEX(DATASHEET!$A$2:$L$999,MATCH('3월 31일'!$B$6:$B$999,DATASHEET!$E$2:$E$999,0),12),"")</f>
        <v/>
      </c>
    </row>
    <row r="606" spans="1:6">
      <c r="A606" s="2" t="str">
        <f>IFERROR(INDEX(DATASHEET!$A$2:$L$999,MATCH('3월 31일'!$B$6:$B$999,DATASHEET!$E$2:$E$999,0),4),"")</f>
        <v/>
      </c>
      <c r="B606" s="3"/>
      <c r="C606" s="2" t="str">
        <f>IFERROR(INDEX(DATASHEET!$A$2:$L$999,MATCH('3월 31일'!$B$6:$B$999,DATASHEET!$E$2:$E$999,0),6),"")</f>
        <v/>
      </c>
      <c r="D606" s="2" t="str">
        <f>IFERROR(INDEX(DATASHEET!$A$2:$L$999,MATCH('3월 31일'!$B$6:$B$999,DATASHEET!$E$2:$E$999,0),11),"")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IFERROR(INDEX(DATASHEET!$A$2:$L$999,MATCH('3월 31일'!$B$6:$B$999,DATASHEET!$E$2:$E$999,0),12),"")</f>
        <v/>
      </c>
    </row>
    <row r="607" spans="1:6">
      <c r="A607" s="2" t="str">
        <f>IFERROR(INDEX(DATASHEET!$A$2:$L$999,MATCH('3월 31일'!$B$6:$B$999,DATASHEET!$E$2:$E$999,0),4),"")</f>
        <v/>
      </c>
      <c r="B607" s="3"/>
      <c r="C607" s="2" t="str">
        <f>IFERROR(INDEX(DATASHEET!$A$2:$L$999,MATCH('3월 31일'!$B$6:$B$999,DATASHEET!$E$2:$E$999,0),6),"")</f>
        <v/>
      </c>
      <c r="D607" s="2" t="str">
        <f>IFERROR(INDEX(DATASHEET!$A$2:$L$999,MATCH('3월 31일'!$B$6:$B$999,DATASHEET!$E$2:$E$999,0),11),"")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IFERROR(INDEX(DATASHEET!$A$2:$L$999,MATCH('3월 31일'!$B$6:$B$999,DATASHEET!$E$2:$E$999,0),12),"")</f>
        <v/>
      </c>
    </row>
    <row r="608" spans="1:6">
      <c r="A608" s="2" t="str">
        <f>IFERROR(INDEX(DATASHEET!$A$2:$L$999,MATCH('3월 31일'!$B$6:$B$999,DATASHEET!$E$2:$E$999,0),4),"")</f>
        <v/>
      </c>
      <c r="B608" s="3"/>
      <c r="C608" s="2" t="str">
        <f>IFERROR(INDEX(DATASHEET!$A$2:$L$999,MATCH('3월 31일'!$B$6:$B$999,DATASHEET!$E$2:$E$999,0),6),"")</f>
        <v/>
      </c>
      <c r="D608" s="2" t="str">
        <f>IFERROR(INDEX(DATASHEET!$A$2:$L$999,MATCH('3월 31일'!$B$6:$B$999,DATASHEET!$E$2:$E$999,0),11),"")</f>
        <v/>
      </c>
      <c r="E608" s="2">
        <f t="shared" si="234"/>
        <v>0</v>
      </c>
      <c r="F608" s="2" t="str">
        <f>IFERROR(INDEX(DATASHEET!$A$2:$L$999,MATCH('3월 31일'!$B$6:$B$999,DATASHEET!$E$2:$E$999,0),12),"")</f>
        <v/>
      </c>
    </row>
    <row r="609" spans="1:6">
      <c r="A609" s="2" t="str">
        <f>IFERROR(INDEX(DATASHEET!$A$2:$L$999,MATCH('3월 31일'!$B$6:$B$999,DATASHEET!$E$2:$E$999,0),4),"")</f>
        <v/>
      </c>
      <c r="B609" s="3"/>
      <c r="C609" s="2" t="str">
        <f>IFERROR(INDEX(DATASHEET!$A$2:$L$999,MATCH('3월 31일'!$B$6:$B$999,DATASHEET!$E$2:$E$999,0),6),"")</f>
        <v/>
      </c>
      <c r="D609" s="2" t="str">
        <f>IFERROR(INDEX(DATASHEET!$A$2:$L$999,MATCH('3월 31일'!$B$6:$B$999,DATASHEET!$E$2:$E$999,0),11),"")</f>
        <v/>
      </c>
      <c r="E609" s="2">
        <f t="shared" si="235"/>
        <v>0</v>
      </c>
      <c r="F609" s="2" t="str">
        <f>IFERROR(INDEX(DATASHEET!$A$2:$L$999,MATCH('3월 31일'!$B$6:$B$999,DATASHEET!$E$2:$E$999,0),12),"")</f>
        <v/>
      </c>
    </row>
    <row r="610" spans="1:6">
      <c r="A610" s="2" t="str">
        <f>IFERROR(INDEX(DATASHEET!$A$2:$L$999,MATCH('3월 31일'!$B$6:$B$999,DATASHEET!$E$2:$E$999,0),4),"")</f>
        <v/>
      </c>
      <c r="B610" s="3"/>
      <c r="C610" s="2" t="str">
        <f>IFERROR(INDEX(DATASHEET!$A$2:$L$999,MATCH('3월 31일'!$B$6:$B$999,DATASHEET!$E$2:$E$999,0),6),"")</f>
        <v/>
      </c>
      <c r="D610" s="2" t="str">
        <f>IFERROR(INDEX(DATASHEET!$A$2:$L$999,MATCH('3월 31일'!$B$6:$B$999,DATASHEET!$E$2:$E$999,0),11),"")</f>
        <v/>
      </c>
      <c r="E610" s="2">
        <f t="shared" si="236"/>
        <v>0</v>
      </c>
      <c r="F610" s="2" t="str">
        <f>IFERROR(INDEX(DATASHEET!$A$2:$L$999,MATCH('3월 31일'!$B$6:$B$999,DATASHEET!$E$2:$E$999,0),12),"")</f>
        <v/>
      </c>
    </row>
    <row r="611" spans="1:6">
      <c r="A611" s="2" t="str">
        <f>IFERROR(INDEX(DATASHEET!$A$2:$L$999,MATCH('3월 31일'!$B$6:$B$999,DATASHEET!$E$2:$E$999,0),4),"")</f>
        <v/>
      </c>
      <c r="B611" s="3"/>
      <c r="C611" s="2" t="str">
        <f>IFERROR(INDEX(DATASHEET!$A$2:$L$999,MATCH('3월 31일'!$B$6:$B$999,DATASHEET!$E$2:$E$999,0),6),"")</f>
        <v/>
      </c>
      <c r="D611" s="2" t="str">
        <f>IFERROR(INDEX(DATASHEET!$A$2:$L$999,MATCH('3월 31일'!$B$6:$B$999,DATASHEET!$E$2:$E$999,0),11),"")</f>
        <v/>
      </c>
      <c r="E611" s="2">
        <f t="shared" si="237"/>
        <v>0</v>
      </c>
      <c r="F611" s="2" t="str">
        <f>IFERROR(INDEX(DATASHEET!$A$2:$L$999,MATCH('3월 31일'!$B$6:$B$999,DATASHEET!$E$2:$E$999,0),12),"")</f>
        <v/>
      </c>
    </row>
    <row r="612" spans="1:6">
      <c r="A612" s="2" t="str">
        <f>IFERROR(INDEX(DATASHEET!$A$2:$L$999,MATCH('3월 31일'!$B$6:$B$999,DATASHEET!$E$2:$E$999,0),4),"")</f>
        <v/>
      </c>
      <c r="B612" s="3"/>
      <c r="C612" s="2" t="str">
        <f>IFERROR(INDEX(DATASHEET!$A$2:$L$999,MATCH('3월 31일'!$B$6:$B$999,DATASHEET!$E$2:$E$999,0),6),"")</f>
        <v/>
      </c>
      <c r="D612" s="2" t="str">
        <f>IFERROR(INDEX(DATASHEET!$A$2:$L$999,MATCH('3월 31일'!$B$6:$B$999,DATASHEET!$E$2:$E$999,0),11),"")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IFERROR(INDEX(DATASHEET!$A$2:$L$999,MATCH('3월 31일'!$B$6:$B$999,DATASHEET!$E$2:$E$999,0),12),"")</f>
        <v/>
      </c>
    </row>
    <row r="613" spans="1:6">
      <c r="A613" s="2" t="str">
        <f>IFERROR(INDEX(DATASHEET!$A$2:$L$999,MATCH('3월 31일'!$B$6:$B$999,DATASHEET!$E$2:$E$999,0),4),"")</f>
        <v/>
      </c>
      <c r="B613" s="3"/>
      <c r="C613" s="2" t="str">
        <f>IFERROR(INDEX(DATASHEET!$A$2:$L$999,MATCH('3월 31일'!$B$6:$B$999,DATASHEET!$E$2:$E$999,0),6),"")</f>
        <v/>
      </c>
      <c r="D613" s="2" t="str">
        <f>IFERROR(INDEX(DATASHEET!$A$2:$L$999,MATCH('3월 31일'!$B$6:$B$999,DATASHEET!$E$2:$E$999,0),11),"")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IFERROR(INDEX(DATASHEET!$A$2:$L$999,MATCH('3월 31일'!$B$6:$B$999,DATASHEET!$E$2:$E$999,0),12),"")</f>
        <v/>
      </c>
    </row>
    <row r="614" spans="1:6">
      <c r="A614" s="2" t="str">
        <f>IFERROR(INDEX(DATASHEET!$A$2:$L$999,MATCH('3월 31일'!$B$6:$B$999,DATASHEET!$E$2:$E$999,0),4),"")</f>
        <v/>
      </c>
      <c r="B614" s="3"/>
      <c r="C614" s="2" t="str">
        <f>IFERROR(INDEX(DATASHEET!$A$2:$L$999,MATCH('3월 31일'!$B$6:$B$999,DATASHEET!$E$2:$E$999,0),6),"")</f>
        <v/>
      </c>
      <c r="D614" s="2" t="str">
        <f>IFERROR(INDEX(DATASHEET!$A$2:$L$999,MATCH('3월 31일'!$B$6:$B$999,DATASHEET!$E$2:$E$999,0),11),"")</f>
        <v/>
      </c>
      <c r="E614" s="2">
        <f t="shared" si="234"/>
        <v>0</v>
      </c>
      <c r="F614" s="2" t="str">
        <f>IFERROR(INDEX(DATASHEET!$A$2:$L$999,MATCH('3월 31일'!$B$6:$B$999,DATASHEET!$E$2:$E$999,0),12),"")</f>
        <v/>
      </c>
    </row>
    <row r="615" spans="1:6">
      <c r="A615" s="2" t="str">
        <f>IFERROR(INDEX(DATASHEET!$A$2:$L$999,MATCH('3월 31일'!$B$6:$B$999,DATASHEET!$E$2:$E$999,0),4),"")</f>
        <v/>
      </c>
      <c r="B615" s="3"/>
      <c r="C615" s="2" t="str">
        <f>IFERROR(INDEX(DATASHEET!$A$2:$L$999,MATCH('3월 31일'!$B$6:$B$999,DATASHEET!$E$2:$E$999,0),6),"")</f>
        <v/>
      </c>
      <c r="D615" s="2" t="str">
        <f>IFERROR(INDEX(DATASHEET!$A$2:$L$999,MATCH('3월 31일'!$B$6:$B$999,DATASHEET!$E$2:$E$999,0),11),"")</f>
        <v/>
      </c>
      <c r="E615" s="2">
        <f t="shared" si="235"/>
        <v>0</v>
      </c>
      <c r="F615" s="2" t="str">
        <f>IFERROR(INDEX(DATASHEET!$A$2:$L$999,MATCH('3월 31일'!$B$6:$B$999,DATASHEET!$E$2:$E$999,0),12),"")</f>
        <v/>
      </c>
    </row>
    <row r="616" spans="1:6">
      <c r="A616" s="2" t="str">
        <f>IFERROR(INDEX(DATASHEET!$A$2:$L$999,MATCH('3월 31일'!$B$6:$B$999,DATASHEET!$E$2:$E$999,0),4),"")</f>
        <v/>
      </c>
      <c r="B616" s="3"/>
      <c r="C616" s="2" t="str">
        <f>IFERROR(INDEX(DATASHEET!$A$2:$L$999,MATCH('3월 31일'!$B$6:$B$999,DATASHEET!$E$2:$E$999,0),6),"")</f>
        <v/>
      </c>
      <c r="D616" s="2" t="str">
        <f>IFERROR(INDEX(DATASHEET!$A$2:$L$999,MATCH('3월 31일'!$B$6:$B$999,DATASHEET!$E$2:$E$999,0),11),"")</f>
        <v/>
      </c>
      <c r="E616" s="2">
        <f t="shared" si="236"/>
        <v>0</v>
      </c>
      <c r="F616" s="2" t="str">
        <f>IFERROR(INDEX(DATASHEET!$A$2:$L$999,MATCH('3월 31일'!$B$6:$B$999,DATASHEET!$E$2:$E$999,0),12),"")</f>
        <v/>
      </c>
    </row>
    <row r="617" spans="1:6">
      <c r="A617" s="2" t="str">
        <f>IFERROR(INDEX(DATASHEET!$A$2:$L$999,MATCH('3월 31일'!$B$6:$B$999,DATASHEET!$E$2:$E$999,0),4),"")</f>
        <v/>
      </c>
      <c r="B617" s="3"/>
      <c r="C617" s="2" t="str">
        <f>IFERROR(INDEX(DATASHEET!$A$2:$L$999,MATCH('3월 31일'!$B$6:$B$999,DATASHEET!$E$2:$E$999,0),6),"")</f>
        <v/>
      </c>
      <c r="D617" s="2" t="str">
        <f>IFERROR(INDEX(DATASHEET!$A$2:$L$999,MATCH('3월 31일'!$B$6:$B$999,DATASHEET!$E$2:$E$999,0),11),"")</f>
        <v/>
      </c>
      <c r="E617" s="2">
        <f t="shared" si="237"/>
        <v>0</v>
      </c>
      <c r="F617" s="2" t="str">
        <f>IFERROR(INDEX(DATASHEET!$A$2:$L$999,MATCH('3월 31일'!$B$6:$B$999,DATASHEET!$E$2:$E$999,0),12),"")</f>
        <v/>
      </c>
    </row>
    <row r="618" spans="1:6">
      <c r="A618" s="2" t="str">
        <f>IFERROR(INDEX(DATASHEET!$A$2:$L$999,MATCH('3월 31일'!$B$6:$B$999,DATASHEET!$E$2:$E$999,0),4),"")</f>
        <v/>
      </c>
      <c r="B618" s="3"/>
      <c r="C618" s="2" t="str">
        <f>IFERROR(INDEX(DATASHEET!$A$2:$L$999,MATCH('3월 31일'!$B$6:$B$999,DATASHEET!$E$2:$E$999,0),6),"")</f>
        <v/>
      </c>
      <c r="D618" s="2" t="str">
        <f>IFERROR(INDEX(DATASHEET!$A$2:$L$999,MATCH('3월 31일'!$B$6:$B$999,DATASHEET!$E$2:$E$999,0),11),"")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IFERROR(INDEX(DATASHEET!$A$2:$L$999,MATCH('3월 31일'!$B$6:$B$999,DATASHEET!$E$2:$E$999,0),12),"")</f>
        <v/>
      </c>
    </row>
    <row r="619" spans="1:6">
      <c r="A619" s="2" t="str">
        <f>IFERROR(INDEX(DATASHEET!$A$2:$L$999,MATCH('3월 31일'!$B$6:$B$999,DATASHEET!$E$2:$E$999,0),4),"")</f>
        <v/>
      </c>
      <c r="B619" s="3"/>
      <c r="C619" s="2" t="str">
        <f>IFERROR(INDEX(DATASHEET!$A$2:$L$999,MATCH('3월 31일'!$B$6:$B$999,DATASHEET!$E$2:$E$999,0),6),"")</f>
        <v/>
      </c>
      <c r="D619" s="2" t="str">
        <f>IFERROR(INDEX(DATASHEET!$A$2:$L$999,MATCH('3월 31일'!$B$6:$B$999,DATASHEET!$E$2:$E$999,0),11),"")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IFERROR(INDEX(DATASHEET!$A$2:$L$999,MATCH('3월 31일'!$B$6:$B$999,DATASHEET!$E$2:$E$999,0),12),"")</f>
        <v/>
      </c>
    </row>
    <row r="620" spans="1:6">
      <c r="A620" s="2" t="str">
        <f>IFERROR(INDEX(DATASHEET!$A$2:$L$999,MATCH('3월 31일'!$B$6:$B$999,DATASHEET!$E$2:$E$999,0),4),"")</f>
        <v/>
      </c>
      <c r="B620" s="3"/>
      <c r="C620" s="2" t="str">
        <f>IFERROR(INDEX(DATASHEET!$A$2:$L$999,MATCH('3월 31일'!$B$6:$B$999,DATASHEET!$E$2:$E$999,0),6),"")</f>
        <v/>
      </c>
      <c r="D620" s="2" t="str">
        <f>IFERROR(INDEX(DATASHEET!$A$2:$L$999,MATCH('3월 31일'!$B$6:$B$999,DATASHEET!$E$2:$E$999,0),11),"")</f>
        <v/>
      </c>
      <c r="E620" s="2">
        <f t="shared" si="234"/>
        <v>0</v>
      </c>
      <c r="F620" s="2" t="str">
        <f>IFERROR(INDEX(DATASHEET!$A$2:$L$999,MATCH('3월 31일'!$B$6:$B$999,DATASHEET!$E$2:$E$999,0),12),"")</f>
        <v/>
      </c>
    </row>
    <row r="621" spans="1:6">
      <c r="A621" s="2" t="str">
        <f>IFERROR(INDEX(DATASHEET!$A$2:$L$999,MATCH('3월 31일'!$B$6:$B$999,DATASHEET!$E$2:$E$999,0),4),"")</f>
        <v/>
      </c>
      <c r="B621" s="3"/>
      <c r="C621" s="2" t="str">
        <f>IFERROR(INDEX(DATASHEET!$A$2:$L$999,MATCH('3월 31일'!$B$6:$B$999,DATASHEET!$E$2:$E$999,0),6),"")</f>
        <v/>
      </c>
      <c r="D621" s="2" t="str">
        <f>IFERROR(INDEX(DATASHEET!$A$2:$L$999,MATCH('3월 31일'!$B$6:$B$999,DATASHEET!$E$2:$E$999,0),11),"")</f>
        <v/>
      </c>
      <c r="E621" s="2">
        <f t="shared" si="235"/>
        <v>0</v>
      </c>
      <c r="F621" s="2" t="str">
        <f>IFERROR(INDEX(DATASHEET!$A$2:$L$999,MATCH('3월 31일'!$B$6:$B$999,DATASHEET!$E$2:$E$999,0),12),"")</f>
        <v/>
      </c>
    </row>
    <row r="622" spans="1:6">
      <c r="A622" s="2" t="str">
        <f>IFERROR(INDEX(DATASHEET!$A$2:$L$999,MATCH('3월 31일'!$B$6:$B$999,DATASHEET!$E$2:$E$999,0),4),"")</f>
        <v/>
      </c>
      <c r="B622" s="3"/>
      <c r="C622" s="2" t="str">
        <f>IFERROR(INDEX(DATASHEET!$A$2:$L$999,MATCH('3월 31일'!$B$6:$B$999,DATASHEET!$E$2:$E$999,0),6),"")</f>
        <v/>
      </c>
      <c r="D622" s="2" t="str">
        <f>IFERROR(INDEX(DATASHEET!$A$2:$L$999,MATCH('3월 31일'!$B$6:$B$999,DATASHEET!$E$2:$E$999,0),11),"")</f>
        <v/>
      </c>
      <c r="E622" s="2">
        <f t="shared" si="236"/>
        <v>0</v>
      </c>
      <c r="F622" s="2" t="str">
        <f>IFERROR(INDEX(DATASHEET!$A$2:$L$999,MATCH('3월 31일'!$B$6:$B$999,DATASHEET!$E$2:$E$999,0),12),"")</f>
        <v/>
      </c>
    </row>
    <row r="623" spans="1:6">
      <c r="A623" s="2" t="str">
        <f>IFERROR(INDEX(DATASHEET!$A$2:$L$999,MATCH('3월 31일'!$B$6:$B$999,DATASHEET!$E$2:$E$999,0),4),"")</f>
        <v/>
      </c>
      <c r="B623" s="3"/>
      <c r="C623" s="2" t="str">
        <f>IFERROR(INDEX(DATASHEET!$A$2:$L$999,MATCH('3월 31일'!$B$6:$B$999,DATASHEET!$E$2:$E$999,0),6),"")</f>
        <v/>
      </c>
      <c r="D623" s="2" t="str">
        <f>IFERROR(INDEX(DATASHEET!$A$2:$L$999,MATCH('3월 31일'!$B$6:$B$999,DATASHEET!$E$2:$E$999,0),11),"")</f>
        <v/>
      </c>
      <c r="E623" s="2">
        <f t="shared" si="237"/>
        <v>0</v>
      </c>
      <c r="F623" s="2" t="str">
        <f>IFERROR(INDEX(DATASHEET!$A$2:$L$999,MATCH('3월 31일'!$B$6:$B$999,DATASHEET!$E$2:$E$999,0),12),"")</f>
        <v/>
      </c>
    </row>
    <row r="624" spans="1:6">
      <c r="A624" s="2" t="str">
        <f>IFERROR(INDEX(DATASHEET!$A$2:$L$999,MATCH('3월 31일'!$B$6:$B$999,DATASHEET!$E$2:$E$999,0),4),"")</f>
        <v/>
      </c>
      <c r="B624" s="3"/>
      <c r="C624" s="2" t="str">
        <f>IFERROR(INDEX(DATASHEET!$A$2:$L$999,MATCH('3월 31일'!$B$6:$B$999,DATASHEET!$E$2:$E$999,0),6),"")</f>
        <v/>
      </c>
      <c r="D624" s="2" t="str">
        <f>IFERROR(INDEX(DATASHEET!$A$2:$L$999,MATCH('3월 31일'!$B$6:$B$999,DATASHEET!$E$2:$E$999,0),11),"")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IFERROR(INDEX(DATASHEET!$A$2:$L$999,MATCH('3월 31일'!$B$6:$B$999,DATASHEET!$E$2:$E$999,0),12),"")</f>
        <v/>
      </c>
    </row>
    <row r="625" spans="1:6">
      <c r="A625" s="2" t="str">
        <f>IFERROR(INDEX(DATASHEET!$A$2:$L$999,MATCH('3월 31일'!$B$6:$B$999,DATASHEET!$E$2:$E$999,0),4),"")</f>
        <v/>
      </c>
      <c r="B625" s="3"/>
      <c r="C625" s="2" t="str">
        <f>IFERROR(INDEX(DATASHEET!$A$2:$L$999,MATCH('3월 31일'!$B$6:$B$999,DATASHEET!$E$2:$E$999,0),6),"")</f>
        <v/>
      </c>
      <c r="D625" s="2" t="str">
        <f>IFERROR(INDEX(DATASHEET!$A$2:$L$999,MATCH('3월 31일'!$B$6:$B$999,DATASHEET!$E$2:$E$999,0),11),"")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IFERROR(INDEX(DATASHEET!$A$2:$L$999,MATCH('3월 31일'!$B$6:$B$999,DATASHEET!$E$2:$E$999,0),12),"")</f>
        <v/>
      </c>
    </row>
    <row r="626" spans="1:6">
      <c r="A626" s="2" t="str">
        <f>IFERROR(INDEX(DATASHEET!$A$2:$L$999,MATCH('3월 31일'!$B$6:$B$999,DATASHEET!$E$2:$E$999,0),4),"")</f>
        <v/>
      </c>
      <c r="B626" s="3"/>
      <c r="C626" s="2" t="str">
        <f>IFERROR(INDEX(DATASHEET!$A$2:$L$999,MATCH('3월 31일'!$B$6:$B$999,DATASHEET!$E$2:$E$999,0),6),"")</f>
        <v/>
      </c>
      <c r="D626" s="2" t="str">
        <f>IFERROR(INDEX(DATASHEET!$A$2:$L$999,MATCH('3월 31일'!$B$6:$B$999,DATASHEET!$E$2:$E$999,0),11),"")</f>
        <v/>
      </c>
      <c r="E626" s="2">
        <f t="shared" si="234"/>
        <v>0</v>
      </c>
      <c r="F626" s="2" t="str">
        <f>IFERROR(INDEX(DATASHEET!$A$2:$L$999,MATCH('3월 31일'!$B$6:$B$999,DATASHEET!$E$2:$E$999,0),12),"")</f>
        <v/>
      </c>
    </row>
    <row r="627" spans="1:6">
      <c r="A627" s="2" t="str">
        <f>IFERROR(INDEX(DATASHEET!$A$2:$L$999,MATCH('3월 31일'!$B$6:$B$999,DATASHEET!$E$2:$E$999,0),4),"")</f>
        <v/>
      </c>
      <c r="B627" s="3"/>
      <c r="C627" s="2" t="str">
        <f>IFERROR(INDEX(DATASHEET!$A$2:$L$999,MATCH('3월 31일'!$B$6:$B$999,DATASHEET!$E$2:$E$999,0),6),"")</f>
        <v/>
      </c>
      <c r="D627" s="2" t="str">
        <f>IFERROR(INDEX(DATASHEET!$A$2:$L$999,MATCH('3월 31일'!$B$6:$B$999,DATASHEET!$E$2:$E$999,0),11),"")</f>
        <v/>
      </c>
      <c r="E627" s="2">
        <f t="shared" si="235"/>
        <v>0</v>
      </c>
      <c r="F627" s="2" t="str">
        <f>IFERROR(INDEX(DATASHEET!$A$2:$L$999,MATCH('3월 31일'!$B$6:$B$999,DATASHEET!$E$2:$E$999,0),12),"")</f>
        <v/>
      </c>
    </row>
    <row r="628" spans="1:6">
      <c r="A628" s="2" t="str">
        <f>IFERROR(INDEX(DATASHEET!$A$2:$L$999,MATCH('3월 31일'!$B$6:$B$999,DATASHEET!$E$2:$E$999,0),4),"")</f>
        <v/>
      </c>
      <c r="B628" s="3"/>
      <c r="C628" s="2" t="str">
        <f>IFERROR(INDEX(DATASHEET!$A$2:$L$999,MATCH('3월 31일'!$B$6:$B$999,DATASHEET!$E$2:$E$999,0),6),"")</f>
        <v/>
      </c>
      <c r="D628" s="2" t="str">
        <f>IFERROR(INDEX(DATASHEET!$A$2:$L$999,MATCH('3월 31일'!$B$6:$B$999,DATASHEET!$E$2:$E$999,0),11),"")</f>
        <v/>
      </c>
      <c r="E628" s="2">
        <f t="shared" si="236"/>
        <v>0</v>
      </c>
      <c r="F628" s="2" t="str">
        <f>IFERROR(INDEX(DATASHEET!$A$2:$L$999,MATCH('3월 31일'!$B$6:$B$999,DATASHEET!$E$2:$E$999,0),12),"")</f>
        <v/>
      </c>
    </row>
    <row r="629" spans="1:6">
      <c r="A629" s="2" t="str">
        <f>IFERROR(INDEX(DATASHEET!$A$2:$L$999,MATCH('3월 31일'!$B$6:$B$999,DATASHEET!$E$2:$E$999,0),4),"")</f>
        <v/>
      </c>
      <c r="B629" s="3"/>
      <c r="C629" s="2" t="str">
        <f>IFERROR(INDEX(DATASHEET!$A$2:$L$999,MATCH('3월 31일'!$B$6:$B$999,DATASHEET!$E$2:$E$999,0),6),"")</f>
        <v/>
      </c>
      <c r="D629" s="2" t="str">
        <f>IFERROR(INDEX(DATASHEET!$A$2:$L$999,MATCH('3월 31일'!$B$6:$B$999,DATASHEET!$E$2:$E$999,0),11),"")</f>
        <v/>
      </c>
      <c r="E629" s="2">
        <f t="shared" si="237"/>
        <v>0</v>
      </c>
      <c r="F629" s="2" t="str">
        <f>IFERROR(INDEX(DATASHEET!$A$2:$L$999,MATCH('3월 31일'!$B$6:$B$999,DATASHEET!$E$2:$E$999,0),12),"")</f>
        <v/>
      </c>
    </row>
    <row r="630" spans="1:6">
      <c r="A630" s="2" t="str">
        <f>IFERROR(INDEX(DATASHEET!$A$2:$L$999,MATCH('3월 31일'!$B$6:$B$999,DATASHEET!$E$2:$E$999,0),4),"")</f>
        <v/>
      </c>
      <c r="B630" s="3"/>
      <c r="C630" s="2" t="str">
        <f>IFERROR(INDEX(DATASHEET!$A$2:$L$999,MATCH('3월 31일'!$B$6:$B$999,DATASHEET!$E$2:$E$999,0),6),"")</f>
        <v/>
      </c>
      <c r="D630" s="2" t="str">
        <f>IFERROR(INDEX(DATASHEET!$A$2:$L$999,MATCH('3월 31일'!$B$6:$B$999,DATASHEET!$E$2:$E$999,0),11),"")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IFERROR(INDEX(DATASHEET!$A$2:$L$999,MATCH('3월 31일'!$B$6:$B$999,DATASHEET!$E$2:$E$999,0),12),"")</f>
        <v/>
      </c>
    </row>
    <row r="631" spans="1:6">
      <c r="A631" s="2" t="str">
        <f>IFERROR(INDEX(DATASHEET!$A$2:$L$999,MATCH('3월 31일'!$B$6:$B$999,DATASHEET!$E$2:$E$999,0),4),"")</f>
        <v/>
      </c>
      <c r="B631" s="3"/>
      <c r="C631" s="2" t="str">
        <f>IFERROR(INDEX(DATASHEET!$A$2:$L$999,MATCH('3월 31일'!$B$6:$B$999,DATASHEET!$E$2:$E$999,0),6),"")</f>
        <v/>
      </c>
      <c r="D631" s="2" t="str">
        <f>IFERROR(INDEX(DATASHEET!$A$2:$L$999,MATCH('3월 31일'!$B$6:$B$999,DATASHEET!$E$2:$E$999,0),11),"")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IFERROR(INDEX(DATASHEET!$A$2:$L$999,MATCH('3월 31일'!$B$6:$B$999,DATASHEET!$E$2:$E$999,0),12),"")</f>
        <v/>
      </c>
    </row>
    <row r="632" spans="1:6">
      <c r="A632" s="2" t="str">
        <f>IFERROR(INDEX(DATASHEET!$A$2:$L$999,MATCH('3월 31일'!$B$6:$B$999,DATASHEET!$E$2:$E$999,0),4),"")</f>
        <v/>
      </c>
      <c r="B632" s="3"/>
      <c r="C632" s="2" t="str">
        <f>IFERROR(INDEX(DATASHEET!$A$2:$L$999,MATCH('3월 31일'!$B$6:$B$999,DATASHEET!$E$2:$E$999,0),6),"")</f>
        <v/>
      </c>
      <c r="D632" s="2" t="str">
        <f>IFERROR(INDEX(DATASHEET!$A$2:$L$999,MATCH('3월 31일'!$B$6:$B$999,DATASHEET!$E$2:$E$999,0),11),"")</f>
        <v/>
      </c>
      <c r="E632" s="2">
        <f t="shared" si="234"/>
        <v>0</v>
      </c>
      <c r="F632" s="2" t="str">
        <f>IFERROR(INDEX(DATASHEET!$A$2:$L$999,MATCH('3월 31일'!$B$6:$B$999,DATASHEET!$E$2:$E$999,0),12),"")</f>
        <v/>
      </c>
    </row>
    <row r="633" spans="1:6">
      <c r="A633" s="2" t="str">
        <f>IFERROR(INDEX(DATASHEET!$A$2:$L$999,MATCH('3월 31일'!$B$6:$B$999,DATASHEET!$E$2:$E$999,0),4),"")</f>
        <v/>
      </c>
      <c r="B633" s="3"/>
      <c r="C633" s="2" t="str">
        <f>IFERROR(INDEX(DATASHEET!$A$2:$L$999,MATCH('3월 31일'!$B$6:$B$999,DATASHEET!$E$2:$E$999,0),6),"")</f>
        <v/>
      </c>
      <c r="D633" s="2" t="str">
        <f>IFERROR(INDEX(DATASHEET!$A$2:$L$999,MATCH('3월 31일'!$B$6:$B$999,DATASHEET!$E$2:$E$999,0),11),"")</f>
        <v/>
      </c>
      <c r="E633" s="2">
        <f t="shared" si="235"/>
        <v>0</v>
      </c>
      <c r="F633" s="2" t="str">
        <f>IFERROR(INDEX(DATASHEET!$A$2:$L$999,MATCH('3월 31일'!$B$6:$B$999,DATASHEET!$E$2:$E$999,0),12),"")</f>
        <v/>
      </c>
    </row>
    <row r="634" spans="1:6">
      <c r="A634" s="2" t="str">
        <f>IFERROR(INDEX(DATASHEET!$A$2:$L$999,MATCH('3월 31일'!$B$6:$B$999,DATASHEET!$E$2:$E$999,0),4),"")</f>
        <v/>
      </c>
      <c r="B634" s="3"/>
      <c r="C634" s="2" t="str">
        <f>IFERROR(INDEX(DATASHEET!$A$2:$L$999,MATCH('3월 31일'!$B$6:$B$999,DATASHEET!$E$2:$E$999,0),6),"")</f>
        <v/>
      </c>
      <c r="D634" s="2" t="str">
        <f>IFERROR(INDEX(DATASHEET!$A$2:$L$999,MATCH('3월 31일'!$B$6:$B$999,DATASHEET!$E$2:$E$999,0),11),"")</f>
        <v/>
      </c>
      <c r="E634" s="2">
        <f t="shared" si="236"/>
        <v>0</v>
      </c>
      <c r="F634" s="2" t="str">
        <f>IFERROR(INDEX(DATASHEET!$A$2:$L$999,MATCH('3월 31일'!$B$6:$B$999,DATASHEET!$E$2:$E$999,0),12),"")</f>
        <v/>
      </c>
    </row>
    <row r="635" spans="1:6">
      <c r="A635" s="2" t="str">
        <f>IFERROR(INDEX(DATASHEET!$A$2:$L$999,MATCH('3월 31일'!$B$6:$B$999,DATASHEET!$E$2:$E$999,0),4),"")</f>
        <v/>
      </c>
      <c r="B635" s="3"/>
      <c r="C635" s="2" t="str">
        <f>IFERROR(INDEX(DATASHEET!$A$2:$L$999,MATCH('3월 31일'!$B$6:$B$999,DATASHEET!$E$2:$E$999,0),6),"")</f>
        <v/>
      </c>
      <c r="D635" s="2" t="str">
        <f>IFERROR(INDEX(DATASHEET!$A$2:$L$999,MATCH('3월 31일'!$B$6:$B$999,DATASHEET!$E$2:$E$999,0),11),"")</f>
        <v/>
      </c>
      <c r="E635" s="2">
        <f t="shared" si="237"/>
        <v>0</v>
      </c>
      <c r="F635" s="2" t="str">
        <f>IFERROR(INDEX(DATASHEET!$A$2:$L$999,MATCH('3월 31일'!$B$6:$B$999,DATASHEET!$E$2:$E$999,0),12),"")</f>
        <v/>
      </c>
    </row>
    <row r="636" spans="1:6">
      <c r="A636" s="2" t="str">
        <f>IFERROR(INDEX(DATASHEET!$A$2:$L$999,MATCH('3월 31일'!$B$6:$B$999,DATASHEET!$E$2:$E$999,0),4),"")</f>
        <v/>
      </c>
      <c r="B636" s="3"/>
      <c r="C636" s="2" t="str">
        <f>IFERROR(INDEX(DATASHEET!$A$2:$L$999,MATCH('3월 31일'!$B$6:$B$999,DATASHEET!$E$2:$E$999,0),6),"")</f>
        <v/>
      </c>
      <c r="D636" s="2" t="str">
        <f>IFERROR(INDEX(DATASHEET!$A$2:$L$999,MATCH('3월 31일'!$B$6:$B$999,DATASHEET!$E$2:$E$999,0),11),"")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IFERROR(INDEX(DATASHEET!$A$2:$L$999,MATCH('3월 31일'!$B$6:$B$999,DATASHEET!$E$2:$E$999,0),12),"")</f>
        <v/>
      </c>
    </row>
    <row r="637" spans="1:6">
      <c r="A637" s="2" t="str">
        <f>IFERROR(INDEX(DATASHEET!$A$2:$L$999,MATCH('3월 31일'!$B$6:$B$999,DATASHEET!$E$2:$E$999,0),4),"")</f>
        <v/>
      </c>
      <c r="B637" s="3"/>
      <c r="C637" s="2" t="str">
        <f>IFERROR(INDEX(DATASHEET!$A$2:$L$999,MATCH('3월 31일'!$B$6:$B$999,DATASHEET!$E$2:$E$999,0),6),"")</f>
        <v/>
      </c>
      <c r="D637" s="2" t="str">
        <f>IFERROR(INDEX(DATASHEET!$A$2:$L$999,MATCH('3월 31일'!$B$6:$B$999,DATASHEET!$E$2:$E$999,0),11),"")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IFERROR(INDEX(DATASHEET!$A$2:$L$999,MATCH('3월 31일'!$B$6:$B$999,DATASHEET!$E$2:$E$999,0),12),"")</f>
        <v/>
      </c>
    </row>
    <row r="638" spans="1:6">
      <c r="A638" s="2" t="str">
        <f>IFERROR(INDEX(DATASHEET!$A$2:$L$999,MATCH('3월 31일'!$B$6:$B$999,DATASHEET!$E$2:$E$999,0),4),"")</f>
        <v/>
      </c>
      <c r="B638" s="3"/>
      <c r="C638" s="2" t="str">
        <f>IFERROR(INDEX(DATASHEET!$A$2:$L$999,MATCH('3월 31일'!$B$6:$B$999,DATASHEET!$E$2:$E$999,0),6),"")</f>
        <v/>
      </c>
      <c r="D638" s="2" t="str">
        <f>IFERROR(INDEX(DATASHEET!$A$2:$L$999,MATCH('3월 31일'!$B$6:$B$999,DATASHEET!$E$2:$E$999,0),11),"")</f>
        <v/>
      </c>
      <c r="E638" s="2">
        <f t="shared" si="234"/>
        <v>0</v>
      </c>
      <c r="F638" s="2" t="str">
        <f>IFERROR(INDEX(DATASHEET!$A$2:$L$999,MATCH('3월 31일'!$B$6:$B$999,DATASHEET!$E$2:$E$999,0),12),"")</f>
        <v/>
      </c>
    </row>
    <row r="639" spans="1:6">
      <c r="A639" s="2" t="str">
        <f>IFERROR(INDEX(DATASHEET!$A$2:$L$999,MATCH('3월 31일'!$B$6:$B$999,DATASHEET!$E$2:$E$999,0),4),"")</f>
        <v/>
      </c>
      <c r="B639" s="3"/>
      <c r="C639" s="2" t="str">
        <f>IFERROR(INDEX(DATASHEET!$A$2:$L$999,MATCH('3월 31일'!$B$6:$B$999,DATASHEET!$E$2:$E$999,0),6),"")</f>
        <v/>
      </c>
      <c r="D639" s="2" t="str">
        <f>IFERROR(INDEX(DATASHEET!$A$2:$L$999,MATCH('3월 31일'!$B$6:$B$999,DATASHEET!$E$2:$E$999,0),11),"")</f>
        <v/>
      </c>
      <c r="E639" s="2">
        <f t="shared" si="235"/>
        <v>0</v>
      </c>
      <c r="F639" s="2" t="str">
        <f>IFERROR(INDEX(DATASHEET!$A$2:$L$999,MATCH('3월 31일'!$B$6:$B$999,DATASHEET!$E$2:$E$999,0),12),"")</f>
        <v/>
      </c>
    </row>
    <row r="640" spans="1:6">
      <c r="A640" s="2" t="str">
        <f>IFERROR(INDEX(DATASHEET!$A$2:$L$999,MATCH('3월 31일'!$B$6:$B$999,DATASHEET!$E$2:$E$999,0),4),"")</f>
        <v/>
      </c>
      <c r="B640" s="3"/>
      <c r="C640" s="2" t="str">
        <f>IFERROR(INDEX(DATASHEET!$A$2:$L$999,MATCH('3월 31일'!$B$6:$B$999,DATASHEET!$E$2:$E$999,0),6),"")</f>
        <v/>
      </c>
      <c r="D640" s="2" t="str">
        <f>IFERROR(INDEX(DATASHEET!$A$2:$L$999,MATCH('3월 31일'!$B$6:$B$999,DATASHEET!$E$2:$E$999,0),11),"")</f>
        <v/>
      </c>
      <c r="E640" s="2">
        <f t="shared" si="236"/>
        <v>0</v>
      </c>
      <c r="F640" s="2" t="str">
        <f>IFERROR(INDEX(DATASHEET!$A$2:$L$999,MATCH('3월 31일'!$B$6:$B$999,DATASHEET!$E$2:$E$999,0),12),"")</f>
        <v/>
      </c>
    </row>
    <row r="641" spans="1:6">
      <c r="A641" s="2" t="str">
        <f>IFERROR(INDEX(DATASHEET!$A$2:$L$999,MATCH('3월 31일'!$B$6:$B$999,DATASHEET!$E$2:$E$999,0),4),"")</f>
        <v/>
      </c>
      <c r="B641" s="3"/>
      <c r="C641" s="2" t="str">
        <f>IFERROR(INDEX(DATASHEET!$A$2:$L$999,MATCH('3월 31일'!$B$6:$B$999,DATASHEET!$E$2:$E$999,0),6),"")</f>
        <v/>
      </c>
      <c r="D641" s="2" t="str">
        <f>IFERROR(INDEX(DATASHEET!$A$2:$L$999,MATCH('3월 31일'!$B$6:$B$999,DATASHEET!$E$2:$E$999,0),11),"")</f>
        <v/>
      </c>
      <c r="E641" s="2">
        <f t="shared" si="237"/>
        <v>0</v>
      </c>
      <c r="F641" s="2" t="str">
        <f>IFERROR(INDEX(DATASHEET!$A$2:$L$999,MATCH('3월 31일'!$B$6:$B$999,DATASHEET!$E$2:$E$999,0),12),"")</f>
        <v/>
      </c>
    </row>
    <row r="642" spans="1:6">
      <c r="A642" s="2" t="str">
        <f>IFERROR(INDEX(DATASHEET!$A$2:$L$999,MATCH('3월 31일'!$B$6:$B$999,DATASHEET!$E$2:$E$999,0),4),"")</f>
        <v/>
      </c>
      <c r="B642" s="3"/>
      <c r="C642" s="2" t="str">
        <f>IFERROR(INDEX(DATASHEET!$A$2:$L$999,MATCH('3월 31일'!$B$6:$B$999,DATASHEET!$E$2:$E$999,0),6),"")</f>
        <v/>
      </c>
      <c r="D642" s="2" t="str">
        <f>IFERROR(INDEX(DATASHEET!$A$2:$L$999,MATCH('3월 31일'!$B$6:$B$999,DATASHEET!$E$2:$E$999,0),11),"")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IFERROR(INDEX(DATASHEET!$A$2:$L$999,MATCH('3월 31일'!$B$6:$B$999,DATASHEET!$E$2:$E$999,0),12),"")</f>
        <v/>
      </c>
    </row>
    <row r="643" spans="1:6">
      <c r="A643" s="2" t="str">
        <f>IFERROR(INDEX(DATASHEET!$A$2:$L$999,MATCH('3월 31일'!$B$6:$B$999,DATASHEET!$E$2:$E$999,0),4),"")</f>
        <v/>
      </c>
      <c r="B643" s="3"/>
      <c r="C643" s="2" t="str">
        <f>IFERROR(INDEX(DATASHEET!$A$2:$L$999,MATCH('3월 31일'!$B$6:$B$999,DATASHEET!$E$2:$E$999,0),6),"")</f>
        <v/>
      </c>
      <c r="D643" s="2" t="str">
        <f>IFERROR(INDEX(DATASHEET!$A$2:$L$999,MATCH('3월 31일'!$B$6:$B$999,DATASHEET!$E$2:$E$999,0),11),"")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IFERROR(INDEX(DATASHEET!$A$2:$L$999,MATCH('3월 31일'!$B$6:$B$999,DATASHEET!$E$2:$E$999,0),12),"")</f>
        <v/>
      </c>
    </row>
    <row r="644" spans="1:6">
      <c r="A644" s="2" t="str">
        <f>IFERROR(INDEX(DATASHEET!$A$2:$L$999,MATCH('3월 31일'!$B$6:$B$999,DATASHEET!$E$2:$E$999,0),4),"")</f>
        <v/>
      </c>
      <c r="B644" s="3"/>
      <c r="C644" s="2" t="str">
        <f>IFERROR(INDEX(DATASHEET!$A$2:$L$999,MATCH('3월 31일'!$B$6:$B$999,DATASHEET!$E$2:$E$999,0),6),"")</f>
        <v/>
      </c>
      <c r="D644" s="2" t="str">
        <f>IFERROR(INDEX(DATASHEET!$A$2:$L$999,MATCH('3월 31일'!$B$6:$B$999,DATASHEET!$E$2:$E$999,0),11),"")</f>
        <v/>
      </c>
      <c r="E644" s="2">
        <f t="shared" si="234"/>
        <v>0</v>
      </c>
      <c r="F644" s="2" t="str">
        <f>IFERROR(INDEX(DATASHEET!$A$2:$L$999,MATCH('3월 31일'!$B$6:$B$999,DATASHEET!$E$2:$E$999,0),12),"")</f>
        <v/>
      </c>
    </row>
    <row r="645" spans="1:6">
      <c r="A645" s="2" t="str">
        <f>IFERROR(INDEX(DATASHEET!$A$2:$L$999,MATCH('3월 31일'!$B$6:$B$999,DATASHEET!$E$2:$E$999,0),4),"")</f>
        <v/>
      </c>
      <c r="B645" s="3"/>
      <c r="C645" s="2" t="str">
        <f>IFERROR(INDEX(DATASHEET!$A$2:$L$999,MATCH('3월 31일'!$B$6:$B$999,DATASHEET!$E$2:$E$999,0),6),"")</f>
        <v/>
      </c>
      <c r="D645" s="2" t="str">
        <f>IFERROR(INDEX(DATASHEET!$A$2:$L$999,MATCH('3월 31일'!$B$6:$B$999,DATASHEET!$E$2:$E$999,0),11),"")</f>
        <v/>
      </c>
      <c r="E645" s="2">
        <f t="shared" si="235"/>
        <v>0</v>
      </c>
      <c r="F645" s="2" t="str">
        <f>IFERROR(INDEX(DATASHEET!$A$2:$L$999,MATCH('3월 31일'!$B$6:$B$999,DATASHEET!$E$2:$E$999,0),12),"")</f>
        <v/>
      </c>
    </row>
    <row r="646" spans="1:6">
      <c r="A646" s="2" t="str">
        <f>IFERROR(INDEX(DATASHEET!$A$2:$L$999,MATCH('3월 31일'!$B$6:$B$999,DATASHEET!$E$2:$E$999,0),4),"")</f>
        <v/>
      </c>
      <c r="B646" s="3"/>
      <c r="C646" s="2" t="str">
        <f>IFERROR(INDEX(DATASHEET!$A$2:$L$999,MATCH('3월 31일'!$B$6:$B$999,DATASHEET!$E$2:$E$999,0),6),"")</f>
        <v/>
      </c>
      <c r="D646" s="2" t="str">
        <f>IFERROR(INDEX(DATASHEET!$A$2:$L$999,MATCH('3월 31일'!$B$6:$B$999,DATASHEET!$E$2:$E$999,0),11),"")</f>
        <v/>
      </c>
      <c r="E646" s="2">
        <f t="shared" si="236"/>
        <v>0</v>
      </c>
      <c r="F646" s="2" t="str">
        <f>IFERROR(INDEX(DATASHEET!$A$2:$L$999,MATCH('3월 31일'!$B$6:$B$999,DATASHEET!$E$2:$E$999,0),12),"")</f>
        <v/>
      </c>
    </row>
    <row r="647" spans="1:6">
      <c r="A647" s="2" t="str">
        <f>IFERROR(INDEX(DATASHEET!$A$2:$L$999,MATCH('3월 31일'!$B$6:$B$999,DATASHEET!$E$2:$E$999,0),4),"")</f>
        <v/>
      </c>
      <c r="B647" s="3"/>
      <c r="C647" s="2" t="str">
        <f>IFERROR(INDEX(DATASHEET!$A$2:$L$999,MATCH('3월 31일'!$B$6:$B$999,DATASHEET!$E$2:$E$999,0),6),"")</f>
        <v/>
      </c>
      <c r="D647" s="2" t="str">
        <f>IFERROR(INDEX(DATASHEET!$A$2:$L$999,MATCH('3월 31일'!$B$6:$B$999,DATASHEET!$E$2:$E$999,0),11),"")</f>
        <v/>
      </c>
      <c r="E647" s="2">
        <f t="shared" si="237"/>
        <v>0</v>
      </c>
      <c r="F647" s="2" t="str">
        <f>IFERROR(INDEX(DATASHEET!$A$2:$L$999,MATCH('3월 31일'!$B$6:$B$999,DATASHEET!$E$2:$E$999,0),12),"")</f>
        <v/>
      </c>
    </row>
    <row r="648" spans="1:6">
      <c r="A648" s="2" t="str">
        <f>IFERROR(INDEX(DATASHEET!$A$2:$L$999,MATCH('3월 31일'!$B$6:$B$999,DATASHEET!$E$2:$E$999,0),4),"")</f>
        <v/>
      </c>
      <c r="B648" s="3"/>
      <c r="C648" s="2" t="str">
        <f>IFERROR(INDEX(DATASHEET!$A$2:$L$999,MATCH('3월 31일'!$B$6:$B$999,DATASHEET!$E$2:$E$999,0),6),"")</f>
        <v/>
      </c>
      <c r="D648" s="2" t="str">
        <f>IFERROR(INDEX(DATASHEET!$A$2:$L$999,MATCH('3월 31일'!$B$6:$B$999,DATASHEET!$E$2:$E$999,0),11),"")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IFERROR(INDEX(DATASHEET!$A$2:$L$999,MATCH('3월 31일'!$B$6:$B$999,DATASHEET!$E$2:$E$999,0),12),"")</f>
        <v/>
      </c>
    </row>
    <row r="649" spans="1:6">
      <c r="A649" s="2" t="str">
        <f>IFERROR(INDEX(DATASHEET!$A$2:$L$999,MATCH('3월 31일'!$B$6:$B$999,DATASHEET!$E$2:$E$999,0),4),"")</f>
        <v/>
      </c>
      <c r="B649" s="3"/>
      <c r="C649" s="2" t="str">
        <f>IFERROR(INDEX(DATASHEET!$A$2:$L$999,MATCH('3월 31일'!$B$6:$B$999,DATASHEET!$E$2:$E$999,0),6),"")</f>
        <v/>
      </c>
      <c r="D649" s="2" t="str">
        <f>IFERROR(INDEX(DATASHEET!$A$2:$L$999,MATCH('3월 31일'!$B$6:$B$999,DATASHEET!$E$2:$E$999,0),11),"")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IFERROR(INDEX(DATASHEET!$A$2:$L$999,MATCH('3월 31일'!$B$6:$B$999,DATASHEET!$E$2:$E$999,0),12),"")</f>
        <v/>
      </c>
    </row>
    <row r="650" spans="1:6">
      <c r="A650" s="2" t="str">
        <f>IFERROR(INDEX(DATASHEET!$A$2:$L$999,MATCH('3월 31일'!$B$6:$B$999,DATASHEET!$E$2:$E$999,0),4),"")</f>
        <v/>
      </c>
      <c r="B650" s="3"/>
      <c r="C650" s="2" t="str">
        <f>IFERROR(INDEX(DATASHEET!$A$2:$L$999,MATCH('3월 31일'!$B$6:$B$999,DATASHEET!$E$2:$E$999,0),6),"")</f>
        <v/>
      </c>
      <c r="D650" s="2" t="str">
        <f>IFERROR(INDEX(DATASHEET!$A$2:$L$999,MATCH('3월 31일'!$B$6:$B$999,DATASHEET!$E$2:$E$999,0),11),"")</f>
        <v/>
      </c>
      <c r="E650" s="2">
        <f t="shared" si="234"/>
        <v>0</v>
      </c>
      <c r="F650" s="2" t="str">
        <f>IFERROR(INDEX(DATASHEET!$A$2:$L$999,MATCH('3월 31일'!$B$6:$B$999,DATASHEET!$E$2:$E$999,0),12),"")</f>
        <v/>
      </c>
    </row>
    <row r="651" spans="1:6">
      <c r="A651" s="2" t="str">
        <f>IFERROR(INDEX(DATASHEET!$A$2:$L$999,MATCH('3월 31일'!$B$6:$B$999,DATASHEET!$E$2:$E$999,0),4),"")</f>
        <v/>
      </c>
      <c r="B651" s="3"/>
      <c r="C651" s="2" t="str">
        <f>IFERROR(INDEX(DATASHEET!$A$2:$L$999,MATCH('3월 31일'!$B$6:$B$999,DATASHEET!$E$2:$E$999,0),6),"")</f>
        <v/>
      </c>
      <c r="D651" s="2" t="str">
        <f>IFERROR(INDEX(DATASHEET!$A$2:$L$999,MATCH('3월 31일'!$B$6:$B$999,DATASHEET!$E$2:$E$999,0),11),"")</f>
        <v/>
      </c>
      <c r="E651" s="2">
        <f t="shared" si="235"/>
        <v>0</v>
      </c>
      <c r="F651" s="2" t="str">
        <f>IFERROR(INDEX(DATASHEET!$A$2:$L$999,MATCH('3월 31일'!$B$6:$B$999,DATASHEET!$E$2:$E$999,0),12),"")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26" priority="1" operator="greaterThan">
      <formula>3</formula>
    </cfRule>
    <cfRule type="cellIs" dxfId="25" priority="2" operator="greaterThan">
      <formula>2</formula>
    </cfRule>
    <cfRule type="cellIs" dxfId="24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workbookViewId="0">
      <selection activeCell="C24" sqref="C24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IFERROR(INDEX(DATASHEET!$A$2:$L$999,MATCH('4월 1일'!$B$6:$B$999,DATASHEET!$E$2:$E$999,0),4),"")</f>
        <v>J</v>
      </c>
      <c r="B6" s="13">
        <v>7174</v>
      </c>
      <c r="C6" s="2" t="str">
        <f>IFERROR(INDEX(DATASHEET!$A$2:$L$999,MATCH('4월 1일'!$B$6:$B$999,DATASHEET!$E$2:$E$999,0),6),"")</f>
        <v>최정우</v>
      </c>
      <c r="D6" s="2" t="str">
        <f>IFERROR(INDEX(DATASHEET!$A$2:$L$999,MATCH('4월 1일'!$B$6:$B$999,DATASHEET!$E$2:$E$999,0),11),"")</f>
        <v>A(남) 94</v>
      </c>
      <c r="E6" s="2">
        <f>COUNTIFS($B$6:$B$999,B6)</f>
        <v>2</v>
      </c>
      <c r="F6" s="2">
        <f>IFERROR(INDEX(DATASHEET!$A$2:$L$999,MATCH('4월 1일'!$B$6:$B$999,DATASHEET!$E$2:$E$999,0),12),"")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IFERROR(INDEX(DATASHEET!$A$2:$L$999,MATCH('4월 1일'!$B$6:$B$999,DATASHEET!$E$2:$E$999,0),4),"")</f>
        <v>J</v>
      </c>
      <c r="B7" s="8">
        <v>7288</v>
      </c>
      <c r="C7" s="2" t="str">
        <f>IFERROR(INDEX(DATASHEET!$A$2:$L$999,MATCH('4월 1일'!$B$6:$B$999,DATASHEET!$E$2:$E$999,0),6),"")</f>
        <v>박성우</v>
      </c>
      <c r="D7" s="2" t="str">
        <f>IFERROR(INDEX(DATASHEET!$A$2:$L$999,MATCH('4월 1일'!$B$6:$B$999,DATASHEET!$E$2:$E$999,0),11),"")</f>
        <v>B(남) 246</v>
      </c>
      <c r="E7" s="2">
        <f>COUNTIFS($B$6:$B$1000,B7)</f>
        <v>1</v>
      </c>
      <c r="F7" s="2">
        <f>IFERROR(INDEX(DATASHEET!$A$2:$L$999,MATCH('4월 1일'!$B$6:$B$999,DATASHEET!$E$2:$E$999,0),12),"")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IFERROR(INDEX(DATASHEET!$A$2:$L$999,MATCH('4월 1일'!$B$6:$B$999,DATASHEET!$E$2:$E$999,0),4),"")</f>
        <v>J</v>
      </c>
      <c r="B8" s="8">
        <v>7002</v>
      </c>
      <c r="C8" s="2" t="str">
        <f>IFERROR(INDEX(DATASHEET!$A$2:$L$999,MATCH('4월 1일'!$B$6:$B$999,DATASHEET!$E$2:$E$999,0),6),"")</f>
        <v>김지훈</v>
      </c>
      <c r="D8" s="2" t="str">
        <f>IFERROR(INDEX(DATASHEET!$A$2:$L$999,MATCH('4월 1일'!$B$6:$B$999,DATASHEET!$E$2:$E$999,0),11),"")</f>
        <v>B(남) 226</v>
      </c>
      <c r="E8" s="2">
        <f t="shared" ref="E8:E68" si="0">COUNTIFS($B$6:$B$999,B8)</f>
        <v>1</v>
      </c>
      <c r="F8" s="2">
        <f>IFERROR(INDEX(DATASHEET!$A$2:$L$999,MATCH('4월 1일'!$B$6:$B$999,DATASHEET!$E$2:$E$999,0),12),"")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IFERROR(INDEX(DATASHEET!$A$2:$L$999,MATCH('4월 1일'!$B$6:$B$999,DATASHEET!$E$2:$E$999,0),4),"")</f>
        <v>Q</v>
      </c>
      <c r="B9" s="8">
        <v>7123</v>
      </c>
      <c r="C9" s="2" t="str">
        <f>IFERROR(INDEX(DATASHEET!$A$2:$L$999,MATCH('4월 1일'!$B$6:$B$999,DATASHEET!$E$2:$E$999,0),6),"")</f>
        <v>이종민</v>
      </c>
      <c r="D9" s="2" t="str">
        <f>IFERROR(INDEX(DATASHEET!$A$2:$L$999,MATCH('4월 1일'!$B$6:$B$999,DATASHEET!$E$2:$E$999,0),11),"")</f>
        <v>A(남) 64</v>
      </c>
      <c r="E9" s="2">
        <f t="shared" ref="E9:E69" si="1">COUNTIFS($B$6:$B$1000,B9)</f>
        <v>1</v>
      </c>
      <c r="F9" s="2">
        <f>IFERROR(INDEX(DATASHEET!$A$2:$L$999,MATCH('4월 1일'!$B$6:$B$999,DATASHEET!$E$2:$E$999,0),12),"")</f>
        <v>0</v>
      </c>
      <c r="J9" t="s">
        <v>666</v>
      </c>
    </row>
    <row r="10" spans="1:10">
      <c r="A10" s="2" t="str">
        <f>IFERROR(INDEX(DATASHEET!$A$2:$L$999,MATCH('4월 1일'!$B$6:$B$999,DATASHEET!$E$2:$E$999,0),4),"")</f>
        <v>P</v>
      </c>
      <c r="B10" s="8">
        <v>7257</v>
      </c>
      <c r="C10" s="2" t="str">
        <f>IFERROR(INDEX(DATASHEET!$A$2:$L$999,MATCH('4월 1일'!$B$6:$B$999,DATASHEET!$E$2:$E$999,0),6),"")</f>
        <v>김리원</v>
      </c>
      <c r="D10" s="2" t="str">
        <f>IFERROR(INDEX(DATASHEET!$A$2:$L$999,MATCH('4월 1일'!$B$6:$B$999,DATASHEET!$E$2:$E$999,0),11),"")</f>
        <v>C(여) 375</v>
      </c>
      <c r="E10" s="2">
        <f t="shared" ref="E10:E70" si="2">COUNTIFS($B$6:$B$999,B10)</f>
        <v>2</v>
      </c>
      <c r="F10" s="2">
        <f>IFERROR(INDEX(DATASHEET!$A$2:$L$999,MATCH('4월 1일'!$B$6:$B$999,DATASHEET!$E$2:$E$999,0),12),"")</f>
        <v>0</v>
      </c>
      <c r="J10" t="s">
        <v>667</v>
      </c>
    </row>
    <row r="11" spans="1:10">
      <c r="A11" s="2" t="str">
        <f>IFERROR(INDEX(DATASHEET!$A$2:$L$999,MATCH('4월 1일'!$B$6:$B$999,DATASHEET!$E$2:$E$999,0),4),"")</f>
        <v>P</v>
      </c>
      <c r="B11" s="8">
        <v>7257</v>
      </c>
      <c r="C11" s="2" t="str">
        <f>IFERROR(INDEX(DATASHEET!$A$2:$L$999,MATCH('4월 1일'!$B$6:$B$999,DATASHEET!$E$2:$E$999,0),6),"")</f>
        <v>김리원</v>
      </c>
      <c r="D11" s="2" t="str">
        <f>IFERROR(INDEX(DATASHEET!$A$2:$L$999,MATCH('4월 1일'!$B$6:$B$999,DATASHEET!$E$2:$E$999,0),11),"")</f>
        <v>C(여) 375</v>
      </c>
      <c r="E11" s="2">
        <f t="shared" ref="E11:E71" si="3">COUNTIFS($B$6:$B$1000,B11)</f>
        <v>2</v>
      </c>
      <c r="F11" s="2">
        <f>IFERROR(INDEX(DATASHEET!$A$2:$L$999,MATCH('4월 1일'!$B$6:$B$999,DATASHEET!$E$2:$E$999,0),12),"")</f>
        <v>0</v>
      </c>
      <c r="J11" t="s">
        <v>669</v>
      </c>
    </row>
    <row r="12" spans="1:10">
      <c r="A12" s="2" t="str">
        <f>IFERROR(INDEX(DATASHEET!$A$2:$L$999,MATCH('4월 1일'!$B$6:$B$999,DATASHEET!$E$2:$E$999,0),4),"")</f>
        <v>T</v>
      </c>
      <c r="B12" s="8">
        <v>7206</v>
      </c>
      <c r="C12" s="2" t="str">
        <f>IFERROR(INDEX(DATASHEET!$A$2:$L$999,MATCH('4월 1일'!$B$6:$B$999,DATASHEET!$E$2:$E$999,0),6),"")</f>
        <v>신예나</v>
      </c>
      <c r="D12" s="2" t="str">
        <f>IFERROR(INDEX(DATASHEET!$A$2:$L$999,MATCH('4월 1일'!$B$6:$B$999,DATASHEET!$E$2:$E$999,0),11),"")</f>
        <v>C(여) 336</v>
      </c>
      <c r="E12" s="2">
        <f t="shared" ref="E12" si="4">COUNTIFS($B$6:$B$999,B12)</f>
        <v>1</v>
      </c>
      <c r="F12" s="2">
        <f>IFERROR(INDEX(DATASHEET!$A$2:$L$999,MATCH('4월 1일'!$B$6:$B$999,DATASHEET!$E$2:$E$999,0),12),"")</f>
        <v>0</v>
      </c>
      <c r="J12" t="s">
        <v>668</v>
      </c>
    </row>
    <row r="13" spans="1:10">
      <c r="A13" s="2" t="str">
        <f>IFERROR(INDEX(DATASHEET!$A$2:$L$999,MATCH('4월 1일'!$B$6:$B$999,DATASHEET!$E$2:$E$999,0),4),"")</f>
        <v>Q</v>
      </c>
      <c r="B13" s="8">
        <v>7111</v>
      </c>
      <c r="C13" s="2" t="str">
        <f>IFERROR(INDEX(DATASHEET!$A$2:$L$999,MATCH('4월 1일'!$B$6:$B$999,DATASHEET!$E$2:$E$999,0),6),"")</f>
        <v>유예지</v>
      </c>
      <c r="D13" s="2" t="str">
        <f>IFERROR(INDEX(DATASHEET!$A$2:$L$999,MATCH('4월 1일'!$B$6:$B$999,DATASHEET!$E$2:$E$999,0),11),"")</f>
        <v>C(여) 373</v>
      </c>
      <c r="E13" s="2">
        <f t="shared" ref="E13" si="5">COUNTIFS($B$6:$B$1000,B13)</f>
        <v>1</v>
      </c>
      <c r="F13" s="2">
        <f>IFERROR(INDEX(DATASHEET!$A$2:$L$999,MATCH('4월 1일'!$B$6:$B$999,DATASHEET!$E$2:$E$999,0),12),"")</f>
        <v>0</v>
      </c>
      <c r="J13" t="s">
        <v>670</v>
      </c>
    </row>
    <row r="14" spans="1:10">
      <c r="A14" s="2" t="str">
        <f>IFERROR(INDEX(DATASHEET!$A$2:$L$999,MATCH('4월 1일'!$B$6:$B$999,DATASHEET!$E$2:$E$999,0),4),"")</f>
        <v>SM1</v>
      </c>
      <c r="B14" s="8">
        <v>7044</v>
      </c>
      <c r="C14" s="2" t="str">
        <f>IFERROR(INDEX(DATASHEET!$A$2:$L$999,MATCH('4월 1일'!$B$6:$B$999,DATASHEET!$E$2:$E$999,0),6),"")</f>
        <v>김태훈</v>
      </c>
      <c r="D14" s="2" t="str">
        <f>IFERROR(INDEX(DATASHEET!$A$2:$L$999,MATCH('4월 1일'!$B$6:$B$999,DATASHEET!$E$2:$E$999,0),11),"")</f>
        <v>A(남) 56</v>
      </c>
      <c r="E14" s="2">
        <f t="shared" si="0"/>
        <v>2</v>
      </c>
      <c r="F14" s="2">
        <f>IFERROR(INDEX(DATASHEET!$A$2:$L$999,MATCH('4월 1일'!$B$6:$B$999,DATASHEET!$E$2:$E$999,0),12),"")</f>
        <v>0</v>
      </c>
      <c r="J14" t="s">
        <v>671</v>
      </c>
    </row>
    <row r="15" spans="1:10">
      <c r="A15" s="2" t="str">
        <f>IFERROR(INDEX(DATASHEET!$A$2:$L$999,MATCH('4월 1일'!$B$6:$B$999,DATASHEET!$E$2:$E$999,0),4),"")</f>
        <v>P</v>
      </c>
      <c r="B15" s="8">
        <v>7091</v>
      </c>
      <c r="C15" s="2" t="str">
        <f>IFERROR(INDEX(DATASHEET!$A$2:$L$999,MATCH('4월 1일'!$B$6:$B$999,DATASHEET!$E$2:$E$999,0),6),"")</f>
        <v>이자빈</v>
      </c>
      <c r="D15" s="2" t="str">
        <f>IFERROR(INDEX(DATASHEET!$A$2:$L$999,MATCH('4월 1일'!$B$6:$B$999,DATASHEET!$E$2:$E$999,0),11),"")</f>
        <v>C(여) 360</v>
      </c>
      <c r="E15" s="2">
        <f t="shared" si="1"/>
        <v>1</v>
      </c>
      <c r="F15" s="2">
        <f>IFERROR(INDEX(DATASHEET!$A$2:$L$999,MATCH('4월 1일'!$B$6:$B$999,DATASHEET!$E$2:$E$999,0),12),"")</f>
        <v>0</v>
      </c>
      <c r="J15" t="s">
        <v>672</v>
      </c>
    </row>
    <row r="16" spans="1:10">
      <c r="A16" s="2" t="str">
        <f>IFERROR(INDEX(DATASHEET!$A$2:$L$999,MATCH('4월 1일'!$B$6:$B$999,DATASHEET!$E$2:$E$999,0),4),"")</f>
        <v>P</v>
      </c>
      <c r="B16" s="8">
        <v>7261</v>
      </c>
      <c r="C16" s="2" t="str">
        <f>IFERROR(INDEX(DATASHEET!$A$2:$L$999,MATCH('4월 1일'!$B$6:$B$999,DATASHEET!$E$2:$E$999,0),6),"")</f>
        <v>정지석</v>
      </c>
      <c r="D16" s="2" t="str">
        <f>IFERROR(INDEX(DATASHEET!$A$2:$L$999,MATCH('4월 1일'!$B$6:$B$999,DATASHEET!$E$2:$E$999,0),11),"")</f>
        <v>B(남) 257</v>
      </c>
      <c r="E16" s="2">
        <f t="shared" si="2"/>
        <v>1</v>
      </c>
      <c r="F16" s="2">
        <f>IFERROR(INDEX(DATASHEET!$A$2:$L$999,MATCH('4월 1일'!$B$6:$B$999,DATASHEET!$E$2:$E$999,0),12),"")</f>
        <v>0</v>
      </c>
    </row>
    <row r="17" spans="1:6">
      <c r="A17" s="2" t="str">
        <f>IFERROR(INDEX(DATASHEET!$A$2:$L$999,MATCH('4월 1일'!$B$6:$B$999,DATASHEET!$E$2:$E$999,0),4),"")</f>
        <v>T</v>
      </c>
      <c r="B17" s="8">
        <v>7214</v>
      </c>
      <c r="C17" s="2" t="str">
        <f>IFERROR(INDEX(DATASHEET!$A$2:$L$999,MATCH('4월 1일'!$B$6:$B$999,DATASHEET!$E$2:$E$999,0),6),"")</f>
        <v>정지원</v>
      </c>
      <c r="D17" s="2" t="str">
        <f>IFERROR(INDEX(DATASHEET!$A$2:$L$999,MATCH('4월 1일'!$B$6:$B$999,DATASHEET!$E$2:$E$999,0),11),"")</f>
        <v>B(남) 238</v>
      </c>
      <c r="E17" s="2">
        <f t="shared" si="3"/>
        <v>1</v>
      </c>
      <c r="F17" s="2">
        <f>IFERROR(INDEX(DATASHEET!$A$2:$L$999,MATCH('4월 1일'!$B$6:$B$999,DATASHEET!$E$2:$E$999,0),12),"")</f>
        <v>0</v>
      </c>
    </row>
    <row r="18" spans="1:6">
      <c r="A18" s="2" t="str">
        <f>IFERROR(INDEX(DATASHEET!$A$2:$L$999,MATCH('4월 1일'!$B$6:$B$999,DATASHEET!$E$2:$E$999,0),4),"")</f>
        <v>P</v>
      </c>
      <c r="B18" s="8">
        <v>7267</v>
      </c>
      <c r="C18" s="2" t="str">
        <f>IFERROR(INDEX(DATASHEET!$A$2:$L$999,MATCH('4월 1일'!$B$6:$B$999,DATASHEET!$E$2:$E$999,0),6),"")</f>
        <v>김민수</v>
      </c>
      <c r="D18" s="2" t="str">
        <f>IFERROR(INDEX(DATASHEET!$A$2:$L$999,MATCH('4월 1일'!$B$6:$B$999,DATASHEET!$E$2:$E$999,0),11),"")</f>
        <v>B(남) 201</v>
      </c>
      <c r="E18" s="2">
        <f t="shared" ref="E18" si="6">COUNTIFS($B$6:$B$999,B18)</f>
        <v>1</v>
      </c>
      <c r="F18" s="2">
        <f>IFERROR(INDEX(DATASHEET!$A$2:$L$999,MATCH('4월 1일'!$B$6:$B$999,DATASHEET!$E$2:$E$999,0),12),"")</f>
        <v>0</v>
      </c>
    </row>
    <row r="19" spans="1:6">
      <c r="A19" s="2" t="str">
        <f>IFERROR(INDEX(DATASHEET!$A$2:$L$999,MATCH('4월 1일'!$B$6:$B$999,DATASHEET!$E$2:$E$999,0),4),"")</f>
        <v>P</v>
      </c>
      <c r="B19" s="8">
        <v>7037</v>
      </c>
      <c r="C19" s="2" t="str">
        <f>IFERROR(INDEX(DATASHEET!$A$2:$L$999,MATCH('4월 1일'!$B$6:$B$999,DATASHEET!$E$2:$E$999,0),6),"")</f>
        <v>이용준</v>
      </c>
      <c r="D19" s="2" t="str">
        <f>IFERROR(INDEX(DATASHEET!$A$2:$L$999,MATCH('4월 1일'!$B$6:$B$999,DATASHEET!$E$2:$E$999,0),11),"")</f>
        <v>A(남) 81</v>
      </c>
      <c r="E19" s="2">
        <f t="shared" ref="E19" si="7">COUNTIFS($B$6:$B$1000,B19)</f>
        <v>1</v>
      </c>
      <c r="F19" s="2">
        <f>IFERROR(INDEX(DATASHEET!$A$2:$L$999,MATCH('4월 1일'!$B$6:$B$999,DATASHEET!$E$2:$E$999,0),12),"")</f>
        <v>0</v>
      </c>
    </row>
    <row r="20" spans="1:6">
      <c r="A20" s="2" t="str">
        <f>IFERROR(INDEX(DATASHEET!$A$2:$L$999,MATCH('4월 1일'!$B$6:$B$999,DATASHEET!$E$2:$E$999,0),4),"")</f>
        <v>T</v>
      </c>
      <c r="B20" s="8">
        <v>7114</v>
      </c>
      <c r="C20" s="2" t="str">
        <f>IFERROR(INDEX(DATASHEET!$A$2:$L$999,MATCH('4월 1일'!$B$6:$B$999,DATASHEET!$E$2:$E$999,0),6),"")</f>
        <v>유현준</v>
      </c>
      <c r="D20" s="2" t="str">
        <f>IFERROR(INDEX(DATASHEET!$A$2:$L$999,MATCH('4월 1일'!$B$6:$B$999,DATASHEET!$E$2:$E$999,0),11),"")</f>
        <v>A(남) 5</v>
      </c>
      <c r="E20" s="2">
        <f t="shared" si="0"/>
        <v>2</v>
      </c>
      <c r="F20" s="2">
        <f>IFERROR(INDEX(DATASHEET!$A$2:$L$999,MATCH('4월 1일'!$B$6:$B$999,DATASHEET!$E$2:$E$999,0),12),"")</f>
        <v>0</v>
      </c>
    </row>
    <row r="21" spans="1:6">
      <c r="A21" s="2" t="str">
        <f>IFERROR(INDEX(DATASHEET!$A$2:$L$999,MATCH('4월 1일'!$B$6:$B$999,DATASHEET!$E$2:$E$999,0),4),"")</f>
        <v>T</v>
      </c>
      <c r="B21" s="8">
        <v>7137</v>
      </c>
      <c r="C21" s="2" t="str">
        <f>IFERROR(INDEX(DATASHEET!$A$2:$L$999,MATCH('4월 1일'!$B$6:$B$999,DATASHEET!$E$2:$E$999,0),6),"")</f>
        <v>민찬홍</v>
      </c>
      <c r="D21" s="2" t="str">
        <f>IFERROR(INDEX(DATASHEET!$A$2:$L$999,MATCH('4월 1일'!$B$6:$B$999,DATASHEET!$E$2:$E$999,0),11),"")</f>
        <v>B(남) 215</v>
      </c>
      <c r="E21" s="2">
        <f t="shared" si="1"/>
        <v>1</v>
      </c>
      <c r="F21" s="2">
        <f>IFERROR(INDEX(DATASHEET!$A$2:$L$999,MATCH('4월 1일'!$B$6:$B$999,DATASHEET!$E$2:$E$999,0),12),"")</f>
        <v>0</v>
      </c>
    </row>
    <row r="22" spans="1:6">
      <c r="A22" s="2" t="str">
        <f>IFERROR(INDEX(DATASHEET!$A$2:$L$999,MATCH('4월 1일'!$B$6:$B$999,DATASHEET!$E$2:$E$999,0),4),"")</f>
        <v>Q</v>
      </c>
      <c r="B22" s="8">
        <v>7198</v>
      </c>
      <c r="C22" s="2" t="str">
        <f>IFERROR(INDEX(DATASHEET!$A$2:$L$999,MATCH('4월 1일'!$B$6:$B$999,DATASHEET!$E$2:$E$999,0),6),"")</f>
        <v>최순형</v>
      </c>
      <c r="D22" s="2" t="str">
        <f>IFERROR(INDEX(DATASHEET!$A$2:$L$999,MATCH('4월 1일'!$B$6:$B$999,DATASHEET!$E$2:$E$999,0),11),"")</f>
        <v>B(남) 250</v>
      </c>
      <c r="E22" s="2">
        <f t="shared" si="2"/>
        <v>1</v>
      </c>
      <c r="F22" s="2">
        <f>IFERROR(INDEX(DATASHEET!$A$2:$L$999,MATCH('4월 1일'!$B$6:$B$999,DATASHEET!$E$2:$E$999,0),12),"")</f>
        <v>0</v>
      </c>
    </row>
    <row r="23" spans="1:6">
      <c r="A23" s="2" t="str">
        <f>IFERROR(INDEX(DATASHEET!$A$2:$L$999,MATCH('4월 1일'!$B$6:$B$999,DATASHEET!$E$2:$E$999,0),4),"")</f>
        <v>P</v>
      </c>
      <c r="B23" s="8">
        <v>7210</v>
      </c>
      <c r="C23" s="2" t="str">
        <f>IFERROR(INDEX(DATASHEET!$A$2:$L$999,MATCH('4월 1일'!$B$6:$B$999,DATASHEET!$E$2:$E$999,0),6),"")</f>
        <v>강태인</v>
      </c>
      <c r="D23" s="2" t="str">
        <f>IFERROR(INDEX(DATASHEET!$A$2:$L$999,MATCH('4월 1일'!$B$6:$B$999,DATASHEET!$E$2:$E$999,0),11),"")</f>
        <v>A(남) 96</v>
      </c>
      <c r="E23" s="2">
        <f t="shared" si="3"/>
        <v>1</v>
      </c>
      <c r="F23" s="2">
        <f>IFERROR(INDEX(DATASHEET!$A$2:$L$999,MATCH('4월 1일'!$B$6:$B$999,DATASHEET!$E$2:$E$999,0),12),"")</f>
        <v>0</v>
      </c>
    </row>
    <row r="24" spans="1:6">
      <c r="A24" s="2" t="str">
        <f>IFERROR(INDEX(DATASHEET!$A$2:$L$999,MATCH('4월 1일'!$B$6:$B$999,DATASHEET!$E$2:$E$999,0),4),"")</f>
        <v>T</v>
      </c>
      <c r="B24" s="8">
        <v>7130</v>
      </c>
      <c r="C24" s="2" t="str">
        <f>IFERROR(INDEX(DATASHEET!$A$2:$L$999,MATCH('4월 1일'!$B$6:$B$999,DATASHEET!$E$2:$E$999,0),6),"")</f>
        <v>소선우</v>
      </c>
      <c r="D24" s="2" t="str">
        <f>IFERROR(INDEX(DATASHEET!$A$2:$L$999,MATCH('4월 1일'!$B$6:$B$999,DATASHEET!$E$2:$E$999,0),11),"")</f>
        <v>B(남) 231</v>
      </c>
      <c r="E24" s="2">
        <f t="shared" ref="E24" si="8">COUNTIFS($B$6:$B$999,B24)</f>
        <v>3</v>
      </c>
      <c r="F24" s="2">
        <v>0</v>
      </c>
    </row>
    <row r="25" spans="1:6">
      <c r="A25" s="2" t="str">
        <f>IFERROR(INDEX(DATASHEET!$A$2:$L$999,MATCH('4월 1일'!$B$6:$B$999,DATASHEET!$E$2:$E$999,0),4),"")</f>
        <v>T</v>
      </c>
      <c r="B25" s="8">
        <v>7130</v>
      </c>
      <c r="C25" s="2" t="str">
        <f>IFERROR(INDEX(DATASHEET!$A$2:$L$999,MATCH('4월 1일'!$B$6:$B$999,DATASHEET!$E$2:$E$999,0),6),"")</f>
        <v>소선우</v>
      </c>
      <c r="D25" s="2" t="str">
        <f>IFERROR(INDEX(DATASHEET!$A$2:$L$999,MATCH('4월 1일'!$B$6:$B$999,DATASHEET!$E$2:$E$999,0),11),"")</f>
        <v>B(남) 231</v>
      </c>
      <c r="E25" s="2">
        <f t="shared" ref="E25" si="9">COUNTIFS($B$6:$B$1000,B25)</f>
        <v>3</v>
      </c>
      <c r="F25" s="2">
        <f>IFERROR(INDEX(DATASHEET!$A$2:$L$999,MATCH('4월 1일'!$B$6:$B$999,DATASHEET!$E$2:$E$999,0),12),"")</f>
        <v>0</v>
      </c>
    </row>
    <row r="26" spans="1:6">
      <c r="A26" s="2" t="str">
        <f>IFERROR(INDEX(DATASHEET!$A$2:$L$999,MATCH('4월 1일'!$B$6:$B$999,DATASHEET!$E$2:$E$999,0),4),"")</f>
        <v>T</v>
      </c>
      <c r="B26" s="8">
        <v>7130</v>
      </c>
      <c r="C26" s="2" t="str">
        <f>IFERROR(INDEX(DATASHEET!$A$2:$L$999,MATCH('4월 1일'!$B$6:$B$999,DATASHEET!$E$2:$E$999,0),6),"")</f>
        <v>소선우</v>
      </c>
      <c r="D26" s="2" t="str">
        <f>IFERROR(INDEX(DATASHEET!$A$2:$L$999,MATCH('4월 1일'!$B$6:$B$999,DATASHEET!$E$2:$E$999,0),11),"")</f>
        <v>B(남) 231</v>
      </c>
      <c r="E26" s="2">
        <f t="shared" si="0"/>
        <v>3</v>
      </c>
      <c r="F26" s="2">
        <f>IFERROR(INDEX(DATASHEET!$A$2:$L$999,MATCH('4월 1일'!$B$6:$B$999,DATASHEET!$E$2:$E$999,0),12),"")</f>
        <v>0</v>
      </c>
    </row>
    <row r="27" spans="1:6">
      <c r="A27" s="2" t="str">
        <f>IFERROR(INDEX(DATASHEET!$A$2:$L$999,MATCH('4월 1일'!$B$6:$B$999,DATASHEET!$E$2:$E$999,0),4),"")</f>
        <v>T</v>
      </c>
      <c r="B27" s="8">
        <v>7105</v>
      </c>
      <c r="C27" s="2" t="str">
        <f>IFERROR(INDEX(DATASHEET!$A$2:$L$999,MATCH('4월 1일'!$B$6:$B$999,DATASHEET!$E$2:$E$999,0),6),"")</f>
        <v>이가형</v>
      </c>
      <c r="D27" s="2" t="str">
        <f>IFERROR(INDEX(DATASHEET!$A$2:$L$999,MATCH('4월 1일'!$B$6:$B$999,DATASHEET!$E$2:$E$999,0),11),"")</f>
        <v>D(여) 418</v>
      </c>
      <c r="E27" s="2">
        <f t="shared" si="1"/>
        <v>1</v>
      </c>
      <c r="F27" s="2">
        <f>IFERROR(INDEX(DATASHEET!$A$2:$L$999,MATCH('4월 1일'!$B$6:$B$999,DATASHEET!$E$2:$E$999,0),12),"")</f>
        <v>0</v>
      </c>
    </row>
    <row r="28" spans="1:6">
      <c r="A28" s="2" t="str">
        <f>IFERROR(INDEX(DATASHEET!$A$2:$L$999,MATCH('4월 1일'!$B$6:$B$999,DATASHEET!$E$2:$E$999,0),4),"")</f>
        <v>SM1</v>
      </c>
      <c r="B28" s="8">
        <v>7089</v>
      </c>
      <c r="C28" s="2" t="str">
        <f>IFERROR(INDEX(DATASHEET!$A$2:$L$999,MATCH('4월 1일'!$B$6:$B$999,DATASHEET!$E$2:$E$999,0),6),"")</f>
        <v>한상유</v>
      </c>
      <c r="D28" s="2" t="str">
        <f>IFERROR(INDEX(DATASHEET!$A$2:$L$999,MATCH('4월 1일'!$B$6:$B$999,DATASHEET!$E$2:$E$999,0),11),"")</f>
        <v>B(남) 264</v>
      </c>
      <c r="E28" s="2">
        <f t="shared" si="2"/>
        <v>1</v>
      </c>
      <c r="F28" s="2">
        <f>IFERROR(INDEX(DATASHEET!$A$2:$L$999,MATCH('4월 1일'!$B$6:$B$999,DATASHEET!$E$2:$E$999,0),12),"")</f>
        <v>0</v>
      </c>
    </row>
    <row r="29" spans="1:6">
      <c r="A29" s="2" t="str">
        <f>IFERROR(INDEX(DATASHEET!$A$2:$L$999,MATCH('4월 1일'!$B$6:$B$999,DATASHEET!$E$2:$E$999,0),4),"")</f>
        <v>SM1</v>
      </c>
      <c r="B29" s="8">
        <v>7044</v>
      </c>
      <c r="C29" s="2" t="str">
        <f>IFERROR(INDEX(DATASHEET!$A$2:$L$999,MATCH('4월 1일'!$B$6:$B$999,DATASHEET!$E$2:$E$999,0),6),"")</f>
        <v>김태훈</v>
      </c>
      <c r="D29" s="2" t="str">
        <f>IFERROR(INDEX(DATASHEET!$A$2:$L$999,MATCH('4월 1일'!$B$6:$B$999,DATASHEET!$E$2:$E$999,0),11),"")</f>
        <v>A(남) 56</v>
      </c>
      <c r="E29" s="2">
        <f t="shared" si="3"/>
        <v>2</v>
      </c>
      <c r="F29" s="2">
        <f>IFERROR(INDEX(DATASHEET!$A$2:$L$999,MATCH('4월 1일'!$B$6:$B$999,DATASHEET!$E$2:$E$999,0),12),"")</f>
        <v>0</v>
      </c>
    </row>
    <row r="30" spans="1:6">
      <c r="A30" s="2" t="str">
        <f>IFERROR(INDEX(DATASHEET!$A$2:$L$999,MATCH('4월 1일'!$B$6:$B$999,DATASHEET!$E$2:$E$999,0),4),"")</f>
        <v>P</v>
      </c>
      <c r="B30" s="8">
        <v>7066</v>
      </c>
      <c r="C30" s="2" t="str">
        <f>IFERROR(INDEX(DATASHEET!$A$2:$L$999,MATCH('4월 1일'!$B$6:$B$999,DATASHEET!$E$2:$E$999,0),6),"")</f>
        <v>한승재</v>
      </c>
      <c r="D30" s="2" t="str">
        <f>IFERROR(INDEX(DATASHEET!$A$2:$L$999,MATCH('4월 1일'!$B$6:$B$999,DATASHEET!$E$2:$E$999,0),11),"")</f>
        <v>B(남) 259</v>
      </c>
      <c r="E30" s="2">
        <f t="shared" ref="E30" si="10">COUNTIFS($B$6:$B$999,B30)</f>
        <v>1</v>
      </c>
      <c r="F30" s="2">
        <f>IFERROR(INDEX(DATASHEET!$A$2:$L$999,MATCH('4월 1일'!$B$6:$B$999,DATASHEET!$E$2:$E$999,0),12),"")</f>
        <v>0</v>
      </c>
    </row>
    <row r="31" spans="1:6">
      <c r="A31" s="2" t="str">
        <f>IFERROR(INDEX(DATASHEET!$A$2:$L$999,MATCH('4월 1일'!$B$6:$B$999,DATASHEET!$E$2:$E$999,0),4),"")</f>
        <v>P</v>
      </c>
      <c r="B31" s="8">
        <v>7081</v>
      </c>
      <c r="C31" s="2" t="str">
        <f>IFERROR(INDEX(DATASHEET!$A$2:$L$999,MATCH('4월 1일'!$B$6:$B$999,DATASHEET!$E$2:$E$999,0),6),"")</f>
        <v>박시원</v>
      </c>
      <c r="D31" s="2" t="str">
        <f>IFERROR(INDEX(DATASHEET!$A$2:$L$999,MATCH('4월 1일'!$B$6:$B$999,DATASHEET!$E$2:$E$999,0),11),"")</f>
        <v>A(남) 66</v>
      </c>
      <c r="E31" s="2">
        <f t="shared" ref="E31" si="11">COUNTIFS($B$6:$B$1000,B31)</f>
        <v>1</v>
      </c>
      <c r="F31" s="2">
        <f>IFERROR(INDEX(DATASHEET!$A$2:$L$999,MATCH('4월 1일'!$B$6:$B$999,DATASHEET!$E$2:$E$999,0),12),"")</f>
        <v>0</v>
      </c>
    </row>
    <row r="32" spans="1:6">
      <c r="A32" s="2" t="str">
        <f>IFERROR(INDEX(DATASHEET!$A$2:$L$999,MATCH('4월 1일'!$B$6:$B$999,DATASHEET!$E$2:$E$999,0),4),"")</f>
        <v>J</v>
      </c>
      <c r="B32" s="8">
        <v>7174</v>
      </c>
      <c r="C32" s="2" t="str">
        <f>IFERROR(INDEX(DATASHEET!$A$2:$L$999,MATCH('4월 1일'!$B$6:$B$999,DATASHEET!$E$2:$E$999,0),6),"")</f>
        <v>최정우</v>
      </c>
      <c r="D32" s="2" t="str">
        <f>IFERROR(INDEX(DATASHEET!$A$2:$L$999,MATCH('4월 1일'!$B$6:$B$999,DATASHEET!$E$2:$E$999,0),11),"")</f>
        <v>A(남) 94</v>
      </c>
      <c r="E32" s="2">
        <f t="shared" si="0"/>
        <v>2</v>
      </c>
      <c r="F32" s="2">
        <f>IFERROR(INDEX(DATASHEET!$A$2:$L$999,MATCH('4월 1일'!$B$6:$B$999,DATASHEET!$E$2:$E$999,0),12),"")</f>
        <v>0</v>
      </c>
    </row>
    <row r="33" spans="1:6">
      <c r="A33" s="2" t="str">
        <f>IFERROR(INDEX(DATASHEET!$A$2:$L$999,MATCH('4월 1일'!$B$6:$B$999,DATASHEET!$E$2:$E$999,0),4),"")</f>
        <v>J</v>
      </c>
      <c r="B33" s="8">
        <v>7335</v>
      </c>
      <c r="C33" s="2" t="str">
        <f>IFERROR(INDEX(DATASHEET!$A$2:$L$999,MATCH('4월 1일'!$B$6:$B$999,DATASHEET!$E$2:$E$999,0),6),"")</f>
        <v>이재영</v>
      </c>
      <c r="D33" s="2" t="str">
        <f>IFERROR(INDEX(DATASHEET!$A$2:$L$999,MATCH('4월 1일'!$B$6:$B$999,DATASHEET!$E$2:$E$999,0),11),"")</f>
        <v>D(여) 458</v>
      </c>
      <c r="E33" s="2">
        <f t="shared" si="1"/>
        <v>1</v>
      </c>
      <c r="F33" s="2">
        <f>IFERROR(INDEX(DATASHEET!$A$2:$L$999,MATCH('4월 1일'!$B$6:$B$999,DATASHEET!$E$2:$E$999,0),12),"")</f>
        <v>0</v>
      </c>
    </row>
    <row r="34" spans="1:6">
      <c r="A34" s="2" t="str">
        <f>IFERROR(INDEX(DATASHEET!$A$2:$L$999,MATCH('4월 1일'!$B$6:$B$999,DATASHEET!$E$2:$E$999,0),4),"")</f>
        <v>T</v>
      </c>
      <c r="B34" s="8">
        <v>7114</v>
      </c>
      <c r="C34" s="2" t="str">
        <f>IFERROR(INDEX(DATASHEET!$A$2:$L$999,MATCH('4월 1일'!$B$6:$B$999,DATASHEET!$E$2:$E$999,0),6),"")</f>
        <v>유현준</v>
      </c>
      <c r="D34" s="2" t="str">
        <f>IFERROR(INDEX(DATASHEET!$A$2:$L$999,MATCH('4월 1일'!$B$6:$B$999,DATASHEET!$E$2:$E$999,0),11),"")</f>
        <v>A(남) 5</v>
      </c>
      <c r="E34" s="2">
        <f t="shared" si="2"/>
        <v>2</v>
      </c>
      <c r="F34" s="2">
        <f>IFERROR(INDEX(DATASHEET!$A$2:$L$999,MATCH('4월 1일'!$B$6:$B$999,DATASHEET!$E$2:$E$999,0),12),"")</f>
        <v>0</v>
      </c>
    </row>
    <row r="35" spans="1:6">
      <c r="A35" s="2" t="str">
        <f>IFERROR(INDEX(DATASHEET!$A$2:$L$999,MATCH('4월 1일'!$B$6:$B$999,DATASHEET!$E$2:$E$999,0),4),"")</f>
        <v/>
      </c>
      <c r="B35" s="8"/>
      <c r="C35" s="2" t="str">
        <f>IFERROR(INDEX(DATASHEET!$A$2:$L$999,MATCH('4월 1일'!$B$6:$B$999,DATASHEET!$E$2:$E$999,0),6),"")</f>
        <v/>
      </c>
      <c r="D35" s="2" t="str">
        <f>IFERROR(INDEX(DATASHEET!$A$2:$L$999,MATCH('4월 1일'!$B$6:$B$999,DATASHEET!$E$2:$E$999,0),11),"")</f>
        <v/>
      </c>
      <c r="E35" s="2">
        <f t="shared" si="3"/>
        <v>0</v>
      </c>
      <c r="F35" s="2" t="str">
        <f>IFERROR(INDEX(DATASHEET!$A$2:$L$999,MATCH('4월 1일'!$B$6:$B$999,DATASHEET!$E$2:$E$999,0),12),"")</f>
        <v/>
      </c>
    </row>
    <row r="36" spans="1:6">
      <c r="A36" s="2" t="str">
        <f>IFERROR(INDEX(DATASHEET!$A$2:$L$999,MATCH('4월 1일'!$B$6:$B$999,DATASHEET!$E$2:$E$999,0),4),"")</f>
        <v/>
      </c>
      <c r="B36" s="8"/>
      <c r="C36" s="2" t="str">
        <f>IFERROR(INDEX(DATASHEET!$A$2:$L$999,MATCH('4월 1일'!$B$6:$B$999,DATASHEET!$E$2:$E$999,0),6),"")</f>
        <v/>
      </c>
      <c r="D36" s="2" t="str">
        <f>IFERROR(INDEX(DATASHEET!$A$2:$L$999,MATCH('4월 1일'!$B$6:$B$999,DATASHEET!$E$2:$E$999,0),11),"")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IFERROR(INDEX(DATASHEET!$A$2:$L$999,MATCH('4월 1일'!$B$6:$B$999,DATASHEET!$E$2:$E$999,0),12),"")</f>
        <v/>
      </c>
    </row>
    <row r="37" spans="1:6">
      <c r="A37" s="2" t="str">
        <f>IFERROR(INDEX(DATASHEET!$A$2:$L$999,MATCH('4월 1일'!$B$6:$B$999,DATASHEET!$E$2:$E$999,0),4),"")</f>
        <v/>
      </c>
      <c r="B37" s="8"/>
      <c r="C37" s="2" t="str">
        <f>IFERROR(INDEX(DATASHEET!$A$2:$L$999,MATCH('4월 1일'!$B$6:$B$999,DATASHEET!$E$2:$E$999,0),6),"")</f>
        <v/>
      </c>
      <c r="D37" s="2" t="str">
        <f>IFERROR(INDEX(DATASHEET!$A$2:$L$999,MATCH('4월 1일'!$B$6:$B$999,DATASHEET!$E$2:$E$999,0),11),"")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IFERROR(INDEX(DATASHEET!$A$2:$L$999,MATCH('4월 1일'!$B$6:$B$999,DATASHEET!$E$2:$E$999,0),12),"")</f>
        <v/>
      </c>
    </row>
    <row r="38" spans="1:6">
      <c r="A38" s="2" t="str">
        <f>IFERROR(INDEX(DATASHEET!$A$2:$L$999,MATCH('4월 1일'!$B$6:$B$999,DATASHEET!$E$2:$E$999,0),4),"")</f>
        <v/>
      </c>
      <c r="B38" s="8"/>
      <c r="C38" s="2" t="str">
        <f>IFERROR(INDEX(DATASHEET!$A$2:$L$999,MATCH('4월 1일'!$B$6:$B$999,DATASHEET!$E$2:$E$999,0),6),"")</f>
        <v/>
      </c>
      <c r="D38" s="2" t="str">
        <f>IFERROR(INDEX(DATASHEET!$A$2:$L$999,MATCH('4월 1일'!$B$6:$B$999,DATASHEET!$E$2:$E$999,0),11),"")</f>
        <v/>
      </c>
      <c r="E38" s="2">
        <f t="shared" si="0"/>
        <v>0</v>
      </c>
      <c r="F38" s="2" t="str">
        <f>IFERROR(INDEX(DATASHEET!$A$2:$L$999,MATCH('4월 1일'!$B$6:$B$999,DATASHEET!$E$2:$E$999,0),12),"")</f>
        <v/>
      </c>
    </row>
    <row r="39" spans="1:6">
      <c r="A39" s="2" t="str">
        <f>IFERROR(INDEX(DATASHEET!$A$2:$L$999,MATCH('4월 1일'!$B$6:$B$999,DATASHEET!$E$2:$E$999,0),4),"")</f>
        <v/>
      </c>
      <c r="B39" s="8"/>
      <c r="C39" s="2" t="str">
        <f>IFERROR(INDEX(DATASHEET!$A$2:$L$999,MATCH('4월 1일'!$B$6:$B$999,DATASHEET!$E$2:$E$999,0),6),"")</f>
        <v/>
      </c>
      <c r="D39" s="2" t="str">
        <f>IFERROR(INDEX(DATASHEET!$A$2:$L$999,MATCH('4월 1일'!$B$6:$B$999,DATASHEET!$E$2:$E$999,0),11),"")</f>
        <v/>
      </c>
      <c r="E39" s="2">
        <f t="shared" si="1"/>
        <v>0</v>
      </c>
      <c r="F39" s="2" t="str">
        <f>IFERROR(INDEX(DATASHEET!$A$2:$L$999,MATCH('4월 1일'!$B$6:$B$999,DATASHEET!$E$2:$E$999,0),12),"")</f>
        <v/>
      </c>
    </row>
    <row r="40" spans="1:6">
      <c r="A40" s="2" t="str">
        <f>IFERROR(INDEX(DATASHEET!$A$2:$L$999,MATCH('4월 1일'!$B$6:$B$999,DATASHEET!$E$2:$E$999,0),4),"")</f>
        <v/>
      </c>
      <c r="B40" s="8"/>
      <c r="C40" s="2" t="str">
        <f>IFERROR(INDEX(DATASHEET!$A$2:$L$999,MATCH('4월 1일'!$B$6:$B$999,DATASHEET!$E$2:$E$999,0),6),"")</f>
        <v/>
      </c>
      <c r="D40" s="2" t="str">
        <f>IFERROR(INDEX(DATASHEET!$A$2:$L$999,MATCH('4월 1일'!$B$6:$B$999,DATASHEET!$E$2:$E$999,0),11),"")</f>
        <v/>
      </c>
      <c r="E40" s="2">
        <f t="shared" si="2"/>
        <v>0</v>
      </c>
      <c r="F40" s="2" t="str">
        <f>IFERROR(INDEX(DATASHEET!$A$2:$L$999,MATCH('4월 1일'!$B$6:$B$999,DATASHEET!$E$2:$E$999,0),12),"")</f>
        <v/>
      </c>
    </row>
    <row r="41" spans="1:6">
      <c r="A41" s="2" t="str">
        <f>IFERROR(INDEX(DATASHEET!$A$2:$L$999,MATCH('4월 1일'!$B$6:$B$999,DATASHEET!$E$2:$E$999,0),4),"")</f>
        <v/>
      </c>
      <c r="B41" s="8"/>
      <c r="C41" s="2" t="str">
        <f>IFERROR(INDEX(DATASHEET!$A$2:$L$999,MATCH('4월 1일'!$B$6:$B$999,DATASHEET!$E$2:$E$999,0),6),"")</f>
        <v/>
      </c>
      <c r="D41" s="2" t="str">
        <f>IFERROR(INDEX(DATASHEET!$A$2:$L$999,MATCH('4월 1일'!$B$6:$B$999,DATASHEET!$E$2:$E$999,0),11),"")</f>
        <v/>
      </c>
      <c r="E41" s="2">
        <f t="shared" si="3"/>
        <v>0</v>
      </c>
      <c r="F41" s="2" t="str">
        <f>IFERROR(INDEX(DATASHEET!$A$2:$L$999,MATCH('4월 1일'!$B$6:$B$999,DATASHEET!$E$2:$E$999,0),12),"")</f>
        <v/>
      </c>
    </row>
    <row r="42" spans="1:6">
      <c r="A42" s="2" t="str">
        <f>IFERROR(INDEX(DATASHEET!$A$2:$L$999,MATCH('4월 1일'!$B$6:$B$999,DATASHEET!$E$2:$E$999,0),4),"")</f>
        <v/>
      </c>
      <c r="B42" s="8"/>
      <c r="C42" s="2" t="str">
        <f>IFERROR(INDEX(DATASHEET!$A$2:$L$999,MATCH('4월 1일'!$B$6:$B$999,DATASHEET!$E$2:$E$999,0),6),"")</f>
        <v/>
      </c>
      <c r="D42" s="2" t="str">
        <f>IFERROR(INDEX(DATASHEET!$A$2:$L$999,MATCH('4월 1일'!$B$6:$B$999,DATASHEET!$E$2:$E$999,0),11),"")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IFERROR(INDEX(DATASHEET!$A$2:$L$999,MATCH('4월 1일'!$B$6:$B$999,DATASHEET!$E$2:$E$999,0),12),"")</f>
        <v/>
      </c>
    </row>
    <row r="43" spans="1:6">
      <c r="A43" s="2" t="str">
        <f>IFERROR(INDEX(DATASHEET!$A$2:$L$999,MATCH('4월 1일'!$B$6:$B$999,DATASHEET!$E$2:$E$999,0),4),"")</f>
        <v/>
      </c>
      <c r="B43" s="8"/>
      <c r="C43" s="2" t="str">
        <f>IFERROR(INDEX(DATASHEET!$A$2:$L$999,MATCH('4월 1일'!$B$6:$B$999,DATASHEET!$E$2:$E$999,0),6),"")</f>
        <v/>
      </c>
      <c r="D43" s="2" t="str">
        <f>IFERROR(INDEX(DATASHEET!$A$2:$L$999,MATCH('4월 1일'!$B$6:$B$999,DATASHEET!$E$2:$E$999,0),11),"")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IFERROR(INDEX(DATASHEET!$A$2:$L$999,MATCH('4월 1일'!$B$6:$B$999,DATASHEET!$E$2:$E$999,0),4),"")</f>
        <v/>
      </c>
      <c r="B44" s="8"/>
      <c r="C44" s="2" t="str">
        <f>IFERROR(INDEX(DATASHEET!$A$2:$L$999,MATCH('4월 1일'!$B$6:$B$999,DATASHEET!$E$2:$E$999,0),6),"")</f>
        <v/>
      </c>
      <c r="D44" s="2" t="str">
        <f>IFERROR(INDEX(DATASHEET!$A$2:$L$999,MATCH('4월 1일'!$B$6:$B$999,DATASHEET!$E$2:$E$999,0),11),"")</f>
        <v/>
      </c>
      <c r="E44" s="2">
        <f t="shared" si="0"/>
        <v>0</v>
      </c>
      <c r="F44" s="2" t="str">
        <f>IFERROR(INDEX(DATASHEET!$A$2:$L$999,MATCH('4월 1일'!$B$6:$B$999,DATASHEET!$E$2:$E$999,0),12),"")</f>
        <v/>
      </c>
    </row>
    <row r="45" spans="1:6">
      <c r="A45" s="2" t="str">
        <f>IFERROR(INDEX(DATASHEET!$A$2:$L$999,MATCH('4월 1일'!$B$6:$B$999,DATASHEET!$E$2:$E$999,0),4),"")</f>
        <v/>
      </c>
      <c r="B45" s="8"/>
      <c r="C45" s="2" t="str">
        <f>IFERROR(INDEX(DATASHEET!$A$2:$L$999,MATCH('4월 1일'!$B$6:$B$999,DATASHEET!$E$2:$E$999,0),6),"")</f>
        <v/>
      </c>
      <c r="D45" s="2" t="str">
        <f>IFERROR(INDEX(DATASHEET!$A$2:$L$999,MATCH('4월 1일'!$B$6:$B$999,DATASHEET!$E$2:$E$999,0),11),"")</f>
        <v/>
      </c>
      <c r="E45" s="2">
        <f t="shared" si="1"/>
        <v>0</v>
      </c>
      <c r="F45" s="2" t="str">
        <f>IFERROR(INDEX(DATASHEET!$A$2:$L$999,MATCH('4월 1일'!$B$6:$B$999,DATASHEET!$E$2:$E$999,0),12),"")</f>
        <v/>
      </c>
    </row>
    <row r="46" spans="1:6">
      <c r="A46" s="2" t="str">
        <f>IFERROR(INDEX(DATASHEET!$A$2:$L$999,MATCH('4월 1일'!$B$6:$B$999,DATASHEET!$E$2:$E$999,0),4),"")</f>
        <v/>
      </c>
      <c r="B46" s="8"/>
      <c r="C46" s="2" t="str">
        <f>IFERROR(INDEX(DATASHEET!$A$2:$L$999,MATCH('4월 1일'!$B$6:$B$999,DATASHEET!$E$2:$E$999,0),6),"")</f>
        <v/>
      </c>
      <c r="D46" s="2" t="str">
        <f>IFERROR(INDEX(DATASHEET!$A$2:$L$999,MATCH('4월 1일'!$B$6:$B$999,DATASHEET!$E$2:$E$999,0),11),"")</f>
        <v/>
      </c>
      <c r="E46" s="2">
        <f t="shared" si="2"/>
        <v>0</v>
      </c>
      <c r="F46" s="2" t="str">
        <f>IFERROR(INDEX(DATASHEET!$A$2:$L$999,MATCH('4월 1일'!$B$6:$B$999,DATASHEET!$E$2:$E$999,0),12),"")</f>
        <v/>
      </c>
    </row>
    <row r="47" spans="1:6">
      <c r="A47" s="2" t="str">
        <f>IFERROR(INDEX(DATASHEET!$A$2:$L$999,MATCH('4월 1일'!$B$6:$B$999,DATASHEET!$E$2:$E$999,0),4),"")</f>
        <v/>
      </c>
      <c r="B47" s="8"/>
      <c r="C47" s="2" t="str">
        <f>IFERROR(INDEX(DATASHEET!$A$2:$L$999,MATCH('4월 1일'!$B$6:$B$999,DATASHEET!$E$2:$E$999,0),6),"")</f>
        <v/>
      </c>
      <c r="D47" s="2" t="str">
        <f>IFERROR(INDEX(DATASHEET!$A$2:$L$999,MATCH('4월 1일'!$B$6:$B$999,DATASHEET!$E$2:$E$999,0),11),"")</f>
        <v/>
      </c>
      <c r="E47" s="2">
        <f t="shared" si="3"/>
        <v>0</v>
      </c>
      <c r="F47" s="2" t="str">
        <f>IFERROR(INDEX(DATASHEET!$A$2:$L$999,MATCH('4월 1일'!$B$6:$B$999,DATASHEET!$E$2:$E$999,0),12),"")</f>
        <v/>
      </c>
    </row>
    <row r="48" spans="1:6">
      <c r="A48" s="2" t="str">
        <f>IFERROR(INDEX(DATASHEET!$A$2:$L$999,MATCH('4월 1일'!$B$6:$B$999,DATASHEET!$E$2:$E$999,0),4),"")</f>
        <v/>
      </c>
      <c r="B48" s="8"/>
      <c r="C48" s="2" t="str">
        <f>IFERROR(INDEX(DATASHEET!$A$2:$L$999,MATCH('4월 1일'!$B$6:$B$999,DATASHEET!$E$2:$E$999,0),6),"")</f>
        <v/>
      </c>
      <c r="D48" s="2" t="str">
        <f>IFERROR(INDEX(DATASHEET!$A$2:$L$999,MATCH('4월 1일'!$B$6:$B$999,DATASHEET!$E$2:$E$999,0),11),"")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IFERROR(INDEX(DATASHEET!$A$2:$L$999,MATCH('4월 1일'!$B$6:$B$999,DATASHEET!$E$2:$E$999,0),12),"")</f>
        <v/>
      </c>
    </row>
    <row r="49" spans="1:6">
      <c r="A49" s="2" t="str">
        <f>IFERROR(INDEX(DATASHEET!$A$2:$L$999,MATCH('4월 1일'!$B$6:$B$999,DATASHEET!$E$2:$E$999,0),4),"")</f>
        <v/>
      </c>
      <c r="B49" s="8"/>
      <c r="C49" s="2" t="str">
        <f>IFERROR(INDEX(DATASHEET!$A$2:$L$999,MATCH('4월 1일'!$B$6:$B$999,DATASHEET!$E$2:$E$999,0),6),"")</f>
        <v/>
      </c>
      <c r="D49" s="2" t="str">
        <f>IFERROR(INDEX(DATASHEET!$A$2:$L$999,MATCH('4월 1일'!$B$6:$B$999,DATASHEET!$E$2:$E$999,0),11),"")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IFERROR(INDEX(DATASHEET!$A$2:$L$999,MATCH('4월 1일'!$B$6:$B$999,DATASHEET!$E$2:$E$999,0),12),"")</f>
        <v/>
      </c>
    </row>
    <row r="50" spans="1:6">
      <c r="A50" s="2" t="str">
        <f>IFERROR(INDEX(DATASHEET!$A$2:$L$999,MATCH('4월 1일'!$B$6:$B$999,DATASHEET!$E$2:$E$999,0),4),"")</f>
        <v/>
      </c>
      <c r="B50" s="8"/>
      <c r="C50" s="2" t="str">
        <f>IFERROR(INDEX(DATASHEET!$A$2:$L$999,MATCH('4월 1일'!$B$6:$B$999,DATASHEET!$E$2:$E$999,0),6),"")</f>
        <v/>
      </c>
      <c r="D50" s="2" t="str">
        <f>IFERROR(INDEX(DATASHEET!$A$2:$L$999,MATCH('4월 1일'!$B$6:$B$999,DATASHEET!$E$2:$E$999,0),11),"")</f>
        <v/>
      </c>
      <c r="E50" s="2">
        <f t="shared" si="0"/>
        <v>0</v>
      </c>
      <c r="F50" s="2" t="str">
        <f>IFERROR(INDEX(DATASHEET!$A$2:$L$999,MATCH('4월 1일'!$B$6:$B$999,DATASHEET!$E$2:$E$999,0),12),"")</f>
        <v/>
      </c>
    </row>
    <row r="51" spans="1:6">
      <c r="A51" s="2" t="str">
        <f>IFERROR(INDEX(DATASHEET!$A$2:$L$999,MATCH('4월 1일'!$B$6:$B$999,DATASHEET!$E$2:$E$999,0),4),"")</f>
        <v/>
      </c>
      <c r="B51" s="8"/>
      <c r="C51" s="2" t="str">
        <f>IFERROR(INDEX(DATASHEET!$A$2:$L$999,MATCH('4월 1일'!$B$6:$B$999,DATASHEET!$E$2:$E$999,0),6),"")</f>
        <v/>
      </c>
      <c r="D51" s="2" t="str">
        <f>IFERROR(INDEX(DATASHEET!$A$2:$L$999,MATCH('4월 1일'!$B$6:$B$999,DATASHEET!$E$2:$E$999,0),11),"")</f>
        <v/>
      </c>
      <c r="E51" s="2">
        <f t="shared" si="1"/>
        <v>0</v>
      </c>
      <c r="F51" s="2" t="str">
        <f>IFERROR(INDEX(DATASHEET!$A$2:$L$999,MATCH('4월 1일'!$B$6:$B$999,DATASHEET!$E$2:$E$999,0),12),"")</f>
        <v/>
      </c>
    </row>
    <row r="52" spans="1:6">
      <c r="A52" s="2" t="str">
        <f>IFERROR(INDEX(DATASHEET!$A$2:$L$999,MATCH('4월 1일'!$B$6:$B$999,DATASHEET!$E$2:$E$999,0),4),"")</f>
        <v/>
      </c>
      <c r="B52" s="8"/>
      <c r="C52" s="2" t="str">
        <f>IFERROR(INDEX(DATASHEET!$A$2:$L$999,MATCH('4월 1일'!$B$6:$B$999,DATASHEET!$E$2:$E$999,0),6),"")</f>
        <v/>
      </c>
      <c r="D52" s="2" t="str">
        <f>IFERROR(INDEX(DATASHEET!$A$2:$L$999,MATCH('4월 1일'!$B$6:$B$999,DATASHEET!$E$2:$E$999,0),11),"")</f>
        <v/>
      </c>
      <c r="E52" s="2">
        <f t="shared" si="2"/>
        <v>0</v>
      </c>
      <c r="F52" s="2" t="str">
        <f>IFERROR(INDEX(DATASHEET!$A$2:$L$999,MATCH('4월 1일'!$B$6:$B$999,DATASHEET!$E$2:$E$999,0),12),"")</f>
        <v/>
      </c>
    </row>
    <row r="53" spans="1:6">
      <c r="A53" s="2" t="str">
        <f>IFERROR(INDEX(DATASHEET!$A$2:$L$999,MATCH('4월 1일'!$B$6:$B$999,DATASHEET!$E$2:$E$999,0),4),"")</f>
        <v/>
      </c>
      <c r="B53" s="8"/>
      <c r="C53" s="2" t="str">
        <f>IFERROR(INDEX(DATASHEET!$A$2:$L$999,MATCH('4월 1일'!$B$6:$B$999,DATASHEET!$E$2:$E$999,0),6),"")</f>
        <v/>
      </c>
      <c r="D53" s="2" t="str">
        <f>IFERROR(INDEX(DATASHEET!$A$2:$L$999,MATCH('4월 1일'!$B$6:$B$999,DATASHEET!$E$2:$E$999,0),11),"")</f>
        <v/>
      </c>
      <c r="E53" s="2">
        <f t="shared" si="3"/>
        <v>0</v>
      </c>
      <c r="F53" s="2" t="str">
        <f>IFERROR(INDEX(DATASHEET!$A$2:$L$999,MATCH('4월 1일'!$B$6:$B$999,DATASHEET!$E$2:$E$999,0),12),"")</f>
        <v/>
      </c>
    </row>
    <row r="54" spans="1:6">
      <c r="A54" s="2" t="str">
        <f>IFERROR(INDEX(DATASHEET!$A$2:$L$999,MATCH('4월 1일'!$B$6:$B$999,DATASHEET!$E$2:$E$999,0),4),"")</f>
        <v/>
      </c>
      <c r="B54" s="8"/>
      <c r="C54" s="2" t="str">
        <f>IFERROR(INDEX(DATASHEET!$A$2:$L$999,MATCH('4월 1일'!$B$6:$B$999,DATASHEET!$E$2:$E$999,0),6),"")</f>
        <v/>
      </c>
      <c r="D54" s="2" t="str">
        <f>IFERROR(INDEX(DATASHEET!$A$2:$L$999,MATCH('4월 1일'!$B$6:$B$999,DATASHEET!$E$2:$E$999,0),11),"")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IFERROR(INDEX(DATASHEET!$A$2:$L$999,MATCH('4월 1일'!$B$6:$B$999,DATASHEET!$E$2:$E$999,0),12),"")</f>
        <v/>
      </c>
    </row>
    <row r="55" spans="1:6" ht="33">
      <c r="A55" s="2" t="str">
        <f>IFERROR(INDEX(DATASHEET!$A$2:$L$999,MATCH('4월 1일'!$B$6:$B$999,DATASHEET!$E$2:$E$999,0),4),"")</f>
        <v/>
      </c>
      <c r="B55" s="8"/>
      <c r="C55" s="2" t="str">
        <f>IFERROR(INDEX(DATASHEET!$A$2:$L$999,MATCH('4월 1일'!$B$6:$B$999,DATASHEET!$E$2:$E$999,0),6),"")</f>
        <v/>
      </c>
      <c r="D55" s="2" t="str">
        <f>IFERROR(INDEX(DATASHEET!$A$2:$L$999,MATCH('4월 1일'!$B$6:$B$999,DATASHEET!$E$2:$E$999,0),11),"")</f>
        <v/>
      </c>
      <c r="E55" s="2">
        <f t="shared" ref="E55" si="19">COUNTIFS($B$6:$B$1000,B55)</f>
        <v>0</v>
      </c>
      <c r="F55" s="12" t="s">
        <v>680</v>
      </c>
    </row>
    <row r="56" spans="1:6">
      <c r="A56" s="2" t="str">
        <f>IFERROR(INDEX(DATASHEET!$A$2:$L$999,MATCH('4월 1일'!$B$6:$B$999,DATASHEET!$E$2:$E$999,0),4),"")</f>
        <v/>
      </c>
      <c r="B56" s="8"/>
      <c r="C56" s="2" t="str">
        <f>IFERROR(INDEX(DATASHEET!$A$2:$L$999,MATCH('4월 1일'!$B$6:$B$999,DATASHEET!$E$2:$E$999,0),6),"")</f>
        <v/>
      </c>
      <c r="D56" s="2" t="str">
        <f>IFERROR(INDEX(DATASHEET!$A$2:$L$999,MATCH('4월 1일'!$B$6:$B$999,DATASHEET!$E$2:$E$999,0),11),"")</f>
        <v/>
      </c>
      <c r="E56" s="2">
        <f t="shared" si="0"/>
        <v>0</v>
      </c>
      <c r="F56" s="2" t="str">
        <f>IFERROR(INDEX(DATASHEET!$A$2:$L$999,MATCH('4월 1일'!$B$6:$B$999,DATASHEET!$E$2:$E$999,0),12),"")</f>
        <v/>
      </c>
    </row>
    <row r="57" spans="1:6">
      <c r="A57" s="2" t="str">
        <f>IFERROR(INDEX(DATASHEET!$A$2:$L$999,MATCH('4월 1일'!$B$6:$B$999,DATASHEET!$E$2:$E$999,0),4),"")</f>
        <v/>
      </c>
      <c r="B57" s="8"/>
      <c r="C57" s="2" t="str">
        <f>IFERROR(INDEX(DATASHEET!$A$2:$L$999,MATCH('4월 1일'!$B$6:$B$999,DATASHEET!$E$2:$E$999,0),6),"")</f>
        <v/>
      </c>
      <c r="D57" s="2" t="str">
        <f>IFERROR(INDEX(DATASHEET!$A$2:$L$999,MATCH('4월 1일'!$B$6:$B$999,DATASHEET!$E$2:$E$999,0),11),"")</f>
        <v/>
      </c>
      <c r="E57" s="2">
        <f t="shared" si="1"/>
        <v>0</v>
      </c>
      <c r="F57" s="2" t="str">
        <f>IFERROR(INDEX(DATASHEET!$A$2:$L$999,MATCH('4월 1일'!$B$6:$B$999,DATASHEET!$E$2:$E$999,0),12),"")</f>
        <v/>
      </c>
    </row>
    <row r="58" spans="1:6">
      <c r="A58" s="2" t="str">
        <f>IFERROR(INDEX(DATASHEET!$A$2:$L$999,MATCH('4월 1일'!$B$6:$B$999,DATASHEET!$E$2:$E$999,0),4),"")</f>
        <v/>
      </c>
      <c r="B58" s="8"/>
      <c r="C58" s="2" t="str">
        <f>IFERROR(INDEX(DATASHEET!$A$2:$L$999,MATCH('4월 1일'!$B$6:$B$999,DATASHEET!$E$2:$E$999,0),6),"")</f>
        <v/>
      </c>
      <c r="D58" s="2" t="str">
        <f>IFERROR(INDEX(DATASHEET!$A$2:$L$999,MATCH('4월 1일'!$B$6:$B$999,DATASHEET!$E$2:$E$999,0),11),"")</f>
        <v/>
      </c>
      <c r="E58" s="2">
        <f t="shared" si="2"/>
        <v>0</v>
      </c>
      <c r="F58" s="2" t="str">
        <f>IFERROR(INDEX(DATASHEET!$A$2:$L$999,MATCH('4월 1일'!$B$6:$B$999,DATASHEET!$E$2:$E$999,0),12),"")</f>
        <v/>
      </c>
    </row>
    <row r="59" spans="1:6">
      <c r="A59" s="2" t="str">
        <f>IFERROR(INDEX(DATASHEET!$A$2:$L$999,MATCH('4월 1일'!$B$6:$B$999,DATASHEET!$E$2:$E$999,0),4),"")</f>
        <v/>
      </c>
      <c r="B59" s="8"/>
      <c r="C59" s="2" t="str">
        <f>IFERROR(INDEX(DATASHEET!$A$2:$L$999,MATCH('4월 1일'!$B$6:$B$999,DATASHEET!$E$2:$E$999,0),6),"")</f>
        <v/>
      </c>
      <c r="D59" s="2" t="str">
        <f>IFERROR(INDEX(DATASHEET!$A$2:$L$999,MATCH('4월 1일'!$B$6:$B$999,DATASHEET!$E$2:$E$999,0),11),"")</f>
        <v/>
      </c>
      <c r="E59" s="2">
        <f t="shared" si="3"/>
        <v>0</v>
      </c>
      <c r="F59" s="2" t="str">
        <f>IFERROR(INDEX(DATASHEET!$A$2:$L$999,MATCH('4월 1일'!$B$6:$B$999,DATASHEET!$E$2:$E$999,0),12),"")</f>
        <v/>
      </c>
    </row>
    <row r="60" spans="1:6">
      <c r="A60" s="2" t="str">
        <f>IFERROR(INDEX(DATASHEET!$A$2:$L$999,MATCH('4월 1일'!$B$6:$B$999,DATASHEET!$E$2:$E$999,0),4),"")</f>
        <v/>
      </c>
      <c r="B60" s="8"/>
      <c r="C60" s="2" t="str">
        <f>IFERROR(INDEX(DATASHEET!$A$2:$L$999,MATCH('4월 1일'!$B$6:$B$999,DATASHEET!$E$2:$E$999,0),6),"")</f>
        <v/>
      </c>
      <c r="D60" s="2" t="str">
        <f>IFERROR(INDEX(DATASHEET!$A$2:$L$999,MATCH('4월 1일'!$B$6:$B$999,DATASHEET!$E$2:$E$999,0),11),"")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IFERROR(INDEX(DATASHEET!$A$2:$L$999,MATCH('4월 1일'!$B$6:$B$999,DATASHEET!$E$2:$E$999,0),12),"")</f>
        <v/>
      </c>
    </row>
    <row r="61" spans="1:6">
      <c r="A61" s="2" t="str">
        <f>IFERROR(INDEX(DATASHEET!$A$2:$L$999,MATCH('4월 1일'!$B$6:$B$999,DATASHEET!$E$2:$E$999,0),4),"")</f>
        <v/>
      </c>
      <c r="B61" s="8"/>
      <c r="C61" s="2" t="str">
        <f>IFERROR(INDEX(DATASHEET!$A$2:$L$999,MATCH('4월 1일'!$B$6:$B$999,DATASHEET!$E$2:$E$999,0),6),"")</f>
        <v/>
      </c>
      <c r="D61" s="2" t="str">
        <f>IFERROR(INDEX(DATASHEET!$A$2:$L$999,MATCH('4월 1일'!$B$6:$B$999,DATASHEET!$E$2:$E$999,0),11),"")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IFERROR(INDEX(DATASHEET!$A$2:$L$999,MATCH('4월 1일'!$B$6:$B$999,DATASHEET!$E$2:$E$999,0),12),"")</f>
        <v/>
      </c>
    </row>
    <row r="62" spans="1:6">
      <c r="A62" s="2" t="str">
        <f>IFERROR(INDEX(DATASHEET!$A$2:$L$999,MATCH('4월 1일'!$B$6:$B$999,DATASHEET!$E$2:$E$999,0),4),"")</f>
        <v/>
      </c>
      <c r="B62" s="8"/>
      <c r="C62" s="2" t="str">
        <f>IFERROR(INDEX(DATASHEET!$A$2:$L$999,MATCH('4월 1일'!$B$6:$B$999,DATASHEET!$E$2:$E$999,0),6),"")</f>
        <v/>
      </c>
      <c r="D62" s="2" t="str">
        <f>IFERROR(INDEX(DATASHEET!$A$2:$L$999,MATCH('4월 1일'!$B$6:$B$999,DATASHEET!$E$2:$E$999,0),11),"")</f>
        <v/>
      </c>
      <c r="E62" s="2">
        <f t="shared" si="0"/>
        <v>0</v>
      </c>
      <c r="F62" s="2" t="str">
        <f>IFERROR(INDEX(DATASHEET!$A$2:$L$999,MATCH('4월 1일'!$B$6:$B$999,DATASHEET!$E$2:$E$999,0),12),"")</f>
        <v/>
      </c>
    </row>
    <row r="63" spans="1:6">
      <c r="A63" s="2" t="str">
        <f>IFERROR(INDEX(DATASHEET!$A$2:$L$999,MATCH('4월 1일'!$B$6:$B$999,DATASHEET!$E$2:$E$999,0),4),"")</f>
        <v/>
      </c>
      <c r="B63" s="8"/>
      <c r="C63" s="2" t="str">
        <f>IFERROR(INDEX(DATASHEET!$A$2:$L$999,MATCH('4월 1일'!$B$6:$B$999,DATASHEET!$E$2:$E$999,0),6),"")</f>
        <v/>
      </c>
      <c r="D63" s="2" t="str">
        <f>IFERROR(INDEX(DATASHEET!$A$2:$L$999,MATCH('4월 1일'!$B$6:$B$999,DATASHEET!$E$2:$E$999,0),11),"")</f>
        <v/>
      </c>
      <c r="E63" s="2">
        <f t="shared" si="1"/>
        <v>0</v>
      </c>
      <c r="F63" s="2" t="str">
        <f>IFERROR(INDEX(DATASHEET!$A$2:$L$999,MATCH('4월 1일'!$B$6:$B$999,DATASHEET!$E$2:$E$999,0),12),"")</f>
        <v/>
      </c>
    </row>
    <row r="64" spans="1:6">
      <c r="A64" s="2" t="str">
        <f>IFERROR(INDEX(DATASHEET!$A$2:$L$999,MATCH('4월 1일'!$B$6:$B$999,DATASHEET!$E$2:$E$999,0),4),"")</f>
        <v/>
      </c>
      <c r="B64" s="8"/>
      <c r="C64" s="2" t="str">
        <f>IFERROR(INDEX(DATASHEET!$A$2:$L$999,MATCH('4월 1일'!$B$6:$B$999,DATASHEET!$E$2:$E$999,0),6),"")</f>
        <v/>
      </c>
      <c r="D64" s="2" t="str">
        <f>IFERROR(INDEX(DATASHEET!$A$2:$L$999,MATCH('4월 1일'!$B$6:$B$999,DATASHEET!$E$2:$E$999,0),11),"")</f>
        <v/>
      </c>
      <c r="E64" s="2">
        <f t="shared" si="2"/>
        <v>0</v>
      </c>
      <c r="F64" s="2" t="str">
        <f>IFERROR(INDEX(DATASHEET!$A$2:$L$999,MATCH('4월 1일'!$B$6:$B$999,DATASHEET!$E$2:$E$999,0),12),"")</f>
        <v/>
      </c>
    </row>
    <row r="65" spans="1:6">
      <c r="A65" s="2" t="str">
        <f>IFERROR(INDEX(DATASHEET!$A$2:$L$999,MATCH('4월 1일'!$B$6:$B$999,DATASHEET!$E$2:$E$999,0),4),"")</f>
        <v/>
      </c>
      <c r="B65" s="8"/>
      <c r="C65" s="2" t="str">
        <f>IFERROR(INDEX(DATASHEET!$A$2:$L$999,MATCH('4월 1일'!$B$6:$B$999,DATASHEET!$E$2:$E$999,0),6),"")</f>
        <v/>
      </c>
      <c r="D65" s="2" t="str">
        <f>IFERROR(INDEX(DATASHEET!$A$2:$L$999,MATCH('4월 1일'!$B$6:$B$999,DATASHEET!$E$2:$E$999,0),11),"")</f>
        <v/>
      </c>
      <c r="E65" s="2">
        <f t="shared" si="3"/>
        <v>0</v>
      </c>
      <c r="F65" s="2" t="str">
        <f>IFERROR(INDEX(DATASHEET!$A$2:$L$999,MATCH('4월 1일'!$B$6:$B$999,DATASHEET!$E$2:$E$999,0),12),"")</f>
        <v/>
      </c>
    </row>
    <row r="66" spans="1:6">
      <c r="A66" s="2" t="str">
        <f>IFERROR(INDEX(DATASHEET!$A$2:$L$999,MATCH('4월 1일'!$B$6:$B$999,DATASHEET!$E$2:$E$999,0),4),"")</f>
        <v/>
      </c>
      <c r="B66" s="8"/>
      <c r="C66" s="2" t="str">
        <f>IFERROR(INDEX(DATASHEET!$A$2:$L$999,MATCH('4월 1일'!$B$6:$B$999,DATASHEET!$E$2:$E$999,0),6),"")</f>
        <v/>
      </c>
      <c r="D66" s="2" t="str">
        <f>IFERROR(INDEX(DATASHEET!$A$2:$L$999,MATCH('4월 1일'!$B$6:$B$999,DATASHEET!$E$2:$E$999,0),11),"")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IFERROR(INDEX(DATASHEET!$A$2:$L$999,MATCH('4월 1일'!$B$6:$B$999,DATASHEET!$E$2:$E$999,0),12),"")</f>
        <v/>
      </c>
    </row>
    <row r="67" spans="1:6">
      <c r="A67" s="2" t="str">
        <f>IFERROR(INDEX(DATASHEET!$A$2:$L$999,MATCH('4월 1일'!$B$6:$B$999,DATASHEET!$E$2:$E$999,0),4),"")</f>
        <v/>
      </c>
      <c r="B67" s="8"/>
      <c r="C67" s="2" t="str">
        <f>IFERROR(INDEX(DATASHEET!$A$2:$L$999,MATCH('4월 1일'!$B$6:$B$999,DATASHEET!$E$2:$E$999,0),6),"")</f>
        <v/>
      </c>
      <c r="D67" s="2" t="str">
        <f>IFERROR(INDEX(DATASHEET!$A$2:$L$999,MATCH('4월 1일'!$B$6:$B$999,DATASHEET!$E$2:$E$999,0),11),"")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IFERROR(INDEX(DATASHEET!$A$2:$L$999,MATCH('4월 1일'!$B$6:$B$999,DATASHEET!$E$2:$E$999,0),12),"")</f>
        <v/>
      </c>
    </row>
    <row r="68" spans="1:6">
      <c r="A68" s="2" t="str">
        <f>IFERROR(INDEX(DATASHEET!$A$2:$L$999,MATCH('4월 1일'!$B$6:$B$999,DATASHEET!$E$2:$E$999,0),4),"")</f>
        <v/>
      </c>
      <c r="B68" s="8"/>
      <c r="C68" s="2" t="str">
        <f>IFERROR(INDEX(DATASHEET!$A$2:$L$999,MATCH('4월 1일'!$B$6:$B$999,DATASHEET!$E$2:$E$999,0),6),"")</f>
        <v/>
      </c>
      <c r="D68" s="2" t="str">
        <f>IFERROR(INDEX(DATASHEET!$A$2:$L$999,MATCH('4월 1일'!$B$6:$B$999,DATASHEET!$E$2:$E$999,0),11),"")</f>
        <v/>
      </c>
      <c r="E68" s="2">
        <f t="shared" si="0"/>
        <v>0</v>
      </c>
      <c r="F68" s="2" t="str">
        <f>IFERROR(INDEX(DATASHEET!$A$2:$L$999,MATCH('4월 1일'!$B$6:$B$999,DATASHEET!$E$2:$E$999,0),12),"")</f>
        <v/>
      </c>
    </row>
    <row r="69" spans="1:6">
      <c r="A69" s="2" t="str">
        <f>IFERROR(INDEX(DATASHEET!$A$2:$L$999,MATCH('4월 1일'!$B$6:$B$999,DATASHEET!$E$2:$E$999,0),4),"")</f>
        <v/>
      </c>
      <c r="B69" s="8"/>
      <c r="C69" s="2" t="str">
        <f>IFERROR(INDEX(DATASHEET!$A$2:$L$999,MATCH('4월 1일'!$B$6:$B$999,DATASHEET!$E$2:$E$999,0),6),"")</f>
        <v/>
      </c>
      <c r="D69" s="2" t="str">
        <f>IFERROR(INDEX(DATASHEET!$A$2:$L$999,MATCH('4월 1일'!$B$6:$B$999,DATASHEET!$E$2:$E$999,0),11),"")</f>
        <v/>
      </c>
      <c r="E69" s="2">
        <f t="shared" si="1"/>
        <v>0</v>
      </c>
      <c r="F69" s="2" t="str">
        <f>IFERROR(INDEX(DATASHEET!$A$2:$L$999,MATCH('4월 1일'!$B$6:$B$999,DATASHEET!$E$2:$E$999,0),12),"")</f>
        <v/>
      </c>
    </row>
    <row r="70" spans="1:6">
      <c r="A70" s="2" t="str">
        <f>IFERROR(INDEX(DATASHEET!$A$2:$L$999,MATCH('4월 1일'!$B$6:$B$999,DATASHEET!$E$2:$E$999,0),4),"")</f>
        <v/>
      </c>
      <c r="B70" s="8"/>
      <c r="C70" s="2" t="str">
        <f>IFERROR(INDEX(DATASHEET!$A$2:$L$999,MATCH('4월 1일'!$B$6:$B$999,DATASHEET!$E$2:$E$999,0),6),"")</f>
        <v/>
      </c>
      <c r="D70" s="2" t="str">
        <f>IFERROR(INDEX(DATASHEET!$A$2:$L$999,MATCH('4월 1일'!$B$6:$B$999,DATASHEET!$E$2:$E$999,0),11),"")</f>
        <v/>
      </c>
      <c r="E70" s="2">
        <f t="shared" si="2"/>
        <v>0</v>
      </c>
      <c r="F70" s="2" t="str">
        <f>IFERROR(INDEX(DATASHEET!$A$2:$L$999,MATCH('4월 1일'!$B$6:$B$999,DATASHEET!$E$2:$E$999,0),12),"")</f>
        <v/>
      </c>
    </row>
    <row r="71" spans="1:6">
      <c r="A71" s="2" t="str">
        <f>IFERROR(INDEX(DATASHEET!$A$2:$L$999,MATCH('4월 1일'!$B$6:$B$999,DATASHEET!$E$2:$E$999,0),4),"")</f>
        <v/>
      </c>
      <c r="B71" s="8"/>
      <c r="C71" s="2" t="str">
        <f>IFERROR(INDEX(DATASHEET!$A$2:$L$999,MATCH('4월 1일'!$B$6:$B$999,DATASHEET!$E$2:$E$999,0),6),"")</f>
        <v/>
      </c>
      <c r="D71" s="2" t="str">
        <f>IFERROR(INDEX(DATASHEET!$A$2:$L$999,MATCH('4월 1일'!$B$6:$B$999,DATASHEET!$E$2:$E$999,0),11),"")</f>
        <v/>
      </c>
      <c r="E71" s="2">
        <f t="shared" si="3"/>
        <v>0</v>
      </c>
      <c r="F71" s="2" t="str">
        <f>IFERROR(INDEX(DATASHEET!$A$2:$L$999,MATCH('4월 1일'!$B$6:$B$999,DATASHEET!$E$2:$E$999,0),12),"")</f>
        <v/>
      </c>
    </row>
    <row r="72" spans="1:6">
      <c r="A72" s="2" t="str">
        <f>IFERROR(INDEX(DATASHEET!$A$2:$L$999,MATCH('4월 1일'!$B$6:$B$999,DATASHEET!$E$2:$E$999,0),4),"")</f>
        <v/>
      </c>
      <c r="B72" s="8"/>
      <c r="C72" s="2" t="str">
        <f>IFERROR(INDEX(DATASHEET!$A$2:$L$999,MATCH('4월 1일'!$B$6:$B$999,DATASHEET!$E$2:$E$999,0),6),"")</f>
        <v/>
      </c>
      <c r="D72" s="2" t="str">
        <f>IFERROR(INDEX(DATASHEET!$A$2:$L$999,MATCH('4월 1일'!$B$6:$B$999,DATASHEET!$E$2:$E$999,0),11),"")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IFERROR(INDEX(DATASHEET!$A$2:$L$999,MATCH('4월 1일'!$B$6:$B$999,DATASHEET!$E$2:$E$999,0),12),"")</f>
        <v/>
      </c>
    </row>
    <row r="73" spans="1:6">
      <c r="A73" s="2" t="str">
        <f>IFERROR(INDEX(DATASHEET!$A$2:$L$999,MATCH('4월 1일'!$B$6:$B$999,DATASHEET!$E$2:$E$999,0),4),"")</f>
        <v/>
      </c>
      <c r="B73" s="8"/>
      <c r="C73" s="2" t="str">
        <f>IFERROR(INDEX(DATASHEET!$A$2:$L$999,MATCH('4월 1일'!$B$6:$B$999,DATASHEET!$E$2:$E$999,0),6),"")</f>
        <v/>
      </c>
      <c r="D73" s="2" t="str">
        <f>IFERROR(INDEX(DATASHEET!$A$2:$L$999,MATCH('4월 1일'!$B$6:$B$999,DATASHEET!$E$2:$E$999,0),11),"")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IFERROR(INDEX(DATASHEET!$A$2:$L$999,MATCH('4월 1일'!$B$6:$B$999,DATASHEET!$E$2:$E$999,0),12),"")</f>
        <v/>
      </c>
    </row>
    <row r="74" spans="1:6">
      <c r="A74" s="2" t="str">
        <f>IFERROR(INDEX(DATASHEET!$A$2:$L$999,MATCH('4월 1일'!$B$6:$B$999,DATASHEET!$E$2:$E$999,0),4),"")</f>
        <v/>
      </c>
      <c r="B74" s="8"/>
      <c r="C74" s="2" t="str">
        <f>IFERROR(INDEX(DATASHEET!$A$2:$L$999,MATCH('4월 1일'!$B$6:$B$999,DATASHEET!$E$2:$E$999,0),6),"")</f>
        <v/>
      </c>
      <c r="D74" s="2" t="str">
        <f>IFERROR(INDEX(DATASHEET!$A$2:$L$999,MATCH('4월 1일'!$B$6:$B$999,DATASHEET!$E$2:$E$999,0),11),"")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IFERROR(INDEX(DATASHEET!$A$2:$L$999,MATCH('4월 1일'!$B$6:$B$999,DATASHEET!$E$2:$E$999,0),12),"")</f>
        <v/>
      </c>
    </row>
    <row r="75" spans="1:6">
      <c r="A75" s="2" t="str">
        <f>IFERROR(INDEX(DATASHEET!$A$2:$L$999,MATCH('4월 1일'!$B$6:$B$999,DATASHEET!$E$2:$E$999,0),4),"")</f>
        <v/>
      </c>
      <c r="B75" s="8"/>
      <c r="C75" s="2" t="str">
        <f>IFERROR(INDEX(DATASHEET!$A$2:$L$999,MATCH('4월 1일'!$B$6:$B$999,DATASHEET!$E$2:$E$999,0),6),"")</f>
        <v/>
      </c>
      <c r="D75" s="2" t="str">
        <f>IFERROR(INDEX(DATASHEET!$A$2:$L$999,MATCH('4월 1일'!$B$6:$B$999,DATASHEET!$E$2:$E$999,0),11),"")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IFERROR(INDEX(DATASHEET!$A$2:$L$999,MATCH('4월 1일'!$B$6:$B$999,DATASHEET!$E$2:$E$999,0),12),"")</f>
        <v/>
      </c>
    </row>
    <row r="76" spans="1:6">
      <c r="A76" s="2" t="str">
        <f>IFERROR(INDEX(DATASHEET!$A$2:$L$999,MATCH('4월 1일'!$B$6:$B$999,DATASHEET!$E$2:$E$999,0),4),"")</f>
        <v/>
      </c>
      <c r="B76" s="8"/>
      <c r="C76" s="2" t="str">
        <f>IFERROR(INDEX(DATASHEET!$A$2:$L$999,MATCH('4월 1일'!$B$6:$B$999,DATASHEET!$E$2:$E$999,0),6),"")</f>
        <v/>
      </c>
      <c r="D76" s="2" t="str">
        <f>IFERROR(INDEX(DATASHEET!$A$2:$L$999,MATCH('4월 1일'!$B$6:$B$999,DATASHEET!$E$2:$E$999,0),11),"")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IFERROR(INDEX(DATASHEET!$A$2:$L$999,MATCH('4월 1일'!$B$6:$B$999,DATASHEET!$E$2:$E$999,0),12),"")</f>
        <v/>
      </c>
    </row>
    <row r="77" spans="1:6">
      <c r="A77" s="2" t="str">
        <f>IFERROR(INDEX(DATASHEET!$A$2:$L$999,MATCH('4월 1일'!$B$6:$B$999,DATASHEET!$E$2:$E$999,0),4),"")</f>
        <v/>
      </c>
      <c r="B77" s="8"/>
      <c r="C77" s="2" t="str">
        <f>IFERROR(INDEX(DATASHEET!$A$2:$L$999,MATCH('4월 1일'!$B$6:$B$999,DATASHEET!$E$2:$E$999,0),6),"")</f>
        <v/>
      </c>
      <c r="D77" s="2" t="str">
        <f>IFERROR(INDEX(DATASHEET!$A$2:$L$999,MATCH('4월 1일'!$B$6:$B$999,DATASHEET!$E$2:$E$999,0),11),"")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IFERROR(INDEX(DATASHEET!$A$2:$L$999,MATCH('4월 1일'!$B$6:$B$999,DATASHEET!$E$2:$E$999,0),12),"")</f>
        <v/>
      </c>
    </row>
    <row r="78" spans="1:6">
      <c r="A78" s="2" t="str">
        <f>IFERROR(INDEX(DATASHEET!$A$2:$L$999,MATCH('4월 1일'!$B$6:$B$999,DATASHEET!$E$2:$E$999,0),4),"")</f>
        <v/>
      </c>
      <c r="B78" s="8"/>
      <c r="C78" s="2" t="str">
        <f>IFERROR(INDEX(DATASHEET!$A$2:$L$999,MATCH('4월 1일'!$B$6:$B$999,DATASHEET!$E$2:$E$999,0),6),"")</f>
        <v/>
      </c>
      <c r="D78" s="2" t="str">
        <f>IFERROR(INDEX(DATASHEET!$A$2:$L$999,MATCH('4월 1일'!$B$6:$B$999,DATASHEET!$E$2:$E$999,0),11),"")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IFERROR(INDEX(DATASHEET!$A$2:$L$999,MATCH('4월 1일'!$B$6:$B$999,DATASHEET!$E$2:$E$999,0),12),"")</f>
        <v/>
      </c>
    </row>
    <row r="79" spans="1:6">
      <c r="A79" s="2" t="str">
        <f>IFERROR(INDEX(DATASHEET!$A$2:$L$999,MATCH('4월 1일'!$B$6:$B$999,DATASHEET!$E$2:$E$999,0),4),"")</f>
        <v/>
      </c>
      <c r="B79" s="8"/>
      <c r="C79" s="2" t="str">
        <f>IFERROR(INDEX(DATASHEET!$A$2:$L$999,MATCH('4월 1일'!$B$6:$B$999,DATASHEET!$E$2:$E$999,0),6),"")</f>
        <v/>
      </c>
      <c r="D79" s="2" t="str">
        <f>IFERROR(INDEX(DATASHEET!$A$2:$L$999,MATCH('4월 1일'!$B$6:$B$999,DATASHEET!$E$2:$E$999,0),11),"")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IFERROR(INDEX(DATASHEET!$A$2:$L$999,MATCH('4월 1일'!$B$6:$B$999,DATASHEET!$E$2:$E$999,0),12),"")</f>
        <v/>
      </c>
    </row>
    <row r="80" spans="1:6">
      <c r="A80" s="2" t="str">
        <f>IFERROR(INDEX(DATASHEET!$A$2:$L$999,MATCH('4월 1일'!$B$6:$B$999,DATASHEET!$E$2:$E$999,0),4),"")</f>
        <v/>
      </c>
      <c r="B80" s="8"/>
      <c r="C80" s="2" t="str">
        <f>IFERROR(INDEX(DATASHEET!$A$2:$L$999,MATCH('4월 1일'!$B$6:$B$999,DATASHEET!$E$2:$E$999,0),6),"")</f>
        <v/>
      </c>
      <c r="D80" s="2" t="str">
        <f>IFERROR(INDEX(DATASHEET!$A$2:$L$999,MATCH('4월 1일'!$B$6:$B$999,DATASHEET!$E$2:$E$999,0),11),"")</f>
        <v/>
      </c>
      <c r="E80" s="2">
        <f t="shared" si="26"/>
        <v>0</v>
      </c>
      <c r="F80" s="2" t="str">
        <f>IFERROR(INDEX(DATASHEET!$A$2:$L$999,MATCH('4월 1일'!$B$6:$B$999,DATASHEET!$E$2:$E$999,0),12),"")</f>
        <v/>
      </c>
    </row>
    <row r="81" spans="1:6">
      <c r="A81" s="2" t="str">
        <f>IFERROR(INDEX(DATASHEET!$A$2:$L$999,MATCH('4월 1일'!$B$6:$B$999,DATASHEET!$E$2:$E$999,0),4),"")</f>
        <v/>
      </c>
      <c r="B81" s="8"/>
      <c r="C81" s="2" t="str">
        <f>IFERROR(INDEX(DATASHEET!$A$2:$L$999,MATCH('4월 1일'!$B$6:$B$999,DATASHEET!$E$2:$E$999,0),6),"")</f>
        <v/>
      </c>
      <c r="D81" s="2" t="str">
        <f>IFERROR(INDEX(DATASHEET!$A$2:$L$999,MATCH('4월 1일'!$B$6:$B$999,DATASHEET!$E$2:$E$999,0),11),"")</f>
        <v/>
      </c>
      <c r="E81" s="2">
        <f t="shared" si="27"/>
        <v>0</v>
      </c>
      <c r="F81" s="2" t="str">
        <f>IFERROR(INDEX(DATASHEET!$A$2:$L$999,MATCH('4월 1일'!$B$6:$B$999,DATASHEET!$E$2:$E$999,0),12),"")</f>
        <v/>
      </c>
    </row>
    <row r="82" spans="1:6">
      <c r="A82" s="2" t="str">
        <f>IFERROR(INDEX(DATASHEET!$A$2:$L$999,MATCH('4월 1일'!$B$6:$B$999,DATASHEET!$E$2:$E$999,0),4),"")</f>
        <v/>
      </c>
      <c r="B82" s="8"/>
      <c r="C82" s="2" t="str">
        <f>IFERROR(INDEX(DATASHEET!$A$2:$L$999,MATCH('4월 1일'!$B$6:$B$999,DATASHEET!$E$2:$E$999,0),6),"")</f>
        <v/>
      </c>
      <c r="D82" s="2" t="str">
        <f>IFERROR(INDEX(DATASHEET!$A$2:$L$999,MATCH('4월 1일'!$B$6:$B$999,DATASHEET!$E$2:$E$999,0),11),"")</f>
        <v/>
      </c>
      <c r="E82" s="2">
        <f t="shared" si="28"/>
        <v>0</v>
      </c>
      <c r="F82" s="2" t="str">
        <f>IFERROR(INDEX(DATASHEET!$A$2:$L$999,MATCH('4월 1일'!$B$6:$B$999,DATASHEET!$E$2:$E$999,0),12),"")</f>
        <v/>
      </c>
    </row>
    <row r="83" spans="1:6">
      <c r="A83" s="2" t="str">
        <f>IFERROR(INDEX(DATASHEET!$A$2:$L$999,MATCH('4월 1일'!$B$6:$B$999,DATASHEET!$E$2:$E$999,0),4),"")</f>
        <v/>
      </c>
      <c r="B83" s="8"/>
      <c r="C83" s="2" t="str">
        <f>IFERROR(INDEX(DATASHEET!$A$2:$L$999,MATCH('4월 1일'!$B$6:$B$999,DATASHEET!$E$2:$E$999,0),6),"")</f>
        <v/>
      </c>
      <c r="D83" s="2" t="str">
        <f>IFERROR(INDEX(DATASHEET!$A$2:$L$999,MATCH('4월 1일'!$B$6:$B$999,DATASHEET!$E$2:$E$999,0),11),"")</f>
        <v/>
      </c>
      <c r="E83" s="2">
        <f t="shared" si="29"/>
        <v>0</v>
      </c>
      <c r="F83" s="2" t="str">
        <f>IFERROR(INDEX(DATASHEET!$A$2:$L$999,MATCH('4월 1일'!$B$6:$B$999,DATASHEET!$E$2:$E$999,0),12),"")</f>
        <v/>
      </c>
    </row>
    <row r="84" spans="1:6">
      <c r="A84" s="2" t="str">
        <f>IFERROR(INDEX(DATASHEET!$A$2:$L$999,MATCH('4월 1일'!$B$6:$B$999,DATASHEET!$E$2:$E$999,0),4),"")</f>
        <v/>
      </c>
      <c r="B84" s="8"/>
      <c r="C84" s="2" t="str">
        <f>IFERROR(INDEX(DATASHEET!$A$2:$L$999,MATCH('4월 1일'!$B$6:$B$999,DATASHEET!$E$2:$E$999,0),6),"")</f>
        <v/>
      </c>
      <c r="D84" s="2" t="str">
        <f>IFERROR(INDEX(DATASHEET!$A$2:$L$999,MATCH('4월 1일'!$B$6:$B$999,DATASHEET!$E$2:$E$999,0),11),"")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IFERROR(INDEX(DATASHEET!$A$2:$L$999,MATCH('4월 1일'!$B$6:$B$999,DATASHEET!$E$2:$E$999,0),12),"")</f>
        <v/>
      </c>
    </row>
    <row r="85" spans="1:6">
      <c r="A85" s="2" t="str">
        <f>IFERROR(INDEX(DATASHEET!$A$2:$L$999,MATCH('4월 1일'!$B$6:$B$999,DATASHEET!$E$2:$E$999,0),4),"")</f>
        <v/>
      </c>
      <c r="B85" s="8"/>
      <c r="C85" s="2" t="str">
        <f>IFERROR(INDEX(DATASHEET!$A$2:$L$999,MATCH('4월 1일'!$B$6:$B$999,DATASHEET!$E$2:$E$999,0),6),"")</f>
        <v/>
      </c>
      <c r="D85" s="2" t="str">
        <f>IFERROR(INDEX(DATASHEET!$A$2:$L$999,MATCH('4월 1일'!$B$6:$B$999,DATASHEET!$E$2:$E$999,0),11),"")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IFERROR(INDEX(DATASHEET!$A$2:$L$999,MATCH('4월 1일'!$B$6:$B$999,DATASHEET!$E$2:$E$999,0),12),"")</f>
        <v/>
      </c>
    </row>
    <row r="86" spans="1:6">
      <c r="A86" s="2" t="str">
        <f>IFERROR(INDEX(DATASHEET!$A$2:$L$999,MATCH('4월 1일'!$B$6:$B$999,DATASHEET!$E$2:$E$999,0),4),"")</f>
        <v/>
      </c>
      <c r="B86" s="8"/>
      <c r="C86" s="2" t="str">
        <f>IFERROR(INDEX(DATASHEET!$A$2:$L$999,MATCH('4월 1일'!$B$6:$B$999,DATASHEET!$E$2:$E$999,0),6),"")</f>
        <v/>
      </c>
      <c r="D86" s="2" t="str">
        <f>IFERROR(INDEX(DATASHEET!$A$2:$L$999,MATCH('4월 1일'!$B$6:$B$999,DATASHEET!$E$2:$E$999,0),11),"")</f>
        <v/>
      </c>
      <c r="E86" s="2">
        <f t="shared" si="26"/>
        <v>0</v>
      </c>
      <c r="F86" s="2" t="str">
        <f>IFERROR(INDEX(DATASHEET!$A$2:$L$999,MATCH('4월 1일'!$B$6:$B$999,DATASHEET!$E$2:$E$999,0),12),"")</f>
        <v/>
      </c>
    </row>
    <row r="87" spans="1:6">
      <c r="A87" s="2" t="str">
        <f>IFERROR(INDEX(DATASHEET!$A$2:$L$999,MATCH('4월 1일'!$B$6:$B$999,DATASHEET!$E$2:$E$999,0),4),"")</f>
        <v/>
      </c>
      <c r="B87" s="8"/>
      <c r="C87" s="2" t="str">
        <f>IFERROR(INDEX(DATASHEET!$A$2:$L$999,MATCH('4월 1일'!$B$6:$B$999,DATASHEET!$E$2:$E$999,0),6),"")</f>
        <v/>
      </c>
      <c r="D87" s="2" t="str">
        <f>IFERROR(INDEX(DATASHEET!$A$2:$L$999,MATCH('4월 1일'!$B$6:$B$999,DATASHEET!$E$2:$E$999,0),11),"")</f>
        <v/>
      </c>
      <c r="E87" s="2">
        <f t="shared" si="27"/>
        <v>0</v>
      </c>
      <c r="F87" s="2" t="str">
        <f>IFERROR(INDEX(DATASHEET!$A$2:$L$999,MATCH('4월 1일'!$B$6:$B$999,DATASHEET!$E$2:$E$999,0),12),"")</f>
        <v/>
      </c>
    </row>
    <row r="88" spans="1:6">
      <c r="A88" s="2" t="str">
        <f>IFERROR(INDEX(DATASHEET!$A$2:$L$999,MATCH('4월 1일'!$B$6:$B$999,DATASHEET!$E$2:$E$999,0),4),"")</f>
        <v/>
      </c>
      <c r="B88" s="8"/>
      <c r="C88" s="2" t="str">
        <f>IFERROR(INDEX(DATASHEET!$A$2:$L$999,MATCH('4월 1일'!$B$6:$B$999,DATASHEET!$E$2:$E$999,0),6),"")</f>
        <v/>
      </c>
      <c r="D88" s="2" t="str">
        <f>IFERROR(INDEX(DATASHEET!$A$2:$L$999,MATCH('4월 1일'!$B$6:$B$999,DATASHEET!$E$2:$E$999,0),11),"")</f>
        <v/>
      </c>
      <c r="E88" s="2">
        <f t="shared" si="28"/>
        <v>0</v>
      </c>
      <c r="F88" s="2" t="str">
        <f>IFERROR(INDEX(DATASHEET!$A$2:$L$999,MATCH('4월 1일'!$B$6:$B$999,DATASHEET!$E$2:$E$999,0),12),"")</f>
        <v/>
      </c>
    </row>
    <row r="89" spans="1:6">
      <c r="A89" s="2" t="str">
        <f>IFERROR(INDEX(DATASHEET!$A$2:$L$999,MATCH('4월 1일'!$B$6:$B$999,DATASHEET!$E$2:$E$999,0),4),"")</f>
        <v/>
      </c>
      <c r="B89" s="8"/>
      <c r="C89" s="2" t="str">
        <f>IFERROR(INDEX(DATASHEET!$A$2:$L$999,MATCH('4월 1일'!$B$6:$B$999,DATASHEET!$E$2:$E$999,0),6),"")</f>
        <v/>
      </c>
      <c r="D89" s="2" t="str">
        <f>IFERROR(INDEX(DATASHEET!$A$2:$L$999,MATCH('4월 1일'!$B$6:$B$999,DATASHEET!$E$2:$E$999,0),11),"")</f>
        <v/>
      </c>
      <c r="E89" s="2">
        <f t="shared" si="29"/>
        <v>0</v>
      </c>
      <c r="F89" s="2" t="str">
        <f>IFERROR(INDEX(DATASHEET!$A$2:$L$999,MATCH('4월 1일'!$B$6:$B$999,DATASHEET!$E$2:$E$999,0),12),"")</f>
        <v/>
      </c>
    </row>
    <row r="90" spans="1:6">
      <c r="A90" s="2" t="str">
        <f>IFERROR(INDEX(DATASHEET!$A$2:$L$999,MATCH('4월 1일'!$B$6:$B$999,DATASHEET!$E$2:$E$999,0),4),"")</f>
        <v/>
      </c>
      <c r="B90" s="8"/>
      <c r="C90" s="2" t="str">
        <f>IFERROR(INDEX(DATASHEET!$A$2:$L$999,MATCH('4월 1일'!$B$6:$B$999,DATASHEET!$E$2:$E$999,0),6),"")</f>
        <v/>
      </c>
      <c r="D90" s="2" t="str">
        <f>IFERROR(INDEX(DATASHEET!$A$2:$L$999,MATCH('4월 1일'!$B$6:$B$999,DATASHEET!$E$2:$E$999,0),11),"")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IFERROR(INDEX(DATASHEET!$A$2:$L$999,MATCH('4월 1일'!$B$6:$B$999,DATASHEET!$E$2:$E$999,0),12),"")</f>
        <v/>
      </c>
    </row>
    <row r="91" spans="1:6">
      <c r="A91" s="2" t="str">
        <f>IFERROR(INDEX(DATASHEET!$A$2:$L$999,MATCH('4월 1일'!$B$6:$B$999,DATASHEET!$E$2:$E$999,0),4),"")</f>
        <v/>
      </c>
      <c r="B91" s="8"/>
      <c r="C91" s="2" t="str">
        <f>IFERROR(INDEX(DATASHEET!$A$2:$L$999,MATCH('4월 1일'!$B$6:$B$999,DATASHEET!$E$2:$E$999,0),6),"")</f>
        <v/>
      </c>
      <c r="D91" s="2" t="str">
        <f>IFERROR(INDEX(DATASHEET!$A$2:$L$999,MATCH('4월 1일'!$B$6:$B$999,DATASHEET!$E$2:$E$999,0),11),"")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IFERROR(INDEX(DATASHEET!$A$2:$L$999,MATCH('4월 1일'!$B$6:$B$999,DATASHEET!$E$2:$E$999,0),12),"")</f>
        <v/>
      </c>
    </row>
    <row r="92" spans="1:6">
      <c r="A92" s="2" t="str">
        <f>IFERROR(INDEX(DATASHEET!$A$2:$L$999,MATCH('4월 1일'!$B$6:$B$999,DATASHEET!$E$2:$E$999,0),4),"")</f>
        <v/>
      </c>
      <c r="B92" s="8"/>
      <c r="C92" s="2" t="str">
        <f>IFERROR(INDEX(DATASHEET!$A$2:$L$999,MATCH('4월 1일'!$B$6:$B$999,DATASHEET!$E$2:$E$999,0),6),"")</f>
        <v/>
      </c>
      <c r="D92" s="2" t="str">
        <f>IFERROR(INDEX(DATASHEET!$A$2:$L$999,MATCH('4월 1일'!$B$6:$B$999,DATASHEET!$E$2:$E$999,0),11),"")</f>
        <v/>
      </c>
      <c r="E92" s="2">
        <f t="shared" si="26"/>
        <v>0</v>
      </c>
      <c r="F92" s="2" t="str">
        <f>IFERROR(INDEX(DATASHEET!$A$2:$L$999,MATCH('4월 1일'!$B$6:$B$999,DATASHEET!$E$2:$E$999,0),12),"")</f>
        <v/>
      </c>
    </row>
    <row r="93" spans="1:6">
      <c r="A93" s="2" t="str">
        <f>IFERROR(INDEX(DATASHEET!$A$2:$L$999,MATCH('4월 1일'!$B$6:$B$999,DATASHEET!$E$2:$E$999,0),4),"")</f>
        <v/>
      </c>
      <c r="B93" s="8"/>
      <c r="C93" s="2" t="str">
        <f>IFERROR(INDEX(DATASHEET!$A$2:$L$999,MATCH('4월 1일'!$B$6:$B$999,DATASHEET!$E$2:$E$999,0),6),"")</f>
        <v/>
      </c>
      <c r="D93" s="2" t="str">
        <f>IFERROR(INDEX(DATASHEET!$A$2:$L$999,MATCH('4월 1일'!$B$6:$B$999,DATASHEET!$E$2:$E$999,0),11),"")</f>
        <v/>
      </c>
      <c r="E93" s="2">
        <f t="shared" si="27"/>
        <v>0</v>
      </c>
      <c r="F93" s="2" t="str">
        <f>IFERROR(INDEX(DATASHEET!$A$2:$L$999,MATCH('4월 1일'!$B$6:$B$999,DATASHEET!$E$2:$E$999,0),12),"")</f>
        <v/>
      </c>
    </row>
    <row r="94" spans="1:6">
      <c r="A94" s="2" t="str">
        <f>IFERROR(INDEX(DATASHEET!$A$2:$L$999,MATCH('4월 1일'!$B$6:$B$999,DATASHEET!$E$2:$E$999,0),4),"")</f>
        <v/>
      </c>
      <c r="B94" s="8"/>
      <c r="C94" s="2" t="str">
        <f>IFERROR(INDEX(DATASHEET!$A$2:$L$999,MATCH('4월 1일'!$B$6:$B$999,DATASHEET!$E$2:$E$999,0),6),"")</f>
        <v/>
      </c>
      <c r="D94" s="2" t="str">
        <f>IFERROR(INDEX(DATASHEET!$A$2:$L$999,MATCH('4월 1일'!$B$6:$B$999,DATASHEET!$E$2:$E$999,0),11),"")</f>
        <v/>
      </c>
      <c r="E94" s="2">
        <f t="shared" si="28"/>
        <v>0</v>
      </c>
      <c r="F94" s="2" t="str">
        <f>IFERROR(INDEX(DATASHEET!$A$2:$L$999,MATCH('4월 1일'!$B$6:$B$999,DATASHEET!$E$2:$E$999,0),12),"")</f>
        <v/>
      </c>
    </row>
    <row r="95" spans="1:6">
      <c r="A95" s="2" t="str">
        <f>IFERROR(INDEX(DATASHEET!$A$2:$L$999,MATCH('4월 1일'!$B$6:$B$999,DATASHEET!$E$2:$E$999,0),4),"")</f>
        <v/>
      </c>
      <c r="B95" s="8"/>
      <c r="C95" s="2" t="str">
        <f>IFERROR(INDEX(DATASHEET!$A$2:$L$999,MATCH('4월 1일'!$B$6:$B$999,DATASHEET!$E$2:$E$999,0),6),"")</f>
        <v/>
      </c>
      <c r="D95" s="2" t="str">
        <f>IFERROR(INDEX(DATASHEET!$A$2:$L$999,MATCH('4월 1일'!$B$6:$B$999,DATASHEET!$E$2:$E$999,0),11),"")</f>
        <v/>
      </c>
      <c r="E95" s="2">
        <f t="shared" si="29"/>
        <v>0</v>
      </c>
      <c r="F95" s="2" t="str">
        <f>IFERROR(INDEX(DATASHEET!$A$2:$L$999,MATCH('4월 1일'!$B$6:$B$999,DATASHEET!$E$2:$E$999,0),12),"")</f>
        <v/>
      </c>
    </row>
    <row r="96" spans="1:6">
      <c r="A96" s="2" t="str">
        <f>IFERROR(INDEX(DATASHEET!$A$2:$L$999,MATCH('4월 1일'!$B$6:$B$999,DATASHEET!$E$2:$E$999,0),4),"")</f>
        <v/>
      </c>
      <c r="B96" s="8"/>
      <c r="C96" s="2" t="str">
        <f>IFERROR(INDEX(DATASHEET!$A$2:$L$999,MATCH('4월 1일'!$B$6:$B$999,DATASHEET!$E$2:$E$999,0),6),"")</f>
        <v/>
      </c>
      <c r="D96" s="2" t="str">
        <f>IFERROR(INDEX(DATASHEET!$A$2:$L$999,MATCH('4월 1일'!$B$6:$B$999,DATASHEET!$E$2:$E$999,0),11),"")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IFERROR(INDEX(DATASHEET!$A$2:$L$999,MATCH('4월 1일'!$B$6:$B$999,DATASHEET!$E$2:$E$999,0),12),"")</f>
        <v/>
      </c>
    </row>
    <row r="97" spans="1:6">
      <c r="A97" s="2" t="str">
        <f>IFERROR(INDEX(DATASHEET!$A$2:$L$999,MATCH('4월 1일'!$B$6:$B$999,DATASHEET!$E$2:$E$999,0),4),"")</f>
        <v/>
      </c>
      <c r="B97" s="8"/>
      <c r="C97" s="2" t="str">
        <f>IFERROR(INDEX(DATASHEET!$A$2:$L$999,MATCH('4월 1일'!$B$6:$B$999,DATASHEET!$E$2:$E$999,0),6),"")</f>
        <v/>
      </c>
      <c r="D97" s="2" t="str">
        <f>IFERROR(INDEX(DATASHEET!$A$2:$L$999,MATCH('4월 1일'!$B$6:$B$999,DATASHEET!$E$2:$E$999,0),11),"")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IFERROR(INDEX(DATASHEET!$A$2:$L$999,MATCH('4월 1일'!$B$6:$B$999,DATASHEET!$E$2:$E$999,0),12),"")</f>
        <v/>
      </c>
    </row>
    <row r="98" spans="1:6">
      <c r="A98" s="2" t="str">
        <f>IFERROR(INDEX(DATASHEET!$A$2:$L$999,MATCH('4월 1일'!$B$6:$B$999,DATASHEET!$E$2:$E$999,0),4),"")</f>
        <v/>
      </c>
      <c r="B98" s="8"/>
      <c r="C98" s="2" t="str">
        <f>IFERROR(INDEX(DATASHEET!$A$2:$L$999,MATCH('4월 1일'!$B$6:$B$999,DATASHEET!$E$2:$E$999,0),6),"")</f>
        <v/>
      </c>
      <c r="D98" s="2" t="str">
        <f>IFERROR(INDEX(DATASHEET!$A$2:$L$999,MATCH('4월 1일'!$B$6:$B$999,DATASHEET!$E$2:$E$999,0),11),"")</f>
        <v/>
      </c>
      <c r="E98" s="2">
        <f t="shared" si="26"/>
        <v>0</v>
      </c>
      <c r="F98" s="2" t="str">
        <f>IFERROR(INDEX(DATASHEET!$A$2:$L$999,MATCH('4월 1일'!$B$6:$B$999,DATASHEET!$E$2:$E$999,0),12),"")</f>
        <v/>
      </c>
    </row>
    <row r="99" spans="1:6">
      <c r="A99" s="2" t="str">
        <f>IFERROR(INDEX(DATASHEET!$A$2:$L$999,MATCH('4월 1일'!$B$6:$B$999,DATASHEET!$E$2:$E$999,0),4),"")</f>
        <v/>
      </c>
      <c r="B99" s="8"/>
      <c r="C99" s="2" t="str">
        <f>IFERROR(INDEX(DATASHEET!$A$2:$L$999,MATCH('4월 1일'!$B$6:$B$999,DATASHEET!$E$2:$E$999,0),6),"")</f>
        <v/>
      </c>
      <c r="D99" s="2" t="str">
        <f>IFERROR(INDEX(DATASHEET!$A$2:$L$999,MATCH('4월 1일'!$B$6:$B$999,DATASHEET!$E$2:$E$999,0),11),"")</f>
        <v/>
      </c>
      <c r="E99" s="2">
        <f t="shared" si="27"/>
        <v>0</v>
      </c>
      <c r="F99" s="2" t="str">
        <f>IFERROR(INDEX(DATASHEET!$A$2:$L$999,MATCH('4월 1일'!$B$6:$B$999,DATASHEET!$E$2:$E$999,0),12),"")</f>
        <v/>
      </c>
    </row>
    <row r="100" spans="1:6">
      <c r="A100" s="2" t="str">
        <f>IFERROR(INDEX(DATASHEET!$A$2:$L$999,MATCH('4월 1일'!$B$6:$B$999,DATASHEET!$E$2:$E$999,0),4),"")</f>
        <v/>
      </c>
      <c r="B100" s="8"/>
      <c r="C100" s="2" t="str">
        <f>IFERROR(INDEX(DATASHEET!$A$2:$L$999,MATCH('4월 1일'!$B$6:$B$999,DATASHEET!$E$2:$E$999,0),6),"")</f>
        <v/>
      </c>
      <c r="D100" s="2" t="str">
        <f>IFERROR(INDEX(DATASHEET!$A$2:$L$999,MATCH('4월 1일'!$B$6:$B$999,DATASHEET!$E$2:$E$999,0),11),"")</f>
        <v/>
      </c>
      <c r="E100" s="2">
        <f t="shared" si="28"/>
        <v>0</v>
      </c>
      <c r="F100" s="2" t="str">
        <f>IFERROR(INDEX(DATASHEET!$A$2:$L$999,MATCH('4월 1일'!$B$6:$B$999,DATASHEET!$E$2:$E$999,0),12),"")</f>
        <v/>
      </c>
    </row>
    <row r="101" spans="1:6">
      <c r="A101" s="2" t="str">
        <f>IFERROR(INDEX(DATASHEET!$A$2:$L$999,MATCH('4월 1일'!$B$6:$B$999,DATASHEET!$E$2:$E$999,0),4),"")</f>
        <v/>
      </c>
      <c r="B101" s="8"/>
      <c r="C101" s="2" t="str">
        <f>IFERROR(INDEX(DATASHEET!$A$2:$L$999,MATCH('4월 1일'!$B$6:$B$999,DATASHEET!$E$2:$E$999,0),6),"")</f>
        <v/>
      </c>
      <c r="D101" s="2" t="str">
        <f>IFERROR(INDEX(DATASHEET!$A$2:$L$999,MATCH('4월 1일'!$B$6:$B$999,DATASHEET!$E$2:$E$999,0),11),"")</f>
        <v/>
      </c>
      <c r="E101" s="2">
        <f t="shared" si="29"/>
        <v>0</v>
      </c>
      <c r="F101" s="2" t="str">
        <f>IFERROR(INDEX(DATASHEET!$A$2:$L$999,MATCH('4월 1일'!$B$6:$B$999,DATASHEET!$E$2:$E$999,0),12),"")</f>
        <v/>
      </c>
    </row>
    <row r="102" spans="1:6">
      <c r="A102" s="2" t="str">
        <f>IFERROR(INDEX(DATASHEET!$A$2:$L$999,MATCH('4월 1일'!$B$6:$B$999,DATASHEET!$E$2:$E$999,0),4),"")</f>
        <v/>
      </c>
      <c r="B102" s="8"/>
      <c r="C102" s="2" t="str">
        <f>IFERROR(INDEX(DATASHEET!$A$2:$L$999,MATCH('4월 1일'!$B$6:$B$999,DATASHEET!$E$2:$E$999,0),6),"")</f>
        <v/>
      </c>
      <c r="D102" s="2" t="str">
        <f>IFERROR(INDEX(DATASHEET!$A$2:$L$999,MATCH('4월 1일'!$B$6:$B$999,DATASHEET!$E$2:$E$999,0),11),"")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IFERROR(INDEX(DATASHEET!$A$2:$L$999,MATCH('4월 1일'!$B$6:$B$999,DATASHEET!$E$2:$E$999,0),12),"")</f>
        <v/>
      </c>
    </row>
    <row r="103" spans="1:6">
      <c r="A103" s="2" t="str">
        <f>IFERROR(INDEX(DATASHEET!$A$2:$L$999,MATCH('4월 1일'!$B$6:$B$999,DATASHEET!$E$2:$E$999,0),4),"")</f>
        <v/>
      </c>
      <c r="B103" s="8"/>
      <c r="C103" s="2" t="str">
        <f>IFERROR(INDEX(DATASHEET!$A$2:$L$999,MATCH('4월 1일'!$B$6:$B$999,DATASHEET!$E$2:$E$999,0),6),"")</f>
        <v/>
      </c>
      <c r="D103" s="2" t="str">
        <f>IFERROR(INDEX(DATASHEET!$A$2:$L$999,MATCH('4월 1일'!$B$6:$B$999,DATASHEET!$E$2:$E$999,0),11),"")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IFERROR(INDEX(DATASHEET!$A$2:$L$999,MATCH('4월 1일'!$B$6:$B$999,DATASHEET!$E$2:$E$999,0),12),"")</f>
        <v/>
      </c>
    </row>
    <row r="104" spans="1:6">
      <c r="A104" s="2" t="str">
        <f>IFERROR(INDEX(DATASHEET!$A$2:$L$999,MATCH('4월 1일'!$B$6:$B$999,DATASHEET!$E$2:$E$999,0),4),"")</f>
        <v/>
      </c>
      <c r="B104" s="8"/>
      <c r="C104" s="2" t="str">
        <f>IFERROR(INDEX(DATASHEET!$A$2:$L$999,MATCH('4월 1일'!$B$6:$B$999,DATASHEET!$E$2:$E$999,0),6),"")</f>
        <v/>
      </c>
      <c r="D104" s="2" t="str">
        <f>IFERROR(INDEX(DATASHEET!$A$2:$L$999,MATCH('4월 1일'!$B$6:$B$999,DATASHEET!$E$2:$E$999,0),11),"")</f>
        <v/>
      </c>
      <c r="E104" s="2">
        <f t="shared" si="26"/>
        <v>0</v>
      </c>
      <c r="F104" s="2" t="str">
        <f>IFERROR(INDEX(DATASHEET!$A$2:$L$999,MATCH('4월 1일'!$B$6:$B$999,DATASHEET!$E$2:$E$999,0),12),"")</f>
        <v/>
      </c>
    </row>
    <row r="105" spans="1:6">
      <c r="A105" s="2" t="str">
        <f>IFERROR(INDEX(DATASHEET!$A$2:$L$999,MATCH('4월 1일'!$B$6:$B$999,DATASHEET!$E$2:$E$999,0),4),"")</f>
        <v/>
      </c>
      <c r="B105" s="8"/>
      <c r="C105" s="2" t="str">
        <f>IFERROR(INDEX(DATASHEET!$A$2:$L$999,MATCH('4월 1일'!$B$6:$B$999,DATASHEET!$E$2:$E$999,0),6),"")</f>
        <v/>
      </c>
      <c r="D105" s="2" t="str">
        <f>IFERROR(INDEX(DATASHEET!$A$2:$L$999,MATCH('4월 1일'!$B$6:$B$999,DATASHEET!$E$2:$E$999,0),11),"")</f>
        <v/>
      </c>
      <c r="E105" s="2">
        <f t="shared" si="27"/>
        <v>0</v>
      </c>
      <c r="F105" s="2" t="str">
        <f>IFERROR(INDEX(DATASHEET!$A$2:$L$999,MATCH('4월 1일'!$B$6:$B$999,DATASHEET!$E$2:$E$999,0),12),"")</f>
        <v/>
      </c>
    </row>
    <row r="106" spans="1:6">
      <c r="A106" s="2" t="str">
        <f>IFERROR(INDEX(DATASHEET!$A$2:$L$999,MATCH('4월 1일'!$B$6:$B$999,DATASHEET!$E$2:$E$999,0),4),"")</f>
        <v/>
      </c>
      <c r="B106" s="8"/>
      <c r="C106" s="2" t="str">
        <f>IFERROR(INDEX(DATASHEET!$A$2:$L$999,MATCH('4월 1일'!$B$6:$B$999,DATASHEET!$E$2:$E$999,0),6),"")</f>
        <v/>
      </c>
      <c r="D106" s="2" t="str">
        <f>IFERROR(INDEX(DATASHEET!$A$2:$L$999,MATCH('4월 1일'!$B$6:$B$999,DATASHEET!$E$2:$E$999,0),11),"")</f>
        <v/>
      </c>
      <c r="E106" s="2">
        <f t="shared" si="28"/>
        <v>0</v>
      </c>
      <c r="F106" s="2" t="str">
        <f>IFERROR(INDEX(DATASHEET!$A$2:$L$999,MATCH('4월 1일'!$B$6:$B$999,DATASHEET!$E$2:$E$999,0),12),"")</f>
        <v/>
      </c>
    </row>
    <row r="107" spans="1:6">
      <c r="A107" s="2" t="str">
        <f>IFERROR(INDEX(DATASHEET!$A$2:$L$999,MATCH('4월 1일'!$B$6:$B$999,DATASHEET!$E$2:$E$999,0),4),"")</f>
        <v/>
      </c>
      <c r="B107" s="8"/>
      <c r="C107" s="2" t="str">
        <f>IFERROR(INDEX(DATASHEET!$A$2:$L$999,MATCH('4월 1일'!$B$6:$B$999,DATASHEET!$E$2:$E$999,0),6),"")</f>
        <v/>
      </c>
      <c r="D107" s="2" t="str">
        <f>IFERROR(INDEX(DATASHEET!$A$2:$L$999,MATCH('4월 1일'!$B$6:$B$999,DATASHEET!$E$2:$E$999,0),11),"")</f>
        <v/>
      </c>
      <c r="E107" s="2">
        <f t="shared" si="29"/>
        <v>0</v>
      </c>
      <c r="F107" s="2" t="str">
        <f>IFERROR(INDEX(DATASHEET!$A$2:$L$999,MATCH('4월 1일'!$B$6:$B$999,DATASHEET!$E$2:$E$999,0),12),"")</f>
        <v/>
      </c>
    </row>
    <row r="108" spans="1:6">
      <c r="A108" s="2" t="str">
        <f>IFERROR(INDEX(DATASHEET!$A$2:$L$999,MATCH('4월 1일'!$B$6:$B$999,DATASHEET!$E$2:$E$999,0),4),"")</f>
        <v/>
      </c>
      <c r="B108" s="8"/>
      <c r="C108" s="2" t="str">
        <f>IFERROR(INDEX(DATASHEET!$A$2:$L$999,MATCH('4월 1일'!$B$6:$B$999,DATASHEET!$E$2:$E$999,0),6),"")</f>
        <v/>
      </c>
      <c r="D108" s="2" t="str">
        <f>IFERROR(INDEX(DATASHEET!$A$2:$L$999,MATCH('4월 1일'!$B$6:$B$999,DATASHEET!$E$2:$E$999,0),11),"")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IFERROR(INDEX(DATASHEET!$A$2:$L$999,MATCH('4월 1일'!$B$6:$B$999,DATASHEET!$E$2:$E$999,0),12),"")</f>
        <v/>
      </c>
    </row>
    <row r="109" spans="1:6">
      <c r="A109" s="2" t="str">
        <f>IFERROR(INDEX(DATASHEET!$A$2:$L$999,MATCH('4월 1일'!$B$6:$B$999,DATASHEET!$E$2:$E$999,0),4),"")</f>
        <v/>
      </c>
      <c r="B109" s="8"/>
      <c r="C109" s="2" t="str">
        <f>IFERROR(INDEX(DATASHEET!$A$2:$L$999,MATCH('4월 1일'!$B$6:$B$999,DATASHEET!$E$2:$E$999,0),6),"")</f>
        <v/>
      </c>
      <c r="D109" s="2" t="str">
        <f>IFERROR(INDEX(DATASHEET!$A$2:$L$999,MATCH('4월 1일'!$B$6:$B$999,DATASHEET!$E$2:$E$999,0),11),"")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IFERROR(INDEX(DATASHEET!$A$2:$L$999,MATCH('4월 1일'!$B$6:$B$999,DATASHEET!$E$2:$E$999,0),12),"")</f>
        <v/>
      </c>
    </row>
    <row r="110" spans="1:6">
      <c r="A110" s="2" t="str">
        <f>IFERROR(INDEX(DATASHEET!$A$2:$L$999,MATCH('4월 1일'!$B$6:$B$999,DATASHEET!$E$2:$E$999,0),4),"")</f>
        <v/>
      </c>
      <c r="B110" s="8"/>
      <c r="C110" s="2" t="str">
        <f>IFERROR(INDEX(DATASHEET!$A$2:$L$999,MATCH('4월 1일'!$B$6:$B$999,DATASHEET!$E$2:$E$999,0),6),"")</f>
        <v/>
      </c>
      <c r="D110" s="2" t="str">
        <f>IFERROR(INDEX(DATASHEET!$A$2:$L$999,MATCH('4월 1일'!$B$6:$B$999,DATASHEET!$E$2:$E$999,0),11),"")</f>
        <v/>
      </c>
      <c r="E110" s="2">
        <f t="shared" si="26"/>
        <v>0</v>
      </c>
      <c r="F110" s="2" t="str">
        <f>IFERROR(INDEX(DATASHEET!$A$2:$L$999,MATCH('4월 1일'!$B$6:$B$999,DATASHEET!$E$2:$E$999,0),12),"")</f>
        <v/>
      </c>
    </row>
    <row r="111" spans="1:6">
      <c r="A111" s="2" t="str">
        <f>IFERROR(INDEX(DATASHEET!$A$2:$L$999,MATCH('4월 1일'!$B$6:$B$999,DATASHEET!$E$2:$E$999,0),4),"")</f>
        <v/>
      </c>
      <c r="B111" s="8"/>
      <c r="C111" s="2" t="str">
        <f>IFERROR(INDEX(DATASHEET!$A$2:$L$999,MATCH('4월 1일'!$B$6:$B$999,DATASHEET!$E$2:$E$999,0),6),"")</f>
        <v/>
      </c>
      <c r="D111" s="2" t="str">
        <f>IFERROR(INDEX(DATASHEET!$A$2:$L$999,MATCH('4월 1일'!$B$6:$B$999,DATASHEET!$E$2:$E$999,0),11),"")</f>
        <v/>
      </c>
      <c r="E111" s="2">
        <f t="shared" si="27"/>
        <v>0</v>
      </c>
      <c r="F111" s="2" t="str">
        <f>IFERROR(INDEX(DATASHEET!$A$2:$L$999,MATCH('4월 1일'!$B$6:$B$999,DATASHEET!$E$2:$E$999,0),12),"")</f>
        <v/>
      </c>
    </row>
    <row r="112" spans="1:6">
      <c r="A112" s="2" t="str">
        <f>IFERROR(INDEX(DATASHEET!$A$2:$L$999,MATCH('4월 1일'!$B$6:$B$999,DATASHEET!$E$2:$E$999,0),4),"")</f>
        <v/>
      </c>
      <c r="B112" s="8"/>
      <c r="C112" s="2" t="str">
        <f>IFERROR(INDEX(DATASHEET!$A$2:$L$999,MATCH('4월 1일'!$B$6:$B$999,DATASHEET!$E$2:$E$999,0),6),"")</f>
        <v/>
      </c>
      <c r="D112" s="2" t="str">
        <f>IFERROR(INDEX(DATASHEET!$A$2:$L$999,MATCH('4월 1일'!$B$6:$B$999,DATASHEET!$E$2:$E$999,0),11),"")</f>
        <v/>
      </c>
      <c r="E112" s="2">
        <f t="shared" si="28"/>
        <v>0</v>
      </c>
      <c r="F112" s="2" t="str">
        <f>IFERROR(INDEX(DATASHEET!$A$2:$L$999,MATCH('4월 1일'!$B$6:$B$999,DATASHEET!$E$2:$E$999,0),12),"")</f>
        <v/>
      </c>
    </row>
    <row r="113" spans="1:6">
      <c r="A113" s="2" t="str">
        <f>IFERROR(INDEX(DATASHEET!$A$2:$L$999,MATCH('4월 1일'!$B$6:$B$999,DATASHEET!$E$2:$E$999,0),4),"")</f>
        <v/>
      </c>
      <c r="B113" s="8"/>
      <c r="C113" s="2" t="str">
        <f>IFERROR(INDEX(DATASHEET!$A$2:$L$999,MATCH('4월 1일'!$B$6:$B$999,DATASHEET!$E$2:$E$999,0),6),"")</f>
        <v/>
      </c>
      <c r="D113" s="2" t="str">
        <f>IFERROR(INDEX(DATASHEET!$A$2:$L$999,MATCH('4월 1일'!$B$6:$B$999,DATASHEET!$E$2:$E$999,0),11),"")</f>
        <v/>
      </c>
      <c r="E113" s="2">
        <f t="shared" si="29"/>
        <v>0</v>
      </c>
      <c r="F113" s="2" t="str">
        <f>IFERROR(INDEX(DATASHEET!$A$2:$L$999,MATCH('4월 1일'!$B$6:$B$999,DATASHEET!$E$2:$E$999,0),12),"")</f>
        <v/>
      </c>
    </row>
    <row r="114" spans="1:6">
      <c r="A114" s="2" t="str">
        <f>IFERROR(INDEX(DATASHEET!$A$2:$L$999,MATCH('4월 1일'!$B$6:$B$999,DATASHEET!$E$2:$E$999,0),4),"")</f>
        <v/>
      </c>
      <c r="B114" s="8"/>
      <c r="C114" s="2" t="str">
        <f>IFERROR(INDEX(DATASHEET!$A$2:$L$999,MATCH('4월 1일'!$B$6:$B$999,DATASHEET!$E$2:$E$999,0),6),"")</f>
        <v/>
      </c>
      <c r="D114" s="2" t="str">
        <f>IFERROR(INDEX(DATASHEET!$A$2:$L$999,MATCH('4월 1일'!$B$6:$B$999,DATASHEET!$E$2:$E$999,0),11),"")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IFERROR(INDEX(DATASHEET!$A$2:$L$999,MATCH('4월 1일'!$B$6:$B$999,DATASHEET!$E$2:$E$999,0),12),"")</f>
        <v/>
      </c>
    </row>
    <row r="115" spans="1:6">
      <c r="A115" s="2" t="str">
        <f>IFERROR(INDEX(DATASHEET!$A$2:$L$999,MATCH('4월 1일'!$B$6:$B$999,DATASHEET!$E$2:$E$999,0),4),"")</f>
        <v/>
      </c>
      <c r="B115" s="8"/>
      <c r="C115" s="2" t="str">
        <f>IFERROR(INDEX(DATASHEET!$A$2:$L$999,MATCH('4월 1일'!$B$6:$B$999,DATASHEET!$E$2:$E$999,0),6),"")</f>
        <v/>
      </c>
      <c r="D115" s="2" t="str">
        <f>IFERROR(INDEX(DATASHEET!$A$2:$L$999,MATCH('4월 1일'!$B$6:$B$999,DATASHEET!$E$2:$E$999,0),11),"")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IFERROR(INDEX(DATASHEET!$A$2:$L$999,MATCH('4월 1일'!$B$6:$B$999,DATASHEET!$E$2:$E$999,0),12),"")</f>
        <v/>
      </c>
    </row>
    <row r="116" spans="1:6">
      <c r="A116" s="2" t="str">
        <f>IFERROR(INDEX(DATASHEET!$A$2:$L$999,MATCH('4월 1일'!$B$6:$B$999,DATASHEET!$E$2:$E$999,0),4),"")</f>
        <v/>
      </c>
      <c r="B116" s="8"/>
      <c r="C116" s="2" t="str">
        <f>IFERROR(INDEX(DATASHEET!$A$2:$L$999,MATCH('4월 1일'!$B$6:$B$999,DATASHEET!$E$2:$E$999,0),6),"")</f>
        <v/>
      </c>
      <c r="D116" s="2" t="str">
        <f>IFERROR(INDEX(DATASHEET!$A$2:$L$999,MATCH('4월 1일'!$B$6:$B$999,DATASHEET!$E$2:$E$999,0),11),"")</f>
        <v/>
      </c>
      <c r="E116" s="2">
        <f t="shared" si="26"/>
        <v>0</v>
      </c>
      <c r="F116" s="2" t="str">
        <f>IFERROR(INDEX(DATASHEET!$A$2:$L$999,MATCH('4월 1일'!$B$6:$B$999,DATASHEET!$E$2:$E$999,0),12),"")</f>
        <v/>
      </c>
    </row>
    <row r="117" spans="1:6">
      <c r="A117" s="2" t="str">
        <f>IFERROR(INDEX(DATASHEET!$A$2:$L$999,MATCH('4월 1일'!$B$6:$B$999,DATASHEET!$E$2:$E$999,0),4),"")</f>
        <v/>
      </c>
      <c r="B117" s="8"/>
      <c r="C117" s="2" t="str">
        <f>IFERROR(INDEX(DATASHEET!$A$2:$L$999,MATCH('4월 1일'!$B$6:$B$999,DATASHEET!$E$2:$E$999,0),6),"")</f>
        <v/>
      </c>
      <c r="D117" s="2" t="str">
        <f>IFERROR(INDEX(DATASHEET!$A$2:$L$999,MATCH('4월 1일'!$B$6:$B$999,DATASHEET!$E$2:$E$999,0),11),"")</f>
        <v/>
      </c>
      <c r="E117" s="2">
        <f t="shared" si="27"/>
        <v>0</v>
      </c>
      <c r="F117" s="2" t="str">
        <f>IFERROR(INDEX(DATASHEET!$A$2:$L$999,MATCH('4월 1일'!$B$6:$B$999,DATASHEET!$E$2:$E$999,0),12),"")</f>
        <v/>
      </c>
    </row>
    <row r="118" spans="1:6">
      <c r="A118" s="2" t="str">
        <f>IFERROR(INDEX(DATASHEET!$A$2:$L$999,MATCH('4월 1일'!$B$6:$B$999,DATASHEET!$E$2:$E$999,0),4),"")</f>
        <v/>
      </c>
      <c r="B118" s="8"/>
      <c r="C118" s="2" t="str">
        <f>IFERROR(INDEX(DATASHEET!$A$2:$L$999,MATCH('4월 1일'!$B$6:$B$999,DATASHEET!$E$2:$E$999,0),6),"")</f>
        <v/>
      </c>
      <c r="D118" s="2" t="str">
        <f>IFERROR(INDEX(DATASHEET!$A$2:$L$999,MATCH('4월 1일'!$B$6:$B$999,DATASHEET!$E$2:$E$999,0),11),"")</f>
        <v/>
      </c>
      <c r="E118" s="2">
        <f t="shared" si="28"/>
        <v>0</v>
      </c>
      <c r="F118" s="2" t="str">
        <f>IFERROR(INDEX(DATASHEET!$A$2:$L$999,MATCH('4월 1일'!$B$6:$B$999,DATASHEET!$E$2:$E$999,0),12),"")</f>
        <v/>
      </c>
    </row>
    <row r="119" spans="1:6">
      <c r="A119" s="2" t="str">
        <f>IFERROR(INDEX(DATASHEET!$A$2:$L$999,MATCH('4월 1일'!$B$6:$B$999,DATASHEET!$E$2:$E$999,0),4),"")</f>
        <v/>
      </c>
      <c r="B119" s="8"/>
      <c r="C119" s="2" t="str">
        <f>IFERROR(INDEX(DATASHEET!$A$2:$L$999,MATCH('4월 1일'!$B$6:$B$999,DATASHEET!$E$2:$E$999,0),6),"")</f>
        <v/>
      </c>
      <c r="D119" s="2" t="str">
        <f>IFERROR(INDEX(DATASHEET!$A$2:$L$999,MATCH('4월 1일'!$B$6:$B$999,DATASHEET!$E$2:$E$999,0),11),"")</f>
        <v/>
      </c>
      <c r="E119" s="2">
        <f t="shared" si="29"/>
        <v>0</v>
      </c>
      <c r="F119" s="2" t="str">
        <f>IFERROR(INDEX(DATASHEET!$A$2:$L$999,MATCH('4월 1일'!$B$6:$B$999,DATASHEET!$E$2:$E$999,0),12),"")</f>
        <v/>
      </c>
    </row>
    <row r="120" spans="1:6">
      <c r="A120" s="2" t="str">
        <f>IFERROR(INDEX(DATASHEET!$A$2:$L$999,MATCH('4월 1일'!$B$6:$B$999,DATASHEET!$E$2:$E$999,0),4),"")</f>
        <v/>
      </c>
      <c r="B120" s="8"/>
      <c r="C120" s="2" t="str">
        <f>IFERROR(INDEX(DATASHEET!$A$2:$L$999,MATCH('4월 1일'!$B$6:$B$999,DATASHEET!$E$2:$E$999,0),6),"")</f>
        <v/>
      </c>
      <c r="D120" s="2" t="str">
        <f>IFERROR(INDEX(DATASHEET!$A$2:$L$999,MATCH('4월 1일'!$B$6:$B$999,DATASHEET!$E$2:$E$999,0),11),"")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IFERROR(INDEX(DATASHEET!$A$2:$L$999,MATCH('4월 1일'!$B$6:$B$999,DATASHEET!$E$2:$E$999,0),12),"")</f>
        <v/>
      </c>
    </row>
    <row r="121" spans="1:6">
      <c r="A121" s="2" t="str">
        <f>IFERROR(INDEX(DATASHEET!$A$2:$L$999,MATCH('4월 1일'!$B$6:$B$999,DATASHEET!$E$2:$E$999,0),4),"")</f>
        <v/>
      </c>
      <c r="B121" s="8"/>
      <c r="C121" s="2" t="str">
        <f>IFERROR(INDEX(DATASHEET!$A$2:$L$999,MATCH('4월 1일'!$B$6:$B$999,DATASHEET!$E$2:$E$999,0),6),"")</f>
        <v/>
      </c>
      <c r="D121" s="2" t="str">
        <f>IFERROR(INDEX(DATASHEET!$A$2:$L$999,MATCH('4월 1일'!$B$6:$B$999,DATASHEET!$E$2:$E$999,0),11),"")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IFERROR(INDEX(DATASHEET!$A$2:$L$999,MATCH('4월 1일'!$B$6:$B$999,DATASHEET!$E$2:$E$999,0),12),"")</f>
        <v/>
      </c>
    </row>
    <row r="122" spans="1:6">
      <c r="A122" s="2" t="str">
        <f>IFERROR(INDEX(DATASHEET!$A$2:$L$999,MATCH('4월 1일'!$B$6:$B$999,DATASHEET!$E$2:$E$999,0),4),"")</f>
        <v/>
      </c>
      <c r="B122" s="8"/>
      <c r="C122" s="2" t="str">
        <f>IFERROR(INDEX(DATASHEET!$A$2:$L$999,MATCH('4월 1일'!$B$6:$B$999,DATASHEET!$E$2:$E$999,0),6),"")</f>
        <v/>
      </c>
      <c r="D122" s="2" t="str">
        <f>IFERROR(INDEX(DATASHEET!$A$2:$L$999,MATCH('4월 1일'!$B$6:$B$999,DATASHEET!$E$2:$E$999,0),11),"")</f>
        <v/>
      </c>
      <c r="E122" s="2">
        <f t="shared" si="26"/>
        <v>0</v>
      </c>
      <c r="F122" s="2" t="str">
        <f>IFERROR(INDEX(DATASHEET!$A$2:$L$999,MATCH('4월 1일'!$B$6:$B$999,DATASHEET!$E$2:$E$999,0),12),"")</f>
        <v/>
      </c>
    </row>
    <row r="123" spans="1:6">
      <c r="A123" s="2" t="str">
        <f>IFERROR(INDEX(DATASHEET!$A$2:$L$999,MATCH('4월 1일'!$B$6:$B$999,DATASHEET!$E$2:$E$999,0),4),"")</f>
        <v/>
      </c>
      <c r="B123" s="8"/>
      <c r="C123" s="2" t="str">
        <f>IFERROR(INDEX(DATASHEET!$A$2:$L$999,MATCH('4월 1일'!$B$6:$B$999,DATASHEET!$E$2:$E$999,0),6),"")</f>
        <v/>
      </c>
      <c r="D123" s="2" t="str">
        <f>IFERROR(INDEX(DATASHEET!$A$2:$L$999,MATCH('4월 1일'!$B$6:$B$999,DATASHEET!$E$2:$E$999,0),11),"")</f>
        <v/>
      </c>
      <c r="E123" s="2">
        <f t="shared" si="27"/>
        <v>0</v>
      </c>
      <c r="F123" s="2" t="str">
        <f>IFERROR(INDEX(DATASHEET!$A$2:$L$999,MATCH('4월 1일'!$B$6:$B$999,DATASHEET!$E$2:$E$999,0),12),"")</f>
        <v/>
      </c>
    </row>
    <row r="124" spans="1:6">
      <c r="A124" s="2" t="str">
        <f>IFERROR(INDEX(DATASHEET!$A$2:$L$999,MATCH('4월 1일'!$B$6:$B$999,DATASHEET!$E$2:$E$999,0),4),"")</f>
        <v/>
      </c>
      <c r="B124" s="8"/>
      <c r="C124" s="2" t="str">
        <f>IFERROR(INDEX(DATASHEET!$A$2:$L$999,MATCH('4월 1일'!$B$6:$B$999,DATASHEET!$E$2:$E$999,0),6),"")</f>
        <v/>
      </c>
      <c r="D124" s="2" t="str">
        <f>IFERROR(INDEX(DATASHEET!$A$2:$L$999,MATCH('4월 1일'!$B$6:$B$999,DATASHEET!$E$2:$E$999,0),11),"")</f>
        <v/>
      </c>
      <c r="E124" s="2">
        <f t="shared" si="28"/>
        <v>0</v>
      </c>
      <c r="F124" s="2" t="str">
        <f>IFERROR(INDEX(DATASHEET!$A$2:$L$999,MATCH('4월 1일'!$B$6:$B$999,DATASHEET!$E$2:$E$999,0),12),"")</f>
        <v/>
      </c>
    </row>
    <row r="125" spans="1:6">
      <c r="A125" s="2" t="str">
        <f>IFERROR(INDEX(DATASHEET!$A$2:$L$999,MATCH('4월 1일'!$B$6:$B$999,DATASHEET!$E$2:$E$999,0),4),"")</f>
        <v/>
      </c>
      <c r="B125" s="8"/>
      <c r="C125" s="2" t="str">
        <f>IFERROR(INDEX(DATASHEET!$A$2:$L$999,MATCH('4월 1일'!$B$6:$B$999,DATASHEET!$E$2:$E$999,0),6),"")</f>
        <v/>
      </c>
      <c r="D125" s="2" t="str">
        <f>IFERROR(INDEX(DATASHEET!$A$2:$L$999,MATCH('4월 1일'!$B$6:$B$999,DATASHEET!$E$2:$E$999,0),11),"")</f>
        <v/>
      </c>
      <c r="E125" s="2">
        <f t="shared" si="29"/>
        <v>0</v>
      </c>
      <c r="F125" s="2" t="str">
        <f>IFERROR(INDEX(DATASHEET!$A$2:$L$999,MATCH('4월 1일'!$B$6:$B$999,DATASHEET!$E$2:$E$999,0),12),"")</f>
        <v/>
      </c>
    </row>
    <row r="126" spans="1:6">
      <c r="A126" s="2" t="str">
        <f>IFERROR(INDEX(DATASHEET!$A$2:$L$999,MATCH('4월 1일'!$B$6:$B$999,DATASHEET!$E$2:$E$999,0),4),"")</f>
        <v/>
      </c>
      <c r="B126" s="8"/>
      <c r="C126" s="2" t="str">
        <f>IFERROR(INDEX(DATASHEET!$A$2:$L$999,MATCH('4월 1일'!$B$6:$B$999,DATASHEET!$E$2:$E$999,0),6),"")</f>
        <v/>
      </c>
      <c r="D126" s="2" t="str">
        <f>IFERROR(INDEX(DATASHEET!$A$2:$L$999,MATCH('4월 1일'!$B$6:$B$999,DATASHEET!$E$2:$E$999,0),11),"")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IFERROR(INDEX(DATASHEET!$A$2:$L$999,MATCH('4월 1일'!$B$6:$B$999,DATASHEET!$E$2:$E$999,0),12),"")</f>
        <v/>
      </c>
    </row>
    <row r="127" spans="1:6">
      <c r="A127" s="2" t="str">
        <f>IFERROR(INDEX(DATASHEET!$A$2:$L$999,MATCH('4월 1일'!$B$6:$B$999,DATASHEET!$E$2:$E$999,0),4),"")</f>
        <v/>
      </c>
      <c r="B127" s="8"/>
      <c r="C127" s="2" t="str">
        <f>IFERROR(INDEX(DATASHEET!$A$2:$L$999,MATCH('4월 1일'!$B$6:$B$999,DATASHEET!$E$2:$E$999,0),6),"")</f>
        <v/>
      </c>
      <c r="D127" s="2" t="str">
        <f>IFERROR(INDEX(DATASHEET!$A$2:$L$999,MATCH('4월 1일'!$B$6:$B$999,DATASHEET!$E$2:$E$999,0),11),"")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IFERROR(INDEX(DATASHEET!$A$2:$L$999,MATCH('4월 1일'!$B$6:$B$999,DATASHEET!$E$2:$E$999,0),12),"")</f>
        <v/>
      </c>
    </row>
    <row r="128" spans="1:6">
      <c r="A128" s="2" t="str">
        <f>IFERROR(INDEX(DATASHEET!$A$2:$L$999,MATCH('4월 1일'!$B$6:$B$999,DATASHEET!$E$2:$E$999,0),4),"")</f>
        <v/>
      </c>
      <c r="B128" s="8"/>
      <c r="C128" s="2" t="str">
        <f>IFERROR(INDEX(DATASHEET!$A$2:$L$999,MATCH('4월 1일'!$B$6:$B$999,DATASHEET!$E$2:$E$999,0),6),"")</f>
        <v/>
      </c>
      <c r="D128" s="2" t="str">
        <f>IFERROR(INDEX(DATASHEET!$A$2:$L$999,MATCH('4월 1일'!$B$6:$B$999,DATASHEET!$E$2:$E$999,0),11),"")</f>
        <v/>
      </c>
      <c r="E128" s="2">
        <f t="shared" si="26"/>
        <v>0</v>
      </c>
      <c r="F128" s="2" t="str">
        <f>IFERROR(INDEX(DATASHEET!$A$2:$L$999,MATCH('4월 1일'!$B$6:$B$999,DATASHEET!$E$2:$E$999,0),12),"")</f>
        <v/>
      </c>
    </row>
    <row r="129" spans="1:6">
      <c r="A129" s="2" t="str">
        <f>IFERROR(INDEX(DATASHEET!$A$2:$L$999,MATCH('4월 1일'!$B$6:$B$999,DATASHEET!$E$2:$E$999,0),4),"")</f>
        <v/>
      </c>
      <c r="B129" s="8"/>
      <c r="C129" s="2" t="str">
        <f>IFERROR(INDEX(DATASHEET!$A$2:$L$999,MATCH('4월 1일'!$B$6:$B$999,DATASHEET!$E$2:$E$999,0),6),"")</f>
        <v/>
      </c>
      <c r="D129" s="2" t="str">
        <f>IFERROR(INDEX(DATASHEET!$A$2:$L$999,MATCH('4월 1일'!$B$6:$B$999,DATASHEET!$E$2:$E$999,0),11),"")</f>
        <v/>
      </c>
      <c r="E129" s="2">
        <f t="shared" si="27"/>
        <v>0</v>
      </c>
      <c r="F129" s="2" t="str">
        <f>IFERROR(INDEX(DATASHEET!$A$2:$L$999,MATCH('4월 1일'!$B$6:$B$999,DATASHEET!$E$2:$E$999,0),12),"")</f>
        <v/>
      </c>
    </row>
    <row r="130" spans="1:6">
      <c r="A130" s="2" t="str">
        <f>IFERROR(INDEX(DATASHEET!$A$2:$L$999,MATCH('4월 1일'!$B$6:$B$999,DATASHEET!$E$2:$E$999,0),4),"")</f>
        <v/>
      </c>
      <c r="B130" s="8"/>
      <c r="C130" s="2" t="str">
        <f>IFERROR(INDEX(DATASHEET!$A$2:$L$999,MATCH('4월 1일'!$B$6:$B$999,DATASHEET!$E$2:$E$999,0),6),"")</f>
        <v/>
      </c>
      <c r="D130" s="2" t="str">
        <f>IFERROR(INDEX(DATASHEET!$A$2:$L$999,MATCH('4월 1일'!$B$6:$B$999,DATASHEET!$E$2:$E$999,0),11),"")</f>
        <v/>
      </c>
      <c r="E130" s="2">
        <f t="shared" si="28"/>
        <v>0</v>
      </c>
      <c r="F130" s="2" t="str">
        <f>IFERROR(INDEX(DATASHEET!$A$2:$L$999,MATCH('4월 1일'!$B$6:$B$999,DATASHEET!$E$2:$E$999,0),12),"")</f>
        <v/>
      </c>
    </row>
    <row r="131" spans="1:6">
      <c r="A131" s="2" t="str">
        <f>IFERROR(INDEX(DATASHEET!$A$2:$L$999,MATCH('4월 1일'!$B$6:$B$999,DATASHEET!$E$2:$E$999,0),4),"")</f>
        <v/>
      </c>
      <c r="B131" s="8"/>
      <c r="C131" s="2" t="str">
        <f>IFERROR(INDEX(DATASHEET!$A$2:$L$999,MATCH('4월 1일'!$B$6:$B$999,DATASHEET!$E$2:$E$999,0),6),"")</f>
        <v/>
      </c>
      <c r="D131" s="2" t="str">
        <f>IFERROR(INDEX(DATASHEET!$A$2:$L$999,MATCH('4월 1일'!$B$6:$B$999,DATASHEET!$E$2:$E$999,0),11),"")</f>
        <v/>
      </c>
      <c r="E131" s="2">
        <f t="shared" si="29"/>
        <v>0</v>
      </c>
      <c r="F131" s="2" t="str">
        <f>IFERROR(INDEX(DATASHEET!$A$2:$L$999,MATCH('4월 1일'!$B$6:$B$999,DATASHEET!$E$2:$E$999,0),12),"")</f>
        <v/>
      </c>
    </row>
    <row r="132" spans="1:6">
      <c r="A132" s="2" t="str">
        <f>IFERROR(INDEX(DATASHEET!$A$2:$L$999,MATCH('4월 1일'!$B$6:$B$999,DATASHEET!$E$2:$E$999,0),4),"")</f>
        <v/>
      </c>
      <c r="B132" s="8"/>
      <c r="C132" s="2" t="str">
        <f>IFERROR(INDEX(DATASHEET!$A$2:$L$999,MATCH('4월 1일'!$B$6:$B$999,DATASHEET!$E$2:$E$999,0),6),"")</f>
        <v/>
      </c>
      <c r="D132" s="2" t="str">
        <f>IFERROR(INDEX(DATASHEET!$A$2:$L$999,MATCH('4월 1일'!$B$6:$B$999,DATASHEET!$E$2:$E$999,0),11),"")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IFERROR(INDEX(DATASHEET!$A$2:$L$999,MATCH('4월 1일'!$B$6:$B$999,DATASHEET!$E$2:$E$999,0),12),"")</f>
        <v/>
      </c>
    </row>
    <row r="133" spans="1:6">
      <c r="A133" s="2" t="str">
        <f>IFERROR(INDEX(DATASHEET!$A$2:$L$999,MATCH('4월 1일'!$B$6:$B$999,DATASHEET!$E$2:$E$999,0),4),"")</f>
        <v/>
      </c>
      <c r="B133" s="8"/>
      <c r="C133" s="2" t="str">
        <f>IFERROR(INDEX(DATASHEET!$A$2:$L$999,MATCH('4월 1일'!$B$6:$B$999,DATASHEET!$E$2:$E$999,0),6),"")</f>
        <v/>
      </c>
      <c r="D133" s="2" t="str">
        <f>IFERROR(INDEX(DATASHEET!$A$2:$L$999,MATCH('4월 1일'!$B$6:$B$999,DATASHEET!$E$2:$E$999,0),11),"")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IFERROR(INDEX(DATASHEET!$A$2:$L$999,MATCH('4월 1일'!$B$6:$B$999,DATASHEET!$E$2:$E$999,0),12),"")</f>
        <v/>
      </c>
    </row>
    <row r="134" spans="1:6">
      <c r="A134" s="2" t="str">
        <f>IFERROR(INDEX(DATASHEET!$A$2:$L$999,MATCH('4월 1일'!$B$6:$B$999,DATASHEET!$E$2:$E$999,0),4),"")</f>
        <v/>
      </c>
      <c r="B134" s="8"/>
      <c r="C134" s="2" t="str">
        <f>IFERROR(INDEX(DATASHEET!$A$2:$L$999,MATCH('4월 1일'!$B$6:$B$999,DATASHEET!$E$2:$E$999,0),6),"")</f>
        <v/>
      </c>
      <c r="D134" s="2" t="str">
        <f>IFERROR(INDEX(DATASHEET!$A$2:$L$999,MATCH('4월 1일'!$B$6:$B$999,DATASHEET!$E$2:$E$999,0),11),"")</f>
        <v/>
      </c>
      <c r="E134" s="2">
        <f t="shared" si="26"/>
        <v>0</v>
      </c>
      <c r="F134" s="2" t="str">
        <f>IFERROR(INDEX(DATASHEET!$A$2:$L$999,MATCH('4월 1일'!$B$6:$B$999,DATASHEET!$E$2:$E$999,0),12),"")</f>
        <v/>
      </c>
    </row>
    <row r="135" spans="1:6">
      <c r="A135" s="2" t="str">
        <f>IFERROR(INDEX(DATASHEET!$A$2:$L$999,MATCH('4월 1일'!$B$6:$B$999,DATASHEET!$E$2:$E$999,0),4),"")</f>
        <v/>
      </c>
      <c r="B135" s="8"/>
      <c r="C135" s="2" t="str">
        <f>IFERROR(INDEX(DATASHEET!$A$2:$L$999,MATCH('4월 1일'!$B$6:$B$999,DATASHEET!$E$2:$E$999,0),6),"")</f>
        <v/>
      </c>
      <c r="D135" s="2" t="str">
        <f>IFERROR(INDEX(DATASHEET!$A$2:$L$999,MATCH('4월 1일'!$B$6:$B$999,DATASHEET!$E$2:$E$999,0),11),"")</f>
        <v/>
      </c>
      <c r="E135" s="2">
        <f t="shared" si="27"/>
        <v>0</v>
      </c>
      <c r="F135" s="2" t="str">
        <f>IFERROR(INDEX(DATASHEET!$A$2:$L$999,MATCH('4월 1일'!$B$6:$B$999,DATASHEET!$E$2:$E$999,0),12),"")</f>
        <v/>
      </c>
    </row>
    <row r="136" spans="1:6">
      <c r="A136" s="2" t="str">
        <f>IFERROR(INDEX(DATASHEET!$A$2:$L$999,MATCH('4월 1일'!$B$6:$B$999,DATASHEET!$E$2:$E$999,0),4),"")</f>
        <v/>
      </c>
      <c r="B136" s="8"/>
      <c r="C136" s="2" t="str">
        <f>IFERROR(INDEX(DATASHEET!$A$2:$L$999,MATCH('4월 1일'!$B$6:$B$999,DATASHEET!$E$2:$E$999,0),6),"")</f>
        <v/>
      </c>
      <c r="D136" s="2" t="str">
        <f>IFERROR(INDEX(DATASHEET!$A$2:$L$999,MATCH('4월 1일'!$B$6:$B$999,DATASHEET!$E$2:$E$999,0),11),"")</f>
        <v/>
      </c>
      <c r="E136" s="2">
        <f t="shared" si="28"/>
        <v>0</v>
      </c>
      <c r="F136" s="2" t="str">
        <f>IFERROR(INDEX(DATASHEET!$A$2:$L$999,MATCH('4월 1일'!$B$6:$B$999,DATASHEET!$E$2:$E$999,0),12),"")</f>
        <v/>
      </c>
    </row>
    <row r="137" spans="1:6">
      <c r="A137" s="2" t="str">
        <f>IFERROR(INDEX(DATASHEET!$A$2:$L$999,MATCH('4월 1일'!$B$6:$B$999,DATASHEET!$E$2:$E$999,0),4),"")</f>
        <v/>
      </c>
      <c r="B137" s="8"/>
      <c r="C137" s="2" t="str">
        <f>IFERROR(INDEX(DATASHEET!$A$2:$L$999,MATCH('4월 1일'!$B$6:$B$999,DATASHEET!$E$2:$E$999,0),6),"")</f>
        <v/>
      </c>
      <c r="D137" s="2" t="str">
        <f>IFERROR(INDEX(DATASHEET!$A$2:$L$999,MATCH('4월 1일'!$B$6:$B$999,DATASHEET!$E$2:$E$999,0),11),"")</f>
        <v/>
      </c>
      <c r="E137" s="2">
        <f t="shared" si="29"/>
        <v>0</v>
      </c>
      <c r="F137" s="2" t="str">
        <f>IFERROR(INDEX(DATASHEET!$A$2:$L$999,MATCH('4월 1일'!$B$6:$B$999,DATASHEET!$E$2:$E$999,0),12),"")</f>
        <v/>
      </c>
    </row>
    <row r="138" spans="1:6">
      <c r="A138" s="2" t="str">
        <f>IFERROR(INDEX(DATASHEET!$A$2:$L$999,MATCH('4월 1일'!$B$6:$B$999,DATASHEET!$E$2:$E$999,0),4),"")</f>
        <v/>
      </c>
      <c r="B138" s="8"/>
      <c r="C138" s="2" t="str">
        <f>IFERROR(INDEX(DATASHEET!$A$2:$L$999,MATCH('4월 1일'!$B$6:$B$999,DATASHEET!$E$2:$E$999,0),6),"")</f>
        <v/>
      </c>
      <c r="D138" s="2" t="str">
        <f>IFERROR(INDEX(DATASHEET!$A$2:$L$999,MATCH('4월 1일'!$B$6:$B$999,DATASHEET!$E$2:$E$999,0),11),"")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IFERROR(INDEX(DATASHEET!$A$2:$L$999,MATCH('4월 1일'!$B$6:$B$999,DATASHEET!$E$2:$E$999,0),12),"")</f>
        <v/>
      </c>
    </row>
    <row r="139" spans="1:6">
      <c r="A139" s="2" t="str">
        <f>IFERROR(INDEX(DATASHEET!$A$2:$L$999,MATCH('4월 1일'!$B$6:$B$999,DATASHEET!$E$2:$E$999,0),4),"")</f>
        <v/>
      </c>
      <c r="B139" s="8"/>
      <c r="C139" s="2" t="str">
        <f>IFERROR(INDEX(DATASHEET!$A$2:$L$999,MATCH('4월 1일'!$B$6:$B$999,DATASHEET!$E$2:$E$999,0),6),"")</f>
        <v/>
      </c>
      <c r="D139" s="2" t="str">
        <f>IFERROR(INDEX(DATASHEET!$A$2:$L$999,MATCH('4월 1일'!$B$6:$B$999,DATASHEET!$E$2:$E$999,0),11),"")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IFERROR(INDEX(DATASHEET!$A$2:$L$999,MATCH('4월 1일'!$B$6:$B$999,DATASHEET!$E$2:$E$999,0),12),"")</f>
        <v/>
      </c>
    </row>
    <row r="140" spans="1:6">
      <c r="A140" s="2" t="str">
        <f>IFERROR(INDEX(DATASHEET!$A$2:$L$999,MATCH('4월 1일'!$B$6:$B$999,DATASHEET!$E$2:$E$999,0),4),"")</f>
        <v/>
      </c>
      <c r="B140" s="8"/>
      <c r="C140" s="2" t="str">
        <f>IFERROR(INDEX(DATASHEET!$A$2:$L$999,MATCH('4월 1일'!$B$6:$B$999,DATASHEET!$E$2:$E$999,0),6),"")</f>
        <v/>
      </c>
      <c r="D140" s="2" t="str">
        <f>IFERROR(INDEX(DATASHEET!$A$2:$L$999,MATCH('4월 1일'!$B$6:$B$999,DATASHEET!$E$2:$E$999,0),11),"")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IFERROR(INDEX(DATASHEET!$A$2:$L$999,MATCH('4월 1일'!$B$6:$B$999,DATASHEET!$E$2:$E$999,0),12),"")</f>
        <v/>
      </c>
    </row>
    <row r="141" spans="1:6">
      <c r="A141" s="2" t="str">
        <f>IFERROR(INDEX(DATASHEET!$A$2:$L$999,MATCH('4월 1일'!$B$6:$B$999,DATASHEET!$E$2:$E$999,0),4),"")</f>
        <v/>
      </c>
      <c r="B141" s="8"/>
      <c r="C141" s="2" t="str">
        <f>IFERROR(INDEX(DATASHEET!$A$2:$L$999,MATCH('4월 1일'!$B$6:$B$999,DATASHEET!$E$2:$E$999,0),6),"")</f>
        <v/>
      </c>
      <c r="D141" s="2" t="str">
        <f>IFERROR(INDEX(DATASHEET!$A$2:$L$999,MATCH('4월 1일'!$B$6:$B$999,DATASHEET!$E$2:$E$999,0),11),"")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IFERROR(INDEX(DATASHEET!$A$2:$L$999,MATCH('4월 1일'!$B$6:$B$999,DATASHEET!$E$2:$E$999,0),12),"")</f>
        <v/>
      </c>
    </row>
    <row r="142" spans="1:6">
      <c r="A142" s="2" t="str">
        <f>IFERROR(INDEX(DATASHEET!$A$2:$L$999,MATCH('4월 1일'!$B$6:$B$999,DATASHEET!$E$2:$E$999,0),4),"")</f>
        <v/>
      </c>
      <c r="B142" s="8"/>
      <c r="C142" s="2" t="str">
        <f>IFERROR(INDEX(DATASHEET!$A$2:$L$999,MATCH('4월 1일'!$B$6:$B$999,DATASHEET!$E$2:$E$999,0),6),"")</f>
        <v/>
      </c>
      <c r="D142" s="2" t="str">
        <f>IFERROR(INDEX(DATASHEET!$A$2:$L$999,MATCH('4월 1일'!$B$6:$B$999,DATASHEET!$E$2:$E$999,0),11),"")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IFERROR(INDEX(DATASHEET!$A$2:$L$999,MATCH('4월 1일'!$B$6:$B$999,DATASHEET!$E$2:$E$999,0),12),"")</f>
        <v/>
      </c>
    </row>
    <row r="143" spans="1:6">
      <c r="A143" s="2" t="str">
        <f>IFERROR(INDEX(DATASHEET!$A$2:$L$999,MATCH('4월 1일'!$B$6:$B$999,DATASHEET!$E$2:$E$999,0),4),"")</f>
        <v/>
      </c>
      <c r="B143" s="8"/>
      <c r="C143" s="2" t="str">
        <f>IFERROR(INDEX(DATASHEET!$A$2:$L$999,MATCH('4월 1일'!$B$6:$B$999,DATASHEET!$E$2:$E$999,0),6),"")</f>
        <v/>
      </c>
      <c r="D143" s="2" t="str">
        <f>IFERROR(INDEX(DATASHEET!$A$2:$L$999,MATCH('4월 1일'!$B$6:$B$999,DATASHEET!$E$2:$E$999,0),11),"")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IFERROR(INDEX(DATASHEET!$A$2:$L$999,MATCH('4월 1일'!$B$6:$B$999,DATASHEET!$E$2:$E$999,0),12),"")</f>
        <v/>
      </c>
    </row>
    <row r="144" spans="1:6">
      <c r="A144" s="2" t="str">
        <f>IFERROR(INDEX(DATASHEET!$A$2:$L$999,MATCH('4월 1일'!$B$6:$B$999,DATASHEET!$E$2:$E$999,0),4),"")</f>
        <v/>
      </c>
      <c r="B144" s="8"/>
      <c r="C144" s="2" t="str">
        <f>IFERROR(INDEX(DATASHEET!$A$2:$L$999,MATCH('4월 1일'!$B$6:$B$999,DATASHEET!$E$2:$E$999,0),6),"")</f>
        <v/>
      </c>
      <c r="D144" s="2" t="str">
        <f>IFERROR(INDEX(DATASHEET!$A$2:$L$999,MATCH('4월 1일'!$B$6:$B$999,DATASHEET!$E$2:$E$999,0),11),"")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IFERROR(INDEX(DATASHEET!$A$2:$L$999,MATCH('4월 1일'!$B$6:$B$999,DATASHEET!$E$2:$E$999,0),12),"")</f>
        <v/>
      </c>
    </row>
    <row r="145" spans="1:6">
      <c r="A145" s="2" t="str">
        <f>IFERROR(INDEX(DATASHEET!$A$2:$L$999,MATCH('4월 1일'!$B$6:$B$999,DATASHEET!$E$2:$E$999,0),4),"")</f>
        <v/>
      </c>
      <c r="B145" s="8"/>
      <c r="C145" s="2" t="str">
        <f>IFERROR(INDEX(DATASHEET!$A$2:$L$999,MATCH('4월 1일'!$B$6:$B$999,DATASHEET!$E$2:$E$999,0),6),"")</f>
        <v/>
      </c>
      <c r="D145" s="2" t="str">
        <f>IFERROR(INDEX(DATASHEET!$A$2:$L$999,MATCH('4월 1일'!$B$6:$B$999,DATASHEET!$E$2:$E$999,0),11),"")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IFERROR(INDEX(DATASHEET!$A$2:$L$999,MATCH('4월 1일'!$B$6:$B$999,DATASHEET!$E$2:$E$999,0),12),"")</f>
        <v/>
      </c>
    </row>
    <row r="146" spans="1:6">
      <c r="A146" s="2" t="str">
        <f>IFERROR(INDEX(DATASHEET!$A$2:$L$999,MATCH('4월 1일'!$B$6:$B$999,DATASHEET!$E$2:$E$999,0),4),"")</f>
        <v/>
      </c>
      <c r="B146" s="8"/>
      <c r="C146" s="2" t="str">
        <f>IFERROR(INDEX(DATASHEET!$A$2:$L$999,MATCH('4월 1일'!$B$6:$B$999,DATASHEET!$E$2:$E$999,0),6),"")</f>
        <v/>
      </c>
      <c r="D146" s="2" t="str">
        <f>IFERROR(INDEX(DATASHEET!$A$2:$L$999,MATCH('4월 1일'!$B$6:$B$999,DATASHEET!$E$2:$E$999,0),11),"")</f>
        <v/>
      </c>
      <c r="E146" s="2">
        <f t="shared" si="52"/>
        <v>0</v>
      </c>
      <c r="F146" s="2" t="str">
        <f>IFERROR(INDEX(DATASHEET!$A$2:$L$999,MATCH('4월 1일'!$B$6:$B$999,DATASHEET!$E$2:$E$999,0),12),"")</f>
        <v/>
      </c>
    </row>
    <row r="147" spans="1:6">
      <c r="A147" s="2" t="str">
        <f>IFERROR(INDEX(DATASHEET!$A$2:$L$999,MATCH('4월 1일'!$B$6:$B$999,DATASHEET!$E$2:$E$999,0),4),"")</f>
        <v/>
      </c>
      <c r="B147" s="8"/>
      <c r="C147" s="2" t="str">
        <f>IFERROR(INDEX(DATASHEET!$A$2:$L$999,MATCH('4월 1일'!$B$6:$B$999,DATASHEET!$E$2:$E$999,0),6),"")</f>
        <v/>
      </c>
      <c r="D147" s="2" t="str">
        <f>IFERROR(INDEX(DATASHEET!$A$2:$L$999,MATCH('4월 1일'!$B$6:$B$999,DATASHEET!$E$2:$E$999,0),11),"")</f>
        <v/>
      </c>
      <c r="E147" s="2">
        <f t="shared" si="53"/>
        <v>0</v>
      </c>
      <c r="F147" s="2" t="str">
        <f>IFERROR(INDEX(DATASHEET!$A$2:$L$999,MATCH('4월 1일'!$B$6:$B$999,DATASHEET!$E$2:$E$999,0),12),"")</f>
        <v/>
      </c>
    </row>
    <row r="148" spans="1:6">
      <c r="A148" s="2" t="str">
        <f>IFERROR(INDEX(DATASHEET!$A$2:$L$999,MATCH('4월 1일'!$B$6:$B$999,DATASHEET!$E$2:$E$999,0),4),"")</f>
        <v/>
      </c>
      <c r="B148" s="8"/>
      <c r="C148" s="2" t="str">
        <f>IFERROR(INDEX(DATASHEET!$A$2:$L$999,MATCH('4월 1일'!$B$6:$B$999,DATASHEET!$E$2:$E$999,0),6),"")</f>
        <v/>
      </c>
      <c r="D148" s="2" t="str">
        <f>IFERROR(INDEX(DATASHEET!$A$2:$L$999,MATCH('4월 1일'!$B$6:$B$999,DATASHEET!$E$2:$E$999,0),11),"")</f>
        <v/>
      </c>
      <c r="E148" s="2">
        <f t="shared" si="54"/>
        <v>0</v>
      </c>
      <c r="F148" s="2" t="str">
        <f>IFERROR(INDEX(DATASHEET!$A$2:$L$999,MATCH('4월 1일'!$B$6:$B$999,DATASHEET!$E$2:$E$999,0),12),"")</f>
        <v/>
      </c>
    </row>
    <row r="149" spans="1:6">
      <c r="A149" s="2" t="str">
        <f>IFERROR(INDEX(DATASHEET!$A$2:$L$999,MATCH('4월 1일'!$B$6:$B$999,DATASHEET!$E$2:$E$999,0),4),"")</f>
        <v/>
      </c>
      <c r="B149" s="8"/>
      <c r="C149" s="2" t="str">
        <f>IFERROR(INDEX(DATASHEET!$A$2:$L$999,MATCH('4월 1일'!$B$6:$B$999,DATASHEET!$E$2:$E$999,0),6),"")</f>
        <v/>
      </c>
      <c r="D149" s="2" t="str">
        <f>IFERROR(INDEX(DATASHEET!$A$2:$L$999,MATCH('4월 1일'!$B$6:$B$999,DATASHEET!$E$2:$E$999,0),11),"")</f>
        <v/>
      </c>
      <c r="E149" s="2">
        <f t="shared" si="55"/>
        <v>0</v>
      </c>
      <c r="F149" s="2" t="str">
        <f>IFERROR(INDEX(DATASHEET!$A$2:$L$999,MATCH('4월 1일'!$B$6:$B$999,DATASHEET!$E$2:$E$999,0),12),"")</f>
        <v/>
      </c>
    </row>
    <row r="150" spans="1:6">
      <c r="A150" s="2" t="str">
        <f>IFERROR(INDEX(DATASHEET!$A$2:$L$999,MATCH('4월 1일'!$B$6:$B$999,DATASHEET!$E$2:$E$999,0),4),"")</f>
        <v/>
      </c>
      <c r="B150" s="8"/>
      <c r="C150" s="2" t="str">
        <f>IFERROR(INDEX(DATASHEET!$A$2:$L$999,MATCH('4월 1일'!$B$6:$B$999,DATASHEET!$E$2:$E$999,0),6),"")</f>
        <v/>
      </c>
      <c r="D150" s="2" t="str">
        <f>IFERROR(INDEX(DATASHEET!$A$2:$L$999,MATCH('4월 1일'!$B$6:$B$999,DATASHEET!$E$2:$E$999,0),11),"")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IFERROR(INDEX(DATASHEET!$A$2:$L$999,MATCH('4월 1일'!$B$6:$B$999,DATASHEET!$E$2:$E$999,0),12),"")</f>
        <v/>
      </c>
    </row>
    <row r="151" spans="1:6">
      <c r="A151" s="2" t="str">
        <f>IFERROR(INDEX(DATASHEET!$A$2:$L$999,MATCH('4월 1일'!$B$6:$B$999,DATASHEET!$E$2:$E$999,0),4),"")</f>
        <v/>
      </c>
      <c r="B151" s="8"/>
      <c r="C151" s="2" t="str">
        <f>IFERROR(INDEX(DATASHEET!$A$2:$L$999,MATCH('4월 1일'!$B$6:$B$999,DATASHEET!$E$2:$E$999,0),6),"")</f>
        <v/>
      </c>
      <c r="D151" s="2" t="str">
        <f>IFERROR(INDEX(DATASHEET!$A$2:$L$999,MATCH('4월 1일'!$B$6:$B$999,DATASHEET!$E$2:$E$999,0),11),"")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IFERROR(INDEX(DATASHEET!$A$2:$L$999,MATCH('4월 1일'!$B$6:$B$999,DATASHEET!$E$2:$E$999,0),12),"")</f>
        <v/>
      </c>
    </row>
    <row r="152" spans="1:6">
      <c r="A152" s="2" t="str">
        <f>IFERROR(INDEX(DATASHEET!$A$2:$L$999,MATCH('4월 1일'!$B$6:$B$999,DATASHEET!$E$2:$E$999,0),4),"")</f>
        <v/>
      </c>
      <c r="B152" s="8"/>
      <c r="C152" s="2" t="str">
        <f>IFERROR(INDEX(DATASHEET!$A$2:$L$999,MATCH('4월 1일'!$B$6:$B$999,DATASHEET!$E$2:$E$999,0),6),"")</f>
        <v/>
      </c>
      <c r="D152" s="2" t="str">
        <f>IFERROR(INDEX(DATASHEET!$A$2:$L$999,MATCH('4월 1일'!$B$6:$B$999,DATASHEET!$E$2:$E$999,0),11),"")</f>
        <v/>
      </c>
      <c r="E152" s="2">
        <f t="shared" si="52"/>
        <v>0</v>
      </c>
      <c r="F152" s="2" t="str">
        <f>IFERROR(INDEX(DATASHEET!$A$2:$L$999,MATCH('4월 1일'!$B$6:$B$999,DATASHEET!$E$2:$E$999,0),12),"")</f>
        <v/>
      </c>
    </row>
    <row r="153" spans="1:6">
      <c r="A153" s="2" t="str">
        <f>IFERROR(INDEX(DATASHEET!$A$2:$L$999,MATCH('4월 1일'!$B$6:$B$999,DATASHEET!$E$2:$E$999,0),4),"")</f>
        <v/>
      </c>
      <c r="B153" s="8"/>
      <c r="C153" s="2" t="str">
        <f>IFERROR(INDEX(DATASHEET!$A$2:$L$999,MATCH('4월 1일'!$B$6:$B$999,DATASHEET!$E$2:$E$999,0),6),"")</f>
        <v/>
      </c>
      <c r="D153" s="2" t="str">
        <f>IFERROR(INDEX(DATASHEET!$A$2:$L$999,MATCH('4월 1일'!$B$6:$B$999,DATASHEET!$E$2:$E$999,0),11),"")</f>
        <v/>
      </c>
      <c r="E153" s="2">
        <f t="shared" si="53"/>
        <v>0</v>
      </c>
      <c r="F153" s="2" t="str">
        <f>IFERROR(INDEX(DATASHEET!$A$2:$L$999,MATCH('4월 1일'!$B$6:$B$999,DATASHEET!$E$2:$E$999,0),12),"")</f>
        <v/>
      </c>
    </row>
    <row r="154" spans="1:6">
      <c r="A154" s="2" t="str">
        <f>IFERROR(INDEX(DATASHEET!$A$2:$L$999,MATCH('4월 1일'!$B$6:$B$999,DATASHEET!$E$2:$E$999,0),4),"")</f>
        <v/>
      </c>
      <c r="B154" s="8"/>
      <c r="C154" s="2" t="str">
        <f>IFERROR(INDEX(DATASHEET!$A$2:$L$999,MATCH('4월 1일'!$B$6:$B$999,DATASHEET!$E$2:$E$999,0),6),"")</f>
        <v/>
      </c>
      <c r="D154" s="2" t="str">
        <f>IFERROR(INDEX(DATASHEET!$A$2:$L$999,MATCH('4월 1일'!$B$6:$B$999,DATASHEET!$E$2:$E$999,0),11),"")</f>
        <v/>
      </c>
      <c r="E154" s="2">
        <f t="shared" si="54"/>
        <v>0</v>
      </c>
      <c r="F154" s="2" t="str">
        <f>IFERROR(INDEX(DATASHEET!$A$2:$L$999,MATCH('4월 1일'!$B$6:$B$999,DATASHEET!$E$2:$E$999,0),12),"")</f>
        <v/>
      </c>
    </row>
    <row r="155" spans="1:6">
      <c r="A155" s="2" t="str">
        <f>IFERROR(INDEX(DATASHEET!$A$2:$L$999,MATCH('4월 1일'!$B$6:$B$999,DATASHEET!$E$2:$E$999,0),4),"")</f>
        <v/>
      </c>
      <c r="B155" s="8"/>
      <c r="C155" s="2" t="str">
        <f>IFERROR(INDEX(DATASHEET!$A$2:$L$999,MATCH('4월 1일'!$B$6:$B$999,DATASHEET!$E$2:$E$999,0),6),"")</f>
        <v/>
      </c>
      <c r="D155" s="2" t="str">
        <f>IFERROR(INDEX(DATASHEET!$A$2:$L$999,MATCH('4월 1일'!$B$6:$B$999,DATASHEET!$E$2:$E$999,0),11),"")</f>
        <v/>
      </c>
      <c r="E155" s="2">
        <f t="shared" si="55"/>
        <v>0</v>
      </c>
      <c r="F155" s="2" t="str">
        <f>IFERROR(INDEX(DATASHEET!$A$2:$L$999,MATCH('4월 1일'!$B$6:$B$999,DATASHEET!$E$2:$E$999,0),12),"")</f>
        <v/>
      </c>
    </row>
    <row r="156" spans="1:6">
      <c r="A156" s="2" t="str">
        <f>IFERROR(INDEX(DATASHEET!$A$2:$L$999,MATCH('4월 1일'!$B$6:$B$999,DATASHEET!$E$2:$E$999,0),4),"")</f>
        <v/>
      </c>
      <c r="B156" s="8"/>
      <c r="C156" s="2" t="str">
        <f>IFERROR(INDEX(DATASHEET!$A$2:$L$999,MATCH('4월 1일'!$B$6:$B$999,DATASHEET!$E$2:$E$999,0),6),"")</f>
        <v/>
      </c>
      <c r="D156" s="2" t="str">
        <f>IFERROR(INDEX(DATASHEET!$A$2:$L$999,MATCH('4월 1일'!$B$6:$B$999,DATASHEET!$E$2:$E$999,0),11),"")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IFERROR(INDEX(DATASHEET!$A$2:$L$999,MATCH('4월 1일'!$B$6:$B$999,DATASHEET!$E$2:$E$999,0),12),"")</f>
        <v/>
      </c>
    </row>
    <row r="157" spans="1:6">
      <c r="A157" s="2" t="str">
        <f>IFERROR(INDEX(DATASHEET!$A$2:$L$999,MATCH('4월 1일'!$B$6:$B$999,DATASHEET!$E$2:$E$999,0),4),"")</f>
        <v/>
      </c>
      <c r="B157" s="8"/>
      <c r="C157" s="2" t="str">
        <f>IFERROR(INDEX(DATASHEET!$A$2:$L$999,MATCH('4월 1일'!$B$6:$B$999,DATASHEET!$E$2:$E$999,0),6),"")</f>
        <v/>
      </c>
      <c r="D157" s="2" t="str">
        <f>IFERROR(INDEX(DATASHEET!$A$2:$L$999,MATCH('4월 1일'!$B$6:$B$999,DATASHEET!$E$2:$E$999,0),11),"")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IFERROR(INDEX(DATASHEET!$A$2:$L$999,MATCH('4월 1일'!$B$6:$B$999,DATASHEET!$E$2:$E$999,0),12),"")</f>
        <v/>
      </c>
    </row>
    <row r="158" spans="1:6">
      <c r="A158" s="2" t="str">
        <f>IFERROR(INDEX(DATASHEET!$A$2:$L$999,MATCH('4월 1일'!$B$6:$B$999,DATASHEET!$E$2:$E$999,0),4),"")</f>
        <v/>
      </c>
      <c r="B158" s="8"/>
      <c r="C158" s="2" t="str">
        <f>IFERROR(INDEX(DATASHEET!$A$2:$L$999,MATCH('4월 1일'!$B$6:$B$999,DATASHEET!$E$2:$E$999,0),6),"")</f>
        <v/>
      </c>
      <c r="D158" s="2" t="str">
        <f>IFERROR(INDEX(DATASHEET!$A$2:$L$999,MATCH('4월 1일'!$B$6:$B$999,DATASHEET!$E$2:$E$999,0),11),"")</f>
        <v/>
      </c>
      <c r="E158" s="2">
        <f t="shared" si="52"/>
        <v>0</v>
      </c>
      <c r="F158" s="2" t="str">
        <f>IFERROR(INDEX(DATASHEET!$A$2:$L$999,MATCH('4월 1일'!$B$6:$B$999,DATASHEET!$E$2:$E$999,0),12),"")</f>
        <v/>
      </c>
    </row>
    <row r="159" spans="1:6">
      <c r="A159" s="2" t="str">
        <f>IFERROR(INDEX(DATASHEET!$A$2:$L$999,MATCH('4월 1일'!$B$6:$B$999,DATASHEET!$E$2:$E$999,0),4),"")</f>
        <v/>
      </c>
      <c r="B159" s="8"/>
      <c r="C159" s="2" t="str">
        <f>IFERROR(INDEX(DATASHEET!$A$2:$L$999,MATCH('4월 1일'!$B$6:$B$999,DATASHEET!$E$2:$E$999,0),6),"")</f>
        <v/>
      </c>
      <c r="D159" s="2" t="str">
        <f>IFERROR(INDEX(DATASHEET!$A$2:$L$999,MATCH('4월 1일'!$B$6:$B$999,DATASHEET!$E$2:$E$999,0),11),"")</f>
        <v/>
      </c>
      <c r="E159" s="2">
        <f t="shared" si="53"/>
        <v>0</v>
      </c>
      <c r="F159" s="2" t="str">
        <f>IFERROR(INDEX(DATASHEET!$A$2:$L$999,MATCH('4월 1일'!$B$6:$B$999,DATASHEET!$E$2:$E$999,0),12),"")</f>
        <v/>
      </c>
    </row>
    <row r="160" spans="1:6">
      <c r="A160" s="2" t="str">
        <f>IFERROR(INDEX(DATASHEET!$A$2:$L$999,MATCH('4월 1일'!$B$6:$B$999,DATASHEET!$E$2:$E$999,0),4),"")</f>
        <v/>
      </c>
      <c r="B160" s="8"/>
      <c r="C160" s="2" t="str">
        <f>IFERROR(INDEX(DATASHEET!$A$2:$L$999,MATCH('4월 1일'!$B$6:$B$999,DATASHEET!$E$2:$E$999,0),6),"")</f>
        <v/>
      </c>
      <c r="D160" s="2" t="str">
        <f>IFERROR(INDEX(DATASHEET!$A$2:$L$999,MATCH('4월 1일'!$B$6:$B$999,DATASHEET!$E$2:$E$999,0),11),"")</f>
        <v/>
      </c>
      <c r="E160" s="2">
        <f t="shared" si="54"/>
        <v>0</v>
      </c>
      <c r="F160" s="2" t="str">
        <f>IFERROR(INDEX(DATASHEET!$A$2:$L$999,MATCH('4월 1일'!$B$6:$B$999,DATASHEET!$E$2:$E$999,0),12),"")</f>
        <v/>
      </c>
    </row>
    <row r="161" spans="1:6">
      <c r="A161" s="2" t="str">
        <f>IFERROR(INDEX(DATASHEET!$A$2:$L$999,MATCH('4월 1일'!$B$6:$B$999,DATASHEET!$E$2:$E$999,0),4),"")</f>
        <v/>
      </c>
      <c r="B161" s="8"/>
      <c r="C161" s="2" t="str">
        <f>IFERROR(INDEX(DATASHEET!$A$2:$L$999,MATCH('4월 1일'!$B$6:$B$999,DATASHEET!$E$2:$E$999,0),6),"")</f>
        <v/>
      </c>
      <c r="D161" s="2" t="str">
        <f>IFERROR(INDEX(DATASHEET!$A$2:$L$999,MATCH('4월 1일'!$B$6:$B$999,DATASHEET!$E$2:$E$999,0),11),"")</f>
        <v/>
      </c>
      <c r="E161" s="2">
        <f t="shared" si="55"/>
        <v>0</v>
      </c>
      <c r="F161" s="2" t="str">
        <f>IFERROR(INDEX(DATASHEET!$A$2:$L$999,MATCH('4월 1일'!$B$6:$B$999,DATASHEET!$E$2:$E$999,0),12),"")</f>
        <v/>
      </c>
    </row>
    <row r="162" spans="1:6">
      <c r="A162" s="2" t="str">
        <f>IFERROR(INDEX(DATASHEET!$A$2:$L$999,MATCH('4월 1일'!$B$6:$B$999,DATASHEET!$E$2:$E$999,0),4),"")</f>
        <v/>
      </c>
      <c r="B162" s="8"/>
      <c r="C162" s="2" t="str">
        <f>IFERROR(INDEX(DATASHEET!$A$2:$L$999,MATCH('4월 1일'!$B$6:$B$999,DATASHEET!$E$2:$E$999,0),6),"")</f>
        <v/>
      </c>
      <c r="D162" s="2" t="str">
        <f>IFERROR(INDEX(DATASHEET!$A$2:$L$999,MATCH('4월 1일'!$B$6:$B$999,DATASHEET!$E$2:$E$999,0),11),"")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IFERROR(INDEX(DATASHEET!$A$2:$L$999,MATCH('4월 1일'!$B$6:$B$999,DATASHEET!$E$2:$E$999,0),12),"")</f>
        <v/>
      </c>
    </row>
    <row r="163" spans="1:6">
      <c r="A163" s="2" t="str">
        <f>IFERROR(INDEX(DATASHEET!$A$2:$L$999,MATCH('4월 1일'!$B$6:$B$999,DATASHEET!$E$2:$E$999,0),4),"")</f>
        <v/>
      </c>
      <c r="B163" s="8"/>
      <c r="C163" s="2" t="str">
        <f>IFERROR(INDEX(DATASHEET!$A$2:$L$999,MATCH('4월 1일'!$B$6:$B$999,DATASHEET!$E$2:$E$999,0),6),"")</f>
        <v/>
      </c>
      <c r="D163" s="2" t="str">
        <f>IFERROR(INDEX(DATASHEET!$A$2:$L$999,MATCH('4월 1일'!$B$6:$B$999,DATASHEET!$E$2:$E$999,0),11),"")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IFERROR(INDEX(DATASHEET!$A$2:$L$999,MATCH('4월 1일'!$B$6:$B$999,DATASHEET!$E$2:$E$999,0),12),"")</f>
        <v/>
      </c>
    </row>
    <row r="164" spans="1:6">
      <c r="A164" s="2" t="str">
        <f>IFERROR(INDEX(DATASHEET!$A$2:$L$999,MATCH('4월 1일'!$B$6:$B$999,DATASHEET!$E$2:$E$999,0),4),"")</f>
        <v/>
      </c>
      <c r="B164" s="8"/>
      <c r="C164" s="2" t="str">
        <f>IFERROR(INDEX(DATASHEET!$A$2:$L$999,MATCH('4월 1일'!$B$6:$B$999,DATASHEET!$E$2:$E$999,0),6),"")</f>
        <v/>
      </c>
      <c r="D164" s="2" t="str">
        <f>IFERROR(INDEX(DATASHEET!$A$2:$L$999,MATCH('4월 1일'!$B$6:$B$999,DATASHEET!$E$2:$E$999,0),11),"")</f>
        <v/>
      </c>
      <c r="E164" s="2">
        <f t="shared" si="52"/>
        <v>0</v>
      </c>
      <c r="F164" s="2" t="str">
        <f>IFERROR(INDEX(DATASHEET!$A$2:$L$999,MATCH('4월 1일'!$B$6:$B$999,DATASHEET!$E$2:$E$999,0),12),"")</f>
        <v/>
      </c>
    </row>
    <row r="165" spans="1:6">
      <c r="A165" s="2" t="str">
        <f>IFERROR(INDEX(DATASHEET!$A$2:$L$999,MATCH('4월 1일'!$B$6:$B$999,DATASHEET!$E$2:$E$999,0),4),"")</f>
        <v/>
      </c>
      <c r="B165" s="8"/>
      <c r="C165" s="2" t="str">
        <f>IFERROR(INDEX(DATASHEET!$A$2:$L$999,MATCH('4월 1일'!$B$6:$B$999,DATASHEET!$E$2:$E$999,0),6),"")</f>
        <v/>
      </c>
      <c r="D165" s="2" t="str">
        <f>IFERROR(INDEX(DATASHEET!$A$2:$L$999,MATCH('4월 1일'!$B$6:$B$999,DATASHEET!$E$2:$E$999,0),11),"")</f>
        <v/>
      </c>
      <c r="E165" s="2">
        <f t="shared" si="53"/>
        <v>0</v>
      </c>
      <c r="F165" s="2" t="str">
        <f>IFERROR(INDEX(DATASHEET!$A$2:$L$999,MATCH('4월 1일'!$B$6:$B$999,DATASHEET!$E$2:$E$999,0),12),"")</f>
        <v/>
      </c>
    </row>
    <row r="166" spans="1:6">
      <c r="A166" s="2" t="str">
        <f>IFERROR(INDEX(DATASHEET!$A$2:$L$999,MATCH('4월 1일'!$B$6:$B$999,DATASHEET!$E$2:$E$999,0),4),"")</f>
        <v/>
      </c>
      <c r="B166" s="8"/>
      <c r="C166" s="2" t="str">
        <f>IFERROR(INDEX(DATASHEET!$A$2:$L$999,MATCH('4월 1일'!$B$6:$B$999,DATASHEET!$E$2:$E$999,0),6),"")</f>
        <v/>
      </c>
      <c r="D166" s="2" t="str">
        <f>IFERROR(INDEX(DATASHEET!$A$2:$L$999,MATCH('4월 1일'!$B$6:$B$999,DATASHEET!$E$2:$E$999,0),11),"")</f>
        <v/>
      </c>
      <c r="E166" s="2">
        <f t="shared" si="54"/>
        <v>0</v>
      </c>
      <c r="F166" s="2" t="str">
        <f>IFERROR(INDEX(DATASHEET!$A$2:$L$999,MATCH('4월 1일'!$B$6:$B$999,DATASHEET!$E$2:$E$999,0),12),"")</f>
        <v/>
      </c>
    </row>
    <row r="167" spans="1:6">
      <c r="A167" s="2" t="str">
        <f>IFERROR(INDEX(DATASHEET!$A$2:$L$999,MATCH('4월 1일'!$B$6:$B$999,DATASHEET!$E$2:$E$999,0),4),"")</f>
        <v/>
      </c>
      <c r="B167" s="8"/>
      <c r="C167" s="2" t="str">
        <f>IFERROR(INDEX(DATASHEET!$A$2:$L$999,MATCH('4월 1일'!$B$6:$B$999,DATASHEET!$E$2:$E$999,0),6),"")</f>
        <v/>
      </c>
      <c r="D167" s="2" t="str">
        <f>IFERROR(INDEX(DATASHEET!$A$2:$L$999,MATCH('4월 1일'!$B$6:$B$999,DATASHEET!$E$2:$E$999,0),11),"")</f>
        <v/>
      </c>
      <c r="E167" s="2">
        <f t="shared" si="55"/>
        <v>0</v>
      </c>
      <c r="F167" s="2" t="str">
        <f>IFERROR(INDEX(DATASHEET!$A$2:$L$999,MATCH('4월 1일'!$B$6:$B$999,DATASHEET!$E$2:$E$999,0),12),"")</f>
        <v/>
      </c>
    </row>
    <row r="168" spans="1:6">
      <c r="A168" s="2" t="str">
        <f>IFERROR(INDEX(DATASHEET!$A$2:$L$999,MATCH('4월 1일'!$B$6:$B$999,DATASHEET!$E$2:$E$999,0),4),"")</f>
        <v/>
      </c>
      <c r="B168" s="8"/>
      <c r="C168" s="2" t="str">
        <f>IFERROR(INDEX(DATASHEET!$A$2:$L$999,MATCH('4월 1일'!$B$6:$B$999,DATASHEET!$E$2:$E$999,0),6),"")</f>
        <v/>
      </c>
      <c r="D168" s="2" t="str">
        <f>IFERROR(INDEX(DATASHEET!$A$2:$L$999,MATCH('4월 1일'!$B$6:$B$999,DATASHEET!$E$2:$E$999,0),11),"")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IFERROR(INDEX(DATASHEET!$A$2:$L$999,MATCH('4월 1일'!$B$6:$B$999,DATASHEET!$E$2:$E$999,0),12),"")</f>
        <v/>
      </c>
    </row>
    <row r="169" spans="1:6">
      <c r="A169" s="2" t="str">
        <f>IFERROR(INDEX(DATASHEET!$A$2:$L$999,MATCH('4월 1일'!$B$6:$B$999,DATASHEET!$E$2:$E$999,0),4),"")</f>
        <v/>
      </c>
      <c r="B169" s="8"/>
      <c r="C169" s="2" t="str">
        <f>IFERROR(INDEX(DATASHEET!$A$2:$L$999,MATCH('4월 1일'!$B$6:$B$999,DATASHEET!$E$2:$E$999,0),6),"")</f>
        <v/>
      </c>
      <c r="D169" s="2" t="str">
        <f>IFERROR(INDEX(DATASHEET!$A$2:$L$999,MATCH('4월 1일'!$B$6:$B$999,DATASHEET!$E$2:$E$999,0),11),"")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IFERROR(INDEX(DATASHEET!$A$2:$L$999,MATCH('4월 1일'!$B$6:$B$999,DATASHEET!$E$2:$E$999,0),12),"")</f>
        <v/>
      </c>
    </row>
    <row r="170" spans="1:6">
      <c r="A170" s="2" t="str">
        <f>IFERROR(INDEX(DATASHEET!$A$2:$L$999,MATCH('4월 1일'!$B$6:$B$999,DATASHEET!$E$2:$E$999,0),4),"")</f>
        <v/>
      </c>
      <c r="B170" s="8"/>
      <c r="C170" s="2" t="str">
        <f>IFERROR(INDEX(DATASHEET!$A$2:$L$999,MATCH('4월 1일'!$B$6:$B$999,DATASHEET!$E$2:$E$999,0),6),"")</f>
        <v/>
      </c>
      <c r="D170" s="2" t="str">
        <f>IFERROR(INDEX(DATASHEET!$A$2:$L$999,MATCH('4월 1일'!$B$6:$B$999,DATASHEET!$E$2:$E$999,0),11),"")</f>
        <v/>
      </c>
      <c r="E170" s="2">
        <f t="shared" si="52"/>
        <v>0</v>
      </c>
      <c r="F170" s="2" t="str">
        <f>IFERROR(INDEX(DATASHEET!$A$2:$L$999,MATCH('4월 1일'!$B$6:$B$999,DATASHEET!$E$2:$E$999,0),12),"")</f>
        <v/>
      </c>
    </row>
    <row r="171" spans="1:6">
      <c r="A171" s="2" t="str">
        <f>IFERROR(INDEX(DATASHEET!$A$2:$L$999,MATCH('4월 1일'!$B$6:$B$999,DATASHEET!$E$2:$E$999,0),4),"")</f>
        <v/>
      </c>
      <c r="B171" s="8"/>
      <c r="C171" s="2" t="str">
        <f>IFERROR(INDEX(DATASHEET!$A$2:$L$999,MATCH('4월 1일'!$B$6:$B$999,DATASHEET!$E$2:$E$999,0),6),"")</f>
        <v/>
      </c>
      <c r="D171" s="2" t="str">
        <f>IFERROR(INDEX(DATASHEET!$A$2:$L$999,MATCH('4월 1일'!$B$6:$B$999,DATASHEET!$E$2:$E$999,0),11),"")</f>
        <v/>
      </c>
      <c r="E171" s="2">
        <f t="shared" si="53"/>
        <v>0</v>
      </c>
      <c r="F171" s="2" t="str">
        <f>IFERROR(INDEX(DATASHEET!$A$2:$L$999,MATCH('4월 1일'!$B$6:$B$999,DATASHEET!$E$2:$E$999,0),12),"")</f>
        <v/>
      </c>
    </row>
    <row r="172" spans="1:6">
      <c r="A172" s="2" t="str">
        <f>IFERROR(INDEX(DATASHEET!$A$2:$L$999,MATCH('4월 1일'!$B$6:$B$999,DATASHEET!$E$2:$E$999,0),4),"")</f>
        <v/>
      </c>
      <c r="B172" s="8"/>
      <c r="C172" s="2" t="str">
        <f>IFERROR(INDEX(DATASHEET!$A$2:$L$999,MATCH('4월 1일'!$B$6:$B$999,DATASHEET!$E$2:$E$999,0),6),"")</f>
        <v/>
      </c>
      <c r="D172" s="2" t="str">
        <f>IFERROR(INDEX(DATASHEET!$A$2:$L$999,MATCH('4월 1일'!$B$6:$B$999,DATASHEET!$E$2:$E$999,0),11),"")</f>
        <v/>
      </c>
      <c r="E172" s="2">
        <f t="shared" si="54"/>
        <v>0</v>
      </c>
      <c r="F172" s="2" t="str">
        <f>IFERROR(INDEX(DATASHEET!$A$2:$L$999,MATCH('4월 1일'!$B$6:$B$999,DATASHEET!$E$2:$E$999,0),12),"")</f>
        <v/>
      </c>
    </row>
    <row r="173" spans="1:6">
      <c r="A173" s="2" t="str">
        <f>IFERROR(INDEX(DATASHEET!$A$2:$L$999,MATCH('4월 1일'!$B$6:$B$999,DATASHEET!$E$2:$E$999,0),4),"")</f>
        <v/>
      </c>
      <c r="B173" s="8"/>
      <c r="C173" s="2" t="str">
        <f>IFERROR(INDEX(DATASHEET!$A$2:$L$999,MATCH('4월 1일'!$B$6:$B$999,DATASHEET!$E$2:$E$999,0),6),"")</f>
        <v/>
      </c>
      <c r="D173" s="2" t="str">
        <f>IFERROR(INDEX(DATASHEET!$A$2:$L$999,MATCH('4월 1일'!$B$6:$B$999,DATASHEET!$E$2:$E$999,0),11),"")</f>
        <v/>
      </c>
      <c r="E173" s="2">
        <f t="shared" si="55"/>
        <v>0</v>
      </c>
      <c r="F173" s="2" t="str">
        <f>IFERROR(INDEX(DATASHEET!$A$2:$L$999,MATCH('4월 1일'!$B$6:$B$999,DATASHEET!$E$2:$E$999,0),12),"")</f>
        <v/>
      </c>
    </row>
    <row r="174" spans="1:6">
      <c r="A174" s="2" t="str">
        <f>IFERROR(INDEX(DATASHEET!$A$2:$L$999,MATCH('4월 1일'!$B$6:$B$999,DATASHEET!$E$2:$E$999,0),4),"")</f>
        <v/>
      </c>
      <c r="B174" s="8"/>
      <c r="C174" s="2" t="str">
        <f>IFERROR(INDEX(DATASHEET!$A$2:$L$999,MATCH('4월 1일'!$B$6:$B$999,DATASHEET!$E$2:$E$999,0),6),"")</f>
        <v/>
      </c>
      <c r="D174" s="2" t="str">
        <f>IFERROR(INDEX(DATASHEET!$A$2:$L$999,MATCH('4월 1일'!$B$6:$B$999,DATASHEET!$E$2:$E$999,0),11),"")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IFERROR(INDEX(DATASHEET!$A$2:$L$999,MATCH('4월 1일'!$B$6:$B$999,DATASHEET!$E$2:$E$999,0),12),"")</f>
        <v/>
      </c>
    </row>
    <row r="175" spans="1:6">
      <c r="A175" s="2" t="str">
        <f>IFERROR(INDEX(DATASHEET!$A$2:$L$999,MATCH('4월 1일'!$B$6:$B$999,DATASHEET!$E$2:$E$999,0),4),"")</f>
        <v/>
      </c>
      <c r="B175" s="8"/>
      <c r="C175" s="2" t="str">
        <f>IFERROR(INDEX(DATASHEET!$A$2:$L$999,MATCH('4월 1일'!$B$6:$B$999,DATASHEET!$E$2:$E$999,0),6),"")</f>
        <v/>
      </c>
      <c r="D175" s="2" t="str">
        <f>IFERROR(INDEX(DATASHEET!$A$2:$L$999,MATCH('4월 1일'!$B$6:$B$999,DATASHEET!$E$2:$E$999,0),11),"")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IFERROR(INDEX(DATASHEET!$A$2:$L$999,MATCH('4월 1일'!$B$6:$B$999,DATASHEET!$E$2:$E$999,0),12),"")</f>
        <v/>
      </c>
    </row>
    <row r="176" spans="1:6">
      <c r="A176" s="2" t="str">
        <f>IFERROR(INDEX(DATASHEET!$A$2:$L$999,MATCH('4월 1일'!$B$6:$B$999,DATASHEET!$E$2:$E$999,0),4),"")</f>
        <v/>
      </c>
      <c r="B176" s="8"/>
      <c r="C176" s="2" t="str">
        <f>IFERROR(INDEX(DATASHEET!$A$2:$L$999,MATCH('4월 1일'!$B$6:$B$999,DATASHEET!$E$2:$E$999,0),6),"")</f>
        <v/>
      </c>
      <c r="D176" s="2" t="str">
        <f>IFERROR(INDEX(DATASHEET!$A$2:$L$999,MATCH('4월 1일'!$B$6:$B$999,DATASHEET!$E$2:$E$999,0),11),"")</f>
        <v/>
      </c>
      <c r="E176" s="2">
        <f t="shared" si="52"/>
        <v>0</v>
      </c>
      <c r="F176" s="2" t="str">
        <f>IFERROR(INDEX(DATASHEET!$A$2:$L$999,MATCH('4월 1일'!$B$6:$B$999,DATASHEET!$E$2:$E$999,0),12),"")</f>
        <v/>
      </c>
    </row>
    <row r="177" spans="1:6">
      <c r="A177" s="2" t="str">
        <f>IFERROR(INDEX(DATASHEET!$A$2:$L$999,MATCH('4월 1일'!$B$6:$B$999,DATASHEET!$E$2:$E$999,0),4),"")</f>
        <v/>
      </c>
      <c r="B177" s="8"/>
      <c r="C177" s="2" t="str">
        <f>IFERROR(INDEX(DATASHEET!$A$2:$L$999,MATCH('4월 1일'!$B$6:$B$999,DATASHEET!$E$2:$E$999,0),6),"")</f>
        <v/>
      </c>
      <c r="D177" s="2" t="str">
        <f>IFERROR(INDEX(DATASHEET!$A$2:$L$999,MATCH('4월 1일'!$B$6:$B$999,DATASHEET!$E$2:$E$999,0),11),"")</f>
        <v/>
      </c>
      <c r="E177" s="2">
        <f t="shared" si="53"/>
        <v>0</v>
      </c>
      <c r="F177" s="2" t="str">
        <f>IFERROR(INDEX(DATASHEET!$A$2:$L$999,MATCH('4월 1일'!$B$6:$B$999,DATASHEET!$E$2:$E$999,0),12),"")</f>
        <v/>
      </c>
    </row>
    <row r="178" spans="1:6">
      <c r="A178" s="2" t="str">
        <f>IFERROR(INDEX(DATASHEET!$A$2:$L$999,MATCH('4월 1일'!$B$6:$B$999,DATASHEET!$E$2:$E$999,0),4),"")</f>
        <v/>
      </c>
      <c r="B178" s="8"/>
      <c r="C178" s="2" t="str">
        <f>IFERROR(INDEX(DATASHEET!$A$2:$L$999,MATCH('4월 1일'!$B$6:$B$999,DATASHEET!$E$2:$E$999,0),6),"")</f>
        <v/>
      </c>
      <c r="D178" s="2" t="str">
        <f>IFERROR(INDEX(DATASHEET!$A$2:$L$999,MATCH('4월 1일'!$B$6:$B$999,DATASHEET!$E$2:$E$999,0),11),"")</f>
        <v/>
      </c>
      <c r="E178" s="2">
        <f t="shared" si="54"/>
        <v>0</v>
      </c>
      <c r="F178" s="2" t="str">
        <f>IFERROR(INDEX(DATASHEET!$A$2:$L$999,MATCH('4월 1일'!$B$6:$B$999,DATASHEET!$E$2:$E$999,0),12),"")</f>
        <v/>
      </c>
    </row>
    <row r="179" spans="1:6">
      <c r="A179" s="2" t="str">
        <f>IFERROR(INDEX(DATASHEET!$A$2:$L$999,MATCH('4월 1일'!$B$6:$B$999,DATASHEET!$E$2:$E$999,0),4),"")</f>
        <v/>
      </c>
      <c r="B179" s="8"/>
      <c r="C179" s="2" t="str">
        <f>IFERROR(INDEX(DATASHEET!$A$2:$L$999,MATCH('4월 1일'!$B$6:$B$999,DATASHEET!$E$2:$E$999,0),6),"")</f>
        <v/>
      </c>
      <c r="D179" s="2" t="str">
        <f>IFERROR(INDEX(DATASHEET!$A$2:$L$999,MATCH('4월 1일'!$B$6:$B$999,DATASHEET!$E$2:$E$999,0),11),"")</f>
        <v/>
      </c>
      <c r="E179" s="2">
        <f t="shared" si="55"/>
        <v>0</v>
      </c>
      <c r="F179" s="2" t="str">
        <f>IFERROR(INDEX(DATASHEET!$A$2:$L$999,MATCH('4월 1일'!$B$6:$B$999,DATASHEET!$E$2:$E$999,0),12),"")</f>
        <v/>
      </c>
    </row>
    <row r="180" spans="1:6">
      <c r="A180" s="2" t="str">
        <f>IFERROR(INDEX(DATASHEET!$A$2:$L$999,MATCH('4월 1일'!$B$6:$B$999,DATASHEET!$E$2:$E$999,0),4),"")</f>
        <v/>
      </c>
      <c r="B180" s="8"/>
      <c r="C180" s="2" t="str">
        <f>IFERROR(INDEX(DATASHEET!$A$2:$L$999,MATCH('4월 1일'!$B$6:$B$999,DATASHEET!$E$2:$E$999,0),6),"")</f>
        <v/>
      </c>
      <c r="D180" s="2" t="str">
        <f>IFERROR(INDEX(DATASHEET!$A$2:$L$999,MATCH('4월 1일'!$B$6:$B$999,DATASHEET!$E$2:$E$999,0),11),"")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IFERROR(INDEX(DATASHEET!$A$2:$L$999,MATCH('4월 1일'!$B$6:$B$999,DATASHEET!$E$2:$E$999,0),12),"")</f>
        <v/>
      </c>
    </row>
    <row r="181" spans="1:6">
      <c r="A181" s="2" t="str">
        <f>IFERROR(INDEX(DATASHEET!$A$2:$L$999,MATCH('4월 1일'!$B$6:$B$999,DATASHEET!$E$2:$E$999,0),4),"")</f>
        <v/>
      </c>
      <c r="B181" s="8"/>
      <c r="C181" s="2" t="str">
        <f>IFERROR(INDEX(DATASHEET!$A$2:$L$999,MATCH('4월 1일'!$B$6:$B$999,DATASHEET!$E$2:$E$999,0),6),"")</f>
        <v/>
      </c>
      <c r="D181" s="2" t="str">
        <f>IFERROR(INDEX(DATASHEET!$A$2:$L$999,MATCH('4월 1일'!$B$6:$B$999,DATASHEET!$E$2:$E$999,0),11),"")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IFERROR(INDEX(DATASHEET!$A$2:$L$999,MATCH('4월 1일'!$B$6:$B$999,DATASHEET!$E$2:$E$999,0),12),"")</f>
        <v/>
      </c>
    </row>
    <row r="182" spans="1:6">
      <c r="A182" s="2" t="str">
        <f>IFERROR(INDEX(DATASHEET!$A$2:$L$999,MATCH('4월 1일'!$B$6:$B$999,DATASHEET!$E$2:$E$999,0),4),"")</f>
        <v/>
      </c>
      <c r="B182" s="8"/>
      <c r="C182" s="2" t="str">
        <f>IFERROR(INDEX(DATASHEET!$A$2:$L$999,MATCH('4월 1일'!$B$6:$B$999,DATASHEET!$E$2:$E$999,0),6),"")</f>
        <v/>
      </c>
      <c r="D182" s="2" t="str">
        <f>IFERROR(INDEX(DATASHEET!$A$2:$L$999,MATCH('4월 1일'!$B$6:$B$999,DATASHEET!$E$2:$E$999,0),11),"")</f>
        <v/>
      </c>
      <c r="E182" s="2">
        <f t="shared" si="52"/>
        <v>0</v>
      </c>
      <c r="F182" s="2" t="str">
        <f>IFERROR(INDEX(DATASHEET!$A$2:$L$999,MATCH('4월 1일'!$B$6:$B$999,DATASHEET!$E$2:$E$999,0),12),"")</f>
        <v/>
      </c>
    </row>
    <row r="183" spans="1:6">
      <c r="A183" s="2" t="str">
        <f>IFERROR(INDEX(DATASHEET!$A$2:$L$999,MATCH('4월 1일'!$B$6:$B$999,DATASHEET!$E$2:$E$999,0),4),"")</f>
        <v/>
      </c>
      <c r="B183" s="8"/>
      <c r="C183" s="2" t="str">
        <f>IFERROR(INDEX(DATASHEET!$A$2:$L$999,MATCH('4월 1일'!$B$6:$B$999,DATASHEET!$E$2:$E$999,0),6),"")</f>
        <v/>
      </c>
      <c r="D183" s="2" t="str">
        <f>IFERROR(INDEX(DATASHEET!$A$2:$L$999,MATCH('4월 1일'!$B$6:$B$999,DATASHEET!$E$2:$E$999,0),11),"")</f>
        <v/>
      </c>
      <c r="E183" s="2">
        <f t="shared" si="53"/>
        <v>0</v>
      </c>
      <c r="F183" s="2" t="str">
        <f>IFERROR(INDEX(DATASHEET!$A$2:$L$999,MATCH('4월 1일'!$B$6:$B$999,DATASHEET!$E$2:$E$999,0),12),"")</f>
        <v/>
      </c>
    </row>
    <row r="184" spans="1:6">
      <c r="A184" s="2" t="str">
        <f>IFERROR(INDEX(DATASHEET!$A$2:$L$999,MATCH('4월 1일'!$B$6:$B$999,DATASHEET!$E$2:$E$999,0),4),"")</f>
        <v/>
      </c>
      <c r="B184" s="8"/>
      <c r="C184" s="2" t="str">
        <f>IFERROR(INDEX(DATASHEET!$A$2:$L$999,MATCH('4월 1일'!$B$6:$B$999,DATASHEET!$E$2:$E$999,0),6),"")</f>
        <v/>
      </c>
      <c r="D184" s="2" t="str">
        <f>IFERROR(INDEX(DATASHEET!$A$2:$L$999,MATCH('4월 1일'!$B$6:$B$999,DATASHEET!$E$2:$E$999,0),11),"")</f>
        <v/>
      </c>
      <c r="E184" s="2">
        <f t="shared" si="54"/>
        <v>0</v>
      </c>
      <c r="F184" s="2" t="str">
        <f>IFERROR(INDEX(DATASHEET!$A$2:$L$999,MATCH('4월 1일'!$B$6:$B$999,DATASHEET!$E$2:$E$999,0),12),"")</f>
        <v/>
      </c>
    </row>
    <row r="185" spans="1:6">
      <c r="A185" s="2" t="str">
        <f>IFERROR(INDEX(DATASHEET!$A$2:$L$999,MATCH('4월 1일'!$B$6:$B$999,DATASHEET!$E$2:$E$999,0),4),"")</f>
        <v/>
      </c>
      <c r="B185" s="8"/>
      <c r="C185" s="2" t="str">
        <f>IFERROR(INDEX(DATASHEET!$A$2:$L$999,MATCH('4월 1일'!$B$6:$B$999,DATASHEET!$E$2:$E$999,0),6),"")</f>
        <v/>
      </c>
      <c r="D185" s="2" t="str">
        <f>IFERROR(INDEX(DATASHEET!$A$2:$L$999,MATCH('4월 1일'!$B$6:$B$999,DATASHEET!$E$2:$E$999,0),11),"")</f>
        <v/>
      </c>
      <c r="E185" s="2">
        <f t="shared" si="55"/>
        <v>0</v>
      </c>
      <c r="F185" s="2" t="str">
        <f>IFERROR(INDEX(DATASHEET!$A$2:$L$999,MATCH('4월 1일'!$B$6:$B$999,DATASHEET!$E$2:$E$999,0),12),"")</f>
        <v/>
      </c>
    </row>
    <row r="186" spans="1:6">
      <c r="A186" s="2" t="str">
        <f>IFERROR(INDEX(DATASHEET!$A$2:$L$999,MATCH('4월 1일'!$B$6:$B$999,DATASHEET!$E$2:$E$999,0),4),"")</f>
        <v/>
      </c>
      <c r="B186" s="8"/>
      <c r="C186" s="2" t="str">
        <f>IFERROR(INDEX(DATASHEET!$A$2:$L$999,MATCH('4월 1일'!$B$6:$B$999,DATASHEET!$E$2:$E$999,0),6),"")</f>
        <v/>
      </c>
      <c r="D186" s="2" t="str">
        <f>IFERROR(INDEX(DATASHEET!$A$2:$L$999,MATCH('4월 1일'!$B$6:$B$999,DATASHEET!$E$2:$E$999,0),11),"")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IFERROR(INDEX(DATASHEET!$A$2:$L$999,MATCH('4월 1일'!$B$6:$B$999,DATASHEET!$E$2:$E$999,0),12),"")</f>
        <v/>
      </c>
    </row>
    <row r="187" spans="1:6">
      <c r="A187" s="2" t="str">
        <f>IFERROR(INDEX(DATASHEET!$A$2:$L$999,MATCH('4월 1일'!$B$6:$B$999,DATASHEET!$E$2:$E$999,0),4),"")</f>
        <v/>
      </c>
      <c r="B187" s="8"/>
      <c r="C187" s="2" t="str">
        <f>IFERROR(INDEX(DATASHEET!$A$2:$L$999,MATCH('4월 1일'!$B$6:$B$999,DATASHEET!$E$2:$E$999,0),6),"")</f>
        <v/>
      </c>
      <c r="D187" s="2" t="str">
        <f>IFERROR(INDEX(DATASHEET!$A$2:$L$999,MATCH('4월 1일'!$B$6:$B$999,DATASHEET!$E$2:$E$999,0),11),"")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IFERROR(INDEX(DATASHEET!$A$2:$L$999,MATCH('4월 1일'!$B$6:$B$999,DATASHEET!$E$2:$E$999,0),12),"")</f>
        <v/>
      </c>
    </row>
    <row r="188" spans="1:6">
      <c r="A188" s="2" t="str">
        <f>IFERROR(INDEX(DATASHEET!$A$2:$L$999,MATCH('4월 1일'!$B$6:$B$999,DATASHEET!$E$2:$E$999,0),4),"")</f>
        <v/>
      </c>
      <c r="B188" s="8"/>
      <c r="C188" s="2" t="str">
        <f>IFERROR(INDEX(DATASHEET!$A$2:$L$999,MATCH('4월 1일'!$B$6:$B$999,DATASHEET!$E$2:$E$999,0),6),"")</f>
        <v/>
      </c>
      <c r="D188" s="2" t="str">
        <f>IFERROR(INDEX(DATASHEET!$A$2:$L$999,MATCH('4월 1일'!$B$6:$B$999,DATASHEET!$E$2:$E$999,0),11),"")</f>
        <v/>
      </c>
      <c r="E188" s="2">
        <f t="shared" si="52"/>
        <v>0</v>
      </c>
      <c r="F188" s="2" t="str">
        <f>IFERROR(INDEX(DATASHEET!$A$2:$L$999,MATCH('4월 1일'!$B$6:$B$999,DATASHEET!$E$2:$E$999,0),12),"")</f>
        <v/>
      </c>
    </row>
    <row r="189" spans="1:6">
      <c r="A189" s="2" t="str">
        <f>IFERROR(INDEX(DATASHEET!$A$2:$L$999,MATCH('4월 1일'!$B$6:$B$999,DATASHEET!$E$2:$E$999,0),4),"")</f>
        <v/>
      </c>
      <c r="B189" s="8"/>
      <c r="C189" s="2" t="str">
        <f>IFERROR(INDEX(DATASHEET!$A$2:$L$999,MATCH('4월 1일'!$B$6:$B$999,DATASHEET!$E$2:$E$999,0),6),"")</f>
        <v/>
      </c>
      <c r="D189" s="2" t="str">
        <f>IFERROR(INDEX(DATASHEET!$A$2:$L$999,MATCH('4월 1일'!$B$6:$B$999,DATASHEET!$E$2:$E$999,0),11),"")</f>
        <v/>
      </c>
      <c r="E189" s="2">
        <f t="shared" si="53"/>
        <v>0</v>
      </c>
      <c r="F189" s="2" t="str">
        <f>IFERROR(INDEX(DATASHEET!$A$2:$L$999,MATCH('4월 1일'!$B$6:$B$999,DATASHEET!$E$2:$E$999,0),12),"")</f>
        <v/>
      </c>
    </row>
    <row r="190" spans="1:6">
      <c r="A190" s="2" t="str">
        <f>IFERROR(INDEX(DATASHEET!$A$2:$L$999,MATCH('4월 1일'!$B$6:$B$999,DATASHEET!$E$2:$E$999,0),4),"")</f>
        <v/>
      </c>
      <c r="B190" s="8"/>
      <c r="C190" s="2" t="str">
        <f>IFERROR(INDEX(DATASHEET!$A$2:$L$999,MATCH('4월 1일'!$B$6:$B$999,DATASHEET!$E$2:$E$999,0),6),"")</f>
        <v/>
      </c>
      <c r="D190" s="2" t="str">
        <f>IFERROR(INDEX(DATASHEET!$A$2:$L$999,MATCH('4월 1일'!$B$6:$B$999,DATASHEET!$E$2:$E$999,0),11),"")</f>
        <v/>
      </c>
      <c r="E190" s="2">
        <f t="shared" si="54"/>
        <v>0</v>
      </c>
      <c r="F190" s="2" t="str">
        <f>IFERROR(INDEX(DATASHEET!$A$2:$L$999,MATCH('4월 1일'!$B$6:$B$999,DATASHEET!$E$2:$E$999,0),12),"")</f>
        <v/>
      </c>
    </row>
    <row r="191" spans="1:6">
      <c r="A191" s="2" t="str">
        <f>IFERROR(INDEX(DATASHEET!$A$2:$L$999,MATCH('4월 1일'!$B$6:$B$999,DATASHEET!$E$2:$E$999,0),4),"")</f>
        <v/>
      </c>
      <c r="B191" s="8"/>
      <c r="C191" s="2" t="str">
        <f>IFERROR(INDEX(DATASHEET!$A$2:$L$999,MATCH('4월 1일'!$B$6:$B$999,DATASHEET!$E$2:$E$999,0),6),"")</f>
        <v/>
      </c>
      <c r="D191" s="2" t="str">
        <f>IFERROR(INDEX(DATASHEET!$A$2:$L$999,MATCH('4월 1일'!$B$6:$B$999,DATASHEET!$E$2:$E$999,0),11),"")</f>
        <v/>
      </c>
      <c r="E191" s="2">
        <f t="shared" si="55"/>
        <v>0</v>
      </c>
      <c r="F191" s="2" t="str">
        <f>IFERROR(INDEX(DATASHEET!$A$2:$L$999,MATCH('4월 1일'!$B$6:$B$999,DATASHEET!$E$2:$E$999,0),12),"")</f>
        <v/>
      </c>
    </row>
    <row r="192" spans="1:6">
      <c r="A192" s="2" t="str">
        <f>IFERROR(INDEX(DATASHEET!$A$2:$L$999,MATCH('4월 1일'!$B$6:$B$999,DATASHEET!$E$2:$E$999,0),4),"")</f>
        <v/>
      </c>
      <c r="B192" s="8"/>
      <c r="C192" s="2" t="str">
        <f>IFERROR(INDEX(DATASHEET!$A$2:$L$999,MATCH('4월 1일'!$B$6:$B$999,DATASHEET!$E$2:$E$999,0),6),"")</f>
        <v/>
      </c>
      <c r="D192" s="2" t="str">
        <f>IFERROR(INDEX(DATASHEET!$A$2:$L$999,MATCH('4월 1일'!$B$6:$B$999,DATASHEET!$E$2:$E$999,0),11),"")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IFERROR(INDEX(DATASHEET!$A$2:$L$999,MATCH('4월 1일'!$B$6:$B$999,DATASHEET!$E$2:$E$999,0),12),"")</f>
        <v/>
      </c>
    </row>
    <row r="193" spans="1:6">
      <c r="A193" s="2" t="str">
        <f>IFERROR(INDEX(DATASHEET!$A$2:$L$999,MATCH('4월 1일'!$B$6:$B$999,DATASHEET!$E$2:$E$999,0),4),"")</f>
        <v/>
      </c>
      <c r="B193" s="8"/>
      <c r="C193" s="2" t="str">
        <f>IFERROR(INDEX(DATASHEET!$A$2:$L$999,MATCH('4월 1일'!$B$6:$B$999,DATASHEET!$E$2:$E$999,0),6),"")</f>
        <v/>
      </c>
      <c r="D193" s="2" t="str">
        <f>IFERROR(INDEX(DATASHEET!$A$2:$L$999,MATCH('4월 1일'!$B$6:$B$999,DATASHEET!$E$2:$E$999,0),11),"")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IFERROR(INDEX(DATASHEET!$A$2:$L$999,MATCH('4월 1일'!$B$6:$B$999,DATASHEET!$E$2:$E$999,0),12),"")</f>
        <v/>
      </c>
    </row>
    <row r="194" spans="1:6">
      <c r="A194" s="2" t="str">
        <f>IFERROR(INDEX(DATASHEET!$A$2:$L$999,MATCH('4월 1일'!$B$6:$B$999,DATASHEET!$E$2:$E$999,0),4),"")</f>
        <v/>
      </c>
      <c r="B194" s="8"/>
      <c r="C194" s="2" t="str">
        <f>IFERROR(INDEX(DATASHEET!$A$2:$L$999,MATCH('4월 1일'!$B$6:$B$999,DATASHEET!$E$2:$E$999,0),6),"")</f>
        <v/>
      </c>
      <c r="D194" s="2" t="str">
        <f>IFERROR(INDEX(DATASHEET!$A$2:$L$999,MATCH('4월 1일'!$B$6:$B$999,DATASHEET!$E$2:$E$999,0),11),"")</f>
        <v/>
      </c>
      <c r="E194" s="2">
        <f t="shared" si="52"/>
        <v>0</v>
      </c>
      <c r="F194" s="2" t="str">
        <f>IFERROR(INDEX(DATASHEET!$A$2:$L$999,MATCH('4월 1일'!$B$6:$B$999,DATASHEET!$E$2:$E$999,0),12),"")</f>
        <v/>
      </c>
    </row>
    <row r="195" spans="1:6">
      <c r="A195" s="2" t="str">
        <f>IFERROR(INDEX(DATASHEET!$A$2:$L$999,MATCH('4월 1일'!$B$6:$B$999,DATASHEET!$E$2:$E$999,0),4),"")</f>
        <v/>
      </c>
      <c r="B195" s="8"/>
      <c r="C195" s="2" t="str">
        <f>IFERROR(INDEX(DATASHEET!$A$2:$L$999,MATCH('4월 1일'!$B$6:$B$999,DATASHEET!$E$2:$E$999,0),6),"")</f>
        <v/>
      </c>
      <c r="D195" s="2" t="str">
        <f>IFERROR(INDEX(DATASHEET!$A$2:$L$999,MATCH('4월 1일'!$B$6:$B$999,DATASHEET!$E$2:$E$999,0),11),"")</f>
        <v/>
      </c>
      <c r="E195" s="2">
        <f t="shared" si="53"/>
        <v>0</v>
      </c>
      <c r="F195" s="2" t="str">
        <f>IFERROR(INDEX(DATASHEET!$A$2:$L$999,MATCH('4월 1일'!$B$6:$B$999,DATASHEET!$E$2:$E$999,0),12),"")</f>
        <v/>
      </c>
    </row>
    <row r="196" spans="1:6">
      <c r="A196" s="2" t="str">
        <f>IFERROR(INDEX(DATASHEET!$A$2:$L$999,MATCH('4월 1일'!$B$6:$B$999,DATASHEET!$E$2:$E$999,0),4),"")</f>
        <v/>
      </c>
      <c r="B196" s="8"/>
      <c r="C196" s="2" t="str">
        <f>IFERROR(INDEX(DATASHEET!$A$2:$L$999,MATCH('4월 1일'!$B$6:$B$999,DATASHEET!$E$2:$E$999,0),6),"")</f>
        <v/>
      </c>
      <c r="D196" s="2" t="str">
        <f>IFERROR(INDEX(DATASHEET!$A$2:$L$999,MATCH('4월 1일'!$B$6:$B$999,DATASHEET!$E$2:$E$999,0),11),"")</f>
        <v/>
      </c>
      <c r="E196" s="2">
        <f t="shared" si="54"/>
        <v>0</v>
      </c>
      <c r="F196" s="2" t="str">
        <f>IFERROR(INDEX(DATASHEET!$A$2:$L$999,MATCH('4월 1일'!$B$6:$B$999,DATASHEET!$E$2:$E$999,0),12),"")</f>
        <v/>
      </c>
    </row>
    <row r="197" spans="1:6">
      <c r="A197" s="2" t="str">
        <f>IFERROR(INDEX(DATASHEET!$A$2:$L$999,MATCH('4월 1일'!$B$6:$B$999,DATASHEET!$E$2:$E$999,0),4),"")</f>
        <v/>
      </c>
      <c r="B197" s="8"/>
      <c r="C197" s="2" t="str">
        <f>IFERROR(INDEX(DATASHEET!$A$2:$L$999,MATCH('4월 1일'!$B$6:$B$999,DATASHEET!$E$2:$E$999,0),6),"")</f>
        <v/>
      </c>
      <c r="D197" s="2" t="str">
        <f>IFERROR(INDEX(DATASHEET!$A$2:$L$999,MATCH('4월 1일'!$B$6:$B$999,DATASHEET!$E$2:$E$999,0),11),"")</f>
        <v/>
      </c>
      <c r="E197" s="2">
        <f t="shared" si="55"/>
        <v>0</v>
      </c>
      <c r="F197" s="2" t="str">
        <f>IFERROR(INDEX(DATASHEET!$A$2:$L$999,MATCH('4월 1일'!$B$6:$B$999,DATASHEET!$E$2:$E$999,0),12),"")</f>
        <v/>
      </c>
    </row>
    <row r="198" spans="1:6">
      <c r="A198" s="2" t="str">
        <f>IFERROR(INDEX(DATASHEET!$A$2:$L$999,MATCH('4월 1일'!$B$6:$B$999,DATASHEET!$E$2:$E$999,0),4),"")</f>
        <v/>
      </c>
      <c r="B198" s="8"/>
      <c r="C198" s="2" t="str">
        <f>IFERROR(INDEX(DATASHEET!$A$2:$L$999,MATCH('4월 1일'!$B$6:$B$999,DATASHEET!$E$2:$E$999,0),6),"")</f>
        <v/>
      </c>
      <c r="D198" s="2" t="str">
        <f>IFERROR(INDEX(DATASHEET!$A$2:$L$999,MATCH('4월 1일'!$B$6:$B$999,DATASHEET!$E$2:$E$999,0),11),"")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IFERROR(INDEX(DATASHEET!$A$2:$L$999,MATCH('4월 1일'!$B$6:$B$999,DATASHEET!$E$2:$E$999,0),12),"")</f>
        <v/>
      </c>
    </row>
    <row r="199" spans="1:6">
      <c r="A199" s="2" t="str">
        <f>IFERROR(INDEX(DATASHEET!$A$2:$L$999,MATCH('4월 1일'!$B$6:$B$999,DATASHEET!$E$2:$E$999,0),4),"")</f>
        <v/>
      </c>
      <c r="B199" s="8"/>
      <c r="C199" s="2" t="str">
        <f>IFERROR(INDEX(DATASHEET!$A$2:$L$999,MATCH('4월 1일'!$B$6:$B$999,DATASHEET!$E$2:$E$999,0),6),"")</f>
        <v/>
      </c>
      <c r="D199" s="2" t="str">
        <f>IFERROR(INDEX(DATASHEET!$A$2:$L$999,MATCH('4월 1일'!$B$6:$B$999,DATASHEET!$E$2:$E$999,0),11),"")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IFERROR(INDEX(DATASHEET!$A$2:$L$999,MATCH('4월 1일'!$B$6:$B$999,DATASHEET!$E$2:$E$999,0),12),"")</f>
        <v/>
      </c>
    </row>
    <row r="200" spans="1:6">
      <c r="A200" s="2" t="str">
        <f>IFERROR(INDEX(DATASHEET!$A$2:$L$999,MATCH('4월 1일'!$B$6:$B$999,DATASHEET!$E$2:$E$999,0),4),"")</f>
        <v/>
      </c>
      <c r="B200" s="8"/>
      <c r="C200" s="2" t="str">
        <f>IFERROR(INDEX(DATASHEET!$A$2:$L$999,MATCH('4월 1일'!$B$6:$B$999,DATASHEET!$E$2:$E$999,0),6),"")</f>
        <v/>
      </c>
      <c r="D200" s="2" t="str">
        <f>IFERROR(INDEX(DATASHEET!$A$2:$L$999,MATCH('4월 1일'!$B$6:$B$999,DATASHEET!$E$2:$E$999,0),11),"")</f>
        <v/>
      </c>
      <c r="E200" s="2">
        <f t="shared" si="52"/>
        <v>0</v>
      </c>
      <c r="F200" s="2" t="str">
        <f>IFERROR(INDEX(DATASHEET!$A$2:$L$999,MATCH('4월 1일'!$B$6:$B$999,DATASHEET!$E$2:$E$999,0),12),"")</f>
        <v/>
      </c>
    </row>
    <row r="201" spans="1:6">
      <c r="A201" s="2" t="str">
        <f>IFERROR(INDEX(DATASHEET!$A$2:$L$999,MATCH('4월 1일'!$B$6:$B$999,DATASHEET!$E$2:$E$999,0),4),"")</f>
        <v/>
      </c>
      <c r="B201" s="8"/>
      <c r="C201" s="2" t="str">
        <f>IFERROR(INDEX(DATASHEET!$A$2:$L$999,MATCH('4월 1일'!$B$6:$B$999,DATASHEET!$E$2:$E$999,0),6),"")</f>
        <v/>
      </c>
      <c r="D201" s="2" t="str">
        <f>IFERROR(INDEX(DATASHEET!$A$2:$L$999,MATCH('4월 1일'!$B$6:$B$999,DATASHEET!$E$2:$E$999,0),11),"")</f>
        <v/>
      </c>
      <c r="E201" s="2">
        <f t="shared" si="53"/>
        <v>0</v>
      </c>
      <c r="F201" s="2" t="str">
        <f>IFERROR(INDEX(DATASHEET!$A$2:$L$999,MATCH('4월 1일'!$B$6:$B$999,DATASHEET!$E$2:$E$999,0),12),"")</f>
        <v/>
      </c>
    </row>
    <row r="202" spans="1:6">
      <c r="A202" s="2" t="str">
        <f>IFERROR(INDEX(DATASHEET!$A$2:$L$999,MATCH('4월 1일'!$B$6:$B$999,DATASHEET!$E$2:$E$999,0),4),"")</f>
        <v/>
      </c>
      <c r="B202" s="8"/>
      <c r="C202" s="2" t="str">
        <f>IFERROR(INDEX(DATASHEET!$A$2:$L$999,MATCH('4월 1일'!$B$6:$B$999,DATASHEET!$E$2:$E$999,0),6),"")</f>
        <v/>
      </c>
      <c r="D202" s="2" t="str">
        <f>IFERROR(INDEX(DATASHEET!$A$2:$L$999,MATCH('4월 1일'!$B$6:$B$999,DATASHEET!$E$2:$E$999,0),11),"")</f>
        <v/>
      </c>
      <c r="E202" s="2">
        <f t="shared" si="54"/>
        <v>0</v>
      </c>
      <c r="F202" s="2" t="str">
        <f>IFERROR(INDEX(DATASHEET!$A$2:$L$999,MATCH('4월 1일'!$B$6:$B$999,DATASHEET!$E$2:$E$999,0),12),"")</f>
        <v/>
      </c>
    </row>
    <row r="203" spans="1:6">
      <c r="A203" s="2" t="str">
        <f>IFERROR(INDEX(DATASHEET!$A$2:$L$999,MATCH('4월 1일'!$B$6:$B$999,DATASHEET!$E$2:$E$999,0),4),"")</f>
        <v/>
      </c>
      <c r="B203" s="8"/>
      <c r="C203" s="2" t="str">
        <f>IFERROR(INDEX(DATASHEET!$A$2:$L$999,MATCH('4월 1일'!$B$6:$B$999,DATASHEET!$E$2:$E$999,0),6),"")</f>
        <v/>
      </c>
      <c r="D203" s="2" t="str">
        <f>IFERROR(INDEX(DATASHEET!$A$2:$L$999,MATCH('4월 1일'!$B$6:$B$999,DATASHEET!$E$2:$E$999,0),11),"")</f>
        <v/>
      </c>
      <c r="E203" s="2">
        <f t="shared" si="55"/>
        <v>0</v>
      </c>
      <c r="F203" s="2" t="str">
        <f>IFERROR(INDEX(DATASHEET!$A$2:$L$999,MATCH('4월 1일'!$B$6:$B$999,DATASHEET!$E$2:$E$999,0),12),"")</f>
        <v/>
      </c>
    </row>
    <row r="204" spans="1:6">
      <c r="A204" s="2" t="str">
        <f>IFERROR(INDEX(DATASHEET!$A$2:$L$999,MATCH('4월 1일'!$B$6:$B$999,DATASHEET!$E$2:$E$999,0),4),"")</f>
        <v/>
      </c>
      <c r="B204" s="8"/>
      <c r="C204" s="2" t="str">
        <f>IFERROR(INDEX(DATASHEET!$A$2:$L$999,MATCH('4월 1일'!$B$6:$B$999,DATASHEET!$E$2:$E$999,0),6),"")</f>
        <v/>
      </c>
      <c r="D204" s="2" t="str">
        <f>IFERROR(INDEX(DATASHEET!$A$2:$L$999,MATCH('4월 1일'!$B$6:$B$999,DATASHEET!$E$2:$E$999,0),11),"")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IFERROR(INDEX(DATASHEET!$A$2:$L$999,MATCH('4월 1일'!$B$6:$B$999,DATASHEET!$E$2:$E$999,0),12),"")</f>
        <v/>
      </c>
    </row>
    <row r="205" spans="1:6">
      <c r="A205" s="2" t="str">
        <f>IFERROR(INDEX(DATASHEET!$A$2:$L$999,MATCH('4월 1일'!$B$6:$B$999,DATASHEET!$E$2:$E$999,0),4),"")</f>
        <v/>
      </c>
      <c r="B205" s="8"/>
      <c r="C205" s="2" t="str">
        <f>IFERROR(INDEX(DATASHEET!$A$2:$L$999,MATCH('4월 1일'!$B$6:$B$999,DATASHEET!$E$2:$E$999,0),6),"")</f>
        <v/>
      </c>
      <c r="D205" s="2" t="str">
        <f>IFERROR(INDEX(DATASHEET!$A$2:$L$999,MATCH('4월 1일'!$B$6:$B$999,DATASHEET!$E$2:$E$999,0),11),"")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IFERROR(INDEX(DATASHEET!$A$2:$L$999,MATCH('4월 1일'!$B$6:$B$999,DATASHEET!$E$2:$E$999,0),12),"")</f>
        <v/>
      </c>
    </row>
    <row r="206" spans="1:6">
      <c r="A206" s="2" t="str">
        <f>IFERROR(INDEX(DATASHEET!$A$2:$L$999,MATCH('4월 1일'!$B$6:$B$999,DATASHEET!$E$2:$E$999,0),4),"")</f>
        <v/>
      </c>
      <c r="B206" s="8"/>
      <c r="C206" s="2" t="str">
        <f>IFERROR(INDEX(DATASHEET!$A$2:$L$999,MATCH('4월 1일'!$B$6:$B$999,DATASHEET!$E$2:$E$999,0),6),"")</f>
        <v/>
      </c>
      <c r="D206" s="2" t="str">
        <f>IFERROR(INDEX(DATASHEET!$A$2:$L$999,MATCH('4월 1일'!$B$6:$B$999,DATASHEET!$E$2:$E$999,0),11),"")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IFERROR(INDEX(DATASHEET!$A$2:$L$999,MATCH('4월 1일'!$B$6:$B$999,DATASHEET!$E$2:$E$999,0),12),"")</f>
        <v/>
      </c>
    </row>
    <row r="207" spans="1:6">
      <c r="A207" s="2" t="str">
        <f>IFERROR(INDEX(DATASHEET!$A$2:$L$999,MATCH('4월 1일'!$B$6:$B$999,DATASHEET!$E$2:$E$999,0),4),"")</f>
        <v/>
      </c>
      <c r="B207" s="8"/>
      <c r="C207" s="2" t="str">
        <f>IFERROR(INDEX(DATASHEET!$A$2:$L$999,MATCH('4월 1일'!$B$6:$B$999,DATASHEET!$E$2:$E$999,0),6),"")</f>
        <v/>
      </c>
      <c r="D207" s="2" t="str">
        <f>IFERROR(INDEX(DATASHEET!$A$2:$L$999,MATCH('4월 1일'!$B$6:$B$999,DATASHEET!$E$2:$E$999,0),11),"")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IFERROR(INDEX(DATASHEET!$A$2:$L$999,MATCH('4월 1일'!$B$6:$B$999,DATASHEET!$E$2:$E$999,0),12),"")</f>
        <v/>
      </c>
    </row>
    <row r="208" spans="1:6">
      <c r="A208" s="2" t="str">
        <f>IFERROR(INDEX(DATASHEET!$A$2:$L$999,MATCH('4월 1일'!$B$6:$B$999,DATASHEET!$E$2:$E$999,0),4),"")</f>
        <v/>
      </c>
      <c r="B208" s="8"/>
      <c r="C208" s="2" t="str">
        <f>IFERROR(INDEX(DATASHEET!$A$2:$L$999,MATCH('4월 1일'!$B$6:$B$999,DATASHEET!$E$2:$E$999,0),6),"")</f>
        <v/>
      </c>
      <c r="D208" s="2" t="str">
        <f>IFERROR(INDEX(DATASHEET!$A$2:$L$999,MATCH('4월 1일'!$B$6:$B$999,DATASHEET!$E$2:$E$999,0),11),"")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IFERROR(INDEX(DATASHEET!$A$2:$L$999,MATCH('4월 1일'!$B$6:$B$999,DATASHEET!$E$2:$E$999,0),12),"")</f>
        <v/>
      </c>
    </row>
    <row r="209" spans="1:6">
      <c r="A209" s="2" t="str">
        <f>IFERROR(INDEX(DATASHEET!$A$2:$L$999,MATCH('4월 1일'!$B$6:$B$999,DATASHEET!$E$2:$E$999,0),4),"")</f>
        <v/>
      </c>
      <c r="B209" s="8"/>
      <c r="C209" s="2" t="str">
        <f>IFERROR(INDEX(DATASHEET!$A$2:$L$999,MATCH('4월 1일'!$B$6:$B$999,DATASHEET!$E$2:$E$999,0),6),"")</f>
        <v/>
      </c>
      <c r="D209" s="2" t="str">
        <f>IFERROR(INDEX(DATASHEET!$A$2:$L$999,MATCH('4월 1일'!$B$6:$B$999,DATASHEET!$E$2:$E$999,0),11),"")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IFERROR(INDEX(DATASHEET!$A$2:$L$999,MATCH('4월 1일'!$B$6:$B$999,DATASHEET!$E$2:$E$999,0),12),"")</f>
        <v/>
      </c>
    </row>
    <row r="210" spans="1:6">
      <c r="A210" s="2" t="str">
        <f>IFERROR(INDEX(DATASHEET!$A$2:$L$999,MATCH('4월 1일'!$B$6:$B$999,DATASHEET!$E$2:$E$999,0),4),"")</f>
        <v/>
      </c>
      <c r="B210" s="8"/>
      <c r="C210" s="2" t="str">
        <f>IFERROR(INDEX(DATASHEET!$A$2:$L$999,MATCH('4월 1일'!$B$6:$B$999,DATASHEET!$E$2:$E$999,0),6),"")</f>
        <v/>
      </c>
      <c r="D210" s="2" t="str">
        <f>IFERROR(INDEX(DATASHEET!$A$2:$L$999,MATCH('4월 1일'!$B$6:$B$999,DATASHEET!$E$2:$E$999,0),11),"")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IFERROR(INDEX(DATASHEET!$A$2:$L$999,MATCH('4월 1일'!$B$6:$B$999,DATASHEET!$E$2:$E$999,0),12),"")</f>
        <v/>
      </c>
    </row>
    <row r="211" spans="1:6">
      <c r="A211" s="2" t="str">
        <f>IFERROR(INDEX(DATASHEET!$A$2:$L$999,MATCH('4월 1일'!$B$6:$B$999,DATASHEET!$E$2:$E$999,0),4),"")</f>
        <v/>
      </c>
      <c r="B211" s="8"/>
      <c r="C211" s="2" t="str">
        <f>IFERROR(INDEX(DATASHEET!$A$2:$L$999,MATCH('4월 1일'!$B$6:$B$999,DATASHEET!$E$2:$E$999,0),6),"")</f>
        <v/>
      </c>
      <c r="D211" s="2" t="str">
        <f>IFERROR(INDEX(DATASHEET!$A$2:$L$999,MATCH('4월 1일'!$B$6:$B$999,DATASHEET!$E$2:$E$999,0),11),"")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IFERROR(INDEX(DATASHEET!$A$2:$L$999,MATCH('4월 1일'!$B$6:$B$999,DATASHEET!$E$2:$E$999,0),12),"")</f>
        <v/>
      </c>
    </row>
    <row r="212" spans="1:6">
      <c r="A212" s="2" t="str">
        <f>IFERROR(INDEX(DATASHEET!$A$2:$L$999,MATCH('4월 1일'!$B$6:$B$999,DATASHEET!$E$2:$E$999,0),4),"")</f>
        <v/>
      </c>
      <c r="B212" s="8"/>
      <c r="C212" s="2" t="str">
        <f>IFERROR(INDEX(DATASHEET!$A$2:$L$999,MATCH('4월 1일'!$B$6:$B$999,DATASHEET!$E$2:$E$999,0),6),"")</f>
        <v/>
      </c>
      <c r="D212" s="2" t="str">
        <f>IFERROR(INDEX(DATASHEET!$A$2:$L$999,MATCH('4월 1일'!$B$6:$B$999,DATASHEET!$E$2:$E$999,0),11),"")</f>
        <v/>
      </c>
      <c r="E212" s="2">
        <f t="shared" si="78"/>
        <v>0</v>
      </c>
      <c r="F212" s="2" t="str">
        <f>IFERROR(INDEX(DATASHEET!$A$2:$L$999,MATCH('4월 1일'!$B$6:$B$999,DATASHEET!$E$2:$E$999,0),12),"")</f>
        <v/>
      </c>
    </row>
    <row r="213" spans="1:6">
      <c r="A213" s="2" t="str">
        <f>IFERROR(INDEX(DATASHEET!$A$2:$L$999,MATCH('4월 1일'!$B$6:$B$999,DATASHEET!$E$2:$E$999,0),4),"")</f>
        <v/>
      </c>
      <c r="B213" s="8"/>
      <c r="C213" s="2" t="str">
        <f>IFERROR(INDEX(DATASHEET!$A$2:$L$999,MATCH('4월 1일'!$B$6:$B$999,DATASHEET!$E$2:$E$999,0),6),"")</f>
        <v/>
      </c>
      <c r="D213" s="2" t="str">
        <f>IFERROR(INDEX(DATASHEET!$A$2:$L$999,MATCH('4월 1일'!$B$6:$B$999,DATASHEET!$E$2:$E$999,0),11),"")</f>
        <v/>
      </c>
      <c r="E213" s="2">
        <f t="shared" si="79"/>
        <v>0</v>
      </c>
      <c r="F213" s="2" t="str">
        <f>IFERROR(INDEX(DATASHEET!$A$2:$L$999,MATCH('4월 1일'!$B$6:$B$999,DATASHEET!$E$2:$E$999,0),12),"")</f>
        <v/>
      </c>
    </row>
    <row r="214" spans="1:6">
      <c r="A214" s="2" t="str">
        <f>IFERROR(INDEX(DATASHEET!$A$2:$L$999,MATCH('4월 1일'!$B$6:$B$999,DATASHEET!$E$2:$E$999,0),4),"")</f>
        <v/>
      </c>
      <c r="B214" s="8"/>
      <c r="C214" s="2" t="str">
        <f>IFERROR(INDEX(DATASHEET!$A$2:$L$999,MATCH('4월 1일'!$B$6:$B$999,DATASHEET!$E$2:$E$999,0),6),"")</f>
        <v/>
      </c>
      <c r="D214" s="2" t="str">
        <f>IFERROR(INDEX(DATASHEET!$A$2:$L$999,MATCH('4월 1일'!$B$6:$B$999,DATASHEET!$E$2:$E$999,0),11),"")</f>
        <v/>
      </c>
      <c r="E214" s="2">
        <f t="shared" si="80"/>
        <v>0</v>
      </c>
      <c r="F214" s="2" t="str">
        <f>IFERROR(INDEX(DATASHEET!$A$2:$L$999,MATCH('4월 1일'!$B$6:$B$999,DATASHEET!$E$2:$E$999,0),12),"")</f>
        <v/>
      </c>
    </row>
    <row r="215" spans="1:6">
      <c r="A215" s="2" t="str">
        <f>IFERROR(INDEX(DATASHEET!$A$2:$L$999,MATCH('4월 1일'!$B$6:$B$999,DATASHEET!$E$2:$E$999,0),4),"")</f>
        <v/>
      </c>
      <c r="B215" s="8"/>
      <c r="C215" s="2" t="str">
        <f>IFERROR(INDEX(DATASHEET!$A$2:$L$999,MATCH('4월 1일'!$B$6:$B$999,DATASHEET!$E$2:$E$999,0),6),"")</f>
        <v/>
      </c>
      <c r="D215" s="2" t="str">
        <f>IFERROR(INDEX(DATASHEET!$A$2:$L$999,MATCH('4월 1일'!$B$6:$B$999,DATASHEET!$E$2:$E$999,0),11),"")</f>
        <v/>
      </c>
      <c r="E215" s="2">
        <f t="shared" si="81"/>
        <v>0</v>
      </c>
      <c r="F215" s="2" t="str">
        <f>IFERROR(INDEX(DATASHEET!$A$2:$L$999,MATCH('4월 1일'!$B$6:$B$999,DATASHEET!$E$2:$E$999,0),12),"")</f>
        <v/>
      </c>
    </row>
    <row r="216" spans="1:6">
      <c r="A216" s="2" t="str">
        <f>IFERROR(INDEX(DATASHEET!$A$2:$L$999,MATCH('4월 1일'!$B$6:$B$999,DATASHEET!$E$2:$E$999,0),4),"")</f>
        <v/>
      </c>
      <c r="B216" s="8"/>
      <c r="C216" s="2" t="str">
        <f>IFERROR(INDEX(DATASHEET!$A$2:$L$999,MATCH('4월 1일'!$B$6:$B$999,DATASHEET!$E$2:$E$999,0),6),"")</f>
        <v/>
      </c>
      <c r="D216" s="2" t="str">
        <f>IFERROR(INDEX(DATASHEET!$A$2:$L$999,MATCH('4월 1일'!$B$6:$B$999,DATASHEET!$E$2:$E$999,0),11),"")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IFERROR(INDEX(DATASHEET!$A$2:$L$999,MATCH('4월 1일'!$B$6:$B$999,DATASHEET!$E$2:$E$999,0),12),"")</f>
        <v/>
      </c>
    </row>
    <row r="217" spans="1:6">
      <c r="A217" s="2" t="str">
        <f>IFERROR(INDEX(DATASHEET!$A$2:$L$999,MATCH('4월 1일'!$B$6:$B$999,DATASHEET!$E$2:$E$999,0),4),"")</f>
        <v/>
      </c>
      <c r="B217" s="8"/>
      <c r="C217" s="2" t="str">
        <f>IFERROR(INDEX(DATASHEET!$A$2:$L$999,MATCH('4월 1일'!$B$6:$B$999,DATASHEET!$E$2:$E$999,0),6),"")</f>
        <v/>
      </c>
      <c r="D217" s="2" t="str">
        <f>IFERROR(INDEX(DATASHEET!$A$2:$L$999,MATCH('4월 1일'!$B$6:$B$999,DATASHEET!$E$2:$E$999,0),11),"")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IFERROR(INDEX(DATASHEET!$A$2:$L$999,MATCH('4월 1일'!$B$6:$B$999,DATASHEET!$E$2:$E$999,0),12),"")</f>
        <v/>
      </c>
    </row>
    <row r="218" spans="1:6">
      <c r="A218" s="2" t="str">
        <f>IFERROR(INDEX(DATASHEET!$A$2:$L$999,MATCH('4월 1일'!$B$6:$B$999,DATASHEET!$E$2:$E$999,0),4),"")</f>
        <v/>
      </c>
      <c r="B218" s="8"/>
      <c r="C218" s="2" t="str">
        <f>IFERROR(INDEX(DATASHEET!$A$2:$L$999,MATCH('4월 1일'!$B$6:$B$999,DATASHEET!$E$2:$E$999,0),6),"")</f>
        <v/>
      </c>
      <c r="D218" s="2" t="str">
        <f>IFERROR(INDEX(DATASHEET!$A$2:$L$999,MATCH('4월 1일'!$B$6:$B$999,DATASHEET!$E$2:$E$999,0),11),"")</f>
        <v/>
      </c>
      <c r="E218" s="2">
        <f t="shared" si="78"/>
        <v>0</v>
      </c>
      <c r="F218" s="2" t="str">
        <f>IFERROR(INDEX(DATASHEET!$A$2:$L$999,MATCH('4월 1일'!$B$6:$B$999,DATASHEET!$E$2:$E$999,0),12),"")</f>
        <v/>
      </c>
    </row>
    <row r="219" spans="1:6">
      <c r="A219" s="2" t="str">
        <f>IFERROR(INDEX(DATASHEET!$A$2:$L$999,MATCH('4월 1일'!$B$6:$B$999,DATASHEET!$E$2:$E$999,0),4),"")</f>
        <v/>
      </c>
      <c r="B219" s="8"/>
      <c r="C219" s="2" t="str">
        <f>IFERROR(INDEX(DATASHEET!$A$2:$L$999,MATCH('4월 1일'!$B$6:$B$999,DATASHEET!$E$2:$E$999,0),6),"")</f>
        <v/>
      </c>
      <c r="D219" s="2" t="str">
        <f>IFERROR(INDEX(DATASHEET!$A$2:$L$999,MATCH('4월 1일'!$B$6:$B$999,DATASHEET!$E$2:$E$999,0),11),"")</f>
        <v/>
      </c>
      <c r="E219" s="2">
        <f t="shared" si="79"/>
        <v>0</v>
      </c>
      <c r="F219" s="2" t="str">
        <f>IFERROR(INDEX(DATASHEET!$A$2:$L$999,MATCH('4월 1일'!$B$6:$B$999,DATASHEET!$E$2:$E$999,0),12),"")</f>
        <v/>
      </c>
    </row>
    <row r="220" spans="1:6">
      <c r="A220" s="2" t="str">
        <f>IFERROR(INDEX(DATASHEET!$A$2:$L$999,MATCH('4월 1일'!$B$6:$B$999,DATASHEET!$E$2:$E$999,0),4),"")</f>
        <v/>
      </c>
      <c r="B220" s="8"/>
      <c r="C220" s="2" t="str">
        <f>IFERROR(INDEX(DATASHEET!$A$2:$L$999,MATCH('4월 1일'!$B$6:$B$999,DATASHEET!$E$2:$E$999,0),6),"")</f>
        <v/>
      </c>
      <c r="D220" s="2" t="str">
        <f>IFERROR(INDEX(DATASHEET!$A$2:$L$999,MATCH('4월 1일'!$B$6:$B$999,DATASHEET!$E$2:$E$999,0),11),"")</f>
        <v/>
      </c>
      <c r="E220" s="2">
        <f t="shared" si="80"/>
        <v>0</v>
      </c>
      <c r="F220" s="2" t="str">
        <f>IFERROR(INDEX(DATASHEET!$A$2:$L$999,MATCH('4월 1일'!$B$6:$B$999,DATASHEET!$E$2:$E$999,0),12),"")</f>
        <v/>
      </c>
    </row>
    <row r="221" spans="1:6">
      <c r="A221" s="2" t="str">
        <f>IFERROR(INDEX(DATASHEET!$A$2:$L$999,MATCH('4월 1일'!$B$6:$B$999,DATASHEET!$E$2:$E$999,0),4),"")</f>
        <v/>
      </c>
      <c r="B221" s="8"/>
      <c r="C221" s="2" t="str">
        <f>IFERROR(INDEX(DATASHEET!$A$2:$L$999,MATCH('4월 1일'!$B$6:$B$999,DATASHEET!$E$2:$E$999,0),6),"")</f>
        <v/>
      </c>
      <c r="D221" s="2" t="str">
        <f>IFERROR(INDEX(DATASHEET!$A$2:$L$999,MATCH('4월 1일'!$B$6:$B$999,DATASHEET!$E$2:$E$999,0),11),"")</f>
        <v/>
      </c>
      <c r="E221" s="2">
        <f t="shared" si="81"/>
        <v>0</v>
      </c>
      <c r="F221" s="2" t="str">
        <f>IFERROR(INDEX(DATASHEET!$A$2:$L$999,MATCH('4월 1일'!$B$6:$B$999,DATASHEET!$E$2:$E$999,0),12),"")</f>
        <v/>
      </c>
    </row>
    <row r="222" spans="1:6">
      <c r="A222" s="2" t="str">
        <f>IFERROR(INDEX(DATASHEET!$A$2:$L$999,MATCH('4월 1일'!$B$6:$B$999,DATASHEET!$E$2:$E$999,0),4),"")</f>
        <v/>
      </c>
      <c r="B222" s="8"/>
      <c r="C222" s="2" t="str">
        <f>IFERROR(INDEX(DATASHEET!$A$2:$L$999,MATCH('4월 1일'!$B$6:$B$999,DATASHEET!$E$2:$E$999,0),6),"")</f>
        <v/>
      </c>
      <c r="D222" s="2" t="str">
        <f>IFERROR(INDEX(DATASHEET!$A$2:$L$999,MATCH('4월 1일'!$B$6:$B$999,DATASHEET!$E$2:$E$999,0),11),"")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IFERROR(INDEX(DATASHEET!$A$2:$L$999,MATCH('4월 1일'!$B$6:$B$999,DATASHEET!$E$2:$E$999,0),12),"")</f>
        <v/>
      </c>
    </row>
    <row r="223" spans="1:6">
      <c r="A223" s="2" t="str">
        <f>IFERROR(INDEX(DATASHEET!$A$2:$L$999,MATCH('4월 1일'!$B$6:$B$999,DATASHEET!$E$2:$E$999,0),4),"")</f>
        <v/>
      </c>
      <c r="B223" s="8"/>
      <c r="C223" s="2" t="str">
        <f>IFERROR(INDEX(DATASHEET!$A$2:$L$999,MATCH('4월 1일'!$B$6:$B$999,DATASHEET!$E$2:$E$999,0),6),"")</f>
        <v/>
      </c>
      <c r="D223" s="2" t="str">
        <f>IFERROR(INDEX(DATASHEET!$A$2:$L$999,MATCH('4월 1일'!$B$6:$B$999,DATASHEET!$E$2:$E$999,0),11),"")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IFERROR(INDEX(DATASHEET!$A$2:$L$999,MATCH('4월 1일'!$B$6:$B$999,DATASHEET!$E$2:$E$999,0),12),"")</f>
        <v/>
      </c>
    </row>
    <row r="224" spans="1:6">
      <c r="A224" s="2" t="str">
        <f>IFERROR(INDEX(DATASHEET!$A$2:$L$999,MATCH('4월 1일'!$B$6:$B$999,DATASHEET!$E$2:$E$999,0),4),"")</f>
        <v/>
      </c>
      <c r="B224" s="8"/>
      <c r="C224" s="2" t="str">
        <f>IFERROR(INDEX(DATASHEET!$A$2:$L$999,MATCH('4월 1일'!$B$6:$B$999,DATASHEET!$E$2:$E$999,0),6),"")</f>
        <v/>
      </c>
      <c r="D224" s="2" t="str">
        <f>IFERROR(INDEX(DATASHEET!$A$2:$L$999,MATCH('4월 1일'!$B$6:$B$999,DATASHEET!$E$2:$E$999,0),11),"")</f>
        <v/>
      </c>
      <c r="E224" s="2">
        <f t="shared" si="78"/>
        <v>0</v>
      </c>
      <c r="F224" s="2" t="str">
        <f>IFERROR(INDEX(DATASHEET!$A$2:$L$999,MATCH('4월 1일'!$B$6:$B$999,DATASHEET!$E$2:$E$999,0),12),"")</f>
        <v/>
      </c>
    </row>
    <row r="225" spans="1:6">
      <c r="A225" s="2" t="str">
        <f>IFERROR(INDEX(DATASHEET!$A$2:$L$999,MATCH('4월 1일'!$B$6:$B$999,DATASHEET!$E$2:$E$999,0),4),"")</f>
        <v/>
      </c>
      <c r="B225" s="8"/>
      <c r="C225" s="2" t="str">
        <f>IFERROR(INDEX(DATASHEET!$A$2:$L$999,MATCH('4월 1일'!$B$6:$B$999,DATASHEET!$E$2:$E$999,0),6),"")</f>
        <v/>
      </c>
      <c r="D225" s="2" t="str">
        <f>IFERROR(INDEX(DATASHEET!$A$2:$L$999,MATCH('4월 1일'!$B$6:$B$999,DATASHEET!$E$2:$E$999,0),11),"")</f>
        <v/>
      </c>
      <c r="E225" s="2">
        <f t="shared" si="79"/>
        <v>0</v>
      </c>
      <c r="F225" s="2" t="str">
        <f>IFERROR(INDEX(DATASHEET!$A$2:$L$999,MATCH('4월 1일'!$B$6:$B$999,DATASHEET!$E$2:$E$999,0),12),"")</f>
        <v/>
      </c>
    </row>
    <row r="226" spans="1:6">
      <c r="A226" s="2" t="str">
        <f>IFERROR(INDEX(DATASHEET!$A$2:$L$999,MATCH('4월 1일'!$B$6:$B$999,DATASHEET!$E$2:$E$999,0),4),"")</f>
        <v/>
      </c>
      <c r="B226" s="8"/>
      <c r="C226" s="2" t="str">
        <f>IFERROR(INDEX(DATASHEET!$A$2:$L$999,MATCH('4월 1일'!$B$6:$B$999,DATASHEET!$E$2:$E$999,0),6),"")</f>
        <v/>
      </c>
      <c r="D226" s="2" t="str">
        <f>IFERROR(INDEX(DATASHEET!$A$2:$L$999,MATCH('4월 1일'!$B$6:$B$999,DATASHEET!$E$2:$E$999,0),11),"")</f>
        <v/>
      </c>
      <c r="E226" s="2">
        <f t="shared" si="80"/>
        <v>0</v>
      </c>
      <c r="F226" s="2" t="str">
        <f>IFERROR(INDEX(DATASHEET!$A$2:$L$999,MATCH('4월 1일'!$B$6:$B$999,DATASHEET!$E$2:$E$999,0),12),"")</f>
        <v/>
      </c>
    </row>
    <row r="227" spans="1:6">
      <c r="A227" s="2" t="str">
        <f>IFERROR(INDEX(DATASHEET!$A$2:$L$999,MATCH('4월 1일'!$B$6:$B$999,DATASHEET!$E$2:$E$999,0),4),"")</f>
        <v/>
      </c>
      <c r="B227" s="8"/>
      <c r="C227" s="2" t="str">
        <f>IFERROR(INDEX(DATASHEET!$A$2:$L$999,MATCH('4월 1일'!$B$6:$B$999,DATASHEET!$E$2:$E$999,0),6),"")</f>
        <v/>
      </c>
      <c r="D227" s="2" t="str">
        <f>IFERROR(INDEX(DATASHEET!$A$2:$L$999,MATCH('4월 1일'!$B$6:$B$999,DATASHEET!$E$2:$E$999,0),11),"")</f>
        <v/>
      </c>
      <c r="E227" s="2">
        <f t="shared" si="81"/>
        <v>0</v>
      </c>
      <c r="F227" s="2" t="str">
        <f>IFERROR(INDEX(DATASHEET!$A$2:$L$999,MATCH('4월 1일'!$B$6:$B$999,DATASHEET!$E$2:$E$999,0),12),"")</f>
        <v/>
      </c>
    </row>
    <row r="228" spans="1:6">
      <c r="A228" s="2" t="str">
        <f>IFERROR(INDEX(DATASHEET!$A$2:$L$999,MATCH('4월 1일'!$B$6:$B$999,DATASHEET!$E$2:$E$999,0),4),"")</f>
        <v/>
      </c>
      <c r="B228" s="8"/>
      <c r="C228" s="2" t="str">
        <f>IFERROR(INDEX(DATASHEET!$A$2:$L$999,MATCH('4월 1일'!$B$6:$B$999,DATASHEET!$E$2:$E$999,0),6),"")</f>
        <v/>
      </c>
      <c r="D228" s="2" t="str">
        <f>IFERROR(INDEX(DATASHEET!$A$2:$L$999,MATCH('4월 1일'!$B$6:$B$999,DATASHEET!$E$2:$E$999,0),11),"")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IFERROR(INDEX(DATASHEET!$A$2:$L$999,MATCH('4월 1일'!$B$6:$B$999,DATASHEET!$E$2:$E$999,0),12),"")</f>
        <v/>
      </c>
    </row>
    <row r="229" spans="1:6">
      <c r="A229" s="2" t="str">
        <f>IFERROR(INDEX(DATASHEET!$A$2:$L$999,MATCH('4월 1일'!$B$6:$B$999,DATASHEET!$E$2:$E$999,0),4),"")</f>
        <v/>
      </c>
      <c r="B229" s="8"/>
      <c r="C229" s="2" t="str">
        <f>IFERROR(INDEX(DATASHEET!$A$2:$L$999,MATCH('4월 1일'!$B$6:$B$999,DATASHEET!$E$2:$E$999,0),6),"")</f>
        <v/>
      </c>
      <c r="D229" s="2" t="str">
        <f>IFERROR(INDEX(DATASHEET!$A$2:$L$999,MATCH('4월 1일'!$B$6:$B$999,DATASHEET!$E$2:$E$999,0),11),"")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IFERROR(INDEX(DATASHEET!$A$2:$L$999,MATCH('4월 1일'!$B$6:$B$999,DATASHEET!$E$2:$E$999,0),12),"")</f>
        <v/>
      </c>
    </row>
    <row r="230" spans="1:6">
      <c r="A230" s="2" t="str">
        <f>IFERROR(INDEX(DATASHEET!$A$2:$L$999,MATCH('4월 1일'!$B$6:$B$999,DATASHEET!$E$2:$E$999,0),4),"")</f>
        <v/>
      </c>
      <c r="B230" s="8"/>
      <c r="C230" s="2" t="str">
        <f>IFERROR(INDEX(DATASHEET!$A$2:$L$999,MATCH('4월 1일'!$B$6:$B$999,DATASHEET!$E$2:$E$999,0),6),"")</f>
        <v/>
      </c>
      <c r="D230" s="2" t="str">
        <f>IFERROR(INDEX(DATASHEET!$A$2:$L$999,MATCH('4월 1일'!$B$6:$B$999,DATASHEET!$E$2:$E$999,0),11),"")</f>
        <v/>
      </c>
      <c r="E230" s="2">
        <f t="shared" si="78"/>
        <v>0</v>
      </c>
      <c r="F230" s="2" t="str">
        <f>IFERROR(INDEX(DATASHEET!$A$2:$L$999,MATCH('4월 1일'!$B$6:$B$999,DATASHEET!$E$2:$E$999,0),12),"")</f>
        <v/>
      </c>
    </row>
    <row r="231" spans="1:6">
      <c r="A231" s="2" t="str">
        <f>IFERROR(INDEX(DATASHEET!$A$2:$L$999,MATCH('4월 1일'!$B$6:$B$999,DATASHEET!$E$2:$E$999,0),4),"")</f>
        <v/>
      </c>
      <c r="B231" s="8"/>
      <c r="C231" s="2" t="str">
        <f>IFERROR(INDEX(DATASHEET!$A$2:$L$999,MATCH('4월 1일'!$B$6:$B$999,DATASHEET!$E$2:$E$999,0),6),"")</f>
        <v/>
      </c>
      <c r="D231" s="2" t="str">
        <f>IFERROR(INDEX(DATASHEET!$A$2:$L$999,MATCH('4월 1일'!$B$6:$B$999,DATASHEET!$E$2:$E$999,0),11),"")</f>
        <v/>
      </c>
      <c r="E231" s="2">
        <f t="shared" si="79"/>
        <v>0</v>
      </c>
      <c r="F231" s="2" t="str">
        <f>IFERROR(INDEX(DATASHEET!$A$2:$L$999,MATCH('4월 1일'!$B$6:$B$999,DATASHEET!$E$2:$E$999,0),12),"")</f>
        <v/>
      </c>
    </row>
    <row r="232" spans="1:6">
      <c r="A232" s="2" t="str">
        <f>IFERROR(INDEX(DATASHEET!$A$2:$L$999,MATCH('4월 1일'!$B$6:$B$999,DATASHEET!$E$2:$E$999,0),4),"")</f>
        <v/>
      </c>
      <c r="B232" s="8"/>
      <c r="C232" s="2" t="str">
        <f>IFERROR(INDEX(DATASHEET!$A$2:$L$999,MATCH('4월 1일'!$B$6:$B$999,DATASHEET!$E$2:$E$999,0),6),"")</f>
        <v/>
      </c>
      <c r="D232" s="2" t="str">
        <f>IFERROR(INDEX(DATASHEET!$A$2:$L$999,MATCH('4월 1일'!$B$6:$B$999,DATASHEET!$E$2:$E$999,0),11),"")</f>
        <v/>
      </c>
      <c r="E232" s="2">
        <f t="shared" si="80"/>
        <v>0</v>
      </c>
      <c r="F232" s="2" t="str">
        <f>IFERROR(INDEX(DATASHEET!$A$2:$L$999,MATCH('4월 1일'!$B$6:$B$999,DATASHEET!$E$2:$E$999,0),12),"")</f>
        <v/>
      </c>
    </row>
    <row r="233" spans="1:6">
      <c r="A233" s="2" t="str">
        <f>IFERROR(INDEX(DATASHEET!$A$2:$L$999,MATCH('4월 1일'!$B$6:$B$999,DATASHEET!$E$2:$E$999,0),4),"")</f>
        <v/>
      </c>
      <c r="B233" s="8"/>
      <c r="C233" s="2" t="str">
        <f>IFERROR(INDEX(DATASHEET!$A$2:$L$999,MATCH('4월 1일'!$B$6:$B$999,DATASHEET!$E$2:$E$999,0),6),"")</f>
        <v/>
      </c>
      <c r="D233" s="2" t="str">
        <f>IFERROR(INDEX(DATASHEET!$A$2:$L$999,MATCH('4월 1일'!$B$6:$B$999,DATASHEET!$E$2:$E$999,0),11),"")</f>
        <v/>
      </c>
      <c r="E233" s="2">
        <f t="shared" si="81"/>
        <v>0</v>
      </c>
      <c r="F233" s="2" t="str">
        <f>IFERROR(INDEX(DATASHEET!$A$2:$L$999,MATCH('4월 1일'!$B$6:$B$999,DATASHEET!$E$2:$E$999,0),12),"")</f>
        <v/>
      </c>
    </row>
    <row r="234" spans="1:6">
      <c r="A234" s="2" t="str">
        <f>IFERROR(INDEX(DATASHEET!$A$2:$L$999,MATCH('4월 1일'!$B$6:$B$999,DATASHEET!$E$2:$E$999,0),4),"")</f>
        <v/>
      </c>
      <c r="B234" s="8"/>
      <c r="C234" s="2" t="str">
        <f>IFERROR(INDEX(DATASHEET!$A$2:$L$999,MATCH('4월 1일'!$B$6:$B$999,DATASHEET!$E$2:$E$999,0),6),"")</f>
        <v/>
      </c>
      <c r="D234" s="2" t="str">
        <f>IFERROR(INDEX(DATASHEET!$A$2:$L$999,MATCH('4월 1일'!$B$6:$B$999,DATASHEET!$E$2:$E$999,0),11),"")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IFERROR(INDEX(DATASHEET!$A$2:$L$999,MATCH('4월 1일'!$B$6:$B$999,DATASHEET!$E$2:$E$999,0),12),"")</f>
        <v/>
      </c>
    </row>
    <row r="235" spans="1:6">
      <c r="A235" s="2" t="str">
        <f>IFERROR(INDEX(DATASHEET!$A$2:$L$999,MATCH('4월 1일'!$B$6:$B$999,DATASHEET!$E$2:$E$999,0),4),"")</f>
        <v/>
      </c>
      <c r="B235" s="8"/>
      <c r="C235" s="2" t="str">
        <f>IFERROR(INDEX(DATASHEET!$A$2:$L$999,MATCH('4월 1일'!$B$6:$B$999,DATASHEET!$E$2:$E$999,0),6),"")</f>
        <v/>
      </c>
      <c r="D235" s="2" t="str">
        <f>IFERROR(INDEX(DATASHEET!$A$2:$L$999,MATCH('4월 1일'!$B$6:$B$999,DATASHEET!$E$2:$E$999,0),11),"")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IFERROR(INDEX(DATASHEET!$A$2:$L$999,MATCH('4월 1일'!$B$6:$B$999,DATASHEET!$E$2:$E$999,0),12),"")</f>
        <v/>
      </c>
    </row>
    <row r="236" spans="1:6">
      <c r="A236" s="2" t="str">
        <f>IFERROR(INDEX(DATASHEET!$A$2:$L$999,MATCH('4월 1일'!$B$6:$B$999,DATASHEET!$E$2:$E$999,0),4),"")</f>
        <v/>
      </c>
      <c r="B236" s="8"/>
      <c r="C236" s="2" t="str">
        <f>IFERROR(INDEX(DATASHEET!$A$2:$L$999,MATCH('4월 1일'!$B$6:$B$999,DATASHEET!$E$2:$E$999,0),6),"")</f>
        <v/>
      </c>
      <c r="D236" s="2" t="str">
        <f>IFERROR(INDEX(DATASHEET!$A$2:$L$999,MATCH('4월 1일'!$B$6:$B$999,DATASHEET!$E$2:$E$999,0),11),"")</f>
        <v/>
      </c>
      <c r="E236" s="2">
        <f t="shared" si="78"/>
        <v>0</v>
      </c>
      <c r="F236" s="2" t="str">
        <f>IFERROR(INDEX(DATASHEET!$A$2:$L$999,MATCH('4월 1일'!$B$6:$B$999,DATASHEET!$E$2:$E$999,0),12),"")</f>
        <v/>
      </c>
    </row>
    <row r="237" spans="1:6">
      <c r="A237" s="2" t="str">
        <f>IFERROR(INDEX(DATASHEET!$A$2:$L$999,MATCH('4월 1일'!$B$6:$B$999,DATASHEET!$E$2:$E$999,0),4),"")</f>
        <v/>
      </c>
      <c r="B237" s="3"/>
      <c r="C237" s="2" t="str">
        <f>IFERROR(INDEX(DATASHEET!$A$2:$L$999,MATCH('4월 1일'!$B$6:$B$999,DATASHEET!$E$2:$E$999,0),6),"")</f>
        <v/>
      </c>
      <c r="D237" s="2" t="str">
        <f>IFERROR(INDEX(DATASHEET!$A$2:$L$999,MATCH('4월 1일'!$B$6:$B$999,DATASHEET!$E$2:$E$999,0),11),"")</f>
        <v/>
      </c>
      <c r="E237" s="2">
        <f t="shared" si="79"/>
        <v>0</v>
      </c>
      <c r="F237" s="2" t="str">
        <f>IFERROR(INDEX(DATASHEET!$A$2:$L$999,MATCH('4월 1일'!$B$6:$B$999,DATASHEET!$E$2:$E$999,0),12),"")</f>
        <v/>
      </c>
    </row>
    <row r="238" spans="1:6">
      <c r="A238" s="2" t="str">
        <f>IFERROR(INDEX(DATASHEET!$A$2:$L$999,MATCH('4월 1일'!$B$6:$B$999,DATASHEET!$E$2:$E$999,0),4),"")</f>
        <v/>
      </c>
      <c r="B238" s="3"/>
      <c r="C238" s="2" t="str">
        <f>IFERROR(INDEX(DATASHEET!$A$2:$L$999,MATCH('4월 1일'!$B$6:$B$999,DATASHEET!$E$2:$E$999,0),6),"")</f>
        <v/>
      </c>
      <c r="D238" s="2" t="str">
        <f>IFERROR(INDEX(DATASHEET!$A$2:$L$999,MATCH('4월 1일'!$B$6:$B$999,DATASHEET!$E$2:$E$999,0),11),"")</f>
        <v/>
      </c>
      <c r="E238" s="2">
        <f t="shared" si="80"/>
        <v>0</v>
      </c>
      <c r="F238" s="2" t="str">
        <f>IFERROR(INDEX(DATASHEET!$A$2:$L$999,MATCH('4월 1일'!$B$6:$B$999,DATASHEET!$E$2:$E$999,0),12),"")</f>
        <v/>
      </c>
    </row>
    <row r="239" spans="1:6">
      <c r="A239" s="2" t="str">
        <f>IFERROR(INDEX(DATASHEET!$A$2:$L$999,MATCH('4월 1일'!$B$6:$B$999,DATASHEET!$E$2:$E$999,0),4),"")</f>
        <v/>
      </c>
      <c r="B239" s="3"/>
      <c r="C239" s="2" t="str">
        <f>IFERROR(INDEX(DATASHEET!$A$2:$L$999,MATCH('4월 1일'!$B$6:$B$999,DATASHEET!$E$2:$E$999,0),6),"")</f>
        <v/>
      </c>
      <c r="D239" s="2" t="str">
        <f>IFERROR(INDEX(DATASHEET!$A$2:$L$999,MATCH('4월 1일'!$B$6:$B$999,DATASHEET!$E$2:$E$999,0),11),"")</f>
        <v/>
      </c>
      <c r="E239" s="2">
        <f t="shared" si="81"/>
        <v>0</v>
      </c>
      <c r="F239" s="2" t="str">
        <f>IFERROR(INDEX(DATASHEET!$A$2:$L$999,MATCH('4월 1일'!$B$6:$B$999,DATASHEET!$E$2:$E$999,0),12),"")</f>
        <v/>
      </c>
    </row>
    <row r="240" spans="1:6">
      <c r="A240" s="2" t="str">
        <f>IFERROR(INDEX(DATASHEET!$A$2:$L$999,MATCH('4월 1일'!$B$6:$B$999,DATASHEET!$E$2:$E$999,0),4),"")</f>
        <v/>
      </c>
      <c r="B240" s="3"/>
      <c r="C240" s="2" t="str">
        <f>IFERROR(INDEX(DATASHEET!$A$2:$L$999,MATCH('4월 1일'!$B$6:$B$999,DATASHEET!$E$2:$E$999,0),6),"")</f>
        <v/>
      </c>
      <c r="D240" s="2" t="str">
        <f>IFERROR(INDEX(DATASHEET!$A$2:$L$999,MATCH('4월 1일'!$B$6:$B$999,DATASHEET!$E$2:$E$999,0),11),"")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IFERROR(INDEX(DATASHEET!$A$2:$L$999,MATCH('4월 1일'!$B$6:$B$999,DATASHEET!$E$2:$E$999,0),12),"")</f>
        <v/>
      </c>
    </row>
    <row r="241" spans="1:6">
      <c r="A241" s="2" t="str">
        <f>IFERROR(INDEX(DATASHEET!$A$2:$L$999,MATCH('4월 1일'!$B$6:$B$999,DATASHEET!$E$2:$E$999,0),4),"")</f>
        <v/>
      </c>
      <c r="B241" s="3"/>
      <c r="C241" s="2" t="str">
        <f>IFERROR(INDEX(DATASHEET!$A$2:$L$999,MATCH('4월 1일'!$B$6:$B$999,DATASHEET!$E$2:$E$999,0),6),"")</f>
        <v/>
      </c>
      <c r="D241" s="2" t="str">
        <f>IFERROR(INDEX(DATASHEET!$A$2:$L$999,MATCH('4월 1일'!$B$6:$B$999,DATASHEET!$E$2:$E$999,0),11),"")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IFERROR(INDEX(DATASHEET!$A$2:$L$999,MATCH('4월 1일'!$B$6:$B$999,DATASHEET!$E$2:$E$999,0),12),"")</f>
        <v/>
      </c>
    </row>
    <row r="242" spans="1:6">
      <c r="A242" s="2" t="str">
        <f>IFERROR(INDEX(DATASHEET!$A$2:$L$999,MATCH('4월 1일'!$B$6:$B$999,DATASHEET!$E$2:$E$999,0),4),"")</f>
        <v/>
      </c>
      <c r="B242" s="3"/>
      <c r="C242" s="2" t="str">
        <f>IFERROR(INDEX(DATASHEET!$A$2:$L$999,MATCH('4월 1일'!$B$6:$B$999,DATASHEET!$E$2:$E$999,0),6),"")</f>
        <v/>
      </c>
      <c r="D242" s="2" t="str">
        <f>IFERROR(INDEX(DATASHEET!$A$2:$L$999,MATCH('4월 1일'!$B$6:$B$999,DATASHEET!$E$2:$E$999,0),11),"")</f>
        <v/>
      </c>
      <c r="E242" s="2">
        <f t="shared" si="78"/>
        <v>0</v>
      </c>
      <c r="F242" s="2" t="str">
        <f>IFERROR(INDEX(DATASHEET!$A$2:$L$999,MATCH('4월 1일'!$B$6:$B$999,DATASHEET!$E$2:$E$999,0),12),"")</f>
        <v/>
      </c>
    </row>
    <row r="243" spans="1:6">
      <c r="A243" s="2" t="str">
        <f>IFERROR(INDEX(DATASHEET!$A$2:$L$999,MATCH('4월 1일'!$B$6:$B$999,DATASHEET!$E$2:$E$999,0),4),"")</f>
        <v/>
      </c>
      <c r="B243" s="3"/>
      <c r="C243" s="2" t="str">
        <f>IFERROR(INDEX(DATASHEET!$A$2:$L$999,MATCH('4월 1일'!$B$6:$B$999,DATASHEET!$E$2:$E$999,0),6),"")</f>
        <v/>
      </c>
      <c r="D243" s="2" t="str">
        <f>IFERROR(INDEX(DATASHEET!$A$2:$L$999,MATCH('4월 1일'!$B$6:$B$999,DATASHEET!$E$2:$E$999,0),11),"")</f>
        <v/>
      </c>
      <c r="E243" s="2">
        <f t="shared" si="79"/>
        <v>0</v>
      </c>
      <c r="F243" s="2" t="str">
        <f>IFERROR(INDEX(DATASHEET!$A$2:$L$999,MATCH('4월 1일'!$B$6:$B$999,DATASHEET!$E$2:$E$999,0),12),"")</f>
        <v/>
      </c>
    </row>
    <row r="244" spans="1:6">
      <c r="A244" s="2" t="str">
        <f>IFERROR(INDEX(DATASHEET!$A$2:$L$999,MATCH('4월 1일'!$B$6:$B$999,DATASHEET!$E$2:$E$999,0),4),"")</f>
        <v/>
      </c>
      <c r="B244" s="3"/>
      <c r="C244" s="2" t="str">
        <f>IFERROR(INDEX(DATASHEET!$A$2:$L$999,MATCH('4월 1일'!$B$6:$B$999,DATASHEET!$E$2:$E$999,0),6),"")</f>
        <v/>
      </c>
      <c r="D244" s="2" t="str">
        <f>IFERROR(INDEX(DATASHEET!$A$2:$L$999,MATCH('4월 1일'!$B$6:$B$999,DATASHEET!$E$2:$E$999,0),11),"")</f>
        <v/>
      </c>
      <c r="E244" s="2">
        <f t="shared" si="80"/>
        <v>0</v>
      </c>
      <c r="F244" s="2" t="str">
        <f>IFERROR(INDEX(DATASHEET!$A$2:$L$999,MATCH('4월 1일'!$B$6:$B$999,DATASHEET!$E$2:$E$999,0),12),"")</f>
        <v/>
      </c>
    </row>
    <row r="245" spans="1:6">
      <c r="A245" s="2" t="str">
        <f>IFERROR(INDEX(DATASHEET!$A$2:$L$999,MATCH('4월 1일'!$B$6:$B$999,DATASHEET!$E$2:$E$999,0),4),"")</f>
        <v/>
      </c>
      <c r="B245" s="3"/>
      <c r="C245" s="2" t="str">
        <f>IFERROR(INDEX(DATASHEET!$A$2:$L$999,MATCH('4월 1일'!$B$6:$B$999,DATASHEET!$E$2:$E$999,0),6),"")</f>
        <v/>
      </c>
      <c r="D245" s="2" t="str">
        <f>IFERROR(INDEX(DATASHEET!$A$2:$L$999,MATCH('4월 1일'!$B$6:$B$999,DATASHEET!$E$2:$E$999,0),11),"")</f>
        <v/>
      </c>
      <c r="E245" s="2">
        <f t="shared" si="81"/>
        <v>0</v>
      </c>
      <c r="F245" s="2" t="str">
        <f>IFERROR(INDEX(DATASHEET!$A$2:$L$999,MATCH('4월 1일'!$B$6:$B$999,DATASHEET!$E$2:$E$999,0),12),"")</f>
        <v/>
      </c>
    </row>
    <row r="246" spans="1:6">
      <c r="A246" s="2" t="str">
        <f>IFERROR(INDEX(DATASHEET!$A$2:$L$999,MATCH('4월 1일'!$B$6:$B$999,DATASHEET!$E$2:$E$999,0),4),"")</f>
        <v/>
      </c>
      <c r="B246" s="3"/>
      <c r="C246" s="2" t="str">
        <f>IFERROR(INDEX(DATASHEET!$A$2:$L$999,MATCH('4월 1일'!$B$6:$B$999,DATASHEET!$E$2:$E$999,0),6),"")</f>
        <v/>
      </c>
      <c r="D246" s="2" t="str">
        <f>IFERROR(INDEX(DATASHEET!$A$2:$L$999,MATCH('4월 1일'!$B$6:$B$999,DATASHEET!$E$2:$E$999,0),11),"")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IFERROR(INDEX(DATASHEET!$A$2:$L$999,MATCH('4월 1일'!$B$6:$B$999,DATASHEET!$E$2:$E$999,0),12),"")</f>
        <v/>
      </c>
    </row>
    <row r="247" spans="1:6">
      <c r="A247" s="2" t="str">
        <f>IFERROR(INDEX(DATASHEET!$A$2:$L$999,MATCH('4월 1일'!$B$6:$B$999,DATASHEET!$E$2:$E$999,0),4),"")</f>
        <v/>
      </c>
      <c r="B247" s="3"/>
      <c r="C247" s="2" t="str">
        <f>IFERROR(INDEX(DATASHEET!$A$2:$L$999,MATCH('4월 1일'!$B$6:$B$999,DATASHEET!$E$2:$E$999,0),6),"")</f>
        <v/>
      </c>
      <c r="D247" s="2" t="str">
        <f>IFERROR(INDEX(DATASHEET!$A$2:$L$999,MATCH('4월 1일'!$B$6:$B$999,DATASHEET!$E$2:$E$999,0),11),"")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IFERROR(INDEX(DATASHEET!$A$2:$L$999,MATCH('4월 1일'!$B$6:$B$999,DATASHEET!$E$2:$E$999,0),12),"")</f>
        <v/>
      </c>
    </row>
    <row r="248" spans="1:6">
      <c r="A248" s="2" t="str">
        <f>IFERROR(INDEX(DATASHEET!$A$2:$L$999,MATCH('4월 1일'!$B$6:$B$999,DATASHEET!$E$2:$E$999,0),4),"")</f>
        <v/>
      </c>
      <c r="B248" s="3"/>
      <c r="C248" s="2" t="str">
        <f>IFERROR(INDEX(DATASHEET!$A$2:$L$999,MATCH('4월 1일'!$B$6:$B$999,DATASHEET!$E$2:$E$999,0),6),"")</f>
        <v/>
      </c>
      <c r="D248" s="2" t="str">
        <f>IFERROR(INDEX(DATASHEET!$A$2:$L$999,MATCH('4월 1일'!$B$6:$B$999,DATASHEET!$E$2:$E$999,0),11),"")</f>
        <v/>
      </c>
      <c r="E248" s="2">
        <f t="shared" si="78"/>
        <v>0</v>
      </c>
      <c r="F248" s="2" t="str">
        <f>IFERROR(INDEX(DATASHEET!$A$2:$L$999,MATCH('4월 1일'!$B$6:$B$999,DATASHEET!$E$2:$E$999,0),12),"")</f>
        <v/>
      </c>
    </row>
    <row r="249" spans="1:6">
      <c r="A249" s="2" t="str">
        <f>IFERROR(INDEX(DATASHEET!$A$2:$L$999,MATCH('4월 1일'!$B$6:$B$999,DATASHEET!$E$2:$E$999,0),4),"")</f>
        <v/>
      </c>
      <c r="B249" s="3"/>
      <c r="C249" s="2" t="str">
        <f>IFERROR(INDEX(DATASHEET!$A$2:$L$999,MATCH('4월 1일'!$B$6:$B$999,DATASHEET!$E$2:$E$999,0),6),"")</f>
        <v/>
      </c>
      <c r="D249" s="2" t="str">
        <f>IFERROR(INDEX(DATASHEET!$A$2:$L$999,MATCH('4월 1일'!$B$6:$B$999,DATASHEET!$E$2:$E$999,0),11),"")</f>
        <v/>
      </c>
      <c r="E249" s="2">
        <f t="shared" si="79"/>
        <v>0</v>
      </c>
      <c r="F249" s="2" t="str">
        <f>IFERROR(INDEX(DATASHEET!$A$2:$L$999,MATCH('4월 1일'!$B$6:$B$999,DATASHEET!$E$2:$E$999,0),12),"")</f>
        <v/>
      </c>
    </row>
    <row r="250" spans="1:6">
      <c r="A250" s="2" t="str">
        <f>IFERROR(INDEX(DATASHEET!$A$2:$L$999,MATCH('4월 1일'!$B$6:$B$999,DATASHEET!$E$2:$E$999,0),4),"")</f>
        <v/>
      </c>
      <c r="B250" s="3"/>
      <c r="C250" s="2" t="str">
        <f>IFERROR(INDEX(DATASHEET!$A$2:$L$999,MATCH('4월 1일'!$B$6:$B$999,DATASHEET!$E$2:$E$999,0),6),"")</f>
        <v/>
      </c>
      <c r="D250" s="2" t="str">
        <f>IFERROR(INDEX(DATASHEET!$A$2:$L$999,MATCH('4월 1일'!$B$6:$B$999,DATASHEET!$E$2:$E$999,0),11),"")</f>
        <v/>
      </c>
      <c r="E250" s="2">
        <f t="shared" si="80"/>
        <v>0</v>
      </c>
      <c r="F250" s="2" t="str">
        <f>IFERROR(INDEX(DATASHEET!$A$2:$L$999,MATCH('4월 1일'!$B$6:$B$999,DATASHEET!$E$2:$E$999,0),12),"")</f>
        <v/>
      </c>
    </row>
    <row r="251" spans="1:6">
      <c r="A251" s="2" t="str">
        <f>IFERROR(INDEX(DATASHEET!$A$2:$L$999,MATCH('4월 1일'!$B$6:$B$999,DATASHEET!$E$2:$E$999,0),4),"")</f>
        <v/>
      </c>
      <c r="B251" s="3"/>
      <c r="C251" s="2" t="str">
        <f>IFERROR(INDEX(DATASHEET!$A$2:$L$999,MATCH('4월 1일'!$B$6:$B$999,DATASHEET!$E$2:$E$999,0),6),"")</f>
        <v/>
      </c>
      <c r="D251" s="2" t="str">
        <f>IFERROR(INDEX(DATASHEET!$A$2:$L$999,MATCH('4월 1일'!$B$6:$B$999,DATASHEET!$E$2:$E$999,0),11),"")</f>
        <v/>
      </c>
      <c r="E251" s="2">
        <f t="shared" si="81"/>
        <v>0</v>
      </c>
      <c r="F251" s="2" t="str">
        <f>IFERROR(INDEX(DATASHEET!$A$2:$L$999,MATCH('4월 1일'!$B$6:$B$999,DATASHEET!$E$2:$E$999,0),12),"")</f>
        <v/>
      </c>
    </row>
    <row r="252" spans="1:6">
      <c r="A252" s="2" t="str">
        <f>IFERROR(INDEX(DATASHEET!$A$2:$L$999,MATCH('4월 1일'!$B$6:$B$999,DATASHEET!$E$2:$E$999,0),4),"")</f>
        <v/>
      </c>
      <c r="B252" s="3"/>
      <c r="C252" s="2" t="str">
        <f>IFERROR(INDEX(DATASHEET!$A$2:$L$999,MATCH('4월 1일'!$B$6:$B$999,DATASHEET!$E$2:$E$999,0),6),"")</f>
        <v/>
      </c>
      <c r="D252" s="2" t="str">
        <f>IFERROR(INDEX(DATASHEET!$A$2:$L$999,MATCH('4월 1일'!$B$6:$B$999,DATASHEET!$E$2:$E$999,0),11),"")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IFERROR(INDEX(DATASHEET!$A$2:$L$999,MATCH('4월 1일'!$B$6:$B$999,DATASHEET!$E$2:$E$999,0),12),"")</f>
        <v/>
      </c>
    </row>
    <row r="253" spans="1:6">
      <c r="A253" s="2" t="str">
        <f>IFERROR(INDEX(DATASHEET!$A$2:$L$999,MATCH('4월 1일'!$B$6:$B$999,DATASHEET!$E$2:$E$999,0),4),"")</f>
        <v/>
      </c>
      <c r="B253" s="3"/>
      <c r="C253" s="2" t="str">
        <f>IFERROR(INDEX(DATASHEET!$A$2:$L$999,MATCH('4월 1일'!$B$6:$B$999,DATASHEET!$E$2:$E$999,0),6),"")</f>
        <v/>
      </c>
      <c r="D253" s="2" t="str">
        <f>IFERROR(INDEX(DATASHEET!$A$2:$L$999,MATCH('4월 1일'!$B$6:$B$999,DATASHEET!$E$2:$E$999,0),11),"")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IFERROR(INDEX(DATASHEET!$A$2:$L$999,MATCH('4월 1일'!$B$6:$B$999,DATASHEET!$E$2:$E$999,0),12),"")</f>
        <v/>
      </c>
    </row>
    <row r="254" spans="1:6">
      <c r="A254" s="2" t="str">
        <f>IFERROR(INDEX(DATASHEET!$A$2:$L$999,MATCH('4월 1일'!$B$6:$B$999,DATASHEET!$E$2:$E$999,0),4),"")</f>
        <v/>
      </c>
      <c r="B254" s="3"/>
      <c r="C254" s="2" t="str">
        <f>IFERROR(INDEX(DATASHEET!$A$2:$L$999,MATCH('4월 1일'!$B$6:$B$999,DATASHEET!$E$2:$E$999,0),6),"")</f>
        <v/>
      </c>
      <c r="D254" s="2" t="str">
        <f>IFERROR(INDEX(DATASHEET!$A$2:$L$999,MATCH('4월 1일'!$B$6:$B$999,DATASHEET!$E$2:$E$999,0),11),"")</f>
        <v/>
      </c>
      <c r="E254" s="2">
        <f t="shared" si="78"/>
        <v>0</v>
      </c>
      <c r="F254" s="2" t="str">
        <f>IFERROR(INDEX(DATASHEET!$A$2:$L$999,MATCH('4월 1일'!$B$6:$B$999,DATASHEET!$E$2:$E$999,0),12),"")</f>
        <v/>
      </c>
    </row>
    <row r="255" spans="1:6">
      <c r="A255" s="2" t="str">
        <f>IFERROR(INDEX(DATASHEET!$A$2:$L$999,MATCH('4월 1일'!$B$6:$B$999,DATASHEET!$E$2:$E$999,0),4),"")</f>
        <v/>
      </c>
      <c r="B255" s="3"/>
      <c r="C255" s="2" t="str">
        <f>IFERROR(INDEX(DATASHEET!$A$2:$L$999,MATCH('4월 1일'!$B$6:$B$999,DATASHEET!$E$2:$E$999,0),6),"")</f>
        <v/>
      </c>
      <c r="D255" s="2" t="str">
        <f>IFERROR(INDEX(DATASHEET!$A$2:$L$999,MATCH('4월 1일'!$B$6:$B$999,DATASHEET!$E$2:$E$999,0),11),"")</f>
        <v/>
      </c>
      <c r="E255" s="2">
        <f t="shared" si="79"/>
        <v>0</v>
      </c>
      <c r="F255" s="2" t="str">
        <f>IFERROR(INDEX(DATASHEET!$A$2:$L$999,MATCH('4월 1일'!$B$6:$B$999,DATASHEET!$E$2:$E$999,0),12),"")</f>
        <v/>
      </c>
    </row>
    <row r="256" spans="1:6">
      <c r="A256" s="2" t="str">
        <f>IFERROR(INDEX(DATASHEET!$A$2:$L$999,MATCH('4월 1일'!$B$6:$B$999,DATASHEET!$E$2:$E$999,0),4),"")</f>
        <v/>
      </c>
      <c r="B256" s="3"/>
      <c r="C256" s="2" t="str">
        <f>IFERROR(INDEX(DATASHEET!$A$2:$L$999,MATCH('4월 1일'!$B$6:$B$999,DATASHEET!$E$2:$E$999,0),6),"")</f>
        <v/>
      </c>
      <c r="D256" s="2" t="str">
        <f>IFERROR(INDEX(DATASHEET!$A$2:$L$999,MATCH('4월 1일'!$B$6:$B$999,DATASHEET!$E$2:$E$999,0),11),"")</f>
        <v/>
      </c>
      <c r="E256" s="2">
        <f t="shared" si="80"/>
        <v>0</v>
      </c>
      <c r="F256" s="2" t="str">
        <f>IFERROR(INDEX(DATASHEET!$A$2:$L$999,MATCH('4월 1일'!$B$6:$B$999,DATASHEET!$E$2:$E$999,0),12),"")</f>
        <v/>
      </c>
    </row>
    <row r="257" spans="1:6">
      <c r="A257" s="2" t="str">
        <f>IFERROR(INDEX(DATASHEET!$A$2:$L$999,MATCH('4월 1일'!$B$6:$B$999,DATASHEET!$E$2:$E$999,0),4),"")</f>
        <v/>
      </c>
      <c r="B257" s="3"/>
      <c r="C257" s="2" t="str">
        <f>IFERROR(INDEX(DATASHEET!$A$2:$L$999,MATCH('4월 1일'!$B$6:$B$999,DATASHEET!$E$2:$E$999,0),6),"")</f>
        <v/>
      </c>
      <c r="D257" s="2" t="str">
        <f>IFERROR(INDEX(DATASHEET!$A$2:$L$999,MATCH('4월 1일'!$B$6:$B$999,DATASHEET!$E$2:$E$999,0),11),"")</f>
        <v/>
      </c>
      <c r="E257" s="2">
        <f t="shared" si="81"/>
        <v>0</v>
      </c>
      <c r="F257" s="2" t="str">
        <f>IFERROR(INDEX(DATASHEET!$A$2:$L$999,MATCH('4월 1일'!$B$6:$B$999,DATASHEET!$E$2:$E$999,0),12),"")</f>
        <v/>
      </c>
    </row>
    <row r="258" spans="1:6">
      <c r="A258" s="2" t="str">
        <f>IFERROR(INDEX(DATASHEET!$A$2:$L$999,MATCH('4월 1일'!$B$6:$B$999,DATASHEET!$E$2:$E$999,0),4),"")</f>
        <v/>
      </c>
      <c r="B258" s="3"/>
      <c r="C258" s="2" t="str">
        <f>IFERROR(INDEX(DATASHEET!$A$2:$L$999,MATCH('4월 1일'!$B$6:$B$999,DATASHEET!$E$2:$E$999,0),6),"")</f>
        <v/>
      </c>
      <c r="D258" s="2" t="str">
        <f>IFERROR(INDEX(DATASHEET!$A$2:$L$999,MATCH('4월 1일'!$B$6:$B$999,DATASHEET!$E$2:$E$999,0),11),"")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IFERROR(INDEX(DATASHEET!$A$2:$L$999,MATCH('4월 1일'!$B$6:$B$999,DATASHEET!$E$2:$E$999,0),12),"")</f>
        <v/>
      </c>
    </row>
    <row r="259" spans="1:6">
      <c r="A259" s="2" t="str">
        <f>IFERROR(INDEX(DATASHEET!$A$2:$L$999,MATCH('4월 1일'!$B$6:$B$999,DATASHEET!$E$2:$E$999,0),4),"")</f>
        <v/>
      </c>
      <c r="B259" s="3"/>
      <c r="C259" s="2" t="str">
        <f>IFERROR(INDEX(DATASHEET!$A$2:$L$999,MATCH('4월 1일'!$B$6:$B$999,DATASHEET!$E$2:$E$999,0),6),"")</f>
        <v/>
      </c>
      <c r="D259" s="2" t="str">
        <f>IFERROR(INDEX(DATASHEET!$A$2:$L$999,MATCH('4월 1일'!$B$6:$B$999,DATASHEET!$E$2:$E$999,0),11),"")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IFERROR(INDEX(DATASHEET!$A$2:$L$999,MATCH('4월 1일'!$B$6:$B$999,DATASHEET!$E$2:$E$999,0),12),"")</f>
        <v/>
      </c>
    </row>
    <row r="260" spans="1:6">
      <c r="A260" s="2" t="str">
        <f>IFERROR(INDEX(DATASHEET!$A$2:$L$999,MATCH('4월 1일'!$B$6:$B$999,DATASHEET!$E$2:$E$999,0),4),"")</f>
        <v/>
      </c>
      <c r="B260" s="3"/>
      <c r="C260" s="2" t="str">
        <f>IFERROR(INDEX(DATASHEET!$A$2:$L$999,MATCH('4월 1일'!$B$6:$B$999,DATASHEET!$E$2:$E$999,0),6),"")</f>
        <v/>
      </c>
      <c r="D260" s="2" t="str">
        <f>IFERROR(INDEX(DATASHEET!$A$2:$L$999,MATCH('4월 1일'!$B$6:$B$999,DATASHEET!$E$2:$E$999,0),11),"")</f>
        <v/>
      </c>
      <c r="E260" s="2">
        <f t="shared" si="78"/>
        <v>0</v>
      </c>
      <c r="F260" s="2" t="str">
        <f>IFERROR(INDEX(DATASHEET!$A$2:$L$999,MATCH('4월 1일'!$B$6:$B$999,DATASHEET!$E$2:$E$999,0),12),"")</f>
        <v/>
      </c>
    </row>
    <row r="261" spans="1:6">
      <c r="A261" s="2" t="str">
        <f>IFERROR(INDEX(DATASHEET!$A$2:$L$999,MATCH('4월 1일'!$B$6:$B$999,DATASHEET!$E$2:$E$999,0),4),"")</f>
        <v/>
      </c>
      <c r="B261" s="3"/>
      <c r="C261" s="2" t="str">
        <f>IFERROR(INDEX(DATASHEET!$A$2:$L$999,MATCH('4월 1일'!$B$6:$B$999,DATASHEET!$E$2:$E$999,0),6),"")</f>
        <v/>
      </c>
      <c r="D261" s="2" t="str">
        <f>IFERROR(INDEX(DATASHEET!$A$2:$L$999,MATCH('4월 1일'!$B$6:$B$999,DATASHEET!$E$2:$E$999,0),11),"")</f>
        <v/>
      </c>
      <c r="E261" s="2">
        <f t="shared" si="79"/>
        <v>0</v>
      </c>
      <c r="F261" s="2" t="str">
        <f>IFERROR(INDEX(DATASHEET!$A$2:$L$999,MATCH('4월 1일'!$B$6:$B$999,DATASHEET!$E$2:$E$999,0),12),"")</f>
        <v/>
      </c>
    </row>
    <row r="262" spans="1:6">
      <c r="A262" s="2" t="str">
        <f>IFERROR(INDEX(DATASHEET!$A$2:$L$999,MATCH('4월 1일'!$B$6:$B$999,DATASHEET!$E$2:$E$999,0),4),"")</f>
        <v/>
      </c>
      <c r="B262" s="3"/>
      <c r="C262" s="2" t="str">
        <f>IFERROR(INDEX(DATASHEET!$A$2:$L$999,MATCH('4월 1일'!$B$6:$B$999,DATASHEET!$E$2:$E$999,0),6),"")</f>
        <v/>
      </c>
      <c r="D262" s="2" t="str">
        <f>IFERROR(INDEX(DATASHEET!$A$2:$L$999,MATCH('4월 1일'!$B$6:$B$999,DATASHEET!$E$2:$E$999,0),11),"")</f>
        <v/>
      </c>
      <c r="E262" s="2">
        <f t="shared" si="80"/>
        <v>0</v>
      </c>
      <c r="F262" s="2" t="str">
        <f>IFERROR(INDEX(DATASHEET!$A$2:$L$999,MATCH('4월 1일'!$B$6:$B$999,DATASHEET!$E$2:$E$999,0),12),"")</f>
        <v/>
      </c>
    </row>
    <row r="263" spans="1:6">
      <c r="A263" s="2" t="str">
        <f>IFERROR(INDEX(DATASHEET!$A$2:$L$999,MATCH('4월 1일'!$B$6:$B$999,DATASHEET!$E$2:$E$999,0),4),"")</f>
        <v/>
      </c>
      <c r="B263" s="3"/>
      <c r="C263" s="2" t="str">
        <f>IFERROR(INDEX(DATASHEET!$A$2:$L$999,MATCH('4월 1일'!$B$6:$B$999,DATASHEET!$E$2:$E$999,0),6),"")</f>
        <v/>
      </c>
      <c r="D263" s="2" t="str">
        <f>IFERROR(INDEX(DATASHEET!$A$2:$L$999,MATCH('4월 1일'!$B$6:$B$999,DATASHEET!$E$2:$E$999,0),11),"")</f>
        <v/>
      </c>
      <c r="E263" s="2">
        <f t="shared" si="81"/>
        <v>0</v>
      </c>
      <c r="F263" s="2" t="str">
        <f>IFERROR(INDEX(DATASHEET!$A$2:$L$999,MATCH('4월 1일'!$B$6:$B$999,DATASHEET!$E$2:$E$999,0),12),"")</f>
        <v/>
      </c>
    </row>
    <row r="264" spans="1:6">
      <c r="A264" s="2" t="str">
        <f>IFERROR(INDEX(DATASHEET!$A$2:$L$999,MATCH('4월 1일'!$B$6:$B$999,DATASHEET!$E$2:$E$999,0),4),"")</f>
        <v/>
      </c>
      <c r="B264" s="3"/>
      <c r="C264" s="2" t="str">
        <f>IFERROR(INDEX(DATASHEET!$A$2:$L$999,MATCH('4월 1일'!$B$6:$B$999,DATASHEET!$E$2:$E$999,0),6),"")</f>
        <v/>
      </c>
      <c r="D264" s="2" t="str">
        <f>IFERROR(INDEX(DATASHEET!$A$2:$L$999,MATCH('4월 1일'!$B$6:$B$999,DATASHEET!$E$2:$E$999,0),11),"")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IFERROR(INDEX(DATASHEET!$A$2:$L$999,MATCH('4월 1일'!$B$6:$B$999,DATASHEET!$E$2:$E$999,0),12),"")</f>
        <v/>
      </c>
    </row>
    <row r="265" spans="1:6">
      <c r="A265" s="2" t="str">
        <f>IFERROR(INDEX(DATASHEET!$A$2:$L$999,MATCH('4월 1일'!$B$6:$B$999,DATASHEET!$E$2:$E$999,0),4),"")</f>
        <v/>
      </c>
      <c r="B265" s="3"/>
      <c r="C265" s="2" t="str">
        <f>IFERROR(INDEX(DATASHEET!$A$2:$L$999,MATCH('4월 1일'!$B$6:$B$999,DATASHEET!$E$2:$E$999,0),6),"")</f>
        <v/>
      </c>
      <c r="D265" s="2" t="str">
        <f>IFERROR(INDEX(DATASHEET!$A$2:$L$999,MATCH('4월 1일'!$B$6:$B$999,DATASHEET!$E$2:$E$999,0),11),"")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IFERROR(INDEX(DATASHEET!$A$2:$L$999,MATCH('4월 1일'!$B$6:$B$999,DATASHEET!$E$2:$E$999,0),12),"")</f>
        <v/>
      </c>
    </row>
    <row r="266" spans="1:6">
      <c r="A266" s="2" t="str">
        <f>IFERROR(INDEX(DATASHEET!$A$2:$L$999,MATCH('4월 1일'!$B$6:$B$999,DATASHEET!$E$2:$E$999,0),4),"")</f>
        <v/>
      </c>
      <c r="B266" s="3"/>
      <c r="C266" s="2" t="str">
        <f>IFERROR(INDEX(DATASHEET!$A$2:$L$999,MATCH('4월 1일'!$B$6:$B$999,DATASHEET!$E$2:$E$999,0),6),"")</f>
        <v/>
      </c>
      <c r="D266" s="2" t="str">
        <f>IFERROR(INDEX(DATASHEET!$A$2:$L$999,MATCH('4월 1일'!$B$6:$B$999,DATASHEET!$E$2:$E$999,0),11),"")</f>
        <v/>
      </c>
      <c r="E266" s="2">
        <f t="shared" si="78"/>
        <v>0</v>
      </c>
      <c r="F266" s="2" t="str">
        <f>IFERROR(INDEX(DATASHEET!$A$2:$L$999,MATCH('4월 1일'!$B$6:$B$999,DATASHEET!$E$2:$E$999,0),12),"")</f>
        <v/>
      </c>
    </row>
    <row r="267" spans="1:6">
      <c r="A267" s="2" t="str">
        <f>IFERROR(INDEX(DATASHEET!$A$2:$L$999,MATCH('4월 1일'!$B$6:$B$999,DATASHEET!$E$2:$E$999,0),4),"")</f>
        <v/>
      </c>
      <c r="B267" s="3"/>
      <c r="C267" s="2" t="str">
        <f>IFERROR(INDEX(DATASHEET!$A$2:$L$999,MATCH('4월 1일'!$B$6:$B$999,DATASHEET!$E$2:$E$999,0),6),"")</f>
        <v/>
      </c>
      <c r="D267" s="2" t="str">
        <f>IFERROR(INDEX(DATASHEET!$A$2:$L$999,MATCH('4월 1일'!$B$6:$B$999,DATASHEET!$E$2:$E$999,0),11),"")</f>
        <v/>
      </c>
      <c r="E267" s="2">
        <f t="shared" si="79"/>
        <v>0</v>
      </c>
      <c r="F267" s="2" t="str">
        <f>IFERROR(INDEX(DATASHEET!$A$2:$L$999,MATCH('4월 1일'!$B$6:$B$999,DATASHEET!$E$2:$E$999,0),12),"")</f>
        <v/>
      </c>
    </row>
    <row r="268" spans="1:6">
      <c r="A268" s="2" t="str">
        <f>IFERROR(INDEX(DATASHEET!$A$2:$L$999,MATCH('4월 1일'!$B$6:$B$999,DATASHEET!$E$2:$E$999,0),4),"")</f>
        <v/>
      </c>
      <c r="B268" s="3"/>
      <c r="C268" s="2" t="str">
        <f>IFERROR(INDEX(DATASHEET!$A$2:$L$999,MATCH('4월 1일'!$B$6:$B$999,DATASHEET!$E$2:$E$999,0),6),"")</f>
        <v/>
      </c>
      <c r="D268" s="2" t="str">
        <f>IFERROR(INDEX(DATASHEET!$A$2:$L$999,MATCH('4월 1일'!$B$6:$B$999,DATASHEET!$E$2:$E$999,0),11),"")</f>
        <v/>
      </c>
      <c r="E268" s="2">
        <f t="shared" si="80"/>
        <v>0</v>
      </c>
      <c r="F268" s="2" t="str">
        <f>IFERROR(INDEX(DATASHEET!$A$2:$L$999,MATCH('4월 1일'!$B$6:$B$999,DATASHEET!$E$2:$E$999,0),12),"")</f>
        <v/>
      </c>
    </row>
    <row r="269" spans="1:6">
      <c r="A269" s="2" t="str">
        <f>IFERROR(INDEX(DATASHEET!$A$2:$L$999,MATCH('4월 1일'!$B$6:$B$999,DATASHEET!$E$2:$E$999,0),4),"")</f>
        <v/>
      </c>
      <c r="B269" s="3"/>
      <c r="C269" s="2" t="str">
        <f>IFERROR(INDEX(DATASHEET!$A$2:$L$999,MATCH('4월 1일'!$B$6:$B$999,DATASHEET!$E$2:$E$999,0),6),"")</f>
        <v/>
      </c>
      <c r="D269" s="2" t="str">
        <f>IFERROR(INDEX(DATASHEET!$A$2:$L$999,MATCH('4월 1일'!$B$6:$B$999,DATASHEET!$E$2:$E$999,0),11),"")</f>
        <v/>
      </c>
      <c r="E269" s="2">
        <f t="shared" si="81"/>
        <v>0</v>
      </c>
      <c r="F269" s="2" t="str">
        <f>IFERROR(INDEX(DATASHEET!$A$2:$L$999,MATCH('4월 1일'!$B$6:$B$999,DATASHEET!$E$2:$E$999,0),12),"")</f>
        <v/>
      </c>
    </row>
    <row r="270" spans="1:6">
      <c r="A270" s="2" t="str">
        <f>IFERROR(INDEX(DATASHEET!$A$2:$L$999,MATCH('4월 1일'!$B$6:$B$999,DATASHEET!$E$2:$E$999,0),4),"")</f>
        <v/>
      </c>
      <c r="B270" s="3"/>
      <c r="C270" s="2" t="str">
        <f>IFERROR(INDEX(DATASHEET!$A$2:$L$999,MATCH('4월 1일'!$B$6:$B$999,DATASHEET!$E$2:$E$999,0),6),"")</f>
        <v/>
      </c>
      <c r="D270" s="2" t="str">
        <f>IFERROR(INDEX(DATASHEET!$A$2:$L$999,MATCH('4월 1일'!$B$6:$B$999,DATASHEET!$E$2:$E$999,0),11),"")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IFERROR(INDEX(DATASHEET!$A$2:$L$999,MATCH('4월 1일'!$B$6:$B$999,DATASHEET!$E$2:$E$999,0),12),"")</f>
        <v/>
      </c>
    </row>
    <row r="271" spans="1:6">
      <c r="A271" s="2" t="str">
        <f>IFERROR(INDEX(DATASHEET!$A$2:$L$999,MATCH('4월 1일'!$B$6:$B$999,DATASHEET!$E$2:$E$999,0),4),"")</f>
        <v/>
      </c>
      <c r="B271" s="3"/>
      <c r="C271" s="2" t="str">
        <f>IFERROR(INDEX(DATASHEET!$A$2:$L$999,MATCH('4월 1일'!$B$6:$B$999,DATASHEET!$E$2:$E$999,0),6),"")</f>
        <v/>
      </c>
      <c r="D271" s="2" t="str">
        <f>IFERROR(INDEX(DATASHEET!$A$2:$L$999,MATCH('4월 1일'!$B$6:$B$999,DATASHEET!$E$2:$E$999,0),11),"")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IFERROR(INDEX(DATASHEET!$A$2:$L$999,MATCH('4월 1일'!$B$6:$B$999,DATASHEET!$E$2:$E$999,0),12),"")</f>
        <v/>
      </c>
    </row>
    <row r="272" spans="1:6">
      <c r="A272" s="2" t="str">
        <f>IFERROR(INDEX(DATASHEET!$A$2:$L$999,MATCH('4월 1일'!$B$6:$B$999,DATASHEET!$E$2:$E$999,0),4),"")</f>
        <v/>
      </c>
      <c r="B272" s="3"/>
      <c r="C272" s="2" t="str">
        <f>IFERROR(INDEX(DATASHEET!$A$2:$L$999,MATCH('4월 1일'!$B$6:$B$999,DATASHEET!$E$2:$E$999,0),6),"")</f>
        <v/>
      </c>
      <c r="D272" s="2" t="str">
        <f>IFERROR(INDEX(DATASHEET!$A$2:$L$999,MATCH('4월 1일'!$B$6:$B$999,DATASHEET!$E$2:$E$999,0),11),"")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IFERROR(INDEX(DATASHEET!$A$2:$L$999,MATCH('4월 1일'!$B$6:$B$999,DATASHEET!$E$2:$E$999,0),12),"")</f>
        <v/>
      </c>
    </row>
    <row r="273" spans="1:6">
      <c r="A273" s="2" t="str">
        <f>IFERROR(INDEX(DATASHEET!$A$2:$L$999,MATCH('4월 1일'!$B$6:$B$999,DATASHEET!$E$2:$E$999,0),4),"")</f>
        <v/>
      </c>
      <c r="B273" s="3"/>
      <c r="C273" s="2" t="str">
        <f>IFERROR(INDEX(DATASHEET!$A$2:$L$999,MATCH('4월 1일'!$B$6:$B$999,DATASHEET!$E$2:$E$999,0),6),"")</f>
        <v/>
      </c>
      <c r="D273" s="2" t="str">
        <f>IFERROR(INDEX(DATASHEET!$A$2:$L$999,MATCH('4월 1일'!$B$6:$B$999,DATASHEET!$E$2:$E$999,0),11),"")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IFERROR(INDEX(DATASHEET!$A$2:$L$999,MATCH('4월 1일'!$B$6:$B$999,DATASHEET!$E$2:$E$999,0),12),"")</f>
        <v/>
      </c>
    </row>
    <row r="274" spans="1:6">
      <c r="A274" s="2" t="str">
        <f>IFERROR(INDEX(DATASHEET!$A$2:$L$999,MATCH('4월 1일'!$B$6:$B$999,DATASHEET!$E$2:$E$999,0),4),"")</f>
        <v/>
      </c>
      <c r="B274" s="3"/>
      <c r="C274" s="2" t="str">
        <f>IFERROR(INDEX(DATASHEET!$A$2:$L$999,MATCH('4월 1일'!$B$6:$B$999,DATASHEET!$E$2:$E$999,0),6),"")</f>
        <v/>
      </c>
      <c r="D274" s="2" t="str">
        <f>IFERROR(INDEX(DATASHEET!$A$2:$L$999,MATCH('4월 1일'!$B$6:$B$999,DATASHEET!$E$2:$E$999,0),11),"")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IFERROR(INDEX(DATASHEET!$A$2:$L$999,MATCH('4월 1일'!$B$6:$B$999,DATASHEET!$E$2:$E$999,0),12),"")</f>
        <v/>
      </c>
    </row>
    <row r="275" spans="1:6">
      <c r="A275" s="2" t="str">
        <f>IFERROR(INDEX(DATASHEET!$A$2:$L$999,MATCH('4월 1일'!$B$6:$B$999,DATASHEET!$E$2:$E$999,0),4),"")</f>
        <v/>
      </c>
      <c r="B275" s="3"/>
      <c r="C275" s="2" t="str">
        <f>IFERROR(INDEX(DATASHEET!$A$2:$L$999,MATCH('4월 1일'!$B$6:$B$999,DATASHEET!$E$2:$E$999,0),6),"")</f>
        <v/>
      </c>
      <c r="D275" s="2" t="str">
        <f>IFERROR(INDEX(DATASHEET!$A$2:$L$999,MATCH('4월 1일'!$B$6:$B$999,DATASHEET!$E$2:$E$999,0),11),"")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IFERROR(INDEX(DATASHEET!$A$2:$L$999,MATCH('4월 1일'!$B$6:$B$999,DATASHEET!$E$2:$E$999,0),12),"")</f>
        <v/>
      </c>
    </row>
    <row r="276" spans="1:6">
      <c r="A276" s="2" t="str">
        <f>IFERROR(INDEX(DATASHEET!$A$2:$L$999,MATCH('4월 1일'!$B$6:$B$999,DATASHEET!$E$2:$E$999,0),4),"")</f>
        <v/>
      </c>
      <c r="B276" s="3"/>
      <c r="C276" s="2" t="str">
        <f>IFERROR(INDEX(DATASHEET!$A$2:$L$999,MATCH('4월 1일'!$B$6:$B$999,DATASHEET!$E$2:$E$999,0),6),"")</f>
        <v/>
      </c>
      <c r="D276" s="2" t="str">
        <f>IFERROR(INDEX(DATASHEET!$A$2:$L$999,MATCH('4월 1일'!$B$6:$B$999,DATASHEET!$E$2:$E$999,0),11),"")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IFERROR(INDEX(DATASHEET!$A$2:$L$999,MATCH('4월 1일'!$B$6:$B$999,DATASHEET!$E$2:$E$999,0),12),"")</f>
        <v/>
      </c>
    </row>
    <row r="277" spans="1:6">
      <c r="A277" s="2" t="str">
        <f>IFERROR(INDEX(DATASHEET!$A$2:$L$999,MATCH('4월 1일'!$B$6:$B$999,DATASHEET!$E$2:$E$999,0),4),"")</f>
        <v/>
      </c>
      <c r="B277" s="3"/>
      <c r="C277" s="2" t="str">
        <f>IFERROR(INDEX(DATASHEET!$A$2:$L$999,MATCH('4월 1일'!$B$6:$B$999,DATASHEET!$E$2:$E$999,0),6),"")</f>
        <v/>
      </c>
      <c r="D277" s="2" t="str">
        <f>IFERROR(INDEX(DATASHEET!$A$2:$L$999,MATCH('4월 1일'!$B$6:$B$999,DATASHEET!$E$2:$E$999,0),11),"")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IFERROR(INDEX(DATASHEET!$A$2:$L$999,MATCH('4월 1일'!$B$6:$B$999,DATASHEET!$E$2:$E$999,0),12),"")</f>
        <v/>
      </c>
    </row>
    <row r="278" spans="1:6">
      <c r="A278" s="2" t="str">
        <f>IFERROR(INDEX(DATASHEET!$A$2:$L$999,MATCH('4월 1일'!$B$6:$B$999,DATASHEET!$E$2:$E$999,0),4),"")</f>
        <v/>
      </c>
      <c r="B278" s="3"/>
      <c r="C278" s="2" t="str">
        <f>IFERROR(INDEX(DATASHEET!$A$2:$L$999,MATCH('4월 1일'!$B$6:$B$999,DATASHEET!$E$2:$E$999,0),6),"")</f>
        <v/>
      </c>
      <c r="D278" s="2" t="str">
        <f>IFERROR(INDEX(DATASHEET!$A$2:$L$999,MATCH('4월 1일'!$B$6:$B$999,DATASHEET!$E$2:$E$999,0),11),"")</f>
        <v/>
      </c>
      <c r="E278" s="2">
        <f t="shared" si="104"/>
        <v>0</v>
      </c>
      <c r="F278" s="2" t="str">
        <f>IFERROR(INDEX(DATASHEET!$A$2:$L$999,MATCH('4월 1일'!$B$6:$B$999,DATASHEET!$E$2:$E$999,0),12),"")</f>
        <v/>
      </c>
    </row>
    <row r="279" spans="1:6">
      <c r="A279" s="2" t="str">
        <f>IFERROR(INDEX(DATASHEET!$A$2:$L$999,MATCH('4월 1일'!$B$6:$B$999,DATASHEET!$E$2:$E$999,0),4),"")</f>
        <v/>
      </c>
      <c r="B279" s="3"/>
      <c r="C279" s="2" t="str">
        <f>IFERROR(INDEX(DATASHEET!$A$2:$L$999,MATCH('4월 1일'!$B$6:$B$999,DATASHEET!$E$2:$E$999,0),6),"")</f>
        <v/>
      </c>
      <c r="D279" s="2" t="str">
        <f>IFERROR(INDEX(DATASHEET!$A$2:$L$999,MATCH('4월 1일'!$B$6:$B$999,DATASHEET!$E$2:$E$999,0),11),"")</f>
        <v/>
      </c>
      <c r="E279" s="2">
        <f t="shared" si="105"/>
        <v>0</v>
      </c>
      <c r="F279" s="2" t="str">
        <f>IFERROR(INDEX(DATASHEET!$A$2:$L$999,MATCH('4월 1일'!$B$6:$B$999,DATASHEET!$E$2:$E$999,0),12),"")</f>
        <v/>
      </c>
    </row>
    <row r="280" spans="1:6">
      <c r="A280" s="2" t="str">
        <f>IFERROR(INDEX(DATASHEET!$A$2:$L$999,MATCH('4월 1일'!$B$6:$B$999,DATASHEET!$E$2:$E$999,0),4),"")</f>
        <v/>
      </c>
      <c r="B280" s="3"/>
      <c r="C280" s="2" t="str">
        <f>IFERROR(INDEX(DATASHEET!$A$2:$L$999,MATCH('4월 1일'!$B$6:$B$999,DATASHEET!$E$2:$E$999,0),6),"")</f>
        <v/>
      </c>
      <c r="D280" s="2" t="str">
        <f>IFERROR(INDEX(DATASHEET!$A$2:$L$999,MATCH('4월 1일'!$B$6:$B$999,DATASHEET!$E$2:$E$999,0),11),"")</f>
        <v/>
      </c>
      <c r="E280" s="2">
        <f t="shared" si="106"/>
        <v>0</v>
      </c>
      <c r="F280" s="2" t="str">
        <f>IFERROR(INDEX(DATASHEET!$A$2:$L$999,MATCH('4월 1일'!$B$6:$B$999,DATASHEET!$E$2:$E$999,0),12),"")</f>
        <v/>
      </c>
    </row>
    <row r="281" spans="1:6">
      <c r="A281" s="2" t="str">
        <f>IFERROR(INDEX(DATASHEET!$A$2:$L$999,MATCH('4월 1일'!$B$6:$B$999,DATASHEET!$E$2:$E$999,0),4),"")</f>
        <v/>
      </c>
      <c r="B281" s="3"/>
      <c r="C281" s="2" t="str">
        <f>IFERROR(INDEX(DATASHEET!$A$2:$L$999,MATCH('4월 1일'!$B$6:$B$999,DATASHEET!$E$2:$E$999,0),6),"")</f>
        <v/>
      </c>
      <c r="D281" s="2" t="str">
        <f>IFERROR(INDEX(DATASHEET!$A$2:$L$999,MATCH('4월 1일'!$B$6:$B$999,DATASHEET!$E$2:$E$999,0),11),"")</f>
        <v/>
      </c>
      <c r="E281" s="2">
        <f t="shared" si="107"/>
        <v>0</v>
      </c>
      <c r="F281" s="2" t="str">
        <f>IFERROR(INDEX(DATASHEET!$A$2:$L$999,MATCH('4월 1일'!$B$6:$B$999,DATASHEET!$E$2:$E$999,0),12),"")</f>
        <v/>
      </c>
    </row>
    <row r="282" spans="1:6">
      <c r="A282" s="2" t="str">
        <f>IFERROR(INDEX(DATASHEET!$A$2:$L$999,MATCH('4월 1일'!$B$6:$B$999,DATASHEET!$E$2:$E$999,0),4),"")</f>
        <v/>
      </c>
      <c r="B282" s="3"/>
      <c r="C282" s="2" t="str">
        <f>IFERROR(INDEX(DATASHEET!$A$2:$L$999,MATCH('4월 1일'!$B$6:$B$999,DATASHEET!$E$2:$E$999,0),6),"")</f>
        <v/>
      </c>
      <c r="D282" s="2" t="str">
        <f>IFERROR(INDEX(DATASHEET!$A$2:$L$999,MATCH('4월 1일'!$B$6:$B$999,DATASHEET!$E$2:$E$999,0),11),"")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IFERROR(INDEX(DATASHEET!$A$2:$L$999,MATCH('4월 1일'!$B$6:$B$999,DATASHEET!$E$2:$E$999,0),12),"")</f>
        <v/>
      </c>
    </row>
    <row r="283" spans="1:6">
      <c r="A283" s="2" t="str">
        <f>IFERROR(INDEX(DATASHEET!$A$2:$L$999,MATCH('4월 1일'!$B$6:$B$999,DATASHEET!$E$2:$E$999,0),4),"")</f>
        <v/>
      </c>
      <c r="B283" s="3"/>
      <c r="C283" s="2" t="str">
        <f>IFERROR(INDEX(DATASHEET!$A$2:$L$999,MATCH('4월 1일'!$B$6:$B$999,DATASHEET!$E$2:$E$999,0),6),"")</f>
        <v/>
      </c>
      <c r="D283" s="2" t="str">
        <f>IFERROR(INDEX(DATASHEET!$A$2:$L$999,MATCH('4월 1일'!$B$6:$B$999,DATASHEET!$E$2:$E$999,0),11),"")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IFERROR(INDEX(DATASHEET!$A$2:$L$999,MATCH('4월 1일'!$B$6:$B$999,DATASHEET!$E$2:$E$999,0),12),"")</f>
        <v/>
      </c>
    </row>
    <row r="284" spans="1:6">
      <c r="A284" s="2" t="str">
        <f>IFERROR(INDEX(DATASHEET!$A$2:$L$999,MATCH('4월 1일'!$B$6:$B$999,DATASHEET!$E$2:$E$999,0),4),"")</f>
        <v/>
      </c>
      <c r="B284" s="3"/>
      <c r="C284" s="2" t="str">
        <f>IFERROR(INDEX(DATASHEET!$A$2:$L$999,MATCH('4월 1일'!$B$6:$B$999,DATASHEET!$E$2:$E$999,0),6),"")</f>
        <v/>
      </c>
      <c r="D284" s="2" t="str">
        <f>IFERROR(INDEX(DATASHEET!$A$2:$L$999,MATCH('4월 1일'!$B$6:$B$999,DATASHEET!$E$2:$E$999,0),11),"")</f>
        <v/>
      </c>
      <c r="E284" s="2">
        <f t="shared" si="104"/>
        <v>0</v>
      </c>
      <c r="F284" s="2" t="str">
        <f>IFERROR(INDEX(DATASHEET!$A$2:$L$999,MATCH('4월 1일'!$B$6:$B$999,DATASHEET!$E$2:$E$999,0),12),"")</f>
        <v/>
      </c>
    </row>
    <row r="285" spans="1:6">
      <c r="A285" s="2" t="str">
        <f>IFERROR(INDEX(DATASHEET!$A$2:$L$999,MATCH('4월 1일'!$B$6:$B$999,DATASHEET!$E$2:$E$999,0),4),"")</f>
        <v/>
      </c>
      <c r="B285" s="3"/>
      <c r="C285" s="2" t="str">
        <f>IFERROR(INDEX(DATASHEET!$A$2:$L$999,MATCH('4월 1일'!$B$6:$B$999,DATASHEET!$E$2:$E$999,0),6),"")</f>
        <v/>
      </c>
      <c r="D285" s="2" t="str">
        <f>IFERROR(INDEX(DATASHEET!$A$2:$L$999,MATCH('4월 1일'!$B$6:$B$999,DATASHEET!$E$2:$E$999,0),11),"")</f>
        <v/>
      </c>
      <c r="E285" s="2">
        <f t="shared" si="105"/>
        <v>0</v>
      </c>
      <c r="F285" s="2" t="str">
        <f>IFERROR(INDEX(DATASHEET!$A$2:$L$999,MATCH('4월 1일'!$B$6:$B$999,DATASHEET!$E$2:$E$999,0),12),"")</f>
        <v/>
      </c>
    </row>
    <row r="286" spans="1:6">
      <c r="A286" s="2" t="str">
        <f>IFERROR(INDEX(DATASHEET!$A$2:$L$999,MATCH('4월 1일'!$B$6:$B$999,DATASHEET!$E$2:$E$999,0),4),"")</f>
        <v/>
      </c>
      <c r="B286" s="3"/>
      <c r="C286" s="2" t="str">
        <f>IFERROR(INDEX(DATASHEET!$A$2:$L$999,MATCH('4월 1일'!$B$6:$B$999,DATASHEET!$E$2:$E$999,0),6),"")</f>
        <v/>
      </c>
      <c r="D286" s="2" t="str">
        <f>IFERROR(INDEX(DATASHEET!$A$2:$L$999,MATCH('4월 1일'!$B$6:$B$999,DATASHEET!$E$2:$E$999,0),11),"")</f>
        <v/>
      </c>
      <c r="E286" s="2">
        <f t="shared" si="106"/>
        <v>0</v>
      </c>
      <c r="F286" s="2" t="str">
        <f>IFERROR(INDEX(DATASHEET!$A$2:$L$999,MATCH('4월 1일'!$B$6:$B$999,DATASHEET!$E$2:$E$999,0),12),"")</f>
        <v/>
      </c>
    </row>
    <row r="287" spans="1:6">
      <c r="A287" s="2" t="str">
        <f>IFERROR(INDEX(DATASHEET!$A$2:$L$999,MATCH('4월 1일'!$B$6:$B$999,DATASHEET!$E$2:$E$999,0),4),"")</f>
        <v/>
      </c>
      <c r="B287" s="3"/>
      <c r="C287" s="2" t="str">
        <f>IFERROR(INDEX(DATASHEET!$A$2:$L$999,MATCH('4월 1일'!$B$6:$B$999,DATASHEET!$E$2:$E$999,0),6),"")</f>
        <v/>
      </c>
      <c r="D287" s="2" t="str">
        <f>IFERROR(INDEX(DATASHEET!$A$2:$L$999,MATCH('4월 1일'!$B$6:$B$999,DATASHEET!$E$2:$E$999,0),11),"")</f>
        <v/>
      </c>
      <c r="E287" s="2">
        <f t="shared" si="107"/>
        <v>0</v>
      </c>
      <c r="F287" s="2" t="str">
        <f>IFERROR(INDEX(DATASHEET!$A$2:$L$999,MATCH('4월 1일'!$B$6:$B$999,DATASHEET!$E$2:$E$999,0),12),"")</f>
        <v/>
      </c>
    </row>
    <row r="288" spans="1:6">
      <c r="A288" s="2" t="str">
        <f>IFERROR(INDEX(DATASHEET!$A$2:$L$999,MATCH('4월 1일'!$B$6:$B$999,DATASHEET!$E$2:$E$999,0),4),"")</f>
        <v/>
      </c>
      <c r="B288" s="3"/>
      <c r="C288" s="2" t="str">
        <f>IFERROR(INDEX(DATASHEET!$A$2:$L$999,MATCH('4월 1일'!$B$6:$B$999,DATASHEET!$E$2:$E$999,0),6),"")</f>
        <v/>
      </c>
      <c r="D288" s="2" t="str">
        <f>IFERROR(INDEX(DATASHEET!$A$2:$L$999,MATCH('4월 1일'!$B$6:$B$999,DATASHEET!$E$2:$E$999,0),11),"")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IFERROR(INDEX(DATASHEET!$A$2:$L$999,MATCH('4월 1일'!$B$6:$B$999,DATASHEET!$E$2:$E$999,0),12),"")</f>
        <v/>
      </c>
    </row>
    <row r="289" spans="1:6">
      <c r="A289" s="2" t="str">
        <f>IFERROR(INDEX(DATASHEET!$A$2:$L$999,MATCH('4월 1일'!$B$6:$B$999,DATASHEET!$E$2:$E$999,0),4),"")</f>
        <v/>
      </c>
      <c r="B289" s="3"/>
      <c r="C289" s="2" t="str">
        <f>IFERROR(INDEX(DATASHEET!$A$2:$L$999,MATCH('4월 1일'!$B$6:$B$999,DATASHEET!$E$2:$E$999,0),6),"")</f>
        <v/>
      </c>
      <c r="D289" s="2" t="str">
        <f>IFERROR(INDEX(DATASHEET!$A$2:$L$999,MATCH('4월 1일'!$B$6:$B$999,DATASHEET!$E$2:$E$999,0),11),"")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IFERROR(INDEX(DATASHEET!$A$2:$L$999,MATCH('4월 1일'!$B$6:$B$999,DATASHEET!$E$2:$E$999,0),12),"")</f>
        <v/>
      </c>
    </row>
    <row r="290" spans="1:6">
      <c r="A290" s="2" t="str">
        <f>IFERROR(INDEX(DATASHEET!$A$2:$L$999,MATCH('4월 1일'!$B$6:$B$999,DATASHEET!$E$2:$E$999,0),4),"")</f>
        <v/>
      </c>
      <c r="B290" s="3"/>
      <c r="C290" s="2" t="str">
        <f>IFERROR(INDEX(DATASHEET!$A$2:$L$999,MATCH('4월 1일'!$B$6:$B$999,DATASHEET!$E$2:$E$999,0),6),"")</f>
        <v/>
      </c>
      <c r="D290" s="2" t="str">
        <f>IFERROR(INDEX(DATASHEET!$A$2:$L$999,MATCH('4월 1일'!$B$6:$B$999,DATASHEET!$E$2:$E$999,0),11),"")</f>
        <v/>
      </c>
      <c r="E290" s="2">
        <f t="shared" si="104"/>
        <v>0</v>
      </c>
      <c r="F290" s="2" t="str">
        <f>IFERROR(INDEX(DATASHEET!$A$2:$L$999,MATCH('4월 1일'!$B$6:$B$999,DATASHEET!$E$2:$E$999,0),12),"")</f>
        <v/>
      </c>
    </row>
    <row r="291" spans="1:6">
      <c r="A291" s="2" t="str">
        <f>IFERROR(INDEX(DATASHEET!$A$2:$L$999,MATCH('4월 1일'!$B$6:$B$999,DATASHEET!$E$2:$E$999,0),4),"")</f>
        <v/>
      </c>
      <c r="B291" s="3"/>
      <c r="C291" s="2" t="str">
        <f>IFERROR(INDEX(DATASHEET!$A$2:$L$999,MATCH('4월 1일'!$B$6:$B$999,DATASHEET!$E$2:$E$999,0),6),"")</f>
        <v/>
      </c>
      <c r="D291" s="2" t="str">
        <f>IFERROR(INDEX(DATASHEET!$A$2:$L$999,MATCH('4월 1일'!$B$6:$B$999,DATASHEET!$E$2:$E$999,0),11),"")</f>
        <v/>
      </c>
      <c r="E291" s="2">
        <f t="shared" si="105"/>
        <v>0</v>
      </c>
      <c r="F291" s="2" t="str">
        <f>IFERROR(INDEX(DATASHEET!$A$2:$L$999,MATCH('4월 1일'!$B$6:$B$999,DATASHEET!$E$2:$E$999,0),12),"")</f>
        <v/>
      </c>
    </row>
    <row r="292" spans="1:6">
      <c r="A292" s="2" t="str">
        <f>IFERROR(INDEX(DATASHEET!$A$2:$L$999,MATCH('4월 1일'!$B$6:$B$999,DATASHEET!$E$2:$E$999,0),4),"")</f>
        <v/>
      </c>
      <c r="B292" s="3"/>
      <c r="C292" s="2" t="str">
        <f>IFERROR(INDEX(DATASHEET!$A$2:$L$999,MATCH('4월 1일'!$B$6:$B$999,DATASHEET!$E$2:$E$999,0),6),"")</f>
        <v/>
      </c>
      <c r="D292" s="2" t="str">
        <f>IFERROR(INDEX(DATASHEET!$A$2:$L$999,MATCH('4월 1일'!$B$6:$B$999,DATASHEET!$E$2:$E$999,0),11),"")</f>
        <v/>
      </c>
      <c r="E292" s="2">
        <f t="shared" si="106"/>
        <v>0</v>
      </c>
      <c r="F292" s="2" t="str">
        <f>IFERROR(INDEX(DATASHEET!$A$2:$L$999,MATCH('4월 1일'!$B$6:$B$999,DATASHEET!$E$2:$E$999,0),12),"")</f>
        <v/>
      </c>
    </row>
    <row r="293" spans="1:6">
      <c r="A293" s="2" t="str">
        <f>IFERROR(INDEX(DATASHEET!$A$2:$L$999,MATCH('4월 1일'!$B$6:$B$999,DATASHEET!$E$2:$E$999,0),4),"")</f>
        <v/>
      </c>
      <c r="B293" s="3"/>
      <c r="C293" s="2" t="str">
        <f>IFERROR(INDEX(DATASHEET!$A$2:$L$999,MATCH('4월 1일'!$B$6:$B$999,DATASHEET!$E$2:$E$999,0),6),"")</f>
        <v/>
      </c>
      <c r="D293" s="2" t="str">
        <f>IFERROR(INDEX(DATASHEET!$A$2:$L$999,MATCH('4월 1일'!$B$6:$B$999,DATASHEET!$E$2:$E$999,0),11),"")</f>
        <v/>
      </c>
      <c r="E293" s="2">
        <f t="shared" si="107"/>
        <v>0</v>
      </c>
      <c r="F293" s="2" t="str">
        <f>IFERROR(INDEX(DATASHEET!$A$2:$L$999,MATCH('4월 1일'!$B$6:$B$999,DATASHEET!$E$2:$E$999,0),12),"")</f>
        <v/>
      </c>
    </row>
    <row r="294" spans="1:6">
      <c r="A294" s="2" t="str">
        <f>IFERROR(INDEX(DATASHEET!$A$2:$L$999,MATCH('4월 1일'!$B$6:$B$999,DATASHEET!$E$2:$E$999,0),4),"")</f>
        <v/>
      </c>
      <c r="B294" s="3"/>
      <c r="C294" s="2" t="str">
        <f>IFERROR(INDEX(DATASHEET!$A$2:$L$999,MATCH('4월 1일'!$B$6:$B$999,DATASHEET!$E$2:$E$999,0),6),"")</f>
        <v/>
      </c>
      <c r="D294" s="2" t="str">
        <f>IFERROR(INDEX(DATASHEET!$A$2:$L$999,MATCH('4월 1일'!$B$6:$B$999,DATASHEET!$E$2:$E$999,0),11),"")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IFERROR(INDEX(DATASHEET!$A$2:$L$999,MATCH('4월 1일'!$B$6:$B$999,DATASHEET!$E$2:$E$999,0),12),"")</f>
        <v/>
      </c>
    </row>
    <row r="295" spans="1:6">
      <c r="A295" s="2" t="str">
        <f>IFERROR(INDEX(DATASHEET!$A$2:$L$999,MATCH('4월 1일'!$B$6:$B$999,DATASHEET!$E$2:$E$999,0),4),"")</f>
        <v/>
      </c>
      <c r="B295" s="3"/>
      <c r="C295" s="2" t="str">
        <f>IFERROR(INDEX(DATASHEET!$A$2:$L$999,MATCH('4월 1일'!$B$6:$B$999,DATASHEET!$E$2:$E$999,0),6),"")</f>
        <v/>
      </c>
      <c r="D295" s="2" t="str">
        <f>IFERROR(INDEX(DATASHEET!$A$2:$L$999,MATCH('4월 1일'!$B$6:$B$999,DATASHEET!$E$2:$E$999,0),11),"")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IFERROR(INDEX(DATASHEET!$A$2:$L$999,MATCH('4월 1일'!$B$6:$B$999,DATASHEET!$E$2:$E$999,0),12),"")</f>
        <v/>
      </c>
    </row>
    <row r="296" spans="1:6">
      <c r="A296" s="2" t="str">
        <f>IFERROR(INDEX(DATASHEET!$A$2:$L$999,MATCH('4월 1일'!$B$6:$B$999,DATASHEET!$E$2:$E$999,0),4),"")</f>
        <v/>
      </c>
      <c r="B296" s="3"/>
      <c r="C296" s="2" t="str">
        <f>IFERROR(INDEX(DATASHEET!$A$2:$L$999,MATCH('4월 1일'!$B$6:$B$999,DATASHEET!$E$2:$E$999,0),6),"")</f>
        <v/>
      </c>
      <c r="D296" s="2" t="str">
        <f>IFERROR(INDEX(DATASHEET!$A$2:$L$999,MATCH('4월 1일'!$B$6:$B$999,DATASHEET!$E$2:$E$999,0),11),"")</f>
        <v/>
      </c>
      <c r="E296" s="2">
        <f t="shared" si="104"/>
        <v>0</v>
      </c>
      <c r="F296" s="2" t="str">
        <f>IFERROR(INDEX(DATASHEET!$A$2:$L$999,MATCH('4월 1일'!$B$6:$B$999,DATASHEET!$E$2:$E$999,0),12),"")</f>
        <v/>
      </c>
    </row>
    <row r="297" spans="1:6">
      <c r="A297" s="2" t="str">
        <f>IFERROR(INDEX(DATASHEET!$A$2:$L$999,MATCH('4월 1일'!$B$6:$B$999,DATASHEET!$E$2:$E$999,0),4),"")</f>
        <v/>
      </c>
      <c r="B297" s="3"/>
      <c r="C297" s="2" t="str">
        <f>IFERROR(INDEX(DATASHEET!$A$2:$L$999,MATCH('4월 1일'!$B$6:$B$999,DATASHEET!$E$2:$E$999,0),6),"")</f>
        <v/>
      </c>
      <c r="D297" s="2" t="str">
        <f>IFERROR(INDEX(DATASHEET!$A$2:$L$999,MATCH('4월 1일'!$B$6:$B$999,DATASHEET!$E$2:$E$999,0),11),"")</f>
        <v/>
      </c>
      <c r="E297" s="2">
        <f t="shared" si="105"/>
        <v>0</v>
      </c>
      <c r="F297" s="2" t="str">
        <f>IFERROR(INDEX(DATASHEET!$A$2:$L$999,MATCH('4월 1일'!$B$6:$B$999,DATASHEET!$E$2:$E$999,0),12),"")</f>
        <v/>
      </c>
    </row>
    <row r="298" spans="1:6">
      <c r="A298" s="2" t="str">
        <f>IFERROR(INDEX(DATASHEET!$A$2:$L$999,MATCH('4월 1일'!$B$6:$B$999,DATASHEET!$E$2:$E$999,0),4),"")</f>
        <v/>
      </c>
      <c r="B298" s="3"/>
      <c r="C298" s="2" t="str">
        <f>IFERROR(INDEX(DATASHEET!$A$2:$L$999,MATCH('4월 1일'!$B$6:$B$999,DATASHEET!$E$2:$E$999,0),6),"")</f>
        <v/>
      </c>
      <c r="D298" s="2" t="str">
        <f>IFERROR(INDEX(DATASHEET!$A$2:$L$999,MATCH('4월 1일'!$B$6:$B$999,DATASHEET!$E$2:$E$999,0),11),"")</f>
        <v/>
      </c>
      <c r="E298" s="2">
        <f t="shared" si="106"/>
        <v>0</v>
      </c>
      <c r="F298" s="2" t="str">
        <f>IFERROR(INDEX(DATASHEET!$A$2:$L$999,MATCH('4월 1일'!$B$6:$B$999,DATASHEET!$E$2:$E$999,0),12),"")</f>
        <v/>
      </c>
    </row>
    <row r="299" spans="1:6">
      <c r="A299" s="2" t="str">
        <f>IFERROR(INDEX(DATASHEET!$A$2:$L$999,MATCH('4월 1일'!$B$6:$B$999,DATASHEET!$E$2:$E$999,0),4),"")</f>
        <v/>
      </c>
      <c r="B299" s="3"/>
      <c r="C299" s="2" t="str">
        <f>IFERROR(INDEX(DATASHEET!$A$2:$L$999,MATCH('4월 1일'!$B$6:$B$999,DATASHEET!$E$2:$E$999,0),6),"")</f>
        <v/>
      </c>
      <c r="D299" s="2" t="str">
        <f>IFERROR(INDEX(DATASHEET!$A$2:$L$999,MATCH('4월 1일'!$B$6:$B$999,DATASHEET!$E$2:$E$999,0),11),"")</f>
        <v/>
      </c>
      <c r="E299" s="2">
        <f t="shared" si="107"/>
        <v>0</v>
      </c>
      <c r="F299" s="2" t="str">
        <f>IFERROR(INDEX(DATASHEET!$A$2:$L$999,MATCH('4월 1일'!$B$6:$B$999,DATASHEET!$E$2:$E$999,0),12),"")</f>
        <v/>
      </c>
    </row>
    <row r="300" spans="1:6">
      <c r="A300" s="2" t="str">
        <f>IFERROR(INDEX(DATASHEET!$A$2:$L$999,MATCH('4월 1일'!$B$6:$B$999,DATASHEET!$E$2:$E$999,0),4),"")</f>
        <v/>
      </c>
      <c r="B300" s="3"/>
      <c r="C300" s="2" t="str">
        <f>IFERROR(INDEX(DATASHEET!$A$2:$L$999,MATCH('4월 1일'!$B$6:$B$999,DATASHEET!$E$2:$E$999,0),6),"")</f>
        <v/>
      </c>
      <c r="D300" s="2" t="str">
        <f>IFERROR(INDEX(DATASHEET!$A$2:$L$999,MATCH('4월 1일'!$B$6:$B$999,DATASHEET!$E$2:$E$999,0),11),"")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IFERROR(INDEX(DATASHEET!$A$2:$L$999,MATCH('4월 1일'!$B$6:$B$999,DATASHEET!$E$2:$E$999,0),12),"")</f>
        <v/>
      </c>
    </row>
    <row r="301" spans="1:6">
      <c r="A301" s="2" t="str">
        <f>IFERROR(INDEX(DATASHEET!$A$2:$L$999,MATCH('4월 1일'!$B$6:$B$999,DATASHEET!$E$2:$E$999,0),4),"")</f>
        <v/>
      </c>
      <c r="B301" s="3"/>
      <c r="C301" s="2" t="str">
        <f>IFERROR(INDEX(DATASHEET!$A$2:$L$999,MATCH('4월 1일'!$B$6:$B$999,DATASHEET!$E$2:$E$999,0),6),"")</f>
        <v/>
      </c>
      <c r="D301" s="2" t="str">
        <f>IFERROR(INDEX(DATASHEET!$A$2:$L$999,MATCH('4월 1일'!$B$6:$B$999,DATASHEET!$E$2:$E$999,0),11),"")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IFERROR(INDEX(DATASHEET!$A$2:$L$999,MATCH('4월 1일'!$B$6:$B$999,DATASHEET!$E$2:$E$999,0),12),"")</f>
        <v/>
      </c>
    </row>
    <row r="302" spans="1:6">
      <c r="A302" s="2" t="str">
        <f>IFERROR(INDEX(DATASHEET!$A$2:$L$999,MATCH('4월 1일'!$B$6:$B$999,DATASHEET!$E$2:$E$999,0),4),"")</f>
        <v/>
      </c>
      <c r="B302" s="3"/>
      <c r="C302" s="2" t="str">
        <f>IFERROR(INDEX(DATASHEET!$A$2:$L$999,MATCH('4월 1일'!$B$6:$B$999,DATASHEET!$E$2:$E$999,0),6),"")</f>
        <v/>
      </c>
      <c r="D302" s="2" t="str">
        <f>IFERROR(INDEX(DATASHEET!$A$2:$L$999,MATCH('4월 1일'!$B$6:$B$999,DATASHEET!$E$2:$E$999,0),11),"")</f>
        <v/>
      </c>
      <c r="E302" s="2">
        <f t="shared" si="104"/>
        <v>0</v>
      </c>
      <c r="F302" s="2" t="str">
        <f>IFERROR(INDEX(DATASHEET!$A$2:$L$999,MATCH('4월 1일'!$B$6:$B$999,DATASHEET!$E$2:$E$999,0),12),"")</f>
        <v/>
      </c>
    </row>
    <row r="303" spans="1:6">
      <c r="A303" s="2" t="str">
        <f>IFERROR(INDEX(DATASHEET!$A$2:$L$999,MATCH('4월 1일'!$B$6:$B$999,DATASHEET!$E$2:$E$999,0),4),"")</f>
        <v/>
      </c>
      <c r="B303" s="3"/>
      <c r="C303" s="2" t="str">
        <f>IFERROR(INDEX(DATASHEET!$A$2:$L$999,MATCH('4월 1일'!$B$6:$B$999,DATASHEET!$E$2:$E$999,0),6),"")</f>
        <v/>
      </c>
      <c r="D303" s="2" t="str">
        <f>IFERROR(INDEX(DATASHEET!$A$2:$L$999,MATCH('4월 1일'!$B$6:$B$999,DATASHEET!$E$2:$E$999,0),11),"")</f>
        <v/>
      </c>
      <c r="E303" s="2">
        <f t="shared" si="105"/>
        <v>0</v>
      </c>
      <c r="F303" s="2" t="str">
        <f>IFERROR(INDEX(DATASHEET!$A$2:$L$999,MATCH('4월 1일'!$B$6:$B$999,DATASHEET!$E$2:$E$999,0),12),"")</f>
        <v/>
      </c>
    </row>
    <row r="304" spans="1:6">
      <c r="A304" s="2" t="str">
        <f>IFERROR(INDEX(DATASHEET!$A$2:$L$999,MATCH('4월 1일'!$B$6:$B$999,DATASHEET!$E$2:$E$999,0),4),"")</f>
        <v/>
      </c>
      <c r="B304" s="3"/>
      <c r="C304" s="2" t="str">
        <f>IFERROR(INDEX(DATASHEET!$A$2:$L$999,MATCH('4월 1일'!$B$6:$B$999,DATASHEET!$E$2:$E$999,0),6),"")</f>
        <v/>
      </c>
      <c r="D304" s="2" t="str">
        <f>IFERROR(INDEX(DATASHEET!$A$2:$L$999,MATCH('4월 1일'!$B$6:$B$999,DATASHEET!$E$2:$E$999,0),11),"")</f>
        <v/>
      </c>
      <c r="E304" s="2">
        <f t="shared" si="106"/>
        <v>0</v>
      </c>
      <c r="F304" s="2" t="str">
        <f>IFERROR(INDEX(DATASHEET!$A$2:$L$999,MATCH('4월 1일'!$B$6:$B$999,DATASHEET!$E$2:$E$999,0),12),"")</f>
        <v/>
      </c>
    </row>
    <row r="305" spans="1:6">
      <c r="A305" s="2" t="str">
        <f>IFERROR(INDEX(DATASHEET!$A$2:$L$999,MATCH('4월 1일'!$B$6:$B$999,DATASHEET!$E$2:$E$999,0),4),"")</f>
        <v/>
      </c>
      <c r="B305" s="3"/>
      <c r="C305" s="2" t="str">
        <f>IFERROR(INDEX(DATASHEET!$A$2:$L$999,MATCH('4월 1일'!$B$6:$B$999,DATASHEET!$E$2:$E$999,0),6),"")</f>
        <v/>
      </c>
      <c r="D305" s="2" t="str">
        <f>IFERROR(INDEX(DATASHEET!$A$2:$L$999,MATCH('4월 1일'!$B$6:$B$999,DATASHEET!$E$2:$E$999,0),11),"")</f>
        <v/>
      </c>
      <c r="E305" s="2">
        <f t="shared" si="107"/>
        <v>0</v>
      </c>
      <c r="F305" s="2" t="str">
        <f>IFERROR(INDEX(DATASHEET!$A$2:$L$999,MATCH('4월 1일'!$B$6:$B$999,DATASHEET!$E$2:$E$999,0),12),"")</f>
        <v/>
      </c>
    </row>
    <row r="306" spans="1:6">
      <c r="A306" s="2" t="str">
        <f>IFERROR(INDEX(DATASHEET!$A$2:$L$999,MATCH('4월 1일'!$B$6:$B$999,DATASHEET!$E$2:$E$999,0),4),"")</f>
        <v/>
      </c>
      <c r="B306" s="3"/>
      <c r="C306" s="2" t="str">
        <f>IFERROR(INDEX(DATASHEET!$A$2:$L$999,MATCH('4월 1일'!$B$6:$B$999,DATASHEET!$E$2:$E$999,0),6),"")</f>
        <v/>
      </c>
      <c r="D306" s="2" t="str">
        <f>IFERROR(INDEX(DATASHEET!$A$2:$L$999,MATCH('4월 1일'!$B$6:$B$999,DATASHEET!$E$2:$E$999,0),11),"")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IFERROR(INDEX(DATASHEET!$A$2:$L$999,MATCH('4월 1일'!$B$6:$B$999,DATASHEET!$E$2:$E$999,0),12),"")</f>
        <v/>
      </c>
    </row>
    <row r="307" spans="1:6">
      <c r="A307" s="2" t="str">
        <f>IFERROR(INDEX(DATASHEET!$A$2:$L$999,MATCH('4월 1일'!$B$6:$B$999,DATASHEET!$E$2:$E$999,0),4),"")</f>
        <v/>
      </c>
      <c r="B307" s="3"/>
      <c r="C307" s="2" t="str">
        <f>IFERROR(INDEX(DATASHEET!$A$2:$L$999,MATCH('4월 1일'!$B$6:$B$999,DATASHEET!$E$2:$E$999,0),6),"")</f>
        <v/>
      </c>
      <c r="D307" s="2" t="str">
        <f>IFERROR(INDEX(DATASHEET!$A$2:$L$999,MATCH('4월 1일'!$B$6:$B$999,DATASHEET!$E$2:$E$999,0),11),"")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IFERROR(INDEX(DATASHEET!$A$2:$L$999,MATCH('4월 1일'!$B$6:$B$999,DATASHEET!$E$2:$E$999,0),12),"")</f>
        <v/>
      </c>
    </row>
    <row r="308" spans="1:6">
      <c r="A308" s="2" t="str">
        <f>IFERROR(INDEX(DATASHEET!$A$2:$L$999,MATCH('4월 1일'!$B$6:$B$999,DATASHEET!$E$2:$E$999,0),4),"")</f>
        <v/>
      </c>
      <c r="B308" s="3"/>
      <c r="C308" s="2" t="str">
        <f>IFERROR(INDEX(DATASHEET!$A$2:$L$999,MATCH('4월 1일'!$B$6:$B$999,DATASHEET!$E$2:$E$999,0),6),"")</f>
        <v/>
      </c>
      <c r="D308" s="2" t="str">
        <f>IFERROR(INDEX(DATASHEET!$A$2:$L$999,MATCH('4월 1일'!$B$6:$B$999,DATASHEET!$E$2:$E$999,0),11),"")</f>
        <v/>
      </c>
      <c r="E308" s="2">
        <f t="shared" si="104"/>
        <v>0</v>
      </c>
      <c r="F308" s="2" t="str">
        <f>IFERROR(INDEX(DATASHEET!$A$2:$L$999,MATCH('4월 1일'!$B$6:$B$999,DATASHEET!$E$2:$E$999,0),12),"")</f>
        <v/>
      </c>
    </row>
    <row r="309" spans="1:6">
      <c r="A309" s="2" t="str">
        <f>IFERROR(INDEX(DATASHEET!$A$2:$L$999,MATCH('4월 1일'!$B$6:$B$999,DATASHEET!$E$2:$E$999,0),4),"")</f>
        <v/>
      </c>
      <c r="B309" s="3"/>
      <c r="C309" s="2" t="str">
        <f>IFERROR(INDEX(DATASHEET!$A$2:$L$999,MATCH('4월 1일'!$B$6:$B$999,DATASHEET!$E$2:$E$999,0),6),"")</f>
        <v/>
      </c>
      <c r="D309" s="2" t="str">
        <f>IFERROR(INDEX(DATASHEET!$A$2:$L$999,MATCH('4월 1일'!$B$6:$B$999,DATASHEET!$E$2:$E$999,0),11),"")</f>
        <v/>
      </c>
      <c r="E309" s="2">
        <f t="shared" si="105"/>
        <v>0</v>
      </c>
      <c r="F309" s="2" t="str">
        <f>IFERROR(INDEX(DATASHEET!$A$2:$L$999,MATCH('4월 1일'!$B$6:$B$999,DATASHEET!$E$2:$E$999,0),12),"")</f>
        <v/>
      </c>
    </row>
    <row r="310" spans="1:6">
      <c r="A310" s="2" t="str">
        <f>IFERROR(INDEX(DATASHEET!$A$2:$L$999,MATCH('4월 1일'!$B$6:$B$999,DATASHEET!$E$2:$E$999,0),4),"")</f>
        <v/>
      </c>
      <c r="B310" s="3"/>
      <c r="C310" s="2" t="str">
        <f>IFERROR(INDEX(DATASHEET!$A$2:$L$999,MATCH('4월 1일'!$B$6:$B$999,DATASHEET!$E$2:$E$999,0),6),"")</f>
        <v/>
      </c>
      <c r="D310" s="2" t="str">
        <f>IFERROR(INDEX(DATASHEET!$A$2:$L$999,MATCH('4월 1일'!$B$6:$B$999,DATASHEET!$E$2:$E$999,0),11),"")</f>
        <v/>
      </c>
      <c r="E310" s="2">
        <f t="shared" si="106"/>
        <v>0</v>
      </c>
      <c r="F310" s="2" t="str">
        <f>IFERROR(INDEX(DATASHEET!$A$2:$L$999,MATCH('4월 1일'!$B$6:$B$999,DATASHEET!$E$2:$E$999,0),12),"")</f>
        <v/>
      </c>
    </row>
    <row r="311" spans="1:6">
      <c r="A311" s="2" t="str">
        <f>IFERROR(INDEX(DATASHEET!$A$2:$L$999,MATCH('4월 1일'!$B$6:$B$999,DATASHEET!$E$2:$E$999,0),4),"")</f>
        <v/>
      </c>
      <c r="B311" s="3"/>
      <c r="C311" s="2" t="str">
        <f>IFERROR(INDEX(DATASHEET!$A$2:$L$999,MATCH('4월 1일'!$B$6:$B$999,DATASHEET!$E$2:$E$999,0),6),"")</f>
        <v/>
      </c>
      <c r="D311" s="2" t="str">
        <f>IFERROR(INDEX(DATASHEET!$A$2:$L$999,MATCH('4월 1일'!$B$6:$B$999,DATASHEET!$E$2:$E$999,0),11),"")</f>
        <v/>
      </c>
      <c r="E311" s="2">
        <f t="shared" si="107"/>
        <v>0</v>
      </c>
      <c r="F311" s="2" t="str">
        <f>IFERROR(INDEX(DATASHEET!$A$2:$L$999,MATCH('4월 1일'!$B$6:$B$999,DATASHEET!$E$2:$E$999,0),12),"")</f>
        <v/>
      </c>
    </row>
    <row r="312" spans="1:6">
      <c r="A312" s="2" t="str">
        <f>IFERROR(INDEX(DATASHEET!$A$2:$L$999,MATCH('4월 1일'!$B$6:$B$999,DATASHEET!$E$2:$E$999,0),4),"")</f>
        <v/>
      </c>
      <c r="B312" s="3"/>
      <c r="C312" s="2" t="str">
        <f>IFERROR(INDEX(DATASHEET!$A$2:$L$999,MATCH('4월 1일'!$B$6:$B$999,DATASHEET!$E$2:$E$999,0),6),"")</f>
        <v/>
      </c>
      <c r="D312" s="2" t="str">
        <f>IFERROR(INDEX(DATASHEET!$A$2:$L$999,MATCH('4월 1일'!$B$6:$B$999,DATASHEET!$E$2:$E$999,0),11),"")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IFERROR(INDEX(DATASHEET!$A$2:$L$999,MATCH('4월 1일'!$B$6:$B$999,DATASHEET!$E$2:$E$999,0),12),"")</f>
        <v/>
      </c>
    </row>
    <row r="313" spans="1:6">
      <c r="A313" s="2" t="str">
        <f>IFERROR(INDEX(DATASHEET!$A$2:$L$999,MATCH('4월 1일'!$B$6:$B$999,DATASHEET!$E$2:$E$999,0),4),"")</f>
        <v/>
      </c>
      <c r="B313" s="3"/>
      <c r="C313" s="2" t="str">
        <f>IFERROR(INDEX(DATASHEET!$A$2:$L$999,MATCH('4월 1일'!$B$6:$B$999,DATASHEET!$E$2:$E$999,0),6),"")</f>
        <v/>
      </c>
      <c r="D313" s="2" t="str">
        <f>IFERROR(INDEX(DATASHEET!$A$2:$L$999,MATCH('4월 1일'!$B$6:$B$999,DATASHEET!$E$2:$E$999,0),11),"")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IFERROR(INDEX(DATASHEET!$A$2:$L$999,MATCH('4월 1일'!$B$6:$B$999,DATASHEET!$E$2:$E$999,0),12),"")</f>
        <v/>
      </c>
    </row>
    <row r="314" spans="1:6">
      <c r="A314" s="2" t="str">
        <f>IFERROR(INDEX(DATASHEET!$A$2:$L$999,MATCH('4월 1일'!$B$6:$B$999,DATASHEET!$E$2:$E$999,0),4),"")</f>
        <v/>
      </c>
      <c r="B314" s="3"/>
      <c r="C314" s="2" t="str">
        <f>IFERROR(INDEX(DATASHEET!$A$2:$L$999,MATCH('4월 1일'!$B$6:$B$999,DATASHEET!$E$2:$E$999,0),6),"")</f>
        <v/>
      </c>
      <c r="D314" s="2" t="str">
        <f>IFERROR(INDEX(DATASHEET!$A$2:$L$999,MATCH('4월 1일'!$B$6:$B$999,DATASHEET!$E$2:$E$999,0),11),"")</f>
        <v/>
      </c>
      <c r="E314" s="2">
        <f t="shared" si="104"/>
        <v>0</v>
      </c>
      <c r="F314" s="2" t="str">
        <f>IFERROR(INDEX(DATASHEET!$A$2:$L$999,MATCH('4월 1일'!$B$6:$B$999,DATASHEET!$E$2:$E$999,0),12),"")</f>
        <v/>
      </c>
    </row>
    <row r="315" spans="1:6">
      <c r="A315" s="2" t="str">
        <f>IFERROR(INDEX(DATASHEET!$A$2:$L$999,MATCH('4월 1일'!$B$6:$B$999,DATASHEET!$E$2:$E$999,0),4),"")</f>
        <v/>
      </c>
      <c r="B315" s="3"/>
      <c r="C315" s="2" t="str">
        <f>IFERROR(INDEX(DATASHEET!$A$2:$L$999,MATCH('4월 1일'!$B$6:$B$999,DATASHEET!$E$2:$E$999,0),6),"")</f>
        <v/>
      </c>
      <c r="D315" s="2" t="str">
        <f>IFERROR(INDEX(DATASHEET!$A$2:$L$999,MATCH('4월 1일'!$B$6:$B$999,DATASHEET!$E$2:$E$999,0),11),"")</f>
        <v/>
      </c>
      <c r="E315" s="2">
        <f t="shared" si="105"/>
        <v>0</v>
      </c>
      <c r="F315" s="2" t="str">
        <f>IFERROR(INDEX(DATASHEET!$A$2:$L$999,MATCH('4월 1일'!$B$6:$B$999,DATASHEET!$E$2:$E$999,0),12),"")</f>
        <v/>
      </c>
    </row>
    <row r="316" spans="1:6">
      <c r="A316" s="2" t="str">
        <f>IFERROR(INDEX(DATASHEET!$A$2:$L$999,MATCH('4월 1일'!$B$6:$B$999,DATASHEET!$E$2:$E$999,0),4),"")</f>
        <v/>
      </c>
      <c r="B316" s="3"/>
      <c r="C316" s="2" t="str">
        <f>IFERROR(INDEX(DATASHEET!$A$2:$L$999,MATCH('4월 1일'!$B$6:$B$999,DATASHEET!$E$2:$E$999,0),6),"")</f>
        <v/>
      </c>
      <c r="D316" s="2" t="str">
        <f>IFERROR(INDEX(DATASHEET!$A$2:$L$999,MATCH('4월 1일'!$B$6:$B$999,DATASHEET!$E$2:$E$999,0),11),"")</f>
        <v/>
      </c>
      <c r="E316" s="2">
        <f t="shared" si="106"/>
        <v>0</v>
      </c>
      <c r="F316" s="2" t="str">
        <f>IFERROR(INDEX(DATASHEET!$A$2:$L$999,MATCH('4월 1일'!$B$6:$B$999,DATASHEET!$E$2:$E$999,0),12),"")</f>
        <v/>
      </c>
    </row>
    <row r="317" spans="1:6">
      <c r="A317" s="2" t="str">
        <f>IFERROR(INDEX(DATASHEET!$A$2:$L$999,MATCH('4월 1일'!$B$6:$B$999,DATASHEET!$E$2:$E$999,0),4),"")</f>
        <v/>
      </c>
      <c r="B317" s="3"/>
      <c r="C317" s="2" t="str">
        <f>IFERROR(INDEX(DATASHEET!$A$2:$L$999,MATCH('4월 1일'!$B$6:$B$999,DATASHEET!$E$2:$E$999,0),6),"")</f>
        <v/>
      </c>
      <c r="D317" s="2" t="str">
        <f>IFERROR(INDEX(DATASHEET!$A$2:$L$999,MATCH('4월 1일'!$B$6:$B$999,DATASHEET!$E$2:$E$999,0),11),"")</f>
        <v/>
      </c>
      <c r="E317" s="2">
        <f t="shared" si="107"/>
        <v>0</v>
      </c>
      <c r="F317" s="2" t="str">
        <f>IFERROR(INDEX(DATASHEET!$A$2:$L$999,MATCH('4월 1일'!$B$6:$B$999,DATASHEET!$E$2:$E$999,0),12),"")</f>
        <v/>
      </c>
    </row>
    <row r="318" spans="1:6">
      <c r="A318" s="2" t="str">
        <f>IFERROR(INDEX(DATASHEET!$A$2:$L$999,MATCH('4월 1일'!$B$6:$B$999,DATASHEET!$E$2:$E$999,0),4),"")</f>
        <v/>
      </c>
      <c r="B318" s="3"/>
      <c r="C318" s="2" t="str">
        <f>IFERROR(INDEX(DATASHEET!$A$2:$L$999,MATCH('4월 1일'!$B$6:$B$999,DATASHEET!$E$2:$E$999,0),6),"")</f>
        <v/>
      </c>
      <c r="D318" s="2" t="str">
        <f>IFERROR(INDEX(DATASHEET!$A$2:$L$999,MATCH('4월 1일'!$B$6:$B$999,DATASHEET!$E$2:$E$999,0),11),"")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IFERROR(INDEX(DATASHEET!$A$2:$L$999,MATCH('4월 1일'!$B$6:$B$999,DATASHEET!$E$2:$E$999,0),12),"")</f>
        <v/>
      </c>
    </row>
    <row r="319" spans="1:6">
      <c r="A319" s="2" t="str">
        <f>IFERROR(INDEX(DATASHEET!$A$2:$L$999,MATCH('4월 1일'!$B$6:$B$999,DATASHEET!$E$2:$E$999,0),4),"")</f>
        <v/>
      </c>
      <c r="B319" s="3"/>
      <c r="C319" s="2" t="str">
        <f>IFERROR(INDEX(DATASHEET!$A$2:$L$999,MATCH('4월 1일'!$B$6:$B$999,DATASHEET!$E$2:$E$999,0),6),"")</f>
        <v/>
      </c>
      <c r="D319" s="2" t="str">
        <f>IFERROR(INDEX(DATASHEET!$A$2:$L$999,MATCH('4월 1일'!$B$6:$B$999,DATASHEET!$E$2:$E$999,0),11),"")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IFERROR(INDEX(DATASHEET!$A$2:$L$999,MATCH('4월 1일'!$B$6:$B$999,DATASHEET!$E$2:$E$999,0),12),"")</f>
        <v/>
      </c>
    </row>
    <row r="320" spans="1:6">
      <c r="A320" s="2" t="str">
        <f>IFERROR(INDEX(DATASHEET!$A$2:$L$999,MATCH('4월 1일'!$B$6:$B$999,DATASHEET!$E$2:$E$999,0),4),"")</f>
        <v/>
      </c>
      <c r="B320" s="3"/>
      <c r="C320" s="2" t="str">
        <f>IFERROR(INDEX(DATASHEET!$A$2:$L$999,MATCH('4월 1일'!$B$6:$B$999,DATASHEET!$E$2:$E$999,0),6),"")</f>
        <v/>
      </c>
      <c r="D320" s="2" t="str">
        <f>IFERROR(INDEX(DATASHEET!$A$2:$L$999,MATCH('4월 1일'!$B$6:$B$999,DATASHEET!$E$2:$E$999,0),11),"")</f>
        <v/>
      </c>
      <c r="E320" s="2">
        <f t="shared" si="104"/>
        <v>0</v>
      </c>
      <c r="F320" s="2" t="str">
        <f>IFERROR(INDEX(DATASHEET!$A$2:$L$999,MATCH('4월 1일'!$B$6:$B$999,DATASHEET!$E$2:$E$999,0),12),"")</f>
        <v/>
      </c>
    </row>
    <row r="321" spans="1:6">
      <c r="A321" s="2" t="str">
        <f>IFERROR(INDEX(DATASHEET!$A$2:$L$999,MATCH('4월 1일'!$B$6:$B$999,DATASHEET!$E$2:$E$999,0),4),"")</f>
        <v/>
      </c>
      <c r="B321" s="3"/>
      <c r="C321" s="2" t="str">
        <f>IFERROR(INDEX(DATASHEET!$A$2:$L$999,MATCH('4월 1일'!$B$6:$B$999,DATASHEET!$E$2:$E$999,0),6),"")</f>
        <v/>
      </c>
      <c r="D321" s="2" t="str">
        <f>IFERROR(INDEX(DATASHEET!$A$2:$L$999,MATCH('4월 1일'!$B$6:$B$999,DATASHEET!$E$2:$E$999,0),11),"")</f>
        <v/>
      </c>
      <c r="E321" s="2">
        <f t="shared" si="105"/>
        <v>0</v>
      </c>
      <c r="F321" s="2" t="str">
        <f>IFERROR(INDEX(DATASHEET!$A$2:$L$999,MATCH('4월 1일'!$B$6:$B$999,DATASHEET!$E$2:$E$999,0),12),"")</f>
        <v/>
      </c>
    </row>
    <row r="322" spans="1:6">
      <c r="A322" s="2" t="str">
        <f>IFERROR(INDEX(DATASHEET!$A$2:$L$999,MATCH('4월 1일'!$B$6:$B$999,DATASHEET!$E$2:$E$999,0),4),"")</f>
        <v/>
      </c>
      <c r="B322" s="3"/>
      <c r="C322" s="2" t="str">
        <f>IFERROR(INDEX(DATASHEET!$A$2:$L$999,MATCH('4월 1일'!$B$6:$B$999,DATASHEET!$E$2:$E$999,0),6),"")</f>
        <v/>
      </c>
      <c r="D322" s="2" t="str">
        <f>IFERROR(INDEX(DATASHEET!$A$2:$L$999,MATCH('4월 1일'!$B$6:$B$999,DATASHEET!$E$2:$E$999,0),11),"")</f>
        <v/>
      </c>
      <c r="E322" s="2">
        <f t="shared" si="106"/>
        <v>0</v>
      </c>
      <c r="F322" s="2" t="str">
        <f>IFERROR(INDEX(DATASHEET!$A$2:$L$999,MATCH('4월 1일'!$B$6:$B$999,DATASHEET!$E$2:$E$999,0),12),"")</f>
        <v/>
      </c>
    </row>
    <row r="323" spans="1:6">
      <c r="A323" s="2" t="str">
        <f>IFERROR(INDEX(DATASHEET!$A$2:$L$999,MATCH('4월 1일'!$B$6:$B$999,DATASHEET!$E$2:$E$999,0),4),"")</f>
        <v/>
      </c>
      <c r="B323" s="3"/>
      <c r="C323" s="2" t="str">
        <f>IFERROR(INDEX(DATASHEET!$A$2:$L$999,MATCH('4월 1일'!$B$6:$B$999,DATASHEET!$E$2:$E$999,0),6),"")</f>
        <v/>
      </c>
      <c r="D323" s="2" t="str">
        <f>IFERROR(INDEX(DATASHEET!$A$2:$L$999,MATCH('4월 1일'!$B$6:$B$999,DATASHEET!$E$2:$E$999,0),11),"")</f>
        <v/>
      </c>
      <c r="E323" s="2">
        <f t="shared" si="107"/>
        <v>0</v>
      </c>
      <c r="F323" s="2" t="str">
        <f>IFERROR(INDEX(DATASHEET!$A$2:$L$999,MATCH('4월 1일'!$B$6:$B$999,DATASHEET!$E$2:$E$999,0),12),"")</f>
        <v/>
      </c>
    </row>
    <row r="324" spans="1:6">
      <c r="A324" s="2" t="str">
        <f>IFERROR(INDEX(DATASHEET!$A$2:$L$999,MATCH('4월 1일'!$B$6:$B$999,DATASHEET!$E$2:$E$999,0),4),"")</f>
        <v/>
      </c>
      <c r="B324" s="3"/>
      <c r="C324" s="2" t="str">
        <f>IFERROR(INDEX(DATASHEET!$A$2:$L$999,MATCH('4월 1일'!$B$6:$B$999,DATASHEET!$E$2:$E$999,0),6),"")</f>
        <v/>
      </c>
      <c r="D324" s="2" t="str">
        <f>IFERROR(INDEX(DATASHEET!$A$2:$L$999,MATCH('4월 1일'!$B$6:$B$999,DATASHEET!$E$2:$E$999,0),11),"")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IFERROR(INDEX(DATASHEET!$A$2:$L$999,MATCH('4월 1일'!$B$6:$B$999,DATASHEET!$E$2:$E$999,0),12),"")</f>
        <v/>
      </c>
    </row>
    <row r="325" spans="1:6">
      <c r="A325" s="2" t="str">
        <f>IFERROR(INDEX(DATASHEET!$A$2:$L$999,MATCH('4월 1일'!$B$6:$B$999,DATASHEET!$E$2:$E$999,0),4),"")</f>
        <v/>
      </c>
      <c r="B325" s="3"/>
      <c r="C325" s="2" t="str">
        <f>IFERROR(INDEX(DATASHEET!$A$2:$L$999,MATCH('4월 1일'!$B$6:$B$999,DATASHEET!$E$2:$E$999,0),6),"")</f>
        <v/>
      </c>
      <c r="D325" s="2" t="str">
        <f>IFERROR(INDEX(DATASHEET!$A$2:$L$999,MATCH('4월 1일'!$B$6:$B$999,DATASHEET!$E$2:$E$999,0),11),"")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IFERROR(INDEX(DATASHEET!$A$2:$L$999,MATCH('4월 1일'!$B$6:$B$999,DATASHEET!$E$2:$E$999,0),12),"")</f>
        <v/>
      </c>
    </row>
    <row r="326" spans="1:6">
      <c r="A326" s="2" t="str">
        <f>IFERROR(INDEX(DATASHEET!$A$2:$L$999,MATCH('4월 1일'!$B$6:$B$999,DATASHEET!$E$2:$E$999,0),4),"")</f>
        <v/>
      </c>
      <c r="B326" s="3"/>
      <c r="C326" s="2" t="str">
        <f>IFERROR(INDEX(DATASHEET!$A$2:$L$999,MATCH('4월 1일'!$B$6:$B$999,DATASHEET!$E$2:$E$999,0),6),"")</f>
        <v/>
      </c>
      <c r="D326" s="2" t="str">
        <f>IFERROR(INDEX(DATASHEET!$A$2:$L$999,MATCH('4월 1일'!$B$6:$B$999,DATASHEET!$E$2:$E$999,0),11),"")</f>
        <v/>
      </c>
      <c r="E326" s="2">
        <f t="shared" si="104"/>
        <v>0</v>
      </c>
      <c r="F326" s="2" t="str">
        <f>IFERROR(INDEX(DATASHEET!$A$2:$L$999,MATCH('4월 1일'!$B$6:$B$999,DATASHEET!$E$2:$E$999,0),12),"")</f>
        <v/>
      </c>
    </row>
    <row r="327" spans="1:6">
      <c r="A327" s="2" t="str">
        <f>IFERROR(INDEX(DATASHEET!$A$2:$L$999,MATCH('4월 1일'!$B$6:$B$999,DATASHEET!$E$2:$E$999,0),4),"")</f>
        <v/>
      </c>
      <c r="B327" s="3"/>
      <c r="C327" s="2" t="str">
        <f>IFERROR(INDEX(DATASHEET!$A$2:$L$999,MATCH('4월 1일'!$B$6:$B$999,DATASHEET!$E$2:$E$999,0),6),"")</f>
        <v/>
      </c>
      <c r="D327" s="2" t="str">
        <f>IFERROR(INDEX(DATASHEET!$A$2:$L$999,MATCH('4월 1일'!$B$6:$B$999,DATASHEET!$E$2:$E$999,0),11),"")</f>
        <v/>
      </c>
      <c r="E327" s="2">
        <f t="shared" si="105"/>
        <v>0</v>
      </c>
      <c r="F327" s="2" t="str">
        <f>IFERROR(INDEX(DATASHEET!$A$2:$L$999,MATCH('4월 1일'!$B$6:$B$999,DATASHEET!$E$2:$E$999,0),12),"")</f>
        <v/>
      </c>
    </row>
    <row r="328" spans="1:6">
      <c r="A328" s="2" t="str">
        <f>IFERROR(INDEX(DATASHEET!$A$2:$L$999,MATCH('4월 1일'!$B$6:$B$999,DATASHEET!$E$2:$E$999,0),4),"")</f>
        <v/>
      </c>
      <c r="B328" s="3"/>
      <c r="C328" s="2" t="str">
        <f>IFERROR(INDEX(DATASHEET!$A$2:$L$999,MATCH('4월 1일'!$B$6:$B$999,DATASHEET!$E$2:$E$999,0),6),"")</f>
        <v/>
      </c>
      <c r="D328" s="2" t="str">
        <f>IFERROR(INDEX(DATASHEET!$A$2:$L$999,MATCH('4월 1일'!$B$6:$B$999,DATASHEET!$E$2:$E$999,0),11),"")</f>
        <v/>
      </c>
      <c r="E328" s="2">
        <f t="shared" si="106"/>
        <v>0</v>
      </c>
      <c r="F328" s="2" t="str">
        <f>IFERROR(INDEX(DATASHEET!$A$2:$L$999,MATCH('4월 1일'!$B$6:$B$999,DATASHEET!$E$2:$E$999,0),12),"")</f>
        <v/>
      </c>
    </row>
    <row r="329" spans="1:6">
      <c r="A329" s="2" t="str">
        <f>IFERROR(INDEX(DATASHEET!$A$2:$L$999,MATCH('4월 1일'!$B$6:$B$999,DATASHEET!$E$2:$E$999,0),4),"")</f>
        <v/>
      </c>
      <c r="B329" s="3"/>
      <c r="C329" s="2" t="str">
        <f>IFERROR(INDEX(DATASHEET!$A$2:$L$999,MATCH('4월 1일'!$B$6:$B$999,DATASHEET!$E$2:$E$999,0),6),"")</f>
        <v/>
      </c>
      <c r="D329" s="2" t="str">
        <f>IFERROR(INDEX(DATASHEET!$A$2:$L$999,MATCH('4월 1일'!$B$6:$B$999,DATASHEET!$E$2:$E$999,0),11),"")</f>
        <v/>
      </c>
      <c r="E329" s="2">
        <f t="shared" si="107"/>
        <v>0</v>
      </c>
      <c r="F329" s="2" t="str">
        <f>IFERROR(INDEX(DATASHEET!$A$2:$L$999,MATCH('4월 1일'!$B$6:$B$999,DATASHEET!$E$2:$E$999,0),12),"")</f>
        <v/>
      </c>
    </row>
    <row r="330" spans="1:6">
      <c r="A330" s="2" t="str">
        <f>IFERROR(INDEX(DATASHEET!$A$2:$L$999,MATCH('4월 1일'!$B$6:$B$999,DATASHEET!$E$2:$E$999,0),4),"")</f>
        <v/>
      </c>
      <c r="B330" s="3"/>
      <c r="C330" s="2" t="str">
        <f>IFERROR(INDEX(DATASHEET!$A$2:$L$999,MATCH('4월 1일'!$B$6:$B$999,DATASHEET!$E$2:$E$999,0),6),"")</f>
        <v/>
      </c>
      <c r="D330" s="2" t="str">
        <f>IFERROR(INDEX(DATASHEET!$A$2:$L$999,MATCH('4월 1일'!$B$6:$B$999,DATASHEET!$E$2:$E$999,0),11),"")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IFERROR(INDEX(DATASHEET!$A$2:$L$999,MATCH('4월 1일'!$B$6:$B$999,DATASHEET!$E$2:$E$999,0),12),"")</f>
        <v/>
      </c>
    </row>
    <row r="331" spans="1:6">
      <c r="A331" s="2" t="str">
        <f>IFERROR(INDEX(DATASHEET!$A$2:$L$999,MATCH('4월 1일'!$B$6:$B$999,DATASHEET!$E$2:$E$999,0),4),"")</f>
        <v/>
      </c>
      <c r="B331" s="3"/>
      <c r="C331" s="2" t="str">
        <f>IFERROR(INDEX(DATASHEET!$A$2:$L$999,MATCH('4월 1일'!$B$6:$B$999,DATASHEET!$E$2:$E$999,0),6),"")</f>
        <v/>
      </c>
      <c r="D331" s="2" t="str">
        <f>IFERROR(INDEX(DATASHEET!$A$2:$L$999,MATCH('4월 1일'!$B$6:$B$999,DATASHEET!$E$2:$E$999,0),11),"")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IFERROR(INDEX(DATASHEET!$A$2:$L$999,MATCH('4월 1일'!$B$6:$B$999,DATASHEET!$E$2:$E$999,0),12),"")</f>
        <v/>
      </c>
    </row>
    <row r="332" spans="1:6">
      <c r="A332" s="2" t="str">
        <f>IFERROR(INDEX(DATASHEET!$A$2:$L$999,MATCH('4월 1일'!$B$6:$B$999,DATASHEET!$E$2:$E$999,0),4),"")</f>
        <v/>
      </c>
      <c r="B332" s="3"/>
      <c r="C332" s="2" t="str">
        <f>IFERROR(INDEX(DATASHEET!$A$2:$L$999,MATCH('4월 1일'!$B$6:$B$999,DATASHEET!$E$2:$E$999,0),6),"")</f>
        <v/>
      </c>
      <c r="D332" s="2" t="str">
        <f>IFERROR(INDEX(DATASHEET!$A$2:$L$999,MATCH('4월 1일'!$B$6:$B$999,DATASHEET!$E$2:$E$999,0),11),"")</f>
        <v/>
      </c>
      <c r="E332" s="2">
        <f t="shared" si="104"/>
        <v>0</v>
      </c>
      <c r="F332" s="2" t="str">
        <f>IFERROR(INDEX(DATASHEET!$A$2:$L$999,MATCH('4월 1일'!$B$6:$B$999,DATASHEET!$E$2:$E$999,0),12),"")</f>
        <v/>
      </c>
    </row>
    <row r="333" spans="1:6">
      <c r="A333" s="2" t="str">
        <f>IFERROR(INDEX(DATASHEET!$A$2:$L$999,MATCH('4월 1일'!$B$6:$B$999,DATASHEET!$E$2:$E$999,0),4),"")</f>
        <v/>
      </c>
      <c r="B333" s="3"/>
      <c r="C333" s="2" t="str">
        <f>IFERROR(INDEX(DATASHEET!$A$2:$L$999,MATCH('4월 1일'!$B$6:$B$999,DATASHEET!$E$2:$E$999,0),6),"")</f>
        <v/>
      </c>
      <c r="D333" s="2" t="str">
        <f>IFERROR(INDEX(DATASHEET!$A$2:$L$999,MATCH('4월 1일'!$B$6:$B$999,DATASHEET!$E$2:$E$999,0),11),"")</f>
        <v/>
      </c>
      <c r="E333" s="2">
        <f t="shared" si="105"/>
        <v>0</v>
      </c>
      <c r="F333" s="2" t="str">
        <f>IFERROR(INDEX(DATASHEET!$A$2:$L$999,MATCH('4월 1일'!$B$6:$B$999,DATASHEET!$E$2:$E$999,0),12),"")</f>
        <v/>
      </c>
    </row>
    <row r="334" spans="1:6">
      <c r="A334" s="2" t="str">
        <f>IFERROR(INDEX(DATASHEET!$A$2:$L$999,MATCH('4월 1일'!$B$6:$B$999,DATASHEET!$E$2:$E$999,0),4),"")</f>
        <v/>
      </c>
      <c r="B334" s="3"/>
      <c r="C334" s="2" t="str">
        <f>IFERROR(INDEX(DATASHEET!$A$2:$L$999,MATCH('4월 1일'!$B$6:$B$999,DATASHEET!$E$2:$E$999,0),6),"")</f>
        <v/>
      </c>
      <c r="D334" s="2" t="str">
        <f>IFERROR(INDEX(DATASHEET!$A$2:$L$999,MATCH('4월 1일'!$B$6:$B$999,DATASHEET!$E$2:$E$999,0),11),"")</f>
        <v/>
      </c>
      <c r="E334" s="2">
        <f t="shared" si="106"/>
        <v>0</v>
      </c>
      <c r="F334" s="2" t="str">
        <f>IFERROR(INDEX(DATASHEET!$A$2:$L$999,MATCH('4월 1일'!$B$6:$B$999,DATASHEET!$E$2:$E$999,0),12),"")</f>
        <v/>
      </c>
    </row>
    <row r="335" spans="1:6">
      <c r="A335" s="2" t="str">
        <f>IFERROR(INDEX(DATASHEET!$A$2:$L$999,MATCH('4월 1일'!$B$6:$B$999,DATASHEET!$E$2:$E$999,0),4),"")</f>
        <v/>
      </c>
      <c r="B335" s="3"/>
      <c r="C335" s="2" t="str">
        <f>IFERROR(INDEX(DATASHEET!$A$2:$L$999,MATCH('4월 1일'!$B$6:$B$999,DATASHEET!$E$2:$E$999,0),6),"")</f>
        <v/>
      </c>
      <c r="D335" s="2" t="str">
        <f>IFERROR(INDEX(DATASHEET!$A$2:$L$999,MATCH('4월 1일'!$B$6:$B$999,DATASHEET!$E$2:$E$999,0),11),"")</f>
        <v/>
      </c>
      <c r="E335" s="2">
        <f t="shared" si="107"/>
        <v>0</v>
      </c>
      <c r="F335" s="2" t="str">
        <f>IFERROR(INDEX(DATASHEET!$A$2:$L$999,MATCH('4월 1일'!$B$6:$B$999,DATASHEET!$E$2:$E$999,0),12),"")</f>
        <v/>
      </c>
    </row>
    <row r="336" spans="1:6">
      <c r="A336" s="2" t="str">
        <f>IFERROR(INDEX(DATASHEET!$A$2:$L$999,MATCH('4월 1일'!$B$6:$B$999,DATASHEET!$E$2:$E$999,0),4),"")</f>
        <v/>
      </c>
      <c r="B336" s="3"/>
      <c r="C336" s="2" t="str">
        <f>IFERROR(INDEX(DATASHEET!$A$2:$L$999,MATCH('4월 1일'!$B$6:$B$999,DATASHEET!$E$2:$E$999,0),6),"")</f>
        <v/>
      </c>
      <c r="D336" s="2" t="str">
        <f>IFERROR(INDEX(DATASHEET!$A$2:$L$999,MATCH('4월 1일'!$B$6:$B$999,DATASHEET!$E$2:$E$999,0),11),"")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IFERROR(INDEX(DATASHEET!$A$2:$L$999,MATCH('4월 1일'!$B$6:$B$999,DATASHEET!$E$2:$E$999,0),12),"")</f>
        <v/>
      </c>
    </row>
    <row r="337" spans="1:6">
      <c r="A337" s="2" t="str">
        <f>IFERROR(INDEX(DATASHEET!$A$2:$L$999,MATCH('4월 1일'!$B$6:$B$999,DATASHEET!$E$2:$E$999,0),4),"")</f>
        <v/>
      </c>
      <c r="B337" s="3"/>
      <c r="C337" s="2" t="str">
        <f>IFERROR(INDEX(DATASHEET!$A$2:$L$999,MATCH('4월 1일'!$B$6:$B$999,DATASHEET!$E$2:$E$999,0),6),"")</f>
        <v/>
      </c>
      <c r="D337" s="2" t="str">
        <f>IFERROR(INDEX(DATASHEET!$A$2:$L$999,MATCH('4월 1일'!$B$6:$B$999,DATASHEET!$E$2:$E$999,0),11),"")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IFERROR(INDEX(DATASHEET!$A$2:$L$999,MATCH('4월 1일'!$B$6:$B$999,DATASHEET!$E$2:$E$999,0),12),"")</f>
        <v/>
      </c>
    </row>
    <row r="338" spans="1:6">
      <c r="A338" s="2" t="str">
        <f>IFERROR(INDEX(DATASHEET!$A$2:$L$999,MATCH('4월 1일'!$B$6:$B$999,DATASHEET!$E$2:$E$999,0),4),"")</f>
        <v/>
      </c>
      <c r="B338" s="3"/>
      <c r="C338" s="2" t="str">
        <f>IFERROR(INDEX(DATASHEET!$A$2:$L$999,MATCH('4월 1일'!$B$6:$B$999,DATASHEET!$E$2:$E$999,0),6),"")</f>
        <v/>
      </c>
      <c r="D338" s="2" t="str">
        <f>IFERROR(INDEX(DATASHEET!$A$2:$L$999,MATCH('4월 1일'!$B$6:$B$999,DATASHEET!$E$2:$E$999,0),11),"")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IFERROR(INDEX(DATASHEET!$A$2:$L$999,MATCH('4월 1일'!$B$6:$B$999,DATASHEET!$E$2:$E$999,0),12),"")</f>
        <v/>
      </c>
    </row>
    <row r="339" spans="1:6">
      <c r="A339" s="2" t="str">
        <f>IFERROR(INDEX(DATASHEET!$A$2:$L$999,MATCH('4월 1일'!$B$6:$B$999,DATASHEET!$E$2:$E$999,0),4),"")</f>
        <v/>
      </c>
      <c r="B339" s="3"/>
      <c r="C339" s="2" t="str">
        <f>IFERROR(INDEX(DATASHEET!$A$2:$L$999,MATCH('4월 1일'!$B$6:$B$999,DATASHEET!$E$2:$E$999,0),6),"")</f>
        <v/>
      </c>
      <c r="D339" s="2" t="str">
        <f>IFERROR(INDEX(DATASHEET!$A$2:$L$999,MATCH('4월 1일'!$B$6:$B$999,DATASHEET!$E$2:$E$999,0),11),"")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IFERROR(INDEX(DATASHEET!$A$2:$L$999,MATCH('4월 1일'!$B$6:$B$999,DATASHEET!$E$2:$E$999,0),12),"")</f>
        <v/>
      </c>
    </row>
    <row r="340" spans="1:6">
      <c r="A340" s="2" t="str">
        <f>IFERROR(INDEX(DATASHEET!$A$2:$L$999,MATCH('4월 1일'!$B$6:$B$999,DATASHEET!$E$2:$E$999,0),4),"")</f>
        <v/>
      </c>
      <c r="B340" s="3"/>
      <c r="C340" s="2" t="str">
        <f>IFERROR(INDEX(DATASHEET!$A$2:$L$999,MATCH('4월 1일'!$B$6:$B$999,DATASHEET!$E$2:$E$999,0),6),"")</f>
        <v/>
      </c>
      <c r="D340" s="2" t="str">
        <f>IFERROR(INDEX(DATASHEET!$A$2:$L$999,MATCH('4월 1일'!$B$6:$B$999,DATASHEET!$E$2:$E$999,0),11),"")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IFERROR(INDEX(DATASHEET!$A$2:$L$999,MATCH('4월 1일'!$B$6:$B$999,DATASHEET!$E$2:$E$999,0),12),"")</f>
        <v/>
      </c>
    </row>
    <row r="341" spans="1:6">
      <c r="A341" s="2" t="str">
        <f>IFERROR(INDEX(DATASHEET!$A$2:$L$999,MATCH('4월 1일'!$B$6:$B$999,DATASHEET!$E$2:$E$999,0),4),"")</f>
        <v/>
      </c>
      <c r="B341" s="3"/>
      <c r="C341" s="2" t="str">
        <f>IFERROR(INDEX(DATASHEET!$A$2:$L$999,MATCH('4월 1일'!$B$6:$B$999,DATASHEET!$E$2:$E$999,0),6),"")</f>
        <v/>
      </c>
      <c r="D341" s="2" t="str">
        <f>IFERROR(INDEX(DATASHEET!$A$2:$L$999,MATCH('4월 1일'!$B$6:$B$999,DATASHEET!$E$2:$E$999,0),11),"")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IFERROR(INDEX(DATASHEET!$A$2:$L$999,MATCH('4월 1일'!$B$6:$B$999,DATASHEET!$E$2:$E$999,0),12),"")</f>
        <v/>
      </c>
    </row>
    <row r="342" spans="1:6">
      <c r="A342" s="2" t="str">
        <f>IFERROR(INDEX(DATASHEET!$A$2:$L$999,MATCH('4월 1일'!$B$6:$B$999,DATASHEET!$E$2:$E$999,0),4),"")</f>
        <v/>
      </c>
      <c r="B342" s="3"/>
      <c r="C342" s="2" t="str">
        <f>IFERROR(INDEX(DATASHEET!$A$2:$L$999,MATCH('4월 1일'!$B$6:$B$999,DATASHEET!$E$2:$E$999,0),6),"")</f>
        <v/>
      </c>
      <c r="D342" s="2" t="str">
        <f>IFERROR(INDEX(DATASHEET!$A$2:$L$999,MATCH('4월 1일'!$B$6:$B$999,DATASHEET!$E$2:$E$999,0),11),"")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IFERROR(INDEX(DATASHEET!$A$2:$L$999,MATCH('4월 1일'!$B$6:$B$999,DATASHEET!$E$2:$E$999,0),12),"")</f>
        <v/>
      </c>
    </row>
    <row r="343" spans="1:6">
      <c r="A343" s="2" t="str">
        <f>IFERROR(INDEX(DATASHEET!$A$2:$L$999,MATCH('4월 1일'!$B$6:$B$999,DATASHEET!$E$2:$E$999,0),4),"")</f>
        <v/>
      </c>
      <c r="B343" s="3"/>
      <c r="C343" s="2" t="str">
        <f>IFERROR(INDEX(DATASHEET!$A$2:$L$999,MATCH('4월 1일'!$B$6:$B$999,DATASHEET!$E$2:$E$999,0),6),"")</f>
        <v/>
      </c>
      <c r="D343" s="2" t="str">
        <f>IFERROR(INDEX(DATASHEET!$A$2:$L$999,MATCH('4월 1일'!$B$6:$B$999,DATASHEET!$E$2:$E$999,0),11),"")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IFERROR(INDEX(DATASHEET!$A$2:$L$999,MATCH('4월 1일'!$B$6:$B$999,DATASHEET!$E$2:$E$999,0),12),"")</f>
        <v/>
      </c>
    </row>
    <row r="344" spans="1:6">
      <c r="A344" s="2" t="str">
        <f>IFERROR(INDEX(DATASHEET!$A$2:$L$999,MATCH('4월 1일'!$B$6:$B$999,DATASHEET!$E$2:$E$999,0),4),"")</f>
        <v/>
      </c>
      <c r="B344" s="3"/>
      <c r="C344" s="2" t="str">
        <f>IFERROR(INDEX(DATASHEET!$A$2:$L$999,MATCH('4월 1일'!$B$6:$B$999,DATASHEET!$E$2:$E$999,0),6),"")</f>
        <v/>
      </c>
      <c r="D344" s="2" t="str">
        <f>IFERROR(INDEX(DATASHEET!$A$2:$L$999,MATCH('4월 1일'!$B$6:$B$999,DATASHEET!$E$2:$E$999,0),11),"")</f>
        <v/>
      </c>
      <c r="E344" s="2">
        <f t="shared" si="130"/>
        <v>0</v>
      </c>
      <c r="F344" s="2" t="str">
        <f>IFERROR(INDEX(DATASHEET!$A$2:$L$999,MATCH('4월 1일'!$B$6:$B$999,DATASHEET!$E$2:$E$999,0),12),"")</f>
        <v/>
      </c>
    </row>
    <row r="345" spans="1:6">
      <c r="A345" s="2" t="str">
        <f>IFERROR(INDEX(DATASHEET!$A$2:$L$999,MATCH('4월 1일'!$B$6:$B$999,DATASHEET!$E$2:$E$999,0),4),"")</f>
        <v/>
      </c>
      <c r="B345" s="3"/>
      <c r="C345" s="2" t="str">
        <f>IFERROR(INDEX(DATASHEET!$A$2:$L$999,MATCH('4월 1일'!$B$6:$B$999,DATASHEET!$E$2:$E$999,0),6),"")</f>
        <v/>
      </c>
      <c r="D345" s="2" t="str">
        <f>IFERROR(INDEX(DATASHEET!$A$2:$L$999,MATCH('4월 1일'!$B$6:$B$999,DATASHEET!$E$2:$E$999,0),11),"")</f>
        <v/>
      </c>
      <c r="E345" s="2">
        <f t="shared" si="131"/>
        <v>0</v>
      </c>
      <c r="F345" s="2" t="str">
        <f>IFERROR(INDEX(DATASHEET!$A$2:$L$999,MATCH('4월 1일'!$B$6:$B$999,DATASHEET!$E$2:$E$999,0),12),"")</f>
        <v/>
      </c>
    </row>
    <row r="346" spans="1:6">
      <c r="A346" s="2" t="str">
        <f>IFERROR(INDEX(DATASHEET!$A$2:$L$999,MATCH('4월 1일'!$B$6:$B$999,DATASHEET!$E$2:$E$999,0),4),"")</f>
        <v/>
      </c>
      <c r="B346" s="3"/>
      <c r="C346" s="2" t="str">
        <f>IFERROR(INDEX(DATASHEET!$A$2:$L$999,MATCH('4월 1일'!$B$6:$B$999,DATASHEET!$E$2:$E$999,0),6),"")</f>
        <v/>
      </c>
      <c r="D346" s="2" t="str">
        <f>IFERROR(INDEX(DATASHEET!$A$2:$L$999,MATCH('4월 1일'!$B$6:$B$999,DATASHEET!$E$2:$E$999,0),11),"")</f>
        <v/>
      </c>
      <c r="E346" s="2">
        <f t="shared" si="132"/>
        <v>0</v>
      </c>
      <c r="F346" s="2" t="str">
        <f>IFERROR(INDEX(DATASHEET!$A$2:$L$999,MATCH('4월 1일'!$B$6:$B$999,DATASHEET!$E$2:$E$999,0),12),"")</f>
        <v/>
      </c>
    </row>
    <row r="347" spans="1:6">
      <c r="A347" s="2" t="str">
        <f>IFERROR(INDEX(DATASHEET!$A$2:$L$999,MATCH('4월 1일'!$B$6:$B$999,DATASHEET!$E$2:$E$999,0),4),"")</f>
        <v/>
      </c>
      <c r="B347" s="3"/>
      <c r="C347" s="2" t="str">
        <f>IFERROR(INDEX(DATASHEET!$A$2:$L$999,MATCH('4월 1일'!$B$6:$B$999,DATASHEET!$E$2:$E$999,0),6),"")</f>
        <v/>
      </c>
      <c r="D347" s="2" t="str">
        <f>IFERROR(INDEX(DATASHEET!$A$2:$L$999,MATCH('4월 1일'!$B$6:$B$999,DATASHEET!$E$2:$E$999,0),11),"")</f>
        <v/>
      </c>
      <c r="E347" s="2">
        <f t="shared" si="133"/>
        <v>0</v>
      </c>
      <c r="F347" s="2" t="str">
        <f>IFERROR(INDEX(DATASHEET!$A$2:$L$999,MATCH('4월 1일'!$B$6:$B$999,DATASHEET!$E$2:$E$999,0),12),"")</f>
        <v/>
      </c>
    </row>
    <row r="348" spans="1:6">
      <c r="A348" s="2" t="str">
        <f>IFERROR(INDEX(DATASHEET!$A$2:$L$999,MATCH('4월 1일'!$B$6:$B$999,DATASHEET!$E$2:$E$999,0),4),"")</f>
        <v/>
      </c>
      <c r="B348" s="3"/>
      <c r="C348" s="2" t="str">
        <f>IFERROR(INDEX(DATASHEET!$A$2:$L$999,MATCH('4월 1일'!$B$6:$B$999,DATASHEET!$E$2:$E$999,0),6),"")</f>
        <v/>
      </c>
      <c r="D348" s="2" t="str">
        <f>IFERROR(INDEX(DATASHEET!$A$2:$L$999,MATCH('4월 1일'!$B$6:$B$999,DATASHEET!$E$2:$E$999,0),11),"")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IFERROR(INDEX(DATASHEET!$A$2:$L$999,MATCH('4월 1일'!$B$6:$B$999,DATASHEET!$E$2:$E$999,0),12),"")</f>
        <v/>
      </c>
    </row>
    <row r="349" spans="1:6">
      <c r="A349" s="2" t="str">
        <f>IFERROR(INDEX(DATASHEET!$A$2:$L$999,MATCH('4월 1일'!$B$6:$B$999,DATASHEET!$E$2:$E$999,0),4),"")</f>
        <v/>
      </c>
      <c r="B349" s="3"/>
      <c r="C349" s="2" t="str">
        <f>IFERROR(INDEX(DATASHEET!$A$2:$L$999,MATCH('4월 1일'!$B$6:$B$999,DATASHEET!$E$2:$E$999,0),6),"")</f>
        <v/>
      </c>
      <c r="D349" s="2" t="str">
        <f>IFERROR(INDEX(DATASHEET!$A$2:$L$999,MATCH('4월 1일'!$B$6:$B$999,DATASHEET!$E$2:$E$999,0),11),"")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IFERROR(INDEX(DATASHEET!$A$2:$L$999,MATCH('4월 1일'!$B$6:$B$999,DATASHEET!$E$2:$E$999,0),12),"")</f>
        <v/>
      </c>
    </row>
    <row r="350" spans="1:6">
      <c r="A350" s="2" t="str">
        <f>IFERROR(INDEX(DATASHEET!$A$2:$L$999,MATCH('4월 1일'!$B$6:$B$999,DATASHEET!$E$2:$E$999,0),4),"")</f>
        <v/>
      </c>
      <c r="B350" s="3"/>
      <c r="C350" s="2" t="str">
        <f>IFERROR(INDEX(DATASHEET!$A$2:$L$999,MATCH('4월 1일'!$B$6:$B$999,DATASHEET!$E$2:$E$999,0),6),"")</f>
        <v/>
      </c>
      <c r="D350" s="2" t="str">
        <f>IFERROR(INDEX(DATASHEET!$A$2:$L$999,MATCH('4월 1일'!$B$6:$B$999,DATASHEET!$E$2:$E$999,0),11),"")</f>
        <v/>
      </c>
      <c r="E350" s="2">
        <f t="shared" si="130"/>
        <v>0</v>
      </c>
      <c r="F350" s="2" t="str">
        <f>IFERROR(INDEX(DATASHEET!$A$2:$L$999,MATCH('4월 1일'!$B$6:$B$999,DATASHEET!$E$2:$E$999,0),12),"")</f>
        <v/>
      </c>
    </row>
    <row r="351" spans="1:6">
      <c r="A351" s="2" t="str">
        <f>IFERROR(INDEX(DATASHEET!$A$2:$L$999,MATCH('4월 1일'!$B$6:$B$999,DATASHEET!$E$2:$E$999,0),4),"")</f>
        <v/>
      </c>
      <c r="B351" s="3"/>
      <c r="C351" s="2" t="str">
        <f>IFERROR(INDEX(DATASHEET!$A$2:$L$999,MATCH('4월 1일'!$B$6:$B$999,DATASHEET!$E$2:$E$999,0),6),"")</f>
        <v/>
      </c>
      <c r="D351" s="2" t="str">
        <f>IFERROR(INDEX(DATASHEET!$A$2:$L$999,MATCH('4월 1일'!$B$6:$B$999,DATASHEET!$E$2:$E$999,0),11),"")</f>
        <v/>
      </c>
      <c r="E351" s="2">
        <f t="shared" si="131"/>
        <v>0</v>
      </c>
      <c r="F351" s="2" t="str">
        <f>IFERROR(INDEX(DATASHEET!$A$2:$L$999,MATCH('4월 1일'!$B$6:$B$999,DATASHEET!$E$2:$E$999,0),12),"")</f>
        <v/>
      </c>
    </row>
    <row r="352" spans="1:6">
      <c r="A352" s="2" t="str">
        <f>IFERROR(INDEX(DATASHEET!$A$2:$L$999,MATCH('4월 1일'!$B$6:$B$999,DATASHEET!$E$2:$E$999,0),4),"")</f>
        <v/>
      </c>
      <c r="B352" s="3"/>
      <c r="C352" s="2" t="str">
        <f>IFERROR(INDEX(DATASHEET!$A$2:$L$999,MATCH('4월 1일'!$B$6:$B$999,DATASHEET!$E$2:$E$999,0),6),"")</f>
        <v/>
      </c>
      <c r="D352" s="2" t="str">
        <f>IFERROR(INDEX(DATASHEET!$A$2:$L$999,MATCH('4월 1일'!$B$6:$B$999,DATASHEET!$E$2:$E$999,0),11),"")</f>
        <v/>
      </c>
      <c r="E352" s="2">
        <f t="shared" si="132"/>
        <v>0</v>
      </c>
      <c r="F352" s="2" t="str">
        <f>IFERROR(INDEX(DATASHEET!$A$2:$L$999,MATCH('4월 1일'!$B$6:$B$999,DATASHEET!$E$2:$E$999,0),12),"")</f>
        <v/>
      </c>
    </row>
    <row r="353" spans="1:6">
      <c r="A353" s="2" t="str">
        <f>IFERROR(INDEX(DATASHEET!$A$2:$L$999,MATCH('4월 1일'!$B$6:$B$999,DATASHEET!$E$2:$E$999,0),4),"")</f>
        <v/>
      </c>
      <c r="B353" s="3"/>
      <c r="C353" s="2" t="str">
        <f>IFERROR(INDEX(DATASHEET!$A$2:$L$999,MATCH('4월 1일'!$B$6:$B$999,DATASHEET!$E$2:$E$999,0),6),"")</f>
        <v/>
      </c>
      <c r="D353" s="2" t="str">
        <f>IFERROR(INDEX(DATASHEET!$A$2:$L$999,MATCH('4월 1일'!$B$6:$B$999,DATASHEET!$E$2:$E$999,0),11),"")</f>
        <v/>
      </c>
      <c r="E353" s="2">
        <f t="shared" si="133"/>
        <v>0</v>
      </c>
      <c r="F353" s="2" t="str">
        <f>IFERROR(INDEX(DATASHEET!$A$2:$L$999,MATCH('4월 1일'!$B$6:$B$999,DATASHEET!$E$2:$E$999,0),12),"")</f>
        <v/>
      </c>
    </row>
    <row r="354" spans="1:6">
      <c r="A354" s="2" t="str">
        <f>IFERROR(INDEX(DATASHEET!$A$2:$L$999,MATCH('4월 1일'!$B$6:$B$999,DATASHEET!$E$2:$E$999,0),4),"")</f>
        <v/>
      </c>
      <c r="B354" s="3"/>
      <c r="C354" s="2" t="str">
        <f>IFERROR(INDEX(DATASHEET!$A$2:$L$999,MATCH('4월 1일'!$B$6:$B$999,DATASHEET!$E$2:$E$999,0),6),"")</f>
        <v/>
      </c>
      <c r="D354" s="2" t="str">
        <f>IFERROR(INDEX(DATASHEET!$A$2:$L$999,MATCH('4월 1일'!$B$6:$B$999,DATASHEET!$E$2:$E$999,0),11),"")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IFERROR(INDEX(DATASHEET!$A$2:$L$999,MATCH('4월 1일'!$B$6:$B$999,DATASHEET!$E$2:$E$999,0),12),"")</f>
        <v/>
      </c>
    </row>
    <row r="355" spans="1:6">
      <c r="A355" s="2" t="str">
        <f>IFERROR(INDEX(DATASHEET!$A$2:$L$999,MATCH('4월 1일'!$B$6:$B$999,DATASHEET!$E$2:$E$999,0),4),"")</f>
        <v/>
      </c>
      <c r="B355" s="3"/>
      <c r="C355" s="2" t="str">
        <f>IFERROR(INDEX(DATASHEET!$A$2:$L$999,MATCH('4월 1일'!$B$6:$B$999,DATASHEET!$E$2:$E$999,0),6),"")</f>
        <v/>
      </c>
      <c r="D355" s="2" t="str">
        <f>IFERROR(INDEX(DATASHEET!$A$2:$L$999,MATCH('4월 1일'!$B$6:$B$999,DATASHEET!$E$2:$E$999,0),11),"")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IFERROR(INDEX(DATASHEET!$A$2:$L$999,MATCH('4월 1일'!$B$6:$B$999,DATASHEET!$E$2:$E$999,0),12),"")</f>
        <v/>
      </c>
    </row>
    <row r="356" spans="1:6">
      <c r="A356" s="2" t="str">
        <f>IFERROR(INDEX(DATASHEET!$A$2:$L$999,MATCH('4월 1일'!$B$6:$B$999,DATASHEET!$E$2:$E$999,0),4),"")</f>
        <v/>
      </c>
      <c r="B356" s="3"/>
      <c r="C356" s="2" t="str">
        <f>IFERROR(INDEX(DATASHEET!$A$2:$L$999,MATCH('4월 1일'!$B$6:$B$999,DATASHEET!$E$2:$E$999,0),6),"")</f>
        <v/>
      </c>
      <c r="D356" s="2" t="str">
        <f>IFERROR(INDEX(DATASHEET!$A$2:$L$999,MATCH('4월 1일'!$B$6:$B$999,DATASHEET!$E$2:$E$999,0),11),"")</f>
        <v/>
      </c>
      <c r="E356" s="2">
        <f t="shared" si="130"/>
        <v>0</v>
      </c>
      <c r="F356" s="2" t="str">
        <f>IFERROR(INDEX(DATASHEET!$A$2:$L$999,MATCH('4월 1일'!$B$6:$B$999,DATASHEET!$E$2:$E$999,0),12),"")</f>
        <v/>
      </c>
    </row>
    <row r="357" spans="1:6">
      <c r="A357" s="2" t="str">
        <f>IFERROR(INDEX(DATASHEET!$A$2:$L$999,MATCH('4월 1일'!$B$6:$B$999,DATASHEET!$E$2:$E$999,0),4),"")</f>
        <v/>
      </c>
      <c r="B357" s="3"/>
      <c r="C357" s="2" t="str">
        <f>IFERROR(INDEX(DATASHEET!$A$2:$L$999,MATCH('4월 1일'!$B$6:$B$999,DATASHEET!$E$2:$E$999,0),6),"")</f>
        <v/>
      </c>
      <c r="D357" s="2" t="str">
        <f>IFERROR(INDEX(DATASHEET!$A$2:$L$999,MATCH('4월 1일'!$B$6:$B$999,DATASHEET!$E$2:$E$999,0),11),"")</f>
        <v/>
      </c>
      <c r="E357" s="2">
        <f t="shared" si="131"/>
        <v>0</v>
      </c>
      <c r="F357" s="2" t="str">
        <f>IFERROR(INDEX(DATASHEET!$A$2:$L$999,MATCH('4월 1일'!$B$6:$B$999,DATASHEET!$E$2:$E$999,0),12),"")</f>
        <v/>
      </c>
    </row>
    <row r="358" spans="1:6">
      <c r="A358" s="2" t="str">
        <f>IFERROR(INDEX(DATASHEET!$A$2:$L$999,MATCH('4월 1일'!$B$6:$B$999,DATASHEET!$E$2:$E$999,0),4),"")</f>
        <v/>
      </c>
      <c r="B358" s="3"/>
      <c r="C358" s="2" t="str">
        <f>IFERROR(INDEX(DATASHEET!$A$2:$L$999,MATCH('4월 1일'!$B$6:$B$999,DATASHEET!$E$2:$E$999,0),6),"")</f>
        <v/>
      </c>
      <c r="D358" s="2" t="str">
        <f>IFERROR(INDEX(DATASHEET!$A$2:$L$999,MATCH('4월 1일'!$B$6:$B$999,DATASHEET!$E$2:$E$999,0),11),"")</f>
        <v/>
      </c>
      <c r="E358" s="2">
        <f t="shared" si="132"/>
        <v>0</v>
      </c>
      <c r="F358" s="2" t="str">
        <f>IFERROR(INDEX(DATASHEET!$A$2:$L$999,MATCH('4월 1일'!$B$6:$B$999,DATASHEET!$E$2:$E$999,0),12),"")</f>
        <v/>
      </c>
    </row>
    <row r="359" spans="1:6">
      <c r="A359" s="2" t="str">
        <f>IFERROR(INDEX(DATASHEET!$A$2:$L$999,MATCH('4월 1일'!$B$6:$B$999,DATASHEET!$E$2:$E$999,0),4),"")</f>
        <v/>
      </c>
      <c r="B359" s="3"/>
      <c r="C359" s="2" t="str">
        <f>IFERROR(INDEX(DATASHEET!$A$2:$L$999,MATCH('4월 1일'!$B$6:$B$999,DATASHEET!$E$2:$E$999,0),6),"")</f>
        <v/>
      </c>
      <c r="D359" s="2" t="str">
        <f>IFERROR(INDEX(DATASHEET!$A$2:$L$999,MATCH('4월 1일'!$B$6:$B$999,DATASHEET!$E$2:$E$999,0),11),"")</f>
        <v/>
      </c>
      <c r="E359" s="2">
        <f t="shared" si="133"/>
        <v>0</v>
      </c>
      <c r="F359" s="2" t="str">
        <f>IFERROR(INDEX(DATASHEET!$A$2:$L$999,MATCH('4월 1일'!$B$6:$B$999,DATASHEET!$E$2:$E$999,0),12),"")</f>
        <v/>
      </c>
    </row>
    <row r="360" spans="1:6">
      <c r="A360" s="2" t="str">
        <f>IFERROR(INDEX(DATASHEET!$A$2:$L$999,MATCH('4월 1일'!$B$6:$B$999,DATASHEET!$E$2:$E$999,0),4),"")</f>
        <v/>
      </c>
      <c r="B360" s="3"/>
      <c r="C360" s="2" t="str">
        <f>IFERROR(INDEX(DATASHEET!$A$2:$L$999,MATCH('4월 1일'!$B$6:$B$999,DATASHEET!$E$2:$E$999,0),6),"")</f>
        <v/>
      </c>
      <c r="D360" s="2" t="str">
        <f>IFERROR(INDEX(DATASHEET!$A$2:$L$999,MATCH('4월 1일'!$B$6:$B$999,DATASHEET!$E$2:$E$999,0),11),"")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IFERROR(INDEX(DATASHEET!$A$2:$L$999,MATCH('4월 1일'!$B$6:$B$999,DATASHEET!$E$2:$E$999,0),12),"")</f>
        <v/>
      </c>
    </row>
    <row r="361" spans="1:6">
      <c r="A361" s="2" t="str">
        <f>IFERROR(INDEX(DATASHEET!$A$2:$L$999,MATCH('4월 1일'!$B$6:$B$999,DATASHEET!$E$2:$E$999,0),4),"")</f>
        <v/>
      </c>
      <c r="B361" s="3"/>
      <c r="C361" s="2" t="str">
        <f>IFERROR(INDEX(DATASHEET!$A$2:$L$999,MATCH('4월 1일'!$B$6:$B$999,DATASHEET!$E$2:$E$999,0),6),"")</f>
        <v/>
      </c>
      <c r="D361" s="2" t="str">
        <f>IFERROR(INDEX(DATASHEET!$A$2:$L$999,MATCH('4월 1일'!$B$6:$B$999,DATASHEET!$E$2:$E$999,0),11),"")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IFERROR(INDEX(DATASHEET!$A$2:$L$999,MATCH('4월 1일'!$B$6:$B$999,DATASHEET!$E$2:$E$999,0),12),"")</f>
        <v/>
      </c>
    </row>
    <row r="362" spans="1:6">
      <c r="A362" s="2" t="str">
        <f>IFERROR(INDEX(DATASHEET!$A$2:$L$999,MATCH('4월 1일'!$B$6:$B$999,DATASHEET!$E$2:$E$999,0),4),"")</f>
        <v/>
      </c>
      <c r="B362" s="3"/>
      <c r="C362" s="2" t="str">
        <f>IFERROR(INDEX(DATASHEET!$A$2:$L$999,MATCH('4월 1일'!$B$6:$B$999,DATASHEET!$E$2:$E$999,0),6),"")</f>
        <v/>
      </c>
      <c r="D362" s="2" t="str">
        <f>IFERROR(INDEX(DATASHEET!$A$2:$L$999,MATCH('4월 1일'!$B$6:$B$999,DATASHEET!$E$2:$E$999,0),11),"")</f>
        <v/>
      </c>
      <c r="E362" s="2">
        <f t="shared" si="130"/>
        <v>0</v>
      </c>
      <c r="F362" s="2" t="str">
        <f>IFERROR(INDEX(DATASHEET!$A$2:$L$999,MATCH('4월 1일'!$B$6:$B$999,DATASHEET!$E$2:$E$999,0),12),"")</f>
        <v/>
      </c>
    </row>
    <row r="363" spans="1:6">
      <c r="A363" s="2" t="str">
        <f>IFERROR(INDEX(DATASHEET!$A$2:$L$999,MATCH('4월 1일'!$B$6:$B$999,DATASHEET!$E$2:$E$999,0),4),"")</f>
        <v/>
      </c>
      <c r="B363" s="3"/>
      <c r="C363" s="2" t="str">
        <f>IFERROR(INDEX(DATASHEET!$A$2:$L$999,MATCH('4월 1일'!$B$6:$B$999,DATASHEET!$E$2:$E$999,0),6),"")</f>
        <v/>
      </c>
      <c r="D363" s="2" t="str">
        <f>IFERROR(INDEX(DATASHEET!$A$2:$L$999,MATCH('4월 1일'!$B$6:$B$999,DATASHEET!$E$2:$E$999,0),11),"")</f>
        <v/>
      </c>
      <c r="E363" s="2">
        <f t="shared" si="131"/>
        <v>0</v>
      </c>
      <c r="F363" s="2" t="str">
        <f>IFERROR(INDEX(DATASHEET!$A$2:$L$999,MATCH('4월 1일'!$B$6:$B$999,DATASHEET!$E$2:$E$999,0),12),"")</f>
        <v/>
      </c>
    </row>
    <row r="364" spans="1:6">
      <c r="A364" s="2" t="str">
        <f>IFERROR(INDEX(DATASHEET!$A$2:$L$999,MATCH('4월 1일'!$B$6:$B$999,DATASHEET!$E$2:$E$999,0),4),"")</f>
        <v/>
      </c>
      <c r="B364" s="3"/>
      <c r="C364" s="2" t="str">
        <f>IFERROR(INDEX(DATASHEET!$A$2:$L$999,MATCH('4월 1일'!$B$6:$B$999,DATASHEET!$E$2:$E$999,0),6),"")</f>
        <v/>
      </c>
      <c r="D364" s="2" t="str">
        <f>IFERROR(INDEX(DATASHEET!$A$2:$L$999,MATCH('4월 1일'!$B$6:$B$999,DATASHEET!$E$2:$E$999,0),11),"")</f>
        <v/>
      </c>
      <c r="E364" s="2">
        <f t="shared" si="132"/>
        <v>0</v>
      </c>
      <c r="F364" s="2" t="str">
        <f>IFERROR(INDEX(DATASHEET!$A$2:$L$999,MATCH('4월 1일'!$B$6:$B$999,DATASHEET!$E$2:$E$999,0),12),"")</f>
        <v/>
      </c>
    </row>
    <row r="365" spans="1:6">
      <c r="A365" s="2" t="str">
        <f>IFERROR(INDEX(DATASHEET!$A$2:$L$999,MATCH('4월 1일'!$B$6:$B$999,DATASHEET!$E$2:$E$999,0),4),"")</f>
        <v/>
      </c>
      <c r="B365" s="3"/>
      <c r="C365" s="2" t="str">
        <f>IFERROR(INDEX(DATASHEET!$A$2:$L$999,MATCH('4월 1일'!$B$6:$B$999,DATASHEET!$E$2:$E$999,0),6),"")</f>
        <v/>
      </c>
      <c r="D365" s="2" t="str">
        <f>IFERROR(INDEX(DATASHEET!$A$2:$L$999,MATCH('4월 1일'!$B$6:$B$999,DATASHEET!$E$2:$E$999,0),11),"")</f>
        <v/>
      </c>
      <c r="E365" s="2">
        <f t="shared" si="133"/>
        <v>0</v>
      </c>
      <c r="F365" s="2" t="str">
        <f>IFERROR(INDEX(DATASHEET!$A$2:$L$999,MATCH('4월 1일'!$B$6:$B$999,DATASHEET!$E$2:$E$999,0),12),"")</f>
        <v/>
      </c>
    </row>
    <row r="366" spans="1:6">
      <c r="A366" s="2" t="str">
        <f>IFERROR(INDEX(DATASHEET!$A$2:$L$999,MATCH('4월 1일'!$B$6:$B$999,DATASHEET!$E$2:$E$999,0),4),"")</f>
        <v/>
      </c>
      <c r="B366" s="3"/>
      <c r="C366" s="2" t="str">
        <f>IFERROR(INDEX(DATASHEET!$A$2:$L$999,MATCH('4월 1일'!$B$6:$B$999,DATASHEET!$E$2:$E$999,0),6),"")</f>
        <v/>
      </c>
      <c r="D366" s="2" t="str">
        <f>IFERROR(INDEX(DATASHEET!$A$2:$L$999,MATCH('4월 1일'!$B$6:$B$999,DATASHEET!$E$2:$E$999,0),11),"")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IFERROR(INDEX(DATASHEET!$A$2:$L$999,MATCH('4월 1일'!$B$6:$B$999,DATASHEET!$E$2:$E$999,0),12),"")</f>
        <v/>
      </c>
    </row>
    <row r="367" spans="1:6">
      <c r="A367" s="2" t="str">
        <f>IFERROR(INDEX(DATASHEET!$A$2:$L$999,MATCH('4월 1일'!$B$6:$B$999,DATASHEET!$E$2:$E$999,0),4),"")</f>
        <v/>
      </c>
      <c r="B367" s="3"/>
      <c r="C367" s="2" t="str">
        <f>IFERROR(INDEX(DATASHEET!$A$2:$L$999,MATCH('4월 1일'!$B$6:$B$999,DATASHEET!$E$2:$E$999,0),6),"")</f>
        <v/>
      </c>
      <c r="D367" s="2" t="str">
        <f>IFERROR(INDEX(DATASHEET!$A$2:$L$999,MATCH('4월 1일'!$B$6:$B$999,DATASHEET!$E$2:$E$999,0),11),"")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IFERROR(INDEX(DATASHEET!$A$2:$L$999,MATCH('4월 1일'!$B$6:$B$999,DATASHEET!$E$2:$E$999,0),12),"")</f>
        <v/>
      </c>
    </row>
    <row r="368" spans="1:6">
      <c r="A368" s="2" t="str">
        <f>IFERROR(INDEX(DATASHEET!$A$2:$L$999,MATCH('4월 1일'!$B$6:$B$999,DATASHEET!$E$2:$E$999,0),4),"")</f>
        <v/>
      </c>
      <c r="B368" s="3"/>
      <c r="C368" s="2" t="str">
        <f>IFERROR(INDEX(DATASHEET!$A$2:$L$999,MATCH('4월 1일'!$B$6:$B$999,DATASHEET!$E$2:$E$999,0),6),"")</f>
        <v/>
      </c>
      <c r="D368" s="2" t="str">
        <f>IFERROR(INDEX(DATASHEET!$A$2:$L$999,MATCH('4월 1일'!$B$6:$B$999,DATASHEET!$E$2:$E$999,0),11),"")</f>
        <v/>
      </c>
      <c r="E368" s="2">
        <f t="shared" si="130"/>
        <v>0</v>
      </c>
      <c r="F368" s="2" t="str">
        <f>IFERROR(INDEX(DATASHEET!$A$2:$L$999,MATCH('4월 1일'!$B$6:$B$999,DATASHEET!$E$2:$E$999,0),12),"")</f>
        <v/>
      </c>
    </row>
    <row r="369" spans="1:6">
      <c r="A369" s="2" t="str">
        <f>IFERROR(INDEX(DATASHEET!$A$2:$L$999,MATCH('4월 1일'!$B$6:$B$999,DATASHEET!$E$2:$E$999,0),4),"")</f>
        <v/>
      </c>
      <c r="B369" s="3"/>
      <c r="C369" s="2" t="str">
        <f>IFERROR(INDEX(DATASHEET!$A$2:$L$999,MATCH('4월 1일'!$B$6:$B$999,DATASHEET!$E$2:$E$999,0),6),"")</f>
        <v/>
      </c>
      <c r="D369" s="2" t="str">
        <f>IFERROR(INDEX(DATASHEET!$A$2:$L$999,MATCH('4월 1일'!$B$6:$B$999,DATASHEET!$E$2:$E$999,0),11),"")</f>
        <v/>
      </c>
      <c r="E369" s="2">
        <f t="shared" si="131"/>
        <v>0</v>
      </c>
      <c r="F369" s="2" t="str">
        <f>IFERROR(INDEX(DATASHEET!$A$2:$L$999,MATCH('4월 1일'!$B$6:$B$999,DATASHEET!$E$2:$E$999,0),12),"")</f>
        <v/>
      </c>
    </row>
    <row r="370" spans="1:6">
      <c r="A370" s="2" t="str">
        <f>IFERROR(INDEX(DATASHEET!$A$2:$L$999,MATCH('4월 1일'!$B$6:$B$999,DATASHEET!$E$2:$E$999,0),4),"")</f>
        <v/>
      </c>
      <c r="B370" s="3"/>
      <c r="C370" s="2" t="str">
        <f>IFERROR(INDEX(DATASHEET!$A$2:$L$999,MATCH('4월 1일'!$B$6:$B$999,DATASHEET!$E$2:$E$999,0),6),"")</f>
        <v/>
      </c>
      <c r="D370" s="2" t="str">
        <f>IFERROR(INDEX(DATASHEET!$A$2:$L$999,MATCH('4월 1일'!$B$6:$B$999,DATASHEET!$E$2:$E$999,0),11),"")</f>
        <v/>
      </c>
      <c r="E370" s="2">
        <f t="shared" si="132"/>
        <v>0</v>
      </c>
      <c r="F370" s="2" t="str">
        <f>IFERROR(INDEX(DATASHEET!$A$2:$L$999,MATCH('4월 1일'!$B$6:$B$999,DATASHEET!$E$2:$E$999,0),12),"")</f>
        <v/>
      </c>
    </row>
    <row r="371" spans="1:6">
      <c r="A371" s="2" t="str">
        <f>IFERROR(INDEX(DATASHEET!$A$2:$L$999,MATCH('4월 1일'!$B$6:$B$999,DATASHEET!$E$2:$E$999,0),4),"")</f>
        <v/>
      </c>
      <c r="B371" s="3"/>
      <c r="C371" s="2" t="str">
        <f>IFERROR(INDEX(DATASHEET!$A$2:$L$999,MATCH('4월 1일'!$B$6:$B$999,DATASHEET!$E$2:$E$999,0),6),"")</f>
        <v/>
      </c>
      <c r="D371" s="2" t="str">
        <f>IFERROR(INDEX(DATASHEET!$A$2:$L$999,MATCH('4월 1일'!$B$6:$B$999,DATASHEET!$E$2:$E$999,0),11),"")</f>
        <v/>
      </c>
      <c r="E371" s="2">
        <f t="shared" si="133"/>
        <v>0</v>
      </c>
      <c r="F371" s="2" t="str">
        <f>IFERROR(INDEX(DATASHEET!$A$2:$L$999,MATCH('4월 1일'!$B$6:$B$999,DATASHEET!$E$2:$E$999,0),12),"")</f>
        <v/>
      </c>
    </row>
    <row r="372" spans="1:6">
      <c r="A372" s="2" t="str">
        <f>IFERROR(INDEX(DATASHEET!$A$2:$L$999,MATCH('4월 1일'!$B$6:$B$999,DATASHEET!$E$2:$E$999,0),4),"")</f>
        <v/>
      </c>
      <c r="B372" s="3"/>
      <c r="C372" s="2" t="str">
        <f>IFERROR(INDEX(DATASHEET!$A$2:$L$999,MATCH('4월 1일'!$B$6:$B$999,DATASHEET!$E$2:$E$999,0),6),"")</f>
        <v/>
      </c>
      <c r="D372" s="2" t="str">
        <f>IFERROR(INDEX(DATASHEET!$A$2:$L$999,MATCH('4월 1일'!$B$6:$B$999,DATASHEET!$E$2:$E$999,0),11),"")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IFERROR(INDEX(DATASHEET!$A$2:$L$999,MATCH('4월 1일'!$B$6:$B$999,DATASHEET!$E$2:$E$999,0),12),"")</f>
        <v/>
      </c>
    </row>
    <row r="373" spans="1:6">
      <c r="A373" s="2" t="str">
        <f>IFERROR(INDEX(DATASHEET!$A$2:$L$999,MATCH('4월 1일'!$B$6:$B$999,DATASHEET!$E$2:$E$999,0),4),"")</f>
        <v/>
      </c>
      <c r="B373" s="3"/>
      <c r="C373" s="2" t="str">
        <f>IFERROR(INDEX(DATASHEET!$A$2:$L$999,MATCH('4월 1일'!$B$6:$B$999,DATASHEET!$E$2:$E$999,0),6),"")</f>
        <v/>
      </c>
      <c r="D373" s="2" t="str">
        <f>IFERROR(INDEX(DATASHEET!$A$2:$L$999,MATCH('4월 1일'!$B$6:$B$999,DATASHEET!$E$2:$E$999,0),11),"")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IFERROR(INDEX(DATASHEET!$A$2:$L$999,MATCH('4월 1일'!$B$6:$B$999,DATASHEET!$E$2:$E$999,0),12),"")</f>
        <v/>
      </c>
    </row>
    <row r="374" spans="1:6">
      <c r="A374" s="2" t="str">
        <f>IFERROR(INDEX(DATASHEET!$A$2:$L$999,MATCH('4월 1일'!$B$6:$B$999,DATASHEET!$E$2:$E$999,0),4),"")</f>
        <v/>
      </c>
      <c r="B374" s="3"/>
      <c r="C374" s="2" t="str">
        <f>IFERROR(INDEX(DATASHEET!$A$2:$L$999,MATCH('4월 1일'!$B$6:$B$999,DATASHEET!$E$2:$E$999,0),6),"")</f>
        <v/>
      </c>
      <c r="D374" s="2" t="str">
        <f>IFERROR(INDEX(DATASHEET!$A$2:$L$999,MATCH('4월 1일'!$B$6:$B$999,DATASHEET!$E$2:$E$999,0),11),"")</f>
        <v/>
      </c>
      <c r="E374" s="2">
        <f t="shared" si="130"/>
        <v>0</v>
      </c>
      <c r="F374" s="2" t="str">
        <f>IFERROR(INDEX(DATASHEET!$A$2:$L$999,MATCH('4월 1일'!$B$6:$B$999,DATASHEET!$E$2:$E$999,0),12),"")</f>
        <v/>
      </c>
    </row>
    <row r="375" spans="1:6">
      <c r="A375" s="2" t="str">
        <f>IFERROR(INDEX(DATASHEET!$A$2:$L$999,MATCH('4월 1일'!$B$6:$B$999,DATASHEET!$E$2:$E$999,0),4),"")</f>
        <v/>
      </c>
      <c r="B375" s="3"/>
      <c r="C375" s="2" t="str">
        <f>IFERROR(INDEX(DATASHEET!$A$2:$L$999,MATCH('4월 1일'!$B$6:$B$999,DATASHEET!$E$2:$E$999,0),6),"")</f>
        <v/>
      </c>
      <c r="D375" s="2" t="str">
        <f>IFERROR(INDEX(DATASHEET!$A$2:$L$999,MATCH('4월 1일'!$B$6:$B$999,DATASHEET!$E$2:$E$999,0),11),"")</f>
        <v/>
      </c>
      <c r="E375" s="2">
        <f t="shared" si="131"/>
        <v>0</v>
      </c>
      <c r="F375" s="2" t="str">
        <f>IFERROR(INDEX(DATASHEET!$A$2:$L$999,MATCH('4월 1일'!$B$6:$B$999,DATASHEET!$E$2:$E$999,0),12),"")</f>
        <v/>
      </c>
    </row>
    <row r="376" spans="1:6">
      <c r="A376" s="2" t="str">
        <f>IFERROR(INDEX(DATASHEET!$A$2:$L$999,MATCH('4월 1일'!$B$6:$B$999,DATASHEET!$E$2:$E$999,0),4),"")</f>
        <v/>
      </c>
      <c r="B376" s="3"/>
      <c r="C376" s="2" t="str">
        <f>IFERROR(INDEX(DATASHEET!$A$2:$L$999,MATCH('4월 1일'!$B$6:$B$999,DATASHEET!$E$2:$E$999,0),6),"")</f>
        <v/>
      </c>
      <c r="D376" s="2" t="str">
        <f>IFERROR(INDEX(DATASHEET!$A$2:$L$999,MATCH('4월 1일'!$B$6:$B$999,DATASHEET!$E$2:$E$999,0),11),"")</f>
        <v/>
      </c>
      <c r="E376" s="2">
        <f t="shared" si="132"/>
        <v>0</v>
      </c>
      <c r="F376" s="2" t="str">
        <f>IFERROR(INDEX(DATASHEET!$A$2:$L$999,MATCH('4월 1일'!$B$6:$B$999,DATASHEET!$E$2:$E$999,0),12),"")</f>
        <v/>
      </c>
    </row>
    <row r="377" spans="1:6">
      <c r="A377" s="2" t="str">
        <f>IFERROR(INDEX(DATASHEET!$A$2:$L$999,MATCH('4월 1일'!$B$6:$B$999,DATASHEET!$E$2:$E$999,0),4),"")</f>
        <v/>
      </c>
      <c r="B377" s="3"/>
      <c r="C377" s="2" t="str">
        <f>IFERROR(INDEX(DATASHEET!$A$2:$L$999,MATCH('4월 1일'!$B$6:$B$999,DATASHEET!$E$2:$E$999,0),6),"")</f>
        <v/>
      </c>
      <c r="D377" s="2" t="str">
        <f>IFERROR(INDEX(DATASHEET!$A$2:$L$999,MATCH('4월 1일'!$B$6:$B$999,DATASHEET!$E$2:$E$999,0),11),"")</f>
        <v/>
      </c>
      <c r="E377" s="2">
        <f t="shared" si="133"/>
        <v>0</v>
      </c>
      <c r="F377" s="2" t="str">
        <f>IFERROR(INDEX(DATASHEET!$A$2:$L$999,MATCH('4월 1일'!$B$6:$B$999,DATASHEET!$E$2:$E$999,0),12),"")</f>
        <v/>
      </c>
    </row>
    <row r="378" spans="1:6">
      <c r="A378" s="2" t="str">
        <f>IFERROR(INDEX(DATASHEET!$A$2:$L$999,MATCH('4월 1일'!$B$6:$B$999,DATASHEET!$E$2:$E$999,0),4),"")</f>
        <v/>
      </c>
      <c r="B378" s="3"/>
      <c r="C378" s="2" t="str">
        <f>IFERROR(INDEX(DATASHEET!$A$2:$L$999,MATCH('4월 1일'!$B$6:$B$999,DATASHEET!$E$2:$E$999,0),6),"")</f>
        <v/>
      </c>
      <c r="D378" s="2" t="str">
        <f>IFERROR(INDEX(DATASHEET!$A$2:$L$999,MATCH('4월 1일'!$B$6:$B$999,DATASHEET!$E$2:$E$999,0),11),"")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IFERROR(INDEX(DATASHEET!$A$2:$L$999,MATCH('4월 1일'!$B$6:$B$999,DATASHEET!$E$2:$E$999,0),12),"")</f>
        <v/>
      </c>
    </row>
    <row r="379" spans="1:6">
      <c r="A379" s="2" t="str">
        <f>IFERROR(INDEX(DATASHEET!$A$2:$L$999,MATCH('4월 1일'!$B$6:$B$999,DATASHEET!$E$2:$E$999,0),4),"")</f>
        <v/>
      </c>
      <c r="B379" s="3"/>
      <c r="C379" s="2" t="str">
        <f>IFERROR(INDEX(DATASHEET!$A$2:$L$999,MATCH('4월 1일'!$B$6:$B$999,DATASHEET!$E$2:$E$999,0),6),"")</f>
        <v/>
      </c>
      <c r="D379" s="2" t="str">
        <f>IFERROR(INDEX(DATASHEET!$A$2:$L$999,MATCH('4월 1일'!$B$6:$B$999,DATASHEET!$E$2:$E$999,0),11),"")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IFERROR(INDEX(DATASHEET!$A$2:$L$999,MATCH('4월 1일'!$B$6:$B$999,DATASHEET!$E$2:$E$999,0),12),"")</f>
        <v/>
      </c>
    </row>
    <row r="380" spans="1:6">
      <c r="A380" s="2" t="str">
        <f>IFERROR(INDEX(DATASHEET!$A$2:$L$999,MATCH('4월 1일'!$B$6:$B$999,DATASHEET!$E$2:$E$999,0),4),"")</f>
        <v/>
      </c>
      <c r="B380" s="3"/>
      <c r="C380" s="2" t="str">
        <f>IFERROR(INDEX(DATASHEET!$A$2:$L$999,MATCH('4월 1일'!$B$6:$B$999,DATASHEET!$E$2:$E$999,0),6),"")</f>
        <v/>
      </c>
      <c r="D380" s="2" t="str">
        <f>IFERROR(INDEX(DATASHEET!$A$2:$L$999,MATCH('4월 1일'!$B$6:$B$999,DATASHEET!$E$2:$E$999,0),11),"")</f>
        <v/>
      </c>
      <c r="E380" s="2">
        <f t="shared" si="130"/>
        <v>0</v>
      </c>
      <c r="F380" s="2" t="str">
        <f>IFERROR(INDEX(DATASHEET!$A$2:$L$999,MATCH('4월 1일'!$B$6:$B$999,DATASHEET!$E$2:$E$999,0),12),"")</f>
        <v/>
      </c>
    </row>
    <row r="381" spans="1:6">
      <c r="A381" s="2" t="str">
        <f>IFERROR(INDEX(DATASHEET!$A$2:$L$999,MATCH('4월 1일'!$B$6:$B$999,DATASHEET!$E$2:$E$999,0),4),"")</f>
        <v/>
      </c>
      <c r="B381" s="3"/>
      <c r="C381" s="2" t="str">
        <f>IFERROR(INDEX(DATASHEET!$A$2:$L$999,MATCH('4월 1일'!$B$6:$B$999,DATASHEET!$E$2:$E$999,0),6),"")</f>
        <v/>
      </c>
      <c r="D381" s="2" t="str">
        <f>IFERROR(INDEX(DATASHEET!$A$2:$L$999,MATCH('4월 1일'!$B$6:$B$999,DATASHEET!$E$2:$E$999,0),11),"")</f>
        <v/>
      </c>
      <c r="E381" s="2">
        <f t="shared" si="131"/>
        <v>0</v>
      </c>
      <c r="F381" s="2" t="str">
        <f>IFERROR(INDEX(DATASHEET!$A$2:$L$999,MATCH('4월 1일'!$B$6:$B$999,DATASHEET!$E$2:$E$999,0),12),"")</f>
        <v/>
      </c>
    </row>
    <row r="382" spans="1:6">
      <c r="A382" s="2" t="str">
        <f>IFERROR(INDEX(DATASHEET!$A$2:$L$999,MATCH('4월 1일'!$B$6:$B$999,DATASHEET!$E$2:$E$999,0),4),"")</f>
        <v/>
      </c>
      <c r="B382" s="3"/>
      <c r="C382" s="2" t="str">
        <f>IFERROR(INDEX(DATASHEET!$A$2:$L$999,MATCH('4월 1일'!$B$6:$B$999,DATASHEET!$E$2:$E$999,0),6),"")</f>
        <v/>
      </c>
      <c r="D382" s="2" t="str">
        <f>IFERROR(INDEX(DATASHEET!$A$2:$L$999,MATCH('4월 1일'!$B$6:$B$999,DATASHEET!$E$2:$E$999,0),11),"")</f>
        <v/>
      </c>
      <c r="E382" s="2">
        <f t="shared" si="132"/>
        <v>0</v>
      </c>
      <c r="F382" s="2" t="str">
        <f>IFERROR(INDEX(DATASHEET!$A$2:$L$999,MATCH('4월 1일'!$B$6:$B$999,DATASHEET!$E$2:$E$999,0),12),"")</f>
        <v/>
      </c>
    </row>
    <row r="383" spans="1:6">
      <c r="A383" s="2" t="str">
        <f>IFERROR(INDEX(DATASHEET!$A$2:$L$999,MATCH('4월 1일'!$B$6:$B$999,DATASHEET!$E$2:$E$999,0),4),"")</f>
        <v/>
      </c>
      <c r="B383" s="3"/>
      <c r="C383" s="2" t="str">
        <f>IFERROR(INDEX(DATASHEET!$A$2:$L$999,MATCH('4월 1일'!$B$6:$B$999,DATASHEET!$E$2:$E$999,0),6),"")</f>
        <v/>
      </c>
      <c r="D383" s="2" t="str">
        <f>IFERROR(INDEX(DATASHEET!$A$2:$L$999,MATCH('4월 1일'!$B$6:$B$999,DATASHEET!$E$2:$E$999,0),11),"")</f>
        <v/>
      </c>
      <c r="E383" s="2">
        <f t="shared" si="133"/>
        <v>0</v>
      </c>
      <c r="F383" s="2" t="str">
        <f>IFERROR(INDEX(DATASHEET!$A$2:$L$999,MATCH('4월 1일'!$B$6:$B$999,DATASHEET!$E$2:$E$999,0),12),"")</f>
        <v/>
      </c>
    </row>
    <row r="384" spans="1:6">
      <c r="A384" s="2" t="str">
        <f>IFERROR(INDEX(DATASHEET!$A$2:$L$999,MATCH('4월 1일'!$B$6:$B$999,DATASHEET!$E$2:$E$999,0),4),"")</f>
        <v/>
      </c>
      <c r="B384" s="3"/>
      <c r="C384" s="2" t="str">
        <f>IFERROR(INDEX(DATASHEET!$A$2:$L$999,MATCH('4월 1일'!$B$6:$B$999,DATASHEET!$E$2:$E$999,0),6),"")</f>
        <v/>
      </c>
      <c r="D384" s="2" t="str">
        <f>IFERROR(INDEX(DATASHEET!$A$2:$L$999,MATCH('4월 1일'!$B$6:$B$999,DATASHEET!$E$2:$E$999,0),11),"")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IFERROR(INDEX(DATASHEET!$A$2:$L$999,MATCH('4월 1일'!$B$6:$B$999,DATASHEET!$E$2:$E$999,0),12),"")</f>
        <v/>
      </c>
    </row>
    <row r="385" spans="1:6">
      <c r="A385" s="2" t="str">
        <f>IFERROR(INDEX(DATASHEET!$A$2:$L$999,MATCH('4월 1일'!$B$6:$B$999,DATASHEET!$E$2:$E$999,0),4),"")</f>
        <v/>
      </c>
      <c r="B385" s="3"/>
      <c r="C385" s="2" t="str">
        <f>IFERROR(INDEX(DATASHEET!$A$2:$L$999,MATCH('4월 1일'!$B$6:$B$999,DATASHEET!$E$2:$E$999,0),6),"")</f>
        <v/>
      </c>
      <c r="D385" s="2" t="str">
        <f>IFERROR(INDEX(DATASHEET!$A$2:$L$999,MATCH('4월 1일'!$B$6:$B$999,DATASHEET!$E$2:$E$999,0),11),"")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IFERROR(INDEX(DATASHEET!$A$2:$L$999,MATCH('4월 1일'!$B$6:$B$999,DATASHEET!$E$2:$E$999,0),12),"")</f>
        <v/>
      </c>
    </row>
    <row r="386" spans="1:6">
      <c r="A386" s="2" t="str">
        <f>IFERROR(INDEX(DATASHEET!$A$2:$L$999,MATCH('4월 1일'!$B$6:$B$999,DATASHEET!$E$2:$E$999,0),4),"")</f>
        <v/>
      </c>
      <c r="B386" s="3"/>
      <c r="C386" s="2" t="str">
        <f>IFERROR(INDEX(DATASHEET!$A$2:$L$999,MATCH('4월 1일'!$B$6:$B$999,DATASHEET!$E$2:$E$999,0),6),"")</f>
        <v/>
      </c>
      <c r="D386" s="2" t="str">
        <f>IFERROR(INDEX(DATASHEET!$A$2:$L$999,MATCH('4월 1일'!$B$6:$B$999,DATASHEET!$E$2:$E$999,0),11),"")</f>
        <v/>
      </c>
      <c r="E386" s="2">
        <f t="shared" si="130"/>
        <v>0</v>
      </c>
      <c r="F386" s="2" t="str">
        <f>IFERROR(INDEX(DATASHEET!$A$2:$L$999,MATCH('4월 1일'!$B$6:$B$999,DATASHEET!$E$2:$E$999,0),12),"")</f>
        <v/>
      </c>
    </row>
    <row r="387" spans="1:6">
      <c r="A387" s="2" t="str">
        <f>IFERROR(INDEX(DATASHEET!$A$2:$L$999,MATCH('4월 1일'!$B$6:$B$999,DATASHEET!$E$2:$E$999,0),4),"")</f>
        <v/>
      </c>
      <c r="B387" s="3"/>
      <c r="C387" s="2" t="str">
        <f>IFERROR(INDEX(DATASHEET!$A$2:$L$999,MATCH('4월 1일'!$B$6:$B$999,DATASHEET!$E$2:$E$999,0),6),"")</f>
        <v/>
      </c>
      <c r="D387" s="2" t="str">
        <f>IFERROR(INDEX(DATASHEET!$A$2:$L$999,MATCH('4월 1일'!$B$6:$B$999,DATASHEET!$E$2:$E$999,0),11),"")</f>
        <v/>
      </c>
      <c r="E387" s="2">
        <f t="shared" si="131"/>
        <v>0</v>
      </c>
      <c r="F387" s="2" t="str">
        <f>IFERROR(INDEX(DATASHEET!$A$2:$L$999,MATCH('4월 1일'!$B$6:$B$999,DATASHEET!$E$2:$E$999,0),12),"")</f>
        <v/>
      </c>
    </row>
    <row r="388" spans="1:6">
      <c r="A388" s="2" t="str">
        <f>IFERROR(INDEX(DATASHEET!$A$2:$L$999,MATCH('4월 1일'!$B$6:$B$999,DATASHEET!$E$2:$E$999,0),4),"")</f>
        <v/>
      </c>
      <c r="B388" s="3"/>
      <c r="C388" s="2" t="str">
        <f>IFERROR(INDEX(DATASHEET!$A$2:$L$999,MATCH('4월 1일'!$B$6:$B$999,DATASHEET!$E$2:$E$999,0),6),"")</f>
        <v/>
      </c>
      <c r="D388" s="2" t="str">
        <f>IFERROR(INDEX(DATASHEET!$A$2:$L$999,MATCH('4월 1일'!$B$6:$B$999,DATASHEET!$E$2:$E$999,0),11),"")</f>
        <v/>
      </c>
      <c r="E388" s="2">
        <f t="shared" si="132"/>
        <v>0</v>
      </c>
      <c r="F388" s="2" t="str">
        <f>IFERROR(INDEX(DATASHEET!$A$2:$L$999,MATCH('4월 1일'!$B$6:$B$999,DATASHEET!$E$2:$E$999,0),12),"")</f>
        <v/>
      </c>
    </row>
    <row r="389" spans="1:6">
      <c r="A389" s="2" t="str">
        <f>IFERROR(INDEX(DATASHEET!$A$2:$L$999,MATCH('4월 1일'!$B$6:$B$999,DATASHEET!$E$2:$E$999,0),4),"")</f>
        <v/>
      </c>
      <c r="B389" s="3"/>
      <c r="C389" s="2" t="str">
        <f>IFERROR(INDEX(DATASHEET!$A$2:$L$999,MATCH('4월 1일'!$B$6:$B$999,DATASHEET!$E$2:$E$999,0),6),"")</f>
        <v/>
      </c>
      <c r="D389" s="2" t="str">
        <f>IFERROR(INDEX(DATASHEET!$A$2:$L$999,MATCH('4월 1일'!$B$6:$B$999,DATASHEET!$E$2:$E$999,0),11),"")</f>
        <v/>
      </c>
      <c r="E389" s="2">
        <f t="shared" si="133"/>
        <v>0</v>
      </c>
      <c r="F389" s="2" t="str">
        <f>IFERROR(INDEX(DATASHEET!$A$2:$L$999,MATCH('4월 1일'!$B$6:$B$999,DATASHEET!$E$2:$E$999,0),12),"")</f>
        <v/>
      </c>
    </row>
    <row r="390" spans="1:6">
      <c r="A390" s="2" t="str">
        <f>IFERROR(INDEX(DATASHEET!$A$2:$L$999,MATCH('4월 1일'!$B$6:$B$999,DATASHEET!$E$2:$E$999,0),4),"")</f>
        <v/>
      </c>
      <c r="B390" s="3"/>
      <c r="C390" s="2" t="str">
        <f>IFERROR(INDEX(DATASHEET!$A$2:$L$999,MATCH('4월 1일'!$B$6:$B$999,DATASHEET!$E$2:$E$999,0),6),"")</f>
        <v/>
      </c>
      <c r="D390" s="2" t="str">
        <f>IFERROR(INDEX(DATASHEET!$A$2:$L$999,MATCH('4월 1일'!$B$6:$B$999,DATASHEET!$E$2:$E$999,0),11),"")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IFERROR(INDEX(DATASHEET!$A$2:$L$999,MATCH('4월 1일'!$B$6:$B$999,DATASHEET!$E$2:$E$999,0),12),"")</f>
        <v/>
      </c>
    </row>
    <row r="391" spans="1:6">
      <c r="A391" s="2" t="str">
        <f>IFERROR(INDEX(DATASHEET!$A$2:$L$999,MATCH('4월 1일'!$B$6:$B$999,DATASHEET!$E$2:$E$999,0),4),"")</f>
        <v/>
      </c>
      <c r="B391" s="3"/>
      <c r="C391" s="2" t="str">
        <f>IFERROR(INDEX(DATASHEET!$A$2:$L$999,MATCH('4월 1일'!$B$6:$B$999,DATASHEET!$E$2:$E$999,0),6),"")</f>
        <v/>
      </c>
      <c r="D391" s="2" t="str">
        <f>IFERROR(INDEX(DATASHEET!$A$2:$L$999,MATCH('4월 1일'!$B$6:$B$999,DATASHEET!$E$2:$E$999,0),11),"")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IFERROR(INDEX(DATASHEET!$A$2:$L$999,MATCH('4월 1일'!$B$6:$B$999,DATASHEET!$E$2:$E$999,0),12),"")</f>
        <v/>
      </c>
    </row>
    <row r="392" spans="1:6">
      <c r="A392" s="2" t="str">
        <f>IFERROR(INDEX(DATASHEET!$A$2:$L$999,MATCH('4월 1일'!$B$6:$B$999,DATASHEET!$E$2:$E$999,0),4),"")</f>
        <v/>
      </c>
      <c r="B392" s="3"/>
      <c r="C392" s="2" t="str">
        <f>IFERROR(INDEX(DATASHEET!$A$2:$L$999,MATCH('4월 1일'!$B$6:$B$999,DATASHEET!$E$2:$E$999,0),6),"")</f>
        <v/>
      </c>
      <c r="D392" s="2" t="str">
        <f>IFERROR(INDEX(DATASHEET!$A$2:$L$999,MATCH('4월 1일'!$B$6:$B$999,DATASHEET!$E$2:$E$999,0),11),"")</f>
        <v/>
      </c>
      <c r="E392" s="2">
        <f t="shared" si="130"/>
        <v>0</v>
      </c>
      <c r="F392" s="2" t="str">
        <f>IFERROR(INDEX(DATASHEET!$A$2:$L$999,MATCH('4월 1일'!$B$6:$B$999,DATASHEET!$E$2:$E$999,0),12),"")</f>
        <v/>
      </c>
    </row>
    <row r="393" spans="1:6">
      <c r="A393" s="2" t="str">
        <f>IFERROR(INDEX(DATASHEET!$A$2:$L$999,MATCH('4월 1일'!$B$6:$B$999,DATASHEET!$E$2:$E$999,0),4),"")</f>
        <v/>
      </c>
      <c r="B393" s="3"/>
      <c r="C393" s="2" t="str">
        <f>IFERROR(INDEX(DATASHEET!$A$2:$L$999,MATCH('4월 1일'!$B$6:$B$999,DATASHEET!$E$2:$E$999,0),6),"")</f>
        <v/>
      </c>
      <c r="D393" s="2" t="str">
        <f>IFERROR(INDEX(DATASHEET!$A$2:$L$999,MATCH('4월 1일'!$B$6:$B$999,DATASHEET!$E$2:$E$999,0),11),"")</f>
        <v/>
      </c>
      <c r="E393" s="2">
        <f t="shared" si="131"/>
        <v>0</v>
      </c>
      <c r="F393" s="2" t="str">
        <f>IFERROR(INDEX(DATASHEET!$A$2:$L$999,MATCH('4월 1일'!$B$6:$B$999,DATASHEET!$E$2:$E$999,0),12),"")</f>
        <v/>
      </c>
    </row>
    <row r="394" spans="1:6">
      <c r="A394" s="2" t="str">
        <f>IFERROR(INDEX(DATASHEET!$A$2:$L$999,MATCH('4월 1일'!$B$6:$B$999,DATASHEET!$E$2:$E$999,0),4),"")</f>
        <v/>
      </c>
      <c r="B394" s="3"/>
      <c r="C394" s="2" t="str">
        <f>IFERROR(INDEX(DATASHEET!$A$2:$L$999,MATCH('4월 1일'!$B$6:$B$999,DATASHEET!$E$2:$E$999,0),6),"")</f>
        <v/>
      </c>
      <c r="D394" s="2" t="str">
        <f>IFERROR(INDEX(DATASHEET!$A$2:$L$999,MATCH('4월 1일'!$B$6:$B$999,DATASHEET!$E$2:$E$999,0),11),"")</f>
        <v/>
      </c>
      <c r="E394" s="2">
        <f t="shared" si="132"/>
        <v>0</v>
      </c>
      <c r="F394" s="2" t="str">
        <f>IFERROR(INDEX(DATASHEET!$A$2:$L$999,MATCH('4월 1일'!$B$6:$B$999,DATASHEET!$E$2:$E$999,0),12),"")</f>
        <v/>
      </c>
    </row>
    <row r="395" spans="1:6">
      <c r="A395" s="2" t="str">
        <f>IFERROR(INDEX(DATASHEET!$A$2:$L$999,MATCH('4월 1일'!$B$6:$B$999,DATASHEET!$E$2:$E$999,0),4),"")</f>
        <v/>
      </c>
      <c r="B395" s="3"/>
      <c r="C395" s="2" t="str">
        <f>IFERROR(INDEX(DATASHEET!$A$2:$L$999,MATCH('4월 1일'!$B$6:$B$999,DATASHEET!$E$2:$E$999,0),6),"")</f>
        <v/>
      </c>
      <c r="D395" s="2" t="str">
        <f>IFERROR(INDEX(DATASHEET!$A$2:$L$999,MATCH('4월 1일'!$B$6:$B$999,DATASHEET!$E$2:$E$999,0),11),"")</f>
        <v/>
      </c>
      <c r="E395" s="2">
        <f t="shared" si="133"/>
        <v>0</v>
      </c>
      <c r="F395" s="2" t="str">
        <f>IFERROR(INDEX(DATASHEET!$A$2:$L$999,MATCH('4월 1일'!$B$6:$B$999,DATASHEET!$E$2:$E$999,0),12),"")</f>
        <v/>
      </c>
    </row>
    <row r="396" spans="1:6">
      <c r="A396" s="2" t="str">
        <f>IFERROR(INDEX(DATASHEET!$A$2:$L$999,MATCH('4월 1일'!$B$6:$B$999,DATASHEET!$E$2:$E$999,0),4),"")</f>
        <v/>
      </c>
      <c r="B396" s="3"/>
      <c r="C396" s="2" t="str">
        <f>IFERROR(INDEX(DATASHEET!$A$2:$L$999,MATCH('4월 1일'!$B$6:$B$999,DATASHEET!$E$2:$E$999,0),6),"")</f>
        <v/>
      </c>
      <c r="D396" s="2" t="str">
        <f>IFERROR(INDEX(DATASHEET!$A$2:$L$999,MATCH('4월 1일'!$B$6:$B$999,DATASHEET!$E$2:$E$999,0),11),"")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IFERROR(INDEX(DATASHEET!$A$2:$L$999,MATCH('4월 1일'!$B$6:$B$999,DATASHEET!$E$2:$E$999,0),12),"")</f>
        <v/>
      </c>
    </row>
    <row r="397" spans="1:6">
      <c r="A397" s="2" t="str">
        <f>IFERROR(INDEX(DATASHEET!$A$2:$L$999,MATCH('4월 1일'!$B$6:$B$999,DATASHEET!$E$2:$E$999,0),4),"")</f>
        <v/>
      </c>
      <c r="B397" s="3"/>
      <c r="C397" s="2" t="str">
        <f>IFERROR(INDEX(DATASHEET!$A$2:$L$999,MATCH('4월 1일'!$B$6:$B$999,DATASHEET!$E$2:$E$999,0),6),"")</f>
        <v/>
      </c>
      <c r="D397" s="2" t="str">
        <f>IFERROR(INDEX(DATASHEET!$A$2:$L$999,MATCH('4월 1일'!$B$6:$B$999,DATASHEET!$E$2:$E$999,0),11),"")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IFERROR(INDEX(DATASHEET!$A$2:$L$999,MATCH('4월 1일'!$B$6:$B$999,DATASHEET!$E$2:$E$999,0),12),"")</f>
        <v/>
      </c>
    </row>
    <row r="398" spans="1:6">
      <c r="A398" s="2" t="str">
        <f>IFERROR(INDEX(DATASHEET!$A$2:$L$999,MATCH('4월 1일'!$B$6:$B$999,DATASHEET!$E$2:$E$999,0),4),"")</f>
        <v/>
      </c>
      <c r="B398" s="3"/>
      <c r="C398" s="2" t="str">
        <f>IFERROR(INDEX(DATASHEET!$A$2:$L$999,MATCH('4월 1일'!$B$6:$B$999,DATASHEET!$E$2:$E$999,0),6),"")</f>
        <v/>
      </c>
      <c r="D398" s="2" t="str">
        <f>IFERROR(INDEX(DATASHEET!$A$2:$L$999,MATCH('4월 1일'!$B$6:$B$999,DATASHEET!$E$2:$E$999,0),11),"")</f>
        <v/>
      </c>
      <c r="E398" s="2">
        <f t="shared" si="130"/>
        <v>0</v>
      </c>
      <c r="F398" s="2" t="str">
        <f>IFERROR(INDEX(DATASHEET!$A$2:$L$999,MATCH('4월 1일'!$B$6:$B$999,DATASHEET!$E$2:$E$999,0),12),"")</f>
        <v/>
      </c>
    </row>
    <row r="399" spans="1:6">
      <c r="A399" s="2" t="str">
        <f>IFERROR(INDEX(DATASHEET!$A$2:$L$999,MATCH('4월 1일'!$B$6:$B$999,DATASHEET!$E$2:$E$999,0),4),"")</f>
        <v/>
      </c>
      <c r="B399" s="3"/>
      <c r="C399" s="2" t="str">
        <f>IFERROR(INDEX(DATASHEET!$A$2:$L$999,MATCH('4월 1일'!$B$6:$B$999,DATASHEET!$E$2:$E$999,0),6),"")</f>
        <v/>
      </c>
      <c r="D399" s="2" t="str">
        <f>IFERROR(INDEX(DATASHEET!$A$2:$L$999,MATCH('4월 1일'!$B$6:$B$999,DATASHEET!$E$2:$E$999,0),11),"")</f>
        <v/>
      </c>
      <c r="E399" s="2">
        <f t="shared" si="131"/>
        <v>0</v>
      </c>
      <c r="F399" s="2" t="str">
        <f>IFERROR(INDEX(DATASHEET!$A$2:$L$999,MATCH('4월 1일'!$B$6:$B$999,DATASHEET!$E$2:$E$999,0),12),"")</f>
        <v/>
      </c>
    </row>
    <row r="400" spans="1:6">
      <c r="A400" s="2" t="str">
        <f>IFERROR(INDEX(DATASHEET!$A$2:$L$999,MATCH('4월 1일'!$B$6:$B$999,DATASHEET!$E$2:$E$999,0),4),"")</f>
        <v/>
      </c>
      <c r="B400" s="3"/>
      <c r="C400" s="2" t="str">
        <f>IFERROR(INDEX(DATASHEET!$A$2:$L$999,MATCH('4월 1일'!$B$6:$B$999,DATASHEET!$E$2:$E$999,0),6),"")</f>
        <v/>
      </c>
      <c r="D400" s="2" t="str">
        <f>IFERROR(INDEX(DATASHEET!$A$2:$L$999,MATCH('4월 1일'!$B$6:$B$999,DATASHEET!$E$2:$E$999,0),11),"")</f>
        <v/>
      </c>
      <c r="E400" s="2">
        <f t="shared" si="132"/>
        <v>0</v>
      </c>
      <c r="F400" s="2" t="str">
        <f>IFERROR(INDEX(DATASHEET!$A$2:$L$999,MATCH('4월 1일'!$B$6:$B$999,DATASHEET!$E$2:$E$999,0),12),"")</f>
        <v/>
      </c>
    </row>
    <row r="401" spans="1:6">
      <c r="A401" s="2" t="str">
        <f>IFERROR(INDEX(DATASHEET!$A$2:$L$999,MATCH('4월 1일'!$B$6:$B$999,DATASHEET!$E$2:$E$999,0),4),"")</f>
        <v/>
      </c>
      <c r="B401" s="3"/>
      <c r="C401" s="2" t="str">
        <f>IFERROR(INDEX(DATASHEET!$A$2:$L$999,MATCH('4월 1일'!$B$6:$B$999,DATASHEET!$E$2:$E$999,0),6),"")</f>
        <v/>
      </c>
      <c r="D401" s="2" t="str">
        <f>IFERROR(INDEX(DATASHEET!$A$2:$L$999,MATCH('4월 1일'!$B$6:$B$999,DATASHEET!$E$2:$E$999,0),11),"")</f>
        <v/>
      </c>
      <c r="E401" s="2">
        <f t="shared" si="133"/>
        <v>0</v>
      </c>
      <c r="F401" s="2" t="str">
        <f>IFERROR(INDEX(DATASHEET!$A$2:$L$999,MATCH('4월 1일'!$B$6:$B$999,DATASHEET!$E$2:$E$999,0),12),"")</f>
        <v/>
      </c>
    </row>
    <row r="402" spans="1:6">
      <c r="A402" s="2" t="str">
        <f>IFERROR(INDEX(DATASHEET!$A$2:$L$999,MATCH('4월 1일'!$B$6:$B$999,DATASHEET!$E$2:$E$999,0),4),"")</f>
        <v/>
      </c>
      <c r="B402" s="3"/>
      <c r="C402" s="2" t="str">
        <f>IFERROR(INDEX(DATASHEET!$A$2:$L$999,MATCH('4월 1일'!$B$6:$B$999,DATASHEET!$E$2:$E$999,0),6),"")</f>
        <v/>
      </c>
      <c r="D402" s="2" t="str">
        <f>IFERROR(INDEX(DATASHEET!$A$2:$L$999,MATCH('4월 1일'!$B$6:$B$999,DATASHEET!$E$2:$E$999,0),11),"")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IFERROR(INDEX(DATASHEET!$A$2:$L$999,MATCH('4월 1일'!$B$6:$B$999,DATASHEET!$E$2:$E$999,0),12),"")</f>
        <v/>
      </c>
    </row>
    <row r="403" spans="1:6">
      <c r="A403" s="2" t="str">
        <f>IFERROR(INDEX(DATASHEET!$A$2:$L$999,MATCH('4월 1일'!$B$6:$B$999,DATASHEET!$E$2:$E$999,0),4),"")</f>
        <v/>
      </c>
      <c r="B403" s="3"/>
      <c r="C403" s="2" t="str">
        <f>IFERROR(INDEX(DATASHEET!$A$2:$L$999,MATCH('4월 1일'!$B$6:$B$999,DATASHEET!$E$2:$E$999,0),6),"")</f>
        <v/>
      </c>
      <c r="D403" s="2" t="str">
        <f>IFERROR(INDEX(DATASHEET!$A$2:$L$999,MATCH('4월 1일'!$B$6:$B$999,DATASHEET!$E$2:$E$999,0),11),"")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IFERROR(INDEX(DATASHEET!$A$2:$L$999,MATCH('4월 1일'!$B$6:$B$999,DATASHEET!$E$2:$E$999,0),12),"")</f>
        <v/>
      </c>
    </row>
    <row r="404" spans="1:6">
      <c r="A404" s="2" t="str">
        <f>IFERROR(INDEX(DATASHEET!$A$2:$L$999,MATCH('4월 1일'!$B$6:$B$999,DATASHEET!$E$2:$E$999,0),4),"")</f>
        <v/>
      </c>
      <c r="B404" s="3"/>
      <c r="C404" s="2" t="str">
        <f>IFERROR(INDEX(DATASHEET!$A$2:$L$999,MATCH('4월 1일'!$B$6:$B$999,DATASHEET!$E$2:$E$999,0),6),"")</f>
        <v/>
      </c>
      <c r="D404" s="2" t="str">
        <f>IFERROR(INDEX(DATASHEET!$A$2:$L$999,MATCH('4월 1일'!$B$6:$B$999,DATASHEET!$E$2:$E$999,0),11),"")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IFERROR(INDEX(DATASHEET!$A$2:$L$999,MATCH('4월 1일'!$B$6:$B$999,DATASHEET!$E$2:$E$999,0),12),"")</f>
        <v/>
      </c>
    </row>
    <row r="405" spans="1:6">
      <c r="A405" s="2" t="str">
        <f>IFERROR(INDEX(DATASHEET!$A$2:$L$999,MATCH('4월 1일'!$B$6:$B$999,DATASHEET!$E$2:$E$999,0),4),"")</f>
        <v/>
      </c>
      <c r="B405" s="3"/>
      <c r="C405" s="2" t="str">
        <f>IFERROR(INDEX(DATASHEET!$A$2:$L$999,MATCH('4월 1일'!$B$6:$B$999,DATASHEET!$E$2:$E$999,0),6),"")</f>
        <v/>
      </c>
      <c r="D405" s="2" t="str">
        <f>IFERROR(INDEX(DATASHEET!$A$2:$L$999,MATCH('4월 1일'!$B$6:$B$999,DATASHEET!$E$2:$E$999,0),11),"")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IFERROR(INDEX(DATASHEET!$A$2:$L$999,MATCH('4월 1일'!$B$6:$B$999,DATASHEET!$E$2:$E$999,0),12),"")</f>
        <v/>
      </c>
    </row>
    <row r="406" spans="1:6">
      <c r="A406" s="2" t="str">
        <f>IFERROR(INDEX(DATASHEET!$A$2:$L$999,MATCH('4월 1일'!$B$6:$B$999,DATASHEET!$E$2:$E$999,0),4),"")</f>
        <v/>
      </c>
      <c r="B406" s="3"/>
      <c r="C406" s="2" t="str">
        <f>IFERROR(INDEX(DATASHEET!$A$2:$L$999,MATCH('4월 1일'!$B$6:$B$999,DATASHEET!$E$2:$E$999,0),6),"")</f>
        <v/>
      </c>
      <c r="D406" s="2" t="str">
        <f>IFERROR(INDEX(DATASHEET!$A$2:$L$999,MATCH('4월 1일'!$B$6:$B$999,DATASHEET!$E$2:$E$999,0),11),"")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IFERROR(INDEX(DATASHEET!$A$2:$L$999,MATCH('4월 1일'!$B$6:$B$999,DATASHEET!$E$2:$E$999,0),12),"")</f>
        <v/>
      </c>
    </row>
    <row r="407" spans="1:6">
      <c r="A407" s="2" t="str">
        <f>IFERROR(INDEX(DATASHEET!$A$2:$L$999,MATCH('4월 1일'!$B$6:$B$999,DATASHEET!$E$2:$E$999,0),4),"")</f>
        <v/>
      </c>
      <c r="B407" s="3"/>
      <c r="C407" s="2" t="str">
        <f>IFERROR(INDEX(DATASHEET!$A$2:$L$999,MATCH('4월 1일'!$B$6:$B$999,DATASHEET!$E$2:$E$999,0),6),"")</f>
        <v/>
      </c>
      <c r="D407" s="2" t="str">
        <f>IFERROR(INDEX(DATASHEET!$A$2:$L$999,MATCH('4월 1일'!$B$6:$B$999,DATASHEET!$E$2:$E$999,0),11),"")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IFERROR(INDEX(DATASHEET!$A$2:$L$999,MATCH('4월 1일'!$B$6:$B$999,DATASHEET!$E$2:$E$999,0),12),"")</f>
        <v/>
      </c>
    </row>
    <row r="408" spans="1:6">
      <c r="A408" s="2" t="str">
        <f>IFERROR(INDEX(DATASHEET!$A$2:$L$999,MATCH('4월 1일'!$B$6:$B$999,DATASHEET!$E$2:$E$999,0),4),"")</f>
        <v/>
      </c>
      <c r="B408" s="3"/>
      <c r="C408" s="2" t="str">
        <f>IFERROR(INDEX(DATASHEET!$A$2:$L$999,MATCH('4월 1일'!$B$6:$B$999,DATASHEET!$E$2:$E$999,0),6),"")</f>
        <v/>
      </c>
      <c r="D408" s="2" t="str">
        <f>IFERROR(INDEX(DATASHEET!$A$2:$L$999,MATCH('4월 1일'!$B$6:$B$999,DATASHEET!$E$2:$E$999,0),11),"")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IFERROR(INDEX(DATASHEET!$A$2:$L$999,MATCH('4월 1일'!$B$6:$B$999,DATASHEET!$E$2:$E$999,0),12),"")</f>
        <v/>
      </c>
    </row>
    <row r="409" spans="1:6">
      <c r="A409" s="2" t="str">
        <f>IFERROR(INDEX(DATASHEET!$A$2:$L$999,MATCH('4월 1일'!$B$6:$B$999,DATASHEET!$E$2:$E$999,0),4),"")</f>
        <v/>
      </c>
      <c r="B409" s="3"/>
      <c r="C409" s="2" t="str">
        <f>IFERROR(INDEX(DATASHEET!$A$2:$L$999,MATCH('4월 1일'!$B$6:$B$999,DATASHEET!$E$2:$E$999,0),6),"")</f>
        <v/>
      </c>
      <c r="D409" s="2" t="str">
        <f>IFERROR(INDEX(DATASHEET!$A$2:$L$999,MATCH('4월 1일'!$B$6:$B$999,DATASHEET!$E$2:$E$999,0),11),"")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IFERROR(INDEX(DATASHEET!$A$2:$L$999,MATCH('4월 1일'!$B$6:$B$999,DATASHEET!$E$2:$E$999,0),12),"")</f>
        <v/>
      </c>
    </row>
    <row r="410" spans="1:6">
      <c r="A410" s="2" t="str">
        <f>IFERROR(INDEX(DATASHEET!$A$2:$L$999,MATCH('4월 1일'!$B$6:$B$999,DATASHEET!$E$2:$E$999,0),4),"")</f>
        <v/>
      </c>
      <c r="B410" s="3"/>
      <c r="C410" s="2" t="str">
        <f>IFERROR(INDEX(DATASHEET!$A$2:$L$999,MATCH('4월 1일'!$B$6:$B$999,DATASHEET!$E$2:$E$999,0),6),"")</f>
        <v/>
      </c>
      <c r="D410" s="2" t="str">
        <f>IFERROR(INDEX(DATASHEET!$A$2:$L$999,MATCH('4월 1일'!$B$6:$B$999,DATASHEET!$E$2:$E$999,0),11),"")</f>
        <v/>
      </c>
      <c r="E410" s="2">
        <f t="shared" si="156"/>
        <v>0</v>
      </c>
      <c r="F410" s="2" t="str">
        <f>IFERROR(INDEX(DATASHEET!$A$2:$L$999,MATCH('4월 1일'!$B$6:$B$999,DATASHEET!$E$2:$E$999,0),12),"")</f>
        <v/>
      </c>
    </row>
    <row r="411" spans="1:6">
      <c r="A411" s="2" t="str">
        <f>IFERROR(INDEX(DATASHEET!$A$2:$L$999,MATCH('4월 1일'!$B$6:$B$999,DATASHEET!$E$2:$E$999,0),4),"")</f>
        <v/>
      </c>
      <c r="B411" s="3"/>
      <c r="C411" s="2" t="str">
        <f>IFERROR(INDEX(DATASHEET!$A$2:$L$999,MATCH('4월 1일'!$B$6:$B$999,DATASHEET!$E$2:$E$999,0),6),"")</f>
        <v/>
      </c>
      <c r="D411" s="2" t="str">
        <f>IFERROR(INDEX(DATASHEET!$A$2:$L$999,MATCH('4월 1일'!$B$6:$B$999,DATASHEET!$E$2:$E$999,0),11),"")</f>
        <v/>
      </c>
      <c r="E411" s="2">
        <f t="shared" si="157"/>
        <v>0</v>
      </c>
      <c r="F411" s="2" t="str">
        <f>IFERROR(INDEX(DATASHEET!$A$2:$L$999,MATCH('4월 1일'!$B$6:$B$999,DATASHEET!$E$2:$E$999,0),12),"")</f>
        <v/>
      </c>
    </row>
    <row r="412" spans="1:6">
      <c r="A412" s="2" t="str">
        <f>IFERROR(INDEX(DATASHEET!$A$2:$L$999,MATCH('4월 1일'!$B$6:$B$999,DATASHEET!$E$2:$E$999,0),4),"")</f>
        <v/>
      </c>
      <c r="B412" s="3"/>
      <c r="C412" s="2" t="str">
        <f>IFERROR(INDEX(DATASHEET!$A$2:$L$999,MATCH('4월 1일'!$B$6:$B$999,DATASHEET!$E$2:$E$999,0),6),"")</f>
        <v/>
      </c>
      <c r="D412" s="2" t="str">
        <f>IFERROR(INDEX(DATASHEET!$A$2:$L$999,MATCH('4월 1일'!$B$6:$B$999,DATASHEET!$E$2:$E$999,0),11),"")</f>
        <v/>
      </c>
      <c r="E412" s="2">
        <f t="shared" si="158"/>
        <v>0</v>
      </c>
      <c r="F412" s="2" t="str">
        <f>IFERROR(INDEX(DATASHEET!$A$2:$L$999,MATCH('4월 1일'!$B$6:$B$999,DATASHEET!$E$2:$E$999,0),12),"")</f>
        <v/>
      </c>
    </row>
    <row r="413" spans="1:6">
      <c r="A413" s="2" t="str">
        <f>IFERROR(INDEX(DATASHEET!$A$2:$L$999,MATCH('4월 1일'!$B$6:$B$999,DATASHEET!$E$2:$E$999,0),4),"")</f>
        <v/>
      </c>
      <c r="B413" s="3"/>
      <c r="C413" s="2" t="str">
        <f>IFERROR(INDEX(DATASHEET!$A$2:$L$999,MATCH('4월 1일'!$B$6:$B$999,DATASHEET!$E$2:$E$999,0),6),"")</f>
        <v/>
      </c>
      <c r="D413" s="2" t="str">
        <f>IFERROR(INDEX(DATASHEET!$A$2:$L$999,MATCH('4월 1일'!$B$6:$B$999,DATASHEET!$E$2:$E$999,0),11),"")</f>
        <v/>
      </c>
      <c r="E413" s="2">
        <f t="shared" si="159"/>
        <v>0</v>
      </c>
      <c r="F413" s="2" t="str">
        <f>IFERROR(INDEX(DATASHEET!$A$2:$L$999,MATCH('4월 1일'!$B$6:$B$999,DATASHEET!$E$2:$E$999,0),12),"")</f>
        <v/>
      </c>
    </row>
    <row r="414" spans="1:6">
      <c r="A414" s="2" t="str">
        <f>IFERROR(INDEX(DATASHEET!$A$2:$L$999,MATCH('4월 1일'!$B$6:$B$999,DATASHEET!$E$2:$E$999,0),4),"")</f>
        <v/>
      </c>
      <c r="B414" s="3"/>
      <c r="C414" s="2" t="str">
        <f>IFERROR(INDEX(DATASHEET!$A$2:$L$999,MATCH('4월 1일'!$B$6:$B$999,DATASHEET!$E$2:$E$999,0),6),"")</f>
        <v/>
      </c>
      <c r="D414" s="2" t="str">
        <f>IFERROR(INDEX(DATASHEET!$A$2:$L$999,MATCH('4월 1일'!$B$6:$B$999,DATASHEET!$E$2:$E$999,0),11),"")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IFERROR(INDEX(DATASHEET!$A$2:$L$999,MATCH('4월 1일'!$B$6:$B$999,DATASHEET!$E$2:$E$999,0),12),"")</f>
        <v/>
      </c>
    </row>
    <row r="415" spans="1:6">
      <c r="A415" s="2" t="str">
        <f>IFERROR(INDEX(DATASHEET!$A$2:$L$999,MATCH('4월 1일'!$B$6:$B$999,DATASHEET!$E$2:$E$999,0),4),"")</f>
        <v/>
      </c>
      <c r="B415" s="3"/>
      <c r="C415" s="2" t="str">
        <f>IFERROR(INDEX(DATASHEET!$A$2:$L$999,MATCH('4월 1일'!$B$6:$B$999,DATASHEET!$E$2:$E$999,0),6),"")</f>
        <v/>
      </c>
      <c r="D415" s="2" t="str">
        <f>IFERROR(INDEX(DATASHEET!$A$2:$L$999,MATCH('4월 1일'!$B$6:$B$999,DATASHEET!$E$2:$E$999,0),11),"")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IFERROR(INDEX(DATASHEET!$A$2:$L$999,MATCH('4월 1일'!$B$6:$B$999,DATASHEET!$E$2:$E$999,0),12),"")</f>
        <v/>
      </c>
    </row>
    <row r="416" spans="1:6">
      <c r="A416" s="2" t="str">
        <f>IFERROR(INDEX(DATASHEET!$A$2:$L$999,MATCH('4월 1일'!$B$6:$B$999,DATASHEET!$E$2:$E$999,0),4),"")</f>
        <v/>
      </c>
      <c r="B416" s="3"/>
      <c r="C416" s="2" t="str">
        <f>IFERROR(INDEX(DATASHEET!$A$2:$L$999,MATCH('4월 1일'!$B$6:$B$999,DATASHEET!$E$2:$E$999,0),6),"")</f>
        <v/>
      </c>
      <c r="D416" s="2" t="str">
        <f>IFERROR(INDEX(DATASHEET!$A$2:$L$999,MATCH('4월 1일'!$B$6:$B$999,DATASHEET!$E$2:$E$999,0),11),"")</f>
        <v/>
      </c>
      <c r="E416" s="2">
        <f t="shared" si="156"/>
        <v>0</v>
      </c>
      <c r="F416" s="2" t="str">
        <f>IFERROR(INDEX(DATASHEET!$A$2:$L$999,MATCH('4월 1일'!$B$6:$B$999,DATASHEET!$E$2:$E$999,0),12),"")</f>
        <v/>
      </c>
    </row>
    <row r="417" spans="1:6">
      <c r="A417" s="2" t="str">
        <f>IFERROR(INDEX(DATASHEET!$A$2:$L$999,MATCH('4월 1일'!$B$6:$B$999,DATASHEET!$E$2:$E$999,0),4),"")</f>
        <v/>
      </c>
      <c r="B417" s="3"/>
      <c r="C417" s="2" t="str">
        <f>IFERROR(INDEX(DATASHEET!$A$2:$L$999,MATCH('4월 1일'!$B$6:$B$999,DATASHEET!$E$2:$E$999,0),6),"")</f>
        <v/>
      </c>
      <c r="D417" s="2" t="str">
        <f>IFERROR(INDEX(DATASHEET!$A$2:$L$999,MATCH('4월 1일'!$B$6:$B$999,DATASHEET!$E$2:$E$999,0),11),"")</f>
        <v/>
      </c>
      <c r="E417" s="2">
        <f t="shared" si="157"/>
        <v>0</v>
      </c>
      <c r="F417" s="2" t="str">
        <f>IFERROR(INDEX(DATASHEET!$A$2:$L$999,MATCH('4월 1일'!$B$6:$B$999,DATASHEET!$E$2:$E$999,0),12),"")</f>
        <v/>
      </c>
    </row>
    <row r="418" spans="1:6">
      <c r="A418" s="2" t="str">
        <f>IFERROR(INDEX(DATASHEET!$A$2:$L$999,MATCH('4월 1일'!$B$6:$B$999,DATASHEET!$E$2:$E$999,0),4),"")</f>
        <v/>
      </c>
      <c r="B418" s="3"/>
      <c r="C418" s="2" t="str">
        <f>IFERROR(INDEX(DATASHEET!$A$2:$L$999,MATCH('4월 1일'!$B$6:$B$999,DATASHEET!$E$2:$E$999,0),6),"")</f>
        <v/>
      </c>
      <c r="D418" s="2" t="str">
        <f>IFERROR(INDEX(DATASHEET!$A$2:$L$999,MATCH('4월 1일'!$B$6:$B$999,DATASHEET!$E$2:$E$999,0),11),"")</f>
        <v/>
      </c>
      <c r="E418" s="2">
        <f t="shared" si="158"/>
        <v>0</v>
      </c>
      <c r="F418" s="2" t="str">
        <f>IFERROR(INDEX(DATASHEET!$A$2:$L$999,MATCH('4월 1일'!$B$6:$B$999,DATASHEET!$E$2:$E$999,0),12),"")</f>
        <v/>
      </c>
    </row>
    <row r="419" spans="1:6">
      <c r="A419" s="2" t="str">
        <f>IFERROR(INDEX(DATASHEET!$A$2:$L$999,MATCH('4월 1일'!$B$6:$B$999,DATASHEET!$E$2:$E$999,0),4),"")</f>
        <v/>
      </c>
      <c r="B419" s="3"/>
      <c r="C419" s="2" t="str">
        <f>IFERROR(INDEX(DATASHEET!$A$2:$L$999,MATCH('4월 1일'!$B$6:$B$999,DATASHEET!$E$2:$E$999,0),6),"")</f>
        <v/>
      </c>
      <c r="D419" s="2" t="str">
        <f>IFERROR(INDEX(DATASHEET!$A$2:$L$999,MATCH('4월 1일'!$B$6:$B$999,DATASHEET!$E$2:$E$999,0),11),"")</f>
        <v/>
      </c>
      <c r="E419" s="2">
        <f t="shared" si="159"/>
        <v>0</v>
      </c>
      <c r="F419" s="2" t="str">
        <f>IFERROR(INDEX(DATASHEET!$A$2:$L$999,MATCH('4월 1일'!$B$6:$B$999,DATASHEET!$E$2:$E$999,0),12),"")</f>
        <v/>
      </c>
    </row>
    <row r="420" spans="1:6">
      <c r="A420" s="2" t="str">
        <f>IFERROR(INDEX(DATASHEET!$A$2:$L$999,MATCH('4월 1일'!$B$6:$B$999,DATASHEET!$E$2:$E$999,0),4),"")</f>
        <v/>
      </c>
      <c r="B420" s="3"/>
      <c r="C420" s="2" t="str">
        <f>IFERROR(INDEX(DATASHEET!$A$2:$L$999,MATCH('4월 1일'!$B$6:$B$999,DATASHEET!$E$2:$E$999,0),6),"")</f>
        <v/>
      </c>
      <c r="D420" s="2" t="str">
        <f>IFERROR(INDEX(DATASHEET!$A$2:$L$999,MATCH('4월 1일'!$B$6:$B$999,DATASHEET!$E$2:$E$999,0),11),"")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IFERROR(INDEX(DATASHEET!$A$2:$L$999,MATCH('4월 1일'!$B$6:$B$999,DATASHEET!$E$2:$E$999,0),12),"")</f>
        <v/>
      </c>
    </row>
    <row r="421" spans="1:6">
      <c r="A421" s="2" t="str">
        <f>IFERROR(INDEX(DATASHEET!$A$2:$L$999,MATCH('4월 1일'!$B$6:$B$999,DATASHEET!$E$2:$E$999,0),4),"")</f>
        <v/>
      </c>
      <c r="B421" s="3"/>
      <c r="C421" s="2" t="str">
        <f>IFERROR(INDEX(DATASHEET!$A$2:$L$999,MATCH('4월 1일'!$B$6:$B$999,DATASHEET!$E$2:$E$999,0),6),"")</f>
        <v/>
      </c>
      <c r="D421" s="2" t="str">
        <f>IFERROR(INDEX(DATASHEET!$A$2:$L$999,MATCH('4월 1일'!$B$6:$B$999,DATASHEET!$E$2:$E$999,0),11),"")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IFERROR(INDEX(DATASHEET!$A$2:$L$999,MATCH('4월 1일'!$B$6:$B$999,DATASHEET!$E$2:$E$999,0),12),"")</f>
        <v/>
      </c>
    </row>
    <row r="422" spans="1:6">
      <c r="A422" s="2" t="str">
        <f>IFERROR(INDEX(DATASHEET!$A$2:$L$999,MATCH('4월 1일'!$B$6:$B$999,DATASHEET!$E$2:$E$999,0),4),"")</f>
        <v/>
      </c>
      <c r="B422" s="3"/>
      <c r="C422" s="2" t="str">
        <f>IFERROR(INDEX(DATASHEET!$A$2:$L$999,MATCH('4월 1일'!$B$6:$B$999,DATASHEET!$E$2:$E$999,0),6),"")</f>
        <v/>
      </c>
      <c r="D422" s="2" t="str">
        <f>IFERROR(INDEX(DATASHEET!$A$2:$L$999,MATCH('4월 1일'!$B$6:$B$999,DATASHEET!$E$2:$E$999,0),11),"")</f>
        <v/>
      </c>
      <c r="E422" s="2">
        <f t="shared" si="156"/>
        <v>0</v>
      </c>
      <c r="F422" s="2" t="str">
        <f>IFERROR(INDEX(DATASHEET!$A$2:$L$999,MATCH('4월 1일'!$B$6:$B$999,DATASHEET!$E$2:$E$999,0),12),"")</f>
        <v/>
      </c>
    </row>
    <row r="423" spans="1:6">
      <c r="A423" s="2" t="str">
        <f>IFERROR(INDEX(DATASHEET!$A$2:$L$999,MATCH('4월 1일'!$B$6:$B$999,DATASHEET!$E$2:$E$999,0),4),"")</f>
        <v/>
      </c>
      <c r="B423" s="3"/>
      <c r="C423" s="2" t="str">
        <f>IFERROR(INDEX(DATASHEET!$A$2:$L$999,MATCH('4월 1일'!$B$6:$B$999,DATASHEET!$E$2:$E$999,0),6),"")</f>
        <v/>
      </c>
      <c r="D423" s="2" t="str">
        <f>IFERROR(INDEX(DATASHEET!$A$2:$L$999,MATCH('4월 1일'!$B$6:$B$999,DATASHEET!$E$2:$E$999,0),11),"")</f>
        <v/>
      </c>
      <c r="E423" s="2">
        <f t="shared" si="157"/>
        <v>0</v>
      </c>
      <c r="F423" s="2" t="str">
        <f>IFERROR(INDEX(DATASHEET!$A$2:$L$999,MATCH('4월 1일'!$B$6:$B$999,DATASHEET!$E$2:$E$999,0),12),"")</f>
        <v/>
      </c>
    </row>
    <row r="424" spans="1:6">
      <c r="A424" s="2" t="str">
        <f>IFERROR(INDEX(DATASHEET!$A$2:$L$999,MATCH('4월 1일'!$B$6:$B$999,DATASHEET!$E$2:$E$999,0),4),"")</f>
        <v/>
      </c>
      <c r="B424" s="3"/>
      <c r="C424" s="2" t="str">
        <f>IFERROR(INDEX(DATASHEET!$A$2:$L$999,MATCH('4월 1일'!$B$6:$B$999,DATASHEET!$E$2:$E$999,0),6),"")</f>
        <v/>
      </c>
      <c r="D424" s="2" t="str">
        <f>IFERROR(INDEX(DATASHEET!$A$2:$L$999,MATCH('4월 1일'!$B$6:$B$999,DATASHEET!$E$2:$E$999,0),11),"")</f>
        <v/>
      </c>
      <c r="E424" s="2">
        <f t="shared" si="158"/>
        <v>0</v>
      </c>
      <c r="F424" s="2" t="str">
        <f>IFERROR(INDEX(DATASHEET!$A$2:$L$999,MATCH('4월 1일'!$B$6:$B$999,DATASHEET!$E$2:$E$999,0),12),"")</f>
        <v/>
      </c>
    </row>
    <row r="425" spans="1:6">
      <c r="A425" s="2" t="str">
        <f>IFERROR(INDEX(DATASHEET!$A$2:$L$999,MATCH('4월 1일'!$B$6:$B$999,DATASHEET!$E$2:$E$999,0),4),"")</f>
        <v/>
      </c>
      <c r="B425" s="3"/>
      <c r="C425" s="2" t="str">
        <f>IFERROR(INDEX(DATASHEET!$A$2:$L$999,MATCH('4월 1일'!$B$6:$B$999,DATASHEET!$E$2:$E$999,0),6),"")</f>
        <v/>
      </c>
      <c r="D425" s="2" t="str">
        <f>IFERROR(INDEX(DATASHEET!$A$2:$L$999,MATCH('4월 1일'!$B$6:$B$999,DATASHEET!$E$2:$E$999,0),11),"")</f>
        <v/>
      </c>
      <c r="E425" s="2">
        <f t="shared" si="159"/>
        <v>0</v>
      </c>
      <c r="F425" s="2" t="str">
        <f>IFERROR(INDEX(DATASHEET!$A$2:$L$999,MATCH('4월 1일'!$B$6:$B$999,DATASHEET!$E$2:$E$999,0),12),"")</f>
        <v/>
      </c>
    </row>
    <row r="426" spans="1:6">
      <c r="A426" s="2" t="str">
        <f>IFERROR(INDEX(DATASHEET!$A$2:$L$999,MATCH('4월 1일'!$B$6:$B$999,DATASHEET!$E$2:$E$999,0),4),"")</f>
        <v/>
      </c>
      <c r="B426" s="3"/>
      <c r="C426" s="2" t="str">
        <f>IFERROR(INDEX(DATASHEET!$A$2:$L$999,MATCH('4월 1일'!$B$6:$B$999,DATASHEET!$E$2:$E$999,0),6),"")</f>
        <v/>
      </c>
      <c r="D426" s="2" t="str">
        <f>IFERROR(INDEX(DATASHEET!$A$2:$L$999,MATCH('4월 1일'!$B$6:$B$999,DATASHEET!$E$2:$E$999,0),11),"")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IFERROR(INDEX(DATASHEET!$A$2:$L$999,MATCH('4월 1일'!$B$6:$B$999,DATASHEET!$E$2:$E$999,0),12),"")</f>
        <v/>
      </c>
    </row>
    <row r="427" spans="1:6">
      <c r="A427" s="2" t="str">
        <f>IFERROR(INDEX(DATASHEET!$A$2:$L$999,MATCH('4월 1일'!$B$6:$B$999,DATASHEET!$E$2:$E$999,0),4),"")</f>
        <v/>
      </c>
      <c r="B427" s="3"/>
      <c r="C427" s="2" t="str">
        <f>IFERROR(INDEX(DATASHEET!$A$2:$L$999,MATCH('4월 1일'!$B$6:$B$999,DATASHEET!$E$2:$E$999,0),6),"")</f>
        <v/>
      </c>
      <c r="D427" s="2" t="str">
        <f>IFERROR(INDEX(DATASHEET!$A$2:$L$999,MATCH('4월 1일'!$B$6:$B$999,DATASHEET!$E$2:$E$999,0),11),"")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IFERROR(INDEX(DATASHEET!$A$2:$L$999,MATCH('4월 1일'!$B$6:$B$999,DATASHEET!$E$2:$E$999,0),12),"")</f>
        <v/>
      </c>
    </row>
    <row r="428" spans="1:6">
      <c r="A428" s="2" t="str">
        <f>IFERROR(INDEX(DATASHEET!$A$2:$L$999,MATCH('4월 1일'!$B$6:$B$999,DATASHEET!$E$2:$E$999,0),4),"")</f>
        <v/>
      </c>
      <c r="B428" s="3"/>
      <c r="C428" s="2" t="str">
        <f>IFERROR(INDEX(DATASHEET!$A$2:$L$999,MATCH('4월 1일'!$B$6:$B$999,DATASHEET!$E$2:$E$999,0),6),"")</f>
        <v/>
      </c>
      <c r="D428" s="2" t="str">
        <f>IFERROR(INDEX(DATASHEET!$A$2:$L$999,MATCH('4월 1일'!$B$6:$B$999,DATASHEET!$E$2:$E$999,0),11),"")</f>
        <v/>
      </c>
      <c r="E428" s="2">
        <f t="shared" si="156"/>
        <v>0</v>
      </c>
      <c r="F428" s="2" t="str">
        <f>IFERROR(INDEX(DATASHEET!$A$2:$L$999,MATCH('4월 1일'!$B$6:$B$999,DATASHEET!$E$2:$E$999,0),12),"")</f>
        <v/>
      </c>
    </row>
    <row r="429" spans="1:6">
      <c r="A429" s="2" t="str">
        <f>IFERROR(INDEX(DATASHEET!$A$2:$L$999,MATCH('4월 1일'!$B$6:$B$999,DATASHEET!$E$2:$E$999,0),4),"")</f>
        <v/>
      </c>
      <c r="B429" s="3"/>
      <c r="C429" s="2" t="str">
        <f>IFERROR(INDEX(DATASHEET!$A$2:$L$999,MATCH('4월 1일'!$B$6:$B$999,DATASHEET!$E$2:$E$999,0),6),"")</f>
        <v/>
      </c>
      <c r="D429" s="2" t="str">
        <f>IFERROR(INDEX(DATASHEET!$A$2:$L$999,MATCH('4월 1일'!$B$6:$B$999,DATASHEET!$E$2:$E$999,0),11),"")</f>
        <v/>
      </c>
      <c r="E429" s="2">
        <f t="shared" si="157"/>
        <v>0</v>
      </c>
      <c r="F429" s="2" t="str">
        <f>IFERROR(INDEX(DATASHEET!$A$2:$L$999,MATCH('4월 1일'!$B$6:$B$999,DATASHEET!$E$2:$E$999,0),12),"")</f>
        <v/>
      </c>
    </row>
    <row r="430" spans="1:6">
      <c r="A430" s="2" t="str">
        <f>IFERROR(INDEX(DATASHEET!$A$2:$L$999,MATCH('4월 1일'!$B$6:$B$999,DATASHEET!$E$2:$E$999,0),4),"")</f>
        <v/>
      </c>
      <c r="B430" s="3"/>
      <c r="C430" s="2" t="str">
        <f>IFERROR(INDEX(DATASHEET!$A$2:$L$999,MATCH('4월 1일'!$B$6:$B$999,DATASHEET!$E$2:$E$999,0),6),"")</f>
        <v/>
      </c>
      <c r="D430" s="2" t="str">
        <f>IFERROR(INDEX(DATASHEET!$A$2:$L$999,MATCH('4월 1일'!$B$6:$B$999,DATASHEET!$E$2:$E$999,0),11),"")</f>
        <v/>
      </c>
      <c r="E430" s="2">
        <f t="shared" si="158"/>
        <v>0</v>
      </c>
      <c r="F430" s="2" t="str">
        <f>IFERROR(INDEX(DATASHEET!$A$2:$L$999,MATCH('4월 1일'!$B$6:$B$999,DATASHEET!$E$2:$E$999,0),12),"")</f>
        <v/>
      </c>
    </row>
    <row r="431" spans="1:6">
      <c r="A431" s="2" t="str">
        <f>IFERROR(INDEX(DATASHEET!$A$2:$L$999,MATCH('4월 1일'!$B$6:$B$999,DATASHEET!$E$2:$E$999,0),4),"")</f>
        <v/>
      </c>
      <c r="B431" s="3"/>
      <c r="C431" s="2" t="str">
        <f>IFERROR(INDEX(DATASHEET!$A$2:$L$999,MATCH('4월 1일'!$B$6:$B$999,DATASHEET!$E$2:$E$999,0),6),"")</f>
        <v/>
      </c>
      <c r="D431" s="2" t="str">
        <f>IFERROR(INDEX(DATASHEET!$A$2:$L$999,MATCH('4월 1일'!$B$6:$B$999,DATASHEET!$E$2:$E$999,0),11),"")</f>
        <v/>
      </c>
      <c r="E431" s="2">
        <f t="shared" si="159"/>
        <v>0</v>
      </c>
      <c r="F431" s="2" t="str">
        <f>IFERROR(INDEX(DATASHEET!$A$2:$L$999,MATCH('4월 1일'!$B$6:$B$999,DATASHEET!$E$2:$E$999,0),12),"")</f>
        <v/>
      </c>
    </row>
    <row r="432" spans="1:6">
      <c r="A432" s="2" t="str">
        <f>IFERROR(INDEX(DATASHEET!$A$2:$L$999,MATCH('4월 1일'!$B$6:$B$999,DATASHEET!$E$2:$E$999,0),4),"")</f>
        <v/>
      </c>
      <c r="B432" s="3"/>
      <c r="C432" s="2" t="str">
        <f>IFERROR(INDEX(DATASHEET!$A$2:$L$999,MATCH('4월 1일'!$B$6:$B$999,DATASHEET!$E$2:$E$999,0),6),"")</f>
        <v/>
      </c>
      <c r="D432" s="2" t="str">
        <f>IFERROR(INDEX(DATASHEET!$A$2:$L$999,MATCH('4월 1일'!$B$6:$B$999,DATASHEET!$E$2:$E$999,0),11),"")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IFERROR(INDEX(DATASHEET!$A$2:$L$999,MATCH('4월 1일'!$B$6:$B$999,DATASHEET!$E$2:$E$999,0),12),"")</f>
        <v/>
      </c>
    </row>
    <row r="433" spans="1:6">
      <c r="A433" s="2" t="str">
        <f>IFERROR(INDEX(DATASHEET!$A$2:$L$999,MATCH('4월 1일'!$B$6:$B$999,DATASHEET!$E$2:$E$999,0),4),"")</f>
        <v/>
      </c>
      <c r="B433" s="3"/>
      <c r="C433" s="2" t="str">
        <f>IFERROR(INDEX(DATASHEET!$A$2:$L$999,MATCH('4월 1일'!$B$6:$B$999,DATASHEET!$E$2:$E$999,0),6),"")</f>
        <v/>
      </c>
      <c r="D433" s="2" t="str">
        <f>IFERROR(INDEX(DATASHEET!$A$2:$L$999,MATCH('4월 1일'!$B$6:$B$999,DATASHEET!$E$2:$E$999,0),11),"")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IFERROR(INDEX(DATASHEET!$A$2:$L$999,MATCH('4월 1일'!$B$6:$B$999,DATASHEET!$E$2:$E$999,0),12),"")</f>
        <v/>
      </c>
    </row>
    <row r="434" spans="1:6">
      <c r="A434" s="2" t="str">
        <f>IFERROR(INDEX(DATASHEET!$A$2:$L$999,MATCH('4월 1일'!$B$6:$B$999,DATASHEET!$E$2:$E$999,0),4),"")</f>
        <v/>
      </c>
      <c r="B434" s="3"/>
      <c r="C434" s="2" t="str">
        <f>IFERROR(INDEX(DATASHEET!$A$2:$L$999,MATCH('4월 1일'!$B$6:$B$999,DATASHEET!$E$2:$E$999,0),6),"")</f>
        <v/>
      </c>
      <c r="D434" s="2" t="str">
        <f>IFERROR(INDEX(DATASHEET!$A$2:$L$999,MATCH('4월 1일'!$B$6:$B$999,DATASHEET!$E$2:$E$999,0),11),"")</f>
        <v/>
      </c>
      <c r="E434" s="2">
        <f t="shared" si="156"/>
        <v>0</v>
      </c>
      <c r="F434" s="2" t="str">
        <f>IFERROR(INDEX(DATASHEET!$A$2:$L$999,MATCH('4월 1일'!$B$6:$B$999,DATASHEET!$E$2:$E$999,0),12),"")</f>
        <v/>
      </c>
    </row>
    <row r="435" spans="1:6">
      <c r="A435" s="2" t="str">
        <f>IFERROR(INDEX(DATASHEET!$A$2:$L$999,MATCH('4월 1일'!$B$6:$B$999,DATASHEET!$E$2:$E$999,0),4),"")</f>
        <v/>
      </c>
      <c r="B435" s="3"/>
      <c r="C435" s="2" t="str">
        <f>IFERROR(INDEX(DATASHEET!$A$2:$L$999,MATCH('4월 1일'!$B$6:$B$999,DATASHEET!$E$2:$E$999,0),6),"")</f>
        <v/>
      </c>
      <c r="D435" s="2" t="str">
        <f>IFERROR(INDEX(DATASHEET!$A$2:$L$999,MATCH('4월 1일'!$B$6:$B$999,DATASHEET!$E$2:$E$999,0),11),"")</f>
        <v/>
      </c>
      <c r="E435" s="2">
        <f t="shared" si="157"/>
        <v>0</v>
      </c>
      <c r="F435" s="2" t="str">
        <f>IFERROR(INDEX(DATASHEET!$A$2:$L$999,MATCH('4월 1일'!$B$6:$B$999,DATASHEET!$E$2:$E$999,0),12),"")</f>
        <v/>
      </c>
    </row>
    <row r="436" spans="1:6">
      <c r="A436" s="2" t="str">
        <f>IFERROR(INDEX(DATASHEET!$A$2:$L$999,MATCH('4월 1일'!$B$6:$B$999,DATASHEET!$E$2:$E$999,0),4),"")</f>
        <v/>
      </c>
      <c r="B436" s="3"/>
      <c r="C436" s="2" t="str">
        <f>IFERROR(INDEX(DATASHEET!$A$2:$L$999,MATCH('4월 1일'!$B$6:$B$999,DATASHEET!$E$2:$E$999,0),6),"")</f>
        <v/>
      </c>
      <c r="D436" s="2" t="str">
        <f>IFERROR(INDEX(DATASHEET!$A$2:$L$999,MATCH('4월 1일'!$B$6:$B$999,DATASHEET!$E$2:$E$999,0),11),"")</f>
        <v/>
      </c>
      <c r="E436" s="2">
        <f t="shared" si="158"/>
        <v>0</v>
      </c>
      <c r="F436" s="2" t="str">
        <f>IFERROR(INDEX(DATASHEET!$A$2:$L$999,MATCH('4월 1일'!$B$6:$B$999,DATASHEET!$E$2:$E$999,0),12),"")</f>
        <v/>
      </c>
    </row>
    <row r="437" spans="1:6">
      <c r="A437" s="2" t="str">
        <f>IFERROR(INDEX(DATASHEET!$A$2:$L$999,MATCH('4월 1일'!$B$6:$B$999,DATASHEET!$E$2:$E$999,0),4),"")</f>
        <v/>
      </c>
      <c r="B437" s="3"/>
      <c r="C437" s="2" t="str">
        <f>IFERROR(INDEX(DATASHEET!$A$2:$L$999,MATCH('4월 1일'!$B$6:$B$999,DATASHEET!$E$2:$E$999,0),6),"")</f>
        <v/>
      </c>
      <c r="D437" s="2" t="str">
        <f>IFERROR(INDEX(DATASHEET!$A$2:$L$999,MATCH('4월 1일'!$B$6:$B$999,DATASHEET!$E$2:$E$999,0),11),"")</f>
        <v/>
      </c>
      <c r="E437" s="2">
        <f t="shared" si="159"/>
        <v>0</v>
      </c>
      <c r="F437" s="2" t="str">
        <f>IFERROR(INDEX(DATASHEET!$A$2:$L$999,MATCH('4월 1일'!$B$6:$B$999,DATASHEET!$E$2:$E$999,0),12),"")</f>
        <v/>
      </c>
    </row>
    <row r="438" spans="1:6">
      <c r="A438" s="2" t="str">
        <f>IFERROR(INDEX(DATASHEET!$A$2:$L$999,MATCH('4월 1일'!$B$6:$B$999,DATASHEET!$E$2:$E$999,0),4),"")</f>
        <v/>
      </c>
      <c r="B438" s="3"/>
      <c r="C438" s="2" t="str">
        <f>IFERROR(INDEX(DATASHEET!$A$2:$L$999,MATCH('4월 1일'!$B$6:$B$999,DATASHEET!$E$2:$E$999,0),6),"")</f>
        <v/>
      </c>
      <c r="D438" s="2" t="str">
        <f>IFERROR(INDEX(DATASHEET!$A$2:$L$999,MATCH('4월 1일'!$B$6:$B$999,DATASHEET!$E$2:$E$999,0),11),"")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IFERROR(INDEX(DATASHEET!$A$2:$L$999,MATCH('4월 1일'!$B$6:$B$999,DATASHEET!$E$2:$E$999,0),12),"")</f>
        <v/>
      </c>
    </row>
    <row r="439" spans="1:6">
      <c r="A439" s="2" t="str">
        <f>IFERROR(INDEX(DATASHEET!$A$2:$L$999,MATCH('4월 1일'!$B$6:$B$999,DATASHEET!$E$2:$E$999,0),4),"")</f>
        <v/>
      </c>
      <c r="B439" s="3"/>
      <c r="C439" s="2" t="str">
        <f>IFERROR(INDEX(DATASHEET!$A$2:$L$999,MATCH('4월 1일'!$B$6:$B$999,DATASHEET!$E$2:$E$999,0),6),"")</f>
        <v/>
      </c>
      <c r="D439" s="2" t="str">
        <f>IFERROR(INDEX(DATASHEET!$A$2:$L$999,MATCH('4월 1일'!$B$6:$B$999,DATASHEET!$E$2:$E$999,0),11),"")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IFERROR(INDEX(DATASHEET!$A$2:$L$999,MATCH('4월 1일'!$B$6:$B$999,DATASHEET!$E$2:$E$999,0),12),"")</f>
        <v/>
      </c>
    </row>
    <row r="440" spans="1:6">
      <c r="A440" s="2" t="str">
        <f>IFERROR(INDEX(DATASHEET!$A$2:$L$999,MATCH('4월 1일'!$B$6:$B$999,DATASHEET!$E$2:$E$999,0),4),"")</f>
        <v/>
      </c>
      <c r="B440" s="3"/>
      <c r="C440" s="2" t="str">
        <f>IFERROR(INDEX(DATASHEET!$A$2:$L$999,MATCH('4월 1일'!$B$6:$B$999,DATASHEET!$E$2:$E$999,0),6),"")</f>
        <v/>
      </c>
      <c r="D440" s="2" t="str">
        <f>IFERROR(INDEX(DATASHEET!$A$2:$L$999,MATCH('4월 1일'!$B$6:$B$999,DATASHEET!$E$2:$E$999,0),11),"")</f>
        <v/>
      </c>
      <c r="E440" s="2">
        <f t="shared" si="156"/>
        <v>0</v>
      </c>
      <c r="F440" s="2" t="str">
        <f>IFERROR(INDEX(DATASHEET!$A$2:$L$999,MATCH('4월 1일'!$B$6:$B$999,DATASHEET!$E$2:$E$999,0),12),"")</f>
        <v/>
      </c>
    </row>
    <row r="441" spans="1:6">
      <c r="A441" s="2" t="str">
        <f>IFERROR(INDEX(DATASHEET!$A$2:$L$999,MATCH('4월 1일'!$B$6:$B$999,DATASHEET!$E$2:$E$999,0),4),"")</f>
        <v/>
      </c>
      <c r="B441" s="3"/>
      <c r="C441" s="2" t="str">
        <f>IFERROR(INDEX(DATASHEET!$A$2:$L$999,MATCH('4월 1일'!$B$6:$B$999,DATASHEET!$E$2:$E$999,0),6),"")</f>
        <v/>
      </c>
      <c r="D441" s="2" t="str">
        <f>IFERROR(INDEX(DATASHEET!$A$2:$L$999,MATCH('4월 1일'!$B$6:$B$999,DATASHEET!$E$2:$E$999,0),11),"")</f>
        <v/>
      </c>
      <c r="E441" s="2">
        <f t="shared" si="157"/>
        <v>0</v>
      </c>
      <c r="F441" s="2" t="str">
        <f>IFERROR(INDEX(DATASHEET!$A$2:$L$999,MATCH('4월 1일'!$B$6:$B$999,DATASHEET!$E$2:$E$999,0),12),"")</f>
        <v/>
      </c>
    </row>
    <row r="442" spans="1:6">
      <c r="A442" s="2" t="str">
        <f>IFERROR(INDEX(DATASHEET!$A$2:$L$999,MATCH('4월 1일'!$B$6:$B$999,DATASHEET!$E$2:$E$999,0),4),"")</f>
        <v/>
      </c>
      <c r="B442" s="3"/>
      <c r="C442" s="2" t="str">
        <f>IFERROR(INDEX(DATASHEET!$A$2:$L$999,MATCH('4월 1일'!$B$6:$B$999,DATASHEET!$E$2:$E$999,0),6),"")</f>
        <v/>
      </c>
      <c r="D442" s="2" t="str">
        <f>IFERROR(INDEX(DATASHEET!$A$2:$L$999,MATCH('4월 1일'!$B$6:$B$999,DATASHEET!$E$2:$E$999,0),11),"")</f>
        <v/>
      </c>
      <c r="E442" s="2">
        <f t="shared" si="158"/>
        <v>0</v>
      </c>
      <c r="F442" s="2" t="str">
        <f>IFERROR(INDEX(DATASHEET!$A$2:$L$999,MATCH('4월 1일'!$B$6:$B$999,DATASHEET!$E$2:$E$999,0),12),"")</f>
        <v/>
      </c>
    </row>
    <row r="443" spans="1:6">
      <c r="A443" s="2" t="str">
        <f>IFERROR(INDEX(DATASHEET!$A$2:$L$999,MATCH('4월 1일'!$B$6:$B$999,DATASHEET!$E$2:$E$999,0),4),"")</f>
        <v/>
      </c>
      <c r="B443" s="3"/>
      <c r="C443" s="2" t="str">
        <f>IFERROR(INDEX(DATASHEET!$A$2:$L$999,MATCH('4월 1일'!$B$6:$B$999,DATASHEET!$E$2:$E$999,0),6),"")</f>
        <v/>
      </c>
      <c r="D443" s="2" t="str">
        <f>IFERROR(INDEX(DATASHEET!$A$2:$L$999,MATCH('4월 1일'!$B$6:$B$999,DATASHEET!$E$2:$E$999,0),11),"")</f>
        <v/>
      </c>
      <c r="E443" s="2">
        <f t="shared" si="159"/>
        <v>0</v>
      </c>
      <c r="F443" s="2" t="str">
        <f>IFERROR(INDEX(DATASHEET!$A$2:$L$999,MATCH('4월 1일'!$B$6:$B$999,DATASHEET!$E$2:$E$999,0),12),"")</f>
        <v/>
      </c>
    </row>
    <row r="444" spans="1:6">
      <c r="A444" s="2" t="str">
        <f>IFERROR(INDEX(DATASHEET!$A$2:$L$999,MATCH('4월 1일'!$B$6:$B$999,DATASHEET!$E$2:$E$999,0),4),"")</f>
        <v/>
      </c>
      <c r="B444" s="3"/>
      <c r="C444" s="2" t="str">
        <f>IFERROR(INDEX(DATASHEET!$A$2:$L$999,MATCH('4월 1일'!$B$6:$B$999,DATASHEET!$E$2:$E$999,0),6),"")</f>
        <v/>
      </c>
      <c r="D444" s="2" t="str">
        <f>IFERROR(INDEX(DATASHEET!$A$2:$L$999,MATCH('4월 1일'!$B$6:$B$999,DATASHEET!$E$2:$E$999,0),11),"")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IFERROR(INDEX(DATASHEET!$A$2:$L$999,MATCH('4월 1일'!$B$6:$B$999,DATASHEET!$E$2:$E$999,0),12),"")</f>
        <v/>
      </c>
    </row>
    <row r="445" spans="1:6">
      <c r="A445" s="2" t="str">
        <f>IFERROR(INDEX(DATASHEET!$A$2:$L$999,MATCH('4월 1일'!$B$6:$B$999,DATASHEET!$E$2:$E$999,0),4),"")</f>
        <v/>
      </c>
      <c r="B445" s="3"/>
      <c r="C445" s="2" t="str">
        <f>IFERROR(INDEX(DATASHEET!$A$2:$L$999,MATCH('4월 1일'!$B$6:$B$999,DATASHEET!$E$2:$E$999,0),6),"")</f>
        <v/>
      </c>
      <c r="D445" s="2" t="str">
        <f>IFERROR(INDEX(DATASHEET!$A$2:$L$999,MATCH('4월 1일'!$B$6:$B$999,DATASHEET!$E$2:$E$999,0),11),"")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IFERROR(INDEX(DATASHEET!$A$2:$L$999,MATCH('4월 1일'!$B$6:$B$999,DATASHEET!$E$2:$E$999,0),12),"")</f>
        <v/>
      </c>
    </row>
    <row r="446" spans="1:6">
      <c r="A446" s="2" t="str">
        <f>IFERROR(INDEX(DATASHEET!$A$2:$L$999,MATCH('4월 1일'!$B$6:$B$999,DATASHEET!$E$2:$E$999,0),4),"")</f>
        <v/>
      </c>
      <c r="B446" s="3"/>
      <c r="C446" s="2" t="str">
        <f>IFERROR(INDEX(DATASHEET!$A$2:$L$999,MATCH('4월 1일'!$B$6:$B$999,DATASHEET!$E$2:$E$999,0),6),"")</f>
        <v/>
      </c>
      <c r="D446" s="2" t="str">
        <f>IFERROR(INDEX(DATASHEET!$A$2:$L$999,MATCH('4월 1일'!$B$6:$B$999,DATASHEET!$E$2:$E$999,0),11),"")</f>
        <v/>
      </c>
      <c r="E446" s="2">
        <f t="shared" si="156"/>
        <v>0</v>
      </c>
      <c r="F446" s="2" t="str">
        <f>IFERROR(INDEX(DATASHEET!$A$2:$L$999,MATCH('4월 1일'!$B$6:$B$999,DATASHEET!$E$2:$E$999,0),12),"")</f>
        <v/>
      </c>
    </row>
    <row r="447" spans="1:6">
      <c r="A447" s="2" t="str">
        <f>IFERROR(INDEX(DATASHEET!$A$2:$L$999,MATCH('4월 1일'!$B$6:$B$999,DATASHEET!$E$2:$E$999,0),4),"")</f>
        <v/>
      </c>
      <c r="B447" s="3"/>
      <c r="C447" s="2" t="str">
        <f>IFERROR(INDEX(DATASHEET!$A$2:$L$999,MATCH('4월 1일'!$B$6:$B$999,DATASHEET!$E$2:$E$999,0),6),"")</f>
        <v/>
      </c>
      <c r="D447" s="2" t="str">
        <f>IFERROR(INDEX(DATASHEET!$A$2:$L$999,MATCH('4월 1일'!$B$6:$B$999,DATASHEET!$E$2:$E$999,0),11),"")</f>
        <v/>
      </c>
      <c r="E447" s="2">
        <f t="shared" si="157"/>
        <v>0</v>
      </c>
      <c r="F447" s="2" t="str">
        <f>IFERROR(INDEX(DATASHEET!$A$2:$L$999,MATCH('4월 1일'!$B$6:$B$999,DATASHEET!$E$2:$E$999,0),12),"")</f>
        <v/>
      </c>
    </row>
    <row r="448" spans="1:6">
      <c r="A448" s="2" t="str">
        <f>IFERROR(INDEX(DATASHEET!$A$2:$L$999,MATCH('4월 1일'!$B$6:$B$999,DATASHEET!$E$2:$E$999,0),4),"")</f>
        <v/>
      </c>
      <c r="B448" s="3"/>
      <c r="C448" s="2" t="str">
        <f>IFERROR(INDEX(DATASHEET!$A$2:$L$999,MATCH('4월 1일'!$B$6:$B$999,DATASHEET!$E$2:$E$999,0),6),"")</f>
        <v/>
      </c>
      <c r="D448" s="2" t="str">
        <f>IFERROR(INDEX(DATASHEET!$A$2:$L$999,MATCH('4월 1일'!$B$6:$B$999,DATASHEET!$E$2:$E$999,0),11),"")</f>
        <v/>
      </c>
      <c r="E448" s="2">
        <f t="shared" si="158"/>
        <v>0</v>
      </c>
      <c r="F448" s="2" t="str">
        <f>IFERROR(INDEX(DATASHEET!$A$2:$L$999,MATCH('4월 1일'!$B$6:$B$999,DATASHEET!$E$2:$E$999,0),12),"")</f>
        <v/>
      </c>
    </row>
    <row r="449" spans="1:6">
      <c r="A449" s="2" t="str">
        <f>IFERROR(INDEX(DATASHEET!$A$2:$L$999,MATCH('4월 1일'!$B$6:$B$999,DATASHEET!$E$2:$E$999,0),4),"")</f>
        <v/>
      </c>
      <c r="B449" s="3"/>
      <c r="C449" s="2" t="str">
        <f>IFERROR(INDEX(DATASHEET!$A$2:$L$999,MATCH('4월 1일'!$B$6:$B$999,DATASHEET!$E$2:$E$999,0),6),"")</f>
        <v/>
      </c>
      <c r="D449" s="2" t="str">
        <f>IFERROR(INDEX(DATASHEET!$A$2:$L$999,MATCH('4월 1일'!$B$6:$B$999,DATASHEET!$E$2:$E$999,0),11),"")</f>
        <v/>
      </c>
      <c r="E449" s="2">
        <f t="shared" si="159"/>
        <v>0</v>
      </c>
      <c r="F449" s="2" t="str">
        <f>IFERROR(INDEX(DATASHEET!$A$2:$L$999,MATCH('4월 1일'!$B$6:$B$999,DATASHEET!$E$2:$E$999,0),12),"")</f>
        <v/>
      </c>
    </row>
    <row r="450" spans="1:6">
      <c r="A450" s="2" t="str">
        <f>IFERROR(INDEX(DATASHEET!$A$2:$L$999,MATCH('4월 1일'!$B$6:$B$999,DATASHEET!$E$2:$E$999,0),4),"")</f>
        <v/>
      </c>
      <c r="B450" s="3"/>
      <c r="C450" s="2" t="str">
        <f>IFERROR(INDEX(DATASHEET!$A$2:$L$999,MATCH('4월 1일'!$B$6:$B$999,DATASHEET!$E$2:$E$999,0),6),"")</f>
        <v/>
      </c>
      <c r="D450" s="2" t="str">
        <f>IFERROR(INDEX(DATASHEET!$A$2:$L$999,MATCH('4월 1일'!$B$6:$B$999,DATASHEET!$E$2:$E$999,0),11),"")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IFERROR(INDEX(DATASHEET!$A$2:$L$999,MATCH('4월 1일'!$B$6:$B$999,DATASHEET!$E$2:$E$999,0),12),"")</f>
        <v/>
      </c>
    </row>
    <row r="451" spans="1:6">
      <c r="A451" s="2" t="str">
        <f>IFERROR(INDEX(DATASHEET!$A$2:$L$999,MATCH('4월 1일'!$B$6:$B$999,DATASHEET!$E$2:$E$999,0),4),"")</f>
        <v/>
      </c>
      <c r="B451" s="3"/>
      <c r="C451" s="2" t="str">
        <f>IFERROR(INDEX(DATASHEET!$A$2:$L$999,MATCH('4월 1일'!$B$6:$B$999,DATASHEET!$E$2:$E$999,0),6),"")</f>
        <v/>
      </c>
      <c r="D451" s="2" t="str">
        <f>IFERROR(INDEX(DATASHEET!$A$2:$L$999,MATCH('4월 1일'!$B$6:$B$999,DATASHEET!$E$2:$E$999,0),11),"")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IFERROR(INDEX(DATASHEET!$A$2:$L$999,MATCH('4월 1일'!$B$6:$B$999,DATASHEET!$E$2:$E$999,0),12),"")</f>
        <v/>
      </c>
    </row>
    <row r="452" spans="1:6">
      <c r="A452" s="2" t="str">
        <f>IFERROR(INDEX(DATASHEET!$A$2:$L$999,MATCH('4월 1일'!$B$6:$B$999,DATASHEET!$E$2:$E$999,0),4),"")</f>
        <v/>
      </c>
      <c r="B452" s="3"/>
      <c r="C452" s="2" t="str">
        <f>IFERROR(INDEX(DATASHEET!$A$2:$L$999,MATCH('4월 1일'!$B$6:$B$999,DATASHEET!$E$2:$E$999,0),6),"")</f>
        <v/>
      </c>
      <c r="D452" s="2" t="str">
        <f>IFERROR(INDEX(DATASHEET!$A$2:$L$999,MATCH('4월 1일'!$B$6:$B$999,DATASHEET!$E$2:$E$999,0),11),"")</f>
        <v/>
      </c>
      <c r="E452" s="2">
        <f t="shared" si="156"/>
        <v>0</v>
      </c>
      <c r="F452" s="2" t="str">
        <f>IFERROR(INDEX(DATASHEET!$A$2:$L$999,MATCH('4월 1일'!$B$6:$B$999,DATASHEET!$E$2:$E$999,0),12),"")</f>
        <v/>
      </c>
    </row>
    <row r="453" spans="1:6">
      <c r="A453" s="2" t="str">
        <f>IFERROR(INDEX(DATASHEET!$A$2:$L$999,MATCH('4월 1일'!$B$6:$B$999,DATASHEET!$E$2:$E$999,0),4),"")</f>
        <v/>
      </c>
      <c r="B453" s="3"/>
      <c r="C453" s="2" t="str">
        <f>IFERROR(INDEX(DATASHEET!$A$2:$L$999,MATCH('4월 1일'!$B$6:$B$999,DATASHEET!$E$2:$E$999,0),6),"")</f>
        <v/>
      </c>
      <c r="D453" s="2" t="str">
        <f>IFERROR(INDEX(DATASHEET!$A$2:$L$999,MATCH('4월 1일'!$B$6:$B$999,DATASHEET!$E$2:$E$999,0),11),"")</f>
        <v/>
      </c>
      <c r="E453" s="2">
        <f t="shared" si="157"/>
        <v>0</v>
      </c>
      <c r="F453" s="2" t="str">
        <f>IFERROR(INDEX(DATASHEET!$A$2:$L$999,MATCH('4월 1일'!$B$6:$B$999,DATASHEET!$E$2:$E$999,0),12),"")</f>
        <v/>
      </c>
    </row>
    <row r="454" spans="1:6">
      <c r="A454" s="2" t="str">
        <f>IFERROR(INDEX(DATASHEET!$A$2:$L$999,MATCH('4월 1일'!$B$6:$B$999,DATASHEET!$E$2:$E$999,0),4),"")</f>
        <v/>
      </c>
      <c r="B454" s="3"/>
      <c r="C454" s="2" t="str">
        <f>IFERROR(INDEX(DATASHEET!$A$2:$L$999,MATCH('4월 1일'!$B$6:$B$999,DATASHEET!$E$2:$E$999,0),6),"")</f>
        <v/>
      </c>
      <c r="D454" s="2" t="str">
        <f>IFERROR(INDEX(DATASHEET!$A$2:$L$999,MATCH('4월 1일'!$B$6:$B$999,DATASHEET!$E$2:$E$999,0),11),"")</f>
        <v/>
      </c>
      <c r="E454" s="2">
        <f t="shared" si="158"/>
        <v>0</v>
      </c>
      <c r="F454" s="2" t="str">
        <f>IFERROR(INDEX(DATASHEET!$A$2:$L$999,MATCH('4월 1일'!$B$6:$B$999,DATASHEET!$E$2:$E$999,0),12),"")</f>
        <v/>
      </c>
    </row>
    <row r="455" spans="1:6">
      <c r="A455" s="2" t="str">
        <f>IFERROR(INDEX(DATASHEET!$A$2:$L$999,MATCH('4월 1일'!$B$6:$B$999,DATASHEET!$E$2:$E$999,0),4),"")</f>
        <v/>
      </c>
      <c r="B455" s="3"/>
      <c r="C455" s="2" t="str">
        <f>IFERROR(INDEX(DATASHEET!$A$2:$L$999,MATCH('4월 1일'!$B$6:$B$999,DATASHEET!$E$2:$E$999,0),6),"")</f>
        <v/>
      </c>
      <c r="D455" s="2" t="str">
        <f>IFERROR(INDEX(DATASHEET!$A$2:$L$999,MATCH('4월 1일'!$B$6:$B$999,DATASHEET!$E$2:$E$999,0),11),"")</f>
        <v/>
      </c>
      <c r="E455" s="2">
        <f t="shared" si="159"/>
        <v>0</v>
      </c>
      <c r="F455" s="2" t="str">
        <f>IFERROR(INDEX(DATASHEET!$A$2:$L$999,MATCH('4월 1일'!$B$6:$B$999,DATASHEET!$E$2:$E$999,0),12),"")</f>
        <v/>
      </c>
    </row>
    <row r="456" spans="1:6">
      <c r="A456" s="2" t="str">
        <f>IFERROR(INDEX(DATASHEET!$A$2:$L$999,MATCH('4월 1일'!$B$6:$B$999,DATASHEET!$E$2:$E$999,0),4),"")</f>
        <v/>
      </c>
      <c r="B456" s="3"/>
      <c r="C456" s="2" t="str">
        <f>IFERROR(INDEX(DATASHEET!$A$2:$L$999,MATCH('4월 1일'!$B$6:$B$999,DATASHEET!$E$2:$E$999,0),6),"")</f>
        <v/>
      </c>
      <c r="D456" s="2" t="str">
        <f>IFERROR(INDEX(DATASHEET!$A$2:$L$999,MATCH('4월 1일'!$B$6:$B$999,DATASHEET!$E$2:$E$999,0),11),"")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IFERROR(INDEX(DATASHEET!$A$2:$L$999,MATCH('4월 1일'!$B$6:$B$999,DATASHEET!$E$2:$E$999,0),12),"")</f>
        <v/>
      </c>
    </row>
    <row r="457" spans="1:6">
      <c r="A457" s="2" t="str">
        <f>IFERROR(INDEX(DATASHEET!$A$2:$L$999,MATCH('4월 1일'!$B$6:$B$999,DATASHEET!$E$2:$E$999,0),4),"")</f>
        <v/>
      </c>
      <c r="B457" s="3"/>
      <c r="C457" s="2" t="str">
        <f>IFERROR(INDEX(DATASHEET!$A$2:$L$999,MATCH('4월 1일'!$B$6:$B$999,DATASHEET!$E$2:$E$999,0),6),"")</f>
        <v/>
      </c>
      <c r="D457" s="2" t="str">
        <f>IFERROR(INDEX(DATASHEET!$A$2:$L$999,MATCH('4월 1일'!$B$6:$B$999,DATASHEET!$E$2:$E$999,0),11),"")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IFERROR(INDEX(DATASHEET!$A$2:$L$999,MATCH('4월 1일'!$B$6:$B$999,DATASHEET!$E$2:$E$999,0),12),"")</f>
        <v/>
      </c>
    </row>
    <row r="458" spans="1:6">
      <c r="A458" s="2" t="str">
        <f>IFERROR(INDEX(DATASHEET!$A$2:$L$999,MATCH('4월 1일'!$B$6:$B$999,DATASHEET!$E$2:$E$999,0),4),"")</f>
        <v/>
      </c>
      <c r="B458" s="3"/>
      <c r="C458" s="2" t="str">
        <f>IFERROR(INDEX(DATASHEET!$A$2:$L$999,MATCH('4월 1일'!$B$6:$B$999,DATASHEET!$E$2:$E$999,0),6),"")</f>
        <v/>
      </c>
      <c r="D458" s="2" t="str">
        <f>IFERROR(INDEX(DATASHEET!$A$2:$L$999,MATCH('4월 1일'!$B$6:$B$999,DATASHEET!$E$2:$E$999,0),11),"")</f>
        <v/>
      </c>
      <c r="E458" s="2">
        <f t="shared" si="156"/>
        <v>0</v>
      </c>
      <c r="F458" s="2" t="str">
        <f>IFERROR(INDEX(DATASHEET!$A$2:$L$999,MATCH('4월 1일'!$B$6:$B$999,DATASHEET!$E$2:$E$999,0),12),"")</f>
        <v/>
      </c>
    </row>
    <row r="459" spans="1:6">
      <c r="A459" s="2" t="str">
        <f>IFERROR(INDEX(DATASHEET!$A$2:$L$999,MATCH('4월 1일'!$B$6:$B$999,DATASHEET!$E$2:$E$999,0),4),"")</f>
        <v/>
      </c>
      <c r="B459" s="3"/>
      <c r="C459" s="2" t="str">
        <f>IFERROR(INDEX(DATASHEET!$A$2:$L$999,MATCH('4월 1일'!$B$6:$B$999,DATASHEET!$E$2:$E$999,0),6),"")</f>
        <v/>
      </c>
      <c r="D459" s="2" t="str">
        <f>IFERROR(INDEX(DATASHEET!$A$2:$L$999,MATCH('4월 1일'!$B$6:$B$999,DATASHEET!$E$2:$E$999,0),11),"")</f>
        <v/>
      </c>
      <c r="E459" s="2">
        <f t="shared" si="157"/>
        <v>0</v>
      </c>
      <c r="F459" s="2" t="str">
        <f>IFERROR(INDEX(DATASHEET!$A$2:$L$999,MATCH('4월 1일'!$B$6:$B$999,DATASHEET!$E$2:$E$999,0),12),"")</f>
        <v/>
      </c>
    </row>
    <row r="460" spans="1:6">
      <c r="A460" s="2" t="str">
        <f>IFERROR(INDEX(DATASHEET!$A$2:$L$999,MATCH('4월 1일'!$B$6:$B$999,DATASHEET!$E$2:$E$999,0),4),"")</f>
        <v/>
      </c>
      <c r="B460" s="3"/>
      <c r="C460" s="2" t="str">
        <f>IFERROR(INDEX(DATASHEET!$A$2:$L$999,MATCH('4월 1일'!$B$6:$B$999,DATASHEET!$E$2:$E$999,0),6),"")</f>
        <v/>
      </c>
      <c r="D460" s="2" t="str">
        <f>IFERROR(INDEX(DATASHEET!$A$2:$L$999,MATCH('4월 1일'!$B$6:$B$999,DATASHEET!$E$2:$E$999,0),11),"")</f>
        <v/>
      </c>
      <c r="E460" s="2">
        <f t="shared" si="158"/>
        <v>0</v>
      </c>
      <c r="F460" s="2" t="str">
        <f>IFERROR(INDEX(DATASHEET!$A$2:$L$999,MATCH('4월 1일'!$B$6:$B$999,DATASHEET!$E$2:$E$999,0),12),"")</f>
        <v/>
      </c>
    </row>
    <row r="461" spans="1:6">
      <c r="A461" s="2" t="str">
        <f>IFERROR(INDEX(DATASHEET!$A$2:$L$999,MATCH('4월 1일'!$B$6:$B$999,DATASHEET!$E$2:$E$999,0),4),"")</f>
        <v/>
      </c>
      <c r="B461" s="3"/>
      <c r="C461" s="2" t="str">
        <f>IFERROR(INDEX(DATASHEET!$A$2:$L$999,MATCH('4월 1일'!$B$6:$B$999,DATASHEET!$E$2:$E$999,0),6),"")</f>
        <v/>
      </c>
      <c r="D461" s="2" t="str">
        <f>IFERROR(INDEX(DATASHEET!$A$2:$L$999,MATCH('4월 1일'!$B$6:$B$999,DATASHEET!$E$2:$E$999,0),11),"")</f>
        <v/>
      </c>
      <c r="E461" s="2">
        <f t="shared" si="159"/>
        <v>0</v>
      </c>
      <c r="F461" s="2" t="str">
        <f>IFERROR(INDEX(DATASHEET!$A$2:$L$999,MATCH('4월 1일'!$B$6:$B$999,DATASHEET!$E$2:$E$999,0),12),"")</f>
        <v/>
      </c>
    </row>
    <row r="462" spans="1:6">
      <c r="A462" s="2" t="str">
        <f>IFERROR(INDEX(DATASHEET!$A$2:$L$999,MATCH('4월 1일'!$B$6:$B$999,DATASHEET!$E$2:$E$999,0),4),"")</f>
        <v/>
      </c>
      <c r="B462" s="3"/>
      <c r="C462" s="2" t="str">
        <f>IFERROR(INDEX(DATASHEET!$A$2:$L$999,MATCH('4월 1일'!$B$6:$B$999,DATASHEET!$E$2:$E$999,0),6),"")</f>
        <v/>
      </c>
      <c r="D462" s="2" t="str">
        <f>IFERROR(INDEX(DATASHEET!$A$2:$L$999,MATCH('4월 1일'!$B$6:$B$999,DATASHEET!$E$2:$E$999,0),11),"")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IFERROR(INDEX(DATASHEET!$A$2:$L$999,MATCH('4월 1일'!$B$6:$B$999,DATASHEET!$E$2:$E$999,0),12),"")</f>
        <v/>
      </c>
    </row>
    <row r="463" spans="1:6">
      <c r="A463" s="2" t="str">
        <f>IFERROR(INDEX(DATASHEET!$A$2:$L$999,MATCH('4월 1일'!$B$6:$B$999,DATASHEET!$E$2:$E$999,0),4),"")</f>
        <v/>
      </c>
      <c r="B463" s="3"/>
      <c r="C463" s="2" t="str">
        <f>IFERROR(INDEX(DATASHEET!$A$2:$L$999,MATCH('4월 1일'!$B$6:$B$999,DATASHEET!$E$2:$E$999,0),6),"")</f>
        <v/>
      </c>
      <c r="D463" s="2" t="str">
        <f>IFERROR(INDEX(DATASHEET!$A$2:$L$999,MATCH('4월 1일'!$B$6:$B$999,DATASHEET!$E$2:$E$999,0),11),"")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IFERROR(INDEX(DATASHEET!$A$2:$L$999,MATCH('4월 1일'!$B$6:$B$999,DATASHEET!$E$2:$E$999,0),12),"")</f>
        <v/>
      </c>
    </row>
    <row r="464" spans="1:6">
      <c r="A464" s="2" t="str">
        <f>IFERROR(INDEX(DATASHEET!$A$2:$L$999,MATCH('4월 1일'!$B$6:$B$999,DATASHEET!$E$2:$E$999,0),4),"")</f>
        <v/>
      </c>
      <c r="B464" s="3"/>
      <c r="C464" s="2" t="str">
        <f>IFERROR(INDEX(DATASHEET!$A$2:$L$999,MATCH('4월 1일'!$B$6:$B$999,DATASHEET!$E$2:$E$999,0),6),"")</f>
        <v/>
      </c>
      <c r="D464" s="2" t="str">
        <f>IFERROR(INDEX(DATASHEET!$A$2:$L$999,MATCH('4월 1일'!$B$6:$B$999,DATASHEET!$E$2:$E$999,0),11),"")</f>
        <v/>
      </c>
      <c r="E464" s="2">
        <f t="shared" si="156"/>
        <v>0</v>
      </c>
      <c r="F464" s="2" t="str">
        <f>IFERROR(INDEX(DATASHEET!$A$2:$L$999,MATCH('4월 1일'!$B$6:$B$999,DATASHEET!$E$2:$E$999,0),12),"")</f>
        <v/>
      </c>
    </row>
    <row r="465" spans="1:6">
      <c r="A465" s="2" t="str">
        <f>IFERROR(INDEX(DATASHEET!$A$2:$L$999,MATCH('4월 1일'!$B$6:$B$999,DATASHEET!$E$2:$E$999,0),4),"")</f>
        <v/>
      </c>
      <c r="B465" s="3"/>
      <c r="C465" s="2" t="str">
        <f>IFERROR(INDEX(DATASHEET!$A$2:$L$999,MATCH('4월 1일'!$B$6:$B$999,DATASHEET!$E$2:$E$999,0),6),"")</f>
        <v/>
      </c>
      <c r="D465" s="2" t="str">
        <f>IFERROR(INDEX(DATASHEET!$A$2:$L$999,MATCH('4월 1일'!$B$6:$B$999,DATASHEET!$E$2:$E$999,0),11),"")</f>
        <v/>
      </c>
      <c r="E465" s="2">
        <f t="shared" si="157"/>
        <v>0</v>
      </c>
      <c r="F465" s="2" t="str">
        <f>IFERROR(INDEX(DATASHEET!$A$2:$L$999,MATCH('4월 1일'!$B$6:$B$999,DATASHEET!$E$2:$E$999,0),12),"")</f>
        <v/>
      </c>
    </row>
    <row r="466" spans="1:6">
      <c r="A466" s="2" t="str">
        <f>IFERROR(INDEX(DATASHEET!$A$2:$L$999,MATCH('4월 1일'!$B$6:$B$999,DATASHEET!$E$2:$E$999,0),4),"")</f>
        <v/>
      </c>
      <c r="B466" s="3"/>
      <c r="C466" s="2" t="str">
        <f>IFERROR(INDEX(DATASHEET!$A$2:$L$999,MATCH('4월 1일'!$B$6:$B$999,DATASHEET!$E$2:$E$999,0),6),"")</f>
        <v/>
      </c>
      <c r="D466" s="2" t="str">
        <f>IFERROR(INDEX(DATASHEET!$A$2:$L$999,MATCH('4월 1일'!$B$6:$B$999,DATASHEET!$E$2:$E$999,0),11),"")</f>
        <v/>
      </c>
      <c r="E466" s="2">
        <f t="shared" si="158"/>
        <v>0</v>
      </c>
      <c r="F466" s="2" t="str">
        <f>IFERROR(INDEX(DATASHEET!$A$2:$L$999,MATCH('4월 1일'!$B$6:$B$999,DATASHEET!$E$2:$E$999,0),12),"")</f>
        <v/>
      </c>
    </row>
    <row r="467" spans="1:6">
      <c r="A467" s="2" t="str">
        <f>IFERROR(INDEX(DATASHEET!$A$2:$L$999,MATCH('4월 1일'!$B$6:$B$999,DATASHEET!$E$2:$E$999,0),4),"")</f>
        <v/>
      </c>
      <c r="B467" s="3"/>
      <c r="C467" s="2" t="str">
        <f>IFERROR(INDEX(DATASHEET!$A$2:$L$999,MATCH('4월 1일'!$B$6:$B$999,DATASHEET!$E$2:$E$999,0),6),"")</f>
        <v/>
      </c>
      <c r="D467" s="2" t="str">
        <f>IFERROR(INDEX(DATASHEET!$A$2:$L$999,MATCH('4월 1일'!$B$6:$B$999,DATASHEET!$E$2:$E$999,0),11),"")</f>
        <v/>
      </c>
      <c r="E467" s="2">
        <f t="shared" si="159"/>
        <v>0</v>
      </c>
      <c r="F467" s="2" t="str">
        <f>IFERROR(INDEX(DATASHEET!$A$2:$L$999,MATCH('4월 1일'!$B$6:$B$999,DATASHEET!$E$2:$E$999,0),12),"")</f>
        <v/>
      </c>
    </row>
    <row r="468" spans="1:6">
      <c r="A468" s="2" t="str">
        <f>IFERROR(INDEX(DATASHEET!$A$2:$L$999,MATCH('4월 1일'!$B$6:$B$999,DATASHEET!$E$2:$E$999,0),4),"")</f>
        <v/>
      </c>
      <c r="B468" s="3"/>
      <c r="C468" s="2" t="str">
        <f>IFERROR(INDEX(DATASHEET!$A$2:$L$999,MATCH('4월 1일'!$B$6:$B$999,DATASHEET!$E$2:$E$999,0),6),"")</f>
        <v/>
      </c>
      <c r="D468" s="2" t="str">
        <f>IFERROR(INDEX(DATASHEET!$A$2:$L$999,MATCH('4월 1일'!$B$6:$B$999,DATASHEET!$E$2:$E$999,0),11),"")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IFERROR(INDEX(DATASHEET!$A$2:$L$999,MATCH('4월 1일'!$B$6:$B$999,DATASHEET!$E$2:$E$999,0),12),"")</f>
        <v/>
      </c>
    </row>
    <row r="469" spans="1:6">
      <c r="A469" s="2" t="str">
        <f>IFERROR(INDEX(DATASHEET!$A$2:$L$999,MATCH('4월 1일'!$B$6:$B$999,DATASHEET!$E$2:$E$999,0),4),"")</f>
        <v/>
      </c>
      <c r="B469" s="3"/>
      <c r="C469" s="2" t="str">
        <f>IFERROR(INDEX(DATASHEET!$A$2:$L$999,MATCH('4월 1일'!$B$6:$B$999,DATASHEET!$E$2:$E$999,0),6),"")</f>
        <v/>
      </c>
      <c r="D469" s="2" t="str">
        <f>IFERROR(INDEX(DATASHEET!$A$2:$L$999,MATCH('4월 1일'!$B$6:$B$999,DATASHEET!$E$2:$E$999,0),11),"")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IFERROR(INDEX(DATASHEET!$A$2:$L$999,MATCH('4월 1일'!$B$6:$B$999,DATASHEET!$E$2:$E$999,0),12),"")</f>
        <v/>
      </c>
    </row>
    <row r="470" spans="1:6">
      <c r="A470" s="2" t="str">
        <f>IFERROR(INDEX(DATASHEET!$A$2:$L$999,MATCH('4월 1일'!$B$6:$B$999,DATASHEET!$E$2:$E$999,0),4),"")</f>
        <v/>
      </c>
      <c r="B470" s="3"/>
      <c r="C470" s="2" t="str">
        <f>IFERROR(INDEX(DATASHEET!$A$2:$L$999,MATCH('4월 1일'!$B$6:$B$999,DATASHEET!$E$2:$E$999,0),6),"")</f>
        <v/>
      </c>
      <c r="D470" s="2" t="str">
        <f>IFERROR(INDEX(DATASHEET!$A$2:$L$999,MATCH('4월 1일'!$B$6:$B$999,DATASHEET!$E$2:$E$999,0),11),"")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IFERROR(INDEX(DATASHEET!$A$2:$L$999,MATCH('4월 1일'!$B$6:$B$999,DATASHEET!$E$2:$E$999,0),12),"")</f>
        <v/>
      </c>
    </row>
    <row r="471" spans="1:6">
      <c r="A471" s="2" t="str">
        <f>IFERROR(INDEX(DATASHEET!$A$2:$L$999,MATCH('4월 1일'!$B$6:$B$999,DATASHEET!$E$2:$E$999,0),4),"")</f>
        <v/>
      </c>
      <c r="B471" s="3"/>
      <c r="C471" s="2" t="str">
        <f>IFERROR(INDEX(DATASHEET!$A$2:$L$999,MATCH('4월 1일'!$B$6:$B$999,DATASHEET!$E$2:$E$999,0),6),"")</f>
        <v/>
      </c>
      <c r="D471" s="2" t="str">
        <f>IFERROR(INDEX(DATASHEET!$A$2:$L$999,MATCH('4월 1일'!$B$6:$B$999,DATASHEET!$E$2:$E$999,0),11),"")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IFERROR(INDEX(DATASHEET!$A$2:$L$999,MATCH('4월 1일'!$B$6:$B$999,DATASHEET!$E$2:$E$999,0),12),"")</f>
        <v/>
      </c>
    </row>
    <row r="472" spans="1:6">
      <c r="A472" s="2" t="str">
        <f>IFERROR(INDEX(DATASHEET!$A$2:$L$999,MATCH('4월 1일'!$B$6:$B$999,DATASHEET!$E$2:$E$999,0),4),"")</f>
        <v/>
      </c>
      <c r="B472" s="3"/>
      <c r="C472" s="2" t="str">
        <f>IFERROR(INDEX(DATASHEET!$A$2:$L$999,MATCH('4월 1일'!$B$6:$B$999,DATASHEET!$E$2:$E$999,0),6),"")</f>
        <v/>
      </c>
      <c r="D472" s="2" t="str">
        <f>IFERROR(INDEX(DATASHEET!$A$2:$L$999,MATCH('4월 1일'!$B$6:$B$999,DATASHEET!$E$2:$E$999,0),11),"")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IFERROR(INDEX(DATASHEET!$A$2:$L$999,MATCH('4월 1일'!$B$6:$B$999,DATASHEET!$E$2:$E$999,0),12),"")</f>
        <v/>
      </c>
    </row>
    <row r="473" spans="1:6">
      <c r="A473" s="2" t="str">
        <f>IFERROR(INDEX(DATASHEET!$A$2:$L$999,MATCH('4월 1일'!$B$6:$B$999,DATASHEET!$E$2:$E$999,0),4),"")</f>
        <v/>
      </c>
      <c r="B473" s="3"/>
      <c r="C473" s="2" t="str">
        <f>IFERROR(INDEX(DATASHEET!$A$2:$L$999,MATCH('4월 1일'!$B$6:$B$999,DATASHEET!$E$2:$E$999,0),6),"")</f>
        <v/>
      </c>
      <c r="D473" s="2" t="str">
        <f>IFERROR(INDEX(DATASHEET!$A$2:$L$999,MATCH('4월 1일'!$B$6:$B$999,DATASHEET!$E$2:$E$999,0),11),"")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IFERROR(INDEX(DATASHEET!$A$2:$L$999,MATCH('4월 1일'!$B$6:$B$999,DATASHEET!$E$2:$E$999,0),12),"")</f>
        <v/>
      </c>
    </row>
    <row r="474" spans="1:6">
      <c r="A474" s="2" t="str">
        <f>IFERROR(INDEX(DATASHEET!$A$2:$L$999,MATCH('4월 1일'!$B$6:$B$999,DATASHEET!$E$2:$E$999,0),4),"")</f>
        <v/>
      </c>
      <c r="B474" s="3"/>
      <c r="C474" s="2" t="str">
        <f>IFERROR(INDEX(DATASHEET!$A$2:$L$999,MATCH('4월 1일'!$B$6:$B$999,DATASHEET!$E$2:$E$999,0),6),"")</f>
        <v/>
      </c>
      <c r="D474" s="2" t="str">
        <f>IFERROR(INDEX(DATASHEET!$A$2:$L$999,MATCH('4월 1일'!$B$6:$B$999,DATASHEET!$E$2:$E$999,0),11),"")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IFERROR(INDEX(DATASHEET!$A$2:$L$999,MATCH('4월 1일'!$B$6:$B$999,DATASHEET!$E$2:$E$999,0),12),"")</f>
        <v/>
      </c>
    </row>
    <row r="475" spans="1:6">
      <c r="A475" s="2" t="str">
        <f>IFERROR(INDEX(DATASHEET!$A$2:$L$999,MATCH('4월 1일'!$B$6:$B$999,DATASHEET!$E$2:$E$999,0),4),"")</f>
        <v/>
      </c>
      <c r="B475" s="3"/>
      <c r="C475" s="2" t="str">
        <f>IFERROR(INDEX(DATASHEET!$A$2:$L$999,MATCH('4월 1일'!$B$6:$B$999,DATASHEET!$E$2:$E$999,0),6),"")</f>
        <v/>
      </c>
      <c r="D475" s="2" t="str">
        <f>IFERROR(INDEX(DATASHEET!$A$2:$L$999,MATCH('4월 1일'!$B$6:$B$999,DATASHEET!$E$2:$E$999,0),11),"")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IFERROR(INDEX(DATASHEET!$A$2:$L$999,MATCH('4월 1일'!$B$6:$B$999,DATASHEET!$E$2:$E$999,0),12),"")</f>
        <v/>
      </c>
    </row>
    <row r="476" spans="1:6">
      <c r="A476" s="2" t="str">
        <f>IFERROR(INDEX(DATASHEET!$A$2:$L$999,MATCH('4월 1일'!$B$6:$B$999,DATASHEET!$E$2:$E$999,0),4),"")</f>
        <v/>
      </c>
      <c r="B476" s="3"/>
      <c r="C476" s="2" t="str">
        <f>IFERROR(INDEX(DATASHEET!$A$2:$L$999,MATCH('4월 1일'!$B$6:$B$999,DATASHEET!$E$2:$E$999,0),6),"")</f>
        <v/>
      </c>
      <c r="D476" s="2" t="str">
        <f>IFERROR(INDEX(DATASHEET!$A$2:$L$999,MATCH('4월 1일'!$B$6:$B$999,DATASHEET!$E$2:$E$999,0),11),"")</f>
        <v/>
      </c>
      <c r="E476" s="2">
        <f t="shared" si="182"/>
        <v>0</v>
      </c>
      <c r="F476" s="2" t="str">
        <f>IFERROR(INDEX(DATASHEET!$A$2:$L$999,MATCH('4월 1일'!$B$6:$B$999,DATASHEET!$E$2:$E$999,0),12),"")</f>
        <v/>
      </c>
    </row>
    <row r="477" spans="1:6">
      <c r="A477" s="2" t="str">
        <f>IFERROR(INDEX(DATASHEET!$A$2:$L$999,MATCH('4월 1일'!$B$6:$B$999,DATASHEET!$E$2:$E$999,0),4),"")</f>
        <v/>
      </c>
      <c r="B477" s="3"/>
      <c r="C477" s="2" t="str">
        <f>IFERROR(INDEX(DATASHEET!$A$2:$L$999,MATCH('4월 1일'!$B$6:$B$999,DATASHEET!$E$2:$E$999,0),6),"")</f>
        <v/>
      </c>
      <c r="D477" s="2" t="str">
        <f>IFERROR(INDEX(DATASHEET!$A$2:$L$999,MATCH('4월 1일'!$B$6:$B$999,DATASHEET!$E$2:$E$999,0),11),"")</f>
        <v/>
      </c>
      <c r="E477" s="2">
        <f t="shared" si="183"/>
        <v>0</v>
      </c>
      <c r="F477" s="2" t="str">
        <f>IFERROR(INDEX(DATASHEET!$A$2:$L$999,MATCH('4월 1일'!$B$6:$B$999,DATASHEET!$E$2:$E$999,0),12),"")</f>
        <v/>
      </c>
    </row>
    <row r="478" spans="1:6">
      <c r="A478" s="2" t="str">
        <f>IFERROR(INDEX(DATASHEET!$A$2:$L$999,MATCH('4월 1일'!$B$6:$B$999,DATASHEET!$E$2:$E$999,0),4),"")</f>
        <v/>
      </c>
      <c r="B478" s="3"/>
      <c r="C478" s="2" t="str">
        <f>IFERROR(INDEX(DATASHEET!$A$2:$L$999,MATCH('4월 1일'!$B$6:$B$999,DATASHEET!$E$2:$E$999,0),6),"")</f>
        <v/>
      </c>
      <c r="D478" s="2" t="str">
        <f>IFERROR(INDEX(DATASHEET!$A$2:$L$999,MATCH('4월 1일'!$B$6:$B$999,DATASHEET!$E$2:$E$999,0),11),"")</f>
        <v/>
      </c>
      <c r="E478" s="2">
        <f t="shared" si="184"/>
        <v>0</v>
      </c>
      <c r="F478" s="2" t="str">
        <f>IFERROR(INDEX(DATASHEET!$A$2:$L$999,MATCH('4월 1일'!$B$6:$B$999,DATASHEET!$E$2:$E$999,0),12),"")</f>
        <v/>
      </c>
    </row>
    <row r="479" spans="1:6">
      <c r="A479" s="2" t="str">
        <f>IFERROR(INDEX(DATASHEET!$A$2:$L$999,MATCH('4월 1일'!$B$6:$B$999,DATASHEET!$E$2:$E$999,0),4),"")</f>
        <v/>
      </c>
      <c r="B479" s="3"/>
      <c r="C479" s="2" t="str">
        <f>IFERROR(INDEX(DATASHEET!$A$2:$L$999,MATCH('4월 1일'!$B$6:$B$999,DATASHEET!$E$2:$E$999,0),6),"")</f>
        <v/>
      </c>
      <c r="D479" s="2" t="str">
        <f>IFERROR(INDEX(DATASHEET!$A$2:$L$999,MATCH('4월 1일'!$B$6:$B$999,DATASHEET!$E$2:$E$999,0),11),"")</f>
        <v/>
      </c>
      <c r="E479" s="2">
        <f t="shared" si="185"/>
        <v>0</v>
      </c>
      <c r="F479" s="2" t="str">
        <f>IFERROR(INDEX(DATASHEET!$A$2:$L$999,MATCH('4월 1일'!$B$6:$B$999,DATASHEET!$E$2:$E$999,0),12),"")</f>
        <v/>
      </c>
    </row>
    <row r="480" spans="1:6">
      <c r="A480" s="2" t="str">
        <f>IFERROR(INDEX(DATASHEET!$A$2:$L$999,MATCH('4월 1일'!$B$6:$B$999,DATASHEET!$E$2:$E$999,0),4),"")</f>
        <v/>
      </c>
      <c r="B480" s="3"/>
      <c r="C480" s="2" t="str">
        <f>IFERROR(INDEX(DATASHEET!$A$2:$L$999,MATCH('4월 1일'!$B$6:$B$999,DATASHEET!$E$2:$E$999,0),6),"")</f>
        <v/>
      </c>
      <c r="D480" s="2" t="str">
        <f>IFERROR(INDEX(DATASHEET!$A$2:$L$999,MATCH('4월 1일'!$B$6:$B$999,DATASHEET!$E$2:$E$999,0),11),"")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IFERROR(INDEX(DATASHEET!$A$2:$L$999,MATCH('4월 1일'!$B$6:$B$999,DATASHEET!$E$2:$E$999,0),12),"")</f>
        <v/>
      </c>
    </row>
    <row r="481" spans="1:6">
      <c r="A481" s="2" t="str">
        <f>IFERROR(INDEX(DATASHEET!$A$2:$L$999,MATCH('4월 1일'!$B$6:$B$999,DATASHEET!$E$2:$E$999,0),4),"")</f>
        <v/>
      </c>
      <c r="B481" s="3"/>
      <c r="C481" s="2" t="str">
        <f>IFERROR(INDEX(DATASHEET!$A$2:$L$999,MATCH('4월 1일'!$B$6:$B$999,DATASHEET!$E$2:$E$999,0),6),"")</f>
        <v/>
      </c>
      <c r="D481" s="2" t="str">
        <f>IFERROR(INDEX(DATASHEET!$A$2:$L$999,MATCH('4월 1일'!$B$6:$B$999,DATASHEET!$E$2:$E$999,0),11),"")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IFERROR(INDEX(DATASHEET!$A$2:$L$999,MATCH('4월 1일'!$B$6:$B$999,DATASHEET!$E$2:$E$999,0),12),"")</f>
        <v/>
      </c>
    </row>
    <row r="482" spans="1:6">
      <c r="A482" s="2" t="str">
        <f>IFERROR(INDEX(DATASHEET!$A$2:$L$999,MATCH('4월 1일'!$B$6:$B$999,DATASHEET!$E$2:$E$999,0),4),"")</f>
        <v/>
      </c>
      <c r="B482" s="3"/>
      <c r="C482" s="2" t="str">
        <f>IFERROR(INDEX(DATASHEET!$A$2:$L$999,MATCH('4월 1일'!$B$6:$B$999,DATASHEET!$E$2:$E$999,0),6),"")</f>
        <v/>
      </c>
      <c r="D482" s="2" t="str">
        <f>IFERROR(INDEX(DATASHEET!$A$2:$L$999,MATCH('4월 1일'!$B$6:$B$999,DATASHEET!$E$2:$E$999,0),11),"")</f>
        <v/>
      </c>
      <c r="E482" s="2">
        <f t="shared" si="182"/>
        <v>0</v>
      </c>
      <c r="F482" s="2" t="str">
        <f>IFERROR(INDEX(DATASHEET!$A$2:$L$999,MATCH('4월 1일'!$B$6:$B$999,DATASHEET!$E$2:$E$999,0),12),"")</f>
        <v/>
      </c>
    </row>
    <row r="483" spans="1:6">
      <c r="A483" s="2" t="str">
        <f>IFERROR(INDEX(DATASHEET!$A$2:$L$999,MATCH('4월 1일'!$B$6:$B$999,DATASHEET!$E$2:$E$999,0),4),"")</f>
        <v/>
      </c>
      <c r="B483" s="3"/>
      <c r="C483" s="2" t="str">
        <f>IFERROR(INDEX(DATASHEET!$A$2:$L$999,MATCH('4월 1일'!$B$6:$B$999,DATASHEET!$E$2:$E$999,0),6),"")</f>
        <v/>
      </c>
      <c r="D483" s="2" t="str">
        <f>IFERROR(INDEX(DATASHEET!$A$2:$L$999,MATCH('4월 1일'!$B$6:$B$999,DATASHEET!$E$2:$E$999,0),11),"")</f>
        <v/>
      </c>
      <c r="E483" s="2">
        <f t="shared" si="183"/>
        <v>0</v>
      </c>
      <c r="F483" s="2" t="str">
        <f>IFERROR(INDEX(DATASHEET!$A$2:$L$999,MATCH('4월 1일'!$B$6:$B$999,DATASHEET!$E$2:$E$999,0),12),"")</f>
        <v/>
      </c>
    </row>
    <row r="484" spans="1:6">
      <c r="A484" s="2" t="str">
        <f>IFERROR(INDEX(DATASHEET!$A$2:$L$999,MATCH('4월 1일'!$B$6:$B$999,DATASHEET!$E$2:$E$999,0),4),"")</f>
        <v/>
      </c>
      <c r="B484" s="3"/>
      <c r="C484" s="2" t="str">
        <f>IFERROR(INDEX(DATASHEET!$A$2:$L$999,MATCH('4월 1일'!$B$6:$B$999,DATASHEET!$E$2:$E$999,0),6),"")</f>
        <v/>
      </c>
      <c r="D484" s="2" t="str">
        <f>IFERROR(INDEX(DATASHEET!$A$2:$L$999,MATCH('4월 1일'!$B$6:$B$999,DATASHEET!$E$2:$E$999,0),11),"")</f>
        <v/>
      </c>
      <c r="E484" s="2">
        <f t="shared" si="184"/>
        <v>0</v>
      </c>
      <c r="F484" s="2" t="str">
        <f>IFERROR(INDEX(DATASHEET!$A$2:$L$999,MATCH('4월 1일'!$B$6:$B$999,DATASHEET!$E$2:$E$999,0),12),"")</f>
        <v/>
      </c>
    </row>
    <row r="485" spans="1:6">
      <c r="A485" s="2" t="str">
        <f>IFERROR(INDEX(DATASHEET!$A$2:$L$999,MATCH('4월 1일'!$B$6:$B$999,DATASHEET!$E$2:$E$999,0),4),"")</f>
        <v/>
      </c>
      <c r="B485" s="3"/>
      <c r="C485" s="2" t="str">
        <f>IFERROR(INDEX(DATASHEET!$A$2:$L$999,MATCH('4월 1일'!$B$6:$B$999,DATASHEET!$E$2:$E$999,0),6),"")</f>
        <v/>
      </c>
      <c r="D485" s="2" t="str">
        <f>IFERROR(INDEX(DATASHEET!$A$2:$L$999,MATCH('4월 1일'!$B$6:$B$999,DATASHEET!$E$2:$E$999,0),11),"")</f>
        <v/>
      </c>
      <c r="E485" s="2">
        <f t="shared" si="185"/>
        <v>0</v>
      </c>
      <c r="F485" s="2" t="str">
        <f>IFERROR(INDEX(DATASHEET!$A$2:$L$999,MATCH('4월 1일'!$B$6:$B$999,DATASHEET!$E$2:$E$999,0),12),"")</f>
        <v/>
      </c>
    </row>
    <row r="486" spans="1:6">
      <c r="A486" s="2" t="str">
        <f>IFERROR(INDEX(DATASHEET!$A$2:$L$999,MATCH('4월 1일'!$B$6:$B$999,DATASHEET!$E$2:$E$999,0),4),"")</f>
        <v/>
      </c>
      <c r="B486" s="3"/>
      <c r="C486" s="2" t="str">
        <f>IFERROR(INDEX(DATASHEET!$A$2:$L$999,MATCH('4월 1일'!$B$6:$B$999,DATASHEET!$E$2:$E$999,0),6),"")</f>
        <v/>
      </c>
      <c r="D486" s="2" t="str">
        <f>IFERROR(INDEX(DATASHEET!$A$2:$L$999,MATCH('4월 1일'!$B$6:$B$999,DATASHEET!$E$2:$E$999,0),11),"")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IFERROR(INDEX(DATASHEET!$A$2:$L$999,MATCH('4월 1일'!$B$6:$B$999,DATASHEET!$E$2:$E$999,0),12),"")</f>
        <v/>
      </c>
    </row>
    <row r="487" spans="1:6">
      <c r="A487" s="2" t="str">
        <f>IFERROR(INDEX(DATASHEET!$A$2:$L$999,MATCH('4월 1일'!$B$6:$B$999,DATASHEET!$E$2:$E$999,0),4),"")</f>
        <v/>
      </c>
      <c r="B487" s="3"/>
      <c r="C487" s="2" t="str">
        <f>IFERROR(INDEX(DATASHEET!$A$2:$L$999,MATCH('4월 1일'!$B$6:$B$999,DATASHEET!$E$2:$E$999,0),6),"")</f>
        <v/>
      </c>
      <c r="D487" s="2" t="str">
        <f>IFERROR(INDEX(DATASHEET!$A$2:$L$999,MATCH('4월 1일'!$B$6:$B$999,DATASHEET!$E$2:$E$999,0),11),"")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IFERROR(INDEX(DATASHEET!$A$2:$L$999,MATCH('4월 1일'!$B$6:$B$999,DATASHEET!$E$2:$E$999,0),12),"")</f>
        <v/>
      </c>
    </row>
    <row r="488" spans="1:6">
      <c r="A488" s="2" t="str">
        <f>IFERROR(INDEX(DATASHEET!$A$2:$L$999,MATCH('4월 1일'!$B$6:$B$999,DATASHEET!$E$2:$E$999,0),4),"")</f>
        <v/>
      </c>
      <c r="B488" s="3"/>
      <c r="C488" s="2" t="str">
        <f>IFERROR(INDEX(DATASHEET!$A$2:$L$999,MATCH('4월 1일'!$B$6:$B$999,DATASHEET!$E$2:$E$999,0),6),"")</f>
        <v/>
      </c>
      <c r="D488" s="2" t="str">
        <f>IFERROR(INDEX(DATASHEET!$A$2:$L$999,MATCH('4월 1일'!$B$6:$B$999,DATASHEET!$E$2:$E$999,0),11),"")</f>
        <v/>
      </c>
      <c r="E488" s="2">
        <f t="shared" si="182"/>
        <v>0</v>
      </c>
      <c r="F488" s="2" t="str">
        <f>IFERROR(INDEX(DATASHEET!$A$2:$L$999,MATCH('4월 1일'!$B$6:$B$999,DATASHEET!$E$2:$E$999,0),12),"")</f>
        <v/>
      </c>
    </row>
    <row r="489" spans="1:6">
      <c r="A489" s="2" t="str">
        <f>IFERROR(INDEX(DATASHEET!$A$2:$L$999,MATCH('4월 1일'!$B$6:$B$999,DATASHEET!$E$2:$E$999,0),4),"")</f>
        <v/>
      </c>
      <c r="B489" s="3"/>
      <c r="C489" s="2" t="str">
        <f>IFERROR(INDEX(DATASHEET!$A$2:$L$999,MATCH('4월 1일'!$B$6:$B$999,DATASHEET!$E$2:$E$999,0),6),"")</f>
        <v/>
      </c>
      <c r="D489" s="2" t="str">
        <f>IFERROR(INDEX(DATASHEET!$A$2:$L$999,MATCH('4월 1일'!$B$6:$B$999,DATASHEET!$E$2:$E$999,0),11),"")</f>
        <v/>
      </c>
      <c r="E489" s="2">
        <f t="shared" si="183"/>
        <v>0</v>
      </c>
      <c r="F489" s="2" t="str">
        <f>IFERROR(INDEX(DATASHEET!$A$2:$L$999,MATCH('4월 1일'!$B$6:$B$999,DATASHEET!$E$2:$E$999,0),12),"")</f>
        <v/>
      </c>
    </row>
    <row r="490" spans="1:6">
      <c r="A490" s="2" t="str">
        <f>IFERROR(INDEX(DATASHEET!$A$2:$L$999,MATCH('4월 1일'!$B$6:$B$999,DATASHEET!$E$2:$E$999,0),4),"")</f>
        <v/>
      </c>
      <c r="B490" s="3"/>
      <c r="C490" s="2" t="str">
        <f>IFERROR(INDEX(DATASHEET!$A$2:$L$999,MATCH('4월 1일'!$B$6:$B$999,DATASHEET!$E$2:$E$999,0),6),"")</f>
        <v/>
      </c>
      <c r="D490" s="2" t="str">
        <f>IFERROR(INDEX(DATASHEET!$A$2:$L$999,MATCH('4월 1일'!$B$6:$B$999,DATASHEET!$E$2:$E$999,0),11),"")</f>
        <v/>
      </c>
      <c r="E490" s="2">
        <f t="shared" si="184"/>
        <v>0</v>
      </c>
      <c r="F490" s="2" t="str">
        <f>IFERROR(INDEX(DATASHEET!$A$2:$L$999,MATCH('4월 1일'!$B$6:$B$999,DATASHEET!$E$2:$E$999,0),12),"")</f>
        <v/>
      </c>
    </row>
    <row r="491" spans="1:6">
      <c r="A491" s="2" t="str">
        <f>IFERROR(INDEX(DATASHEET!$A$2:$L$999,MATCH('4월 1일'!$B$6:$B$999,DATASHEET!$E$2:$E$999,0),4),"")</f>
        <v/>
      </c>
      <c r="B491" s="3"/>
      <c r="C491" s="2" t="str">
        <f>IFERROR(INDEX(DATASHEET!$A$2:$L$999,MATCH('4월 1일'!$B$6:$B$999,DATASHEET!$E$2:$E$999,0),6),"")</f>
        <v/>
      </c>
      <c r="D491" s="2" t="str">
        <f>IFERROR(INDEX(DATASHEET!$A$2:$L$999,MATCH('4월 1일'!$B$6:$B$999,DATASHEET!$E$2:$E$999,0),11),"")</f>
        <v/>
      </c>
      <c r="E491" s="2">
        <f t="shared" si="185"/>
        <v>0</v>
      </c>
      <c r="F491" s="2" t="str">
        <f>IFERROR(INDEX(DATASHEET!$A$2:$L$999,MATCH('4월 1일'!$B$6:$B$999,DATASHEET!$E$2:$E$999,0),12),"")</f>
        <v/>
      </c>
    </row>
    <row r="492" spans="1:6">
      <c r="A492" s="2" t="str">
        <f>IFERROR(INDEX(DATASHEET!$A$2:$L$999,MATCH('4월 1일'!$B$6:$B$999,DATASHEET!$E$2:$E$999,0),4),"")</f>
        <v/>
      </c>
      <c r="B492" s="3"/>
      <c r="C492" s="2" t="str">
        <f>IFERROR(INDEX(DATASHEET!$A$2:$L$999,MATCH('4월 1일'!$B$6:$B$999,DATASHEET!$E$2:$E$999,0),6),"")</f>
        <v/>
      </c>
      <c r="D492" s="2" t="str">
        <f>IFERROR(INDEX(DATASHEET!$A$2:$L$999,MATCH('4월 1일'!$B$6:$B$999,DATASHEET!$E$2:$E$999,0),11),"")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IFERROR(INDEX(DATASHEET!$A$2:$L$999,MATCH('4월 1일'!$B$6:$B$999,DATASHEET!$E$2:$E$999,0),12),"")</f>
        <v/>
      </c>
    </row>
    <row r="493" spans="1:6">
      <c r="A493" s="2" t="str">
        <f>IFERROR(INDEX(DATASHEET!$A$2:$L$999,MATCH('4월 1일'!$B$6:$B$999,DATASHEET!$E$2:$E$999,0),4),"")</f>
        <v/>
      </c>
      <c r="B493" s="3"/>
      <c r="C493" s="2" t="str">
        <f>IFERROR(INDEX(DATASHEET!$A$2:$L$999,MATCH('4월 1일'!$B$6:$B$999,DATASHEET!$E$2:$E$999,0),6),"")</f>
        <v/>
      </c>
      <c r="D493" s="2" t="str">
        <f>IFERROR(INDEX(DATASHEET!$A$2:$L$999,MATCH('4월 1일'!$B$6:$B$999,DATASHEET!$E$2:$E$999,0),11),"")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IFERROR(INDEX(DATASHEET!$A$2:$L$999,MATCH('4월 1일'!$B$6:$B$999,DATASHEET!$E$2:$E$999,0),12),"")</f>
        <v/>
      </c>
    </row>
    <row r="494" spans="1:6">
      <c r="A494" s="2" t="str">
        <f>IFERROR(INDEX(DATASHEET!$A$2:$L$999,MATCH('4월 1일'!$B$6:$B$999,DATASHEET!$E$2:$E$999,0),4),"")</f>
        <v/>
      </c>
      <c r="B494" s="3"/>
      <c r="C494" s="2" t="str">
        <f>IFERROR(INDEX(DATASHEET!$A$2:$L$999,MATCH('4월 1일'!$B$6:$B$999,DATASHEET!$E$2:$E$999,0),6),"")</f>
        <v/>
      </c>
      <c r="D494" s="2" t="str">
        <f>IFERROR(INDEX(DATASHEET!$A$2:$L$999,MATCH('4월 1일'!$B$6:$B$999,DATASHEET!$E$2:$E$999,0),11),"")</f>
        <v/>
      </c>
      <c r="E494" s="2">
        <f t="shared" si="182"/>
        <v>0</v>
      </c>
      <c r="F494" s="2" t="str">
        <f>IFERROR(INDEX(DATASHEET!$A$2:$L$999,MATCH('4월 1일'!$B$6:$B$999,DATASHEET!$E$2:$E$999,0),12),"")</f>
        <v/>
      </c>
    </row>
    <row r="495" spans="1:6">
      <c r="A495" s="2" t="str">
        <f>IFERROR(INDEX(DATASHEET!$A$2:$L$999,MATCH('4월 1일'!$B$6:$B$999,DATASHEET!$E$2:$E$999,0),4),"")</f>
        <v/>
      </c>
      <c r="B495" s="3"/>
      <c r="C495" s="2" t="str">
        <f>IFERROR(INDEX(DATASHEET!$A$2:$L$999,MATCH('4월 1일'!$B$6:$B$999,DATASHEET!$E$2:$E$999,0),6),"")</f>
        <v/>
      </c>
      <c r="D495" s="2" t="str">
        <f>IFERROR(INDEX(DATASHEET!$A$2:$L$999,MATCH('4월 1일'!$B$6:$B$999,DATASHEET!$E$2:$E$999,0),11),"")</f>
        <v/>
      </c>
      <c r="E495" s="2">
        <f t="shared" si="183"/>
        <v>0</v>
      </c>
      <c r="F495" s="2" t="str">
        <f>IFERROR(INDEX(DATASHEET!$A$2:$L$999,MATCH('4월 1일'!$B$6:$B$999,DATASHEET!$E$2:$E$999,0),12),"")</f>
        <v/>
      </c>
    </row>
    <row r="496" spans="1:6">
      <c r="A496" s="2" t="str">
        <f>IFERROR(INDEX(DATASHEET!$A$2:$L$999,MATCH('4월 1일'!$B$6:$B$999,DATASHEET!$E$2:$E$999,0),4),"")</f>
        <v/>
      </c>
      <c r="B496" s="3"/>
      <c r="C496" s="2" t="str">
        <f>IFERROR(INDEX(DATASHEET!$A$2:$L$999,MATCH('4월 1일'!$B$6:$B$999,DATASHEET!$E$2:$E$999,0),6),"")</f>
        <v/>
      </c>
      <c r="D496" s="2" t="str">
        <f>IFERROR(INDEX(DATASHEET!$A$2:$L$999,MATCH('4월 1일'!$B$6:$B$999,DATASHEET!$E$2:$E$999,0),11),"")</f>
        <v/>
      </c>
      <c r="E496" s="2">
        <f t="shared" si="184"/>
        <v>0</v>
      </c>
      <c r="F496" s="2" t="str">
        <f>IFERROR(INDEX(DATASHEET!$A$2:$L$999,MATCH('4월 1일'!$B$6:$B$999,DATASHEET!$E$2:$E$999,0),12),"")</f>
        <v/>
      </c>
    </row>
    <row r="497" spans="1:6">
      <c r="A497" s="2" t="str">
        <f>IFERROR(INDEX(DATASHEET!$A$2:$L$999,MATCH('4월 1일'!$B$6:$B$999,DATASHEET!$E$2:$E$999,0),4),"")</f>
        <v/>
      </c>
      <c r="B497" s="3"/>
      <c r="C497" s="2" t="str">
        <f>IFERROR(INDEX(DATASHEET!$A$2:$L$999,MATCH('4월 1일'!$B$6:$B$999,DATASHEET!$E$2:$E$999,0),6),"")</f>
        <v/>
      </c>
      <c r="D497" s="2" t="str">
        <f>IFERROR(INDEX(DATASHEET!$A$2:$L$999,MATCH('4월 1일'!$B$6:$B$999,DATASHEET!$E$2:$E$999,0),11),"")</f>
        <v/>
      </c>
      <c r="E497" s="2">
        <f t="shared" si="185"/>
        <v>0</v>
      </c>
      <c r="F497" s="2" t="str">
        <f>IFERROR(INDEX(DATASHEET!$A$2:$L$999,MATCH('4월 1일'!$B$6:$B$999,DATASHEET!$E$2:$E$999,0),12),"")</f>
        <v/>
      </c>
    </row>
    <row r="498" spans="1:6">
      <c r="A498" s="2" t="str">
        <f>IFERROR(INDEX(DATASHEET!$A$2:$L$999,MATCH('4월 1일'!$B$6:$B$999,DATASHEET!$E$2:$E$999,0),4),"")</f>
        <v/>
      </c>
      <c r="B498" s="3"/>
      <c r="C498" s="2" t="str">
        <f>IFERROR(INDEX(DATASHEET!$A$2:$L$999,MATCH('4월 1일'!$B$6:$B$999,DATASHEET!$E$2:$E$999,0),6),"")</f>
        <v/>
      </c>
      <c r="D498" s="2" t="str">
        <f>IFERROR(INDEX(DATASHEET!$A$2:$L$999,MATCH('4월 1일'!$B$6:$B$999,DATASHEET!$E$2:$E$999,0),11),"")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IFERROR(INDEX(DATASHEET!$A$2:$L$999,MATCH('4월 1일'!$B$6:$B$999,DATASHEET!$E$2:$E$999,0),12),"")</f>
        <v/>
      </c>
    </row>
    <row r="499" spans="1:6">
      <c r="A499" s="2" t="str">
        <f>IFERROR(INDEX(DATASHEET!$A$2:$L$999,MATCH('4월 1일'!$B$6:$B$999,DATASHEET!$E$2:$E$999,0),4),"")</f>
        <v/>
      </c>
      <c r="B499" s="3"/>
      <c r="C499" s="2" t="str">
        <f>IFERROR(INDEX(DATASHEET!$A$2:$L$999,MATCH('4월 1일'!$B$6:$B$999,DATASHEET!$E$2:$E$999,0),6),"")</f>
        <v/>
      </c>
      <c r="D499" s="2" t="str">
        <f>IFERROR(INDEX(DATASHEET!$A$2:$L$999,MATCH('4월 1일'!$B$6:$B$999,DATASHEET!$E$2:$E$999,0),11),"")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IFERROR(INDEX(DATASHEET!$A$2:$L$999,MATCH('4월 1일'!$B$6:$B$999,DATASHEET!$E$2:$E$999,0),12),"")</f>
        <v/>
      </c>
    </row>
    <row r="500" spans="1:6">
      <c r="A500" s="2" t="str">
        <f>IFERROR(INDEX(DATASHEET!$A$2:$L$999,MATCH('4월 1일'!$B$6:$B$999,DATASHEET!$E$2:$E$999,0),4),"")</f>
        <v/>
      </c>
      <c r="B500" s="3"/>
      <c r="C500" s="2" t="str">
        <f>IFERROR(INDEX(DATASHEET!$A$2:$L$999,MATCH('4월 1일'!$B$6:$B$999,DATASHEET!$E$2:$E$999,0),6),"")</f>
        <v/>
      </c>
      <c r="D500" s="2" t="str">
        <f>IFERROR(INDEX(DATASHEET!$A$2:$L$999,MATCH('4월 1일'!$B$6:$B$999,DATASHEET!$E$2:$E$999,0),11),"")</f>
        <v/>
      </c>
      <c r="E500" s="2">
        <f t="shared" si="182"/>
        <v>0</v>
      </c>
      <c r="F500" s="2" t="str">
        <f>IFERROR(INDEX(DATASHEET!$A$2:$L$999,MATCH('4월 1일'!$B$6:$B$999,DATASHEET!$E$2:$E$999,0),12),"")</f>
        <v/>
      </c>
    </row>
    <row r="501" spans="1:6">
      <c r="A501" s="2" t="str">
        <f>IFERROR(INDEX(DATASHEET!$A$2:$L$999,MATCH('4월 1일'!$B$6:$B$999,DATASHEET!$E$2:$E$999,0),4),"")</f>
        <v/>
      </c>
      <c r="B501" s="3"/>
      <c r="C501" s="2" t="str">
        <f>IFERROR(INDEX(DATASHEET!$A$2:$L$999,MATCH('4월 1일'!$B$6:$B$999,DATASHEET!$E$2:$E$999,0),6),"")</f>
        <v/>
      </c>
      <c r="D501" s="2" t="str">
        <f>IFERROR(INDEX(DATASHEET!$A$2:$L$999,MATCH('4월 1일'!$B$6:$B$999,DATASHEET!$E$2:$E$999,0),11),"")</f>
        <v/>
      </c>
      <c r="E501" s="2">
        <f t="shared" si="183"/>
        <v>0</v>
      </c>
      <c r="F501" s="2" t="str">
        <f>IFERROR(INDEX(DATASHEET!$A$2:$L$999,MATCH('4월 1일'!$B$6:$B$999,DATASHEET!$E$2:$E$999,0),12),"")</f>
        <v/>
      </c>
    </row>
    <row r="502" spans="1:6">
      <c r="A502" s="2" t="str">
        <f>IFERROR(INDEX(DATASHEET!$A$2:$L$999,MATCH('4월 1일'!$B$6:$B$999,DATASHEET!$E$2:$E$999,0),4),"")</f>
        <v/>
      </c>
      <c r="B502" s="3"/>
      <c r="C502" s="2" t="str">
        <f>IFERROR(INDEX(DATASHEET!$A$2:$L$999,MATCH('4월 1일'!$B$6:$B$999,DATASHEET!$E$2:$E$999,0),6),"")</f>
        <v/>
      </c>
      <c r="D502" s="2" t="str">
        <f>IFERROR(INDEX(DATASHEET!$A$2:$L$999,MATCH('4월 1일'!$B$6:$B$999,DATASHEET!$E$2:$E$999,0),11),"")</f>
        <v/>
      </c>
      <c r="E502" s="2">
        <f t="shared" si="184"/>
        <v>0</v>
      </c>
      <c r="F502" s="2" t="str">
        <f>IFERROR(INDEX(DATASHEET!$A$2:$L$999,MATCH('4월 1일'!$B$6:$B$999,DATASHEET!$E$2:$E$999,0),12),"")</f>
        <v/>
      </c>
    </row>
    <row r="503" spans="1:6">
      <c r="A503" s="2" t="str">
        <f>IFERROR(INDEX(DATASHEET!$A$2:$L$999,MATCH('4월 1일'!$B$6:$B$999,DATASHEET!$E$2:$E$999,0),4),"")</f>
        <v/>
      </c>
      <c r="B503" s="3"/>
      <c r="C503" s="2" t="str">
        <f>IFERROR(INDEX(DATASHEET!$A$2:$L$999,MATCH('4월 1일'!$B$6:$B$999,DATASHEET!$E$2:$E$999,0),6),"")</f>
        <v/>
      </c>
      <c r="D503" s="2" t="str">
        <f>IFERROR(INDEX(DATASHEET!$A$2:$L$999,MATCH('4월 1일'!$B$6:$B$999,DATASHEET!$E$2:$E$999,0),11),"")</f>
        <v/>
      </c>
      <c r="E503" s="2">
        <f t="shared" si="185"/>
        <v>0</v>
      </c>
      <c r="F503" s="2" t="str">
        <f>IFERROR(INDEX(DATASHEET!$A$2:$L$999,MATCH('4월 1일'!$B$6:$B$999,DATASHEET!$E$2:$E$999,0),12),"")</f>
        <v/>
      </c>
    </row>
    <row r="504" spans="1:6">
      <c r="A504" s="2" t="str">
        <f>IFERROR(INDEX(DATASHEET!$A$2:$L$999,MATCH('4월 1일'!$B$6:$B$999,DATASHEET!$E$2:$E$999,0),4),"")</f>
        <v/>
      </c>
      <c r="B504" s="3"/>
      <c r="C504" s="2" t="str">
        <f>IFERROR(INDEX(DATASHEET!$A$2:$L$999,MATCH('4월 1일'!$B$6:$B$999,DATASHEET!$E$2:$E$999,0),6),"")</f>
        <v/>
      </c>
      <c r="D504" s="2" t="str">
        <f>IFERROR(INDEX(DATASHEET!$A$2:$L$999,MATCH('4월 1일'!$B$6:$B$999,DATASHEET!$E$2:$E$999,0),11),"")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IFERROR(INDEX(DATASHEET!$A$2:$L$999,MATCH('4월 1일'!$B$6:$B$999,DATASHEET!$E$2:$E$999,0),12),"")</f>
        <v/>
      </c>
    </row>
    <row r="505" spans="1:6">
      <c r="A505" s="2" t="str">
        <f>IFERROR(INDEX(DATASHEET!$A$2:$L$999,MATCH('4월 1일'!$B$6:$B$999,DATASHEET!$E$2:$E$999,0),4),"")</f>
        <v/>
      </c>
      <c r="B505" s="3"/>
      <c r="C505" s="2" t="str">
        <f>IFERROR(INDEX(DATASHEET!$A$2:$L$999,MATCH('4월 1일'!$B$6:$B$999,DATASHEET!$E$2:$E$999,0),6),"")</f>
        <v/>
      </c>
      <c r="D505" s="2" t="str">
        <f>IFERROR(INDEX(DATASHEET!$A$2:$L$999,MATCH('4월 1일'!$B$6:$B$999,DATASHEET!$E$2:$E$999,0),11),"")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IFERROR(INDEX(DATASHEET!$A$2:$L$999,MATCH('4월 1일'!$B$6:$B$999,DATASHEET!$E$2:$E$999,0),12),"")</f>
        <v/>
      </c>
    </row>
    <row r="506" spans="1:6">
      <c r="A506" s="2" t="str">
        <f>IFERROR(INDEX(DATASHEET!$A$2:$L$999,MATCH('4월 1일'!$B$6:$B$999,DATASHEET!$E$2:$E$999,0),4),"")</f>
        <v/>
      </c>
      <c r="B506" s="3"/>
      <c r="C506" s="2" t="str">
        <f>IFERROR(INDEX(DATASHEET!$A$2:$L$999,MATCH('4월 1일'!$B$6:$B$999,DATASHEET!$E$2:$E$999,0),6),"")</f>
        <v/>
      </c>
      <c r="D506" s="2" t="str">
        <f>IFERROR(INDEX(DATASHEET!$A$2:$L$999,MATCH('4월 1일'!$B$6:$B$999,DATASHEET!$E$2:$E$999,0),11),"")</f>
        <v/>
      </c>
      <c r="E506" s="2">
        <f t="shared" si="182"/>
        <v>0</v>
      </c>
      <c r="F506" s="2" t="str">
        <f>IFERROR(INDEX(DATASHEET!$A$2:$L$999,MATCH('4월 1일'!$B$6:$B$999,DATASHEET!$E$2:$E$999,0),12),"")</f>
        <v/>
      </c>
    </row>
    <row r="507" spans="1:6">
      <c r="A507" s="2" t="str">
        <f>IFERROR(INDEX(DATASHEET!$A$2:$L$999,MATCH('4월 1일'!$B$6:$B$999,DATASHEET!$E$2:$E$999,0),4),"")</f>
        <v/>
      </c>
      <c r="B507" s="3"/>
      <c r="C507" s="2" t="str">
        <f>IFERROR(INDEX(DATASHEET!$A$2:$L$999,MATCH('4월 1일'!$B$6:$B$999,DATASHEET!$E$2:$E$999,0),6),"")</f>
        <v/>
      </c>
      <c r="D507" s="2" t="str">
        <f>IFERROR(INDEX(DATASHEET!$A$2:$L$999,MATCH('4월 1일'!$B$6:$B$999,DATASHEET!$E$2:$E$999,0),11),"")</f>
        <v/>
      </c>
      <c r="E507" s="2">
        <f t="shared" si="183"/>
        <v>0</v>
      </c>
      <c r="F507" s="2" t="str">
        <f>IFERROR(INDEX(DATASHEET!$A$2:$L$999,MATCH('4월 1일'!$B$6:$B$999,DATASHEET!$E$2:$E$999,0),12),"")</f>
        <v/>
      </c>
    </row>
    <row r="508" spans="1:6">
      <c r="A508" s="2" t="str">
        <f>IFERROR(INDEX(DATASHEET!$A$2:$L$999,MATCH('4월 1일'!$B$6:$B$999,DATASHEET!$E$2:$E$999,0),4),"")</f>
        <v/>
      </c>
      <c r="B508" s="3"/>
      <c r="C508" s="2" t="str">
        <f>IFERROR(INDEX(DATASHEET!$A$2:$L$999,MATCH('4월 1일'!$B$6:$B$999,DATASHEET!$E$2:$E$999,0),6),"")</f>
        <v/>
      </c>
      <c r="D508" s="2" t="str">
        <f>IFERROR(INDEX(DATASHEET!$A$2:$L$999,MATCH('4월 1일'!$B$6:$B$999,DATASHEET!$E$2:$E$999,0),11),"")</f>
        <v/>
      </c>
      <c r="E508" s="2">
        <f t="shared" si="184"/>
        <v>0</v>
      </c>
      <c r="F508" s="2" t="str">
        <f>IFERROR(INDEX(DATASHEET!$A$2:$L$999,MATCH('4월 1일'!$B$6:$B$999,DATASHEET!$E$2:$E$999,0),12),"")</f>
        <v/>
      </c>
    </row>
    <row r="509" spans="1:6">
      <c r="A509" s="2" t="str">
        <f>IFERROR(INDEX(DATASHEET!$A$2:$L$999,MATCH('4월 1일'!$B$6:$B$999,DATASHEET!$E$2:$E$999,0),4),"")</f>
        <v/>
      </c>
      <c r="B509" s="3"/>
      <c r="C509" s="2" t="str">
        <f>IFERROR(INDEX(DATASHEET!$A$2:$L$999,MATCH('4월 1일'!$B$6:$B$999,DATASHEET!$E$2:$E$999,0),6),"")</f>
        <v/>
      </c>
      <c r="D509" s="2" t="str">
        <f>IFERROR(INDEX(DATASHEET!$A$2:$L$999,MATCH('4월 1일'!$B$6:$B$999,DATASHEET!$E$2:$E$999,0),11),"")</f>
        <v/>
      </c>
      <c r="E509" s="2">
        <f t="shared" si="185"/>
        <v>0</v>
      </c>
      <c r="F509" s="2" t="str">
        <f>IFERROR(INDEX(DATASHEET!$A$2:$L$999,MATCH('4월 1일'!$B$6:$B$999,DATASHEET!$E$2:$E$999,0),12),"")</f>
        <v/>
      </c>
    </row>
    <row r="510" spans="1:6">
      <c r="A510" s="2" t="str">
        <f>IFERROR(INDEX(DATASHEET!$A$2:$L$999,MATCH('4월 1일'!$B$6:$B$999,DATASHEET!$E$2:$E$999,0),4),"")</f>
        <v/>
      </c>
      <c r="B510" s="3"/>
      <c r="C510" s="2" t="str">
        <f>IFERROR(INDEX(DATASHEET!$A$2:$L$999,MATCH('4월 1일'!$B$6:$B$999,DATASHEET!$E$2:$E$999,0),6),"")</f>
        <v/>
      </c>
      <c r="D510" s="2" t="str">
        <f>IFERROR(INDEX(DATASHEET!$A$2:$L$999,MATCH('4월 1일'!$B$6:$B$999,DATASHEET!$E$2:$E$999,0),11),"")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IFERROR(INDEX(DATASHEET!$A$2:$L$999,MATCH('4월 1일'!$B$6:$B$999,DATASHEET!$E$2:$E$999,0),12),"")</f>
        <v/>
      </c>
    </row>
    <row r="511" spans="1:6">
      <c r="A511" s="2" t="str">
        <f>IFERROR(INDEX(DATASHEET!$A$2:$L$999,MATCH('4월 1일'!$B$6:$B$999,DATASHEET!$E$2:$E$999,0),4),"")</f>
        <v/>
      </c>
      <c r="B511" s="3"/>
      <c r="C511" s="2" t="str">
        <f>IFERROR(INDEX(DATASHEET!$A$2:$L$999,MATCH('4월 1일'!$B$6:$B$999,DATASHEET!$E$2:$E$999,0),6),"")</f>
        <v/>
      </c>
      <c r="D511" s="2" t="str">
        <f>IFERROR(INDEX(DATASHEET!$A$2:$L$999,MATCH('4월 1일'!$B$6:$B$999,DATASHEET!$E$2:$E$999,0),11),"")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IFERROR(INDEX(DATASHEET!$A$2:$L$999,MATCH('4월 1일'!$B$6:$B$999,DATASHEET!$E$2:$E$999,0),12),"")</f>
        <v/>
      </c>
    </row>
    <row r="512" spans="1:6">
      <c r="A512" s="2" t="str">
        <f>IFERROR(INDEX(DATASHEET!$A$2:$L$999,MATCH('4월 1일'!$B$6:$B$999,DATASHEET!$E$2:$E$999,0),4),"")</f>
        <v/>
      </c>
      <c r="B512" s="3"/>
      <c r="C512" s="2" t="str">
        <f>IFERROR(INDEX(DATASHEET!$A$2:$L$999,MATCH('4월 1일'!$B$6:$B$999,DATASHEET!$E$2:$E$999,0),6),"")</f>
        <v/>
      </c>
      <c r="D512" s="2" t="str">
        <f>IFERROR(INDEX(DATASHEET!$A$2:$L$999,MATCH('4월 1일'!$B$6:$B$999,DATASHEET!$E$2:$E$999,0),11),"")</f>
        <v/>
      </c>
      <c r="E512" s="2">
        <f t="shared" si="182"/>
        <v>0</v>
      </c>
      <c r="F512" s="2" t="str">
        <f>IFERROR(INDEX(DATASHEET!$A$2:$L$999,MATCH('4월 1일'!$B$6:$B$999,DATASHEET!$E$2:$E$999,0),12),"")</f>
        <v/>
      </c>
    </row>
    <row r="513" spans="1:6">
      <c r="A513" s="2" t="str">
        <f>IFERROR(INDEX(DATASHEET!$A$2:$L$999,MATCH('4월 1일'!$B$6:$B$999,DATASHEET!$E$2:$E$999,0),4),"")</f>
        <v/>
      </c>
      <c r="B513" s="3"/>
      <c r="C513" s="2" t="str">
        <f>IFERROR(INDEX(DATASHEET!$A$2:$L$999,MATCH('4월 1일'!$B$6:$B$999,DATASHEET!$E$2:$E$999,0),6),"")</f>
        <v/>
      </c>
      <c r="D513" s="2" t="str">
        <f>IFERROR(INDEX(DATASHEET!$A$2:$L$999,MATCH('4월 1일'!$B$6:$B$999,DATASHEET!$E$2:$E$999,0),11),"")</f>
        <v/>
      </c>
      <c r="E513" s="2">
        <f t="shared" si="183"/>
        <v>0</v>
      </c>
      <c r="F513" s="2" t="str">
        <f>IFERROR(INDEX(DATASHEET!$A$2:$L$999,MATCH('4월 1일'!$B$6:$B$999,DATASHEET!$E$2:$E$999,0),12),"")</f>
        <v/>
      </c>
    </row>
    <row r="514" spans="1:6">
      <c r="A514" s="2" t="str">
        <f>IFERROR(INDEX(DATASHEET!$A$2:$L$999,MATCH('4월 1일'!$B$6:$B$999,DATASHEET!$E$2:$E$999,0),4),"")</f>
        <v/>
      </c>
      <c r="B514" s="3"/>
      <c r="C514" s="2" t="str">
        <f>IFERROR(INDEX(DATASHEET!$A$2:$L$999,MATCH('4월 1일'!$B$6:$B$999,DATASHEET!$E$2:$E$999,0),6),"")</f>
        <v/>
      </c>
      <c r="D514" s="2" t="str">
        <f>IFERROR(INDEX(DATASHEET!$A$2:$L$999,MATCH('4월 1일'!$B$6:$B$999,DATASHEET!$E$2:$E$999,0),11),"")</f>
        <v/>
      </c>
      <c r="E514" s="2">
        <f t="shared" si="184"/>
        <v>0</v>
      </c>
      <c r="F514" s="2" t="str">
        <f>IFERROR(INDEX(DATASHEET!$A$2:$L$999,MATCH('4월 1일'!$B$6:$B$999,DATASHEET!$E$2:$E$999,0),12),"")</f>
        <v/>
      </c>
    </row>
    <row r="515" spans="1:6">
      <c r="A515" s="2" t="str">
        <f>IFERROR(INDEX(DATASHEET!$A$2:$L$999,MATCH('4월 1일'!$B$6:$B$999,DATASHEET!$E$2:$E$999,0),4),"")</f>
        <v/>
      </c>
      <c r="B515" s="3"/>
      <c r="C515" s="2" t="str">
        <f>IFERROR(INDEX(DATASHEET!$A$2:$L$999,MATCH('4월 1일'!$B$6:$B$999,DATASHEET!$E$2:$E$999,0),6),"")</f>
        <v/>
      </c>
      <c r="D515" s="2" t="str">
        <f>IFERROR(INDEX(DATASHEET!$A$2:$L$999,MATCH('4월 1일'!$B$6:$B$999,DATASHEET!$E$2:$E$999,0),11),"")</f>
        <v/>
      </c>
      <c r="E515" s="2">
        <f t="shared" si="185"/>
        <v>0</v>
      </c>
      <c r="F515" s="2" t="str">
        <f>IFERROR(INDEX(DATASHEET!$A$2:$L$999,MATCH('4월 1일'!$B$6:$B$999,DATASHEET!$E$2:$E$999,0),12),"")</f>
        <v/>
      </c>
    </row>
    <row r="516" spans="1:6">
      <c r="A516" s="2" t="str">
        <f>IFERROR(INDEX(DATASHEET!$A$2:$L$999,MATCH('4월 1일'!$B$6:$B$999,DATASHEET!$E$2:$E$999,0),4),"")</f>
        <v/>
      </c>
      <c r="B516" s="3"/>
      <c r="C516" s="2" t="str">
        <f>IFERROR(INDEX(DATASHEET!$A$2:$L$999,MATCH('4월 1일'!$B$6:$B$999,DATASHEET!$E$2:$E$999,0),6),"")</f>
        <v/>
      </c>
      <c r="D516" s="2" t="str">
        <f>IFERROR(INDEX(DATASHEET!$A$2:$L$999,MATCH('4월 1일'!$B$6:$B$999,DATASHEET!$E$2:$E$999,0),11),"")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IFERROR(INDEX(DATASHEET!$A$2:$L$999,MATCH('4월 1일'!$B$6:$B$999,DATASHEET!$E$2:$E$999,0),12),"")</f>
        <v/>
      </c>
    </row>
    <row r="517" spans="1:6">
      <c r="A517" s="2" t="str">
        <f>IFERROR(INDEX(DATASHEET!$A$2:$L$999,MATCH('4월 1일'!$B$6:$B$999,DATASHEET!$E$2:$E$999,0),4),"")</f>
        <v/>
      </c>
      <c r="B517" s="3"/>
      <c r="C517" s="2" t="str">
        <f>IFERROR(INDEX(DATASHEET!$A$2:$L$999,MATCH('4월 1일'!$B$6:$B$999,DATASHEET!$E$2:$E$999,0),6),"")</f>
        <v/>
      </c>
      <c r="D517" s="2" t="str">
        <f>IFERROR(INDEX(DATASHEET!$A$2:$L$999,MATCH('4월 1일'!$B$6:$B$999,DATASHEET!$E$2:$E$999,0),11),"")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IFERROR(INDEX(DATASHEET!$A$2:$L$999,MATCH('4월 1일'!$B$6:$B$999,DATASHEET!$E$2:$E$999,0),12),"")</f>
        <v/>
      </c>
    </row>
    <row r="518" spans="1:6">
      <c r="A518" s="2" t="str">
        <f>IFERROR(INDEX(DATASHEET!$A$2:$L$999,MATCH('4월 1일'!$B$6:$B$999,DATASHEET!$E$2:$E$999,0),4),"")</f>
        <v/>
      </c>
      <c r="B518" s="3"/>
      <c r="C518" s="2" t="str">
        <f>IFERROR(INDEX(DATASHEET!$A$2:$L$999,MATCH('4월 1일'!$B$6:$B$999,DATASHEET!$E$2:$E$999,0),6),"")</f>
        <v/>
      </c>
      <c r="D518" s="2" t="str">
        <f>IFERROR(INDEX(DATASHEET!$A$2:$L$999,MATCH('4월 1일'!$B$6:$B$999,DATASHEET!$E$2:$E$999,0),11),"")</f>
        <v/>
      </c>
      <c r="E518" s="2">
        <f t="shared" si="182"/>
        <v>0</v>
      </c>
      <c r="F518" s="2" t="str">
        <f>IFERROR(INDEX(DATASHEET!$A$2:$L$999,MATCH('4월 1일'!$B$6:$B$999,DATASHEET!$E$2:$E$999,0),12),"")</f>
        <v/>
      </c>
    </row>
    <row r="519" spans="1:6">
      <c r="A519" s="2" t="str">
        <f>IFERROR(INDEX(DATASHEET!$A$2:$L$999,MATCH('4월 1일'!$B$6:$B$999,DATASHEET!$E$2:$E$999,0),4),"")</f>
        <v/>
      </c>
      <c r="B519" s="3"/>
      <c r="C519" s="2" t="str">
        <f>IFERROR(INDEX(DATASHEET!$A$2:$L$999,MATCH('4월 1일'!$B$6:$B$999,DATASHEET!$E$2:$E$999,0),6),"")</f>
        <v/>
      </c>
      <c r="D519" s="2" t="str">
        <f>IFERROR(INDEX(DATASHEET!$A$2:$L$999,MATCH('4월 1일'!$B$6:$B$999,DATASHEET!$E$2:$E$999,0),11),"")</f>
        <v/>
      </c>
      <c r="E519" s="2">
        <f t="shared" si="183"/>
        <v>0</v>
      </c>
      <c r="F519" s="2" t="str">
        <f>IFERROR(INDEX(DATASHEET!$A$2:$L$999,MATCH('4월 1일'!$B$6:$B$999,DATASHEET!$E$2:$E$999,0),12),"")</f>
        <v/>
      </c>
    </row>
    <row r="520" spans="1:6">
      <c r="A520" s="2" t="str">
        <f>IFERROR(INDEX(DATASHEET!$A$2:$L$999,MATCH('4월 1일'!$B$6:$B$999,DATASHEET!$E$2:$E$999,0),4),"")</f>
        <v/>
      </c>
      <c r="B520" s="3"/>
      <c r="C520" s="2" t="str">
        <f>IFERROR(INDEX(DATASHEET!$A$2:$L$999,MATCH('4월 1일'!$B$6:$B$999,DATASHEET!$E$2:$E$999,0),6),"")</f>
        <v/>
      </c>
      <c r="D520" s="2" t="str">
        <f>IFERROR(INDEX(DATASHEET!$A$2:$L$999,MATCH('4월 1일'!$B$6:$B$999,DATASHEET!$E$2:$E$999,0),11),"")</f>
        <v/>
      </c>
      <c r="E520" s="2">
        <f t="shared" si="184"/>
        <v>0</v>
      </c>
      <c r="F520" s="2" t="str">
        <f>IFERROR(INDEX(DATASHEET!$A$2:$L$999,MATCH('4월 1일'!$B$6:$B$999,DATASHEET!$E$2:$E$999,0),12),"")</f>
        <v/>
      </c>
    </row>
    <row r="521" spans="1:6">
      <c r="A521" s="2" t="str">
        <f>IFERROR(INDEX(DATASHEET!$A$2:$L$999,MATCH('4월 1일'!$B$6:$B$999,DATASHEET!$E$2:$E$999,0),4),"")</f>
        <v/>
      </c>
      <c r="B521" s="3"/>
      <c r="C521" s="2" t="str">
        <f>IFERROR(INDEX(DATASHEET!$A$2:$L$999,MATCH('4월 1일'!$B$6:$B$999,DATASHEET!$E$2:$E$999,0),6),"")</f>
        <v/>
      </c>
      <c r="D521" s="2" t="str">
        <f>IFERROR(INDEX(DATASHEET!$A$2:$L$999,MATCH('4월 1일'!$B$6:$B$999,DATASHEET!$E$2:$E$999,0),11),"")</f>
        <v/>
      </c>
      <c r="E521" s="2">
        <f t="shared" si="185"/>
        <v>0</v>
      </c>
      <c r="F521" s="2" t="str">
        <f>IFERROR(INDEX(DATASHEET!$A$2:$L$999,MATCH('4월 1일'!$B$6:$B$999,DATASHEET!$E$2:$E$999,0),12),"")</f>
        <v/>
      </c>
    </row>
    <row r="522" spans="1:6">
      <c r="A522" s="2" t="str">
        <f>IFERROR(INDEX(DATASHEET!$A$2:$L$999,MATCH('4월 1일'!$B$6:$B$999,DATASHEET!$E$2:$E$999,0),4),"")</f>
        <v/>
      </c>
      <c r="B522" s="3"/>
      <c r="C522" s="2" t="str">
        <f>IFERROR(INDEX(DATASHEET!$A$2:$L$999,MATCH('4월 1일'!$B$6:$B$999,DATASHEET!$E$2:$E$999,0),6),"")</f>
        <v/>
      </c>
      <c r="D522" s="2" t="str">
        <f>IFERROR(INDEX(DATASHEET!$A$2:$L$999,MATCH('4월 1일'!$B$6:$B$999,DATASHEET!$E$2:$E$999,0),11),"")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IFERROR(INDEX(DATASHEET!$A$2:$L$999,MATCH('4월 1일'!$B$6:$B$999,DATASHEET!$E$2:$E$999,0),12),"")</f>
        <v/>
      </c>
    </row>
    <row r="523" spans="1:6">
      <c r="A523" s="2" t="str">
        <f>IFERROR(INDEX(DATASHEET!$A$2:$L$999,MATCH('4월 1일'!$B$6:$B$999,DATASHEET!$E$2:$E$999,0),4),"")</f>
        <v/>
      </c>
      <c r="B523" s="3"/>
      <c r="C523" s="2" t="str">
        <f>IFERROR(INDEX(DATASHEET!$A$2:$L$999,MATCH('4월 1일'!$B$6:$B$999,DATASHEET!$E$2:$E$999,0),6),"")</f>
        <v/>
      </c>
      <c r="D523" s="2" t="str">
        <f>IFERROR(INDEX(DATASHEET!$A$2:$L$999,MATCH('4월 1일'!$B$6:$B$999,DATASHEET!$E$2:$E$999,0),11),"")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IFERROR(INDEX(DATASHEET!$A$2:$L$999,MATCH('4월 1일'!$B$6:$B$999,DATASHEET!$E$2:$E$999,0),12),"")</f>
        <v/>
      </c>
    </row>
    <row r="524" spans="1:6">
      <c r="A524" s="2" t="str">
        <f>IFERROR(INDEX(DATASHEET!$A$2:$L$999,MATCH('4월 1일'!$B$6:$B$999,DATASHEET!$E$2:$E$999,0),4),"")</f>
        <v/>
      </c>
      <c r="B524" s="3"/>
      <c r="C524" s="2" t="str">
        <f>IFERROR(INDEX(DATASHEET!$A$2:$L$999,MATCH('4월 1일'!$B$6:$B$999,DATASHEET!$E$2:$E$999,0),6),"")</f>
        <v/>
      </c>
      <c r="D524" s="2" t="str">
        <f>IFERROR(INDEX(DATASHEET!$A$2:$L$999,MATCH('4월 1일'!$B$6:$B$999,DATASHEET!$E$2:$E$999,0),11),"")</f>
        <v/>
      </c>
      <c r="E524" s="2">
        <f t="shared" si="182"/>
        <v>0</v>
      </c>
      <c r="F524" s="2" t="str">
        <f>IFERROR(INDEX(DATASHEET!$A$2:$L$999,MATCH('4월 1일'!$B$6:$B$999,DATASHEET!$E$2:$E$999,0),12),"")</f>
        <v/>
      </c>
    </row>
    <row r="525" spans="1:6">
      <c r="A525" s="2" t="str">
        <f>IFERROR(INDEX(DATASHEET!$A$2:$L$999,MATCH('4월 1일'!$B$6:$B$999,DATASHEET!$E$2:$E$999,0),4),"")</f>
        <v/>
      </c>
      <c r="B525" s="3"/>
      <c r="C525" s="2" t="str">
        <f>IFERROR(INDEX(DATASHEET!$A$2:$L$999,MATCH('4월 1일'!$B$6:$B$999,DATASHEET!$E$2:$E$999,0),6),"")</f>
        <v/>
      </c>
      <c r="D525" s="2" t="str">
        <f>IFERROR(INDEX(DATASHEET!$A$2:$L$999,MATCH('4월 1일'!$B$6:$B$999,DATASHEET!$E$2:$E$999,0),11),"")</f>
        <v/>
      </c>
      <c r="E525" s="2">
        <f t="shared" si="183"/>
        <v>0</v>
      </c>
      <c r="F525" s="2" t="str">
        <f>IFERROR(INDEX(DATASHEET!$A$2:$L$999,MATCH('4월 1일'!$B$6:$B$999,DATASHEET!$E$2:$E$999,0),12),"")</f>
        <v/>
      </c>
    </row>
    <row r="526" spans="1:6">
      <c r="A526" s="2" t="str">
        <f>IFERROR(INDEX(DATASHEET!$A$2:$L$999,MATCH('4월 1일'!$B$6:$B$999,DATASHEET!$E$2:$E$999,0),4),"")</f>
        <v/>
      </c>
      <c r="B526" s="3"/>
      <c r="C526" s="2" t="str">
        <f>IFERROR(INDEX(DATASHEET!$A$2:$L$999,MATCH('4월 1일'!$B$6:$B$999,DATASHEET!$E$2:$E$999,0),6),"")</f>
        <v/>
      </c>
      <c r="D526" s="2" t="str">
        <f>IFERROR(INDEX(DATASHEET!$A$2:$L$999,MATCH('4월 1일'!$B$6:$B$999,DATASHEET!$E$2:$E$999,0),11),"")</f>
        <v/>
      </c>
      <c r="E526" s="2">
        <f t="shared" si="184"/>
        <v>0</v>
      </c>
      <c r="F526" s="2" t="str">
        <f>IFERROR(INDEX(DATASHEET!$A$2:$L$999,MATCH('4월 1일'!$B$6:$B$999,DATASHEET!$E$2:$E$999,0),12),"")</f>
        <v/>
      </c>
    </row>
    <row r="527" spans="1:6">
      <c r="A527" s="2" t="str">
        <f>IFERROR(INDEX(DATASHEET!$A$2:$L$999,MATCH('4월 1일'!$B$6:$B$999,DATASHEET!$E$2:$E$999,0),4),"")</f>
        <v/>
      </c>
      <c r="B527" s="3"/>
      <c r="C527" s="2" t="str">
        <f>IFERROR(INDEX(DATASHEET!$A$2:$L$999,MATCH('4월 1일'!$B$6:$B$999,DATASHEET!$E$2:$E$999,0),6),"")</f>
        <v/>
      </c>
      <c r="D527" s="2" t="str">
        <f>IFERROR(INDEX(DATASHEET!$A$2:$L$999,MATCH('4월 1일'!$B$6:$B$999,DATASHEET!$E$2:$E$999,0),11),"")</f>
        <v/>
      </c>
      <c r="E527" s="2">
        <f t="shared" si="185"/>
        <v>0</v>
      </c>
      <c r="F527" s="2" t="str">
        <f>IFERROR(INDEX(DATASHEET!$A$2:$L$999,MATCH('4월 1일'!$B$6:$B$999,DATASHEET!$E$2:$E$999,0),12),"")</f>
        <v/>
      </c>
    </row>
    <row r="528" spans="1:6">
      <c r="A528" s="2" t="str">
        <f>IFERROR(INDEX(DATASHEET!$A$2:$L$999,MATCH('4월 1일'!$B$6:$B$999,DATASHEET!$E$2:$E$999,0),4),"")</f>
        <v/>
      </c>
      <c r="B528" s="3"/>
      <c r="C528" s="2" t="str">
        <f>IFERROR(INDEX(DATASHEET!$A$2:$L$999,MATCH('4월 1일'!$B$6:$B$999,DATASHEET!$E$2:$E$999,0),6),"")</f>
        <v/>
      </c>
      <c r="D528" s="2" t="str">
        <f>IFERROR(INDEX(DATASHEET!$A$2:$L$999,MATCH('4월 1일'!$B$6:$B$999,DATASHEET!$E$2:$E$999,0),11),"")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IFERROR(INDEX(DATASHEET!$A$2:$L$999,MATCH('4월 1일'!$B$6:$B$999,DATASHEET!$E$2:$E$999,0),12),"")</f>
        <v/>
      </c>
    </row>
    <row r="529" spans="1:6">
      <c r="A529" s="2" t="str">
        <f>IFERROR(INDEX(DATASHEET!$A$2:$L$999,MATCH('4월 1일'!$B$6:$B$999,DATASHEET!$E$2:$E$999,0),4),"")</f>
        <v/>
      </c>
      <c r="B529" s="3"/>
      <c r="C529" s="2" t="str">
        <f>IFERROR(INDEX(DATASHEET!$A$2:$L$999,MATCH('4월 1일'!$B$6:$B$999,DATASHEET!$E$2:$E$999,0),6),"")</f>
        <v/>
      </c>
      <c r="D529" s="2" t="str">
        <f>IFERROR(INDEX(DATASHEET!$A$2:$L$999,MATCH('4월 1일'!$B$6:$B$999,DATASHEET!$E$2:$E$999,0),11),"")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IFERROR(INDEX(DATASHEET!$A$2:$L$999,MATCH('4월 1일'!$B$6:$B$999,DATASHEET!$E$2:$E$999,0),12),"")</f>
        <v/>
      </c>
    </row>
    <row r="530" spans="1:6">
      <c r="A530" s="2" t="str">
        <f>IFERROR(INDEX(DATASHEET!$A$2:$L$999,MATCH('4월 1일'!$B$6:$B$999,DATASHEET!$E$2:$E$999,0),4),"")</f>
        <v/>
      </c>
      <c r="B530" s="3"/>
      <c r="C530" s="2" t="str">
        <f>IFERROR(INDEX(DATASHEET!$A$2:$L$999,MATCH('4월 1일'!$B$6:$B$999,DATASHEET!$E$2:$E$999,0),6),"")</f>
        <v/>
      </c>
      <c r="D530" s="2" t="str">
        <f>IFERROR(INDEX(DATASHEET!$A$2:$L$999,MATCH('4월 1일'!$B$6:$B$999,DATASHEET!$E$2:$E$999,0),11),"")</f>
        <v/>
      </c>
      <c r="E530" s="2">
        <f t="shared" si="182"/>
        <v>0</v>
      </c>
      <c r="F530" s="2" t="str">
        <f>IFERROR(INDEX(DATASHEET!$A$2:$L$999,MATCH('4월 1일'!$B$6:$B$999,DATASHEET!$E$2:$E$999,0),12),"")</f>
        <v/>
      </c>
    </row>
    <row r="531" spans="1:6">
      <c r="A531" s="2" t="str">
        <f>IFERROR(INDEX(DATASHEET!$A$2:$L$999,MATCH('4월 1일'!$B$6:$B$999,DATASHEET!$E$2:$E$999,0),4),"")</f>
        <v/>
      </c>
      <c r="B531" s="3"/>
      <c r="C531" s="2" t="str">
        <f>IFERROR(INDEX(DATASHEET!$A$2:$L$999,MATCH('4월 1일'!$B$6:$B$999,DATASHEET!$E$2:$E$999,0),6),"")</f>
        <v/>
      </c>
      <c r="D531" s="2" t="str">
        <f>IFERROR(INDEX(DATASHEET!$A$2:$L$999,MATCH('4월 1일'!$B$6:$B$999,DATASHEET!$E$2:$E$999,0),11),"")</f>
        <v/>
      </c>
      <c r="E531" s="2">
        <f t="shared" si="183"/>
        <v>0</v>
      </c>
      <c r="F531" s="2" t="str">
        <f>IFERROR(INDEX(DATASHEET!$A$2:$L$999,MATCH('4월 1일'!$B$6:$B$999,DATASHEET!$E$2:$E$999,0),12),"")</f>
        <v/>
      </c>
    </row>
    <row r="532" spans="1:6">
      <c r="A532" s="2" t="str">
        <f>IFERROR(INDEX(DATASHEET!$A$2:$L$999,MATCH('4월 1일'!$B$6:$B$999,DATASHEET!$E$2:$E$999,0),4),"")</f>
        <v/>
      </c>
      <c r="B532" s="3"/>
      <c r="C532" s="2" t="str">
        <f>IFERROR(INDEX(DATASHEET!$A$2:$L$999,MATCH('4월 1일'!$B$6:$B$999,DATASHEET!$E$2:$E$999,0),6),"")</f>
        <v/>
      </c>
      <c r="D532" s="2" t="str">
        <f>IFERROR(INDEX(DATASHEET!$A$2:$L$999,MATCH('4월 1일'!$B$6:$B$999,DATASHEET!$E$2:$E$999,0),11),"")</f>
        <v/>
      </c>
      <c r="E532" s="2">
        <f t="shared" si="184"/>
        <v>0</v>
      </c>
      <c r="F532" s="2" t="str">
        <f>IFERROR(INDEX(DATASHEET!$A$2:$L$999,MATCH('4월 1일'!$B$6:$B$999,DATASHEET!$E$2:$E$999,0),12),"")</f>
        <v/>
      </c>
    </row>
    <row r="533" spans="1:6">
      <c r="A533" s="2" t="str">
        <f>IFERROR(INDEX(DATASHEET!$A$2:$L$999,MATCH('4월 1일'!$B$6:$B$999,DATASHEET!$E$2:$E$999,0),4),"")</f>
        <v/>
      </c>
      <c r="B533" s="3"/>
      <c r="C533" s="2" t="str">
        <f>IFERROR(INDEX(DATASHEET!$A$2:$L$999,MATCH('4월 1일'!$B$6:$B$999,DATASHEET!$E$2:$E$999,0),6),"")</f>
        <v/>
      </c>
      <c r="D533" s="2" t="str">
        <f>IFERROR(INDEX(DATASHEET!$A$2:$L$999,MATCH('4월 1일'!$B$6:$B$999,DATASHEET!$E$2:$E$999,0),11),"")</f>
        <v/>
      </c>
      <c r="E533" s="2">
        <f t="shared" si="185"/>
        <v>0</v>
      </c>
      <c r="F533" s="2" t="str">
        <f>IFERROR(INDEX(DATASHEET!$A$2:$L$999,MATCH('4월 1일'!$B$6:$B$999,DATASHEET!$E$2:$E$999,0),12),"")</f>
        <v/>
      </c>
    </row>
    <row r="534" spans="1:6">
      <c r="A534" s="2" t="str">
        <f>IFERROR(INDEX(DATASHEET!$A$2:$L$999,MATCH('4월 1일'!$B$6:$B$999,DATASHEET!$E$2:$E$999,0),4),"")</f>
        <v/>
      </c>
      <c r="B534" s="3"/>
      <c r="C534" s="2" t="str">
        <f>IFERROR(INDEX(DATASHEET!$A$2:$L$999,MATCH('4월 1일'!$B$6:$B$999,DATASHEET!$E$2:$E$999,0),6),"")</f>
        <v/>
      </c>
      <c r="D534" s="2" t="str">
        <f>IFERROR(INDEX(DATASHEET!$A$2:$L$999,MATCH('4월 1일'!$B$6:$B$999,DATASHEET!$E$2:$E$999,0),11),"")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IFERROR(INDEX(DATASHEET!$A$2:$L$999,MATCH('4월 1일'!$B$6:$B$999,DATASHEET!$E$2:$E$999,0),12),"")</f>
        <v/>
      </c>
    </row>
    <row r="535" spans="1:6">
      <c r="A535" s="2" t="str">
        <f>IFERROR(INDEX(DATASHEET!$A$2:$L$999,MATCH('4월 1일'!$B$6:$B$999,DATASHEET!$E$2:$E$999,0),4),"")</f>
        <v/>
      </c>
      <c r="B535" s="3"/>
      <c r="C535" s="2" t="str">
        <f>IFERROR(INDEX(DATASHEET!$A$2:$L$999,MATCH('4월 1일'!$B$6:$B$999,DATASHEET!$E$2:$E$999,0),6),"")</f>
        <v/>
      </c>
      <c r="D535" s="2" t="str">
        <f>IFERROR(INDEX(DATASHEET!$A$2:$L$999,MATCH('4월 1일'!$B$6:$B$999,DATASHEET!$E$2:$E$999,0),11),"")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IFERROR(INDEX(DATASHEET!$A$2:$L$999,MATCH('4월 1일'!$B$6:$B$999,DATASHEET!$E$2:$E$999,0),12),"")</f>
        <v/>
      </c>
    </row>
    <row r="536" spans="1:6">
      <c r="A536" s="2" t="str">
        <f>IFERROR(INDEX(DATASHEET!$A$2:$L$999,MATCH('4월 1일'!$B$6:$B$999,DATASHEET!$E$2:$E$999,0),4),"")</f>
        <v/>
      </c>
      <c r="B536" s="3"/>
      <c r="C536" s="2" t="str">
        <f>IFERROR(INDEX(DATASHEET!$A$2:$L$999,MATCH('4월 1일'!$B$6:$B$999,DATASHEET!$E$2:$E$999,0),6),"")</f>
        <v/>
      </c>
      <c r="D536" s="2" t="str">
        <f>IFERROR(INDEX(DATASHEET!$A$2:$L$999,MATCH('4월 1일'!$B$6:$B$999,DATASHEET!$E$2:$E$999,0),11),"")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IFERROR(INDEX(DATASHEET!$A$2:$L$999,MATCH('4월 1일'!$B$6:$B$999,DATASHEET!$E$2:$E$999,0),12),"")</f>
        <v/>
      </c>
    </row>
    <row r="537" spans="1:6">
      <c r="A537" s="2" t="str">
        <f>IFERROR(INDEX(DATASHEET!$A$2:$L$999,MATCH('4월 1일'!$B$6:$B$999,DATASHEET!$E$2:$E$999,0),4),"")</f>
        <v/>
      </c>
      <c r="B537" s="3"/>
      <c r="C537" s="2" t="str">
        <f>IFERROR(INDEX(DATASHEET!$A$2:$L$999,MATCH('4월 1일'!$B$6:$B$999,DATASHEET!$E$2:$E$999,0),6),"")</f>
        <v/>
      </c>
      <c r="D537" s="2" t="str">
        <f>IFERROR(INDEX(DATASHEET!$A$2:$L$999,MATCH('4월 1일'!$B$6:$B$999,DATASHEET!$E$2:$E$999,0),11),"")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IFERROR(INDEX(DATASHEET!$A$2:$L$999,MATCH('4월 1일'!$B$6:$B$999,DATASHEET!$E$2:$E$999,0),12),"")</f>
        <v/>
      </c>
    </row>
    <row r="538" spans="1:6">
      <c r="A538" s="2" t="str">
        <f>IFERROR(INDEX(DATASHEET!$A$2:$L$999,MATCH('4월 1일'!$B$6:$B$999,DATASHEET!$E$2:$E$999,0),4),"")</f>
        <v/>
      </c>
      <c r="B538" s="3"/>
      <c r="C538" s="2" t="str">
        <f>IFERROR(INDEX(DATASHEET!$A$2:$L$999,MATCH('4월 1일'!$B$6:$B$999,DATASHEET!$E$2:$E$999,0),6),"")</f>
        <v/>
      </c>
      <c r="D538" s="2" t="str">
        <f>IFERROR(INDEX(DATASHEET!$A$2:$L$999,MATCH('4월 1일'!$B$6:$B$999,DATASHEET!$E$2:$E$999,0),11),"")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IFERROR(INDEX(DATASHEET!$A$2:$L$999,MATCH('4월 1일'!$B$6:$B$999,DATASHEET!$E$2:$E$999,0),12),"")</f>
        <v/>
      </c>
    </row>
    <row r="539" spans="1:6">
      <c r="A539" s="2" t="str">
        <f>IFERROR(INDEX(DATASHEET!$A$2:$L$999,MATCH('4월 1일'!$B$6:$B$999,DATASHEET!$E$2:$E$999,0),4),"")</f>
        <v/>
      </c>
      <c r="B539" s="3"/>
      <c r="C539" s="2" t="str">
        <f>IFERROR(INDEX(DATASHEET!$A$2:$L$999,MATCH('4월 1일'!$B$6:$B$999,DATASHEET!$E$2:$E$999,0),6),"")</f>
        <v/>
      </c>
      <c r="D539" s="2" t="str">
        <f>IFERROR(INDEX(DATASHEET!$A$2:$L$999,MATCH('4월 1일'!$B$6:$B$999,DATASHEET!$E$2:$E$999,0),11),"")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IFERROR(INDEX(DATASHEET!$A$2:$L$999,MATCH('4월 1일'!$B$6:$B$999,DATASHEET!$E$2:$E$999,0),12),"")</f>
        <v/>
      </c>
    </row>
    <row r="540" spans="1:6">
      <c r="A540" s="2" t="str">
        <f>IFERROR(INDEX(DATASHEET!$A$2:$L$999,MATCH('4월 1일'!$B$6:$B$999,DATASHEET!$E$2:$E$999,0),4),"")</f>
        <v/>
      </c>
      <c r="B540" s="3"/>
      <c r="C540" s="2" t="str">
        <f>IFERROR(INDEX(DATASHEET!$A$2:$L$999,MATCH('4월 1일'!$B$6:$B$999,DATASHEET!$E$2:$E$999,0),6),"")</f>
        <v/>
      </c>
      <c r="D540" s="2" t="str">
        <f>IFERROR(INDEX(DATASHEET!$A$2:$L$999,MATCH('4월 1일'!$B$6:$B$999,DATASHEET!$E$2:$E$999,0),11),"")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IFERROR(INDEX(DATASHEET!$A$2:$L$999,MATCH('4월 1일'!$B$6:$B$999,DATASHEET!$E$2:$E$999,0),12),"")</f>
        <v/>
      </c>
    </row>
    <row r="541" spans="1:6">
      <c r="A541" s="2" t="str">
        <f>IFERROR(INDEX(DATASHEET!$A$2:$L$999,MATCH('4월 1일'!$B$6:$B$999,DATASHEET!$E$2:$E$999,0),4),"")</f>
        <v/>
      </c>
      <c r="B541" s="3"/>
      <c r="C541" s="2" t="str">
        <f>IFERROR(INDEX(DATASHEET!$A$2:$L$999,MATCH('4월 1일'!$B$6:$B$999,DATASHEET!$E$2:$E$999,0),6),"")</f>
        <v/>
      </c>
      <c r="D541" s="2" t="str">
        <f>IFERROR(INDEX(DATASHEET!$A$2:$L$999,MATCH('4월 1일'!$B$6:$B$999,DATASHEET!$E$2:$E$999,0),11),"")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IFERROR(INDEX(DATASHEET!$A$2:$L$999,MATCH('4월 1일'!$B$6:$B$999,DATASHEET!$E$2:$E$999,0),12),"")</f>
        <v/>
      </c>
    </row>
    <row r="542" spans="1:6">
      <c r="A542" s="2" t="str">
        <f>IFERROR(INDEX(DATASHEET!$A$2:$L$999,MATCH('4월 1일'!$B$6:$B$999,DATASHEET!$E$2:$E$999,0),4),"")</f>
        <v/>
      </c>
      <c r="B542" s="3"/>
      <c r="C542" s="2" t="str">
        <f>IFERROR(INDEX(DATASHEET!$A$2:$L$999,MATCH('4월 1일'!$B$6:$B$999,DATASHEET!$E$2:$E$999,0),6),"")</f>
        <v/>
      </c>
      <c r="D542" s="2" t="str">
        <f>IFERROR(INDEX(DATASHEET!$A$2:$L$999,MATCH('4월 1일'!$B$6:$B$999,DATASHEET!$E$2:$E$999,0),11),"")</f>
        <v/>
      </c>
      <c r="E542" s="2">
        <f t="shared" si="208"/>
        <v>0</v>
      </c>
      <c r="F542" s="2" t="str">
        <f>IFERROR(INDEX(DATASHEET!$A$2:$L$999,MATCH('4월 1일'!$B$6:$B$999,DATASHEET!$E$2:$E$999,0),12),"")</f>
        <v/>
      </c>
    </row>
    <row r="543" spans="1:6">
      <c r="A543" s="2" t="str">
        <f>IFERROR(INDEX(DATASHEET!$A$2:$L$999,MATCH('4월 1일'!$B$6:$B$999,DATASHEET!$E$2:$E$999,0),4),"")</f>
        <v/>
      </c>
      <c r="B543" s="3"/>
      <c r="C543" s="2" t="str">
        <f>IFERROR(INDEX(DATASHEET!$A$2:$L$999,MATCH('4월 1일'!$B$6:$B$999,DATASHEET!$E$2:$E$999,0),6),"")</f>
        <v/>
      </c>
      <c r="D543" s="2" t="str">
        <f>IFERROR(INDEX(DATASHEET!$A$2:$L$999,MATCH('4월 1일'!$B$6:$B$999,DATASHEET!$E$2:$E$999,0),11),"")</f>
        <v/>
      </c>
      <c r="E543" s="2">
        <f t="shared" si="209"/>
        <v>0</v>
      </c>
      <c r="F543" s="2" t="str">
        <f>IFERROR(INDEX(DATASHEET!$A$2:$L$999,MATCH('4월 1일'!$B$6:$B$999,DATASHEET!$E$2:$E$999,0),12),"")</f>
        <v/>
      </c>
    </row>
    <row r="544" spans="1:6">
      <c r="A544" s="2" t="str">
        <f>IFERROR(INDEX(DATASHEET!$A$2:$L$999,MATCH('4월 1일'!$B$6:$B$999,DATASHEET!$E$2:$E$999,0),4),"")</f>
        <v/>
      </c>
      <c r="B544" s="3"/>
      <c r="C544" s="2" t="str">
        <f>IFERROR(INDEX(DATASHEET!$A$2:$L$999,MATCH('4월 1일'!$B$6:$B$999,DATASHEET!$E$2:$E$999,0),6),"")</f>
        <v/>
      </c>
      <c r="D544" s="2" t="str">
        <f>IFERROR(INDEX(DATASHEET!$A$2:$L$999,MATCH('4월 1일'!$B$6:$B$999,DATASHEET!$E$2:$E$999,0),11),"")</f>
        <v/>
      </c>
      <c r="E544" s="2">
        <f t="shared" si="210"/>
        <v>0</v>
      </c>
      <c r="F544" s="2" t="str">
        <f>IFERROR(INDEX(DATASHEET!$A$2:$L$999,MATCH('4월 1일'!$B$6:$B$999,DATASHEET!$E$2:$E$999,0),12),"")</f>
        <v/>
      </c>
    </row>
    <row r="545" spans="1:6">
      <c r="A545" s="2" t="str">
        <f>IFERROR(INDEX(DATASHEET!$A$2:$L$999,MATCH('4월 1일'!$B$6:$B$999,DATASHEET!$E$2:$E$999,0),4),"")</f>
        <v/>
      </c>
      <c r="B545" s="3"/>
      <c r="C545" s="2" t="str">
        <f>IFERROR(INDEX(DATASHEET!$A$2:$L$999,MATCH('4월 1일'!$B$6:$B$999,DATASHEET!$E$2:$E$999,0),6),"")</f>
        <v/>
      </c>
      <c r="D545" s="2" t="str">
        <f>IFERROR(INDEX(DATASHEET!$A$2:$L$999,MATCH('4월 1일'!$B$6:$B$999,DATASHEET!$E$2:$E$999,0),11),"")</f>
        <v/>
      </c>
      <c r="E545" s="2">
        <f t="shared" si="211"/>
        <v>0</v>
      </c>
      <c r="F545" s="2" t="str">
        <f>IFERROR(INDEX(DATASHEET!$A$2:$L$999,MATCH('4월 1일'!$B$6:$B$999,DATASHEET!$E$2:$E$999,0),12),"")</f>
        <v/>
      </c>
    </row>
    <row r="546" spans="1:6">
      <c r="A546" s="2" t="str">
        <f>IFERROR(INDEX(DATASHEET!$A$2:$L$999,MATCH('4월 1일'!$B$6:$B$999,DATASHEET!$E$2:$E$999,0),4),"")</f>
        <v/>
      </c>
      <c r="B546" s="3"/>
      <c r="C546" s="2" t="str">
        <f>IFERROR(INDEX(DATASHEET!$A$2:$L$999,MATCH('4월 1일'!$B$6:$B$999,DATASHEET!$E$2:$E$999,0),6),"")</f>
        <v/>
      </c>
      <c r="D546" s="2" t="str">
        <f>IFERROR(INDEX(DATASHEET!$A$2:$L$999,MATCH('4월 1일'!$B$6:$B$999,DATASHEET!$E$2:$E$999,0),11),"")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IFERROR(INDEX(DATASHEET!$A$2:$L$999,MATCH('4월 1일'!$B$6:$B$999,DATASHEET!$E$2:$E$999,0),12),"")</f>
        <v/>
      </c>
    </row>
    <row r="547" spans="1:6">
      <c r="A547" s="2" t="str">
        <f>IFERROR(INDEX(DATASHEET!$A$2:$L$999,MATCH('4월 1일'!$B$6:$B$999,DATASHEET!$E$2:$E$999,0),4),"")</f>
        <v/>
      </c>
      <c r="B547" s="3"/>
      <c r="C547" s="2" t="str">
        <f>IFERROR(INDEX(DATASHEET!$A$2:$L$999,MATCH('4월 1일'!$B$6:$B$999,DATASHEET!$E$2:$E$999,0),6),"")</f>
        <v/>
      </c>
      <c r="D547" s="2" t="str">
        <f>IFERROR(INDEX(DATASHEET!$A$2:$L$999,MATCH('4월 1일'!$B$6:$B$999,DATASHEET!$E$2:$E$999,0),11),"")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IFERROR(INDEX(DATASHEET!$A$2:$L$999,MATCH('4월 1일'!$B$6:$B$999,DATASHEET!$E$2:$E$999,0),12),"")</f>
        <v/>
      </c>
    </row>
    <row r="548" spans="1:6">
      <c r="A548" s="2" t="str">
        <f>IFERROR(INDEX(DATASHEET!$A$2:$L$999,MATCH('4월 1일'!$B$6:$B$999,DATASHEET!$E$2:$E$999,0),4),"")</f>
        <v/>
      </c>
      <c r="B548" s="3"/>
      <c r="C548" s="2" t="str">
        <f>IFERROR(INDEX(DATASHEET!$A$2:$L$999,MATCH('4월 1일'!$B$6:$B$999,DATASHEET!$E$2:$E$999,0),6),"")</f>
        <v/>
      </c>
      <c r="D548" s="2" t="str">
        <f>IFERROR(INDEX(DATASHEET!$A$2:$L$999,MATCH('4월 1일'!$B$6:$B$999,DATASHEET!$E$2:$E$999,0),11),"")</f>
        <v/>
      </c>
      <c r="E548" s="2">
        <f t="shared" si="208"/>
        <v>0</v>
      </c>
      <c r="F548" s="2" t="str">
        <f>IFERROR(INDEX(DATASHEET!$A$2:$L$999,MATCH('4월 1일'!$B$6:$B$999,DATASHEET!$E$2:$E$999,0),12),"")</f>
        <v/>
      </c>
    </row>
    <row r="549" spans="1:6">
      <c r="A549" s="2" t="str">
        <f>IFERROR(INDEX(DATASHEET!$A$2:$L$999,MATCH('4월 1일'!$B$6:$B$999,DATASHEET!$E$2:$E$999,0),4),"")</f>
        <v/>
      </c>
      <c r="B549" s="3"/>
      <c r="C549" s="2" t="str">
        <f>IFERROR(INDEX(DATASHEET!$A$2:$L$999,MATCH('4월 1일'!$B$6:$B$999,DATASHEET!$E$2:$E$999,0),6),"")</f>
        <v/>
      </c>
      <c r="D549" s="2" t="str">
        <f>IFERROR(INDEX(DATASHEET!$A$2:$L$999,MATCH('4월 1일'!$B$6:$B$999,DATASHEET!$E$2:$E$999,0),11),"")</f>
        <v/>
      </c>
      <c r="E549" s="2">
        <f t="shared" si="209"/>
        <v>0</v>
      </c>
      <c r="F549" s="2" t="str">
        <f>IFERROR(INDEX(DATASHEET!$A$2:$L$999,MATCH('4월 1일'!$B$6:$B$999,DATASHEET!$E$2:$E$999,0),12),"")</f>
        <v/>
      </c>
    </row>
    <row r="550" spans="1:6">
      <c r="A550" s="2" t="str">
        <f>IFERROR(INDEX(DATASHEET!$A$2:$L$999,MATCH('4월 1일'!$B$6:$B$999,DATASHEET!$E$2:$E$999,0),4),"")</f>
        <v/>
      </c>
      <c r="B550" s="3"/>
      <c r="C550" s="2" t="str">
        <f>IFERROR(INDEX(DATASHEET!$A$2:$L$999,MATCH('4월 1일'!$B$6:$B$999,DATASHEET!$E$2:$E$999,0),6),"")</f>
        <v/>
      </c>
      <c r="D550" s="2" t="str">
        <f>IFERROR(INDEX(DATASHEET!$A$2:$L$999,MATCH('4월 1일'!$B$6:$B$999,DATASHEET!$E$2:$E$999,0),11),"")</f>
        <v/>
      </c>
      <c r="E550" s="2">
        <f t="shared" si="210"/>
        <v>0</v>
      </c>
      <c r="F550" s="2" t="str">
        <f>IFERROR(INDEX(DATASHEET!$A$2:$L$999,MATCH('4월 1일'!$B$6:$B$999,DATASHEET!$E$2:$E$999,0),12),"")</f>
        <v/>
      </c>
    </row>
    <row r="551" spans="1:6">
      <c r="A551" s="2" t="str">
        <f>IFERROR(INDEX(DATASHEET!$A$2:$L$999,MATCH('4월 1일'!$B$6:$B$999,DATASHEET!$E$2:$E$999,0),4),"")</f>
        <v/>
      </c>
      <c r="B551" s="3"/>
      <c r="C551" s="2" t="str">
        <f>IFERROR(INDEX(DATASHEET!$A$2:$L$999,MATCH('4월 1일'!$B$6:$B$999,DATASHEET!$E$2:$E$999,0),6),"")</f>
        <v/>
      </c>
      <c r="D551" s="2" t="str">
        <f>IFERROR(INDEX(DATASHEET!$A$2:$L$999,MATCH('4월 1일'!$B$6:$B$999,DATASHEET!$E$2:$E$999,0),11),"")</f>
        <v/>
      </c>
      <c r="E551" s="2">
        <f t="shared" si="211"/>
        <v>0</v>
      </c>
      <c r="F551" s="2" t="str">
        <f>IFERROR(INDEX(DATASHEET!$A$2:$L$999,MATCH('4월 1일'!$B$6:$B$999,DATASHEET!$E$2:$E$999,0),12),"")</f>
        <v/>
      </c>
    </row>
    <row r="552" spans="1:6">
      <c r="A552" s="2" t="str">
        <f>IFERROR(INDEX(DATASHEET!$A$2:$L$999,MATCH('4월 1일'!$B$6:$B$999,DATASHEET!$E$2:$E$999,0),4),"")</f>
        <v/>
      </c>
      <c r="B552" s="3"/>
      <c r="C552" s="2" t="str">
        <f>IFERROR(INDEX(DATASHEET!$A$2:$L$999,MATCH('4월 1일'!$B$6:$B$999,DATASHEET!$E$2:$E$999,0),6),"")</f>
        <v/>
      </c>
      <c r="D552" s="2" t="str">
        <f>IFERROR(INDEX(DATASHEET!$A$2:$L$999,MATCH('4월 1일'!$B$6:$B$999,DATASHEET!$E$2:$E$999,0),11),"")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IFERROR(INDEX(DATASHEET!$A$2:$L$999,MATCH('4월 1일'!$B$6:$B$999,DATASHEET!$E$2:$E$999,0),12),"")</f>
        <v/>
      </c>
    </row>
    <row r="553" spans="1:6">
      <c r="A553" s="2" t="str">
        <f>IFERROR(INDEX(DATASHEET!$A$2:$L$999,MATCH('4월 1일'!$B$6:$B$999,DATASHEET!$E$2:$E$999,0),4),"")</f>
        <v/>
      </c>
      <c r="B553" s="3"/>
      <c r="C553" s="2" t="str">
        <f>IFERROR(INDEX(DATASHEET!$A$2:$L$999,MATCH('4월 1일'!$B$6:$B$999,DATASHEET!$E$2:$E$999,0),6),"")</f>
        <v/>
      </c>
      <c r="D553" s="2" t="str">
        <f>IFERROR(INDEX(DATASHEET!$A$2:$L$999,MATCH('4월 1일'!$B$6:$B$999,DATASHEET!$E$2:$E$999,0),11),"")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IFERROR(INDEX(DATASHEET!$A$2:$L$999,MATCH('4월 1일'!$B$6:$B$999,DATASHEET!$E$2:$E$999,0),12),"")</f>
        <v/>
      </c>
    </row>
    <row r="554" spans="1:6">
      <c r="A554" s="2" t="str">
        <f>IFERROR(INDEX(DATASHEET!$A$2:$L$999,MATCH('4월 1일'!$B$6:$B$999,DATASHEET!$E$2:$E$999,0),4),"")</f>
        <v/>
      </c>
      <c r="B554" s="3"/>
      <c r="C554" s="2" t="str">
        <f>IFERROR(INDEX(DATASHEET!$A$2:$L$999,MATCH('4월 1일'!$B$6:$B$999,DATASHEET!$E$2:$E$999,0),6),"")</f>
        <v/>
      </c>
      <c r="D554" s="2" t="str">
        <f>IFERROR(INDEX(DATASHEET!$A$2:$L$999,MATCH('4월 1일'!$B$6:$B$999,DATASHEET!$E$2:$E$999,0),11),"")</f>
        <v/>
      </c>
      <c r="E554" s="2">
        <f t="shared" si="208"/>
        <v>0</v>
      </c>
      <c r="F554" s="2" t="str">
        <f>IFERROR(INDEX(DATASHEET!$A$2:$L$999,MATCH('4월 1일'!$B$6:$B$999,DATASHEET!$E$2:$E$999,0),12),"")</f>
        <v/>
      </c>
    </row>
    <row r="555" spans="1:6">
      <c r="A555" s="2" t="str">
        <f>IFERROR(INDEX(DATASHEET!$A$2:$L$999,MATCH('4월 1일'!$B$6:$B$999,DATASHEET!$E$2:$E$999,0),4),"")</f>
        <v/>
      </c>
      <c r="B555" s="3"/>
      <c r="C555" s="2" t="str">
        <f>IFERROR(INDEX(DATASHEET!$A$2:$L$999,MATCH('4월 1일'!$B$6:$B$999,DATASHEET!$E$2:$E$999,0),6),"")</f>
        <v/>
      </c>
      <c r="D555" s="2" t="str">
        <f>IFERROR(INDEX(DATASHEET!$A$2:$L$999,MATCH('4월 1일'!$B$6:$B$999,DATASHEET!$E$2:$E$999,0),11),"")</f>
        <v/>
      </c>
      <c r="E555" s="2">
        <f t="shared" si="209"/>
        <v>0</v>
      </c>
      <c r="F555" s="2" t="str">
        <f>IFERROR(INDEX(DATASHEET!$A$2:$L$999,MATCH('4월 1일'!$B$6:$B$999,DATASHEET!$E$2:$E$999,0),12),"")</f>
        <v/>
      </c>
    </row>
    <row r="556" spans="1:6">
      <c r="A556" s="2" t="str">
        <f>IFERROR(INDEX(DATASHEET!$A$2:$L$999,MATCH('4월 1일'!$B$6:$B$999,DATASHEET!$E$2:$E$999,0),4),"")</f>
        <v/>
      </c>
      <c r="B556" s="3"/>
      <c r="C556" s="2" t="str">
        <f>IFERROR(INDEX(DATASHEET!$A$2:$L$999,MATCH('4월 1일'!$B$6:$B$999,DATASHEET!$E$2:$E$999,0),6),"")</f>
        <v/>
      </c>
      <c r="D556" s="2" t="str">
        <f>IFERROR(INDEX(DATASHEET!$A$2:$L$999,MATCH('4월 1일'!$B$6:$B$999,DATASHEET!$E$2:$E$999,0),11),"")</f>
        <v/>
      </c>
      <c r="E556" s="2">
        <f t="shared" si="210"/>
        <v>0</v>
      </c>
      <c r="F556" s="2" t="str">
        <f>IFERROR(INDEX(DATASHEET!$A$2:$L$999,MATCH('4월 1일'!$B$6:$B$999,DATASHEET!$E$2:$E$999,0),12),"")</f>
        <v/>
      </c>
    </row>
    <row r="557" spans="1:6">
      <c r="A557" s="2" t="str">
        <f>IFERROR(INDEX(DATASHEET!$A$2:$L$999,MATCH('4월 1일'!$B$6:$B$999,DATASHEET!$E$2:$E$999,0),4),"")</f>
        <v/>
      </c>
      <c r="B557" s="3"/>
      <c r="C557" s="2" t="str">
        <f>IFERROR(INDEX(DATASHEET!$A$2:$L$999,MATCH('4월 1일'!$B$6:$B$999,DATASHEET!$E$2:$E$999,0),6),"")</f>
        <v/>
      </c>
      <c r="D557" s="2" t="str">
        <f>IFERROR(INDEX(DATASHEET!$A$2:$L$999,MATCH('4월 1일'!$B$6:$B$999,DATASHEET!$E$2:$E$999,0),11),"")</f>
        <v/>
      </c>
      <c r="E557" s="2">
        <f t="shared" si="211"/>
        <v>0</v>
      </c>
      <c r="F557" s="2" t="str">
        <f>IFERROR(INDEX(DATASHEET!$A$2:$L$999,MATCH('4월 1일'!$B$6:$B$999,DATASHEET!$E$2:$E$999,0),12),"")</f>
        <v/>
      </c>
    </row>
    <row r="558" spans="1:6">
      <c r="A558" s="2" t="str">
        <f>IFERROR(INDEX(DATASHEET!$A$2:$L$999,MATCH('4월 1일'!$B$6:$B$999,DATASHEET!$E$2:$E$999,0),4),"")</f>
        <v/>
      </c>
      <c r="B558" s="3"/>
      <c r="C558" s="2" t="str">
        <f>IFERROR(INDEX(DATASHEET!$A$2:$L$999,MATCH('4월 1일'!$B$6:$B$999,DATASHEET!$E$2:$E$999,0),6),"")</f>
        <v/>
      </c>
      <c r="D558" s="2" t="str">
        <f>IFERROR(INDEX(DATASHEET!$A$2:$L$999,MATCH('4월 1일'!$B$6:$B$999,DATASHEET!$E$2:$E$999,0),11),"")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IFERROR(INDEX(DATASHEET!$A$2:$L$999,MATCH('4월 1일'!$B$6:$B$999,DATASHEET!$E$2:$E$999,0),12),"")</f>
        <v/>
      </c>
    </row>
    <row r="559" spans="1:6">
      <c r="A559" s="2" t="str">
        <f>IFERROR(INDEX(DATASHEET!$A$2:$L$999,MATCH('4월 1일'!$B$6:$B$999,DATASHEET!$E$2:$E$999,0),4),"")</f>
        <v/>
      </c>
      <c r="B559" s="3"/>
      <c r="C559" s="2" t="str">
        <f>IFERROR(INDEX(DATASHEET!$A$2:$L$999,MATCH('4월 1일'!$B$6:$B$999,DATASHEET!$E$2:$E$999,0),6),"")</f>
        <v/>
      </c>
      <c r="D559" s="2" t="str">
        <f>IFERROR(INDEX(DATASHEET!$A$2:$L$999,MATCH('4월 1일'!$B$6:$B$999,DATASHEET!$E$2:$E$999,0),11),"")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IFERROR(INDEX(DATASHEET!$A$2:$L$999,MATCH('4월 1일'!$B$6:$B$999,DATASHEET!$E$2:$E$999,0),12),"")</f>
        <v/>
      </c>
    </row>
    <row r="560" spans="1:6">
      <c r="A560" s="2" t="str">
        <f>IFERROR(INDEX(DATASHEET!$A$2:$L$999,MATCH('4월 1일'!$B$6:$B$999,DATASHEET!$E$2:$E$999,0),4),"")</f>
        <v/>
      </c>
      <c r="B560" s="3"/>
      <c r="C560" s="2" t="str">
        <f>IFERROR(INDEX(DATASHEET!$A$2:$L$999,MATCH('4월 1일'!$B$6:$B$999,DATASHEET!$E$2:$E$999,0),6),"")</f>
        <v/>
      </c>
      <c r="D560" s="2" t="str">
        <f>IFERROR(INDEX(DATASHEET!$A$2:$L$999,MATCH('4월 1일'!$B$6:$B$999,DATASHEET!$E$2:$E$999,0),11),"")</f>
        <v/>
      </c>
      <c r="E560" s="2">
        <f t="shared" si="208"/>
        <v>0</v>
      </c>
      <c r="F560" s="2" t="str">
        <f>IFERROR(INDEX(DATASHEET!$A$2:$L$999,MATCH('4월 1일'!$B$6:$B$999,DATASHEET!$E$2:$E$999,0),12),"")</f>
        <v/>
      </c>
    </row>
    <row r="561" spans="1:6">
      <c r="A561" s="2" t="str">
        <f>IFERROR(INDEX(DATASHEET!$A$2:$L$999,MATCH('4월 1일'!$B$6:$B$999,DATASHEET!$E$2:$E$999,0),4),"")</f>
        <v/>
      </c>
      <c r="B561" s="3"/>
      <c r="C561" s="2" t="str">
        <f>IFERROR(INDEX(DATASHEET!$A$2:$L$999,MATCH('4월 1일'!$B$6:$B$999,DATASHEET!$E$2:$E$999,0),6),"")</f>
        <v/>
      </c>
      <c r="D561" s="2" t="str">
        <f>IFERROR(INDEX(DATASHEET!$A$2:$L$999,MATCH('4월 1일'!$B$6:$B$999,DATASHEET!$E$2:$E$999,0),11),"")</f>
        <v/>
      </c>
      <c r="E561" s="2">
        <f t="shared" si="209"/>
        <v>0</v>
      </c>
      <c r="F561" s="2" t="str">
        <f>IFERROR(INDEX(DATASHEET!$A$2:$L$999,MATCH('4월 1일'!$B$6:$B$999,DATASHEET!$E$2:$E$999,0),12),"")</f>
        <v/>
      </c>
    </row>
    <row r="562" spans="1:6">
      <c r="A562" s="2" t="str">
        <f>IFERROR(INDEX(DATASHEET!$A$2:$L$999,MATCH('4월 1일'!$B$6:$B$999,DATASHEET!$E$2:$E$999,0),4),"")</f>
        <v/>
      </c>
      <c r="B562" s="3"/>
      <c r="C562" s="2" t="str">
        <f>IFERROR(INDEX(DATASHEET!$A$2:$L$999,MATCH('4월 1일'!$B$6:$B$999,DATASHEET!$E$2:$E$999,0),6),"")</f>
        <v/>
      </c>
      <c r="D562" s="2" t="str">
        <f>IFERROR(INDEX(DATASHEET!$A$2:$L$999,MATCH('4월 1일'!$B$6:$B$999,DATASHEET!$E$2:$E$999,0),11),"")</f>
        <v/>
      </c>
      <c r="E562" s="2">
        <f t="shared" si="210"/>
        <v>0</v>
      </c>
      <c r="F562" s="2" t="str">
        <f>IFERROR(INDEX(DATASHEET!$A$2:$L$999,MATCH('4월 1일'!$B$6:$B$999,DATASHEET!$E$2:$E$999,0),12),"")</f>
        <v/>
      </c>
    </row>
    <row r="563" spans="1:6">
      <c r="A563" s="2" t="str">
        <f>IFERROR(INDEX(DATASHEET!$A$2:$L$999,MATCH('4월 1일'!$B$6:$B$999,DATASHEET!$E$2:$E$999,0),4),"")</f>
        <v/>
      </c>
      <c r="B563" s="3"/>
      <c r="C563" s="2" t="str">
        <f>IFERROR(INDEX(DATASHEET!$A$2:$L$999,MATCH('4월 1일'!$B$6:$B$999,DATASHEET!$E$2:$E$999,0),6),"")</f>
        <v/>
      </c>
      <c r="D563" s="2" t="str">
        <f>IFERROR(INDEX(DATASHEET!$A$2:$L$999,MATCH('4월 1일'!$B$6:$B$999,DATASHEET!$E$2:$E$999,0),11),"")</f>
        <v/>
      </c>
      <c r="E563" s="2">
        <f t="shared" si="211"/>
        <v>0</v>
      </c>
      <c r="F563" s="2" t="str">
        <f>IFERROR(INDEX(DATASHEET!$A$2:$L$999,MATCH('4월 1일'!$B$6:$B$999,DATASHEET!$E$2:$E$999,0),12),"")</f>
        <v/>
      </c>
    </row>
    <row r="564" spans="1:6">
      <c r="A564" s="2" t="str">
        <f>IFERROR(INDEX(DATASHEET!$A$2:$L$999,MATCH('4월 1일'!$B$6:$B$999,DATASHEET!$E$2:$E$999,0),4),"")</f>
        <v/>
      </c>
      <c r="B564" s="3"/>
      <c r="C564" s="2" t="str">
        <f>IFERROR(INDEX(DATASHEET!$A$2:$L$999,MATCH('4월 1일'!$B$6:$B$999,DATASHEET!$E$2:$E$999,0),6),"")</f>
        <v/>
      </c>
      <c r="D564" s="2" t="str">
        <f>IFERROR(INDEX(DATASHEET!$A$2:$L$999,MATCH('4월 1일'!$B$6:$B$999,DATASHEET!$E$2:$E$999,0),11),"")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IFERROR(INDEX(DATASHEET!$A$2:$L$999,MATCH('4월 1일'!$B$6:$B$999,DATASHEET!$E$2:$E$999,0),12),"")</f>
        <v/>
      </c>
    </row>
    <row r="565" spans="1:6">
      <c r="A565" s="2" t="str">
        <f>IFERROR(INDEX(DATASHEET!$A$2:$L$999,MATCH('4월 1일'!$B$6:$B$999,DATASHEET!$E$2:$E$999,0),4),"")</f>
        <v/>
      </c>
      <c r="B565" s="3"/>
      <c r="C565" s="2" t="str">
        <f>IFERROR(INDEX(DATASHEET!$A$2:$L$999,MATCH('4월 1일'!$B$6:$B$999,DATASHEET!$E$2:$E$999,0),6),"")</f>
        <v/>
      </c>
      <c r="D565" s="2" t="str">
        <f>IFERROR(INDEX(DATASHEET!$A$2:$L$999,MATCH('4월 1일'!$B$6:$B$999,DATASHEET!$E$2:$E$999,0),11),"")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IFERROR(INDEX(DATASHEET!$A$2:$L$999,MATCH('4월 1일'!$B$6:$B$999,DATASHEET!$E$2:$E$999,0),12),"")</f>
        <v/>
      </c>
    </row>
    <row r="566" spans="1:6">
      <c r="A566" s="2" t="str">
        <f>IFERROR(INDEX(DATASHEET!$A$2:$L$999,MATCH('4월 1일'!$B$6:$B$999,DATASHEET!$E$2:$E$999,0),4),"")</f>
        <v/>
      </c>
      <c r="B566" s="3"/>
      <c r="C566" s="2" t="str">
        <f>IFERROR(INDEX(DATASHEET!$A$2:$L$999,MATCH('4월 1일'!$B$6:$B$999,DATASHEET!$E$2:$E$999,0),6),"")</f>
        <v/>
      </c>
      <c r="D566" s="2" t="str">
        <f>IFERROR(INDEX(DATASHEET!$A$2:$L$999,MATCH('4월 1일'!$B$6:$B$999,DATASHEET!$E$2:$E$999,0),11),"")</f>
        <v/>
      </c>
      <c r="E566" s="2">
        <f t="shared" si="208"/>
        <v>0</v>
      </c>
      <c r="F566" s="2" t="str">
        <f>IFERROR(INDEX(DATASHEET!$A$2:$L$999,MATCH('4월 1일'!$B$6:$B$999,DATASHEET!$E$2:$E$999,0),12),"")</f>
        <v/>
      </c>
    </row>
    <row r="567" spans="1:6">
      <c r="A567" s="2" t="str">
        <f>IFERROR(INDEX(DATASHEET!$A$2:$L$999,MATCH('4월 1일'!$B$6:$B$999,DATASHEET!$E$2:$E$999,0),4),"")</f>
        <v/>
      </c>
      <c r="B567" s="3"/>
      <c r="C567" s="2" t="str">
        <f>IFERROR(INDEX(DATASHEET!$A$2:$L$999,MATCH('4월 1일'!$B$6:$B$999,DATASHEET!$E$2:$E$999,0),6),"")</f>
        <v/>
      </c>
      <c r="D567" s="2" t="str">
        <f>IFERROR(INDEX(DATASHEET!$A$2:$L$999,MATCH('4월 1일'!$B$6:$B$999,DATASHEET!$E$2:$E$999,0),11),"")</f>
        <v/>
      </c>
      <c r="E567" s="2">
        <f t="shared" si="209"/>
        <v>0</v>
      </c>
      <c r="F567" s="2" t="str">
        <f>IFERROR(INDEX(DATASHEET!$A$2:$L$999,MATCH('4월 1일'!$B$6:$B$999,DATASHEET!$E$2:$E$999,0),12),"")</f>
        <v/>
      </c>
    </row>
    <row r="568" spans="1:6">
      <c r="A568" s="2" t="str">
        <f>IFERROR(INDEX(DATASHEET!$A$2:$L$999,MATCH('4월 1일'!$B$6:$B$999,DATASHEET!$E$2:$E$999,0),4),"")</f>
        <v/>
      </c>
      <c r="B568" s="3"/>
      <c r="C568" s="2" t="str">
        <f>IFERROR(INDEX(DATASHEET!$A$2:$L$999,MATCH('4월 1일'!$B$6:$B$999,DATASHEET!$E$2:$E$999,0),6),"")</f>
        <v/>
      </c>
      <c r="D568" s="2" t="str">
        <f>IFERROR(INDEX(DATASHEET!$A$2:$L$999,MATCH('4월 1일'!$B$6:$B$999,DATASHEET!$E$2:$E$999,0),11),"")</f>
        <v/>
      </c>
      <c r="E568" s="2">
        <f t="shared" si="210"/>
        <v>0</v>
      </c>
      <c r="F568" s="2" t="str">
        <f>IFERROR(INDEX(DATASHEET!$A$2:$L$999,MATCH('4월 1일'!$B$6:$B$999,DATASHEET!$E$2:$E$999,0),12),"")</f>
        <v/>
      </c>
    </row>
    <row r="569" spans="1:6">
      <c r="A569" s="2" t="str">
        <f>IFERROR(INDEX(DATASHEET!$A$2:$L$999,MATCH('4월 1일'!$B$6:$B$999,DATASHEET!$E$2:$E$999,0),4),"")</f>
        <v/>
      </c>
      <c r="B569" s="3"/>
      <c r="C569" s="2" t="str">
        <f>IFERROR(INDEX(DATASHEET!$A$2:$L$999,MATCH('4월 1일'!$B$6:$B$999,DATASHEET!$E$2:$E$999,0),6),"")</f>
        <v/>
      </c>
      <c r="D569" s="2" t="str">
        <f>IFERROR(INDEX(DATASHEET!$A$2:$L$999,MATCH('4월 1일'!$B$6:$B$999,DATASHEET!$E$2:$E$999,0),11),"")</f>
        <v/>
      </c>
      <c r="E569" s="2">
        <f t="shared" si="211"/>
        <v>0</v>
      </c>
      <c r="F569" s="2" t="str">
        <f>IFERROR(INDEX(DATASHEET!$A$2:$L$999,MATCH('4월 1일'!$B$6:$B$999,DATASHEET!$E$2:$E$999,0),12),"")</f>
        <v/>
      </c>
    </row>
    <row r="570" spans="1:6">
      <c r="A570" s="2" t="str">
        <f>IFERROR(INDEX(DATASHEET!$A$2:$L$999,MATCH('4월 1일'!$B$6:$B$999,DATASHEET!$E$2:$E$999,0),4),"")</f>
        <v/>
      </c>
      <c r="B570" s="3"/>
      <c r="C570" s="2" t="str">
        <f>IFERROR(INDEX(DATASHEET!$A$2:$L$999,MATCH('4월 1일'!$B$6:$B$999,DATASHEET!$E$2:$E$999,0),6),"")</f>
        <v/>
      </c>
      <c r="D570" s="2" t="str">
        <f>IFERROR(INDEX(DATASHEET!$A$2:$L$999,MATCH('4월 1일'!$B$6:$B$999,DATASHEET!$E$2:$E$999,0),11),"")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IFERROR(INDEX(DATASHEET!$A$2:$L$999,MATCH('4월 1일'!$B$6:$B$999,DATASHEET!$E$2:$E$999,0),12),"")</f>
        <v/>
      </c>
    </row>
    <row r="571" spans="1:6">
      <c r="A571" s="2" t="str">
        <f>IFERROR(INDEX(DATASHEET!$A$2:$L$999,MATCH('4월 1일'!$B$6:$B$999,DATASHEET!$E$2:$E$999,0),4),"")</f>
        <v/>
      </c>
      <c r="B571" s="3"/>
      <c r="C571" s="2" t="str">
        <f>IFERROR(INDEX(DATASHEET!$A$2:$L$999,MATCH('4월 1일'!$B$6:$B$999,DATASHEET!$E$2:$E$999,0),6),"")</f>
        <v/>
      </c>
      <c r="D571" s="2" t="str">
        <f>IFERROR(INDEX(DATASHEET!$A$2:$L$999,MATCH('4월 1일'!$B$6:$B$999,DATASHEET!$E$2:$E$999,0),11),"")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IFERROR(INDEX(DATASHEET!$A$2:$L$999,MATCH('4월 1일'!$B$6:$B$999,DATASHEET!$E$2:$E$999,0),12),"")</f>
        <v/>
      </c>
    </row>
    <row r="572" spans="1:6">
      <c r="A572" s="2" t="str">
        <f>IFERROR(INDEX(DATASHEET!$A$2:$L$999,MATCH('4월 1일'!$B$6:$B$999,DATASHEET!$E$2:$E$999,0),4),"")</f>
        <v/>
      </c>
      <c r="B572" s="3"/>
      <c r="C572" s="2" t="str">
        <f>IFERROR(INDEX(DATASHEET!$A$2:$L$999,MATCH('4월 1일'!$B$6:$B$999,DATASHEET!$E$2:$E$999,0),6),"")</f>
        <v/>
      </c>
      <c r="D572" s="2" t="str">
        <f>IFERROR(INDEX(DATASHEET!$A$2:$L$999,MATCH('4월 1일'!$B$6:$B$999,DATASHEET!$E$2:$E$999,0),11),"")</f>
        <v/>
      </c>
      <c r="E572" s="2">
        <f t="shared" si="208"/>
        <v>0</v>
      </c>
      <c r="F572" s="2" t="str">
        <f>IFERROR(INDEX(DATASHEET!$A$2:$L$999,MATCH('4월 1일'!$B$6:$B$999,DATASHEET!$E$2:$E$999,0),12),"")</f>
        <v/>
      </c>
    </row>
    <row r="573" spans="1:6">
      <c r="A573" s="2" t="str">
        <f>IFERROR(INDEX(DATASHEET!$A$2:$L$999,MATCH('4월 1일'!$B$6:$B$999,DATASHEET!$E$2:$E$999,0),4),"")</f>
        <v/>
      </c>
      <c r="B573" s="3"/>
      <c r="C573" s="2" t="str">
        <f>IFERROR(INDEX(DATASHEET!$A$2:$L$999,MATCH('4월 1일'!$B$6:$B$999,DATASHEET!$E$2:$E$999,0),6),"")</f>
        <v/>
      </c>
      <c r="D573" s="2" t="str">
        <f>IFERROR(INDEX(DATASHEET!$A$2:$L$999,MATCH('4월 1일'!$B$6:$B$999,DATASHEET!$E$2:$E$999,0),11),"")</f>
        <v/>
      </c>
      <c r="E573" s="2">
        <f t="shared" si="209"/>
        <v>0</v>
      </c>
      <c r="F573" s="2" t="str">
        <f>IFERROR(INDEX(DATASHEET!$A$2:$L$999,MATCH('4월 1일'!$B$6:$B$999,DATASHEET!$E$2:$E$999,0),12),"")</f>
        <v/>
      </c>
    </row>
    <row r="574" spans="1:6">
      <c r="A574" s="2" t="str">
        <f>IFERROR(INDEX(DATASHEET!$A$2:$L$999,MATCH('4월 1일'!$B$6:$B$999,DATASHEET!$E$2:$E$999,0),4),"")</f>
        <v/>
      </c>
      <c r="B574" s="3"/>
      <c r="C574" s="2" t="str">
        <f>IFERROR(INDEX(DATASHEET!$A$2:$L$999,MATCH('4월 1일'!$B$6:$B$999,DATASHEET!$E$2:$E$999,0),6),"")</f>
        <v/>
      </c>
      <c r="D574" s="2" t="str">
        <f>IFERROR(INDEX(DATASHEET!$A$2:$L$999,MATCH('4월 1일'!$B$6:$B$999,DATASHEET!$E$2:$E$999,0),11),"")</f>
        <v/>
      </c>
      <c r="E574" s="2">
        <f t="shared" si="210"/>
        <v>0</v>
      </c>
      <c r="F574" s="2" t="str">
        <f>IFERROR(INDEX(DATASHEET!$A$2:$L$999,MATCH('4월 1일'!$B$6:$B$999,DATASHEET!$E$2:$E$999,0),12),"")</f>
        <v/>
      </c>
    </row>
    <row r="575" spans="1:6">
      <c r="A575" s="2" t="str">
        <f>IFERROR(INDEX(DATASHEET!$A$2:$L$999,MATCH('4월 1일'!$B$6:$B$999,DATASHEET!$E$2:$E$999,0),4),"")</f>
        <v/>
      </c>
      <c r="B575" s="3"/>
      <c r="C575" s="2" t="str">
        <f>IFERROR(INDEX(DATASHEET!$A$2:$L$999,MATCH('4월 1일'!$B$6:$B$999,DATASHEET!$E$2:$E$999,0),6),"")</f>
        <v/>
      </c>
      <c r="D575" s="2" t="str">
        <f>IFERROR(INDEX(DATASHEET!$A$2:$L$999,MATCH('4월 1일'!$B$6:$B$999,DATASHEET!$E$2:$E$999,0),11),"")</f>
        <v/>
      </c>
      <c r="E575" s="2">
        <f t="shared" si="211"/>
        <v>0</v>
      </c>
      <c r="F575" s="2" t="str">
        <f>IFERROR(INDEX(DATASHEET!$A$2:$L$999,MATCH('4월 1일'!$B$6:$B$999,DATASHEET!$E$2:$E$999,0),12),"")</f>
        <v/>
      </c>
    </row>
    <row r="576" spans="1:6">
      <c r="A576" s="2" t="str">
        <f>IFERROR(INDEX(DATASHEET!$A$2:$L$999,MATCH('4월 1일'!$B$6:$B$999,DATASHEET!$E$2:$E$999,0),4),"")</f>
        <v/>
      </c>
      <c r="B576" s="3"/>
      <c r="C576" s="2" t="str">
        <f>IFERROR(INDEX(DATASHEET!$A$2:$L$999,MATCH('4월 1일'!$B$6:$B$999,DATASHEET!$E$2:$E$999,0),6),"")</f>
        <v/>
      </c>
      <c r="D576" s="2" t="str">
        <f>IFERROR(INDEX(DATASHEET!$A$2:$L$999,MATCH('4월 1일'!$B$6:$B$999,DATASHEET!$E$2:$E$999,0),11),"")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IFERROR(INDEX(DATASHEET!$A$2:$L$999,MATCH('4월 1일'!$B$6:$B$999,DATASHEET!$E$2:$E$999,0),12),"")</f>
        <v/>
      </c>
    </row>
    <row r="577" spans="1:6">
      <c r="A577" s="2" t="str">
        <f>IFERROR(INDEX(DATASHEET!$A$2:$L$999,MATCH('4월 1일'!$B$6:$B$999,DATASHEET!$E$2:$E$999,0),4),"")</f>
        <v/>
      </c>
      <c r="B577" s="3"/>
      <c r="C577" s="2" t="str">
        <f>IFERROR(INDEX(DATASHEET!$A$2:$L$999,MATCH('4월 1일'!$B$6:$B$999,DATASHEET!$E$2:$E$999,0),6),"")</f>
        <v/>
      </c>
      <c r="D577" s="2" t="str">
        <f>IFERROR(INDEX(DATASHEET!$A$2:$L$999,MATCH('4월 1일'!$B$6:$B$999,DATASHEET!$E$2:$E$999,0),11),"")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IFERROR(INDEX(DATASHEET!$A$2:$L$999,MATCH('4월 1일'!$B$6:$B$999,DATASHEET!$E$2:$E$999,0),12),"")</f>
        <v/>
      </c>
    </row>
    <row r="578" spans="1:6">
      <c r="A578" s="2" t="str">
        <f>IFERROR(INDEX(DATASHEET!$A$2:$L$999,MATCH('4월 1일'!$B$6:$B$999,DATASHEET!$E$2:$E$999,0),4),"")</f>
        <v/>
      </c>
      <c r="B578" s="3"/>
      <c r="C578" s="2" t="str">
        <f>IFERROR(INDEX(DATASHEET!$A$2:$L$999,MATCH('4월 1일'!$B$6:$B$999,DATASHEET!$E$2:$E$999,0),6),"")</f>
        <v/>
      </c>
      <c r="D578" s="2" t="str">
        <f>IFERROR(INDEX(DATASHEET!$A$2:$L$999,MATCH('4월 1일'!$B$6:$B$999,DATASHEET!$E$2:$E$999,0),11),"")</f>
        <v/>
      </c>
      <c r="E578" s="2">
        <f t="shared" si="208"/>
        <v>0</v>
      </c>
      <c r="F578" s="2" t="str">
        <f>IFERROR(INDEX(DATASHEET!$A$2:$L$999,MATCH('4월 1일'!$B$6:$B$999,DATASHEET!$E$2:$E$999,0),12),"")</f>
        <v/>
      </c>
    </row>
    <row r="579" spans="1:6">
      <c r="A579" s="2" t="str">
        <f>IFERROR(INDEX(DATASHEET!$A$2:$L$999,MATCH('4월 1일'!$B$6:$B$999,DATASHEET!$E$2:$E$999,0),4),"")</f>
        <v/>
      </c>
      <c r="B579" s="3"/>
      <c r="C579" s="2" t="str">
        <f>IFERROR(INDEX(DATASHEET!$A$2:$L$999,MATCH('4월 1일'!$B$6:$B$999,DATASHEET!$E$2:$E$999,0),6),"")</f>
        <v/>
      </c>
      <c r="D579" s="2" t="str">
        <f>IFERROR(INDEX(DATASHEET!$A$2:$L$999,MATCH('4월 1일'!$B$6:$B$999,DATASHEET!$E$2:$E$999,0),11),"")</f>
        <v/>
      </c>
      <c r="E579" s="2">
        <f t="shared" si="209"/>
        <v>0</v>
      </c>
      <c r="F579" s="2" t="str">
        <f>IFERROR(INDEX(DATASHEET!$A$2:$L$999,MATCH('4월 1일'!$B$6:$B$999,DATASHEET!$E$2:$E$999,0),12),"")</f>
        <v/>
      </c>
    </row>
    <row r="580" spans="1:6">
      <c r="A580" s="2" t="str">
        <f>IFERROR(INDEX(DATASHEET!$A$2:$L$999,MATCH('4월 1일'!$B$6:$B$999,DATASHEET!$E$2:$E$999,0),4),"")</f>
        <v/>
      </c>
      <c r="B580" s="3"/>
      <c r="C580" s="2" t="str">
        <f>IFERROR(INDEX(DATASHEET!$A$2:$L$999,MATCH('4월 1일'!$B$6:$B$999,DATASHEET!$E$2:$E$999,0),6),"")</f>
        <v/>
      </c>
      <c r="D580" s="2" t="str">
        <f>IFERROR(INDEX(DATASHEET!$A$2:$L$999,MATCH('4월 1일'!$B$6:$B$999,DATASHEET!$E$2:$E$999,0),11),"")</f>
        <v/>
      </c>
      <c r="E580" s="2">
        <f t="shared" si="210"/>
        <v>0</v>
      </c>
      <c r="F580" s="2" t="str">
        <f>IFERROR(INDEX(DATASHEET!$A$2:$L$999,MATCH('4월 1일'!$B$6:$B$999,DATASHEET!$E$2:$E$999,0),12),"")</f>
        <v/>
      </c>
    </row>
    <row r="581" spans="1:6">
      <c r="A581" s="2" t="str">
        <f>IFERROR(INDEX(DATASHEET!$A$2:$L$999,MATCH('4월 1일'!$B$6:$B$999,DATASHEET!$E$2:$E$999,0),4),"")</f>
        <v/>
      </c>
      <c r="B581" s="3"/>
      <c r="C581" s="2" t="str">
        <f>IFERROR(INDEX(DATASHEET!$A$2:$L$999,MATCH('4월 1일'!$B$6:$B$999,DATASHEET!$E$2:$E$999,0),6),"")</f>
        <v/>
      </c>
      <c r="D581" s="2" t="str">
        <f>IFERROR(INDEX(DATASHEET!$A$2:$L$999,MATCH('4월 1일'!$B$6:$B$999,DATASHEET!$E$2:$E$999,0),11),"")</f>
        <v/>
      </c>
      <c r="E581" s="2">
        <f t="shared" si="211"/>
        <v>0</v>
      </c>
      <c r="F581" s="2" t="str">
        <f>IFERROR(INDEX(DATASHEET!$A$2:$L$999,MATCH('4월 1일'!$B$6:$B$999,DATASHEET!$E$2:$E$999,0),12),"")</f>
        <v/>
      </c>
    </row>
    <row r="582" spans="1:6">
      <c r="A582" s="2" t="str">
        <f>IFERROR(INDEX(DATASHEET!$A$2:$L$999,MATCH('4월 1일'!$B$6:$B$999,DATASHEET!$E$2:$E$999,0),4),"")</f>
        <v/>
      </c>
      <c r="B582" s="3"/>
      <c r="C582" s="2" t="str">
        <f>IFERROR(INDEX(DATASHEET!$A$2:$L$999,MATCH('4월 1일'!$B$6:$B$999,DATASHEET!$E$2:$E$999,0),6),"")</f>
        <v/>
      </c>
      <c r="D582" s="2" t="str">
        <f>IFERROR(INDEX(DATASHEET!$A$2:$L$999,MATCH('4월 1일'!$B$6:$B$999,DATASHEET!$E$2:$E$999,0),11),"")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IFERROR(INDEX(DATASHEET!$A$2:$L$999,MATCH('4월 1일'!$B$6:$B$999,DATASHEET!$E$2:$E$999,0),12),"")</f>
        <v/>
      </c>
    </row>
    <row r="583" spans="1:6">
      <c r="A583" s="2" t="str">
        <f>IFERROR(INDEX(DATASHEET!$A$2:$L$999,MATCH('4월 1일'!$B$6:$B$999,DATASHEET!$E$2:$E$999,0),4),"")</f>
        <v/>
      </c>
      <c r="B583" s="3"/>
      <c r="C583" s="2" t="str">
        <f>IFERROR(INDEX(DATASHEET!$A$2:$L$999,MATCH('4월 1일'!$B$6:$B$999,DATASHEET!$E$2:$E$999,0),6),"")</f>
        <v/>
      </c>
      <c r="D583" s="2" t="str">
        <f>IFERROR(INDEX(DATASHEET!$A$2:$L$999,MATCH('4월 1일'!$B$6:$B$999,DATASHEET!$E$2:$E$999,0),11),"")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IFERROR(INDEX(DATASHEET!$A$2:$L$999,MATCH('4월 1일'!$B$6:$B$999,DATASHEET!$E$2:$E$999,0),12),"")</f>
        <v/>
      </c>
    </row>
    <row r="584" spans="1:6">
      <c r="A584" s="2" t="str">
        <f>IFERROR(INDEX(DATASHEET!$A$2:$L$999,MATCH('4월 1일'!$B$6:$B$999,DATASHEET!$E$2:$E$999,0),4),"")</f>
        <v/>
      </c>
      <c r="B584" s="3"/>
      <c r="C584" s="2" t="str">
        <f>IFERROR(INDEX(DATASHEET!$A$2:$L$999,MATCH('4월 1일'!$B$6:$B$999,DATASHEET!$E$2:$E$999,0),6),"")</f>
        <v/>
      </c>
      <c r="D584" s="2" t="str">
        <f>IFERROR(INDEX(DATASHEET!$A$2:$L$999,MATCH('4월 1일'!$B$6:$B$999,DATASHEET!$E$2:$E$999,0),11),"")</f>
        <v/>
      </c>
      <c r="E584" s="2">
        <f t="shared" si="208"/>
        <v>0</v>
      </c>
      <c r="F584" s="2" t="str">
        <f>IFERROR(INDEX(DATASHEET!$A$2:$L$999,MATCH('4월 1일'!$B$6:$B$999,DATASHEET!$E$2:$E$999,0),12),"")</f>
        <v/>
      </c>
    </row>
    <row r="585" spans="1:6">
      <c r="A585" s="2" t="str">
        <f>IFERROR(INDEX(DATASHEET!$A$2:$L$999,MATCH('4월 1일'!$B$6:$B$999,DATASHEET!$E$2:$E$999,0),4),"")</f>
        <v/>
      </c>
      <c r="B585" s="3"/>
      <c r="C585" s="2" t="str">
        <f>IFERROR(INDEX(DATASHEET!$A$2:$L$999,MATCH('4월 1일'!$B$6:$B$999,DATASHEET!$E$2:$E$999,0),6),"")</f>
        <v/>
      </c>
      <c r="D585" s="2" t="str">
        <f>IFERROR(INDEX(DATASHEET!$A$2:$L$999,MATCH('4월 1일'!$B$6:$B$999,DATASHEET!$E$2:$E$999,0),11),"")</f>
        <v/>
      </c>
      <c r="E585" s="2">
        <f t="shared" si="209"/>
        <v>0</v>
      </c>
      <c r="F585" s="2" t="str">
        <f>IFERROR(INDEX(DATASHEET!$A$2:$L$999,MATCH('4월 1일'!$B$6:$B$999,DATASHEET!$E$2:$E$999,0),12),"")</f>
        <v/>
      </c>
    </row>
    <row r="586" spans="1:6">
      <c r="A586" s="2" t="str">
        <f>IFERROR(INDEX(DATASHEET!$A$2:$L$999,MATCH('4월 1일'!$B$6:$B$999,DATASHEET!$E$2:$E$999,0),4),"")</f>
        <v/>
      </c>
      <c r="B586" s="3"/>
      <c r="C586" s="2" t="str">
        <f>IFERROR(INDEX(DATASHEET!$A$2:$L$999,MATCH('4월 1일'!$B$6:$B$999,DATASHEET!$E$2:$E$999,0),6),"")</f>
        <v/>
      </c>
      <c r="D586" s="2" t="str">
        <f>IFERROR(INDEX(DATASHEET!$A$2:$L$999,MATCH('4월 1일'!$B$6:$B$999,DATASHEET!$E$2:$E$999,0),11),"")</f>
        <v/>
      </c>
      <c r="E586" s="2">
        <f t="shared" si="210"/>
        <v>0</v>
      </c>
      <c r="F586" s="2" t="str">
        <f>IFERROR(INDEX(DATASHEET!$A$2:$L$999,MATCH('4월 1일'!$B$6:$B$999,DATASHEET!$E$2:$E$999,0),12),"")</f>
        <v/>
      </c>
    </row>
    <row r="587" spans="1:6">
      <c r="A587" s="2" t="str">
        <f>IFERROR(INDEX(DATASHEET!$A$2:$L$999,MATCH('4월 1일'!$B$6:$B$999,DATASHEET!$E$2:$E$999,0),4),"")</f>
        <v/>
      </c>
      <c r="B587" s="3"/>
      <c r="C587" s="2" t="str">
        <f>IFERROR(INDEX(DATASHEET!$A$2:$L$999,MATCH('4월 1일'!$B$6:$B$999,DATASHEET!$E$2:$E$999,0),6),"")</f>
        <v/>
      </c>
      <c r="D587" s="2" t="str">
        <f>IFERROR(INDEX(DATASHEET!$A$2:$L$999,MATCH('4월 1일'!$B$6:$B$999,DATASHEET!$E$2:$E$999,0),11),"")</f>
        <v/>
      </c>
      <c r="E587" s="2">
        <f t="shared" si="211"/>
        <v>0</v>
      </c>
      <c r="F587" s="2" t="str">
        <f>IFERROR(INDEX(DATASHEET!$A$2:$L$999,MATCH('4월 1일'!$B$6:$B$999,DATASHEET!$E$2:$E$999,0),12),"")</f>
        <v/>
      </c>
    </row>
    <row r="588" spans="1:6">
      <c r="A588" s="2" t="str">
        <f>IFERROR(INDEX(DATASHEET!$A$2:$L$999,MATCH('4월 1일'!$B$6:$B$999,DATASHEET!$E$2:$E$999,0),4),"")</f>
        <v/>
      </c>
      <c r="B588" s="3"/>
      <c r="C588" s="2" t="str">
        <f>IFERROR(INDEX(DATASHEET!$A$2:$L$999,MATCH('4월 1일'!$B$6:$B$999,DATASHEET!$E$2:$E$999,0),6),"")</f>
        <v/>
      </c>
      <c r="D588" s="2" t="str">
        <f>IFERROR(INDEX(DATASHEET!$A$2:$L$999,MATCH('4월 1일'!$B$6:$B$999,DATASHEET!$E$2:$E$999,0),11),"")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IFERROR(INDEX(DATASHEET!$A$2:$L$999,MATCH('4월 1일'!$B$6:$B$999,DATASHEET!$E$2:$E$999,0),12),"")</f>
        <v/>
      </c>
    </row>
    <row r="589" spans="1:6">
      <c r="A589" s="2" t="str">
        <f>IFERROR(INDEX(DATASHEET!$A$2:$L$999,MATCH('4월 1일'!$B$6:$B$999,DATASHEET!$E$2:$E$999,0),4),"")</f>
        <v/>
      </c>
      <c r="B589" s="3"/>
      <c r="C589" s="2" t="str">
        <f>IFERROR(INDEX(DATASHEET!$A$2:$L$999,MATCH('4월 1일'!$B$6:$B$999,DATASHEET!$E$2:$E$999,0),6),"")</f>
        <v/>
      </c>
      <c r="D589" s="2" t="str">
        <f>IFERROR(INDEX(DATASHEET!$A$2:$L$999,MATCH('4월 1일'!$B$6:$B$999,DATASHEET!$E$2:$E$999,0),11),"")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IFERROR(INDEX(DATASHEET!$A$2:$L$999,MATCH('4월 1일'!$B$6:$B$999,DATASHEET!$E$2:$E$999,0),12),"")</f>
        <v/>
      </c>
    </row>
    <row r="590" spans="1:6">
      <c r="A590" s="2" t="str">
        <f>IFERROR(INDEX(DATASHEET!$A$2:$L$999,MATCH('4월 1일'!$B$6:$B$999,DATASHEET!$E$2:$E$999,0),4),"")</f>
        <v/>
      </c>
      <c r="B590" s="3"/>
      <c r="C590" s="2" t="str">
        <f>IFERROR(INDEX(DATASHEET!$A$2:$L$999,MATCH('4월 1일'!$B$6:$B$999,DATASHEET!$E$2:$E$999,0),6),"")</f>
        <v/>
      </c>
      <c r="D590" s="2" t="str">
        <f>IFERROR(INDEX(DATASHEET!$A$2:$L$999,MATCH('4월 1일'!$B$6:$B$999,DATASHEET!$E$2:$E$999,0),11),"")</f>
        <v/>
      </c>
      <c r="E590" s="2">
        <f t="shared" si="208"/>
        <v>0</v>
      </c>
      <c r="F590" s="2" t="str">
        <f>IFERROR(INDEX(DATASHEET!$A$2:$L$999,MATCH('4월 1일'!$B$6:$B$999,DATASHEET!$E$2:$E$999,0),12),"")</f>
        <v/>
      </c>
    </row>
    <row r="591" spans="1:6">
      <c r="A591" s="2" t="str">
        <f>IFERROR(INDEX(DATASHEET!$A$2:$L$999,MATCH('4월 1일'!$B$6:$B$999,DATASHEET!$E$2:$E$999,0),4),"")</f>
        <v/>
      </c>
      <c r="B591" s="3"/>
      <c r="C591" s="2" t="str">
        <f>IFERROR(INDEX(DATASHEET!$A$2:$L$999,MATCH('4월 1일'!$B$6:$B$999,DATASHEET!$E$2:$E$999,0),6),"")</f>
        <v/>
      </c>
      <c r="D591" s="2" t="str">
        <f>IFERROR(INDEX(DATASHEET!$A$2:$L$999,MATCH('4월 1일'!$B$6:$B$999,DATASHEET!$E$2:$E$999,0),11),"")</f>
        <v/>
      </c>
      <c r="E591" s="2">
        <f t="shared" si="209"/>
        <v>0</v>
      </c>
      <c r="F591" s="2" t="str">
        <f>IFERROR(INDEX(DATASHEET!$A$2:$L$999,MATCH('4월 1일'!$B$6:$B$999,DATASHEET!$E$2:$E$999,0),12),"")</f>
        <v/>
      </c>
    </row>
    <row r="592" spans="1:6">
      <c r="A592" s="2" t="str">
        <f>IFERROR(INDEX(DATASHEET!$A$2:$L$999,MATCH('4월 1일'!$B$6:$B$999,DATASHEET!$E$2:$E$999,0),4),"")</f>
        <v/>
      </c>
      <c r="B592" s="3"/>
      <c r="C592" s="2" t="str">
        <f>IFERROR(INDEX(DATASHEET!$A$2:$L$999,MATCH('4월 1일'!$B$6:$B$999,DATASHEET!$E$2:$E$999,0),6),"")</f>
        <v/>
      </c>
      <c r="D592" s="2" t="str">
        <f>IFERROR(INDEX(DATASHEET!$A$2:$L$999,MATCH('4월 1일'!$B$6:$B$999,DATASHEET!$E$2:$E$999,0),11),"")</f>
        <v/>
      </c>
      <c r="E592" s="2">
        <f t="shared" si="210"/>
        <v>0</v>
      </c>
      <c r="F592" s="2" t="str">
        <f>IFERROR(INDEX(DATASHEET!$A$2:$L$999,MATCH('4월 1일'!$B$6:$B$999,DATASHEET!$E$2:$E$999,0),12),"")</f>
        <v/>
      </c>
    </row>
    <row r="593" spans="1:6">
      <c r="A593" s="2" t="str">
        <f>IFERROR(INDEX(DATASHEET!$A$2:$L$999,MATCH('4월 1일'!$B$6:$B$999,DATASHEET!$E$2:$E$999,0),4),"")</f>
        <v/>
      </c>
      <c r="B593" s="3"/>
      <c r="C593" s="2" t="str">
        <f>IFERROR(INDEX(DATASHEET!$A$2:$L$999,MATCH('4월 1일'!$B$6:$B$999,DATASHEET!$E$2:$E$999,0),6),"")</f>
        <v/>
      </c>
      <c r="D593" s="2" t="str">
        <f>IFERROR(INDEX(DATASHEET!$A$2:$L$999,MATCH('4월 1일'!$B$6:$B$999,DATASHEET!$E$2:$E$999,0),11),"")</f>
        <v/>
      </c>
      <c r="E593" s="2">
        <f t="shared" si="211"/>
        <v>0</v>
      </c>
      <c r="F593" s="2" t="str">
        <f>IFERROR(INDEX(DATASHEET!$A$2:$L$999,MATCH('4월 1일'!$B$6:$B$999,DATASHEET!$E$2:$E$999,0),12),"")</f>
        <v/>
      </c>
    </row>
    <row r="594" spans="1:6">
      <c r="A594" s="2" t="str">
        <f>IFERROR(INDEX(DATASHEET!$A$2:$L$999,MATCH('4월 1일'!$B$6:$B$999,DATASHEET!$E$2:$E$999,0),4),"")</f>
        <v/>
      </c>
      <c r="B594" s="3"/>
      <c r="C594" s="2" t="str">
        <f>IFERROR(INDEX(DATASHEET!$A$2:$L$999,MATCH('4월 1일'!$B$6:$B$999,DATASHEET!$E$2:$E$999,0),6),"")</f>
        <v/>
      </c>
      <c r="D594" s="2" t="str">
        <f>IFERROR(INDEX(DATASHEET!$A$2:$L$999,MATCH('4월 1일'!$B$6:$B$999,DATASHEET!$E$2:$E$999,0),11),"")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IFERROR(INDEX(DATASHEET!$A$2:$L$999,MATCH('4월 1일'!$B$6:$B$999,DATASHEET!$E$2:$E$999,0),12),"")</f>
        <v/>
      </c>
    </row>
    <row r="595" spans="1:6">
      <c r="A595" s="2" t="str">
        <f>IFERROR(INDEX(DATASHEET!$A$2:$L$999,MATCH('4월 1일'!$B$6:$B$999,DATASHEET!$E$2:$E$999,0),4),"")</f>
        <v/>
      </c>
      <c r="B595" s="3"/>
      <c r="C595" s="2" t="str">
        <f>IFERROR(INDEX(DATASHEET!$A$2:$L$999,MATCH('4월 1일'!$B$6:$B$999,DATASHEET!$E$2:$E$999,0),6),"")</f>
        <v/>
      </c>
      <c r="D595" s="2" t="str">
        <f>IFERROR(INDEX(DATASHEET!$A$2:$L$999,MATCH('4월 1일'!$B$6:$B$999,DATASHEET!$E$2:$E$999,0),11),"")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IFERROR(INDEX(DATASHEET!$A$2:$L$999,MATCH('4월 1일'!$B$6:$B$999,DATASHEET!$E$2:$E$999,0),12),"")</f>
        <v/>
      </c>
    </row>
    <row r="596" spans="1:6">
      <c r="A596" s="2" t="str">
        <f>IFERROR(INDEX(DATASHEET!$A$2:$L$999,MATCH('4월 1일'!$B$6:$B$999,DATASHEET!$E$2:$E$999,0),4),"")</f>
        <v/>
      </c>
      <c r="B596" s="3"/>
      <c r="C596" s="2" t="str">
        <f>IFERROR(INDEX(DATASHEET!$A$2:$L$999,MATCH('4월 1일'!$B$6:$B$999,DATASHEET!$E$2:$E$999,0),6),"")</f>
        <v/>
      </c>
      <c r="D596" s="2" t="str">
        <f>IFERROR(INDEX(DATASHEET!$A$2:$L$999,MATCH('4월 1일'!$B$6:$B$999,DATASHEET!$E$2:$E$999,0),11),"")</f>
        <v/>
      </c>
      <c r="E596" s="2">
        <f t="shared" si="208"/>
        <v>0</v>
      </c>
      <c r="F596" s="2" t="str">
        <f>IFERROR(INDEX(DATASHEET!$A$2:$L$999,MATCH('4월 1일'!$B$6:$B$999,DATASHEET!$E$2:$E$999,0),12),"")</f>
        <v/>
      </c>
    </row>
    <row r="597" spans="1:6">
      <c r="A597" s="2" t="str">
        <f>IFERROR(INDEX(DATASHEET!$A$2:$L$999,MATCH('4월 1일'!$B$6:$B$999,DATASHEET!$E$2:$E$999,0),4),"")</f>
        <v/>
      </c>
      <c r="B597" s="3"/>
      <c r="C597" s="2" t="str">
        <f>IFERROR(INDEX(DATASHEET!$A$2:$L$999,MATCH('4월 1일'!$B$6:$B$999,DATASHEET!$E$2:$E$999,0),6),"")</f>
        <v/>
      </c>
      <c r="D597" s="2" t="str">
        <f>IFERROR(INDEX(DATASHEET!$A$2:$L$999,MATCH('4월 1일'!$B$6:$B$999,DATASHEET!$E$2:$E$999,0),11),"")</f>
        <v/>
      </c>
      <c r="E597" s="2">
        <f t="shared" si="209"/>
        <v>0</v>
      </c>
      <c r="F597" s="2" t="str">
        <f>IFERROR(INDEX(DATASHEET!$A$2:$L$999,MATCH('4월 1일'!$B$6:$B$999,DATASHEET!$E$2:$E$999,0),12),"")</f>
        <v/>
      </c>
    </row>
    <row r="598" spans="1:6">
      <c r="A598" s="2" t="str">
        <f>IFERROR(INDEX(DATASHEET!$A$2:$L$999,MATCH('4월 1일'!$B$6:$B$999,DATASHEET!$E$2:$E$999,0),4),"")</f>
        <v/>
      </c>
      <c r="B598" s="3"/>
      <c r="C598" s="2" t="str">
        <f>IFERROR(INDEX(DATASHEET!$A$2:$L$999,MATCH('4월 1일'!$B$6:$B$999,DATASHEET!$E$2:$E$999,0),6),"")</f>
        <v/>
      </c>
      <c r="D598" s="2" t="str">
        <f>IFERROR(INDEX(DATASHEET!$A$2:$L$999,MATCH('4월 1일'!$B$6:$B$999,DATASHEET!$E$2:$E$999,0),11),"")</f>
        <v/>
      </c>
      <c r="E598" s="2">
        <f t="shared" si="210"/>
        <v>0</v>
      </c>
      <c r="F598" s="2" t="str">
        <f>IFERROR(INDEX(DATASHEET!$A$2:$L$999,MATCH('4월 1일'!$B$6:$B$999,DATASHEET!$E$2:$E$999,0),12),"")</f>
        <v/>
      </c>
    </row>
    <row r="599" spans="1:6">
      <c r="A599" s="2" t="str">
        <f>IFERROR(INDEX(DATASHEET!$A$2:$L$999,MATCH('4월 1일'!$B$6:$B$999,DATASHEET!$E$2:$E$999,0),4),"")</f>
        <v/>
      </c>
      <c r="B599" s="3"/>
      <c r="C599" s="2" t="str">
        <f>IFERROR(INDEX(DATASHEET!$A$2:$L$999,MATCH('4월 1일'!$B$6:$B$999,DATASHEET!$E$2:$E$999,0),6),"")</f>
        <v/>
      </c>
      <c r="D599" s="2" t="str">
        <f>IFERROR(INDEX(DATASHEET!$A$2:$L$999,MATCH('4월 1일'!$B$6:$B$999,DATASHEET!$E$2:$E$999,0),11),"")</f>
        <v/>
      </c>
      <c r="E599" s="2">
        <f t="shared" si="211"/>
        <v>0</v>
      </c>
      <c r="F599" s="2" t="str">
        <f>IFERROR(INDEX(DATASHEET!$A$2:$L$999,MATCH('4월 1일'!$B$6:$B$999,DATASHEET!$E$2:$E$999,0),12),"")</f>
        <v/>
      </c>
    </row>
    <row r="600" spans="1:6">
      <c r="A600" s="2" t="str">
        <f>IFERROR(INDEX(DATASHEET!$A$2:$L$999,MATCH('4월 1일'!$B$6:$B$999,DATASHEET!$E$2:$E$999,0),4),"")</f>
        <v/>
      </c>
      <c r="B600" s="3"/>
      <c r="C600" s="2" t="str">
        <f>IFERROR(INDEX(DATASHEET!$A$2:$L$999,MATCH('4월 1일'!$B$6:$B$999,DATASHEET!$E$2:$E$999,0),6),"")</f>
        <v/>
      </c>
      <c r="D600" s="2" t="str">
        <f>IFERROR(INDEX(DATASHEET!$A$2:$L$999,MATCH('4월 1일'!$B$6:$B$999,DATASHEET!$E$2:$E$999,0),11),"")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IFERROR(INDEX(DATASHEET!$A$2:$L$999,MATCH('4월 1일'!$B$6:$B$999,DATASHEET!$E$2:$E$999,0),12),"")</f>
        <v/>
      </c>
    </row>
    <row r="601" spans="1:6">
      <c r="A601" s="2" t="str">
        <f>IFERROR(INDEX(DATASHEET!$A$2:$L$999,MATCH('4월 1일'!$B$6:$B$999,DATASHEET!$E$2:$E$999,0),4),"")</f>
        <v/>
      </c>
      <c r="B601" s="3"/>
      <c r="C601" s="2" t="str">
        <f>IFERROR(INDEX(DATASHEET!$A$2:$L$999,MATCH('4월 1일'!$B$6:$B$999,DATASHEET!$E$2:$E$999,0),6),"")</f>
        <v/>
      </c>
      <c r="D601" s="2" t="str">
        <f>IFERROR(INDEX(DATASHEET!$A$2:$L$999,MATCH('4월 1일'!$B$6:$B$999,DATASHEET!$E$2:$E$999,0),11),"")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IFERROR(INDEX(DATASHEET!$A$2:$L$999,MATCH('4월 1일'!$B$6:$B$999,DATASHEET!$E$2:$E$999,0),12),"")</f>
        <v/>
      </c>
    </row>
    <row r="602" spans="1:6">
      <c r="A602" s="2" t="str">
        <f>IFERROR(INDEX(DATASHEET!$A$2:$L$999,MATCH('4월 1일'!$B$6:$B$999,DATASHEET!$E$2:$E$999,0),4),"")</f>
        <v/>
      </c>
      <c r="B602" s="3"/>
      <c r="C602" s="2" t="str">
        <f>IFERROR(INDEX(DATASHEET!$A$2:$L$999,MATCH('4월 1일'!$B$6:$B$999,DATASHEET!$E$2:$E$999,0),6),"")</f>
        <v/>
      </c>
      <c r="D602" s="2" t="str">
        <f>IFERROR(INDEX(DATASHEET!$A$2:$L$999,MATCH('4월 1일'!$B$6:$B$999,DATASHEET!$E$2:$E$999,0),11),"")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IFERROR(INDEX(DATASHEET!$A$2:$L$999,MATCH('4월 1일'!$B$6:$B$999,DATASHEET!$E$2:$E$999,0),12),"")</f>
        <v/>
      </c>
    </row>
    <row r="603" spans="1:6">
      <c r="A603" s="2" t="str">
        <f>IFERROR(INDEX(DATASHEET!$A$2:$L$999,MATCH('4월 1일'!$B$6:$B$999,DATASHEET!$E$2:$E$999,0),4),"")</f>
        <v/>
      </c>
      <c r="B603" s="3"/>
      <c r="C603" s="2" t="str">
        <f>IFERROR(INDEX(DATASHEET!$A$2:$L$999,MATCH('4월 1일'!$B$6:$B$999,DATASHEET!$E$2:$E$999,0),6),"")</f>
        <v/>
      </c>
      <c r="D603" s="2" t="str">
        <f>IFERROR(INDEX(DATASHEET!$A$2:$L$999,MATCH('4월 1일'!$B$6:$B$999,DATASHEET!$E$2:$E$999,0),11),"")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IFERROR(INDEX(DATASHEET!$A$2:$L$999,MATCH('4월 1일'!$B$6:$B$999,DATASHEET!$E$2:$E$999,0),12),"")</f>
        <v/>
      </c>
    </row>
    <row r="604" spans="1:6">
      <c r="A604" s="2" t="str">
        <f>IFERROR(INDEX(DATASHEET!$A$2:$L$999,MATCH('4월 1일'!$B$6:$B$999,DATASHEET!$E$2:$E$999,0),4),"")</f>
        <v/>
      </c>
      <c r="B604" s="3"/>
      <c r="C604" s="2" t="str">
        <f>IFERROR(INDEX(DATASHEET!$A$2:$L$999,MATCH('4월 1일'!$B$6:$B$999,DATASHEET!$E$2:$E$999,0),6),"")</f>
        <v/>
      </c>
      <c r="D604" s="2" t="str">
        <f>IFERROR(INDEX(DATASHEET!$A$2:$L$999,MATCH('4월 1일'!$B$6:$B$999,DATASHEET!$E$2:$E$999,0),11),"")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IFERROR(INDEX(DATASHEET!$A$2:$L$999,MATCH('4월 1일'!$B$6:$B$999,DATASHEET!$E$2:$E$999,0),12),"")</f>
        <v/>
      </c>
    </row>
    <row r="605" spans="1:6">
      <c r="A605" s="2" t="str">
        <f>IFERROR(INDEX(DATASHEET!$A$2:$L$999,MATCH('4월 1일'!$B$6:$B$999,DATASHEET!$E$2:$E$999,0),4),"")</f>
        <v/>
      </c>
      <c r="B605" s="3"/>
      <c r="C605" s="2" t="str">
        <f>IFERROR(INDEX(DATASHEET!$A$2:$L$999,MATCH('4월 1일'!$B$6:$B$999,DATASHEET!$E$2:$E$999,0),6),"")</f>
        <v/>
      </c>
      <c r="D605" s="2" t="str">
        <f>IFERROR(INDEX(DATASHEET!$A$2:$L$999,MATCH('4월 1일'!$B$6:$B$999,DATASHEET!$E$2:$E$999,0),11),"")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IFERROR(INDEX(DATASHEET!$A$2:$L$999,MATCH('4월 1일'!$B$6:$B$999,DATASHEET!$E$2:$E$999,0),12),"")</f>
        <v/>
      </c>
    </row>
    <row r="606" spans="1:6">
      <c r="A606" s="2" t="str">
        <f>IFERROR(INDEX(DATASHEET!$A$2:$L$999,MATCH('4월 1일'!$B$6:$B$999,DATASHEET!$E$2:$E$999,0),4),"")</f>
        <v/>
      </c>
      <c r="B606" s="3"/>
      <c r="C606" s="2" t="str">
        <f>IFERROR(INDEX(DATASHEET!$A$2:$L$999,MATCH('4월 1일'!$B$6:$B$999,DATASHEET!$E$2:$E$999,0),6),"")</f>
        <v/>
      </c>
      <c r="D606" s="2" t="str">
        <f>IFERROR(INDEX(DATASHEET!$A$2:$L$999,MATCH('4월 1일'!$B$6:$B$999,DATASHEET!$E$2:$E$999,0),11),"")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IFERROR(INDEX(DATASHEET!$A$2:$L$999,MATCH('4월 1일'!$B$6:$B$999,DATASHEET!$E$2:$E$999,0),12),"")</f>
        <v/>
      </c>
    </row>
    <row r="607" spans="1:6">
      <c r="A607" s="2" t="str">
        <f>IFERROR(INDEX(DATASHEET!$A$2:$L$999,MATCH('4월 1일'!$B$6:$B$999,DATASHEET!$E$2:$E$999,0),4),"")</f>
        <v/>
      </c>
      <c r="B607" s="3"/>
      <c r="C607" s="2" t="str">
        <f>IFERROR(INDEX(DATASHEET!$A$2:$L$999,MATCH('4월 1일'!$B$6:$B$999,DATASHEET!$E$2:$E$999,0),6),"")</f>
        <v/>
      </c>
      <c r="D607" s="2" t="str">
        <f>IFERROR(INDEX(DATASHEET!$A$2:$L$999,MATCH('4월 1일'!$B$6:$B$999,DATASHEET!$E$2:$E$999,0),11),"")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IFERROR(INDEX(DATASHEET!$A$2:$L$999,MATCH('4월 1일'!$B$6:$B$999,DATASHEET!$E$2:$E$999,0),12),"")</f>
        <v/>
      </c>
    </row>
    <row r="608" spans="1:6">
      <c r="A608" s="2" t="str">
        <f>IFERROR(INDEX(DATASHEET!$A$2:$L$999,MATCH('4월 1일'!$B$6:$B$999,DATASHEET!$E$2:$E$999,0),4),"")</f>
        <v/>
      </c>
      <c r="B608" s="3"/>
      <c r="C608" s="2" t="str">
        <f>IFERROR(INDEX(DATASHEET!$A$2:$L$999,MATCH('4월 1일'!$B$6:$B$999,DATASHEET!$E$2:$E$999,0),6),"")</f>
        <v/>
      </c>
      <c r="D608" s="2" t="str">
        <f>IFERROR(INDEX(DATASHEET!$A$2:$L$999,MATCH('4월 1일'!$B$6:$B$999,DATASHEET!$E$2:$E$999,0),11),"")</f>
        <v/>
      </c>
      <c r="E608" s="2">
        <f t="shared" si="234"/>
        <v>0</v>
      </c>
      <c r="F608" s="2" t="str">
        <f>IFERROR(INDEX(DATASHEET!$A$2:$L$999,MATCH('4월 1일'!$B$6:$B$999,DATASHEET!$E$2:$E$999,0),12),"")</f>
        <v/>
      </c>
    </row>
    <row r="609" spans="1:6">
      <c r="A609" s="2" t="str">
        <f>IFERROR(INDEX(DATASHEET!$A$2:$L$999,MATCH('4월 1일'!$B$6:$B$999,DATASHEET!$E$2:$E$999,0),4),"")</f>
        <v/>
      </c>
      <c r="B609" s="3"/>
      <c r="C609" s="2" t="str">
        <f>IFERROR(INDEX(DATASHEET!$A$2:$L$999,MATCH('4월 1일'!$B$6:$B$999,DATASHEET!$E$2:$E$999,0),6),"")</f>
        <v/>
      </c>
      <c r="D609" s="2" t="str">
        <f>IFERROR(INDEX(DATASHEET!$A$2:$L$999,MATCH('4월 1일'!$B$6:$B$999,DATASHEET!$E$2:$E$999,0),11),"")</f>
        <v/>
      </c>
      <c r="E609" s="2">
        <f t="shared" si="235"/>
        <v>0</v>
      </c>
      <c r="F609" s="2" t="str">
        <f>IFERROR(INDEX(DATASHEET!$A$2:$L$999,MATCH('4월 1일'!$B$6:$B$999,DATASHEET!$E$2:$E$999,0),12),"")</f>
        <v/>
      </c>
    </row>
    <row r="610" spans="1:6">
      <c r="A610" s="2" t="str">
        <f>IFERROR(INDEX(DATASHEET!$A$2:$L$999,MATCH('4월 1일'!$B$6:$B$999,DATASHEET!$E$2:$E$999,0),4),"")</f>
        <v/>
      </c>
      <c r="B610" s="3"/>
      <c r="C610" s="2" t="str">
        <f>IFERROR(INDEX(DATASHEET!$A$2:$L$999,MATCH('4월 1일'!$B$6:$B$999,DATASHEET!$E$2:$E$999,0),6),"")</f>
        <v/>
      </c>
      <c r="D610" s="2" t="str">
        <f>IFERROR(INDEX(DATASHEET!$A$2:$L$999,MATCH('4월 1일'!$B$6:$B$999,DATASHEET!$E$2:$E$999,0),11),"")</f>
        <v/>
      </c>
      <c r="E610" s="2">
        <f t="shared" si="236"/>
        <v>0</v>
      </c>
      <c r="F610" s="2" t="str">
        <f>IFERROR(INDEX(DATASHEET!$A$2:$L$999,MATCH('4월 1일'!$B$6:$B$999,DATASHEET!$E$2:$E$999,0),12),"")</f>
        <v/>
      </c>
    </row>
    <row r="611" spans="1:6">
      <c r="A611" s="2" t="str">
        <f>IFERROR(INDEX(DATASHEET!$A$2:$L$999,MATCH('4월 1일'!$B$6:$B$999,DATASHEET!$E$2:$E$999,0),4),"")</f>
        <v/>
      </c>
      <c r="B611" s="3"/>
      <c r="C611" s="2" t="str">
        <f>IFERROR(INDEX(DATASHEET!$A$2:$L$999,MATCH('4월 1일'!$B$6:$B$999,DATASHEET!$E$2:$E$999,0),6),"")</f>
        <v/>
      </c>
      <c r="D611" s="2" t="str">
        <f>IFERROR(INDEX(DATASHEET!$A$2:$L$999,MATCH('4월 1일'!$B$6:$B$999,DATASHEET!$E$2:$E$999,0),11),"")</f>
        <v/>
      </c>
      <c r="E611" s="2">
        <f t="shared" si="237"/>
        <v>0</v>
      </c>
      <c r="F611" s="2" t="str">
        <f>IFERROR(INDEX(DATASHEET!$A$2:$L$999,MATCH('4월 1일'!$B$6:$B$999,DATASHEET!$E$2:$E$999,0),12),"")</f>
        <v/>
      </c>
    </row>
    <row r="612" spans="1:6">
      <c r="A612" s="2" t="str">
        <f>IFERROR(INDEX(DATASHEET!$A$2:$L$999,MATCH('4월 1일'!$B$6:$B$999,DATASHEET!$E$2:$E$999,0),4),"")</f>
        <v/>
      </c>
      <c r="B612" s="3"/>
      <c r="C612" s="2" t="str">
        <f>IFERROR(INDEX(DATASHEET!$A$2:$L$999,MATCH('4월 1일'!$B$6:$B$999,DATASHEET!$E$2:$E$999,0),6),"")</f>
        <v/>
      </c>
      <c r="D612" s="2" t="str">
        <f>IFERROR(INDEX(DATASHEET!$A$2:$L$999,MATCH('4월 1일'!$B$6:$B$999,DATASHEET!$E$2:$E$999,0),11),"")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IFERROR(INDEX(DATASHEET!$A$2:$L$999,MATCH('4월 1일'!$B$6:$B$999,DATASHEET!$E$2:$E$999,0),12),"")</f>
        <v/>
      </c>
    </row>
    <row r="613" spans="1:6">
      <c r="A613" s="2" t="str">
        <f>IFERROR(INDEX(DATASHEET!$A$2:$L$999,MATCH('4월 1일'!$B$6:$B$999,DATASHEET!$E$2:$E$999,0),4),"")</f>
        <v/>
      </c>
      <c r="B613" s="3"/>
      <c r="C613" s="2" t="str">
        <f>IFERROR(INDEX(DATASHEET!$A$2:$L$999,MATCH('4월 1일'!$B$6:$B$999,DATASHEET!$E$2:$E$999,0),6),"")</f>
        <v/>
      </c>
      <c r="D613" s="2" t="str">
        <f>IFERROR(INDEX(DATASHEET!$A$2:$L$999,MATCH('4월 1일'!$B$6:$B$999,DATASHEET!$E$2:$E$999,0),11),"")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IFERROR(INDEX(DATASHEET!$A$2:$L$999,MATCH('4월 1일'!$B$6:$B$999,DATASHEET!$E$2:$E$999,0),12),"")</f>
        <v/>
      </c>
    </row>
    <row r="614" spans="1:6">
      <c r="A614" s="2" t="str">
        <f>IFERROR(INDEX(DATASHEET!$A$2:$L$999,MATCH('4월 1일'!$B$6:$B$999,DATASHEET!$E$2:$E$999,0),4),"")</f>
        <v/>
      </c>
      <c r="B614" s="3"/>
      <c r="C614" s="2" t="str">
        <f>IFERROR(INDEX(DATASHEET!$A$2:$L$999,MATCH('4월 1일'!$B$6:$B$999,DATASHEET!$E$2:$E$999,0),6),"")</f>
        <v/>
      </c>
      <c r="D614" s="2" t="str">
        <f>IFERROR(INDEX(DATASHEET!$A$2:$L$999,MATCH('4월 1일'!$B$6:$B$999,DATASHEET!$E$2:$E$999,0),11),"")</f>
        <v/>
      </c>
      <c r="E614" s="2">
        <f t="shared" si="234"/>
        <v>0</v>
      </c>
      <c r="F614" s="2" t="str">
        <f>IFERROR(INDEX(DATASHEET!$A$2:$L$999,MATCH('4월 1일'!$B$6:$B$999,DATASHEET!$E$2:$E$999,0),12),"")</f>
        <v/>
      </c>
    </row>
    <row r="615" spans="1:6">
      <c r="A615" s="2" t="str">
        <f>IFERROR(INDEX(DATASHEET!$A$2:$L$999,MATCH('4월 1일'!$B$6:$B$999,DATASHEET!$E$2:$E$999,0),4),"")</f>
        <v/>
      </c>
      <c r="B615" s="3"/>
      <c r="C615" s="2" t="str">
        <f>IFERROR(INDEX(DATASHEET!$A$2:$L$999,MATCH('4월 1일'!$B$6:$B$999,DATASHEET!$E$2:$E$999,0),6),"")</f>
        <v/>
      </c>
      <c r="D615" s="2" t="str">
        <f>IFERROR(INDEX(DATASHEET!$A$2:$L$999,MATCH('4월 1일'!$B$6:$B$999,DATASHEET!$E$2:$E$999,0),11),"")</f>
        <v/>
      </c>
      <c r="E615" s="2">
        <f t="shared" si="235"/>
        <v>0</v>
      </c>
      <c r="F615" s="2" t="str">
        <f>IFERROR(INDEX(DATASHEET!$A$2:$L$999,MATCH('4월 1일'!$B$6:$B$999,DATASHEET!$E$2:$E$999,0),12),"")</f>
        <v/>
      </c>
    </row>
    <row r="616" spans="1:6">
      <c r="A616" s="2" t="str">
        <f>IFERROR(INDEX(DATASHEET!$A$2:$L$999,MATCH('4월 1일'!$B$6:$B$999,DATASHEET!$E$2:$E$999,0),4),"")</f>
        <v/>
      </c>
      <c r="B616" s="3"/>
      <c r="C616" s="2" t="str">
        <f>IFERROR(INDEX(DATASHEET!$A$2:$L$999,MATCH('4월 1일'!$B$6:$B$999,DATASHEET!$E$2:$E$999,0),6),"")</f>
        <v/>
      </c>
      <c r="D616" s="2" t="str">
        <f>IFERROR(INDEX(DATASHEET!$A$2:$L$999,MATCH('4월 1일'!$B$6:$B$999,DATASHEET!$E$2:$E$999,0),11),"")</f>
        <v/>
      </c>
      <c r="E616" s="2">
        <f t="shared" si="236"/>
        <v>0</v>
      </c>
      <c r="F616" s="2" t="str">
        <f>IFERROR(INDEX(DATASHEET!$A$2:$L$999,MATCH('4월 1일'!$B$6:$B$999,DATASHEET!$E$2:$E$999,0),12),"")</f>
        <v/>
      </c>
    </row>
    <row r="617" spans="1:6">
      <c r="A617" s="2" t="str">
        <f>IFERROR(INDEX(DATASHEET!$A$2:$L$999,MATCH('4월 1일'!$B$6:$B$999,DATASHEET!$E$2:$E$999,0),4),"")</f>
        <v/>
      </c>
      <c r="B617" s="3"/>
      <c r="C617" s="2" t="str">
        <f>IFERROR(INDEX(DATASHEET!$A$2:$L$999,MATCH('4월 1일'!$B$6:$B$999,DATASHEET!$E$2:$E$999,0),6),"")</f>
        <v/>
      </c>
      <c r="D617" s="2" t="str">
        <f>IFERROR(INDEX(DATASHEET!$A$2:$L$999,MATCH('4월 1일'!$B$6:$B$999,DATASHEET!$E$2:$E$999,0),11),"")</f>
        <v/>
      </c>
      <c r="E617" s="2">
        <f t="shared" si="237"/>
        <v>0</v>
      </c>
      <c r="F617" s="2" t="str">
        <f>IFERROR(INDEX(DATASHEET!$A$2:$L$999,MATCH('4월 1일'!$B$6:$B$999,DATASHEET!$E$2:$E$999,0),12),"")</f>
        <v/>
      </c>
    </row>
    <row r="618" spans="1:6">
      <c r="A618" s="2" t="str">
        <f>IFERROR(INDEX(DATASHEET!$A$2:$L$999,MATCH('4월 1일'!$B$6:$B$999,DATASHEET!$E$2:$E$999,0),4),"")</f>
        <v/>
      </c>
      <c r="B618" s="3"/>
      <c r="C618" s="2" t="str">
        <f>IFERROR(INDEX(DATASHEET!$A$2:$L$999,MATCH('4월 1일'!$B$6:$B$999,DATASHEET!$E$2:$E$999,0),6),"")</f>
        <v/>
      </c>
      <c r="D618" s="2" t="str">
        <f>IFERROR(INDEX(DATASHEET!$A$2:$L$999,MATCH('4월 1일'!$B$6:$B$999,DATASHEET!$E$2:$E$999,0),11),"")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IFERROR(INDEX(DATASHEET!$A$2:$L$999,MATCH('4월 1일'!$B$6:$B$999,DATASHEET!$E$2:$E$999,0),12),"")</f>
        <v/>
      </c>
    </row>
    <row r="619" spans="1:6">
      <c r="A619" s="2" t="str">
        <f>IFERROR(INDEX(DATASHEET!$A$2:$L$999,MATCH('4월 1일'!$B$6:$B$999,DATASHEET!$E$2:$E$999,0),4),"")</f>
        <v/>
      </c>
      <c r="B619" s="3"/>
      <c r="C619" s="2" t="str">
        <f>IFERROR(INDEX(DATASHEET!$A$2:$L$999,MATCH('4월 1일'!$B$6:$B$999,DATASHEET!$E$2:$E$999,0),6),"")</f>
        <v/>
      </c>
      <c r="D619" s="2" t="str">
        <f>IFERROR(INDEX(DATASHEET!$A$2:$L$999,MATCH('4월 1일'!$B$6:$B$999,DATASHEET!$E$2:$E$999,0),11),"")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IFERROR(INDEX(DATASHEET!$A$2:$L$999,MATCH('4월 1일'!$B$6:$B$999,DATASHEET!$E$2:$E$999,0),12),"")</f>
        <v/>
      </c>
    </row>
    <row r="620" spans="1:6">
      <c r="A620" s="2" t="str">
        <f>IFERROR(INDEX(DATASHEET!$A$2:$L$999,MATCH('4월 1일'!$B$6:$B$999,DATASHEET!$E$2:$E$999,0),4),"")</f>
        <v/>
      </c>
      <c r="B620" s="3"/>
      <c r="C620" s="2" t="str">
        <f>IFERROR(INDEX(DATASHEET!$A$2:$L$999,MATCH('4월 1일'!$B$6:$B$999,DATASHEET!$E$2:$E$999,0),6),"")</f>
        <v/>
      </c>
      <c r="D620" s="2" t="str">
        <f>IFERROR(INDEX(DATASHEET!$A$2:$L$999,MATCH('4월 1일'!$B$6:$B$999,DATASHEET!$E$2:$E$999,0),11),"")</f>
        <v/>
      </c>
      <c r="E620" s="2">
        <f t="shared" si="234"/>
        <v>0</v>
      </c>
      <c r="F620" s="2" t="str">
        <f>IFERROR(INDEX(DATASHEET!$A$2:$L$999,MATCH('4월 1일'!$B$6:$B$999,DATASHEET!$E$2:$E$999,0),12),"")</f>
        <v/>
      </c>
    </row>
    <row r="621" spans="1:6">
      <c r="A621" s="2" t="str">
        <f>IFERROR(INDEX(DATASHEET!$A$2:$L$999,MATCH('4월 1일'!$B$6:$B$999,DATASHEET!$E$2:$E$999,0),4),"")</f>
        <v/>
      </c>
      <c r="B621" s="3"/>
      <c r="C621" s="2" t="str">
        <f>IFERROR(INDEX(DATASHEET!$A$2:$L$999,MATCH('4월 1일'!$B$6:$B$999,DATASHEET!$E$2:$E$999,0),6),"")</f>
        <v/>
      </c>
      <c r="D621" s="2" t="str">
        <f>IFERROR(INDEX(DATASHEET!$A$2:$L$999,MATCH('4월 1일'!$B$6:$B$999,DATASHEET!$E$2:$E$999,0),11),"")</f>
        <v/>
      </c>
      <c r="E621" s="2">
        <f t="shared" si="235"/>
        <v>0</v>
      </c>
      <c r="F621" s="2" t="str">
        <f>IFERROR(INDEX(DATASHEET!$A$2:$L$999,MATCH('4월 1일'!$B$6:$B$999,DATASHEET!$E$2:$E$999,0),12),"")</f>
        <v/>
      </c>
    </row>
    <row r="622" spans="1:6">
      <c r="A622" s="2" t="str">
        <f>IFERROR(INDEX(DATASHEET!$A$2:$L$999,MATCH('4월 1일'!$B$6:$B$999,DATASHEET!$E$2:$E$999,0),4),"")</f>
        <v/>
      </c>
      <c r="B622" s="3"/>
      <c r="C622" s="2" t="str">
        <f>IFERROR(INDEX(DATASHEET!$A$2:$L$999,MATCH('4월 1일'!$B$6:$B$999,DATASHEET!$E$2:$E$999,0),6),"")</f>
        <v/>
      </c>
      <c r="D622" s="2" t="str">
        <f>IFERROR(INDEX(DATASHEET!$A$2:$L$999,MATCH('4월 1일'!$B$6:$B$999,DATASHEET!$E$2:$E$999,0),11),"")</f>
        <v/>
      </c>
      <c r="E622" s="2">
        <f t="shared" si="236"/>
        <v>0</v>
      </c>
      <c r="F622" s="2" t="str">
        <f>IFERROR(INDEX(DATASHEET!$A$2:$L$999,MATCH('4월 1일'!$B$6:$B$999,DATASHEET!$E$2:$E$999,0),12),"")</f>
        <v/>
      </c>
    </row>
    <row r="623" spans="1:6">
      <c r="A623" s="2" t="str">
        <f>IFERROR(INDEX(DATASHEET!$A$2:$L$999,MATCH('4월 1일'!$B$6:$B$999,DATASHEET!$E$2:$E$999,0),4),"")</f>
        <v/>
      </c>
      <c r="B623" s="3"/>
      <c r="C623" s="2" t="str">
        <f>IFERROR(INDEX(DATASHEET!$A$2:$L$999,MATCH('4월 1일'!$B$6:$B$999,DATASHEET!$E$2:$E$999,0),6),"")</f>
        <v/>
      </c>
      <c r="D623" s="2" t="str">
        <f>IFERROR(INDEX(DATASHEET!$A$2:$L$999,MATCH('4월 1일'!$B$6:$B$999,DATASHEET!$E$2:$E$999,0),11),"")</f>
        <v/>
      </c>
      <c r="E623" s="2">
        <f t="shared" si="237"/>
        <v>0</v>
      </c>
      <c r="F623" s="2" t="str">
        <f>IFERROR(INDEX(DATASHEET!$A$2:$L$999,MATCH('4월 1일'!$B$6:$B$999,DATASHEET!$E$2:$E$999,0),12),"")</f>
        <v/>
      </c>
    </row>
    <row r="624" spans="1:6">
      <c r="A624" s="2" t="str">
        <f>IFERROR(INDEX(DATASHEET!$A$2:$L$999,MATCH('4월 1일'!$B$6:$B$999,DATASHEET!$E$2:$E$999,0),4),"")</f>
        <v/>
      </c>
      <c r="B624" s="3"/>
      <c r="C624" s="2" t="str">
        <f>IFERROR(INDEX(DATASHEET!$A$2:$L$999,MATCH('4월 1일'!$B$6:$B$999,DATASHEET!$E$2:$E$999,0),6),"")</f>
        <v/>
      </c>
      <c r="D624" s="2" t="str">
        <f>IFERROR(INDEX(DATASHEET!$A$2:$L$999,MATCH('4월 1일'!$B$6:$B$999,DATASHEET!$E$2:$E$999,0),11),"")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IFERROR(INDEX(DATASHEET!$A$2:$L$999,MATCH('4월 1일'!$B$6:$B$999,DATASHEET!$E$2:$E$999,0),12),"")</f>
        <v/>
      </c>
    </row>
    <row r="625" spans="1:6">
      <c r="A625" s="2" t="str">
        <f>IFERROR(INDEX(DATASHEET!$A$2:$L$999,MATCH('4월 1일'!$B$6:$B$999,DATASHEET!$E$2:$E$999,0),4),"")</f>
        <v/>
      </c>
      <c r="B625" s="3"/>
      <c r="C625" s="2" t="str">
        <f>IFERROR(INDEX(DATASHEET!$A$2:$L$999,MATCH('4월 1일'!$B$6:$B$999,DATASHEET!$E$2:$E$999,0),6),"")</f>
        <v/>
      </c>
      <c r="D625" s="2" t="str">
        <f>IFERROR(INDEX(DATASHEET!$A$2:$L$999,MATCH('4월 1일'!$B$6:$B$999,DATASHEET!$E$2:$E$999,0),11),"")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IFERROR(INDEX(DATASHEET!$A$2:$L$999,MATCH('4월 1일'!$B$6:$B$999,DATASHEET!$E$2:$E$999,0),12),"")</f>
        <v/>
      </c>
    </row>
    <row r="626" spans="1:6">
      <c r="A626" s="2" t="str">
        <f>IFERROR(INDEX(DATASHEET!$A$2:$L$999,MATCH('4월 1일'!$B$6:$B$999,DATASHEET!$E$2:$E$999,0),4),"")</f>
        <v/>
      </c>
      <c r="B626" s="3"/>
      <c r="C626" s="2" t="str">
        <f>IFERROR(INDEX(DATASHEET!$A$2:$L$999,MATCH('4월 1일'!$B$6:$B$999,DATASHEET!$E$2:$E$999,0),6),"")</f>
        <v/>
      </c>
      <c r="D626" s="2" t="str">
        <f>IFERROR(INDEX(DATASHEET!$A$2:$L$999,MATCH('4월 1일'!$B$6:$B$999,DATASHEET!$E$2:$E$999,0),11),"")</f>
        <v/>
      </c>
      <c r="E626" s="2">
        <f t="shared" si="234"/>
        <v>0</v>
      </c>
      <c r="F626" s="2" t="str">
        <f>IFERROR(INDEX(DATASHEET!$A$2:$L$999,MATCH('4월 1일'!$B$6:$B$999,DATASHEET!$E$2:$E$999,0),12),"")</f>
        <v/>
      </c>
    </row>
    <row r="627" spans="1:6">
      <c r="A627" s="2" t="str">
        <f>IFERROR(INDEX(DATASHEET!$A$2:$L$999,MATCH('4월 1일'!$B$6:$B$999,DATASHEET!$E$2:$E$999,0),4),"")</f>
        <v/>
      </c>
      <c r="B627" s="3"/>
      <c r="C627" s="2" t="str">
        <f>IFERROR(INDEX(DATASHEET!$A$2:$L$999,MATCH('4월 1일'!$B$6:$B$999,DATASHEET!$E$2:$E$999,0),6),"")</f>
        <v/>
      </c>
      <c r="D627" s="2" t="str">
        <f>IFERROR(INDEX(DATASHEET!$A$2:$L$999,MATCH('4월 1일'!$B$6:$B$999,DATASHEET!$E$2:$E$999,0),11),"")</f>
        <v/>
      </c>
      <c r="E627" s="2">
        <f t="shared" si="235"/>
        <v>0</v>
      </c>
      <c r="F627" s="2" t="str">
        <f>IFERROR(INDEX(DATASHEET!$A$2:$L$999,MATCH('4월 1일'!$B$6:$B$999,DATASHEET!$E$2:$E$999,0),12),"")</f>
        <v/>
      </c>
    </row>
    <row r="628" spans="1:6">
      <c r="A628" s="2" t="str">
        <f>IFERROR(INDEX(DATASHEET!$A$2:$L$999,MATCH('4월 1일'!$B$6:$B$999,DATASHEET!$E$2:$E$999,0),4),"")</f>
        <v/>
      </c>
      <c r="B628" s="3"/>
      <c r="C628" s="2" t="str">
        <f>IFERROR(INDEX(DATASHEET!$A$2:$L$999,MATCH('4월 1일'!$B$6:$B$999,DATASHEET!$E$2:$E$999,0),6),"")</f>
        <v/>
      </c>
      <c r="D628" s="2" t="str">
        <f>IFERROR(INDEX(DATASHEET!$A$2:$L$999,MATCH('4월 1일'!$B$6:$B$999,DATASHEET!$E$2:$E$999,0),11),"")</f>
        <v/>
      </c>
      <c r="E628" s="2">
        <f t="shared" si="236"/>
        <v>0</v>
      </c>
      <c r="F628" s="2" t="str">
        <f>IFERROR(INDEX(DATASHEET!$A$2:$L$999,MATCH('4월 1일'!$B$6:$B$999,DATASHEET!$E$2:$E$999,0),12),"")</f>
        <v/>
      </c>
    </row>
    <row r="629" spans="1:6">
      <c r="A629" s="2" t="str">
        <f>IFERROR(INDEX(DATASHEET!$A$2:$L$999,MATCH('4월 1일'!$B$6:$B$999,DATASHEET!$E$2:$E$999,0),4),"")</f>
        <v/>
      </c>
      <c r="B629" s="3"/>
      <c r="C629" s="2" t="str">
        <f>IFERROR(INDEX(DATASHEET!$A$2:$L$999,MATCH('4월 1일'!$B$6:$B$999,DATASHEET!$E$2:$E$999,0),6),"")</f>
        <v/>
      </c>
      <c r="D629" s="2" t="str">
        <f>IFERROR(INDEX(DATASHEET!$A$2:$L$999,MATCH('4월 1일'!$B$6:$B$999,DATASHEET!$E$2:$E$999,0),11),"")</f>
        <v/>
      </c>
      <c r="E629" s="2">
        <f t="shared" si="237"/>
        <v>0</v>
      </c>
      <c r="F629" s="2" t="str">
        <f>IFERROR(INDEX(DATASHEET!$A$2:$L$999,MATCH('4월 1일'!$B$6:$B$999,DATASHEET!$E$2:$E$999,0),12),"")</f>
        <v/>
      </c>
    </row>
    <row r="630" spans="1:6">
      <c r="A630" s="2" t="str">
        <f>IFERROR(INDEX(DATASHEET!$A$2:$L$999,MATCH('4월 1일'!$B$6:$B$999,DATASHEET!$E$2:$E$999,0),4),"")</f>
        <v/>
      </c>
      <c r="B630" s="3"/>
      <c r="C630" s="2" t="str">
        <f>IFERROR(INDEX(DATASHEET!$A$2:$L$999,MATCH('4월 1일'!$B$6:$B$999,DATASHEET!$E$2:$E$999,0),6),"")</f>
        <v/>
      </c>
      <c r="D630" s="2" t="str">
        <f>IFERROR(INDEX(DATASHEET!$A$2:$L$999,MATCH('4월 1일'!$B$6:$B$999,DATASHEET!$E$2:$E$999,0),11),"")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IFERROR(INDEX(DATASHEET!$A$2:$L$999,MATCH('4월 1일'!$B$6:$B$999,DATASHEET!$E$2:$E$999,0),12),"")</f>
        <v/>
      </c>
    </row>
    <row r="631" spans="1:6">
      <c r="A631" s="2" t="str">
        <f>IFERROR(INDEX(DATASHEET!$A$2:$L$999,MATCH('4월 1일'!$B$6:$B$999,DATASHEET!$E$2:$E$999,0),4),"")</f>
        <v/>
      </c>
      <c r="B631" s="3"/>
      <c r="C631" s="2" t="str">
        <f>IFERROR(INDEX(DATASHEET!$A$2:$L$999,MATCH('4월 1일'!$B$6:$B$999,DATASHEET!$E$2:$E$999,0),6),"")</f>
        <v/>
      </c>
      <c r="D631" s="2" t="str">
        <f>IFERROR(INDEX(DATASHEET!$A$2:$L$999,MATCH('4월 1일'!$B$6:$B$999,DATASHEET!$E$2:$E$999,0),11),"")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IFERROR(INDEX(DATASHEET!$A$2:$L$999,MATCH('4월 1일'!$B$6:$B$999,DATASHEET!$E$2:$E$999,0),12),"")</f>
        <v/>
      </c>
    </row>
    <row r="632" spans="1:6">
      <c r="A632" s="2" t="str">
        <f>IFERROR(INDEX(DATASHEET!$A$2:$L$999,MATCH('4월 1일'!$B$6:$B$999,DATASHEET!$E$2:$E$999,0),4),"")</f>
        <v/>
      </c>
      <c r="B632" s="3"/>
      <c r="C632" s="2" t="str">
        <f>IFERROR(INDEX(DATASHEET!$A$2:$L$999,MATCH('4월 1일'!$B$6:$B$999,DATASHEET!$E$2:$E$999,0),6),"")</f>
        <v/>
      </c>
      <c r="D632" s="2" t="str">
        <f>IFERROR(INDEX(DATASHEET!$A$2:$L$999,MATCH('4월 1일'!$B$6:$B$999,DATASHEET!$E$2:$E$999,0),11),"")</f>
        <v/>
      </c>
      <c r="E632" s="2">
        <f t="shared" si="234"/>
        <v>0</v>
      </c>
      <c r="F632" s="2" t="str">
        <f>IFERROR(INDEX(DATASHEET!$A$2:$L$999,MATCH('4월 1일'!$B$6:$B$999,DATASHEET!$E$2:$E$999,0),12),"")</f>
        <v/>
      </c>
    </row>
    <row r="633" spans="1:6">
      <c r="A633" s="2" t="str">
        <f>IFERROR(INDEX(DATASHEET!$A$2:$L$999,MATCH('4월 1일'!$B$6:$B$999,DATASHEET!$E$2:$E$999,0),4),"")</f>
        <v/>
      </c>
      <c r="B633" s="3"/>
      <c r="C633" s="2" t="str">
        <f>IFERROR(INDEX(DATASHEET!$A$2:$L$999,MATCH('4월 1일'!$B$6:$B$999,DATASHEET!$E$2:$E$999,0),6),"")</f>
        <v/>
      </c>
      <c r="D633" s="2" t="str">
        <f>IFERROR(INDEX(DATASHEET!$A$2:$L$999,MATCH('4월 1일'!$B$6:$B$999,DATASHEET!$E$2:$E$999,0),11),"")</f>
        <v/>
      </c>
      <c r="E633" s="2">
        <f t="shared" si="235"/>
        <v>0</v>
      </c>
      <c r="F633" s="2" t="str">
        <f>IFERROR(INDEX(DATASHEET!$A$2:$L$999,MATCH('4월 1일'!$B$6:$B$999,DATASHEET!$E$2:$E$999,0),12),"")</f>
        <v/>
      </c>
    </row>
    <row r="634" spans="1:6">
      <c r="A634" s="2" t="str">
        <f>IFERROR(INDEX(DATASHEET!$A$2:$L$999,MATCH('4월 1일'!$B$6:$B$999,DATASHEET!$E$2:$E$999,0),4),"")</f>
        <v/>
      </c>
      <c r="B634" s="3"/>
      <c r="C634" s="2" t="str">
        <f>IFERROR(INDEX(DATASHEET!$A$2:$L$999,MATCH('4월 1일'!$B$6:$B$999,DATASHEET!$E$2:$E$999,0),6),"")</f>
        <v/>
      </c>
      <c r="D634" s="2" t="str">
        <f>IFERROR(INDEX(DATASHEET!$A$2:$L$999,MATCH('4월 1일'!$B$6:$B$999,DATASHEET!$E$2:$E$999,0),11),"")</f>
        <v/>
      </c>
      <c r="E634" s="2">
        <f t="shared" si="236"/>
        <v>0</v>
      </c>
      <c r="F634" s="2" t="str">
        <f>IFERROR(INDEX(DATASHEET!$A$2:$L$999,MATCH('4월 1일'!$B$6:$B$999,DATASHEET!$E$2:$E$999,0),12),"")</f>
        <v/>
      </c>
    </row>
    <row r="635" spans="1:6">
      <c r="A635" s="2" t="str">
        <f>IFERROR(INDEX(DATASHEET!$A$2:$L$999,MATCH('4월 1일'!$B$6:$B$999,DATASHEET!$E$2:$E$999,0),4),"")</f>
        <v/>
      </c>
      <c r="B635" s="3"/>
      <c r="C635" s="2" t="str">
        <f>IFERROR(INDEX(DATASHEET!$A$2:$L$999,MATCH('4월 1일'!$B$6:$B$999,DATASHEET!$E$2:$E$999,0),6),"")</f>
        <v/>
      </c>
      <c r="D635" s="2" t="str">
        <f>IFERROR(INDEX(DATASHEET!$A$2:$L$999,MATCH('4월 1일'!$B$6:$B$999,DATASHEET!$E$2:$E$999,0),11),"")</f>
        <v/>
      </c>
      <c r="E635" s="2">
        <f t="shared" si="237"/>
        <v>0</v>
      </c>
      <c r="F635" s="2" t="str">
        <f>IFERROR(INDEX(DATASHEET!$A$2:$L$999,MATCH('4월 1일'!$B$6:$B$999,DATASHEET!$E$2:$E$999,0),12),"")</f>
        <v/>
      </c>
    </row>
    <row r="636" spans="1:6">
      <c r="A636" s="2" t="str">
        <f>IFERROR(INDEX(DATASHEET!$A$2:$L$999,MATCH('4월 1일'!$B$6:$B$999,DATASHEET!$E$2:$E$999,0),4),"")</f>
        <v/>
      </c>
      <c r="B636" s="3"/>
      <c r="C636" s="2" t="str">
        <f>IFERROR(INDEX(DATASHEET!$A$2:$L$999,MATCH('4월 1일'!$B$6:$B$999,DATASHEET!$E$2:$E$999,0),6),"")</f>
        <v/>
      </c>
      <c r="D636" s="2" t="str">
        <f>IFERROR(INDEX(DATASHEET!$A$2:$L$999,MATCH('4월 1일'!$B$6:$B$999,DATASHEET!$E$2:$E$999,0),11),"")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IFERROR(INDEX(DATASHEET!$A$2:$L$999,MATCH('4월 1일'!$B$6:$B$999,DATASHEET!$E$2:$E$999,0),12),"")</f>
        <v/>
      </c>
    </row>
    <row r="637" spans="1:6">
      <c r="A637" s="2" t="str">
        <f>IFERROR(INDEX(DATASHEET!$A$2:$L$999,MATCH('4월 1일'!$B$6:$B$999,DATASHEET!$E$2:$E$999,0),4),"")</f>
        <v/>
      </c>
      <c r="B637" s="3"/>
      <c r="C637" s="2" t="str">
        <f>IFERROR(INDEX(DATASHEET!$A$2:$L$999,MATCH('4월 1일'!$B$6:$B$999,DATASHEET!$E$2:$E$999,0),6),"")</f>
        <v/>
      </c>
      <c r="D637" s="2" t="str">
        <f>IFERROR(INDEX(DATASHEET!$A$2:$L$999,MATCH('4월 1일'!$B$6:$B$999,DATASHEET!$E$2:$E$999,0),11),"")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IFERROR(INDEX(DATASHEET!$A$2:$L$999,MATCH('4월 1일'!$B$6:$B$999,DATASHEET!$E$2:$E$999,0),12),"")</f>
        <v/>
      </c>
    </row>
    <row r="638" spans="1:6">
      <c r="A638" s="2" t="str">
        <f>IFERROR(INDEX(DATASHEET!$A$2:$L$999,MATCH('4월 1일'!$B$6:$B$999,DATASHEET!$E$2:$E$999,0),4),"")</f>
        <v/>
      </c>
      <c r="B638" s="3"/>
      <c r="C638" s="2" t="str">
        <f>IFERROR(INDEX(DATASHEET!$A$2:$L$999,MATCH('4월 1일'!$B$6:$B$999,DATASHEET!$E$2:$E$999,0),6),"")</f>
        <v/>
      </c>
      <c r="D638" s="2" t="str">
        <f>IFERROR(INDEX(DATASHEET!$A$2:$L$999,MATCH('4월 1일'!$B$6:$B$999,DATASHEET!$E$2:$E$999,0),11),"")</f>
        <v/>
      </c>
      <c r="E638" s="2">
        <f t="shared" si="234"/>
        <v>0</v>
      </c>
      <c r="F638" s="2" t="str">
        <f>IFERROR(INDEX(DATASHEET!$A$2:$L$999,MATCH('4월 1일'!$B$6:$B$999,DATASHEET!$E$2:$E$999,0),12),"")</f>
        <v/>
      </c>
    </row>
    <row r="639" spans="1:6">
      <c r="A639" s="2" t="str">
        <f>IFERROR(INDEX(DATASHEET!$A$2:$L$999,MATCH('4월 1일'!$B$6:$B$999,DATASHEET!$E$2:$E$999,0),4),"")</f>
        <v/>
      </c>
      <c r="B639" s="3"/>
      <c r="C639" s="2" t="str">
        <f>IFERROR(INDEX(DATASHEET!$A$2:$L$999,MATCH('4월 1일'!$B$6:$B$999,DATASHEET!$E$2:$E$999,0),6),"")</f>
        <v/>
      </c>
      <c r="D639" s="2" t="str">
        <f>IFERROR(INDEX(DATASHEET!$A$2:$L$999,MATCH('4월 1일'!$B$6:$B$999,DATASHEET!$E$2:$E$999,0),11),"")</f>
        <v/>
      </c>
      <c r="E639" s="2">
        <f t="shared" si="235"/>
        <v>0</v>
      </c>
      <c r="F639" s="2" t="str">
        <f>IFERROR(INDEX(DATASHEET!$A$2:$L$999,MATCH('4월 1일'!$B$6:$B$999,DATASHEET!$E$2:$E$999,0),12),"")</f>
        <v/>
      </c>
    </row>
    <row r="640" spans="1:6">
      <c r="A640" s="2" t="str">
        <f>IFERROR(INDEX(DATASHEET!$A$2:$L$999,MATCH('4월 1일'!$B$6:$B$999,DATASHEET!$E$2:$E$999,0),4),"")</f>
        <v/>
      </c>
      <c r="B640" s="3"/>
      <c r="C640" s="2" t="str">
        <f>IFERROR(INDEX(DATASHEET!$A$2:$L$999,MATCH('4월 1일'!$B$6:$B$999,DATASHEET!$E$2:$E$999,0),6),"")</f>
        <v/>
      </c>
      <c r="D640" s="2" t="str">
        <f>IFERROR(INDEX(DATASHEET!$A$2:$L$999,MATCH('4월 1일'!$B$6:$B$999,DATASHEET!$E$2:$E$999,0),11),"")</f>
        <v/>
      </c>
      <c r="E640" s="2">
        <f t="shared" si="236"/>
        <v>0</v>
      </c>
      <c r="F640" s="2" t="str">
        <f>IFERROR(INDEX(DATASHEET!$A$2:$L$999,MATCH('4월 1일'!$B$6:$B$999,DATASHEET!$E$2:$E$999,0),12),"")</f>
        <v/>
      </c>
    </row>
    <row r="641" spans="1:6">
      <c r="A641" s="2" t="str">
        <f>IFERROR(INDEX(DATASHEET!$A$2:$L$999,MATCH('4월 1일'!$B$6:$B$999,DATASHEET!$E$2:$E$999,0),4),"")</f>
        <v/>
      </c>
      <c r="B641" s="3"/>
      <c r="C641" s="2" t="str">
        <f>IFERROR(INDEX(DATASHEET!$A$2:$L$999,MATCH('4월 1일'!$B$6:$B$999,DATASHEET!$E$2:$E$999,0),6),"")</f>
        <v/>
      </c>
      <c r="D641" s="2" t="str">
        <f>IFERROR(INDEX(DATASHEET!$A$2:$L$999,MATCH('4월 1일'!$B$6:$B$999,DATASHEET!$E$2:$E$999,0),11),"")</f>
        <v/>
      </c>
      <c r="E641" s="2">
        <f t="shared" si="237"/>
        <v>0</v>
      </c>
      <c r="F641" s="2" t="str">
        <f>IFERROR(INDEX(DATASHEET!$A$2:$L$999,MATCH('4월 1일'!$B$6:$B$999,DATASHEET!$E$2:$E$999,0),12),"")</f>
        <v/>
      </c>
    </row>
    <row r="642" spans="1:6">
      <c r="A642" s="2" t="str">
        <f>IFERROR(INDEX(DATASHEET!$A$2:$L$999,MATCH('4월 1일'!$B$6:$B$999,DATASHEET!$E$2:$E$999,0),4),"")</f>
        <v/>
      </c>
      <c r="B642" s="3"/>
      <c r="C642" s="2" t="str">
        <f>IFERROR(INDEX(DATASHEET!$A$2:$L$999,MATCH('4월 1일'!$B$6:$B$999,DATASHEET!$E$2:$E$999,0),6),"")</f>
        <v/>
      </c>
      <c r="D642" s="2" t="str">
        <f>IFERROR(INDEX(DATASHEET!$A$2:$L$999,MATCH('4월 1일'!$B$6:$B$999,DATASHEET!$E$2:$E$999,0),11),"")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IFERROR(INDEX(DATASHEET!$A$2:$L$999,MATCH('4월 1일'!$B$6:$B$999,DATASHEET!$E$2:$E$999,0),12),"")</f>
        <v/>
      </c>
    </row>
    <row r="643" spans="1:6">
      <c r="A643" s="2" t="str">
        <f>IFERROR(INDEX(DATASHEET!$A$2:$L$999,MATCH('4월 1일'!$B$6:$B$999,DATASHEET!$E$2:$E$999,0),4),"")</f>
        <v/>
      </c>
      <c r="B643" s="3"/>
      <c r="C643" s="2" t="str">
        <f>IFERROR(INDEX(DATASHEET!$A$2:$L$999,MATCH('4월 1일'!$B$6:$B$999,DATASHEET!$E$2:$E$999,0),6),"")</f>
        <v/>
      </c>
      <c r="D643" s="2" t="str">
        <f>IFERROR(INDEX(DATASHEET!$A$2:$L$999,MATCH('4월 1일'!$B$6:$B$999,DATASHEET!$E$2:$E$999,0),11),"")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IFERROR(INDEX(DATASHEET!$A$2:$L$999,MATCH('4월 1일'!$B$6:$B$999,DATASHEET!$E$2:$E$999,0),12),"")</f>
        <v/>
      </c>
    </row>
    <row r="644" spans="1:6">
      <c r="A644" s="2" t="str">
        <f>IFERROR(INDEX(DATASHEET!$A$2:$L$999,MATCH('4월 1일'!$B$6:$B$999,DATASHEET!$E$2:$E$999,0),4),"")</f>
        <v/>
      </c>
      <c r="B644" s="3"/>
      <c r="C644" s="2" t="str">
        <f>IFERROR(INDEX(DATASHEET!$A$2:$L$999,MATCH('4월 1일'!$B$6:$B$999,DATASHEET!$E$2:$E$999,0),6),"")</f>
        <v/>
      </c>
      <c r="D644" s="2" t="str">
        <f>IFERROR(INDEX(DATASHEET!$A$2:$L$999,MATCH('4월 1일'!$B$6:$B$999,DATASHEET!$E$2:$E$999,0),11),"")</f>
        <v/>
      </c>
      <c r="E644" s="2">
        <f t="shared" si="234"/>
        <v>0</v>
      </c>
      <c r="F644" s="2" t="str">
        <f>IFERROR(INDEX(DATASHEET!$A$2:$L$999,MATCH('4월 1일'!$B$6:$B$999,DATASHEET!$E$2:$E$999,0),12),"")</f>
        <v/>
      </c>
    </row>
    <row r="645" spans="1:6">
      <c r="A645" s="2" t="str">
        <f>IFERROR(INDEX(DATASHEET!$A$2:$L$999,MATCH('4월 1일'!$B$6:$B$999,DATASHEET!$E$2:$E$999,0),4),"")</f>
        <v/>
      </c>
      <c r="B645" s="3"/>
      <c r="C645" s="2" t="str">
        <f>IFERROR(INDEX(DATASHEET!$A$2:$L$999,MATCH('4월 1일'!$B$6:$B$999,DATASHEET!$E$2:$E$999,0),6),"")</f>
        <v/>
      </c>
      <c r="D645" s="2" t="str">
        <f>IFERROR(INDEX(DATASHEET!$A$2:$L$999,MATCH('4월 1일'!$B$6:$B$999,DATASHEET!$E$2:$E$999,0),11),"")</f>
        <v/>
      </c>
      <c r="E645" s="2">
        <f t="shared" si="235"/>
        <v>0</v>
      </c>
      <c r="F645" s="2" t="str">
        <f>IFERROR(INDEX(DATASHEET!$A$2:$L$999,MATCH('4월 1일'!$B$6:$B$999,DATASHEET!$E$2:$E$999,0),12),"")</f>
        <v/>
      </c>
    </row>
    <row r="646" spans="1:6">
      <c r="A646" s="2" t="str">
        <f>IFERROR(INDEX(DATASHEET!$A$2:$L$999,MATCH('4월 1일'!$B$6:$B$999,DATASHEET!$E$2:$E$999,0),4),"")</f>
        <v/>
      </c>
      <c r="B646" s="3"/>
      <c r="C646" s="2" t="str">
        <f>IFERROR(INDEX(DATASHEET!$A$2:$L$999,MATCH('4월 1일'!$B$6:$B$999,DATASHEET!$E$2:$E$999,0),6),"")</f>
        <v/>
      </c>
      <c r="D646" s="2" t="str">
        <f>IFERROR(INDEX(DATASHEET!$A$2:$L$999,MATCH('4월 1일'!$B$6:$B$999,DATASHEET!$E$2:$E$999,0),11),"")</f>
        <v/>
      </c>
      <c r="E646" s="2">
        <f t="shared" si="236"/>
        <v>0</v>
      </c>
      <c r="F646" s="2" t="str">
        <f>IFERROR(INDEX(DATASHEET!$A$2:$L$999,MATCH('4월 1일'!$B$6:$B$999,DATASHEET!$E$2:$E$999,0),12),"")</f>
        <v/>
      </c>
    </row>
    <row r="647" spans="1:6">
      <c r="A647" s="2" t="str">
        <f>IFERROR(INDEX(DATASHEET!$A$2:$L$999,MATCH('4월 1일'!$B$6:$B$999,DATASHEET!$E$2:$E$999,0),4),"")</f>
        <v/>
      </c>
      <c r="B647" s="3"/>
      <c r="C647" s="2" t="str">
        <f>IFERROR(INDEX(DATASHEET!$A$2:$L$999,MATCH('4월 1일'!$B$6:$B$999,DATASHEET!$E$2:$E$999,0),6),"")</f>
        <v/>
      </c>
      <c r="D647" s="2" t="str">
        <f>IFERROR(INDEX(DATASHEET!$A$2:$L$999,MATCH('4월 1일'!$B$6:$B$999,DATASHEET!$E$2:$E$999,0),11),"")</f>
        <v/>
      </c>
      <c r="E647" s="2">
        <f t="shared" si="237"/>
        <v>0</v>
      </c>
      <c r="F647" s="2" t="str">
        <f>IFERROR(INDEX(DATASHEET!$A$2:$L$999,MATCH('4월 1일'!$B$6:$B$999,DATASHEET!$E$2:$E$999,0),12),"")</f>
        <v/>
      </c>
    </row>
    <row r="648" spans="1:6">
      <c r="A648" s="2" t="str">
        <f>IFERROR(INDEX(DATASHEET!$A$2:$L$999,MATCH('4월 1일'!$B$6:$B$999,DATASHEET!$E$2:$E$999,0),4),"")</f>
        <v/>
      </c>
      <c r="B648" s="3"/>
      <c r="C648" s="2" t="str">
        <f>IFERROR(INDEX(DATASHEET!$A$2:$L$999,MATCH('4월 1일'!$B$6:$B$999,DATASHEET!$E$2:$E$999,0),6),"")</f>
        <v/>
      </c>
      <c r="D648" s="2" t="str">
        <f>IFERROR(INDEX(DATASHEET!$A$2:$L$999,MATCH('4월 1일'!$B$6:$B$999,DATASHEET!$E$2:$E$999,0),11),"")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IFERROR(INDEX(DATASHEET!$A$2:$L$999,MATCH('4월 1일'!$B$6:$B$999,DATASHEET!$E$2:$E$999,0),12),"")</f>
        <v/>
      </c>
    </row>
    <row r="649" spans="1:6">
      <c r="A649" s="2" t="str">
        <f>IFERROR(INDEX(DATASHEET!$A$2:$L$999,MATCH('4월 1일'!$B$6:$B$999,DATASHEET!$E$2:$E$999,0),4),"")</f>
        <v/>
      </c>
      <c r="B649" s="3"/>
      <c r="C649" s="2" t="str">
        <f>IFERROR(INDEX(DATASHEET!$A$2:$L$999,MATCH('4월 1일'!$B$6:$B$999,DATASHEET!$E$2:$E$999,0),6),"")</f>
        <v/>
      </c>
      <c r="D649" s="2" t="str">
        <f>IFERROR(INDEX(DATASHEET!$A$2:$L$999,MATCH('4월 1일'!$B$6:$B$999,DATASHEET!$E$2:$E$999,0),11),"")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IFERROR(INDEX(DATASHEET!$A$2:$L$999,MATCH('4월 1일'!$B$6:$B$999,DATASHEET!$E$2:$E$999,0),12),"")</f>
        <v/>
      </c>
    </row>
    <row r="650" spans="1:6">
      <c r="A650" s="2" t="str">
        <f>IFERROR(INDEX(DATASHEET!$A$2:$L$999,MATCH('4월 1일'!$B$6:$B$999,DATASHEET!$E$2:$E$999,0),4),"")</f>
        <v/>
      </c>
      <c r="B650" s="3"/>
      <c r="C650" s="2" t="str">
        <f>IFERROR(INDEX(DATASHEET!$A$2:$L$999,MATCH('4월 1일'!$B$6:$B$999,DATASHEET!$E$2:$E$999,0),6),"")</f>
        <v/>
      </c>
      <c r="D650" s="2" t="str">
        <f>IFERROR(INDEX(DATASHEET!$A$2:$L$999,MATCH('4월 1일'!$B$6:$B$999,DATASHEET!$E$2:$E$999,0),11),"")</f>
        <v/>
      </c>
      <c r="E650" s="2">
        <f t="shared" si="234"/>
        <v>0</v>
      </c>
      <c r="F650" s="2" t="str">
        <f>IFERROR(INDEX(DATASHEET!$A$2:$L$999,MATCH('4월 1일'!$B$6:$B$999,DATASHEET!$E$2:$E$999,0),12),"")</f>
        <v/>
      </c>
    </row>
    <row r="651" spans="1:6">
      <c r="A651" s="2" t="str">
        <f>IFERROR(INDEX(DATASHEET!$A$2:$L$999,MATCH('4월 1일'!$B$6:$B$999,DATASHEET!$E$2:$E$999,0),4),"")</f>
        <v/>
      </c>
      <c r="B651" s="3"/>
      <c r="C651" s="2" t="str">
        <f>IFERROR(INDEX(DATASHEET!$A$2:$L$999,MATCH('4월 1일'!$B$6:$B$999,DATASHEET!$E$2:$E$999,0),6),"")</f>
        <v/>
      </c>
      <c r="D651" s="2" t="str">
        <f>IFERROR(INDEX(DATASHEET!$A$2:$L$999,MATCH('4월 1일'!$B$6:$B$999,DATASHEET!$E$2:$E$999,0),11),"")</f>
        <v/>
      </c>
      <c r="E651" s="2">
        <f t="shared" si="235"/>
        <v>0</v>
      </c>
      <c r="F651" s="2" t="str">
        <f>IFERROR(INDEX(DATASHEET!$A$2:$L$999,MATCH('4월 1일'!$B$6:$B$999,DATASHEET!$E$2:$E$999,0),12),"")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23" priority="1" operator="greaterThan">
      <formula>3</formula>
    </cfRule>
    <cfRule type="cellIs" dxfId="22" priority="2" operator="greaterThan">
      <formula>2</formula>
    </cfRule>
    <cfRule type="cellIs" dxfId="21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zoomScaleNormal="100" workbookViewId="0">
      <selection activeCell="F57" sqref="F57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IFERROR(INDEX(DATASHEET!$A$2:$L$999,MATCH('4월 2일'!$B$6:$B$999,DATASHEET!$E$2:$E$999,0),4),"")</f>
        <v>Q</v>
      </c>
      <c r="B6" s="16">
        <v>7256</v>
      </c>
      <c r="C6" s="2" t="str">
        <f>IFERROR(INDEX(DATASHEET!$A$2:$L$999,MATCH('4월 2일'!$B$6:$B$999,DATASHEET!$E$2:$E$999,0),6),"")</f>
        <v>민승욱</v>
      </c>
      <c r="D6" s="2" t="str">
        <f>IFERROR(INDEX(DATASHEET!$A$2:$L$999,MATCH('4월 2일'!$B$6:$B$999,DATASHEET!$E$2:$E$999,0),11),"")</f>
        <v>A(남) 18</v>
      </c>
      <c r="E6" s="2">
        <f>COUNTIFS($B$6:$B$999,B6)</f>
        <v>1</v>
      </c>
      <c r="F6" s="2">
        <f>IFERROR(INDEX(DATASHEET!$A$2:$L$999,MATCH('4월 2일'!$B$6:$B$999,DATASHEET!$E$2:$E$999,0),12),"")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IFERROR(INDEX(DATASHEET!$A$2:$L$999,MATCH('4월 2일'!$B$6:$B$999,DATASHEET!$E$2:$E$999,0),4),"")</f>
        <v>P</v>
      </c>
      <c r="B7" s="16">
        <v>7081</v>
      </c>
      <c r="C7" s="2" t="str">
        <f>IFERROR(INDEX(DATASHEET!$A$2:$L$999,MATCH('4월 2일'!$B$6:$B$999,DATASHEET!$E$2:$E$999,0),6),"")</f>
        <v>박시원</v>
      </c>
      <c r="D7" s="2" t="str">
        <f>IFERROR(INDEX(DATASHEET!$A$2:$L$999,MATCH('4월 2일'!$B$6:$B$999,DATASHEET!$E$2:$E$999,0),11),"")</f>
        <v>A(남) 66</v>
      </c>
      <c r="E7" s="2">
        <f>COUNTIFS($B$6:$B$1000,B7)</f>
        <v>1</v>
      </c>
      <c r="F7" s="2">
        <f>IFERROR(INDEX(DATASHEET!$A$2:$L$999,MATCH('4월 2일'!$B$6:$B$999,DATASHEET!$E$2:$E$999,0),12),"")</f>
        <v>0</v>
      </c>
      <c r="H7" s="7" t="s">
        <v>661</v>
      </c>
      <c r="J7" t="s">
        <v>673</v>
      </c>
    </row>
    <row r="8" spans="1:10" ht="17.25" thickBot="1">
      <c r="A8" s="2" t="str">
        <f>IFERROR(INDEX(DATASHEET!$A$2:$L$999,MATCH('4월 2일'!$B$6:$B$999,DATASHEET!$E$2:$E$999,0),4),"")</f>
        <v>Q</v>
      </c>
      <c r="B8" s="17">
        <v>7012</v>
      </c>
      <c r="C8" s="2" t="str">
        <f>IFERROR(INDEX(DATASHEET!$A$2:$L$999,MATCH('4월 2일'!$B$6:$B$999,DATASHEET!$E$2:$E$999,0),6),"")</f>
        <v>이재건</v>
      </c>
      <c r="D8" s="2" t="str">
        <f>IFERROR(INDEX(DATASHEET!$A$2:$L$999,MATCH('4월 2일'!$B$6:$B$999,DATASHEET!$E$2:$E$999,0),11),"")</f>
        <v>A(남) 95</v>
      </c>
      <c r="E8" s="2">
        <f t="shared" ref="E8:E68" si="0">COUNTIFS($B$6:$B$999,B8)</f>
        <v>1</v>
      </c>
      <c r="F8" s="2">
        <f>IFERROR(INDEX(DATASHEET!$A$2:$L$999,MATCH('4월 2일'!$B$6:$B$999,DATASHEET!$E$2:$E$999,0),12),"")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IFERROR(INDEX(DATASHEET!$A$2:$L$999,MATCH('4월 2일'!$B$6:$B$999,DATASHEET!$E$2:$E$999,0),4),"")</f>
        <v>J</v>
      </c>
      <c r="B9" s="8">
        <v>7163</v>
      </c>
      <c r="C9" s="2" t="str">
        <f>IFERROR(INDEX(DATASHEET!$A$2:$L$999,MATCH('4월 2일'!$B$6:$B$999,DATASHEET!$E$2:$E$999,0),6),"")</f>
        <v>권상현</v>
      </c>
      <c r="D9" s="2" t="str">
        <f>IFERROR(INDEX(DATASHEET!$A$2:$L$999,MATCH('4월 2일'!$B$6:$B$999,DATASHEET!$E$2:$E$999,0),11),"")</f>
        <v>A(남) 98</v>
      </c>
      <c r="E9" s="2">
        <f t="shared" ref="E9:E69" si="1">COUNTIFS($B$6:$B$1000,B9)</f>
        <v>1</v>
      </c>
      <c r="F9" s="2">
        <f>IFERROR(INDEX(DATASHEET!$A$2:$L$999,MATCH('4월 2일'!$B$6:$B$999,DATASHEET!$E$2:$E$999,0),12),"")</f>
        <v>0</v>
      </c>
      <c r="J9" t="s">
        <v>666</v>
      </c>
    </row>
    <row r="10" spans="1:10" ht="17.25" thickBot="1">
      <c r="A10" s="2" t="str">
        <f>IFERROR(INDEX(DATASHEET!$A$2:$L$999,MATCH('4월 2일'!$B$6:$B$999,DATASHEET!$E$2:$E$999,0),4),"")</f>
        <v>T</v>
      </c>
      <c r="B10" s="17">
        <v>7221</v>
      </c>
      <c r="C10" s="2" t="str">
        <f>IFERROR(INDEX(DATASHEET!$A$2:$L$999,MATCH('4월 2일'!$B$6:$B$999,DATASHEET!$E$2:$E$999,0),6),"")</f>
        <v>안도성</v>
      </c>
      <c r="D10" s="2" t="str">
        <f>IFERROR(INDEX(DATASHEET!$A$2:$L$999,MATCH('4월 2일'!$B$6:$B$999,DATASHEET!$E$2:$E$999,0),11),"")</f>
        <v>B(남) 203</v>
      </c>
      <c r="E10" s="2">
        <f t="shared" ref="E10:E70" si="2">COUNTIFS($B$6:$B$999,B10)</f>
        <v>1</v>
      </c>
      <c r="F10" s="2">
        <f>IFERROR(INDEX(DATASHEET!$A$2:$L$999,MATCH('4월 2일'!$B$6:$B$999,DATASHEET!$E$2:$E$999,0),12),"")</f>
        <v>0</v>
      </c>
      <c r="J10" t="s">
        <v>667</v>
      </c>
    </row>
    <row r="11" spans="1:10">
      <c r="A11" s="2" t="str">
        <f>IFERROR(INDEX(DATASHEET!$A$2:$L$999,MATCH('4월 2일'!$B$6:$B$999,DATASHEET!$E$2:$E$999,0),4),"")</f>
        <v>P</v>
      </c>
      <c r="B11" s="16">
        <v>7267</v>
      </c>
      <c r="C11" s="2" t="str">
        <f>IFERROR(INDEX(DATASHEET!$A$2:$L$999,MATCH('4월 2일'!$B$6:$B$999,DATASHEET!$E$2:$E$999,0),6),"")</f>
        <v>김민수</v>
      </c>
      <c r="D11" s="2" t="str">
        <f>IFERROR(INDEX(DATASHEET!$A$2:$L$999,MATCH('4월 2일'!$B$6:$B$999,DATASHEET!$E$2:$E$999,0),11),"")</f>
        <v>B(남) 201</v>
      </c>
      <c r="E11" s="2">
        <f t="shared" ref="E11:E71" si="3">COUNTIFS($B$6:$B$1000,B11)</f>
        <v>1</v>
      </c>
      <c r="F11" s="2">
        <f>IFERROR(INDEX(DATASHEET!$A$2:$L$999,MATCH('4월 2일'!$B$6:$B$999,DATASHEET!$E$2:$E$999,0),12),"")</f>
        <v>0</v>
      </c>
      <c r="J11" t="s">
        <v>669</v>
      </c>
    </row>
    <row r="12" spans="1:10">
      <c r="A12" s="2" t="str">
        <f>IFERROR(INDEX(DATASHEET!$A$2:$L$999,MATCH('4월 2일'!$B$6:$B$999,DATASHEET!$E$2:$E$999,0),4),"")</f>
        <v>J</v>
      </c>
      <c r="B12" s="16">
        <v>7045</v>
      </c>
      <c r="C12" s="2" t="str">
        <f>IFERROR(INDEX(DATASHEET!$A$2:$L$999,MATCH('4월 2일'!$B$6:$B$999,DATASHEET!$E$2:$E$999,0),6),"")</f>
        <v>주현우</v>
      </c>
      <c r="D12" s="2" t="str">
        <f>IFERROR(INDEX(DATASHEET!$A$2:$L$999,MATCH('4월 2일'!$B$6:$B$999,DATASHEET!$E$2:$E$999,0),11),"")</f>
        <v>B(남) 230</v>
      </c>
      <c r="E12" s="2">
        <f t="shared" ref="E12" si="4">COUNTIFS($B$6:$B$999,B12)</f>
        <v>2</v>
      </c>
      <c r="F12" s="2">
        <f>IFERROR(INDEX(DATASHEET!$A$2:$L$999,MATCH('4월 2일'!$B$6:$B$999,DATASHEET!$E$2:$E$999,0),12),"")</f>
        <v>0</v>
      </c>
      <c r="J12" t="s">
        <v>668</v>
      </c>
    </row>
    <row r="13" spans="1:10">
      <c r="A13" s="2" t="str">
        <f>IFERROR(INDEX(DATASHEET!$A$2:$L$999,MATCH('4월 2일'!$B$6:$B$999,DATASHEET!$E$2:$E$999,0),4),"")</f>
        <v>J</v>
      </c>
      <c r="B13" s="16">
        <v>7288</v>
      </c>
      <c r="C13" s="2" t="str">
        <f>IFERROR(INDEX(DATASHEET!$A$2:$L$999,MATCH('4월 2일'!$B$6:$B$999,DATASHEET!$E$2:$E$999,0),6),"")</f>
        <v>박성우</v>
      </c>
      <c r="D13" s="2" t="str">
        <f>IFERROR(INDEX(DATASHEET!$A$2:$L$999,MATCH('4월 2일'!$B$6:$B$999,DATASHEET!$E$2:$E$999,0),11),"")</f>
        <v>B(남) 246</v>
      </c>
      <c r="E13" s="2">
        <f t="shared" ref="E13" si="5">COUNTIFS($B$6:$B$1000,B13)</f>
        <v>2</v>
      </c>
      <c r="F13" s="2">
        <f>IFERROR(INDEX(DATASHEET!$A$2:$L$999,MATCH('4월 2일'!$B$6:$B$999,DATASHEET!$E$2:$E$999,0),12),"")</f>
        <v>0</v>
      </c>
      <c r="J13" t="s">
        <v>670</v>
      </c>
    </row>
    <row r="14" spans="1:10">
      <c r="A14" s="2" t="str">
        <f>IFERROR(INDEX(DATASHEET!$A$2:$L$999,MATCH('4월 2일'!$B$6:$B$999,DATASHEET!$E$2:$E$999,0),4),"")</f>
        <v>J</v>
      </c>
      <c r="B14" s="16">
        <v>7007</v>
      </c>
      <c r="C14" s="2" t="str">
        <f>IFERROR(INDEX(DATASHEET!$A$2:$L$999,MATCH('4월 2일'!$B$6:$B$999,DATASHEET!$E$2:$E$999,0),6),"")</f>
        <v>인지영</v>
      </c>
      <c r="D14" s="2" t="str">
        <f>IFERROR(INDEX(DATASHEET!$A$2:$L$999,MATCH('4월 2일'!$B$6:$B$999,DATASHEET!$E$2:$E$999,0),11),"")</f>
        <v>C(여) 327</v>
      </c>
      <c r="E14" s="2">
        <f t="shared" si="0"/>
        <v>1</v>
      </c>
      <c r="F14" s="2">
        <f>IFERROR(INDEX(DATASHEET!$A$2:$L$999,MATCH('4월 2일'!$B$6:$B$999,DATASHEET!$E$2:$E$999,0),12),"")</f>
        <v>0</v>
      </c>
      <c r="J14" t="s">
        <v>671</v>
      </c>
    </row>
    <row r="15" spans="1:10">
      <c r="A15" s="2" t="str">
        <f>IFERROR(INDEX(DATASHEET!$A$2:$L$999,MATCH('4월 2일'!$B$6:$B$999,DATASHEET!$E$2:$E$999,0),4),"")</f>
        <v>T</v>
      </c>
      <c r="B15" s="8">
        <v>7206</v>
      </c>
      <c r="C15" s="2" t="str">
        <f>IFERROR(INDEX(DATASHEET!$A$2:$L$999,MATCH('4월 2일'!$B$6:$B$999,DATASHEET!$E$2:$E$999,0),6),"")</f>
        <v>신예나</v>
      </c>
      <c r="D15" s="2" t="str">
        <f>IFERROR(INDEX(DATASHEET!$A$2:$L$999,MATCH('4월 2일'!$B$6:$B$999,DATASHEET!$E$2:$E$999,0),11),"")</f>
        <v>C(여) 336</v>
      </c>
      <c r="E15" s="2">
        <f t="shared" si="1"/>
        <v>2</v>
      </c>
      <c r="F15" s="2">
        <f>IFERROR(INDEX(DATASHEET!$A$2:$L$999,MATCH('4월 2일'!$B$6:$B$999,DATASHEET!$E$2:$E$999,0),12),"")</f>
        <v>0</v>
      </c>
      <c r="J15" t="s">
        <v>672</v>
      </c>
    </row>
    <row r="16" spans="1:10">
      <c r="A16" s="2" t="str">
        <f>IFERROR(INDEX(DATASHEET!$A$2:$L$999,MATCH('4월 2일'!$B$6:$B$999,DATASHEET!$E$2:$E$999,0),4),"")</f>
        <v>Q</v>
      </c>
      <c r="B16" s="16">
        <v>7313</v>
      </c>
      <c r="C16" s="2" t="str">
        <f>IFERROR(INDEX(DATASHEET!$A$2:$L$999,MATCH('4월 2일'!$B$6:$B$999,DATASHEET!$E$2:$E$999,0),6),"")</f>
        <v>허정윤</v>
      </c>
      <c r="D16" s="2" t="str">
        <f>IFERROR(INDEX(DATASHEET!$A$2:$L$999,MATCH('4월 2일'!$B$6:$B$999,DATASHEET!$E$2:$E$999,0),11),"")</f>
        <v>C(여) 350</v>
      </c>
      <c r="E16" s="2">
        <f t="shared" si="2"/>
        <v>2</v>
      </c>
      <c r="F16" s="2">
        <f>IFERROR(INDEX(DATASHEET!$A$2:$L$999,MATCH('4월 2일'!$B$6:$B$999,DATASHEET!$E$2:$E$999,0),12),"")</f>
        <v>0</v>
      </c>
    </row>
    <row r="17" spans="1:6">
      <c r="A17" s="2" t="str">
        <f>IFERROR(INDEX(DATASHEET!$A$2:$L$999,MATCH('4월 2일'!$B$6:$B$999,DATASHEET!$E$2:$E$999,0),4),"")</f>
        <v>J</v>
      </c>
      <c r="B17" s="8">
        <v>7335</v>
      </c>
      <c r="C17" s="2" t="str">
        <f>IFERROR(INDEX(DATASHEET!$A$2:$L$999,MATCH('4월 2일'!$B$6:$B$999,DATASHEET!$E$2:$E$999,0),6),"")</f>
        <v>이재영</v>
      </c>
      <c r="D17" s="2" t="str">
        <f>IFERROR(INDEX(DATASHEET!$A$2:$L$999,MATCH('4월 2일'!$B$6:$B$999,DATASHEET!$E$2:$E$999,0),11),"")</f>
        <v>D(여) 458</v>
      </c>
      <c r="E17" s="2">
        <f t="shared" si="3"/>
        <v>2</v>
      </c>
      <c r="F17" s="2">
        <f>IFERROR(INDEX(DATASHEET!$A$2:$L$999,MATCH('4월 2일'!$B$6:$B$999,DATASHEET!$E$2:$E$999,0),12),"")</f>
        <v>0</v>
      </c>
    </row>
    <row r="18" spans="1:6">
      <c r="A18" s="2" t="str">
        <f>IFERROR(INDEX(DATASHEET!$A$2:$L$999,MATCH('4월 2일'!$B$6:$B$999,DATASHEET!$E$2:$E$999,0),4),"")</f>
        <v>J</v>
      </c>
      <c r="B18" s="16">
        <v>7064</v>
      </c>
      <c r="C18" s="2" t="str">
        <f>IFERROR(INDEX(DATASHEET!$A$2:$L$999,MATCH('4월 2일'!$B$6:$B$999,DATASHEET!$E$2:$E$999,0),6),"")</f>
        <v>김서영</v>
      </c>
      <c r="D18" s="2" t="str">
        <f>IFERROR(INDEX(DATASHEET!$A$2:$L$999,MATCH('4월 2일'!$B$6:$B$999,DATASHEET!$E$2:$E$999,0),11),"")</f>
        <v>D(여) 447</v>
      </c>
      <c r="E18" s="2">
        <f t="shared" ref="E18" si="6">COUNTIFS($B$6:$B$999,B18)</f>
        <v>1</v>
      </c>
      <c r="F18" s="2">
        <f>IFERROR(INDEX(DATASHEET!$A$2:$L$999,MATCH('4월 2일'!$B$6:$B$999,DATASHEET!$E$2:$E$999,0),12),"")</f>
        <v>0</v>
      </c>
    </row>
    <row r="19" spans="1:6">
      <c r="A19" s="2" t="str">
        <f>IFERROR(INDEX(DATASHEET!$A$2:$L$999,MATCH('4월 2일'!$B$6:$B$999,DATASHEET!$E$2:$E$999,0),4),"")</f>
        <v>T</v>
      </c>
      <c r="B19" s="16">
        <v>7146</v>
      </c>
      <c r="C19" s="2" t="str">
        <f>IFERROR(INDEX(DATASHEET!$A$2:$L$999,MATCH('4월 2일'!$B$6:$B$999,DATASHEET!$E$2:$E$999,0),6),"")</f>
        <v>강형석</v>
      </c>
      <c r="D19" s="2" t="str">
        <f>IFERROR(INDEX(DATASHEET!$A$2:$L$999,MATCH('4월 2일'!$B$6:$B$999,DATASHEET!$E$2:$E$999,0),11),"")</f>
        <v>A(남) 27</v>
      </c>
      <c r="E19" s="2">
        <f t="shared" ref="E19" si="7">COUNTIFS($B$6:$B$1000,B19)</f>
        <v>1</v>
      </c>
      <c r="F19" s="2">
        <f>IFERROR(INDEX(DATASHEET!$A$2:$L$999,MATCH('4월 2일'!$B$6:$B$999,DATASHEET!$E$2:$E$999,0),12),"")</f>
        <v>0</v>
      </c>
    </row>
    <row r="20" spans="1:6">
      <c r="A20" s="2" t="str">
        <f>IFERROR(INDEX(DATASHEET!$A$2:$L$999,MATCH('4월 2일'!$B$6:$B$999,DATASHEET!$E$2:$E$999,0),4),"")</f>
        <v>T</v>
      </c>
      <c r="B20" s="16">
        <v>7080</v>
      </c>
      <c r="C20" s="2" t="str">
        <f>IFERROR(INDEX(DATASHEET!$A$2:$L$999,MATCH('4월 2일'!$B$6:$B$999,DATASHEET!$E$2:$E$999,0),6),"")</f>
        <v>정윤권</v>
      </c>
      <c r="D20" s="2" t="str">
        <f>IFERROR(INDEX(DATASHEET!$A$2:$L$999,MATCH('4월 2일'!$B$6:$B$999,DATASHEET!$E$2:$E$999,0),11),"")</f>
        <v>A(남) 46</v>
      </c>
      <c r="E20" s="2">
        <f t="shared" si="0"/>
        <v>2</v>
      </c>
      <c r="F20" s="2">
        <f>IFERROR(INDEX(DATASHEET!$A$2:$L$999,MATCH('4월 2일'!$B$6:$B$999,DATASHEET!$E$2:$E$999,0),12),"")</f>
        <v>0</v>
      </c>
    </row>
    <row r="21" spans="1:6">
      <c r="A21" s="2" t="str">
        <f>IFERROR(INDEX(DATASHEET!$A$2:$L$999,MATCH('4월 2일'!$B$6:$B$999,DATASHEET!$E$2:$E$999,0),4),"")</f>
        <v>T</v>
      </c>
      <c r="B21" s="16">
        <v>7191</v>
      </c>
      <c r="C21" s="2" t="str">
        <f>IFERROR(INDEX(DATASHEET!$A$2:$L$999,MATCH('4월 2일'!$B$6:$B$999,DATASHEET!$E$2:$E$999,0),6),"")</f>
        <v>위서진</v>
      </c>
      <c r="D21" s="2" t="str">
        <f>IFERROR(INDEX(DATASHEET!$A$2:$L$999,MATCH('4월 2일'!$B$6:$B$999,DATASHEET!$E$2:$E$999,0),11),"")</f>
        <v>A(남) 20</v>
      </c>
      <c r="E21" s="2">
        <f t="shared" si="1"/>
        <v>2</v>
      </c>
      <c r="F21" s="2">
        <f>IFERROR(INDEX(DATASHEET!$A$2:$L$999,MATCH('4월 2일'!$B$6:$B$999,DATASHEET!$E$2:$E$999,0),12),"")</f>
        <v>0</v>
      </c>
    </row>
    <row r="22" spans="1:6">
      <c r="A22" s="2" t="str">
        <f>IFERROR(INDEX(DATASHEET!$A$2:$L$999,MATCH('4월 2일'!$B$6:$B$999,DATASHEET!$E$2:$E$999,0),4),"")</f>
        <v>T</v>
      </c>
      <c r="B22" s="16">
        <v>7145</v>
      </c>
      <c r="C22" s="2" t="str">
        <f>IFERROR(INDEX(DATASHEET!$A$2:$L$999,MATCH('4월 2일'!$B$6:$B$999,DATASHEET!$E$2:$E$999,0),6),"")</f>
        <v>임영주</v>
      </c>
      <c r="D22" s="2" t="str">
        <f>IFERROR(INDEX(DATASHEET!$A$2:$L$999,MATCH('4월 2일'!$B$6:$B$999,DATASHEET!$E$2:$E$999,0),11),"")</f>
        <v>A(남) 26</v>
      </c>
      <c r="E22" s="2">
        <f t="shared" si="2"/>
        <v>1</v>
      </c>
      <c r="F22" s="2">
        <f>IFERROR(INDEX(DATASHEET!$A$2:$L$999,MATCH('4월 2일'!$B$6:$B$999,DATASHEET!$E$2:$E$999,0),12),"")</f>
        <v>0</v>
      </c>
    </row>
    <row r="23" spans="1:6">
      <c r="A23" s="2" t="str">
        <f>IFERROR(INDEX(DATASHEET!$A$2:$L$999,MATCH('4월 2일'!$B$6:$B$999,DATASHEET!$E$2:$E$999,0),4),"")</f>
        <v>Q</v>
      </c>
      <c r="B23" s="16">
        <v>7126</v>
      </c>
      <c r="C23" s="2" t="str">
        <f>IFERROR(INDEX(DATASHEET!$A$2:$L$999,MATCH('4월 2일'!$B$6:$B$999,DATASHEET!$E$2:$E$999,0),6),"")</f>
        <v>박준서</v>
      </c>
      <c r="D23" s="2" t="str">
        <f>IFERROR(INDEX(DATASHEET!$A$2:$L$999,MATCH('4월 2일'!$B$6:$B$999,DATASHEET!$E$2:$E$999,0),11),"")</f>
        <v>B(남) 222</v>
      </c>
      <c r="E23" s="2">
        <f t="shared" si="3"/>
        <v>1</v>
      </c>
      <c r="F23" s="2">
        <f>IFERROR(INDEX(DATASHEET!$A$2:$L$999,MATCH('4월 2일'!$B$6:$B$999,DATASHEET!$E$2:$E$999,0),12),"")</f>
        <v>0</v>
      </c>
    </row>
    <row r="24" spans="1:6">
      <c r="A24" s="2" t="str">
        <f>IFERROR(INDEX(DATASHEET!$A$2:$L$999,MATCH('4월 2일'!$B$6:$B$999,DATASHEET!$E$2:$E$999,0),4),"")</f>
        <v>T</v>
      </c>
      <c r="B24" s="16">
        <v>7214</v>
      </c>
      <c r="C24" s="2" t="str">
        <f>IFERROR(INDEX(DATASHEET!$A$2:$L$999,MATCH('4월 2일'!$B$6:$B$999,DATASHEET!$E$2:$E$999,0),6),"")</f>
        <v>정지원</v>
      </c>
      <c r="D24" s="2" t="str">
        <f>IFERROR(INDEX(DATASHEET!$A$2:$L$999,MATCH('4월 2일'!$B$6:$B$999,DATASHEET!$E$2:$E$999,0),11),"")</f>
        <v>B(남) 238</v>
      </c>
      <c r="E24" s="2">
        <f t="shared" ref="E24" si="8">COUNTIFS($B$6:$B$999,B24)</f>
        <v>2</v>
      </c>
      <c r="F24" s="2">
        <v>0</v>
      </c>
    </row>
    <row r="25" spans="1:6">
      <c r="A25" s="2" t="str">
        <f>IFERROR(INDEX(DATASHEET!$A$2:$L$999,MATCH('4월 2일'!$B$6:$B$999,DATASHEET!$E$2:$E$999,0),4),"")</f>
        <v>Q</v>
      </c>
      <c r="B25" s="16">
        <v>7069</v>
      </c>
      <c r="C25" s="2" t="str">
        <f>IFERROR(INDEX(DATASHEET!$A$2:$L$999,MATCH('4월 2일'!$B$6:$B$999,DATASHEET!$E$2:$E$999,0),6),"")</f>
        <v>김서현</v>
      </c>
      <c r="D25" s="2" t="str">
        <f>IFERROR(INDEX(DATASHEET!$A$2:$L$999,MATCH('4월 2일'!$B$6:$B$999,DATASHEET!$E$2:$E$999,0),11),"")</f>
        <v>C(여) 307</v>
      </c>
      <c r="E25" s="2">
        <f t="shared" ref="E25" si="9">COUNTIFS($B$6:$B$1000,B25)</f>
        <v>1</v>
      </c>
      <c r="F25" s="2">
        <f>IFERROR(INDEX(DATASHEET!$A$2:$L$999,MATCH('4월 2일'!$B$6:$B$999,DATASHEET!$E$2:$E$999,0),12),"")</f>
        <v>0</v>
      </c>
    </row>
    <row r="26" spans="1:6">
      <c r="A26" s="2" t="str">
        <f>IFERROR(INDEX(DATASHEET!$A$2:$L$999,MATCH('4월 2일'!$B$6:$B$999,DATASHEET!$E$2:$E$999,0),4),"")</f>
        <v>J</v>
      </c>
      <c r="B26" s="16">
        <v>7334</v>
      </c>
      <c r="C26" s="2" t="str">
        <f>IFERROR(INDEX(DATASHEET!$A$2:$L$999,MATCH('4월 2일'!$B$6:$B$999,DATASHEET!$E$2:$E$999,0),6),"")</f>
        <v>마지윤</v>
      </c>
      <c r="D26" s="2" t="str">
        <f>IFERROR(INDEX(DATASHEET!$A$2:$L$999,MATCH('4월 2일'!$B$6:$B$999,DATASHEET!$E$2:$E$999,0),11),"")</f>
        <v>C(여) 305</v>
      </c>
      <c r="E26" s="2">
        <f t="shared" si="0"/>
        <v>1</v>
      </c>
      <c r="F26" s="2">
        <f>IFERROR(INDEX(DATASHEET!$A$2:$L$999,MATCH('4월 2일'!$B$6:$B$999,DATASHEET!$E$2:$E$999,0),12),"")</f>
        <v>0</v>
      </c>
    </row>
    <row r="27" spans="1:6">
      <c r="A27" s="2" t="str">
        <f>IFERROR(INDEX(DATASHEET!$A$2:$L$999,MATCH('4월 2일'!$B$6:$B$999,DATASHEET!$E$2:$E$999,0),4),"")</f>
        <v>J</v>
      </c>
      <c r="B27" s="16">
        <v>7108</v>
      </c>
      <c r="C27" s="2" t="str">
        <f>IFERROR(INDEX(DATASHEET!$A$2:$L$999,MATCH('4월 2일'!$B$6:$B$999,DATASHEET!$E$2:$E$999,0),6),"")</f>
        <v>김환희</v>
      </c>
      <c r="D27" s="2" t="str">
        <f>IFERROR(INDEX(DATASHEET!$A$2:$L$999,MATCH('4월 2일'!$B$6:$B$999,DATASHEET!$E$2:$E$999,0),11),"")</f>
        <v>C(여) 312</v>
      </c>
      <c r="E27" s="2">
        <f t="shared" si="1"/>
        <v>1</v>
      </c>
      <c r="F27" s="2">
        <f>IFERROR(INDEX(DATASHEET!$A$2:$L$999,MATCH('4월 2일'!$B$6:$B$999,DATASHEET!$E$2:$E$999,0),12),"")</f>
        <v>0</v>
      </c>
    </row>
    <row r="28" spans="1:6">
      <c r="A28" s="2" t="str">
        <f>IFERROR(INDEX(DATASHEET!$A$2:$L$999,MATCH('4월 2일'!$B$6:$B$999,DATASHEET!$E$2:$E$999,0),4),"")</f>
        <v>T</v>
      </c>
      <c r="B28" s="16">
        <v>7206</v>
      </c>
      <c r="C28" s="2" t="str">
        <f>IFERROR(INDEX(DATASHEET!$A$2:$L$999,MATCH('4월 2일'!$B$6:$B$999,DATASHEET!$E$2:$E$999,0),6),"")</f>
        <v>신예나</v>
      </c>
      <c r="D28" s="2" t="str">
        <f>IFERROR(INDEX(DATASHEET!$A$2:$L$999,MATCH('4월 2일'!$B$6:$B$999,DATASHEET!$E$2:$E$999,0),11),"")</f>
        <v>C(여) 336</v>
      </c>
      <c r="E28" s="2">
        <f t="shared" si="2"/>
        <v>2</v>
      </c>
      <c r="F28" s="2">
        <f>IFERROR(INDEX(DATASHEET!$A$2:$L$999,MATCH('4월 2일'!$B$6:$B$999,DATASHEET!$E$2:$E$999,0),12),"")</f>
        <v>0</v>
      </c>
    </row>
    <row r="29" spans="1:6">
      <c r="A29" s="2" t="str">
        <f>IFERROR(INDEX(DATASHEET!$A$2:$L$999,MATCH('4월 2일'!$B$6:$B$999,DATASHEET!$E$2:$E$999,0),4),"")</f>
        <v>SM1</v>
      </c>
      <c r="B29" s="16">
        <v>7029</v>
      </c>
      <c r="C29" s="2" t="str">
        <f>IFERROR(INDEX(DATASHEET!$A$2:$L$999,MATCH('4월 2일'!$B$6:$B$999,DATASHEET!$E$2:$E$999,0),6),"")</f>
        <v>박서정</v>
      </c>
      <c r="D29" s="2" t="str">
        <f>IFERROR(INDEX(DATASHEET!$A$2:$L$999,MATCH('4월 2일'!$B$6:$B$999,DATASHEET!$E$2:$E$999,0),11),"")</f>
        <v>D(여) 456</v>
      </c>
      <c r="E29" s="2">
        <f t="shared" si="3"/>
        <v>1</v>
      </c>
      <c r="F29" s="2">
        <f>IFERROR(INDEX(DATASHEET!$A$2:$L$999,MATCH('4월 2일'!$B$6:$B$999,DATASHEET!$E$2:$E$999,0),12),"")</f>
        <v>0</v>
      </c>
    </row>
    <row r="30" spans="1:6">
      <c r="A30" s="2" t="str">
        <f>IFERROR(INDEX(DATASHEET!$A$2:$L$999,MATCH('4월 2일'!$B$6:$B$999,DATASHEET!$E$2:$E$999,0),4),"")</f>
        <v>J</v>
      </c>
      <c r="B30" s="16">
        <v>7335</v>
      </c>
      <c r="C30" s="2" t="str">
        <f>IFERROR(INDEX(DATASHEET!$A$2:$L$999,MATCH('4월 2일'!$B$6:$B$999,DATASHEET!$E$2:$E$999,0),6),"")</f>
        <v>이재영</v>
      </c>
      <c r="D30" s="2" t="str">
        <f>IFERROR(INDEX(DATASHEET!$A$2:$L$999,MATCH('4월 2일'!$B$6:$B$999,DATASHEET!$E$2:$E$999,0),11),"")</f>
        <v>D(여) 458</v>
      </c>
      <c r="E30" s="2">
        <f t="shared" ref="E30" si="10">COUNTIFS($B$6:$B$999,B30)</f>
        <v>2</v>
      </c>
      <c r="F30" s="2">
        <f>IFERROR(INDEX(DATASHEET!$A$2:$L$999,MATCH('4월 2일'!$B$6:$B$999,DATASHEET!$E$2:$E$999,0),12),"")</f>
        <v>0</v>
      </c>
    </row>
    <row r="31" spans="1:6">
      <c r="A31" s="2" t="str">
        <f>IFERROR(INDEX(DATASHEET!$A$2:$L$999,MATCH('4월 2일'!$B$6:$B$999,DATASHEET!$E$2:$E$999,0),4),"")</f>
        <v>SM1</v>
      </c>
      <c r="B31" s="16">
        <v>7044</v>
      </c>
      <c r="C31" s="2" t="str">
        <f>IFERROR(INDEX(DATASHEET!$A$2:$L$999,MATCH('4월 2일'!$B$6:$B$999,DATASHEET!$E$2:$E$999,0),6),"")</f>
        <v>김태훈</v>
      </c>
      <c r="D31" s="2" t="str">
        <f>IFERROR(INDEX(DATASHEET!$A$2:$L$999,MATCH('4월 2일'!$B$6:$B$999,DATASHEET!$E$2:$E$999,0),11),"")</f>
        <v>A(남) 56</v>
      </c>
      <c r="E31" s="2">
        <f t="shared" ref="E31" si="11">COUNTIFS($B$6:$B$1000,B31)</f>
        <v>1</v>
      </c>
      <c r="F31" s="2">
        <f>IFERROR(INDEX(DATASHEET!$A$2:$L$999,MATCH('4월 2일'!$B$6:$B$999,DATASHEET!$E$2:$E$999,0),12),"")</f>
        <v>0</v>
      </c>
    </row>
    <row r="32" spans="1:6">
      <c r="A32" s="2" t="str">
        <f>IFERROR(INDEX(DATASHEET!$A$2:$L$999,MATCH('4월 2일'!$B$6:$B$999,DATASHEET!$E$2:$E$999,0),4),"")</f>
        <v>T</v>
      </c>
      <c r="B32" s="16">
        <v>7080</v>
      </c>
      <c r="C32" s="2" t="str">
        <f>IFERROR(INDEX(DATASHEET!$A$2:$L$999,MATCH('4월 2일'!$B$6:$B$999,DATASHEET!$E$2:$E$999,0),6),"")</f>
        <v>정윤권</v>
      </c>
      <c r="D32" s="2" t="str">
        <f>IFERROR(INDEX(DATASHEET!$A$2:$L$999,MATCH('4월 2일'!$B$6:$B$999,DATASHEET!$E$2:$E$999,0),11),"")</f>
        <v>A(남) 46</v>
      </c>
      <c r="E32" s="2">
        <f t="shared" si="0"/>
        <v>2</v>
      </c>
      <c r="F32" s="2">
        <f>IFERROR(INDEX(DATASHEET!$A$2:$L$999,MATCH('4월 2일'!$B$6:$B$999,DATASHEET!$E$2:$E$999,0),12),"")</f>
        <v>0</v>
      </c>
    </row>
    <row r="33" spans="1:6">
      <c r="A33" s="2" t="str">
        <f>IFERROR(INDEX(DATASHEET!$A$2:$L$999,MATCH('4월 2일'!$B$6:$B$999,DATASHEET!$E$2:$E$999,0),4),"")</f>
        <v>P</v>
      </c>
      <c r="B33" s="16">
        <v>7085</v>
      </c>
      <c r="C33" s="2" t="str">
        <f>IFERROR(INDEX(DATASHEET!$A$2:$L$999,MATCH('4월 2일'!$B$6:$B$999,DATASHEET!$E$2:$E$999,0),6),"")</f>
        <v>최명진</v>
      </c>
      <c r="D33" s="2" t="str">
        <f>IFERROR(INDEX(DATASHEET!$A$2:$L$999,MATCH('4월 2일'!$B$6:$B$999,DATASHEET!$E$2:$E$999,0),11),"")</f>
        <v>A(남) 33</v>
      </c>
      <c r="E33" s="2">
        <f t="shared" si="1"/>
        <v>1</v>
      </c>
      <c r="F33" s="2">
        <f>IFERROR(INDEX(DATASHEET!$A$2:$L$999,MATCH('4월 2일'!$B$6:$B$999,DATASHEET!$E$2:$E$999,0),12),"")</f>
        <v>0</v>
      </c>
    </row>
    <row r="34" spans="1:6">
      <c r="A34" s="2" t="str">
        <f>IFERROR(INDEX(DATASHEET!$A$2:$L$999,MATCH('4월 2일'!$B$6:$B$999,DATASHEET!$E$2:$E$999,0),4),"")</f>
        <v>T</v>
      </c>
      <c r="B34" s="16">
        <v>7191</v>
      </c>
      <c r="C34" s="2" t="str">
        <f>IFERROR(INDEX(DATASHEET!$A$2:$L$999,MATCH('4월 2일'!$B$6:$B$999,DATASHEET!$E$2:$E$999,0),6),"")</f>
        <v>위서진</v>
      </c>
      <c r="D34" s="2" t="str">
        <f>IFERROR(INDEX(DATASHEET!$A$2:$L$999,MATCH('4월 2일'!$B$6:$B$999,DATASHEET!$E$2:$E$999,0),11),"")</f>
        <v>A(남) 20</v>
      </c>
      <c r="E34" s="2">
        <f t="shared" si="2"/>
        <v>2</v>
      </c>
      <c r="F34" s="2">
        <f>IFERROR(INDEX(DATASHEET!$A$2:$L$999,MATCH('4월 2일'!$B$6:$B$999,DATASHEET!$E$2:$E$999,0),12),"")</f>
        <v>0</v>
      </c>
    </row>
    <row r="35" spans="1:6">
      <c r="A35" s="2" t="str">
        <f>IFERROR(INDEX(DATASHEET!$A$2:$L$999,MATCH('4월 2일'!$B$6:$B$999,DATASHEET!$E$2:$E$999,0),4),"")</f>
        <v>J</v>
      </c>
      <c r="B35" s="16">
        <v>7045</v>
      </c>
      <c r="C35" s="2" t="str">
        <f>IFERROR(INDEX(DATASHEET!$A$2:$L$999,MATCH('4월 2일'!$B$6:$B$999,DATASHEET!$E$2:$E$999,0),6),"")</f>
        <v>주현우</v>
      </c>
      <c r="D35" s="2" t="str">
        <f>IFERROR(INDEX(DATASHEET!$A$2:$L$999,MATCH('4월 2일'!$B$6:$B$999,DATASHEET!$E$2:$E$999,0),11),"")</f>
        <v>B(남) 230</v>
      </c>
      <c r="E35" s="2">
        <f t="shared" si="3"/>
        <v>2</v>
      </c>
      <c r="F35" s="2">
        <f>IFERROR(INDEX(DATASHEET!$A$2:$L$999,MATCH('4월 2일'!$B$6:$B$999,DATASHEET!$E$2:$E$999,0),12),"")</f>
        <v>0</v>
      </c>
    </row>
    <row r="36" spans="1:6">
      <c r="A36" s="2" t="str">
        <f>IFERROR(INDEX(DATASHEET!$A$2:$L$999,MATCH('4월 2일'!$B$6:$B$999,DATASHEET!$E$2:$E$999,0),4),"")</f>
        <v>T</v>
      </c>
      <c r="B36" s="16">
        <v>7214</v>
      </c>
      <c r="C36" s="2" t="str">
        <f>IFERROR(INDEX(DATASHEET!$A$2:$L$999,MATCH('4월 2일'!$B$6:$B$999,DATASHEET!$E$2:$E$999,0),6),"")</f>
        <v>정지원</v>
      </c>
      <c r="D36" s="2" t="str">
        <f>IFERROR(INDEX(DATASHEET!$A$2:$L$999,MATCH('4월 2일'!$B$6:$B$999,DATASHEET!$E$2:$E$999,0),11),"")</f>
        <v>B(남) 238</v>
      </c>
      <c r="E36" s="2">
        <f t="shared" ref="E36" si="12">COUNTIFS($B$6:$B$999,B36)</f>
        <v>2</v>
      </c>
      <c r="F36" s="2">
        <f>IFERROR(INDEX(DATASHEET!$A$2:$L$999,MATCH('4월 2일'!$B$6:$B$999,DATASHEET!$E$2:$E$999,0),12),"")</f>
        <v>0</v>
      </c>
    </row>
    <row r="37" spans="1:6">
      <c r="A37" s="2" t="str">
        <f>IFERROR(INDEX(DATASHEET!$A$2:$L$999,MATCH('4월 2일'!$B$6:$B$999,DATASHEET!$E$2:$E$999,0),4),"")</f>
        <v>J</v>
      </c>
      <c r="B37" s="16">
        <v>7288</v>
      </c>
      <c r="C37" s="2" t="str">
        <f>IFERROR(INDEX(DATASHEET!$A$2:$L$999,MATCH('4월 2일'!$B$6:$B$999,DATASHEET!$E$2:$E$999,0),6),"")</f>
        <v>박성우</v>
      </c>
      <c r="D37" s="2" t="str">
        <f>IFERROR(INDEX(DATASHEET!$A$2:$L$999,MATCH('4월 2일'!$B$6:$B$999,DATASHEET!$E$2:$E$999,0),11),"")</f>
        <v>B(남) 246</v>
      </c>
      <c r="E37" s="2">
        <f t="shared" ref="E37" si="13">COUNTIFS($B$6:$B$1000,B37)</f>
        <v>2</v>
      </c>
      <c r="F37" s="2">
        <f>IFERROR(INDEX(DATASHEET!$A$2:$L$999,MATCH('4월 2일'!$B$6:$B$999,DATASHEET!$E$2:$E$999,0),12),"")</f>
        <v>0</v>
      </c>
    </row>
    <row r="38" spans="1:6">
      <c r="A38" s="2" t="str">
        <f>IFERROR(INDEX(DATASHEET!$A$2:$L$999,MATCH('4월 2일'!$B$6:$B$999,DATASHEET!$E$2:$E$999,0),4),"")</f>
        <v>J</v>
      </c>
      <c r="B38" s="16">
        <v>7223</v>
      </c>
      <c r="C38" s="2" t="str">
        <f>IFERROR(INDEX(DATASHEET!$A$2:$L$999,MATCH('4월 2일'!$B$6:$B$999,DATASHEET!$E$2:$E$999,0),6),"")</f>
        <v>유영진</v>
      </c>
      <c r="D38" s="2" t="str">
        <f>IFERROR(INDEX(DATASHEET!$A$2:$L$999,MATCH('4월 2일'!$B$6:$B$999,DATASHEET!$E$2:$E$999,0),11),"")</f>
        <v>B(남) 267</v>
      </c>
      <c r="E38" s="2">
        <f t="shared" si="0"/>
        <v>1</v>
      </c>
      <c r="F38" s="2">
        <f>IFERROR(INDEX(DATASHEET!$A$2:$L$999,MATCH('4월 2일'!$B$6:$B$999,DATASHEET!$E$2:$E$999,0),12),"")</f>
        <v>0</v>
      </c>
    </row>
    <row r="39" spans="1:6">
      <c r="A39" s="2" t="str">
        <f>IFERROR(INDEX(DATASHEET!$A$2:$L$999,MATCH('4월 2일'!$B$6:$B$999,DATASHEET!$E$2:$E$999,0),4),"")</f>
        <v>J</v>
      </c>
      <c r="B39" s="16">
        <v>7284</v>
      </c>
      <c r="C39" s="2" t="str">
        <f>IFERROR(INDEX(DATASHEET!$A$2:$L$999,MATCH('4월 2일'!$B$6:$B$999,DATASHEET!$E$2:$E$999,0),6),"")</f>
        <v>최원준</v>
      </c>
      <c r="D39" s="2" t="str">
        <f>IFERROR(INDEX(DATASHEET!$A$2:$L$999,MATCH('4월 2일'!$B$6:$B$999,DATASHEET!$E$2:$E$999,0),11),"")</f>
        <v>A(남) 35</v>
      </c>
      <c r="E39" s="2">
        <f t="shared" si="1"/>
        <v>1</v>
      </c>
      <c r="F39" s="2">
        <f>IFERROR(INDEX(DATASHEET!$A$2:$L$999,MATCH('4월 2일'!$B$6:$B$999,DATASHEET!$E$2:$E$999,0),12),"")</f>
        <v>0</v>
      </c>
    </row>
    <row r="40" spans="1:6">
      <c r="A40" s="2" t="str">
        <f>IFERROR(INDEX(DATASHEET!$A$2:$L$999,MATCH('4월 2일'!$B$6:$B$999,DATASHEET!$E$2:$E$999,0),4),"")</f>
        <v>Q</v>
      </c>
      <c r="B40" s="8">
        <v>7313</v>
      </c>
      <c r="C40" s="2" t="str">
        <f>IFERROR(INDEX(DATASHEET!$A$2:$L$999,MATCH('4월 2일'!$B$6:$B$999,DATASHEET!$E$2:$E$999,0),6),"")</f>
        <v>허정윤</v>
      </c>
      <c r="D40" s="2" t="str">
        <f>IFERROR(INDEX(DATASHEET!$A$2:$L$999,MATCH('4월 2일'!$B$6:$B$999,DATASHEET!$E$2:$E$999,0),11),"")</f>
        <v>C(여) 350</v>
      </c>
      <c r="E40" s="2">
        <f t="shared" si="2"/>
        <v>2</v>
      </c>
      <c r="F40" s="2">
        <f>IFERROR(INDEX(DATASHEET!$A$2:$L$999,MATCH('4월 2일'!$B$6:$B$999,DATASHEET!$E$2:$E$999,0),12),"")</f>
        <v>0</v>
      </c>
    </row>
    <row r="41" spans="1:6">
      <c r="A41" s="2" t="str">
        <f>IFERROR(INDEX(DATASHEET!$A$2:$L$999,MATCH('4월 2일'!$B$6:$B$999,DATASHEET!$E$2:$E$999,0),4),"")</f>
        <v>Q</v>
      </c>
      <c r="B41" s="8">
        <v>7123</v>
      </c>
      <c r="C41" s="2" t="str">
        <f>IFERROR(INDEX(DATASHEET!$A$2:$L$999,MATCH('4월 2일'!$B$6:$B$999,DATASHEET!$E$2:$E$999,0),6),"")</f>
        <v>이종민</v>
      </c>
      <c r="D41" s="2" t="str">
        <f>IFERROR(INDEX(DATASHEET!$A$2:$L$999,MATCH('4월 2일'!$B$6:$B$999,DATASHEET!$E$2:$E$999,0),11),"")</f>
        <v>A(남) 64</v>
      </c>
      <c r="E41" s="2">
        <f t="shared" si="3"/>
        <v>1</v>
      </c>
      <c r="F41" s="2">
        <f>IFERROR(INDEX(DATASHEET!$A$2:$L$999,MATCH('4월 2일'!$B$6:$B$999,DATASHEET!$E$2:$E$999,0),12),"")</f>
        <v>0</v>
      </c>
    </row>
    <row r="42" spans="1:6">
      <c r="A42" s="2" t="str">
        <f>IFERROR(INDEX(DATASHEET!$A$2:$L$999,MATCH('4월 2일'!$B$6:$B$999,DATASHEET!$E$2:$E$999,0),4),"")</f>
        <v/>
      </c>
      <c r="B42" s="8"/>
      <c r="C42" s="2" t="str">
        <f>IFERROR(INDEX(DATASHEET!$A$2:$L$999,MATCH('4월 2일'!$B$6:$B$999,DATASHEET!$E$2:$E$999,0),6),"")</f>
        <v/>
      </c>
      <c r="D42" s="2" t="str">
        <f>IFERROR(INDEX(DATASHEET!$A$2:$L$999,MATCH('4월 2일'!$B$6:$B$999,DATASHEET!$E$2:$E$999,0),11),"")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IFERROR(INDEX(DATASHEET!$A$2:$L$999,MATCH('4월 2일'!$B$6:$B$999,DATASHEET!$E$2:$E$999,0),12),"")</f>
        <v/>
      </c>
    </row>
    <row r="43" spans="1:6">
      <c r="A43" s="2" t="str">
        <f>IFERROR(INDEX(DATASHEET!$A$2:$L$999,MATCH('4월 2일'!$B$6:$B$999,DATASHEET!$E$2:$E$999,0),4),"")</f>
        <v/>
      </c>
      <c r="B43" s="8"/>
      <c r="C43" s="2" t="str">
        <f>IFERROR(INDEX(DATASHEET!$A$2:$L$999,MATCH('4월 2일'!$B$6:$B$999,DATASHEET!$E$2:$E$999,0),6),"")</f>
        <v/>
      </c>
      <c r="D43" s="2" t="str">
        <f>IFERROR(INDEX(DATASHEET!$A$2:$L$999,MATCH('4월 2일'!$B$6:$B$999,DATASHEET!$E$2:$E$999,0),11),"")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IFERROR(INDEX(DATASHEET!$A$2:$L$999,MATCH('4월 2일'!$B$6:$B$999,DATASHEET!$E$2:$E$999,0),4),"")</f>
        <v/>
      </c>
      <c r="B44" s="8"/>
      <c r="C44" s="2" t="str">
        <f>IFERROR(INDEX(DATASHEET!$A$2:$L$999,MATCH('4월 2일'!$B$6:$B$999,DATASHEET!$E$2:$E$999,0),6),"")</f>
        <v/>
      </c>
      <c r="D44" s="2" t="str">
        <f>IFERROR(INDEX(DATASHEET!$A$2:$L$999,MATCH('4월 2일'!$B$6:$B$999,DATASHEET!$E$2:$E$999,0),11),"")</f>
        <v/>
      </c>
      <c r="E44" s="2">
        <f t="shared" si="0"/>
        <v>0</v>
      </c>
      <c r="F44" s="2" t="str">
        <f>IFERROR(INDEX(DATASHEET!$A$2:$L$999,MATCH('4월 2일'!$B$6:$B$999,DATASHEET!$E$2:$E$999,0),12),"")</f>
        <v/>
      </c>
    </row>
    <row r="45" spans="1:6">
      <c r="A45" s="2" t="str">
        <f>IFERROR(INDEX(DATASHEET!$A$2:$L$999,MATCH('4월 2일'!$B$6:$B$999,DATASHEET!$E$2:$E$999,0),4),"")</f>
        <v/>
      </c>
      <c r="B45" s="8"/>
      <c r="C45" s="2" t="str">
        <f>IFERROR(INDEX(DATASHEET!$A$2:$L$999,MATCH('4월 2일'!$B$6:$B$999,DATASHEET!$E$2:$E$999,0),6),"")</f>
        <v/>
      </c>
      <c r="D45" s="2" t="str">
        <f>IFERROR(INDEX(DATASHEET!$A$2:$L$999,MATCH('4월 2일'!$B$6:$B$999,DATASHEET!$E$2:$E$999,0),11),"")</f>
        <v/>
      </c>
      <c r="E45" s="2">
        <f t="shared" si="1"/>
        <v>0</v>
      </c>
      <c r="F45" s="2" t="str">
        <f>IFERROR(INDEX(DATASHEET!$A$2:$L$999,MATCH('4월 2일'!$B$6:$B$999,DATASHEET!$E$2:$E$999,0),12),"")</f>
        <v/>
      </c>
    </row>
    <row r="46" spans="1:6">
      <c r="A46" s="2" t="str">
        <f>IFERROR(INDEX(DATASHEET!$A$2:$L$999,MATCH('4월 2일'!$B$6:$B$999,DATASHEET!$E$2:$E$999,0),4),"")</f>
        <v/>
      </c>
      <c r="B46" s="8"/>
      <c r="C46" s="2" t="str">
        <f>IFERROR(INDEX(DATASHEET!$A$2:$L$999,MATCH('4월 2일'!$B$6:$B$999,DATASHEET!$E$2:$E$999,0),6),"")</f>
        <v/>
      </c>
      <c r="D46" s="2" t="str">
        <f>IFERROR(INDEX(DATASHEET!$A$2:$L$999,MATCH('4월 2일'!$B$6:$B$999,DATASHEET!$E$2:$E$999,0),11),"")</f>
        <v/>
      </c>
      <c r="E46" s="2">
        <f t="shared" si="2"/>
        <v>0</v>
      </c>
      <c r="F46" s="2" t="str">
        <f>IFERROR(INDEX(DATASHEET!$A$2:$L$999,MATCH('4월 2일'!$B$6:$B$999,DATASHEET!$E$2:$E$999,0),12),"")</f>
        <v/>
      </c>
    </row>
    <row r="47" spans="1:6">
      <c r="A47" s="2" t="str">
        <f>IFERROR(INDEX(DATASHEET!$A$2:$L$999,MATCH('4월 2일'!$B$6:$B$999,DATASHEET!$E$2:$E$999,0),4),"")</f>
        <v/>
      </c>
      <c r="B47" s="8"/>
      <c r="C47" s="2" t="str">
        <f>IFERROR(INDEX(DATASHEET!$A$2:$L$999,MATCH('4월 2일'!$B$6:$B$999,DATASHEET!$E$2:$E$999,0),6),"")</f>
        <v/>
      </c>
      <c r="D47" s="2" t="str">
        <f>IFERROR(INDEX(DATASHEET!$A$2:$L$999,MATCH('4월 2일'!$B$6:$B$999,DATASHEET!$E$2:$E$999,0),11),"")</f>
        <v/>
      </c>
      <c r="E47" s="2">
        <f t="shared" si="3"/>
        <v>0</v>
      </c>
      <c r="F47" s="2" t="str">
        <f>IFERROR(INDEX(DATASHEET!$A$2:$L$999,MATCH('4월 2일'!$B$6:$B$999,DATASHEET!$E$2:$E$999,0),12),"")</f>
        <v/>
      </c>
    </row>
    <row r="48" spans="1:6">
      <c r="A48" s="2" t="str">
        <f>IFERROR(INDEX(DATASHEET!$A$2:$L$999,MATCH('4월 2일'!$B$6:$B$999,DATASHEET!$E$2:$E$999,0),4),"")</f>
        <v/>
      </c>
      <c r="B48" s="8"/>
      <c r="C48" s="2" t="str">
        <f>IFERROR(INDEX(DATASHEET!$A$2:$L$999,MATCH('4월 2일'!$B$6:$B$999,DATASHEET!$E$2:$E$999,0),6),"")</f>
        <v/>
      </c>
      <c r="D48" s="2" t="str">
        <f>IFERROR(INDEX(DATASHEET!$A$2:$L$999,MATCH('4월 2일'!$B$6:$B$999,DATASHEET!$E$2:$E$999,0),11),"")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IFERROR(INDEX(DATASHEET!$A$2:$L$999,MATCH('4월 2일'!$B$6:$B$999,DATASHEET!$E$2:$E$999,0),12),"")</f>
        <v/>
      </c>
    </row>
    <row r="49" spans="1:6">
      <c r="A49" s="2" t="str">
        <f>IFERROR(INDEX(DATASHEET!$A$2:$L$999,MATCH('4월 2일'!$B$6:$B$999,DATASHEET!$E$2:$E$999,0),4),"")</f>
        <v/>
      </c>
      <c r="B49" s="8"/>
      <c r="C49" s="2" t="str">
        <f>IFERROR(INDEX(DATASHEET!$A$2:$L$999,MATCH('4월 2일'!$B$6:$B$999,DATASHEET!$E$2:$E$999,0),6),"")</f>
        <v/>
      </c>
      <c r="D49" s="2" t="str">
        <f>IFERROR(INDEX(DATASHEET!$A$2:$L$999,MATCH('4월 2일'!$B$6:$B$999,DATASHEET!$E$2:$E$999,0),11),"")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IFERROR(INDEX(DATASHEET!$A$2:$L$999,MATCH('4월 2일'!$B$6:$B$999,DATASHEET!$E$2:$E$999,0),12),"")</f>
        <v/>
      </c>
    </row>
    <row r="50" spans="1:6">
      <c r="A50" s="2" t="str">
        <f>IFERROR(INDEX(DATASHEET!$A$2:$L$999,MATCH('4월 2일'!$B$6:$B$999,DATASHEET!$E$2:$E$999,0),4),"")</f>
        <v/>
      </c>
      <c r="B50" s="8"/>
      <c r="C50" s="2" t="str">
        <f>IFERROR(INDEX(DATASHEET!$A$2:$L$999,MATCH('4월 2일'!$B$6:$B$999,DATASHEET!$E$2:$E$999,0),6),"")</f>
        <v/>
      </c>
      <c r="D50" s="2" t="str">
        <f>IFERROR(INDEX(DATASHEET!$A$2:$L$999,MATCH('4월 2일'!$B$6:$B$999,DATASHEET!$E$2:$E$999,0),11),"")</f>
        <v/>
      </c>
      <c r="E50" s="2">
        <f t="shared" si="0"/>
        <v>0</v>
      </c>
      <c r="F50" s="2" t="str">
        <f>IFERROR(INDEX(DATASHEET!$A$2:$L$999,MATCH('4월 2일'!$B$6:$B$999,DATASHEET!$E$2:$E$999,0),12),"")</f>
        <v/>
      </c>
    </row>
    <row r="51" spans="1:6">
      <c r="A51" s="2" t="str">
        <f>IFERROR(INDEX(DATASHEET!$A$2:$L$999,MATCH('4월 2일'!$B$6:$B$999,DATASHEET!$E$2:$E$999,0),4),"")</f>
        <v/>
      </c>
      <c r="B51" s="8"/>
      <c r="C51" s="2" t="str">
        <f>IFERROR(INDEX(DATASHEET!$A$2:$L$999,MATCH('4월 2일'!$B$6:$B$999,DATASHEET!$E$2:$E$999,0),6),"")</f>
        <v/>
      </c>
      <c r="D51" s="2" t="str">
        <f>IFERROR(INDEX(DATASHEET!$A$2:$L$999,MATCH('4월 2일'!$B$6:$B$999,DATASHEET!$E$2:$E$999,0),11),"")</f>
        <v/>
      </c>
      <c r="E51" s="2">
        <f t="shared" si="1"/>
        <v>0</v>
      </c>
      <c r="F51" s="2" t="str">
        <f>IFERROR(INDEX(DATASHEET!$A$2:$L$999,MATCH('4월 2일'!$B$6:$B$999,DATASHEET!$E$2:$E$999,0),12),"")</f>
        <v/>
      </c>
    </row>
    <row r="52" spans="1:6">
      <c r="A52" s="2" t="str">
        <f>IFERROR(INDEX(DATASHEET!$A$2:$L$999,MATCH('4월 2일'!$B$6:$B$999,DATASHEET!$E$2:$E$999,0),4),"")</f>
        <v/>
      </c>
      <c r="B52" s="8"/>
      <c r="C52" s="2" t="str">
        <f>IFERROR(INDEX(DATASHEET!$A$2:$L$999,MATCH('4월 2일'!$B$6:$B$999,DATASHEET!$E$2:$E$999,0),6),"")</f>
        <v/>
      </c>
      <c r="D52" s="2" t="str">
        <f>IFERROR(INDEX(DATASHEET!$A$2:$L$999,MATCH('4월 2일'!$B$6:$B$999,DATASHEET!$E$2:$E$999,0),11),"")</f>
        <v/>
      </c>
      <c r="E52" s="2">
        <f t="shared" si="2"/>
        <v>0</v>
      </c>
      <c r="F52" s="2" t="str">
        <f>IFERROR(INDEX(DATASHEET!$A$2:$L$999,MATCH('4월 2일'!$B$6:$B$999,DATASHEET!$E$2:$E$999,0),12),"")</f>
        <v/>
      </c>
    </row>
    <row r="53" spans="1:6">
      <c r="A53" s="2" t="str">
        <f>IFERROR(INDEX(DATASHEET!$A$2:$L$999,MATCH('4월 2일'!$B$6:$B$999,DATASHEET!$E$2:$E$999,0),4),"")</f>
        <v/>
      </c>
      <c r="B53" s="8"/>
      <c r="C53" s="2" t="str">
        <f>IFERROR(INDEX(DATASHEET!$A$2:$L$999,MATCH('4월 2일'!$B$6:$B$999,DATASHEET!$E$2:$E$999,0),6),"")</f>
        <v/>
      </c>
      <c r="D53" s="2" t="str">
        <f>IFERROR(INDEX(DATASHEET!$A$2:$L$999,MATCH('4월 2일'!$B$6:$B$999,DATASHEET!$E$2:$E$999,0),11),"")</f>
        <v/>
      </c>
      <c r="E53" s="2">
        <f t="shared" si="3"/>
        <v>0</v>
      </c>
      <c r="F53" s="2" t="str">
        <f>IFERROR(INDEX(DATASHEET!$A$2:$L$999,MATCH('4월 2일'!$B$6:$B$999,DATASHEET!$E$2:$E$999,0),12),"")</f>
        <v/>
      </c>
    </row>
    <row r="54" spans="1:6">
      <c r="A54" s="2" t="str">
        <f>IFERROR(INDEX(DATASHEET!$A$2:$L$999,MATCH('4월 2일'!$B$6:$B$999,DATASHEET!$E$2:$E$999,0),4),"")</f>
        <v/>
      </c>
      <c r="B54" s="8"/>
      <c r="C54" s="2" t="str">
        <f>IFERROR(INDEX(DATASHEET!$A$2:$L$999,MATCH('4월 2일'!$B$6:$B$999,DATASHEET!$E$2:$E$999,0),6),"")</f>
        <v/>
      </c>
      <c r="D54" s="2" t="str">
        <f>IFERROR(INDEX(DATASHEET!$A$2:$L$999,MATCH('4월 2일'!$B$6:$B$999,DATASHEET!$E$2:$E$999,0),11),"")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IFERROR(INDEX(DATASHEET!$A$2:$L$999,MATCH('4월 2일'!$B$6:$B$999,DATASHEET!$E$2:$E$999,0),12),"")</f>
        <v/>
      </c>
    </row>
    <row r="55" spans="1:6" ht="33">
      <c r="A55" s="2" t="str">
        <f>IFERROR(INDEX(DATASHEET!$A$2:$L$999,MATCH('4월 2일'!$B$6:$B$999,DATASHEET!$E$2:$E$999,0),4),"")</f>
        <v/>
      </c>
      <c r="B55" s="8"/>
      <c r="C55" s="2" t="str">
        <f>IFERROR(INDEX(DATASHEET!$A$2:$L$999,MATCH('4월 2일'!$B$6:$B$999,DATASHEET!$E$2:$E$999,0),6),"")</f>
        <v/>
      </c>
      <c r="D55" s="2" t="str">
        <f>IFERROR(INDEX(DATASHEET!$A$2:$L$999,MATCH('4월 2일'!$B$6:$B$999,DATASHEET!$E$2:$E$999,0),11),"")</f>
        <v/>
      </c>
      <c r="E55" s="2">
        <f t="shared" ref="E55" si="19">COUNTIFS($B$6:$B$1000,B55)</f>
        <v>0</v>
      </c>
      <c r="F55" s="12" t="s">
        <v>680</v>
      </c>
    </row>
    <row r="56" spans="1:6">
      <c r="A56" s="2" t="str">
        <f>IFERROR(INDEX(DATASHEET!$A$2:$L$999,MATCH('4월 2일'!$B$6:$B$999,DATASHEET!$E$2:$E$999,0),4),"")</f>
        <v/>
      </c>
      <c r="B56" s="8"/>
      <c r="C56" s="2" t="str">
        <f>IFERROR(INDEX(DATASHEET!$A$2:$L$999,MATCH('4월 2일'!$B$6:$B$999,DATASHEET!$E$2:$E$999,0),6),"")</f>
        <v/>
      </c>
      <c r="D56" s="2" t="str">
        <f>IFERROR(INDEX(DATASHEET!$A$2:$L$999,MATCH('4월 2일'!$B$6:$B$999,DATASHEET!$E$2:$E$999,0),11),"")</f>
        <v/>
      </c>
      <c r="E56" s="2">
        <f t="shared" si="0"/>
        <v>0</v>
      </c>
      <c r="F56" s="2" t="str">
        <f>IFERROR(INDEX(DATASHEET!$A$2:$L$999,MATCH('4월 2일'!$B$6:$B$999,DATASHEET!$E$2:$E$999,0),12),"")</f>
        <v/>
      </c>
    </row>
    <row r="57" spans="1:6">
      <c r="A57" s="2" t="str">
        <f>IFERROR(INDEX(DATASHEET!$A$2:$L$999,MATCH('4월 2일'!$B$6:$B$999,DATASHEET!$E$2:$E$999,0),4),"")</f>
        <v/>
      </c>
      <c r="B57" s="8"/>
      <c r="C57" s="2" t="str">
        <f>IFERROR(INDEX(DATASHEET!$A$2:$L$999,MATCH('4월 2일'!$B$6:$B$999,DATASHEET!$E$2:$E$999,0),6),"")</f>
        <v/>
      </c>
      <c r="D57" s="2" t="str">
        <f>IFERROR(INDEX(DATASHEET!$A$2:$L$999,MATCH('4월 2일'!$B$6:$B$999,DATASHEET!$E$2:$E$999,0),11),"")</f>
        <v/>
      </c>
      <c r="E57" s="2">
        <f t="shared" si="1"/>
        <v>0</v>
      </c>
      <c r="F57" s="2" t="str">
        <f>IFERROR(INDEX(DATASHEET!$A$2:$L$999,MATCH('4월 2일'!$B$6:$B$999,DATASHEET!$E$2:$E$999,0),12),"")</f>
        <v/>
      </c>
    </row>
    <row r="58" spans="1:6">
      <c r="A58" s="2" t="str">
        <f>IFERROR(INDEX(DATASHEET!$A$2:$L$999,MATCH('4월 2일'!$B$6:$B$999,DATASHEET!$E$2:$E$999,0),4),"")</f>
        <v/>
      </c>
      <c r="B58" s="8"/>
      <c r="C58" s="2" t="str">
        <f>IFERROR(INDEX(DATASHEET!$A$2:$L$999,MATCH('4월 2일'!$B$6:$B$999,DATASHEET!$E$2:$E$999,0),6),"")</f>
        <v/>
      </c>
      <c r="D58" s="2" t="str">
        <f>IFERROR(INDEX(DATASHEET!$A$2:$L$999,MATCH('4월 2일'!$B$6:$B$999,DATASHEET!$E$2:$E$999,0),11),"")</f>
        <v/>
      </c>
      <c r="E58" s="2">
        <f t="shared" si="2"/>
        <v>0</v>
      </c>
      <c r="F58" s="2" t="str">
        <f>IFERROR(INDEX(DATASHEET!$A$2:$L$999,MATCH('4월 2일'!$B$6:$B$999,DATASHEET!$E$2:$E$999,0),12),"")</f>
        <v/>
      </c>
    </row>
    <row r="59" spans="1:6">
      <c r="A59" s="2" t="str">
        <f>IFERROR(INDEX(DATASHEET!$A$2:$L$999,MATCH('4월 2일'!$B$6:$B$999,DATASHEET!$E$2:$E$999,0),4),"")</f>
        <v/>
      </c>
      <c r="B59" s="8"/>
      <c r="C59" s="2" t="str">
        <f>IFERROR(INDEX(DATASHEET!$A$2:$L$999,MATCH('4월 2일'!$B$6:$B$999,DATASHEET!$E$2:$E$999,0),6),"")</f>
        <v/>
      </c>
      <c r="D59" s="2" t="str">
        <f>IFERROR(INDEX(DATASHEET!$A$2:$L$999,MATCH('4월 2일'!$B$6:$B$999,DATASHEET!$E$2:$E$999,0),11),"")</f>
        <v/>
      </c>
      <c r="E59" s="2">
        <f t="shared" si="3"/>
        <v>0</v>
      </c>
      <c r="F59" s="2" t="str">
        <f>IFERROR(INDEX(DATASHEET!$A$2:$L$999,MATCH('4월 2일'!$B$6:$B$999,DATASHEET!$E$2:$E$999,0),12),"")</f>
        <v/>
      </c>
    </row>
    <row r="60" spans="1:6">
      <c r="A60" s="2" t="str">
        <f>IFERROR(INDEX(DATASHEET!$A$2:$L$999,MATCH('4월 2일'!$B$6:$B$999,DATASHEET!$E$2:$E$999,0),4),"")</f>
        <v/>
      </c>
      <c r="B60" s="8"/>
      <c r="C60" s="2" t="str">
        <f>IFERROR(INDEX(DATASHEET!$A$2:$L$999,MATCH('4월 2일'!$B$6:$B$999,DATASHEET!$E$2:$E$999,0),6),"")</f>
        <v/>
      </c>
      <c r="D60" s="2" t="str">
        <f>IFERROR(INDEX(DATASHEET!$A$2:$L$999,MATCH('4월 2일'!$B$6:$B$999,DATASHEET!$E$2:$E$999,0),11),"")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IFERROR(INDEX(DATASHEET!$A$2:$L$999,MATCH('4월 2일'!$B$6:$B$999,DATASHEET!$E$2:$E$999,0),12),"")</f>
        <v/>
      </c>
    </row>
    <row r="61" spans="1:6">
      <c r="A61" s="2" t="str">
        <f>IFERROR(INDEX(DATASHEET!$A$2:$L$999,MATCH('4월 2일'!$B$6:$B$999,DATASHEET!$E$2:$E$999,0),4),"")</f>
        <v/>
      </c>
      <c r="B61" s="8"/>
      <c r="C61" s="2" t="str">
        <f>IFERROR(INDEX(DATASHEET!$A$2:$L$999,MATCH('4월 2일'!$B$6:$B$999,DATASHEET!$E$2:$E$999,0),6),"")</f>
        <v/>
      </c>
      <c r="D61" s="2" t="str">
        <f>IFERROR(INDEX(DATASHEET!$A$2:$L$999,MATCH('4월 2일'!$B$6:$B$999,DATASHEET!$E$2:$E$999,0),11),"")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IFERROR(INDEX(DATASHEET!$A$2:$L$999,MATCH('4월 2일'!$B$6:$B$999,DATASHEET!$E$2:$E$999,0),12),"")</f>
        <v/>
      </c>
    </row>
    <row r="62" spans="1:6">
      <c r="A62" s="2" t="str">
        <f>IFERROR(INDEX(DATASHEET!$A$2:$L$999,MATCH('4월 2일'!$B$6:$B$999,DATASHEET!$E$2:$E$999,0),4),"")</f>
        <v/>
      </c>
      <c r="B62" s="8"/>
      <c r="C62" s="2" t="str">
        <f>IFERROR(INDEX(DATASHEET!$A$2:$L$999,MATCH('4월 2일'!$B$6:$B$999,DATASHEET!$E$2:$E$999,0),6),"")</f>
        <v/>
      </c>
      <c r="D62" s="2" t="str">
        <f>IFERROR(INDEX(DATASHEET!$A$2:$L$999,MATCH('4월 2일'!$B$6:$B$999,DATASHEET!$E$2:$E$999,0),11),"")</f>
        <v/>
      </c>
      <c r="E62" s="2">
        <f t="shared" si="0"/>
        <v>0</v>
      </c>
      <c r="F62" s="2" t="str">
        <f>IFERROR(INDEX(DATASHEET!$A$2:$L$999,MATCH('4월 2일'!$B$6:$B$999,DATASHEET!$E$2:$E$999,0),12),"")</f>
        <v/>
      </c>
    </row>
    <row r="63" spans="1:6">
      <c r="A63" s="2" t="str">
        <f>IFERROR(INDEX(DATASHEET!$A$2:$L$999,MATCH('4월 2일'!$B$6:$B$999,DATASHEET!$E$2:$E$999,0),4),"")</f>
        <v/>
      </c>
      <c r="B63" s="8"/>
      <c r="C63" s="2" t="str">
        <f>IFERROR(INDEX(DATASHEET!$A$2:$L$999,MATCH('4월 2일'!$B$6:$B$999,DATASHEET!$E$2:$E$999,0),6),"")</f>
        <v/>
      </c>
      <c r="D63" s="2" t="str">
        <f>IFERROR(INDEX(DATASHEET!$A$2:$L$999,MATCH('4월 2일'!$B$6:$B$999,DATASHEET!$E$2:$E$999,0),11),"")</f>
        <v/>
      </c>
      <c r="E63" s="2">
        <f t="shared" si="1"/>
        <v>0</v>
      </c>
      <c r="F63" s="2" t="str">
        <f>IFERROR(INDEX(DATASHEET!$A$2:$L$999,MATCH('4월 2일'!$B$6:$B$999,DATASHEET!$E$2:$E$999,0),12),"")</f>
        <v/>
      </c>
    </row>
    <row r="64" spans="1:6">
      <c r="A64" s="2" t="str">
        <f>IFERROR(INDEX(DATASHEET!$A$2:$L$999,MATCH('4월 2일'!$B$6:$B$999,DATASHEET!$E$2:$E$999,0),4),"")</f>
        <v/>
      </c>
      <c r="B64" s="8"/>
      <c r="C64" s="2" t="str">
        <f>IFERROR(INDEX(DATASHEET!$A$2:$L$999,MATCH('4월 2일'!$B$6:$B$999,DATASHEET!$E$2:$E$999,0),6),"")</f>
        <v/>
      </c>
      <c r="D64" s="2" t="str">
        <f>IFERROR(INDEX(DATASHEET!$A$2:$L$999,MATCH('4월 2일'!$B$6:$B$999,DATASHEET!$E$2:$E$999,0),11),"")</f>
        <v/>
      </c>
      <c r="E64" s="2">
        <f t="shared" si="2"/>
        <v>0</v>
      </c>
      <c r="F64" s="2" t="str">
        <f>IFERROR(INDEX(DATASHEET!$A$2:$L$999,MATCH('4월 2일'!$B$6:$B$999,DATASHEET!$E$2:$E$999,0),12),"")</f>
        <v/>
      </c>
    </row>
    <row r="65" spans="1:6">
      <c r="A65" s="2" t="str">
        <f>IFERROR(INDEX(DATASHEET!$A$2:$L$999,MATCH('4월 2일'!$B$6:$B$999,DATASHEET!$E$2:$E$999,0),4),"")</f>
        <v/>
      </c>
      <c r="B65" s="8"/>
      <c r="C65" s="2" t="str">
        <f>IFERROR(INDEX(DATASHEET!$A$2:$L$999,MATCH('4월 2일'!$B$6:$B$999,DATASHEET!$E$2:$E$999,0),6),"")</f>
        <v/>
      </c>
      <c r="D65" s="2" t="str">
        <f>IFERROR(INDEX(DATASHEET!$A$2:$L$999,MATCH('4월 2일'!$B$6:$B$999,DATASHEET!$E$2:$E$999,0),11),"")</f>
        <v/>
      </c>
      <c r="E65" s="2">
        <f t="shared" si="3"/>
        <v>0</v>
      </c>
      <c r="F65" s="2" t="str">
        <f>IFERROR(INDEX(DATASHEET!$A$2:$L$999,MATCH('4월 2일'!$B$6:$B$999,DATASHEET!$E$2:$E$999,0),12),"")</f>
        <v/>
      </c>
    </row>
    <row r="66" spans="1:6">
      <c r="A66" s="2" t="str">
        <f>IFERROR(INDEX(DATASHEET!$A$2:$L$999,MATCH('4월 2일'!$B$6:$B$999,DATASHEET!$E$2:$E$999,0),4),"")</f>
        <v/>
      </c>
      <c r="B66" s="8"/>
      <c r="C66" s="2" t="str">
        <f>IFERROR(INDEX(DATASHEET!$A$2:$L$999,MATCH('4월 2일'!$B$6:$B$999,DATASHEET!$E$2:$E$999,0),6),"")</f>
        <v/>
      </c>
      <c r="D66" s="2" t="str">
        <f>IFERROR(INDEX(DATASHEET!$A$2:$L$999,MATCH('4월 2일'!$B$6:$B$999,DATASHEET!$E$2:$E$999,0),11),"")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IFERROR(INDEX(DATASHEET!$A$2:$L$999,MATCH('4월 2일'!$B$6:$B$999,DATASHEET!$E$2:$E$999,0),12),"")</f>
        <v/>
      </c>
    </row>
    <row r="67" spans="1:6">
      <c r="A67" s="2" t="str">
        <f>IFERROR(INDEX(DATASHEET!$A$2:$L$999,MATCH('4월 2일'!$B$6:$B$999,DATASHEET!$E$2:$E$999,0),4),"")</f>
        <v/>
      </c>
      <c r="B67" s="8"/>
      <c r="C67" s="2" t="str">
        <f>IFERROR(INDEX(DATASHEET!$A$2:$L$999,MATCH('4월 2일'!$B$6:$B$999,DATASHEET!$E$2:$E$999,0),6),"")</f>
        <v/>
      </c>
      <c r="D67" s="2" t="str">
        <f>IFERROR(INDEX(DATASHEET!$A$2:$L$999,MATCH('4월 2일'!$B$6:$B$999,DATASHEET!$E$2:$E$999,0),11),"")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IFERROR(INDEX(DATASHEET!$A$2:$L$999,MATCH('4월 2일'!$B$6:$B$999,DATASHEET!$E$2:$E$999,0),12),"")</f>
        <v/>
      </c>
    </row>
    <row r="68" spans="1:6">
      <c r="A68" s="2" t="str">
        <f>IFERROR(INDEX(DATASHEET!$A$2:$L$999,MATCH('4월 2일'!$B$6:$B$999,DATASHEET!$E$2:$E$999,0),4),"")</f>
        <v/>
      </c>
      <c r="B68" s="8"/>
      <c r="C68" s="2" t="str">
        <f>IFERROR(INDEX(DATASHEET!$A$2:$L$999,MATCH('4월 2일'!$B$6:$B$999,DATASHEET!$E$2:$E$999,0),6),"")</f>
        <v/>
      </c>
      <c r="D68" s="2" t="str">
        <f>IFERROR(INDEX(DATASHEET!$A$2:$L$999,MATCH('4월 2일'!$B$6:$B$999,DATASHEET!$E$2:$E$999,0),11),"")</f>
        <v/>
      </c>
      <c r="E68" s="2">
        <f t="shared" si="0"/>
        <v>0</v>
      </c>
      <c r="F68" s="2" t="str">
        <f>IFERROR(INDEX(DATASHEET!$A$2:$L$999,MATCH('4월 2일'!$B$6:$B$999,DATASHEET!$E$2:$E$999,0),12),"")</f>
        <v/>
      </c>
    </row>
    <row r="69" spans="1:6">
      <c r="A69" s="2" t="str">
        <f>IFERROR(INDEX(DATASHEET!$A$2:$L$999,MATCH('4월 2일'!$B$6:$B$999,DATASHEET!$E$2:$E$999,0),4),"")</f>
        <v/>
      </c>
      <c r="B69" s="8"/>
      <c r="C69" s="2" t="str">
        <f>IFERROR(INDEX(DATASHEET!$A$2:$L$999,MATCH('4월 2일'!$B$6:$B$999,DATASHEET!$E$2:$E$999,0),6),"")</f>
        <v/>
      </c>
      <c r="D69" s="2" t="str">
        <f>IFERROR(INDEX(DATASHEET!$A$2:$L$999,MATCH('4월 2일'!$B$6:$B$999,DATASHEET!$E$2:$E$999,0),11),"")</f>
        <v/>
      </c>
      <c r="E69" s="2">
        <f t="shared" si="1"/>
        <v>0</v>
      </c>
      <c r="F69" s="2" t="str">
        <f>IFERROR(INDEX(DATASHEET!$A$2:$L$999,MATCH('4월 2일'!$B$6:$B$999,DATASHEET!$E$2:$E$999,0),12),"")</f>
        <v/>
      </c>
    </row>
    <row r="70" spans="1:6">
      <c r="A70" s="2" t="str">
        <f>IFERROR(INDEX(DATASHEET!$A$2:$L$999,MATCH('4월 2일'!$B$6:$B$999,DATASHEET!$E$2:$E$999,0),4),"")</f>
        <v/>
      </c>
      <c r="B70" s="8"/>
      <c r="C70" s="2" t="str">
        <f>IFERROR(INDEX(DATASHEET!$A$2:$L$999,MATCH('4월 2일'!$B$6:$B$999,DATASHEET!$E$2:$E$999,0),6),"")</f>
        <v/>
      </c>
      <c r="D70" s="2" t="str">
        <f>IFERROR(INDEX(DATASHEET!$A$2:$L$999,MATCH('4월 2일'!$B$6:$B$999,DATASHEET!$E$2:$E$999,0),11),"")</f>
        <v/>
      </c>
      <c r="E70" s="2">
        <f t="shared" si="2"/>
        <v>0</v>
      </c>
      <c r="F70" s="2" t="str">
        <f>IFERROR(INDEX(DATASHEET!$A$2:$L$999,MATCH('4월 2일'!$B$6:$B$999,DATASHEET!$E$2:$E$999,0),12),"")</f>
        <v/>
      </c>
    </row>
    <row r="71" spans="1:6">
      <c r="A71" s="2" t="str">
        <f>IFERROR(INDEX(DATASHEET!$A$2:$L$999,MATCH('4월 2일'!$B$6:$B$999,DATASHEET!$E$2:$E$999,0),4),"")</f>
        <v/>
      </c>
      <c r="B71" s="8"/>
      <c r="C71" s="2" t="str">
        <f>IFERROR(INDEX(DATASHEET!$A$2:$L$999,MATCH('4월 2일'!$B$6:$B$999,DATASHEET!$E$2:$E$999,0),6),"")</f>
        <v/>
      </c>
      <c r="D71" s="2" t="str">
        <f>IFERROR(INDEX(DATASHEET!$A$2:$L$999,MATCH('4월 2일'!$B$6:$B$999,DATASHEET!$E$2:$E$999,0),11),"")</f>
        <v/>
      </c>
      <c r="E71" s="2">
        <f t="shared" si="3"/>
        <v>0</v>
      </c>
      <c r="F71" s="2" t="str">
        <f>IFERROR(INDEX(DATASHEET!$A$2:$L$999,MATCH('4월 2일'!$B$6:$B$999,DATASHEET!$E$2:$E$999,0),12),"")</f>
        <v/>
      </c>
    </row>
    <row r="72" spans="1:6">
      <c r="A72" s="2" t="str">
        <f>IFERROR(INDEX(DATASHEET!$A$2:$L$999,MATCH('4월 2일'!$B$6:$B$999,DATASHEET!$E$2:$E$999,0),4),"")</f>
        <v/>
      </c>
      <c r="B72" s="8"/>
      <c r="C72" s="2" t="str">
        <f>IFERROR(INDEX(DATASHEET!$A$2:$L$999,MATCH('4월 2일'!$B$6:$B$999,DATASHEET!$E$2:$E$999,0),6),"")</f>
        <v/>
      </c>
      <c r="D72" s="2" t="str">
        <f>IFERROR(INDEX(DATASHEET!$A$2:$L$999,MATCH('4월 2일'!$B$6:$B$999,DATASHEET!$E$2:$E$999,0),11),"")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IFERROR(INDEX(DATASHEET!$A$2:$L$999,MATCH('4월 2일'!$B$6:$B$999,DATASHEET!$E$2:$E$999,0),12),"")</f>
        <v/>
      </c>
    </row>
    <row r="73" spans="1:6">
      <c r="A73" s="2" t="str">
        <f>IFERROR(INDEX(DATASHEET!$A$2:$L$999,MATCH('4월 2일'!$B$6:$B$999,DATASHEET!$E$2:$E$999,0),4),"")</f>
        <v/>
      </c>
      <c r="B73" s="8"/>
      <c r="C73" s="2" t="str">
        <f>IFERROR(INDEX(DATASHEET!$A$2:$L$999,MATCH('4월 2일'!$B$6:$B$999,DATASHEET!$E$2:$E$999,0),6),"")</f>
        <v/>
      </c>
      <c r="D73" s="2" t="str">
        <f>IFERROR(INDEX(DATASHEET!$A$2:$L$999,MATCH('4월 2일'!$B$6:$B$999,DATASHEET!$E$2:$E$999,0),11),"")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IFERROR(INDEX(DATASHEET!$A$2:$L$999,MATCH('4월 2일'!$B$6:$B$999,DATASHEET!$E$2:$E$999,0),12),"")</f>
        <v/>
      </c>
    </row>
    <row r="74" spans="1:6">
      <c r="A74" s="2" t="str">
        <f>IFERROR(INDEX(DATASHEET!$A$2:$L$999,MATCH('4월 2일'!$B$6:$B$999,DATASHEET!$E$2:$E$999,0),4),"")</f>
        <v/>
      </c>
      <c r="B74" s="8"/>
      <c r="C74" s="2" t="str">
        <f>IFERROR(INDEX(DATASHEET!$A$2:$L$999,MATCH('4월 2일'!$B$6:$B$999,DATASHEET!$E$2:$E$999,0),6),"")</f>
        <v/>
      </c>
      <c r="D74" s="2" t="str">
        <f>IFERROR(INDEX(DATASHEET!$A$2:$L$999,MATCH('4월 2일'!$B$6:$B$999,DATASHEET!$E$2:$E$999,0),11),"")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IFERROR(INDEX(DATASHEET!$A$2:$L$999,MATCH('4월 2일'!$B$6:$B$999,DATASHEET!$E$2:$E$999,0),12),"")</f>
        <v/>
      </c>
    </row>
    <row r="75" spans="1:6">
      <c r="A75" s="2" t="str">
        <f>IFERROR(INDEX(DATASHEET!$A$2:$L$999,MATCH('4월 2일'!$B$6:$B$999,DATASHEET!$E$2:$E$999,0),4),"")</f>
        <v/>
      </c>
      <c r="B75" s="8"/>
      <c r="C75" s="2" t="str">
        <f>IFERROR(INDEX(DATASHEET!$A$2:$L$999,MATCH('4월 2일'!$B$6:$B$999,DATASHEET!$E$2:$E$999,0),6),"")</f>
        <v/>
      </c>
      <c r="D75" s="2" t="str">
        <f>IFERROR(INDEX(DATASHEET!$A$2:$L$999,MATCH('4월 2일'!$B$6:$B$999,DATASHEET!$E$2:$E$999,0),11),"")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IFERROR(INDEX(DATASHEET!$A$2:$L$999,MATCH('4월 2일'!$B$6:$B$999,DATASHEET!$E$2:$E$999,0),12),"")</f>
        <v/>
      </c>
    </row>
    <row r="76" spans="1:6">
      <c r="A76" s="2" t="str">
        <f>IFERROR(INDEX(DATASHEET!$A$2:$L$999,MATCH('4월 2일'!$B$6:$B$999,DATASHEET!$E$2:$E$999,0),4),"")</f>
        <v/>
      </c>
      <c r="B76" s="8"/>
      <c r="C76" s="2" t="str">
        <f>IFERROR(INDEX(DATASHEET!$A$2:$L$999,MATCH('4월 2일'!$B$6:$B$999,DATASHEET!$E$2:$E$999,0),6),"")</f>
        <v/>
      </c>
      <c r="D76" s="2" t="str">
        <f>IFERROR(INDEX(DATASHEET!$A$2:$L$999,MATCH('4월 2일'!$B$6:$B$999,DATASHEET!$E$2:$E$999,0),11),"")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IFERROR(INDEX(DATASHEET!$A$2:$L$999,MATCH('4월 2일'!$B$6:$B$999,DATASHEET!$E$2:$E$999,0),12),"")</f>
        <v/>
      </c>
    </row>
    <row r="77" spans="1:6">
      <c r="A77" s="2" t="str">
        <f>IFERROR(INDEX(DATASHEET!$A$2:$L$999,MATCH('4월 2일'!$B$6:$B$999,DATASHEET!$E$2:$E$999,0),4),"")</f>
        <v/>
      </c>
      <c r="B77" s="8"/>
      <c r="C77" s="2" t="str">
        <f>IFERROR(INDEX(DATASHEET!$A$2:$L$999,MATCH('4월 2일'!$B$6:$B$999,DATASHEET!$E$2:$E$999,0),6),"")</f>
        <v/>
      </c>
      <c r="D77" s="2" t="str">
        <f>IFERROR(INDEX(DATASHEET!$A$2:$L$999,MATCH('4월 2일'!$B$6:$B$999,DATASHEET!$E$2:$E$999,0),11),"")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IFERROR(INDEX(DATASHEET!$A$2:$L$999,MATCH('4월 2일'!$B$6:$B$999,DATASHEET!$E$2:$E$999,0),12),"")</f>
        <v/>
      </c>
    </row>
    <row r="78" spans="1:6">
      <c r="A78" s="2" t="str">
        <f>IFERROR(INDEX(DATASHEET!$A$2:$L$999,MATCH('4월 2일'!$B$6:$B$999,DATASHEET!$E$2:$E$999,0),4),"")</f>
        <v/>
      </c>
      <c r="B78" s="8"/>
      <c r="C78" s="2" t="str">
        <f>IFERROR(INDEX(DATASHEET!$A$2:$L$999,MATCH('4월 2일'!$B$6:$B$999,DATASHEET!$E$2:$E$999,0),6),"")</f>
        <v/>
      </c>
      <c r="D78" s="2" t="str">
        <f>IFERROR(INDEX(DATASHEET!$A$2:$L$999,MATCH('4월 2일'!$B$6:$B$999,DATASHEET!$E$2:$E$999,0),11),"")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IFERROR(INDEX(DATASHEET!$A$2:$L$999,MATCH('4월 2일'!$B$6:$B$999,DATASHEET!$E$2:$E$999,0),12),"")</f>
        <v/>
      </c>
    </row>
    <row r="79" spans="1:6">
      <c r="A79" s="2" t="str">
        <f>IFERROR(INDEX(DATASHEET!$A$2:$L$999,MATCH('4월 2일'!$B$6:$B$999,DATASHEET!$E$2:$E$999,0),4),"")</f>
        <v/>
      </c>
      <c r="B79" s="8"/>
      <c r="C79" s="2" t="str">
        <f>IFERROR(INDEX(DATASHEET!$A$2:$L$999,MATCH('4월 2일'!$B$6:$B$999,DATASHEET!$E$2:$E$999,0),6),"")</f>
        <v/>
      </c>
      <c r="D79" s="2" t="str">
        <f>IFERROR(INDEX(DATASHEET!$A$2:$L$999,MATCH('4월 2일'!$B$6:$B$999,DATASHEET!$E$2:$E$999,0),11),"")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IFERROR(INDEX(DATASHEET!$A$2:$L$999,MATCH('4월 2일'!$B$6:$B$999,DATASHEET!$E$2:$E$999,0),12),"")</f>
        <v/>
      </c>
    </row>
    <row r="80" spans="1:6">
      <c r="A80" s="2" t="str">
        <f>IFERROR(INDEX(DATASHEET!$A$2:$L$999,MATCH('4월 2일'!$B$6:$B$999,DATASHEET!$E$2:$E$999,0),4),"")</f>
        <v/>
      </c>
      <c r="B80" s="8"/>
      <c r="C80" s="2" t="str">
        <f>IFERROR(INDEX(DATASHEET!$A$2:$L$999,MATCH('4월 2일'!$B$6:$B$999,DATASHEET!$E$2:$E$999,0),6),"")</f>
        <v/>
      </c>
      <c r="D80" s="2" t="str">
        <f>IFERROR(INDEX(DATASHEET!$A$2:$L$999,MATCH('4월 2일'!$B$6:$B$999,DATASHEET!$E$2:$E$999,0),11),"")</f>
        <v/>
      </c>
      <c r="E80" s="2">
        <f t="shared" si="26"/>
        <v>0</v>
      </c>
      <c r="F80" s="2" t="str">
        <f>IFERROR(INDEX(DATASHEET!$A$2:$L$999,MATCH('4월 2일'!$B$6:$B$999,DATASHEET!$E$2:$E$999,0),12),"")</f>
        <v/>
      </c>
    </row>
    <row r="81" spans="1:6">
      <c r="A81" s="2" t="str">
        <f>IFERROR(INDEX(DATASHEET!$A$2:$L$999,MATCH('4월 2일'!$B$6:$B$999,DATASHEET!$E$2:$E$999,0),4),"")</f>
        <v/>
      </c>
      <c r="B81" s="8"/>
      <c r="C81" s="2" t="str">
        <f>IFERROR(INDEX(DATASHEET!$A$2:$L$999,MATCH('4월 2일'!$B$6:$B$999,DATASHEET!$E$2:$E$999,0),6),"")</f>
        <v/>
      </c>
      <c r="D81" s="2" t="str">
        <f>IFERROR(INDEX(DATASHEET!$A$2:$L$999,MATCH('4월 2일'!$B$6:$B$999,DATASHEET!$E$2:$E$999,0),11),"")</f>
        <v/>
      </c>
      <c r="E81" s="2">
        <f t="shared" si="27"/>
        <v>0</v>
      </c>
      <c r="F81" s="2" t="str">
        <f>IFERROR(INDEX(DATASHEET!$A$2:$L$999,MATCH('4월 2일'!$B$6:$B$999,DATASHEET!$E$2:$E$999,0),12),"")</f>
        <v/>
      </c>
    </row>
    <row r="82" spans="1:6">
      <c r="A82" s="2" t="str">
        <f>IFERROR(INDEX(DATASHEET!$A$2:$L$999,MATCH('4월 2일'!$B$6:$B$999,DATASHEET!$E$2:$E$999,0),4),"")</f>
        <v/>
      </c>
      <c r="B82" s="8"/>
      <c r="C82" s="2" t="str">
        <f>IFERROR(INDEX(DATASHEET!$A$2:$L$999,MATCH('4월 2일'!$B$6:$B$999,DATASHEET!$E$2:$E$999,0),6),"")</f>
        <v/>
      </c>
      <c r="D82" s="2" t="str">
        <f>IFERROR(INDEX(DATASHEET!$A$2:$L$999,MATCH('4월 2일'!$B$6:$B$999,DATASHEET!$E$2:$E$999,0),11),"")</f>
        <v/>
      </c>
      <c r="E82" s="2">
        <f t="shared" si="28"/>
        <v>0</v>
      </c>
      <c r="F82" s="2" t="str">
        <f>IFERROR(INDEX(DATASHEET!$A$2:$L$999,MATCH('4월 2일'!$B$6:$B$999,DATASHEET!$E$2:$E$999,0),12),"")</f>
        <v/>
      </c>
    </row>
    <row r="83" spans="1:6">
      <c r="A83" s="2" t="str">
        <f>IFERROR(INDEX(DATASHEET!$A$2:$L$999,MATCH('4월 2일'!$B$6:$B$999,DATASHEET!$E$2:$E$999,0),4),"")</f>
        <v/>
      </c>
      <c r="B83" s="8"/>
      <c r="C83" s="2" t="str">
        <f>IFERROR(INDEX(DATASHEET!$A$2:$L$999,MATCH('4월 2일'!$B$6:$B$999,DATASHEET!$E$2:$E$999,0),6),"")</f>
        <v/>
      </c>
      <c r="D83" s="2" t="str">
        <f>IFERROR(INDEX(DATASHEET!$A$2:$L$999,MATCH('4월 2일'!$B$6:$B$999,DATASHEET!$E$2:$E$999,0),11),"")</f>
        <v/>
      </c>
      <c r="E83" s="2">
        <f t="shared" si="29"/>
        <v>0</v>
      </c>
      <c r="F83" s="2" t="str">
        <f>IFERROR(INDEX(DATASHEET!$A$2:$L$999,MATCH('4월 2일'!$B$6:$B$999,DATASHEET!$E$2:$E$999,0),12),"")</f>
        <v/>
      </c>
    </row>
    <row r="84" spans="1:6">
      <c r="A84" s="2" t="str">
        <f>IFERROR(INDEX(DATASHEET!$A$2:$L$999,MATCH('4월 2일'!$B$6:$B$999,DATASHEET!$E$2:$E$999,0),4),"")</f>
        <v/>
      </c>
      <c r="B84" s="8"/>
      <c r="C84" s="2" t="str">
        <f>IFERROR(INDEX(DATASHEET!$A$2:$L$999,MATCH('4월 2일'!$B$6:$B$999,DATASHEET!$E$2:$E$999,0),6),"")</f>
        <v/>
      </c>
      <c r="D84" s="2" t="str">
        <f>IFERROR(INDEX(DATASHEET!$A$2:$L$999,MATCH('4월 2일'!$B$6:$B$999,DATASHEET!$E$2:$E$999,0),11),"")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IFERROR(INDEX(DATASHEET!$A$2:$L$999,MATCH('4월 2일'!$B$6:$B$999,DATASHEET!$E$2:$E$999,0),12),"")</f>
        <v/>
      </c>
    </row>
    <row r="85" spans="1:6">
      <c r="A85" s="2" t="str">
        <f>IFERROR(INDEX(DATASHEET!$A$2:$L$999,MATCH('4월 2일'!$B$6:$B$999,DATASHEET!$E$2:$E$999,0),4),"")</f>
        <v/>
      </c>
      <c r="B85" s="8"/>
      <c r="C85" s="2" t="str">
        <f>IFERROR(INDEX(DATASHEET!$A$2:$L$999,MATCH('4월 2일'!$B$6:$B$999,DATASHEET!$E$2:$E$999,0),6),"")</f>
        <v/>
      </c>
      <c r="D85" s="2" t="str">
        <f>IFERROR(INDEX(DATASHEET!$A$2:$L$999,MATCH('4월 2일'!$B$6:$B$999,DATASHEET!$E$2:$E$999,0),11),"")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IFERROR(INDEX(DATASHEET!$A$2:$L$999,MATCH('4월 2일'!$B$6:$B$999,DATASHEET!$E$2:$E$999,0),12),"")</f>
        <v/>
      </c>
    </row>
    <row r="86" spans="1:6">
      <c r="A86" s="2" t="str">
        <f>IFERROR(INDEX(DATASHEET!$A$2:$L$999,MATCH('4월 2일'!$B$6:$B$999,DATASHEET!$E$2:$E$999,0),4),"")</f>
        <v/>
      </c>
      <c r="B86" s="8"/>
      <c r="C86" s="2" t="str">
        <f>IFERROR(INDEX(DATASHEET!$A$2:$L$999,MATCH('4월 2일'!$B$6:$B$999,DATASHEET!$E$2:$E$999,0),6),"")</f>
        <v/>
      </c>
      <c r="D86" s="2" t="str">
        <f>IFERROR(INDEX(DATASHEET!$A$2:$L$999,MATCH('4월 2일'!$B$6:$B$999,DATASHEET!$E$2:$E$999,0),11),"")</f>
        <v/>
      </c>
      <c r="E86" s="2">
        <f t="shared" si="26"/>
        <v>0</v>
      </c>
      <c r="F86" s="2" t="str">
        <f>IFERROR(INDEX(DATASHEET!$A$2:$L$999,MATCH('4월 2일'!$B$6:$B$999,DATASHEET!$E$2:$E$999,0),12),"")</f>
        <v/>
      </c>
    </row>
    <row r="87" spans="1:6">
      <c r="A87" s="2" t="str">
        <f>IFERROR(INDEX(DATASHEET!$A$2:$L$999,MATCH('4월 2일'!$B$6:$B$999,DATASHEET!$E$2:$E$999,0),4),"")</f>
        <v/>
      </c>
      <c r="B87" s="8"/>
      <c r="C87" s="2" t="str">
        <f>IFERROR(INDEX(DATASHEET!$A$2:$L$999,MATCH('4월 2일'!$B$6:$B$999,DATASHEET!$E$2:$E$999,0),6),"")</f>
        <v/>
      </c>
      <c r="D87" s="2" t="str">
        <f>IFERROR(INDEX(DATASHEET!$A$2:$L$999,MATCH('4월 2일'!$B$6:$B$999,DATASHEET!$E$2:$E$999,0),11),"")</f>
        <v/>
      </c>
      <c r="E87" s="2">
        <f t="shared" si="27"/>
        <v>0</v>
      </c>
      <c r="F87" s="2" t="str">
        <f>IFERROR(INDEX(DATASHEET!$A$2:$L$999,MATCH('4월 2일'!$B$6:$B$999,DATASHEET!$E$2:$E$999,0),12),"")</f>
        <v/>
      </c>
    </row>
    <row r="88" spans="1:6">
      <c r="A88" s="2" t="str">
        <f>IFERROR(INDEX(DATASHEET!$A$2:$L$999,MATCH('4월 2일'!$B$6:$B$999,DATASHEET!$E$2:$E$999,0),4),"")</f>
        <v/>
      </c>
      <c r="B88" s="8"/>
      <c r="C88" s="2" t="str">
        <f>IFERROR(INDEX(DATASHEET!$A$2:$L$999,MATCH('4월 2일'!$B$6:$B$999,DATASHEET!$E$2:$E$999,0),6),"")</f>
        <v/>
      </c>
      <c r="D88" s="2" t="str">
        <f>IFERROR(INDEX(DATASHEET!$A$2:$L$999,MATCH('4월 2일'!$B$6:$B$999,DATASHEET!$E$2:$E$999,0),11),"")</f>
        <v/>
      </c>
      <c r="E88" s="2">
        <f t="shared" si="28"/>
        <v>0</v>
      </c>
      <c r="F88" s="2" t="str">
        <f>IFERROR(INDEX(DATASHEET!$A$2:$L$999,MATCH('4월 2일'!$B$6:$B$999,DATASHEET!$E$2:$E$999,0),12),"")</f>
        <v/>
      </c>
    </row>
    <row r="89" spans="1:6">
      <c r="A89" s="2" t="str">
        <f>IFERROR(INDEX(DATASHEET!$A$2:$L$999,MATCH('4월 2일'!$B$6:$B$999,DATASHEET!$E$2:$E$999,0),4),"")</f>
        <v/>
      </c>
      <c r="B89" s="8"/>
      <c r="C89" s="2" t="str">
        <f>IFERROR(INDEX(DATASHEET!$A$2:$L$999,MATCH('4월 2일'!$B$6:$B$999,DATASHEET!$E$2:$E$999,0),6),"")</f>
        <v/>
      </c>
      <c r="D89" s="2" t="str">
        <f>IFERROR(INDEX(DATASHEET!$A$2:$L$999,MATCH('4월 2일'!$B$6:$B$999,DATASHEET!$E$2:$E$999,0),11),"")</f>
        <v/>
      </c>
      <c r="E89" s="2">
        <f t="shared" si="29"/>
        <v>0</v>
      </c>
      <c r="F89" s="2" t="str">
        <f>IFERROR(INDEX(DATASHEET!$A$2:$L$999,MATCH('4월 2일'!$B$6:$B$999,DATASHEET!$E$2:$E$999,0),12),"")</f>
        <v/>
      </c>
    </row>
    <row r="90" spans="1:6">
      <c r="A90" s="2" t="str">
        <f>IFERROR(INDEX(DATASHEET!$A$2:$L$999,MATCH('4월 2일'!$B$6:$B$999,DATASHEET!$E$2:$E$999,0),4),"")</f>
        <v/>
      </c>
      <c r="B90" s="8"/>
      <c r="C90" s="2" t="str">
        <f>IFERROR(INDEX(DATASHEET!$A$2:$L$999,MATCH('4월 2일'!$B$6:$B$999,DATASHEET!$E$2:$E$999,0),6),"")</f>
        <v/>
      </c>
      <c r="D90" s="2" t="str">
        <f>IFERROR(INDEX(DATASHEET!$A$2:$L$999,MATCH('4월 2일'!$B$6:$B$999,DATASHEET!$E$2:$E$999,0),11),"")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IFERROR(INDEX(DATASHEET!$A$2:$L$999,MATCH('4월 2일'!$B$6:$B$999,DATASHEET!$E$2:$E$999,0),12),"")</f>
        <v/>
      </c>
    </row>
    <row r="91" spans="1:6">
      <c r="A91" s="2" t="str">
        <f>IFERROR(INDEX(DATASHEET!$A$2:$L$999,MATCH('4월 2일'!$B$6:$B$999,DATASHEET!$E$2:$E$999,0),4),"")</f>
        <v/>
      </c>
      <c r="B91" s="8"/>
      <c r="C91" s="2" t="str">
        <f>IFERROR(INDEX(DATASHEET!$A$2:$L$999,MATCH('4월 2일'!$B$6:$B$999,DATASHEET!$E$2:$E$999,0),6),"")</f>
        <v/>
      </c>
      <c r="D91" s="2" t="str">
        <f>IFERROR(INDEX(DATASHEET!$A$2:$L$999,MATCH('4월 2일'!$B$6:$B$999,DATASHEET!$E$2:$E$999,0),11),"")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IFERROR(INDEX(DATASHEET!$A$2:$L$999,MATCH('4월 2일'!$B$6:$B$999,DATASHEET!$E$2:$E$999,0),12),"")</f>
        <v/>
      </c>
    </row>
    <row r="92" spans="1:6">
      <c r="A92" s="2" t="str">
        <f>IFERROR(INDEX(DATASHEET!$A$2:$L$999,MATCH('4월 2일'!$B$6:$B$999,DATASHEET!$E$2:$E$999,0),4),"")</f>
        <v/>
      </c>
      <c r="B92" s="8"/>
      <c r="C92" s="2" t="str">
        <f>IFERROR(INDEX(DATASHEET!$A$2:$L$999,MATCH('4월 2일'!$B$6:$B$999,DATASHEET!$E$2:$E$999,0),6),"")</f>
        <v/>
      </c>
      <c r="D92" s="2" t="str">
        <f>IFERROR(INDEX(DATASHEET!$A$2:$L$999,MATCH('4월 2일'!$B$6:$B$999,DATASHEET!$E$2:$E$999,0),11),"")</f>
        <v/>
      </c>
      <c r="E92" s="2">
        <f t="shared" si="26"/>
        <v>0</v>
      </c>
      <c r="F92" s="2" t="str">
        <f>IFERROR(INDEX(DATASHEET!$A$2:$L$999,MATCH('4월 2일'!$B$6:$B$999,DATASHEET!$E$2:$E$999,0),12),"")</f>
        <v/>
      </c>
    </row>
    <row r="93" spans="1:6">
      <c r="A93" s="2" t="str">
        <f>IFERROR(INDEX(DATASHEET!$A$2:$L$999,MATCH('4월 2일'!$B$6:$B$999,DATASHEET!$E$2:$E$999,0),4),"")</f>
        <v/>
      </c>
      <c r="B93" s="8"/>
      <c r="C93" s="2" t="str">
        <f>IFERROR(INDEX(DATASHEET!$A$2:$L$999,MATCH('4월 2일'!$B$6:$B$999,DATASHEET!$E$2:$E$999,0),6),"")</f>
        <v/>
      </c>
      <c r="D93" s="2" t="str">
        <f>IFERROR(INDEX(DATASHEET!$A$2:$L$999,MATCH('4월 2일'!$B$6:$B$999,DATASHEET!$E$2:$E$999,0),11),"")</f>
        <v/>
      </c>
      <c r="E93" s="2">
        <f t="shared" si="27"/>
        <v>0</v>
      </c>
      <c r="F93" s="2" t="str">
        <f>IFERROR(INDEX(DATASHEET!$A$2:$L$999,MATCH('4월 2일'!$B$6:$B$999,DATASHEET!$E$2:$E$999,0),12),"")</f>
        <v/>
      </c>
    </row>
    <row r="94" spans="1:6">
      <c r="A94" s="2" t="str">
        <f>IFERROR(INDEX(DATASHEET!$A$2:$L$999,MATCH('4월 2일'!$B$6:$B$999,DATASHEET!$E$2:$E$999,0),4),"")</f>
        <v/>
      </c>
      <c r="B94" s="8"/>
      <c r="C94" s="2" t="str">
        <f>IFERROR(INDEX(DATASHEET!$A$2:$L$999,MATCH('4월 2일'!$B$6:$B$999,DATASHEET!$E$2:$E$999,0),6),"")</f>
        <v/>
      </c>
      <c r="D94" s="2" t="str">
        <f>IFERROR(INDEX(DATASHEET!$A$2:$L$999,MATCH('4월 2일'!$B$6:$B$999,DATASHEET!$E$2:$E$999,0),11),"")</f>
        <v/>
      </c>
      <c r="E94" s="2">
        <f t="shared" si="28"/>
        <v>0</v>
      </c>
      <c r="F94" s="2" t="str">
        <f>IFERROR(INDEX(DATASHEET!$A$2:$L$999,MATCH('4월 2일'!$B$6:$B$999,DATASHEET!$E$2:$E$999,0),12),"")</f>
        <v/>
      </c>
    </row>
    <row r="95" spans="1:6">
      <c r="A95" s="2" t="str">
        <f>IFERROR(INDEX(DATASHEET!$A$2:$L$999,MATCH('4월 2일'!$B$6:$B$999,DATASHEET!$E$2:$E$999,0),4),"")</f>
        <v/>
      </c>
      <c r="B95" s="8"/>
      <c r="C95" s="2" t="str">
        <f>IFERROR(INDEX(DATASHEET!$A$2:$L$999,MATCH('4월 2일'!$B$6:$B$999,DATASHEET!$E$2:$E$999,0),6),"")</f>
        <v/>
      </c>
      <c r="D95" s="2" t="str">
        <f>IFERROR(INDEX(DATASHEET!$A$2:$L$999,MATCH('4월 2일'!$B$6:$B$999,DATASHEET!$E$2:$E$999,0),11),"")</f>
        <v/>
      </c>
      <c r="E95" s="2">
        <f t="shared" si="29"/>
        <v>0</v>
      </c>
      <c r="F95" s="2" t="str">
        <f>IFERROR(INDEX(DATASHEET!$A$2:$L$999,MATCH('4월 2일'!$B$6:$B$999,DATASHEET!$E$2:$E$999,0),12),"")</f>
        <v/>
      </c>
    </row>
    <row r="96" spans="1:6">
      <c r="A96" s="2" t="str">
        <f>IFERROR(INDEX(DATASHEET!$A$2:$L$999,MATCH('4월 2일'!$B$6:$B$999,DATASHEET!$E$2:$E$999,0),4),"")</f>
        <v/>
      </c>
      <c r="B96" s="8"/>
      <c r="C96" s="2" t="str">
        <f>IFERROR(INDEX(DATASHEET!$A$2:$L$999,MATCH('4월 2일'!$B$6:$B$999,DATASHEET!$E$2:$E$999,0),6),"")</f>
        <v/>
      </c>
      <c r="D96" s="2" t="str">
        <f>IFERROR(INDEX(DATASHEET!$A$2:$L$999,MATCH('4월 2일'!$B$6:$B$999,DATASHEET!$E$2:$E$999,0),11),"")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IFERROR(INDEX(DATASHEET!$A$2:$L$999,MATCH('4월 2일'!$B$6:$B$999,DATASHEET!$E$2:$E$999,0),12),"")</f>
        <v/>
      </c>
    </row>
    <row r="97" spans="1:6">
      <c r="A97" s="2" t="str">
        <f>IFERROR(INDEX(DATASHEET!$A$2:$L$999,MATCH('4월 2일'!$B$6:$B$999,DATASHEET!$E$2:$E$999,0),4),"")</f>
        <v/>
      </c>
      <c r="B97" s="8"/>
      <c r="C97" s="2" t="str">
        <f>IFERROR(INDEX(DATASHEET!$A$2:$L$999,MATCH('4월 2일'!$B$6:$B$999,DATASHEET!$E$2:$E$999,0),6),"")</f>
        <v/>
      </c>
      <c r="D97" s="2" t="str">
        <f>IFERROR(INDEX(DATASHEET!$A$2:$L$999,MATCH('4월 2일'!$B$6:$B$999,DATASHEET!$E$2:$E$999,0),11),"")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IFERROR(INDEX(DATASHEET!$A$2:$L$999,MATCH('4월 2일'!$B$6:$B$999,DATASHEET!$E$2:$E$999,0),12),"")</f>
        <v/>
      </c>
    </row>
    <row r="98" spans="1:6">
      <c r="A98" s="2" t="str">
        <f>IFERROR(INDEX(DATASHEET!$A$2:$L$999,MATCH('4월 2일'!$B$6:$B$999,DATASHEET!$E$2:$E$999,0),4),"")</f>
        <v/>
      </c>
      <c r="B98" s="8"/>
      <c r="C98" s="2" t="str">
        <f>IFERROR(INDEX(DATASHEET!$A$2:$L$999,MATCH('4월 2일'!$B$6:$B$999,DATASHEET!$E$2:$E$999,0),6),"")</f>
        <v/>
      </c>
      <c r="D98" s="2" t="str">
        <f>IFERROR(INDEX(DATASHEET!$A$2:$L$999,MATCH('4월 2일'!$B$6:$B$999,DATASHEET!$E$2:$E$999,0),11),"")</f>
        <v/>
      </c>
      <c r="E98" s="2">
        <f t="shared" si="26"/>
        <v>0</v>
      </c>
      <c r="F98" s="2" t="str">
        <f>IFERROR(INDEX(DATASHEET!$A$2:$L$999,MATCH('4월 2일'!$B$6:$B$999,DATASHEET!$E$2:$E$999,0),12),"")</f>
        <v/>
      </c>
    </row>
    <row r="99" spans="1:6">
      <c r="A99" s="2" t="str">
        <f>IFERROR(INDEX(DATASHEET!$A$2:$L$999,MATCH('4월 2일'!$B$6:$B$999,DATASHEET!$E$2:$E$999,0),4),"")</f>
        <v/>
      </c>
      <c r="B99" s="8"/>
      <c r="C99" s="2" t="str">
        <f>IFERROR(INDEX(DATASHEET!$A$2:$L$999,MATCH('4월 2일'!$B$6:$B$999,DATASHEET!$E$2:$E$999,0),6),"")</f>
        <v/>
      </c>
      <c r="D99" s="2" t="str">
        <f>IFERROR(INDEX(DATASHEET!$A$2:$L$999,MATCH('4월 2일'!$B$6:$B$999,DATASHEET!$E$2:$E$999,0),11),"")</f>
        <v/>
      </c>
      <c r="E99" s="2">
        <f t="shared" si="27"/>
        <v>0</v>
      </c>
      <c r="F99" s="2" t="str">
        <f>IFERROR(INDEX(DATASHEET!$A$2:$L$999,MATCH('4월 2일'!$B$6:$B$999,DATASHEET!$E$2:$E$999,0),12),"")</f>
        <v/>
      </c>
    </row>
    <row r="100" spans="1:6">
      <c r="A100" s="2" t="str">
        <f>IFERROR(INDEX(DATASHEET!$A$2:$L$999,MATCH('4월 2일'!$B$6:$B$999,DATASHEET!$E$2:$E$999,0),4),"")</f>
        <v/>
      </c>
      <c r="B100" s="8"/>
      <c r="C100" s="2" t="str">
        <f>IFERROR(INDEX(DATASHEET!$A$2:$L$999,MATCH('4월 2일'!$B$6:$B$999,DATASHEET!$E$2:$E$999,0),6),"")</f>
        <v/>
      </c>
      <c r="D100" s="2" t="str">
        <f>IFERROR(INDEX(DATASHEET!$A$2:$L$999,MATCH('4월 2일'!$B$6:$B$999,DATASHEET!$E$2:$E$999,0),11),"")</f>
        <v/>
      </c>
      <c r="E100" s="2">
        <f t="shared" si="28"/>
        <v>0</v>
      </c>
      <c r="F100" s="2" t="str">
        <f>IFERROR(INDEX(DATASHEET!$A$2:$L$999,MATCH('4월 2일'!$B$6:$B$999,DATASHEET!$E$2:$E$999,0),12),"")</f>
        <v/>
      </c>
    </row>
    <row r="101" spans="1:6">
      <c r="A101" s="2" t="str">
        <f>IFERROR(INDEX(DATASHEET!$A$2:$L$999,MATCH('4월 2일'!$B$6:$B$999,DATASHEET!$E$2:$E$999,0),4),"")</f>
        <v/>
      </c>
      <c r="B101" s="8"/>
      <c r="C101" s="2" t="str">
        <f>IFERROR(INDEX(DATASHEET!$A$2:$L$999,MATCH('4월 2일'!$B$6:$B$999,DATASHEET!$E$2:$E$999,0),6),"")</f>
        <v/>
      </c>
      <c r="D101" s="2" t="str">
        <f>IFERROR(INDEX(DATASHEET!$A$2:$L$999,MATCH('4월 2일'!$B$6:$B$999,DATASHEET!$E$2:$E$999,0),11),"")</f>
        <v/>
      </c>
      <c r="E101" s="2">
        <f t="shared" si="29"/>
        <v>0</v>
      </c>
      <c r="F101" s="2" t="str">
        <f>IFERROR(INDEX(DATASHEET!$A$2:$L$999,MATCH('4월 2일'!$B$6:$B$999,DATASHEET!$E$2:$E$999,0),12),"")</f>
        <v/>
      </c>
    </row>
    <row r="102" spans="1:6">
      <c r="A102" s="2" t="str">
        <f>IFERROR(INDEX(DATASHEET!$A$2:$L$999,MATCH('4월 2일'!$B$6:$B$999,DATASHEET!$E$2:$E$999,0),4),"")</f>
        <v/>
      </c>
      <c r="B102" s="8"/>
      <c r="C102" s="2" t="str">
        <f>IFERROR(INDEX(DATASHEET!$A$2:$L$999,MATCH('4월 2일'!$B$6:$B$999,DATASHEET!$E$2:$E$999,0),6),"")</f>
        <v/>
      </c>
      <c r="D102" s="2" t="str">
        <f>IFERROR(INDEX(DATASHEET!$A$2:$L$999,MATCH('4월 2일'!$B$6:$B$999,DATASHEET!$E$2:$E$999,0),11),"")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IFERROR(INDEX(DATASHEET!$A$2:$L$999,MATCH('4월 2일'!$B$6:$B$999,DATASHEET!$E$2:$E$999,0),12),"")</f>
        <v/>
      </c>
    </row>
    <row r="103" spans="1:6">
      <c r="A103" s="2" t="str">
        <f>IFERROR(INDEX(DATASHEET!$A$2:$L$999,MATCH('4월 2일'!$B$6:$B$999,DATASHEET!$E$2:$E$999,0),4),"")</f>
        <v/>
      </c>
      <c r="B103" s="8"/>
      <c r="C103" s="2" t="str">
        <f>IFERROR(INDEX(DATASHEET!$A$2:$L$999,MATCH('4월 2일'!$B$6:$B$999,DATASHEET!$E$2:$E$999,0),6),"")</f>
        <v/>
      </c>
      <c r="D103" s="2" t="str">
        <f>IFERROR(INDEX(DATASHEET!$A$2:$L$999,MATCH('4월 2일'!$B$6:$B$999,DATASHEET!$E$2:$E$999,0),11),"")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IFERROR(INDEX(DATASHEET!$A$2:$L$999,MATCH('4월 2일'!$B$6:$B$999,DATASHEET!$E$2:$E$999,0),12),"")</f>
        <v/>
      </c>
    </row>
    <row r="104" spans="1:6">
      <c r="A104" s="2" t="str">
        <f>IFERROR(INDEX(DATASHEET!$A$2:$L$999,MATCH('4월 2일'!$B$6:$B$999,DATASHEET!$E$2:$E$999,0),4),"")</f>
        <v/>
      </c>
      <c r="B104" s="8"/>
      <c r="C104" s="2" t="str">
        <f>IFERROR(INDEX(DATASHEET!$A$2:$L$999,MATCH('4월 2일'!$B$6:$B$999,DATASHEET!$E$2:$E$999,0),6),"")</f>
        <v/>
      </c>
      <c r="D104" s="2" t="str">
        <f>IFERROR(INDEX(DATASHEET!$A$2:$L$999,MATCH('4월 2일'!$B$6:$B$999,DATASHEET!$E$2:$E$999,0),11),"")</f>
        <v/>
      </c>
      <c r="E104" s="2">
        <f t="shared" si="26"/>
        <v>0</v>
      </c>
      <c r="F104" s="2" t="str">
        <f>IFERROR(INDEX(DATASHEET!$A$2:$L$999,MATCH('4월 2일'!$B$6:$B$999,DATASHEET!$E$2:$E$999,0),12),"")</f>
        <v/>
      </c>
    </row>
    <row r="105" spans="1:6">
      <c r="A105" s="2" t="str">
        <f>IFERROR(INDEX(DATASHEET!$A$2:$L$999,MATCH('4월 2일'!$B$6:$B$999,DATASHEET!$E$2:$E$999,0),4),"")</f>
        <v/>
      </c>
      <c r="B105" s="8"/>
      <c r="C105" s="2" t="str">
        <f>IFERROR(INDEX(DATASHEET!$A$2:$L$999,MATCH('4월 2일'!$B$6:$B$999,DATASHEET!$E$2:$E$999,0),6),"")</f>
        <v/>
      </c>
      <c r="D105" s="2" t="str">
        <f>IFERROR(INDEX(DATASHEET!$A$2:$L$999,MATCH('4월 2일'!$B$6:$B$999,DATASHEET!$E$2:$E$999,0),11),"")</f>
        <v/>
      </c>
      <c r="E105" s="2">
        <f t="shared" si="27"/>
        <v>0</v>
      </c>
      <c r="F105" s="2" t="str">
        <f>IFERROR(INDEX(DATASHEET!$A$2:$L$999,MATCH('4월 2일'!$B$6:$B$999,DATASHEET!$E$2:$E$999,0),12),"")</f>
        <v/>
      </c>
    </row>
    <row r="106" spans="1:6">
      <c r="A106" s="2" t="str">
        <f>IFERROR(INDEX(DATASHEET!$A$2:$L$999,MATCH('4월 2일'!$B$6:$B$999,DATASHEET!$E$2:$E$999,0),4),"")</f>
        <v/>
      </c>
      <c r="B106" s="8"/>
      <c r="C106" s="2" t="str">
        <f>IFERROR(INDEX(DATASHEET!$A$2:$L$999,MATCH('4월 2일'!$B$6:$B$999,DATASHEET!$E$2:$E$999,0),6),"")</f>
        <v/>
      </c>
      <c r="D106" s="2" t="str">
        <f>IFERROR(INDEX(DATASHEET!$A$2:$L$999,MATCH('4월 2일'!$B$6:$B$999,DATASHEET!$E$2:$E$999,0),11),"")</f>
        <v/>
      </c>
      <c r="E106" s="2">
        <f t="shared" si="28"/>
        <v>0</v>
      </c>
      <c r="F106" s="2" t="str">
        <f>IFERROR(INDEX(DATASHEET!$A$2:$L$999,MATCH('4월 2일'!$B$6:$B$999,DATASHEET!$E$2:$E$999,0),12),"")</f>
        <v/>
      </c>
    </row>
    <row r="107" spans="1:6">
      <c r="A107" s="2" t="str">
        <f>IFERROR(INDEX(DATASHEET!$A$2:$L$999,MATCH('4월 2일'!$B$6:$B$999,DATASHEET!$E$2:$E$999,0),4),"")</f>
        <v/>
      </c>
      <c r="B107" s="8"/>
      <c r="C107" s="2" t="str">
        <f>IFERROR(INDEX(DATASHEET!$A$2:$L$999,MATCH('4월 2일'!$B$6:$B$999,DATASHEET!$E$2:$E$999,0),6),"")</f>
        <v/>
      </c>
      <c r="D107" s="2" t="str">
        <f>IFERROR(INDEX(DATASHEET!$A$2:$L$999,MATCH('4월 2일'!$B$6:$B$999,DATASHEET!$E$2:$E$999,0),11),"")</f>
        <v/>
      </c>
      <c r="E107" s="2">
        <f t="shared" si="29"/>
        <v>0</v>
      </c>
      <c r="F107" s="2" t="str">
        <f>IFERROR(INDEX(DATASHEET!$A$2:$L$999,MATCH('4월 2일'!$B$6:$B$999,DATASHEET!$E$2:$E$999,0),12),"")</f>
        <v/>
      </c>
    </row>
    <row r="108" spans="1:6">
      <c r="A108" s="2" t="str">
        <f>IFERROR(INDEX(DATASHEET!$A$2:$L$999,MATCH('4월 2일'!$B$6:$B$999,DATASHEET!$E$2:$E$999,0),4),"")</f>
        <v/>
      </c>
      <c r="B108" s="8"/>
      <c r="C108" s="2" t="str">
        <f>IFERROR(INDEX(DATASHEET!$A$2:$L$999,MATCH('4월 2일'!$B$6:$B$999,DATASHEET!$E$2:$E$999,0),6),"")</f>
        <v/>
      </c>
      <c r="D108" s="2" t="str">
        <f>IFERROR(INDEX(DATASHEET!$A$2:$L$999,MATCH('4월 2일'!$B$6:$B$999,DATASHEET!$E$2:$E$999,0),11),"")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IFERROR(INDEX(DATASHEET!$A$2:$L$999,MATCH('4월 2일'!$B$6:$B$999,DATASHEET!$E$2:$E$999,0),12),"")</f>
        <v/>
      </c>
    </row>
    <row r="109" spans="1:6">
      <c r="A109" s="2" t="str">
        <f>IFERROR(INDEX(DATASHEET!$A$2:$L$999,MATCH('4월 2일'!$B$6:$B$999,DATASHEET!$E$2:$E$999,0),4),"")</f>
        <v/>
      </c>
      <c r="B109" s="8"/>
      <c r="C109" s="2" t="str">
        <f>IFERROR(INDEX(DATASHEET!$A$2:$L$999,MATCH('4월 2일'!$B$6:$B$999,DATASHEET!$E$2:$E$999,0),6),"")</f>
        <v/>
      </c>
      <c r="D109" s="2" t="str">
        <f>IFERROR(INDEX(DATASHEET!$A$2:$L$999,MATCH('4월 2일'!$B$6:$B$999,DATASHEET!$E$2:$E$999,0),11),"")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IFERROR(INDEX(DATASHEET!$A$2:$L$999,MATCH('4월 2일'!$B$6:$B$999,DATASHEET!$E$2:$E$999,0),12),"")</f>
        <v/>
      </c>
    </row>
    <row r="110" spans="1:6">
      <c r="A110" s="2" t="str">
        <f>IFERROR(INDEX(DATASHEET!$A$2:$L$999,MATCH('4월 2일'!$B$6:$B$999,DATASHEET!$E$2:$E$999,0),4),"")</f>
        <v/>
      </c>
      <c r="B110" s="8"/>
      <c r="C110" s="2" t="str">
        <f>IFERROR(INDEX(DATASHEET!$A$2:$L$999,MATCH('4월 2일'!$B$6:$B$999,DATASHEET!$E$2:$E$999,0),6),"")</f>
        <v/>
      </c>
      <c r="D110" s="2" t="str">
        <f>IFERROR(INDEX(DATASHEET!$A$2:$L$999,MATCH('4월 2일'!$B$6:$B$999,DATASHEET!$E$2:$E$999,0),11),"")</f>
        <v/>
      </c>
      <c r="E110" s="2">
        <f t="shared" si="26"/>
        <v>0</v>
      </c>
      <c r="F110" s="2" t="str">
        <f>IFERROR(INDEX(DATASHEET!$A$2:$L$999,MATCH('4월 2일'!$B$6:$B$999,DATASHEET!$E$2:$E$999,0),12),"")</f>
        <v/>
      </c>
    </row>
    <row r="111" spans="1:6">
      <c r="A111" s="2" t="str">
        <f>IFERROR(INDEX(DATASHEET!$A$2:$L$999,MATCH('4월 2일'!$B$6:$B$999,DATASHEET!$E$2:$E$999,0),4),"")</f>
        <v/>
      </c>
      <c r="B111" s="8"/>
      <c r="C111" s="2" t="str">
        <f>IFERROR(INDEX(DATASHEET!$A$2:$L$999,MATCH('4월 2일'!$B$6:$B$999,DATASHEET!$E$2:$E$999,0),6),"")</f>
        <v/>
      </c>
      <c r="D111" s="2" t="str">
        <f>IFERROR(INDEX(DATASHEET!$A$2:$L$999,MATCH('4월 2일'!$B$6:$B$999,DATASHEET!$E$2:$E$999,0),11),"")</f>
        <v/>
      </c>
      <c r="E111" s="2">
        <f t="shared" si="27"/>
        <v>0</v>
      </c>
      <c r="F111" s="2" t="str">
        <f>IFERROR(INDEX(DATASHEET!$A$2:$L$999,MATCH('4월 2일'!$B$6:$B$999,DATASHEET!$E$2:$E$999,0),12),"")</f>
        <v/>
      </c>
    </row>
    <row r="112" spans="1:6">
      <c r="A112" s="2" t="str">
        <f>IFERROR(INDEX(DATASHEET!$A$2:$L$999,MATCH('4월 2일'!$B$6:$B$999,DATASHEET!$E$2:$E$999,0),4),"")</f>
        <v/>
      </c>
      <c r="B112" s="8"/>
      <c r="C112" s="2" t="str">
        <f>IFERROR(INDEX(DATASHEET!$A$2:$L$999,MATCH('4월 2일'!$B$6:$B$999,DATASHEET!$E$2:$E$999,0),6),"")</f>
        <v/>
      </c>
      <c r="D112" s="2" t="str">
        <f>IFERROR(INDEX(DATASHEET!$A$2:$L$999,MATCH('4월 2일'!$B$6:$B$999,DATASHEET!$E$2:$E$999,0),11),"")</f>
        <v/>
      </c>
      <c r="E112" s="2">
        <f t="shared" si="28"/>
        <v>0</v>
      </c>
      <c r="F112" s="2" t="str">
        <f>IFERROR(INDEX(DATASHEET!$A$2:$L$999,MATCH('4월 2일'!$B$6:$B$999,DATASHEET!$E$2:$E$999,0),12),"")</f>
        <v/>
      </c>
    </row>
    <row r="113" spans="1:6">
      <c r="A113" s="2" t="str">
        <f>IFERROR(INDEX(DATASHEET!$A$2:$L$999,MATCH('4월 2일'!$B$6:$B$999,DATASHEET!$E$2:$E$999,0),4),"")</f>
        <v/>
      </c>
      <c r="B113" s="8"/>
      <c r="C113" s="2" t="str">
        <f>IFERROR(INDEX(DATASHEET!$A$2:$L$999,MATCH('4월 2일'!$B$6:$B$999,DATASHEET!$E$2:$E$999,0),6),"")</f>
        <v/>
      </c>
      <c r="D113" s="2" t="str">
        <f>IFERROR(INDEX(DATASHEET!$A$2:$L$999,MATCH('4월 2일'!$B$6:$B$999,DATASHEET!$E$2:$E$999,0),11),"")</f>
        <v/>
      </c>
      <c r="E113" s="2">
        <f t="shared" si="29"/>
        <v>0</v>
      </c>
      <c r="F113" s="2" t="str">
        <f>IFERROR(INDEX(DATASHEET!$A$2:$L$999,MATCH('4월 2일'!$B$6:$B$999,DATASHEET!$E$2:$E$999,0),12),"")</f>
        <v/>
      </c>
    </row>
    <row r="114" spans="1:6">
      <c r="A114" s="2" t="str">
        <f>IFERROR(INDEX(DATASHEET!$A$2:$L$999,MATCH('4월 2일'!$B$6:$B$999,DATASHEET!$E$2:$E$999,0),4),"")</f>
        <v/>
      </c>
      <c r="B114" s="8"/>
      <c r="C114" s="2" t="str">
        <f>IFERROR(INDEX(DATASHEET!$A$2:$L$999,MATCH('4월 2일'!$B$6:$B$999,DATASHEET!$E$2:$E$999,0),6),"")</f>
        <v/>
      </c>
      <c r="D114" s="2" t="str">
        <f>IFERROR(INDEX(DATASHEET!$A$2:$L$999,MATCH('4월 2일'!$B$6:$B$999,DATASHEET!$E$2:$E$999,0),11),"")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IFERROR(INDEX(DATASHEET!$A$2:$L$999,MATCH('4월 2일'!$B$6:$B$999,DATASHEET!$E$2:$E$999,0),12),"")</f>
        <v/>
      </c>
    </row>
    <row r="115" spans="1:6">
      <c r="A115" s="2" t="str">
        <f>IFERROR(INDEX(DATASHEET!$A$2:$L$999,MATCH('4월 2일'!$B$6:$B$999,DATASHEET!$E$2:$E$999,0),4),"")</f>
        <v/>
      </c>
      <c r="B115" s="8"/>
      <c r="C115" s="2" t="str">
        <f>IFERROR(INDEX(DATASHEET!$A$2:$L$999,MATCH('4월 2일'!$B$6:$B$999,DATASHEET!$E$2:$E$999,0),6),"")</f>
        <v/>
      </c>
      <c r="D115" s="2" t="str">
        <f>IFERROR(INDEX(DATASHEET!$A$2:$L$999,MATCH('4월 2일'!$B$6:$B$999,DATASHEET!$E$2:$E$999,0),11),"")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IFERROR(INDEX(DATASHEET!$A$2:$L$999,MATCH('4월 2일'!$B$6:$B$999,DATASHEET!$E$2:$E$999,0),12),"")</f>
        <v/>
      </c>
    </row>
    <row r="116" spans="1:6">
      <c r="A116" s="2" t="str">
        <f>IFERROR(INDEX(DATASHEET!$A$2:$L$999,MATCH('4월 2일'!$B$6:$B$999,DATASHEET!$E$2:$E$999,0),4),"")</f>
        <v/>
      </c>
      <c r="B116" s="8"/>
      <c r="C116" s="2" t="str">
        <f>IFERROR(INDEX(DATASHEET!$A$2:$L$999,MATCH('4월 2일'!$B$6:$B$999,DATASHEET!$E$2:$E$999,0),6),"")</f>
        <v/>
      </c>
      <c r="D116" s="2" t="str">
        <f>IFERROR(INDEX(DATASHEET!$A$2:$L$999,MATCH('4월 2일'!$B$6:$B$999,DATASHEET!$E$2:$E$999,0),11),"")</f>
        <v/>
      </c>
      <c r="E116" s="2">
        <f t="shared" si="26"/>
        <v>0</v>
      </c>
      <c r="F116" s="2" t="str">
        <f>IFERROR(INDEX(DATASHEET!$A$2:$L$999,MATCH('4월 2일'!$B$6:$B$999,DATASHEET!$E$2:$E$999,0),12),"")</f>
        <v/>
      </c>
    </row>
    <row r="117" spans="1:6">
      <c r="A117" s="2" t="str">
        <f>IFERROR(INDEX(DATASHEET!$A$2:$L$999,MATCH('4월 2일'!$B$6:$B$999,DATASHEET!$E$2:$E$999,0),4),"")</f>
        <v/>
      </c>
      <c r="B117" s="8"/>
      <c r="C117" s="2" t="str">
        <f>IFERROR(INDEX(DATASHEET!$A$2:$L$999,MATCH('4월 2일'!$B$6:$B$999,DATASHEET!$E$2:$E$999,0),6),"")</f>
        <v/>
      </c>
      <c r="D117" s="2" t="str">
        <f>IFERROR(INDEX(DATASHEET!$A$2:$L$999,MATCH('4월 2일'!$B$6:$B$999,DATASHEET!$E$2:$E$999,0),11),"")</f>
        <v/>
      </c>
      <c r="E117" s="2">
        <f t="shared" si="27"/>
        <v>0</v>
      </c>
      <c r="F117" s="2" t="str">
        <f>IFERROR(INDEX(DATASHEET!$A$2:$L$999,MATCH('4월 2일'!$B$6:$B$999,DATASHEET!$E$2:$E$999,0),12),"")</f>
        <v/>
      </c>
    </row>
    <row r="118" spans="1:6">
      <c r="A118" s="2" t="str">
        <f>IFERROR(INDEX(DATASHEET!$A$2:$L$999,MATCH('4월 2일'!$B$6:$B$999,DATASHEET!$E$2:$E$999,0),4),"")</f>
        <v/>
      </c>
      <c r="B118" s="8"/>
      <c r="C118" s="2" t="str">
        <f>IFERROR(INDEX(DATASHEET!$A$2:$L$999,MATCH('4월 2일'!$B$6:$B$999,DATASHEET!$E$2:$E$999,0),6),"")</f>
        <v/>
      </c>
      <c r="D118" s="2" t="str">
        <f>IFERROR(INDEX(DATASHEET!$A$2:$L$999,MATCH('4월 2일'!$B$6:$B$999,DATASHEET!$E$2:$E$999,0),11),"")</f>
        <v/>
      </c>
      <c r="E118" s="2">
        <f t="shared" si="28"/>
        <v>0</v>
      </c>
      <c r="F118" s="2" t="str">
        <f>IFERROR(INDEX(DATASHEET!$A$2:$L$999,MATCH('4월 2일'!$B$6:$B$999,DATASHEET!$E$2:$E$999,0),12),"")</f>
        <v/>
      </c>
    </row>
    <row r="119" spans="1:6">
      <c r="A119" s="2" t="str">
        <f>IFERROR(INDEX(DATASHEET!$A$2:$L$999,MATCH('4월 2일'!$B$6:$B$999,DATASHEET!$E$2:$E$999,0),4),"")</f>
        <v/>
      </c>
      <c r="B119" s="8"/>
      <c r="C119" s="2" t="str">
        <f>IFERROR(INDEX(DATASHEET!$A$2:$L$999,MATCH('4월 2일'!$B$6:$B$999,DATASHEET!$E$2:$E$999,0),6),"")</f>
        <v/>
      </c>
      <c r="D119" s="2" t="str">
        <f>IFERROR(INDEX(DATASHEET!$A$2:$L$999,MATCH('4월 2일'!$B$6:$B$999,DATASHEET!$E$2:$E$999,0),11),"")</f>
        <v/>
      </c>
      <c r="E119" s="2">
        <f t="shared" si="29"/>
        <v>0</v>
      </c>
      <c r="F119" s="2" t="str">
        <f>IFERROR(INDEX(DATASHEET!$A$2:$L$999,MATCH('4월 2일'!$B$6:$B$999,DATASHEET!$E$2:$E$999,0),12),"")</f>
        <v/>
      </c>
    </row>
    <row r="120" spans="1:6">
      <c r="A120" s="2" t="str">
        <f>IFERROR(INDEX(DATASHEET!$A$2:$L$999,MATCH('4월 2일'!$B$6:$B$999,DATASHEET!$E$2:$E$999,0),4),"")</f>
        <v/>
      </c>
      <c r="B120" s="8"/>
      <c r="C120" s="2" t="str">
        <f>IFERROR(INDEX(DATASHEET!$A$2:$L$999,MATCH('4월 2일'!$B$6:$B$999,DATASHEET!$E$2:$E$999,0),6),"")</f>
        <v/>
      </c>
      <c r="D120" s="2" t="str">
        <f>IFERROR(INDEX(DATASHEET!$A$2:$L$999,MATCH('4월 2일'!$B$6:$B$999,DATASHEET!$E$2:$E$999,0),11),"")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IFERROR(INDEX(DATASHEET!$A$2:$L$999,MATCH('4월 2일'!$B$6:$B$999,DATASHEET!$E$2:$E$999,0),12),"")</f>
        <v/>
      </c>
    </row>
    <row r="121" spans="1:6">
      <c r="A121" s="2" t="str">
        <f>IFERROR(INDEX(DATASHEET!$A$2:$L$999,MATCH('4월 2일'!$B$6:$B$999,DATASHEET!$E$2:$E$999,0),4),"")</f>
        <v/>
      </c>
      <c r="B121" s="8"/>
      <c r="C121" s="2" t="str">
        <f>IFERROR(INDEX(DATASHEET!$A$2:$L$999,MATCH('4월 2일'!$B$6:$B$999,DATASHEET!$E$2:$E$999,0),6),"")</f>
        <v/>
      </c>
      <c r="D121" s="2" t="str">
        <f>IFERROR(INDEX(DATASHEET!$A$2:$L$999,MATCH('4월 2일'!$B$6:$B$999,DATASHEET!$E$2:$E$999,0),11),"")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IFERROR(INDEX(DATASHEET!$A$2:$L$999,MATCH('4월 2일'!$B$6:$B$999,DATASHEET!$E$2:$E$999,0),12),"")</f>
        <v/>
      </c>
    </row>
    <row r="122" spans="1:6">
      <c r="A122" s="2" t="str">
        <f>IFERROR(INDEX(DATASHEET!$A$2:$L$999,MATCH('4월 2일'!$B$6:$B$999,DATASHEET!$E$2:$E$999,0),4),"")</f>
        <v/>
      </c>
      <c r="B122" s="8"/>
      <c r="C122" s="2" t="str">
        <f>IFERROR(INDEX(DATASHEET!$A$2:$L$999,MATCH('4월 2일'!$B$6:$B$999,DATASHEET!$E$2:$E$999,0),6),"")</f>
        <v/>
      </c>
      <c r="D122" s="2" t="str">
        <f>IFERROR(INDEX(DATASHEET!$A$2:$L$999,MATCH('4월 2일'!$B$6:$B$999,DATASHEET!$E$2:$E$999,0),11),"")</f>
        <v/>
      </c>
      <c r="E122" s="2">
        <f t="shared" si="26"/>
        <v>0</v>
      </c>
      <c r="F122" s="2" t="str">
        <f>IFERROR(INDEX(DATASHEET!$A$2:$L$999,MATCH('4월 2일'!$B$6:$B$999,DATASHEET!$E$2:$E$999,0),12),"")</f>
        <v/>
      </c>
    </row>
    <row r="123" spans="1:6">
      <c r="A123" s="2" t="str">
        <f>IFERROR(INDEX(DATASHEET!$A$2:$L$999,MATCH('4월 2일'!$B$6:$B$999,DATASHEET!$E$2:$E$999,0),4),"")</f>
        <v/>
      </c>
      <c r="B123" s="8"/>
      <c r="C123" s="2" t="str">
        <f>IFERROR(INDEX(DATASHEET!$A$2:$L$999,MATCH('4월 2일'!$B$6:$B$999,DATASHEET!$E$2:$E$999,0),6),"")</f>
        <v/>
      </c>
      <c r="D123" s="2" t="str">
        <f>IFERROR(INDEX(DATASHEET!$A$2:$L$999,MATCH('4월 2일'!$B$6:$B$999,DATASHEET!$E$2:$E$999,0),11),"")</f>
        <v/>
      </c>
      <c r="E123" s="2">
        <f t="shared" si="27"/>
        <v>0</v>
      </c>
      <c r="F123" s="2" t="str">
        <f>IFERROR(INDEX(DATASHEET!$A$2:$L$999,MATCH('4월 2일'!$B$6:$B$999,DATASHEET!$E$2:$E$999,0),12),"")</f>
        <v/>
      </c>
    </row>
    <row r="124" spans="1:6">
      <c r="A124" s="2" t="str">
        <f>IFERROR(INDEX(DATASHEET!$A$2:$L$999,MATCH('4월 2일'!$B$6:$B$999,DATASHEET!$E$2:$E$999,0),4),"")</f>
        <v/>
      </c>
      <c r="B124" s="8"/>
      <c r="C124" s="2" t="str">
        <f>IFERROR(INDEX(DATASHEET!$A$2:$L$999,MATCH('4월 2일'!$B$6:$B$999,DATASHEET!$E$2:$E$999,0),6),"")</f>
        <v/>
      </c>
      <c r="D124" s="2" t="str">
        <f>IFERROR(INDEX(DATASHEET!$A$2:$L$999,MATCH('4월 2일'!$B$6:$B$999,DATASHEET!$E$2:$E$999,0),11),"")</f>
        <v/>
      </c>
      <c r="E124" s="2">
        <f t="shared" si="28"/>
        <v>0</v>
      </c>
      <c r="F124" s="2" t="str">
        <f>IFERROR(INDEX(DATASHEET!$A$2:$L$999,MATCH('4월 2일'!$B$6:$B$999,DATASHEET!$E$2:$E$999,0),12),"")</f>
        <v/>
      </c>
    </row>
    <row r="125" spans="1:6">
      <c r="A125" s="2" t="str">
        <f>IFERROR(INDEX(DATASHEET!$A$2:$L$999,MATCH('4월 2일'!$B$6:$B$999,DATASHEET!$E$2:$E$999,0),4),"")</f>
        <v/>
      </c>
      <c r="B125" s="8"/>
      <c r="C125" s="2" t="str">
        <f>IFERROR(INDEX(DATASHEET!$A$2:$L$999,MATCH('4월 2일'!$B$6:$B$999,DATASHEET!$E$2:$E$999,0),6),"")</f>
        <v/>
      </c>
      <c r="D125" s="2" t="str">
        <f>IFERROR(INDEX(DATASHEET!$A$2:$L$999,MATCH('4월 2일'!$B$6:$B$999,DATASHEET!$E$2:$E$999,0),11),"")</f>
        <v/>
      </c>
      <c r="E125" s="2">
        <f t="shared" si="29"/>
        <v>0</v>
      </c>
      <c r="F125" s="2" t="str">
        <f>IFERROR(INDEX(DATASHEET!$A$2:$L$999,MATCH('4월 2일'!$B$6:$B$999,DATASHEET!$E$2:$E$999,0),12),"")</f>
        <v/>
      </c>
    </row>
    <row r="126" spans="1:6">
      <c r="A126" s="2" t="str">
        <f>IFERROR(INDEX(DATASHEET!$A$2:$L$999,MATCH('4월 2일'!$B$6:$B$999,DATASHEET!$E$2:$E$999,0),4),"")</f>
        <v/>
      </c>
      <c r="B126" s="8"/>
      <c r="C126" s="2" t="str">
        <f>IFERROR(INDEX(DATASHEET!$A$2:$L$999,MATCH('4월 2일'!$B$6:$B$999,DATASHEET!$E$2:$E$999,0),6),"")</f>
        <v/>
      </c>
      <c r="D126" s="2" t="str">
        <f>IFERROR(INDEX(DATASHEET!$A$2:$L$999,MATCH('4월 2일'!$B$6:$B$999,DATASHEET!$E$2:$E$999,0),11),"")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IFERROR(INDEX(DATASHEET!$A$2:$L$999,MATCH('4월 2일'!$B$6:$B$999,DATASHEET!$E$2:$E$999,0),12),"")</f>
        <v/>
      </c>
    </row>
    <row r="127" spans="1:6">
      <c r="A127" s="2" t="str">
        <f>IFERROR(INDEX(DATASHEET!$A$2:$L$999,MATCH('4월 2일'!$B$6:$B$999,DATASHEET!$E$2:$E$999,0),4),"")</f>
        <v/>
      </c>
      <c r="B127" s="8"/>
      <c r="C127" s="2" t="str">
        <f>IFERROR(INDEX(DATASHEET!$A$2:$L$999,MATCH('4월 2일'!$B$6:$B$999,DATASHEET!$E$2:$E$999,0),6),"")</f>
        <v/>
      </c>
      <c r="D127" s="2" t="str">
        <f>IFERROR(INDEX(DATASHEET!$A$2:$L$999,MATCH('4월 2일'!$B$6:$B$999,DATASHEET!$E$2:$E$999,0),11),"")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IFERROR(INDEX(DATASHEET!$A$2:$L$999,MATCH('4월 2일'!$B$6:$B$999,DATASHEET!$E$2:$E$999,0),12),"")</f>
        <v/>
      </c>
    </row>
    <row r="128" spans="1:6">
      <c r="A128" s="2" t="str">
        <f>IFERROR(INDEX(DATASHEET!$A$2:$L$999,MATCH('4월 2일'!$B$6:$B$999,DATASHEET!$E$2:$E$999,0),4),"")</f>
        <v/>
      </c>
      <c r="B128" s="8"/>
      <c r="C128" s="2" t="str">
        <f>IFERROR(INDEX(DATASHEET!$A$2:$L$999,MATCH('4월 2일'!$B$6:$B$999,DATASHEET!$E$2:$E$999,0),6),"")</f>
        <v/>
      </c>
      <c r="D128" s="2" t="str">
        <f>IFERROR(INDEX(DATASHEET!$A$2:$L$999,MATCH('4월 2일'!$B$6:$B$999,DATASHEET!$E$2:$E$999,0),11),"")</f>
        <v/>
      </c>
      <c r="E128" s="2">
        <f t="shared" si="26"/>
        <v>0</v>
      </c>
      <c r="F128" s="2" t="str">
        <f>IFERROR(INDEX(DATASHEET!$A$2:$L$999,MATCH('4월 2일'!$B$6:$B$999,DATASHEET!$E$2:$E$999,0),12),"")</f>
        <v/>
      </c>
    </row>
    <row r="129" spans="1:6">
      <c r="A129" s="2" t="str">
        <f>IFERROR(INDEX(DATASHEET!$A$2:$L$999,MATCH('4월 2일'!$B$6:$B$999,DATASHEET!$E$2:$E$999,0),4),"")</f>
        <v/>
      </c>
      <c r="B129" s="8"/>
      <c r="C129" s="2" t="str">
        <f>IFERROR(INDEX(DATASHEET!$A$2:$L$999,MATCH('4월 2일'!$B$6:$B$999,DATASHEET!$E$2:$E$999,0),6),"")</f>
        <v/>
      </c>
      <c r="D129" s="2" t="str">
        <f>IFERROR(INDEX(DATASHEET!$A$2:$L$999,MATCH('4월 2일'!$B$6:$B$999,DATASHEET!$E$2:$E$999,0),11),"")</f>
        <v/>
      </c>
      <c r="E129" s="2">
        <f t="shared" si="27"/>
        <v>0</v>
      </c>
      <c r="F129" s="2" t="str">
        <f>IFERROR(INDEX(DATASHEET!$A$2:$L$999,MATCH('4월 2일'!$B$6:$B$999,DATASHEET!$E$2:$E$999,0),12),"")</f>
        <v/>
      </c>
    </row>
    <row r="130" spans="1:6">
      <c r="A130" s="2" t="str">
        <f>IFERROR(INDEX(DATASHEET!$A$2:$L$999,MATCH('4월 2일'!$B$6:$B$999,DATASHEET!$E$2:$E$999,0),4),"")</f>
        <v/>
      </c>
      <c r="B130" s="8"/>
      <c r="C130" s="2" t="str">
        <f>IFERROR(INDEX(DATASHEET!$A$2:$L$999,MATCH('4월 2일'!$B$6:$B$999,DATASHEET!$E$2:$E$999,0),6),"")</f>
        <v/>
      </c>
      <c r="D130" s="2" t="str">
        <f>IFERROR(INDEX(DATASHEET!$A$2:$L$999,MATCH('4월 2일'!$B$6:$B$999,DATASHEET!$E$2:$E$999,0),11),"")</f>
        <v/>
      </c>
      <c r="E130" s="2">
        <f t="shared" si="28"/>
        <v>0</v>
      </c>
      <c r="F130" s="2" t="str">
        <f>IFERROR(INDEX(DATASHEET!$A$2:$L$999,MATCH('4월 2일'!$B$6:$B$999,DATASHEET!$E$2:$E$999,0),12),"")</f>
        <v/>
      </c>
    </row>
    <row r="131" spans="1:6">
      <c r="A131" s="2" t="str">
        <f>IFERROR(INDEX(DATASHEET!$A$2:$L$999,MATCH('4월 2일'!$B$6:$B$999,DATASHEET!$E$2:$E$999,0),4),"")</f>
        <v/>
      </c>
      <c r="B131" s="8"/>
      <c r="C131" s="2" t="str">
        <f>IFERROR(INDEX(DATASHEET!$A$2:$L$999,MATCH('4월 2일'!$B$6:$B$999,DATASHEET!$E$2:$E$999,0),6),"")</f>
        <v/>
      </c>
      <c r="D131" s="2" t="str">
        <f>IFERROR(INDEX(DATASHEET!$A$2:$L$999,MATCH('4월 2일'!$B$6:$B$999,DATASHEET!$E$2:$E$999,0),11),"")</f>
        <v/>
      </c>
      <c r="E131" s="2">
        <f t="shared" si="29"/>
        <v>0</v>
      </c>
      <c r="F131" s="2" t="str">
        <f>IFERROR(INDEX(DATASHEET!$A$2:$L$999,MATCH('4월 2일'!$B$6:$B$999,DATASHEET!$E$2:$E$999,0),12),"")</f>
        <v/>
      </c>
    </row>
    <row r="132" spans="1:6">
      <c r="A132" s="2" t="str">
        <f>IFERROR(INDEX(DATASHEET!$A$2:$L$999,MATCH('4월 2일'!$B$6:$B$999,DATASHEET!$E$2:$E$999,0),4),"")</f>
        <v/>
      </c>
      <c r="B132" s="8"/>
      <c r="C132" s="2" t="str">
        <f>IFERROR(INDEX(DATASHEET!$A$2:$L$999,MATCH('4월 2일'!$B$6:$B$999,DATASHEET!$E$2:$E$999,0),6),"")</f>
        <v/>
      </c>
      <c r="D132" s="2" t="str">
        <f>IFERROR(INDEX(DATASHEET!$A$2:$L$999,MATCH('4월 2일'!$B$6:$B$999,DATASHEET!$E$2:$E$999,0),11),"")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IFERROR(INDEX(DATASHEET!$A$2:$L$999,MATCH('4월 2일'!$B$6:$B$999,DATASHEET!$E$2:$E$999,0),12),"")</f>
        <v/>
      </c>
    </row>
    <row r="133" spans="1:6">
      <c r="A133" s="2" t="str">
        <f>IFERROR(INDEX(DATASHEET!$A$2:$L$999,MATCH('4월 2일'!$B$6:$B$999,DATASHEET!$E$2:$E$999,0),4),"")</f>
        <v/>
      </c>
      <c r="B133" s="8"/>
      <c r="C133" s="2" t="str">
        <f>IFERROR(INDEX(DATASHEET!$A$2:$L$999,MATCH('4월 2일'!$B$6:$B$999,DATASHEET!$E$2:$E$999,0),6),"")</f>
        <v/>
      </c>
      <c r="D133" s="2" t="str">
        <f>IFERROR(INDEX(DATASHEET!$A$2:$L$999,MATCH('4월 2일'!$B$6:$B$999,DATASHEET!$E$2:$E$999,0),11),"")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IFERROR(INDEX(DATASHEET!$A$2:$L$999,MATCH('4월 2일'!$B$6:$B$999,DATASHEET!$E$2:$E$999,0),12),"")</f>
        <v/>
      </c>
    </row>
    <row r="134" spans="1:6">
      <c r="A134" s="2" t="str">
        <f>IFERROR(INDEX(DATASHEET!$A$2:$L$999,MATCH('4월 2일'!$B$6:$B$999,DATASHEET!$E$2:$E$999,0),4),"")</f>
        <v/>
      </c>
      <c r="B134" s="8"/>
      <c r="C134" s="2" t="str">
        <f>IFERROR(INDEX(DATASHEET!$A$2:$L$999,MATCH('4월 2일'!$B$6:$B$999,DATASHEET!$E$2:$E$999,0),6),"")</f>
        <v/>
      </c>
      <c r="D134" s="2" t="str">
        <f>IFERROR(INDEX(DATASHEET!$A$2:$L$999,MATCH('4월 2일'!$B$6:$B$999,DATASHEET!$E$2:$E$999,0),11),"")</f>
        <v/>
      </c>
      <c r="E134" s="2">
        <f t="shared" si="26"/>
        <v>0</v>
      </c>
      <c r="F134" s="2" t="str">
        <f>IFERROR(INDEX(DATASHEET!$A$2:$L$999,MATCH('4월 2일'!$B$6:$B$999,DATASHEET!$E$2:$E$999,0),12),"")</f>
        <v/>
      </c>
    </row>
    <row r="135" spans="1:6">
      <c r="A135" s="2" t="str">
        <f>IFERROR(INDEX(DATASHEET!$A$2:$L$999,MATCH('4월 2일'!$B$6:$B$999,DATASHEET!$E$2:$E$999,0),4),"")</f>
        <v/>
      </c>
      <c r="B135" s="8"/>
      <c r="C135" s="2" t="str">
        <f>IFERROR(INDEX(DATASHEET!$A$2:$L$999,MATCH('4월 2일'!$B$6:$B$999,DATASHEET!$E$2:$E$999,0),6),"")</f>
        <v/>
      </c>
      <c r="D135" s="2" t="str">
        <f>IFERROR(INDEX(DATASHEET!$A$2:$L$999,MATCH('4월 2일'!$B$6:$B$999,DATASHEET!$E$2:$E$999,0),11),"")</f>
        <v/>
      </c>
      <c r="E135" s="2">
        <f t="shared" si="27"/>
        <v>0</v>
      </c>
      <c r="F135" s="2" t="str">
        <f>IFERROR(INDEX(DATASHEET!$A$2:$L$999,MATCH('4월 2일'!$B$6:$B$999,DATASHEET!$E$2:$E$999,0),12),"")</f>
        <v/>
      </c>
    </row>
    <row r="136" spans="1:6">
      <c r="A136" s="2" t="str">
        <f>IFERROR(INDEX(DATASHEET!$A$2:$L$999,MATCH('4월 2일'!$B$6:$B$999,DATASHEET!$E$2:$E$999,0),4),"")</f>
        <v/>
      </c>
      <c r="B136" s="8"/>
      <c r="C136" s="2" t="str">
        <f>IFERROR(INDEX(DATASHEET!$A$2:$L$999,MATCH('4월 2일'!$B$6:$B$999,DATASHEET!$E$2:$E$999,0),6),"")</f>
        <v/>
      </c>
      <c r="D136" s="2" t="str">
        <f>IFERROR(INDEX(DATASHEET!$A$2:$L$999,MATCH('4월 2일'!$B$6:$B$999,DATASHEET!$E$2:$E$999,0),11),"")</f>
        <v/>
      </c>
      <c r="E136" s="2">
        <f t="shared" si="28"/>
        <v>0</v>
      </c>
      <c r="F136" s="2" t="str">
        <f>IFERROR(INDEX(DATASHEET!$A$2:$L$999,MATCH('4월 2일'!$B$6:$B$999,DATASHEET!$E$2:$E$999,0),12),"")</f>
        <v/>
      </c>
    </row>
    <row r="137" spans="1:6">
      <c r="A137" s="2" t="str">
        <f>IFERROR(INDEX(DATASHEET!$A$2:$L$999,MATCH('4월 2일'!$B$6:$B$999,DATASHEET!$E$2:$E$999,0),4),"")</f>
        <v/>
      </c>
      <c r="B137" s="8"/>
      <c r="C137" s="2" t="str">
        <f>IFERROR(INDEX(DATASHEET!$A$2:$L$999,MATCH('4월 2일'!$B$6:$B$999,DATASHEET!$E$2:$E$999,0),6),"")</f>
        <v/>
      </c>
      <c r="D137" s="2" t="str">
        <f>IFERROR(INDEX(DATASHEET!$A$2:$L$999,MATCH('4월 2일'!$B$6:$B$999,DATASHEET!$E$2:$E$999,0),11),"")</f>
        <v/>
      </c>
      <c r="E137" s="2">
        <f t="shared" si="29"/>
        <v>0</v>
      </c>
      <c r="F137" s="2" t="str">
        <f>IFERROR(INDEX(DATASHEET!$A$2:$L$999,MATCH('4월 2일'!$B$6:$B$999,DATASHEET!$E$2:$E$999,0),12),"")</f>
        <v/>
      </c>
    </row>
    <row r="138" spans="1:6">
      <c r="A138" s="2" t="str">
        <f>IFERROR(INDEX(DATASHEET!$A$2:$L$999,MATCH('4월 2일'!$B$6:$B$999,DATASHEET!$E$2:$E$999,0),4),"")</f>
        <v/>
      </c>
      <c r="B138" s="8"/>
      <c r="C138" s="2" t="str">
        <f>IFERROR(INDEX(DATASHEET!$A$2:$L$999,MATCH('4월 2일'!$B$6:$B$999,DATASHEET!$E$2:$E$999,0),6),"")</f>
        <v/>
      </c>
      <c r="D138" s="2" t="str">
        <f>IFERROR(INDEX(DATASHEET!$A$2:$L$999,MATCH('4월 2일'!$B$6:$B$999,DATASHEET!$E$2:$E$999,0),11),"")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IFERROR(INDEX(DATASHEET!$A$2:$L$999,MATCH('4월 2일'!$B$6:$B$999,DATASHEET!$E$2:$E$999,0),12),"")</f>
        <v/>
      </c>
    </row>
    <row r="139" spans="1:6">
      <c r="A139" s="2" t="str">
        <f>IFERROR(INDEX(DATASHEET!$A$2:$L$999,MATCH('4월 2일'!$B$6:$B$999,DATASHEET!$E$2:$E$999,0),4),"")</f>
        <v/>
      </c>
      <c r="B139" s="8"/>
      <c r="C139" s="2" t="str">
        <f>IFERROR(INDEX(DATASHEET!$A$2:$L$999,MATCH('4월 2일'!$B$6:$B$999,DATASHEET!$E$2:$E$999,0),6),"")</f>
        <v/>
      </c>
      <c r="D139" s="2" t="str">
        <f>IFERROR(INDEX(DATASHEET!$A$2:$L$999,MATCH('4월 2일'!$B$6:$B$999,DATASHEET!$E$2:$E$999,0),11),"")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IFERROR(INDEX(DATASHEET!$A$2:$L$999,MATCH('4월 2일'!$B$6:$B$999,DATASHEET!$E$2:$E$999,0),12),"")</f>
        <v/>
      </c>
    </row>
    <row r="140" spans="1:6">
      <c r="A140" s="2" t="str">
        <f>IFERROR(INDEX(DATASHEET!$A$2:$L$999,MATCH('4월 2일'!$B$6:$B$999,DATASHEET!$E$2:$E$999,0),4),"")</f>
        <v/>
      </c>
      <c r="B140" s="8"/>
      <c r="C140" s="2" t="str">
        <f>IFERROR(INDEX(DATASHEET!$A$2:$L$999,MATCH('4월 2일'!$B$6:$B$999,DATASHEET!$E$2:$E$999,0),6),"")</f>
        <v/>
      </c>
      <c r="D140" s="2" t="str">
        <f>IFERROR(INDEX(DATASHEET!$A$2:$L$999,MATCH('4월 2일'!$B$6:$B$999,DATASHEET!$E$2:$E$999,0),11),"")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IFERROR(INDEX(DATASHEET!$A$2:$L$999,MATCH('4월 2일'!$B$6:$B$999,DATASHEET!$E$2:$E$999,0),12),"")</f>
        <v/>
      </c>
    </row>
    <row r="141" spans="1:6">
      <c r="A141" s="2" t="str">
        <f>IFERROR(INDEX(DATASHEET!$A$2:$L$999,MATCH('4월 2일'!$B$6:$B$999,DATASHEET!$E$2:$E$999,0),4),"")</f>
        <v/>
      </c>
      <c r="B141" s="8"/>
      <c r="C141" s="2" t="str">
        <f>IFERROR(INDEX(DATASHEET!$A$2:$L$999,MATCH('4월 2일'!$B$6:$B$999,DATASHEET!$E$2:$E$999,0),6),"")</f>
        <v/>
      </c>
      <c r="D141" s="2" t="str">
        <f>IFERROR(INDEX(DATASHEET!$A$2:$L$999,MATCH('4월 2일'!$B$6:$B$999,DATASHEET!$E$2:$E$999,0),11),"")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IFERROR(INDEX(DATASHEET!$A$2:$L$999,MATCH('4월 2일'!$B$6:$B$999,DATASHEET!$E$2:$E$999,0),12),"")</f>
        <v/>
      </c>
    </row>
    <row r="142" spans="1:6">
      <c r="A142" s="2" t="str">
        <f>IFERROR(INDEX(DATASHEET!$A$2:$L$999,MATCH('4월 2일'!$B$6:$B$999,DATASHEET!$E$2:$E$999,0),4),"")</f>
        <v/>
      </c>
      <c r="B142" s="8"/>
      <c r="C142" s="2" t="str">
        <f>IFERROR(INDEX(DATASHEET!$A$2:$L$999,MATCH('4월 2일'!$B$6:$B$999,DATASHEET!$E$2:$E$999,0),6),"")</f>
        <v/>
      </c>
      <c r="D142" s="2" t="str">
        <f>IFERROR(INDEX(DATASHEET!$A$2:$L$999,MATCH('4월 2일'!$B$6:$B$999,DATASHEET!$E$2:$E$999,0),11),"")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IFERROR(INDEX(DATASHEET!$A$2:$L$999,MATCH('4월 2일'!$B$6:$B$999,DATASHEET!$E$2:$E$999,0),12),"")</f>
        <v/>
      </c>
    </row>
    <row r="143" spans="1:6">
      <c r="A143" s="2" t="str">
        <f>IFERROR(INDEX(DATASHEET!$A$2:$L$999,MATCH('4월 2일'!$B$6:$B$999,DATASHEET!$E$2:$E$999,0),4),"")</f>
        <v/>
      </c>
      <c r="B143" s="8"/>
      <c r="C143" s="2" t="str">
        <f>IFERROR(INDEX(DATASHEET!$A$2:$L$999,MATCH('4월 2일'!$B$6:$B$999,DATASHEET!$E$2:$E$999,0),6),"")</f>
        <v/>
      </c>
      <c r="D143" s="2" t="str">
        <f>IFERROR(INDEX(DATASHEET!$A$2:$L$999,MATCH('4월 2일'!$B$6:$B$999,DATASHEET!$E$2:$E$999,0),11),"")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IFERROR(INDEX(DATASHEET!$A$2:$L$999,MATCH('4월 2일'!$B$6:$B$999,DATASHEET!$E$2:$E$999,0),12),"")</f>
        <v/>
      </c>
    </row>
    <row r="144" spans="1:6">
      <c r="A144" s="2" t="str">
        <f>IFERROR(INDEX(DATASHEET!$A$2:$L$999,MATCH('4월 2일'!$B$6:$B$999,DATASHEET!$E$2:$E$999,0),4),"")</f>
        <v/>
      </c>
      <c r="B144" s="8"/>
      <c r="C144" s="2" t="str">
        <f>IFERROR(INDEX(DATASHEET!$A$2:$L$999,MATCH('4월 2일'!$B$6:$B$999,DATASHEET!$E$2:$E$999,0),6),"")</f>
        <v/>
      </c>
      <c r="D144" s="2" t="str">
        <f>IFERROR(INDEX(DATASHEET!$A$2:$L$999,MATCH('4월 2일'!$B$6:$B$999,DATASHEET!$E$2:$E$999,0),11),"")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IFERROR(INDEX(DATASHEET!$A$2:$L$999,MATCH('4월 2일'!$B$6:$B$999,DATASHEET!$E$2:$E$999,0),12),"")</f>
        <v/>
      </c>
    </row>
    <row r="145" spans="1:6">
      <c r="A145" s="2" t="str">
        <f>IFERROR(INDEX(DATASHEET!$A$2:$L$999,MATCH('4월 2일'!$B$6:$B$999,DATASHEET!$E$2:$E$999,0),4),"")</f>
        <v/>
      </c>
      <c r="B145" s="8"/>
      <c r="C145" s="2" t="str">
        <f>IFERROR(INDEX(DATASHEET!$A$2:$L$999,MATCH('4월 2일'!$B$6:$B$999,DATASHEET!$E$2:$E$999,0),6),"")</f>
        <v/>
      </c>
      <c r="D145" s="2" t="str">
        <f>IFERROR(INDEX(DATASHEET!$A$2:$L$999,MATCH('4월 2일'!$B$6:$B$999,DATASHEET!$E$2:$E$999,0),11),"")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IFERROR(INDEX(DATASHEET!$A$2:$L$999,MATCH('4월 2일'!$B$6:$B$999,DATASHEET!$E$2:$E$999,0),12),"")</f>
        <v/>
      </c>
    </row>
    <row r="146" spans="1:6">
      <c r="A146" s="2" t="str">
        <f>IFERROR(INDEX(DATASHEET!$A$2:$L$999,MATCH('4월 2일'!$B$6:$B$999,DATASHEET!$E$2:$E$999,0),4),"")</f>
        <v/>
      </c>
      <c r="B146" s="8"/>
      <c r="C146" s="2" t="str">
        <f>IFERROR(INDEX(DATASHEET!$A$2:$L$999,MATCH('4월 2일'!$B$6:$B$999,DATASHEET!$E$2:$E$999,0),6),"")</f>
        <v/>
      </c>
      <c r="D146" s="2" t="str">
        <f>IFERROR(INDEX(DATASHEET!$A$2:$L$999,MATCH('4월 2일'!$B$6:$B$999,DATASHEET!$E$2:$E$999,0),11),"")</f>
        <v/>
      </c>
      <c r="E146" s="2">
        <f t="shared" si="52"/>
        <v>0</v>
      </c>
      <c r="F146" s="2" t="str">
        <f>IFERROR(INDEX(DATASHEET!$A$2:$L$999,MATCH('4월 2일'!$B$6:$B$999,DATASHEET!$E$2:$E$999,0),12),"")</f>
        <v/>
      </c>
    </row>
    <row r="147" spans="1:6">
      <c r="A147" s="2" t="str">
        <f>IFERROR(INDEX(DATASHEET!$A$2:$L$999,MATCH('4월 2일'!$B$6:$B$999,DATASHEET!$E$2:$E$999,0),4),"")</f>
        <v/>
      </c>
      <c r="B147" s="8"/>
      <c r="C147" s="2" t="str">
        <f>IFERROR(INDEX(DATASHEET!$A$2:$L$999,MATCH('4월 2일'!$B$6:$B$999,DATASHEET!$E$2:$E$999,0),6),"")</f>
        <v/>
      </c>
      <c r="D147" s="2" t="str">
        <f>IFERROR(INDEX(DATASHEET!$A$2:$L$999,MATCH('4월 2일'!$B$6:$B$999,DATASHEET!$E$2:$E$999,0),11),"")</f>
        <v/>
      </c>
      <c r="E147" s="2">
        <f t="shared" si="53"/>
        <v>0</v>
      </c>
      <c r="F147" s="2" t="str">
        <f>IFERROR(INDEX(DATASHEET!$A$2:$L$999,MATCH('4월 2일'!$B$6:$B$999,DATASHEET!$E$2:$E$999,0),12),"")</f>
        <v/>
      </c>
    </row>
    <row r="148" spans="1:6">
      <c r="A148" s="2" t="str">
        <f>IFERROR(INDEX(DATASHEET!$A$2:$L$999,MATCH('4월 2일'!$B$6:$B$999,DATASHEET!$E$2:$E$999,0),4),"")</f>
        <v/>
      </c>
      <c r="B148" s="8"/>
      <c r="C148" s="2" t="str">
        <f>IFERROR(INDEX(DATASHEET!$A$2:$L$999,MATCH('4월 2일'!$B$6:$B$999,DATASHEET!$E$2:$E$999,0),6),"")</f>
        <v/>
      </c>
      <c r="D148" s="2" t="str">
        <f>IFERROR(INDEX(DATASHEET!$A$2:$L$999,MATCH('4월 2일'!$B$6:$B$999,DATASHEET!$E$2:$E$999,0),11),"")</f>
        <v/>
      </c>
      <c r="E148" s="2">
        <f t="shared" si="54"/>
        <v>0</v>
      </c>
      <c r="F148" s="2" t="str">
        <f>IFERROR(INDEX(DATASHEET!$A$2:$L$999,MATCH('4월 2일'!$B$6:$B$999,DATASHEET!$E$2:$E$999,0),12),"")</f>
        <v/>
      </c>
    </row>
    <row r="149" spans="1:6">
      <c r="A149" s="2" t="str">
        <f>IFERROR(INDEX(DATASHEET!$A$2:$L$999,MATCH('4월 2일'!$B$6:$B$999,DATASHEET!$E$2:$E$999,0),4),"")</f>
        <v/>
      </c>
      <c r="B149" s="8"/>
      <c r="C149" s="2" t="str">
        <f>IFERROR(INDEX(DATASHEET!$A$2:$L$999,MATCH('4월 2일'!$B$6:$B$999,DATASHEET!$E$2:$E$999,0),6),"")</f>
        <v/>
      </c>
      <c r="D149" s="2" t="str">
        <f>IFERROR(INDEX(DATASHEET!$A$2:$L$999,MATCH('4월 2일'!$B$6:$B$999,DATASHEET!$E$2:$E$999,0),11),"")</f>
        <v/>
      </c>
      <c r="E149" s="2">
        <f t="shared" si="55"/>
        <v>0</v>
      </c>
      <c r="F149" s="2" t="str">
        <f>IFERROR(INDEX(DATASHEET!$A$2:$L$999,MATCH('4월 2일'!$B$6:$B$999,DATASHEET!$E$2:$E$999,0),12),"")</f>
        <v/>
      </c>
    </row>
    <row r="150" spans="1:6">
      <c r="A150" s="2" t="str">
        <f>IFERROR(INDEX(DATASHEET!$A$2:$L$999,MATCH('4월 2일'!$B$6:$B$999,DATASHEET!$E$2:$E$999,0),4),"")</f>
        <v/>
      </c>
      <c r="B150" s="8"/>
      <c r="C150" s="2" t="str">
        <f>IFERROR(INDEX(DATASHEET!$A$2:$L$999,MATCH('4월 2일'!$B$6:$B$999,DATASHEET!$E$2:$E$999,0),6),"")</f>
        <v/>
      </c>
      <c r="D150" s="2" t="str">
        <f>IFERROR(INDEX(DATASHEET!$A$2:$L$999,MATCH('4월 2일'!$B$6:$B$999,DATASHEET!$E$2:$E$999,0),11),"")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IFERROR(INDEX(DATASHEET!$A$2:$L$999,MATCH('4월 2일'!$B$6:$B$999,DATASHEET!$E$2:$E$999,0),12),"")</f>
        <v/>
      </c>
    </row>
    <row r="151" spans="1:6">
      <c r="A151" s="2" t="str">
        <f>IFERROR(INDEX(DATASHEET!$A$2:$L$999,MATCH('4월 2일'!$B$6:$B$999,DATASHEET!$E$2:$E$999,0),4),"")</f>
        <v/>
      </c>
      <c r="B151" s="8"/>
      <c r="C151" s="2" t="str">
        <f>IFERROR(INDEX(DATASHEET!$A$2:$L$999,MATCH('4월 2일'!$B$6:$B$999,DATASHEET!$E$2:$E$999,0),6),"")</f>
        <v/>
      </c>
      <c r="D151" s="2" t="str">
        <f>IFERROR(INDEX(DATASHEET!$A$2:$L$999,MATCH('4월 2일'!$B$6:$B$999,DATASHEET!$E$2:$E$999,0),11),"")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IFERROR(INDEX(DATASHEET!$A$2:$L$999,MATCH('4월 2일'!$B$6:$B$999,DATASHEET!$E$2:$E$999,0),12),"")</f>
        <v/>
      </c>
    </row>
    <row r="152" spans="1:6">
      <c r="A152" s="2" t="str">
        <f>IFERROR(INDEX(DATASHEET!$A$2:$L$999,MATCH('4월 2일'!$B$6:$B$999,DATASHEET!$E$2:$E$999,0),4),"")</f>
        <v/>
      </c>
      <c r="B152" s="8"/>
      <c r="C152" s="2" t="str">
        <f>IFERROR(INDEX(DATASHEET!$A$2:$L$999,MATCH('4월 2일'!$B$6:$B$999,DATASHEET!$E$2:$E$999,0),6),"")</f>
        <v/>
      </c>
      <c r="D152" s="2" t="str">
        <f>IFERROR(INDEX(DATASHEET!$A$2:$L$999,MATCH('4월 2일'!$B$6:$B$999,DATASHEET!$E$2:$E$999,0),11),"")</f>
        <v/>
      </c>
      <c r="E152" s="2">
        <f t="shared" si="52"/>
        <v>0</v>
      </c>
      <c r="F152" s="2" t="str">
        <f>IFERROR(INDEX(DATASHEET!$A$2:$L$999,MATCH('4월 2일'!$B$6:$B$999,DATASHEET!$E$2:$E$999,0),12),"")</f>
        <v/>
      </c>
    </row>
    <row r="153" spans="1:6">
      <c r="A153" s="2" t="str">
        <f>IFERROR(INDEX(DATASHEET!$A$2:$L$999,MATCH('4월 2일'!$B$6:$B$999,DATASHEET!$E$2:$E$999,0),4),"")</f>
        <v/>
      </c>
      <c r="B153" s="8"/>
      <c r="C153" s="2" t="str">
        <f>IFERROR(INDEX(DATASHEET!$A$2:$L$999,MATCH('4월 2일'!$B$6:$B$999,DATASHEET!$E$2:$E$999,0),6),"")</f>
        <v/>
      </c>
      <c r="D153" s="2" t="str">
        <f>IFERROR(INDEX(DATASHEET!$A$2:$L$999,MATCH('4월 2일'!$B$6:$B$999,DATASHEET!$E$2:$E$999,0),11),"")</f>
        <v/>
      </c>
      <c r="E153" s="2">
        <f t="shared" si="53"/>
        <v>0</v>
      </c>
      <c r="F153" s="2" t="str">
        <f>IFERROR(INDEX(DATASHEET!$A$2:$L$999,MATCH('4월 2일'!$B$6:$B$999,DATASHEET!$E$2:$E$999,0),12),"")</f>
        <v/>
      </c>
    </row>
    <row r="154" spans="1:6">
      <c r="A154" s="2" t="str">
        <f>IFERROR(INDEX(DATASHEET!$A$2:$L$999,MATCH('4월 2일'!$B$6:$B$999,DATASHEET!$E$2:$E$999,0),4),"")</f>
        <v/>
      </c>
      <c r="B154" s="8"/>
      <c r="C154" s="2" t="str">
        <f>IFERROR(INDEX(DATASHEET!$A$2:$L$999,MATCH('4월 2일'!$B$6:$B$999,DATASHEET!$E$2:$E$999,0),6),"")</f>
        <v/>
      </c>
      <c r="D154" s="2" t="str">
        <f>IFERROR(INDEX(DATASHEET!$A$2:$L$999,MATCH('4월 2일'!$B$6:$B$999,DATASHEET!$E$2:$E$999,0),11),"")</f>
        <v/>
      </c>
      <c r="E154" s="2">
        <f t="shared" si="54"/>
        <v>0</v>
      </c>
      <c r="F154" s="2" t="str">
        <f>IFERROR(INDEX(DATASHEET!$A$2:$L$999,MATCH('4월 2일'!$B$6:$B$999,DATASHEET!$E$2:$E$999,0),12),"")</f>
        <v/>
      </c>
    </row>
    <row r="155" spans="1:6">
      <c r="A155" s="2" t="str">
        <f>IFERROR(INDEX(DATASHEET!$A$2:$L$999,MATCH('4월 2일'!$B$6:$B$999,DATASHEET!$E$2:$E$999,0),4),"")</f>
        <v/>
      </c>
      <c r="B155" s="8"/>
      <c r="C155" s="2" t="str">
        <f>IFERROR(INDEX(DATASHEET!$A$2:$L$999,MATCH('4월 2일'!$B$6:$B$999,DATASHEET!$E$2:$E$999,0),6),"")</f>
        <v/>
      </c>
      <c r="D155" s="2" t="str">
        <f>IFERROR(INDEX(DATASHEET!$A$2:$L$999,MATCH('4월 2일'!$B$6:$B$999,DATASHEET!$E$2:$E$999,0),11),"")</f>
        <v/>
      </c>
      <c r="E155" s="2">
        <f t="shared" si="55"/>
        <v>0</v>
      </c>
      <c r="F155" s="2" t="str">
        <f>IFERROR(INDEX(DATASHEET!$A$2:$L$999,MATCH('4월 2일'!$B$6:$B$999,DATASHEET!$E$2:$E$999,0),12),"")</f>
        <v/>
      </c>
    </row>
    <row r="156" spans="1:6">
      <c r="A156" s="2" t="str">
        <f>IFERROR(INDEX(DATASHEET!$A$2:$L$999,MATCH('4월 2일'!$B$6:$B$999,DATASHEET!$E$2:$E$999,0),4),"")</f>
        <v/>
      </c>
      <c r="B156" s="8"/>
      <c r="C156" s="2" t="str">
        <f>IFERROR(INDEX(DATASHEET!$A$2:$L$999,MATCH('4월 2일'!$B$6:$B$999,DATASHEET!$E$2:$E$999,0),6),"")</f>
        <v/>
      </c>
      <c r="D156" s="2" t="str">
        <f>IFERROR(INDEX(DATASHEET!$A$2:$L$999,MATCH('4월 2일'!$B$6:$B$999,DATASHEET!$E$2:$E$999,0),11),"")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IFERROR(INDEX(DATASHEET!$A$2:$L$999,MATCH('4월 2일'!$B$6:$B$999,DATASHEET!$E$2:$E$999,0),12),"")</f>
        <v/>
      </c>
    </row>
    <row r="157" spans="1:6">
      <c r="A157" s="2" t="str">
        <f>IFERROR(INDEX(DATASHEET!$A$2:$L$999,MATCH('4월 2일'!$B$6:$B$999,DATASHEET!$E$2:$E$999,0),4),"")</f>
        <v/>
      </c>
      <c r="B157" s="8"/>
      <c r="C157" s="2" t="str">
        <f>IFERROR(INDEX(DATASHEET!$A$2:$L$999,MATCH('4월 2일'!$B$6:$B$999,DATASHEET!$E$2:$E$999,0),6),"")</f>
        <v/>
      </c>
      <c r="D157" s="2" t="str">
        <f>IFERROR(INDEX(DATASHEET!$A$2:$L$999,MATCH('4월 2일'!$B$6:$B$999,DATASHEET!$E$2:$E$999,0),11),"")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IFERROR(INDEX(DATASHEET!$A$2:$L$999,MATCH('4월 2일'!$B$6:$B$999,DATASHEET!$E$2:$E$999,0),12),"")</f>
        <v/>
      </c>
    </row>
    <row r="158" spans="1:6">
      <c r="A158" s="2" t="str">
        <f>IFERROR(INDEX(DATASHEET!$A$2:$L$999,MATCH('4월 2일'!$B$6:$B$999,DATASHEET!$E$2:$E$999,0),4),"")</f>
        <v/>
      </c>
      <c r="B158" s="8"/>
      <c r="C158" s="2" t="str">
        <f>IFERROR(INDEX(DATASHEET!$A$2:$L$999,MATCH('4월 2일'!$B$6:$B$999,DATASHEET!$E$2:$E$999,0),6),"")</f>
        <v/>
      </c>
      <c r="D158" s="2" t="str">
        <f>IFERROR(INDEX(DATASHEET!$A$2:$L$999,MATCH('4월 2일'!$B$6:$B$999,DATASHEET!$E$2:$E$999,0),11),"")</f>
        <v/>
      </c>
      <c r="E158" s="2">
        <f t="shared" si="52"/>
        <v>0</v>
      </c>
      <c r="F158" s="2" t="str">
        <f>IFERROR(INDEX(DATASHEET!$A$2:$L$999,MATCH('4월 2일'!$B$6:$B$999,DATASHEET!$E$2:$E$999,0),12),"")</f>
        <v/>
      </c>
    </row>
    <row r="159" spans="1:6">
      <c r="A159" s="2" t="str">
        <f>IFERROR(INDEX(DATASHEET!$A$2:$L$999,MATCH('4월 2일'!$B$6:$B$999,DATASHEET!$E$2:$E$999,0),4),"")</f>
        <v/>
      </c>
      <c r="B159" s="8"/>
      <c r="C159" s="2" t="str">
        <f>IFERROR(INDEX(DATASHEET!$A$2:$L$999,MATCH('4월 2일'!$B$6:$B$999,DATASHEET!$E$2:$E$999,0),6),"")</f>
        <v/>
      </c>
      <c r="D159" s="2" t="str">
        <f>IFERROR(INDEX(DATASHEET!$A$2:$L$999,MATCH('4월 2일'!$B$6:$B$999,DATASHEET!$E$2:$E$999,0),11),"")</f>
        <v/>
      </c>
      <c r="E159" s="2">
        <f t="shared" si="53"/>
        <v>0</v>
      </c>
      <c r="F159" s="2" t="str">
        <f>IFERROR(INDEX(DATASHEET!$A$2:$L$999,MATCH('4월 2일'!$B$6:$B$999,DATASHEET!$E$2:$E$999,0),12),"")</f>
        <v/>
      </c>
    </row>
    <row r="160" spans="1:6">
      <c r="A160" s="2" t="str">
        <f>IFERROR(INDEX(DATASHEET!$A$2:$L$999,MATCH('4월 2일'!$B$6:$B$999,DATASHEET!$E$2:$E$999,0),4),"")</f>
        <v/>
      </c>
      <c r="B160" s="8"/>
      <c r="C160" s="2" t="str">
        <f>IFERROR(INDEX(DATASHEET!$A$2:$L$999,MATCH('4월 2일'!$B$6:$B$999,DATASHEET!$E$2:$E$999,0),6),"")</f>
        <v/>
      </c>
      <c r="D160" s="2" t="str">
        <f>IFERROR(INDEX(DATASHEET!$A$2:$L$999,MATCH('4월 2일'!$B$6:$B$999,DATASHEET!$E$2:$E$999,0),11),"")</f>
        <v/>
      </c>
      <c r="E160" s="2">
        <f t="shared" si="54"/>
        <v>0</v>
      </c>
      <c r="F160" s="2" t="str">
        <f>IFERROR(INDEX(DATASHEET!$A$2:$L$999,MATCH('4월 2일'!$B$6:$B$999,DATASHEET!$E$2:$E$999,0),12),"")</f>
        <v/>
      </c>
    </row>
    <row r="161" spans="1:6">
      <c r="A161" s="2" t="str">
        <f>IFERROR(INDEX(DATASHEET!$A$2:$L$999,MATCH('4월 2일'!$B$6:$B$999,DATASHEET!$E$2:$E$999,0),4),"")</f>
        <v/>
      </c>
      <c r="B161" s="8"/>
      <c r="C161" s="2" t="str">
        <f>IFERROR(INDEX(DATASHEET!$A$2:$L$999,MATCH('4월 2일'!$B$6:$B$999,DATASHEET!$E$2:$E$999,0),6),"")</f>
        <v/>
      </c>
      <c r="D161" s="2" t="str">
        <f>IFERROR(INDEX(DATASHEET!$A$2:$L$999,MATCH('4월 2일'!$B$6:$B$999,DATASHEET!$E$2:$E$999,0),11),"")</f>
        <v/>
      </c>
      <c r="E161" s="2">
        <f t="shared" si="55"/>
        <v>0</v>
      </c>
      <c r="F161" s="2" t="str">
        <f>IFERROR(INDEX(DATASHEET!$A$2:$L$999,MATCH('4월 2일'!$B$6:$B$999,DATASHEET!$E$2:$E$999,0),12),"")</f>
        <v/>
      </c>
    </row>
    <row r="162" spans="1:6">
      <c r="A162" s="2" t="str">
        <f>IFERROR(INDEX(DATASHEET!$A$2:$L$999,MATCH('4월 2일'!$B$6:$B$999,DATASHEET!$E$2:$E$999,0),4),"")</f>
        <v/>
      </c>
      <c r="B162" s="8"/>
      <c r="C162" s="2" t="str">
        <f>IFERROR(INDEX(DATASHEET!$A$2:$L$999,MATCH('4월 2일'!$B$6:$B$999,DATASHEET!$E$2:$E$999,0),6),"")</f>
        <v/>
      </c>
      <c r="D162" s="2" t="str">
        <f>IFERROR(INDEX(DATASHEET!$A$2:$L$999,MATCH('4월 2일'!$B$6:$B$999,DATASHEET!$E$2:$E$999,0),11),"")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IFERROR(INDEX(DATASHEET!$A$2:$L$999,MATCH('4월 2일'!$B$6:$B$999,DATASHEET!$E$2:$E$999,0),12),"")</f>
        <v/>
      </c>
    </row>
    <row r="163" spans="1:6">
      <c r="A163" s="2" t="str">
        <f>IFERROR(INDEX(DATASHEET!$A$2:$L$999,MATCH('4월 2일'!$B$6:$B$999,DATASHEET!$E$2:$E$999,0),4),"")</f>
        <v/>
      </c>
      <c r="B163" s="8"/>
      <c r="C163" s="2" t="str">
        <f>IFERROR(INDEX(DATASHEET!$A$2:$L$999,MATCH('4월 2일'!$B$6:$B$999,DATASHEET!$E$2:$E$999,0),6),"")</f>
        <v/>
      </c>
      <c r="D163" s="2" t="str">
        <f>IFERROR(INDEX(DATASHEET!$A$2:$L$999,MATCH('4월 2일'!$B$6:$B$999,DATASHEET!$E$2:$E$999,0),11),"")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IFERROR(INDEX(DATASHEET!$A$2:$L$999,MATCH('4월 2일'!$B$6:$B$999,DATASHEET!$E$2:$E$999,0),12),"")</f>
        <v/>
      </c>
    </row>
    <row r="164" spans="1:6">
      <c r="A164" s="2" t="str">
        <f>IFERROR(INDEX(DATASHEET!$A$2:$L$999,MATCH('4월 2일'!$B$6:$B$999,DATASHEET!$E$2:$E$999,0),4),"")</f>
        <v/>
      </c>
      <c r="B164" s="8"/>
      <c r="C164" s="2" t="str">
        <f>IFERROR(INDEX(DATASHEET!$A$2:$L$999,MATCH('4월 2일'!$B$6:$B$999,DATASHEET!$E$2:$E$999,0),6),"")</f>
        <v/>
      </c>
      <c r="D164" s="2" t="str">
        <f>IFERROR(INDEX(DATASHEET!$A$2:$L$999,MATCH('4월 2일'!$B$6:$B$999,DATASHEET!$E$2:$E$999,0),11),"")</f>
        <v/>
      </c>
      <c r="E164" s="2">
        <f t="shared" si="52"/>
        <v>0</v>
      </c>
      <c r="F164" s="2" t="str">
        <f>IFERROR(INDEX(DATASHEET!$A$2:$L$999,MATCH('4월 2일'!$B$6:$B$999,DATASHEET!$E$2:$E$999,0),12),"")</f>
        <v/>
      </c>
    </row>
    <row r="165" spans="1:6">
      <c r="A165" s="2" t="str">
        <f>IFERROR(INDEX(DATASHEET!$A$2:$L$999,MATCH('4월 2일'!$B$6:$B$999,DATASHEET!$E$2:$E$999,0),4),"")</f>
        <v/>
      </c>
      <c r="B165" s="8"/>
      <c r="C165" s="2" t="str">
        <f>IFERROR(INDEX(DATASHEET!$A$2:$L$999,MATCH('4월 2일'!$B$6:$B$999,DATASHEET!$E$2:$E$999,0),6),"")</f>
        <v/>
      </c>
      <c r="D165" s="2" t="str">
        <f>IFERROR(INDEX(DATASHEET!$A$2:$L$999,MATCH('4월 2일'!$B$6:$B$999,DATASHEET!$E$2:$E$999,0),11),"")</f>
        <v/>
      </c>
      <c r="E165" s="2">
        <f t="shared" si="53"/>
        <v>0</v>
      </c>
      <c r="F165" s="2" t="str">
        <f>IFERROR(INDEX(DATASHEET!$A$2:$L$999,MATCH('4월 2일'!$B$6:$B$999,DATASHEET!$E$2:$E$999,0),12),"")</f>
        <v/>
      </c>
    </row>
    <row r="166" spans="1:6">
      <c r="A166" s="2" t="str">
        <f>IFERROR(INDEX(DATASHEET!$A$2:$L$999,MATCH('4월 2일'!$B$6:$B$999,DATASHEET!$E$2:$E$999,0),4),"")</f>
        <v/>
      </c>
      <c r="B166" s="8"/>
      <c r="C166" s="2" t="str">
        <f>IFERROR(INDEX(DATASHEET!$A$2:$L$999,MATCH('4월 2일'!$B$6:$B$999,DATASHEET!$E$2:$E$999,0),6),"")</f>
        <v/>
      </c>
      <c r="D166" s="2" t="str">
        <f>IFERROR(INDEX(DATASHEET!$A$2:$L$999,MATCH('4월 2일'!$B$6:$B$999,DATASHEET!$E$2:$E$999,0),11),"")</f>
        <v/>
      </c>
      <c r="E166" s="2">
        <f t="shared" si="54"/>
        <v>0</v>
      </c>
      <c r="F166" s="2" t="str">
        <f>IFERROR(INDEX(DATASHEET!$A$2:$L$999,MATCH('4월 2일'!$B$6:$B$999,DATASHEET!$E$2:$E$999,0),12),"")</f>
        <v/>
      </c>
    </row>
    <row r="167" spans="1:6">
      <c r="A167" s="2" t="str">
        <f>IFERROR(INDEX(DATASHEET!$A$2:$L$999,MATCH('4월 2일'!$B$6:$B$999,DATASHEET!$E$2:$E$999,0),4),"")</f>
        <v/>
      </c>
      <c r="B167" s="8"/>
      <c r="C167" s="2" t="str">
        <f>IFERROR(INDEX(DATASHEET!$A$2:$L$999,MATCH('4월 2일'!$B$6:$B$999,DATASHEET!$E$2:$E$999,0),6),"")</f>
        <v/>
      </c>
      <c r="D167" s="2" t="str">
        <f>IFERROR(INDEX(DATASHEET!$A$2:$L$999,MATCH('4월 2일'!$B$6:$B$999,DATASHEET!$E$2:$E$999,0),11),"")</f>
        <v/>
      </c>
      <c r="E167" s="2">
        <f t="shared" si="55"/>
        <v>0</v>
      </c>
      <c r="F167" s="2" t="str">
        <f>IFERROR(INDEX(DATASHEET!$A$2:$L$999,MATCH('4월 2일'!$B$6:$B$999,DATASHEET!$E$2:$E$999,0),12),"")</f>
        <v/>
      </c>
    </row>
    <row r="168" spans="1:6">
      <c r="A168" s="2" t="str">
        <f>IFERROR(INDEX(DATASHEET!$A$2:$L$999,MATCH('4월 2일'!$B$6:$B$999,DATASHEET!$E$2:$E$999,0),4),"")</f>
        <v/>
      </c>
      <c r="B168" s="8"/>
      <c r="C168" s="2" t="str">
        <f>IFERROR(INDEX(DATASHEET!$A$2:$L$999,MATCH('4월 2일'!$B$6:$B$999,DATASHEET!$E$2:$E$999,0),6),"")</f>
        <v/>
      </c>
      <c r="D168" s="2" t="str">
        <f>IFERROR(INDEX(DATASHEET!$A$2:$L$999,MATCH('4월 2일'!$B$6:$B$999,DATASHEET!$E$2:$E$999,0),11),"")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IFERROR(INDEX(DATASHEET!$A$2:$L$999,MATCH('4월 2일'!$B$6:$B$999,DATASHEET!$E$2:$E$999,0),12),"")</f>
        <v/>
      </c>
    </row>
    <row r="169" spans="1:6">
      <c r="A169" s="2" t="str">
        <f>IFERROR(INDEX(DATASHEET!$A$2:$L$999,MATCH('4월 2일'!$B$6:$B$999,DATASHEET!$E$2:$E$999,0),4),"")</f>
        <v/>
      </c>
      <c r="B169" s="8"/>
      <c r="C169" s="2" t="str">
        <f>IFERROR(INDEX(DATASHEET!$A$2:$L$999,MATCH('4월 2일'!$B$6:$B$999,DATASHEET!$E$2:$E$999,0),6),"")</f>
        <v/>
      </c>
      <c r="D169" s="2" t="str">
        <f>IFERROR(INDEX(DATASHEET!$A$2:$L$999,MATCH('4월 2일'!$B$6:$B$999,DATASHEET!$E$2:$E$999,0),11),"")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IFERROR(INDEX(DATASHEET!$A$2:$L$999,MATCH('4월 2일'!$B$6:$B$999,DATASHEET!$E$2:$E$999,0),12),"")</f>
        <v/>
      </c>
    </row>
    <row r="170" spans="1:6">
      <c r="A170" s="2" t="str">
        <f>IFERROR(INDEX(DATASHEET!$A$2:$L$999,MATCH('4월 2일'!$B$6:$B$999,DATASHEET!$E$2:$E$999,0),4),"")</f>
        <v/>
      </c>
      <c r="B170" s="8"/>
      <c r="C170" s="2" t="str">
        <f>IFERROR(INDEX(DATASHEET!$A$2:$L$999,MATCH('4월 2일'!$B$6:$B$999,DATASHEET!$E$2:$E$999,0),6),"")</f>
        <v/>
      </c>
      <c r="D170" s="2" t="str">
        <f>IFERROR(INDEX(DATASHEET!$A$2:$L$999,MATCH('4월 2일'!$B$6:$B$999,DATASHEET!$E$2:$E$999,0),11),"")</f>
        <v/>
      </c>
      <c r="E170" s="2">
        <f t="shared" si="52"/>
        <v>0</v>
      </c>
      <c r="F170" s="2" t="str">
        <f>IFERROR(INDEX(DATASHEET!$A$2:$L$999,MATCH('4월 2일'!$B$6:$B$999,DATASHEET!$E$2:$E$999,0),12),"")</f>
        <v/>
      </c>
    </row>
    <row r="171" spans="1:6">
      <c r="A171" s="2" t="str">
        <f>IFERROR(INDEX(DATASHEET!$A$2:$L$999,MATCH('4월 2일'!$B$6:$B$999,DATASHEET!$E$2:$E$999,0),4),"")</f>
        <v/>
      </c>
      <c r="B171" s="8"/>
      <c r="C171" s="2" t="str">
        <f>IFERROR(INDEX(DATASHEET!$A$2:$L$999,MATCH('4월 2일'!$B$6:$B$999,DATASHEET!$E$2:$E$999,0),6),"")</f>
        <v/>
      </c>
      <c r="D171" s="2" t="str">
        <f>IFERROR(INDEX(DATASHEET!$A$2:$L$999,MATCH('4월 2일'!$B$6:$B$999,DATASHEET!$E$2:$E$999,0),11),"")</f>
        <v/>
      </c>
      <c r="E171" s="2">
        <f t="shared" si="53"/>
        <v>0</v>
      </c>
      <c r="F171" s="2" t="str">
        <f>IFERROR(INDEX(DATASHEET!$A$2:$L$999,MATCH('4월 2일'!$B$6:$B$999,DATASHEET!$E$2:$E$999,0),12),"")</f>
        <v/>
      </c>
    </row>
    <row r="172" spans="1:6">
      <c r="A172" s="2" t="str">
        <f>IFERROR(INDEX(DATASHEET!$A$2:$L$999,MATCH('4월 2일'!$B$6:$B$999,DATASHEET!$E$2:$E$999,0),4),"")</f>
        <v/>
      </c>
      <c r="B172" s="8"/>
      <c r="C172" s="2" t="str">
        <f>IFERROR(INDEX(DATASHEET!$A$2:$L$999,MATCH('4월 2일'!$B$6:$B$999,DATASHEET!$E$2:$E$999,0),6),"")</f>
        <v/>
      </c>
      <c r="D172" s="2" t="str">
        <f>IFERROR(INDEX(DATASHEET!$A$2:$L$999,MATCH('4월 2일'!$B$6:$B$999,DATASHEET!$E$2:$E$999,0),11),"")</f>
        <v/>
      </c>
      <c r="E172" s="2">
        <f t="shared" si="54"/>
        <v>0</v>
      </c>
      <c r="F172" s="2" t="str">
        <f>IFERROR(INDEX(DATASHEET!$A$2:$L$999,MATCH('4월 2일'!$B$6:$B$999,DATASHEET!$E$2:$E$999,0),12),"")</f>
        <v/>
      </c>
    </row>
    <row r="173" spans="1:6">
      <c r="A173" s="2" t="str">
        <f>IFERROR(INDEX(DATASHEET!$A$2:$L$999,MATCH('4월 2일'!$B$6:$B$999,DATASHEET!$E$2:$E$999,0),4),"")</f>
        <v/>
      </c>
      <c r="B173" s="8"/>
      <c r="C173" s="2" t="str">
        <f>IFERROR(INDEX(DATASHEET!$A$2:$L$999,MATCH('4월 2일'!$B$6:$B$999,DATASHEET!$E$2:$E$999,0),6),"")</f>
        <v/>
      </c>
      <c r="D173" s="2" t="str">
        <f>IFERROR(INDEX(DATASHEET!$A$2:$L$999,MATCH('4월 2일'!$B$6:$B$999,DATASHEET!$E$2:$E$999,0),11),"")</f>
        <v/>
      </c>
      <c r="E173" s="2">
        <f t="shared" si="55"/>
        <v>0</v>
      </c>
      <c r="F173" s="2" t="str">
        <f>IFERROR(INDEX(DATASHEET!$A$2:$L$999,MATCH('4월 2일'!$B$6:$B$999,DATASHEET!$E$2:$E$999,0),12),"")</f>
        <v/>
      </c>
    </row>
    <row r="174" spans="1:6">
      <c r="A174" s="2" t="str">
        <f>IFERROR(INDEX(DATASHEET!$A$2:$L$999,MATCH('4월 2일'!$B$6:$B$999,DATASHEET!$E$2:$E$999,0),4),"")</f>
        <v/>
      </c>
      <c r="B174" s="8"/>
      <c r="C174" s="2" t="str">
        <f>IFERROR(INDEX(DATASHEET!$A$2:$L$999,MATCH('4월 2일'!$B$6:$B$999,DATASHEET!$E$2:$E$999,0),6),"")</f>
        <v/>
      </c>
      <c r="D174" s="2" t="str">
        <f>IFERROR(INDEX(DATASHEET!$A$2:$L$999,MATCH('4월 2일'!$B$6:$B$999,DATASHEET!$E$2:$E$999,0),11),"")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IFERROR(INDEX(DATASHEET!$A$2:$L$999,MATCH('4월 2일'!$B$6:$B$999,DATASHEET!$E$2:$E$999,0),12),"")</f>
        <v/>
      </c>
    </row>
    <row r="175" spans="1:6">
      <c r="A175" s="2" t="str">
        <f>IFERROR(INDEX(DATASHEET!$A$2:$L$999,MATCH('4월 2일'!$B$6:$B$999,DATASHEET!$E$2:$E$999,0),4),"")</f>
        <v/>
      </c>
      <c r="B175" s="8"/>
      <c r="C175" s="2" t="str">
        <f>IFERROR(INDEX(DATASHEET!$A$2:$L$999,MATCH('4월 2일'!$B$6:$B$999,DATASHEET!$E$2:$E$999,0),6),"")</f>
        <v/>
      </c>
      <c r="D175" s="2" t="str">
        <f>IFERROR(INDEX(DATASHEET!$A$2:$L$999,MATCH('4월 2일'!$B$6:$B$999,DATASHEET!$E$2:$E$999,0),11),"")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IFERROR(INDEX(DATASHEET!$A$2:$L$999,MATCH('4월 2일'!$B$6:$B$999,DATASHEET!$E$2:$E$999,0),12),"")</f>
        <v/>
      </c>
    </row>
    <row r="176" spans="1:6">
      <c r="A176" s="2" t="str">
        <f>IFERROR(INDEX(DATASHEET!$A$2:$L$999,MATCH('4월 2일'!$B$6:$B$999,DATASHEET!$E$2:$E$999,0),4),"")</f>
        <v/>
      </c>
      <c r="B176" s="8"/>
      <c r="C176" s="2" t="str">
        <f>IFERROR(INDEX(DATASHEET!$A$2:$L$999,MATCH('4월 2일'!$B$6:$B$999,DATASHEET!$E$2:$E$999,0),6),"")</f>
        <v/>
      </c>
      <c r="D176" s="2" t="str">
        <f>IFERROR(INDEX(DATASHEET!$A$2:$L$999,MATCH('4월 2일'!$B$6:$B$999,DATASHEET!$E$2:$E$999,0),11),"")</f>
        <v/>
      </c>
      <c r="E176" s="2">
        <f t="shared" si="52"/>
        <v>0</v>
      </c>
      <c r="F176" s="2" t="str">
        <f>IFERROR(INDEX(DATASHEET!$A$2:$L$999,MATCH('4월 2일'!$B$6:$B$999,DATASHEET!$E$2:$E$999,0),12),"")</f>
        <v/>
      </c>
    </row>
    <row r="177" spans="1:6">
      <c r="A177" s="2" t="str">
        <f>IFERROR(INDEX(DATASHEET!$A$2:$L$999,MATCH('4월 2일'!$B$6:$B$999,DATASHEET!$E$2:$E$999,0),4),"")</f>
        <v/>
      </c>
      <c r="B177" s="8"/>
      <c r="C177" s="2" t="str">
        <f>IFERROR(INDEX(DATASHEET!$A$2:$L$999,MATCH('4월 2일'!$B$6:$B$999,DATASHEET!$E$2:$E$999,0),6),"")</f>
        <v/>
      </c>
      <c r="D177" s="2" t="str">
        <f>IFERROR(INDEX(DATASHEET!$A$2:$L$999,MATCH('4월 2일'!$B$6:$B$999,DATASHEET!$E$2:$E$999,0),11),"")</f>
        <v/>
      </c>
      <c r="E177" s="2">
        <f t="shared" si="53"/>
        <v>0</v>
      </c>
      <c r="F177" s="2" t="str">
        <f>IFERROR(INDEX(DATASHEET!$A$2:$L$999,MATCH('4월 2일'!$B$6:$B$999,DATASHEET!$E$2:$E$999,0),12),"")</f>
        <v/>
      </c>
    </row>
    <row r="178" spans="1:6">
      <c r="A178" s="2" t="str">
        <f>IFERROR(INDEX(DATASHEET!$A$2:$L$999,MATCH('4월 2일'!$B$6:$B$999,DATASHEET!$E$2:$E$999,0),4),"")</f>
        <v/>
      </c>
      <c r="B178" s="8"/>
      <c r="C178" s="2" t="str">
        <f>IFERROR(INDEX(DATASHEET!$A$2:$L$999,MATCH('4월 2일'!$B$6:$B$999,DATASHEET!$E$2:$E$999,0),6),"")</f>
        <v/>
      </c>
      <c r="D178" s="2" t="str">
        <f>IFERROR(INDEX(DATASHEET!$A$2:$L$999,MATCH('4월 2일'!$B$6:$B$999,DATASHEET!$E$2:$E$999,0),11),"")</f>
        <v/>
      </c>
      <c r="E178" s="2">
        <f t="shared" si="54"/>
        <v>0</v>
      </c>
      <c r="F178" s="2" t="str">
        <f>IFERROR(INDEX(DATASHEET!$A$2:$L$999,MATCH('4월 2일'!$B$6:$B$999,DATASHEET!$E$2:$E$999,0),12),"")</f>
        <v/>
      </c>
    </row>
    <row r="179" spans="1:6">
      <c r="A179" s="2" t="str">
        <f>IFERROR(INDEX(DATASHEET!$A$2:$L$999,MATCH('4월 2일'!$B$6:$B$999,DATASHEET!$E$2:$E$999,0),4),"")</f>
        <v/>
      </c>
      <c r="B179" s="8"/>
      <c r="C179" s="2" t="str">
        <f>IFERROR(INDEX(DATASHEET!$A$2:$L$999,MATCH('4월 2일'!$B$6:$B$999,DATASHEET!$E$2:$E$999,0),6),"")</f>
        <v/>
      </c>
      <c r="D179" s="2" t="str">
        <f>IFERROR(INDEX(DATASHEET!$A$2:$L$999,MATCH('4월 2일'!$B$6:$B$999,DATASHEET!$E$2:$E$999,0),11),"")</f>
        <v/>
      </c>
      <c r="E179" s="2">
        <f t="shared" si="55"/>
        <v>0</v>
      </c>
      <c r="F179" s="2" t="str">
        <f>IFERROR(INDEX(DATASHEET!$A$2:$L$999,MATCH('4월 2일'!$B$6:$B$999,DATASHEET!$E$2:$E$999,0),12),"")</f>
        <v/>
      </c>
    </row>
    <row r="180" spans="1:6">
      <c r="A180" s="2" t="str">
        <f>IFERROR(INDEX(DATASHEET!$A$2:$L$999,MATCH('4월 2일'!$B$6:$B$999,DATASHEET!$E$2:$E$999,0),4),"")</f>
        <v/>
      </c>
      <c r="B180" s="8"/>
      <c r="C180" s="2" t="str">
        <f>IFERROR(INDEX(DATASHEET!$A$2:$L$999,MATCH('4월 2일'!$B$6:$B$999,DATASHEET!$E$2:$E$999,0),6),"")</f>
        <v/>
      </c>
      <c r="D180" s="2" t="str">
        <f>IFERROR(INDEX(DATASHEET!$A$2:$L$999,MATCH('4월 2일'!$B$6:$B$999,DATASHEET!$E$2:$E$999,0),11),"")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IFERROR(INDEX(DATASHEET!$A$2:$L$999,MATCH('4월 2일'!$B$6:$B$999,DATASHEET!$E$2:$E$999,0),12),"")</f>
        <v/>
      </c>
    </row>
    <row r="181" spans="1:6">
      <c r="A181" s="2" t="str">
        <f>IFERROR(INDEX(DATASHEET!$A$2:$L$999,MATCH('4월 2일'!$B$6:$B$999,DATASHEET!$E$2:$E$999,0),4),"")</f>
        <v/>
      </c>
      <c r="B181" s="8"/>
      <c r="C181" s="2" t="str">
        <f>IFERROR(INDEX(DATASHEET!$A$2:$L$999,MATCH('4월 2일'!$B$6:$B$999,DATASHEET!$E$2:$E$999,0),6),"")</f>
        <v/>
      </c>
      <c r="D181" s="2" t="str">
        <f>IFERROR(INDEX(DATASHEET!$A$2:$L$999,MATCH('4월 2일'!$B$6:$B$999,DATASHEET!$E$2:$E$999,0),11),"")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IFERROR(INDEX(DATASHEET!$A$2:$L$999,MATCH('4월 2일'!$B$6:$B$999,DATASHEET!$E$2:$E$999,0),12),"")</f>
        <v/>
      </c>
    </row>
    <row r="182" spans="1:6">
      <c r="A182" s="2" t="str">
        <f>IFERROR(INDEX(DATASHEET!$A$2:$L$999,MATCH('4월 2일'!$B$6:$B$999,DATASHEET!$E$2:$E$999,0),4),"")</f>
        <v/>
      </c>
      <c r="B182" s="8"/>
      <c r="C182" s="2" t="str">
        <f>IFERROR(INDEX(DATASHEET!$A$2:$L$999,MATCH('4월 2일'!$B$6:$B$999,DATASHEET!$E$2:$E$999,0),6),"")</f>
        <v/>
      </c>
      <c r="D182" s="2" t="str">
        <f>IFERROR(INDEX(DATASHEET!$A$2:$L$999,MATCH('4월 2일'!$B$6:$B$999,DATASHEET!$E$2:$E$999,0),11),"")</f>
        <v/>
      </c>
      <c r="E182" s="2">
        <f t="shared" si="52"/>
        <v>0</v>
      </c>
      <c r="F182" s="2" t="str">
        <f>IFERROR(INDEX(DATASHEET!$A$2:$L$999,MATCH('4월 2일'!$B$6:$B$999,DATASHEET!$E$2:$E$999,0),12),"")</f>
        <v/>
      </c>
    </row>
    <row r="183" spans="1:6">
      <c r="A183" s="2" t="str">
        <f>IFERROR(INDEX(DATASHEET!$A$2:$L$999,MATCH('4월 2일'!$B$6:$B$999,DATASHEET!$E$2:$E$999,0),4),"")</f>
        <v/>
      </c>
      <c r="B183" s="8"/>
      <c r="C183" s="2" t="str">
        <f>IFERROR(INDEX(DATASHEET!$A$2:$L$999,MATCH('4월 2일'!$B$6:$B$999,DATASHEET!$E$2:$E$999,0),6),"")</f>
        <v/>
      </c>
      <c r="D183" s="2" t="str">
        <f>IFERROR(INDEX(DATASHEET!$A$2:$L$999,MATCH('4월 2일'!$B$6:$B$999,DATASHEET!$E$2:$E$999,0),11),"")</f>
        <v/>
      </c>
      <c r="E183" s="2">
        <f t="shared" si="53"/>
        <v>0</v>
      </c>
      <c r="F183" s="2" t="str">
        <f>IFERROR(INDEX(DATASHEET!$A$2:$L$999,MATCH('4월 2일'!$B$6:$B$999,DATASHEET!$E$2:$E$999,0),12),"")</f>
        <v/>
      </c>
    </row>
    <row r="184" spans="1:6">
      <c r="A184" s="2" t="str">
        <f>IFERROR(INDEX(DATASHEET!$A$2:$L$999,MATCH('4월 2일'!$B$6:$B$999,DATASHEET!$E$2:$E$999,0),4),"")</f>
        <v/>
      </c>
      <c r="B184" s="8"/>
      <c r="C184" s="2" t="str">
        <f>IFERROR(INDEX(DATASHEET!$A$2:$L$999,MATCH('4월 2일'!$B$6:$B$999,DATASHEET!$E$2:$E$999,0),6),"")</f>
        <v/>
      </c>
      <c r="D184" s="2" t="str">
        <f>IFERROR(INDEX(DATASHEET!$A$2:$L$999,MATCH('4월 2일'!$B$6:$B$999,DATASHEET!$E$2:$E$999,0),11),"")</f>
        <v/>
      </c>
      <c r="E184" s="2">
        <f t="shared" si="54"/>
        <v>0</v>
      </c>
      <c r="F184" s="2" t="str">
        <f>IFERROR(INDEX(DATASHEET!$A$2:$L$999,MATCH('4월 2일'!$B$6:$B$999,DATASHEET!$E$2:$E$999,0),12),"")</f>
        <v/>
      </c>
    </row>
    <row r="185" spans="1:6">
      <c r="A185" s="2" t="str">
        <f>IFERROR(INDEX(DATASHEET!$A$2:$L$999,MATCH('4월 2일'!$B$6:$B$999,DATASHEET!$E$2:$E$999,0),4),"")</f>
        <v/>
      </c>
      <c r="B185" s="8"/>
      <c r="C185" s="2" t="str">
        <f>IFERROR(INDEX(DATASHEET!$A$2:$L$999,MATCH('4월 2일'!$B$6:$B$999,DATASHEET!$E$2:$E$999,0),6),"")</f>
        <v/>
      </c>
      <c r="D185" s="2" t="str">
        <f>IFERROR(INDEX(DATASHEET!$A$2:$L$999,MATCH('4월 2일'!$B$6:$B$999,DATASHEET!$E$2:$E$999,0),11),"")</f>
        <v/>
      </c>
      <c r="E185" s="2">
        <f t="shared" si="55"/>
        <v>0</v>
      </c>
      <c r="F185" s="2" t="str">
        <f>IFERROR(INDEX(DATASHEET!$A$2:$L$999,MATCH('4월 2일'!$B$6:$B$999,DATASHEET!$E$2:$E$999,0),12),"")</f>
        <v/>
      </c>
    </row>
    <row r="186" spans="1:6">
      <c r="A186" s="2" t="str">
        <f>IFERROR(INDEX(DATASHEET!$A$2:$L$999,MATCH('4월 2일'!$B$6:$B$999,DATASHEET!$E$2:$E$999,0),4),"")</f>
        <v/>
      </c>
      <c r="B186" s="8"/>
      <c r="C186" s="2" t="str">
        <f>IFERROR(INDEX(DATASHEET!$A$2:$L$999,MATCH('4월 2일'!$B$6:$B$999,DATASHEET!$E$2:$E$999,0),6),"")</f>
        <v/>
      </c>
      <c r="D186" s="2" t="str">
        <f>IFERROR(INDEX(DATASHEET!$A$2:$L$999,MATCH('4월 2일'!$B$6:$B$999,DATASHEET!$E$2:$E$999,0),11),"")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IFERROR(INDEX(DATASHEET!$A$2:$L$999,MATCH('4월 2일'!$B$6:$B$999,DATASHEET!$E$2:$E$999,0),12),"")</f>
        <v/>
      </c>
    </row>
    <row r="187" spans="1:6">
      <c r="A187" s="2" t="str">
        <f>IFERROR(INDEX(DATASHEET!$A$2:$L$999,MATCH('4월 2일'!$B$6:$B$999,DATASHEET!$E$2:$E$999,0),4),"")</f>
        <v/>
      </c>
      <c r="B187" s="8"/>
      <c r="C187" s="2" t="str">
        <f>IFERROR(INDEX(DATASHEET!$A$2:$L$999,MATCH('4월 2일'!$B$6:$B$999,DATASHEET!$E$2:$E$999,0),6),"")</f>
        <v/>
      </c>
      <c r="D187" s="2" t="str">
        <f>IFERROR(INDEX(DATASHEET!$A$2:$L$999,MATCH('4월 2일'!$B$6:$B$999,DATASHEET!$E$2:$E$999,0),11),"")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IFERROR(INDEX(DATASHEET!$A$2:$L$999,MATCH('4월 2일'!$B$6:$B$999,DATASHEET!$E$2:$E$999,0),12),"")</f>
        <v/>
      </c>
    </row>
    <row r="188" spans="1:6">
      <c r="A188" s="2" t="str">
        <f>IFERROR(INDEX(DATASHEET!$A$2:$L$999,MATCH('4월 2일'!$B$6:$B$999,DATASHEET!$E$2:$E$999,0),4),"")</f>
        <v/>
      </c>
      <c r="B188" s="8"/>
      <c r="C188" s="2" t="str">
        <f>IFERROR(INDEX(DATASHEET!$A$2:$L$999,MATCH('4월 2일'!$B$6:$B$999,DATASHEET!$E$2:$E$999,0),6),"")</f>
        <v/>
      </c>
      <c r="D188" s="2" t="str">
        <f>IFERROR(INDEX(DATASHEET!$A$2:$L$999,MATCH('4월 2일'!$B$6:$B$999,DATASHEET!$E$2:$E$999,0),11),"")</f>
        <v/>
      </c>
      <c r="E188" s="2">
        <f t="shared" si="52"/>
        <v>0</v>
      </c>
      <c r="F188" s="2" t="str">
        <f>IFERROR(INDEX(DATASHEET!$A$2:$L$999,MATCH('4월 2일'!$B$6:$B$999,DATASHEET!$E$2:$E$999,0),12),"")</f>
        <v/>
      </c>
    </row>
    <row r="189" spans="1:6">
      <c r="A189" s="2" t="str">
        <f>IFERROR(INDEX(DATASHEET!$A$2:$L$999,MATCH('4월 2일'!$B$6:$B$999,DATASHEET!$E$2:$E$999,0),4),"")</f>
        <v/>
      </c>
      <c r="B189" s="8"/>
      <c r="C189" s="2" t="str">
        <f>IFERROR(INDEX(DATASHEET!$A$2:$L$999,MATCH('4월 2일'!$B$6:$B$999,DATASHEET!$E$2:$E$999,0),6),"")</f>
        <v/>
      </c>
      <c r="D189" s="2" t="str">
        <f>IFERROR(INDEX(DATASHEET!$A$2:$L$999,MATCH('4월 2일'!$B$6:$B$999,DATASHEET!$E$2:$E$999,0),11),"")</f>
        <v/>
      </c>
      <c r="E189" s="2">
        <f t="shared" si="53"/>
        <v>0</v>
      </c>
      <c r="F189" s="2" t="str">
        <f>IFERROR(INDEX(DATASHEET!$A$2:$L$999,MATCH('4월 2일'!$B$6:$B$999,DATASHEET!$E$2:$E$999,0),12),"")</f>
        <v/>
      </c>
    </row>
    <row r="190" spans="1:6">
      <c r="A190" s="2" t="str">
        <f>IFERROR(INDEX(DATASHEET!$A$2:$L$999,MATCH('4월 2일'!$B$6:$B$999,DATASHEET!$E$2:$E$999,0),4),"")</f>
        <v/>
      </c>
      <c r="B190" s="8"/>
      <c r="C190" s="2" t="str">
        <f>IFERROR(INDEX(DATASHEET!$A$2:$L$999,MATCH('4월 2일'!$B$6:$B$999,DATASHEET!$E$2:$E$999,0),6),"")</f>
        <v/>
      </c>
      <c r="D190" s="2" t="str">
        <f>IFERROR(INDEX(DATASHEET!$A$2:$L$999,MATCH('4월 2일'!$B$6:$B$999,DATASHEET!$E$2:$E$999,0),11),"")</f>
        <v/>
      </c>
      <c r="E190" s="2">
        <f t="shared" si="54"/>
        <v>0</v>
      </c>
      <c r="F190" s="2" t="str">
        <f>IFERROR(INDEX(DATASHEET!$A$2:$L$999,MATCH('4월 2일'!$B$6:$B$999,DATASHEET!$E$2:$E$999,0),12),"")</f>
        <v/>
      </c>
    </row>
    <row r="191" spans="1:6">
      <c r="A191" s="2" t="str">
        <f>IFERROR(INDEX(DATASHEET!$A$2:$L$999,MATCH('4월 2일'!$B$6:$B$999,DATASHEET!$E$2:$E$999,0),4),"")</f>
        <v/>
      </c>
      <c r="B191" s="8"/>
      <c r="C191" s="2" t="str">
        <f>IFERROR(INDEX(DATASHEET!$A$2:$L$999,MATCH('4월 2일'!$B$6:$B$999,DATASHEET!$E$2:$E$999,0),6),"")</f>
        <v/>
      </c>
      <c r="D191" s="2" t="str">
        <f>IFERROR(INDEX(DATASHEET!$A$2:$L$999,MATCH('4월 2일'!$B$6:$B$999,DATASHEET!$E$2:$E$999,0),11),"")</f>
        <v/>
      </c>
      <c r="E191" s="2">
        <f t="shared" si="55"/>
        <v>0</v>
      </c>
      <c r="F191" s="2" t="str">
        <f>IFERROR(INDEX(DATASHEET!$A$2:$L$999,MATCH('4월 2일'!$B$6:$B$999,DATASHEET!$E$2:$E$999,0),12),"")</f>
        <v/>
      </c>
    </row>
    <row r="192" spans="1:6">
      <c r="A192" s="2" t="str">
        <f>IFERROR(INDEX(DATASHEET!$A$2:$L$999,MATCH('4월 2일'!$B$6:$B$999,DATASHEET!$E$2:$E$999,0),4),"")</f>
        <v/>
      </c>
      <c r="B192" s="8"/>
      <c r="C192" s="2" t="str">
        <f>IFERROR(INDEX(DATASHEET!$A$2:$L$999,MATCH('4월 2일'!$B$6:$B$999,DATASHEET!$E$2:$E$999,0),6),"")</f>
        <v/>
      </c>
      <c r="D192" s="2" t="str">
        <f>IFERROR(INDEX(DATASHEET!$A$2:$L$999,MATCH('4월 2일'!$B$6:$B$999,DATASHEET!$E$2:$E$999,0),11),"")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IFERROR(INDEX(DATASHEET!$A$2:$L$999,MATCH('4월 2일'!$B$6:$B$999,DATASHEET!$E$2:$E$999,0),12),"")</f>
        <v/>
      </c>
    </row>
    <row r="193" spans="1:6">
      <c r="A193" s="2" t="str">
        <f>IFERROR(INDEX(DATASHEET!$A$2:$L$999,MATCH('4월 2일'!$B$6:$B$999,DATASHEET!$E$2:$E$999,0),4),"")</f>
        <v/>
      </c>
      <c r="B193" s="8"/>
      <c r="C193" s="2" t="str">
        <f>IFERROR(INDEX(DATASHEET!$A$2:$L$999,MATCH('4월 2일'!$B$6:$B$999,DATASHEET!$E$2:$E$999,0),6),"")</f>
        <v/>
      </c>
      <c r="D193" s="2" t="str">
        <f>IFERROR(INDEX(DATASHEET!$A$2:$L$999,MATCH('4월 2일'!$B$6:$B$999,DATASHEET!$E$2:$E$999,0),11),"")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IFERROR(INDEX(DATASHEET!$A$2:$L$999,MATCH('4월 2일'!$B$6:$B$999,DATASHEET!$E$2:$E$999,0),12),"")</f>
        <v/>
      </c>
    </row>
    <row r="194" spans="1:6">
      <c r="A194" s="2" t="str">
        <f>IFERROR(INDEX(DATASHEET!$A$2:$L$999,MATCH('4월 2일'!$B$6:$B$999,DATASHEET!$E$2:$E$999,0),4),"")</f>
        <v/>
      </c>
      <c r="B194" s="8"/>
      <c r="C194" s="2" t="str">
        <f>IFERROR(INDEX(DATASHEET!$A$2:$L$999,MATCH('4월 2일'!$B$6:$B$999,DATASHEET!$E$2:$E$999,0),6),"")</f>
        <v/>
      </c>
      <c r="D194" s="2" t="str">
        <f>IFERROR(INDEX(DATASHEET!$A$2:$L$999,MATCH('4월 2일'!$B$6:$B$999,DATASHEET!$E$2:$E$999,0),11),"")</f>
        <v/>
      </c>
      <c r="E194" s="2">
        <f t="shared" si="52"/>
        <v>0</v>
      </c>
      <c r="F194" s="2" t="str">
        <f>IFERROR(INDEX(DATASHEET!$A$2:$L$999,MATCH('4월 2일'!$B$6:$B$999,DATASHEET!$E$2:$E$999,0),12),"")</f>
        <v/>
      </c>
    </row>
    <row r="195" spans="1:6">
      <c r="A195" s="2" t="str">
        <f>IFERROR(INDEX(DATASHEET!$A$2:$L$999,MATCH('4월 2일'!$B$6:$B$999,DATASHEET!$E$2:$E$999,0),4),"")</f>
        <v/>
      </c>
      <c r="B195" s="8"/>
      <c r="C195" s="2" t="str">
        <f>IFERROR(INDEX(DATASHEET!$A$2:$L$999,MATCH('4월 2일'!$B$6:$B$999,DATASHEET!$E$2:$E$999,0),6),"")</f>
        <v/>
      </c>
      <c r="D195" s="2" t="str">
        <f>IFERROR(INDEX(DATASHEET!$A$2:$L$999,MATCH('4월 2일'!$B$6:$B$999,DATASHEET!$E$2:$E$999,0),11),"")</f>
        <v/>
      </c>
      <c r="E195" s="2">
        <f t="shared" si="53"/>
        <v>0</v>
      </c>
      <c r="F195" s="2" t="str">
        <f>IFERROR(INDEX(DATASHEET!$A$2:$L$999,MATCH('4월 2일'!$B$6:$B$999,DATASHEET!$E$2:$E$999,0),12),"")</f>
        <v/>
      </c>
    </row>
    <row r="196" spans="1:6">
      <c r="A196" s="2" t="str">
        <f>IFERROR(INDEX(DATASHEET!$A$2:$L$999,MATCH('4월 2일'!$B$6:$B$999,DATASHEET!$E$2:$E$999,0),4),"")</f>
        <v/>
      </c>
      <c r="B196" s="8"/>
      <c r="C196" s="2" t="str">
        <f>IFERROR(INDEX(DATASHEET!$A$2:$L$999,MATCH('4월 2일'!$B$6:$B$999,DATASHEET!$E$2:$E$999,0),6),"")</f>
        <v/>
      </c>
      <c r="D196" s="2" t="str">
        <f>IFERROR(INDEX(DATASHEET!$A$2:$L$999,MATCH('4월 2일'!$B$6:$B$999,DATASHEET!$E$2:$E$999,0),11),"")</f>
        <v/>
      </c>
      <c r="E196" s="2">
        <f t="shared" si="54"/>
        <v>0</v>
      </c>
      <c r="F196" s="2" t="str">
        <f>IFERROR(INDEX(DATASHEET!$A$2:$L$999,MATCH('4월 2일'!$B$6:$B$999,DATASHEET!$E$2:$E$999,0),12),"")</f>
        <v/>
      </c>
    </row>
    <row r="197" spans="1:6">
      <c r="A197" s="2" t="str">
        <f>IFERROR(INDEX(DATASHEET!$A$2:$L$999,MATCH('4월 2일'!$B$6:$B$999,DATASHEET!$E$2:$E$999,0),4),"")</f>
        <v/>
      </c>
      <c r="B197" s="8"/>
      <c r="C197" s="2" t="str">
        <f>IFERROR(INDEX(DATASHEET!$A$2:$L$999,MATCH('4월 2일'!$B$6:$B$999,DATASHEET!$E$2:$E$999,0),6),"")</f>
        <v/>
      </c>
      <c r="D197" s="2" t="str">
        <f>IFERROR(INDEX(DATASHEET!$A$2:$L$999,MATCH('4월 2일'!$B$6:$B$999,DATASHEET!$E$2:$E$999,0),11),"")</f>
        <v/>
      </c>
      <c r="E197" s="2">
        <f t="shared" si="55"/>
        <v>0</v>
      </c>
      <c r="F197" s="2" t="str">
        <f>IFERROR(INDEX(DATASHEET!$A$2:$L$999,MATCH('4월 2일'!$B$6:$B$999,DATASHEET!$E$2:$E$999,0),12),"")</f>
        <v/>
      </c>
    </row>
    <row r="198" spans="1:6">
      <c r="A198" s="2" t="str">
        <f>IFERROR(INDEX(DATASHEET!$A$2:$L$999,MATCH('4월 2일'!$B$6:$B$999,DATASHEET!$E$2:$E$999,0),4),"")</f>
        <v/>
      </c>
      <c r="B198" s="8"/>
      <c r="C198" s="2" t="str">
        <f>IFERROR(INDEX(DATASHEET!$A$2:$L$999,MATCH('4월 2일'!$B$6:$B$999,DATASHEET!$E$2:$E$999,0),6),"")</f>
        <v/>
      </c>
      <c r="D198" s="2" t="str">
        <f>IFERROR(INDEX(DATASHEET!$A$2:$L$999,MATCH('4월 2일'!$B$6:$B$999,DATASHEET!$E$2:$E$999,0),11),"")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IFERROR(INDEX(DATASHEET!$A$2:$L$999,MATCH('4월 2일'!$B$6:$B$999,DATASHEET!$E$2:$E$999,0),12),"")</f>
        <v/>
      </c>
    </row>
    <row r="199" spans="1:6">
      <c r="A199" s="2" t="str">
        <f>IFERROR(INDEX(DATASHEET!$A$2:$L$999,MATCH('4월 2일'!$B$6:$B$999,DATASHEET!$E$2:$E$999,0),4),"")</f>
        <v/>
      </c>
      <c r="B199" s="8"/>
      <c r="C199" s="2" t="str">
        <f>IFERROR(INDEX(DATASHEET!$A$2:$L$999,MATCH('4월 2일'!$B$6:$B$999,DATASHEET!$E$2:$E$999,0),6),"")</f>
        <v/>
      </c>
      <c r="D199" s="2" t="str">
        <f>IFERROR(INDEX(DATASHEET!$A$2:$L$999,MATCH('4월 2일'!$B$6:$B$999,DATASHEET!$E$2:$E$999,0),11),"")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IFERROR(INDEX(DATASHEET!$A$2:$L$999,MATCH('4월 2일'!$B$6:$B$999,DATASHEET!$E$2:$E$999,0),12),"")</f>
        <v/>
      </c>
    </row>
    <row r="200" spans="1:6">
      <c r="A200" s="2" t="str">
        <f>IFERROR(INDEX(DATASHEET!$A$2:$L$999,MATCH('4월 2일'!$B$6:$B$999,DATASHEET!$E$2:$E$999,0),4),"")</f>
        <v/>
      </c>
      <c r="B200" s="8"/>
      <c r="C200" s="2" t="str">
        <f>IFERROR(INDEX(DATASHEET!$A$2:$L$999,MATCH('4월 2일'!$B$6:$B$999,DATASHEET!$E$2:$E$999,0),6),"")</f>
        <v/>
      </c>
      <c r="D200" s="2" t="str">
        <f>IFERROR(INDEX(DATASHEET!$A$2:$L$999,MATCH('4월 2일'!$B$6:$B$999,DATASHEET!$E$2:$E$999,0),11),"")</f>
        <v/>
      </c>
      <c r="E200" s="2">
        <f t="shared" si="52"/>
        <v>0</v>
      </c>
      <c r="F200" s="2" t="str">
        <f>IFERROR(INDEX(DATASHEET!$A$2:$L$999,MATCH('4월 2일'!$B$6:$B$999,DATASHEET!$E$2:$E$999,0),12),"")</f>
        <v/>
      </c>
    </row>
    <row r="201" spans="1:6">
      <c r="A201" s="2" t="str">
        <f>IFERROR(INDEX(DATASHEET!$A$2:$L$999,MATCH('4월 2일'!$B$6:$B$999,DATASHEET!$E$2:$E$999,0),4),"")</f>
        <v/>
      </c>
      <c r="B201" s="8"/>
      <c r="C201" s="2" t="str">
        <f>IFERROR(INDEX(DATASHEET!$A$2:$L$999,MATCH('4월 2일'!$B$6:$B$999,DATASHEET!$E$2:$E$999,0),6),"")</f>
        <v/>
      </c>
      <c r="D201" s="2" t="str">
        <f>IFERROR(INDEX(DATASHEET!$A$2:$L$999,MATCH('4월 2일'!$B$6:$B$999,DATASHEET!$E$2:$E$999,0),11),"")</f>
        <v/>
      </c>
      <c r="E201" s="2">
        <f t="shared" si="53"/>
        <v>0</v>
      </c>
      <c r="F201" s="2" t="str">
        <f>IFERROR(INDEX(DATASHEET!$A$2:$L$999,MATCH('4월 2일'!$B$6:$B$999,DATASHEET!$E$2:$E$999,0),12),"")</f>
        <v/>
      </c>
    </row>
    <row r="202" spans="1:6">
      <c r="A202" s="2" t="str">
        <f>IFERROR(INDEX(DATASHEET!$A$2:$L$999,MATCH('4월 2일'!$B$6:$B$999,DATASHEET!$E$2:$E$999,0),4),"")</f>
        <v/>
      </c>
      <c r="B202" s="8"/>
      <c r="C202" s="2" t="str">
        <f>IFERROR(INDEX(DATASHEET!$A$2:$L$999,MATCH('4월 2일'!$B$6:$B$999,DATASHEET!$E$2:$E$999,0),6),"")</f>
        <v/>
      </c>
      <c r="D202" s="2" t="str">
        <f>IFERROR(INDEX(DATASHEET!$A$2:$L$999,MATCH('4월 2일'!$B$6:$B$999,DATASHEET!$E$2:$E$999,0),11),"")</f>
        <v/>
      </c>
      <c r="E202" s="2">
        <f t="shared" si="54"/>
        <v>0</v>
      </c>
      <c r="F202" s="2" t="str">
        <f>IFERROR(INDEX(DATASHEET!$A$2:$L$999,MATCH('4월 2일'!$B$6:$B$999,DATASHEET!$E$2:$E$999,0),12),"")</f>
        <v/>
      </c>
    </row>
    <row r="203" spans="1:6">
      <c r="A203" s="2" t="str">
        <f>IFERROR(INDEX(DATASHEET!$A$2:$L$999,MATCH('4월 2일'!$B$6:$B$999,DATASHEET!$E$2:$E$999,0),4),"")</f>
        <v/>
      </c>
      <c r="B203" s="8"/>
      <c r="C203" s="2" t="str">
        <f>IFERROR(INDEX(DATASHEET!$A$2:$L$999,MATCH('4월 2일'!$B$6:$B$999,DATASHEET!$E$2:$E$999,0),6),"")</f>
        <v/>
      </c>
      <c r="D203" s="2" t="str">
        <f>IFERROR(INDEX(DATASHEET!$A$2:$L$999,MATCH('4월 2일'!$B$6:$B$999,DATASHEET!$E$2:$E$999,0),11),"")</f>
        <v/>
      </c>
      <c r="E203" s="2">
        <f t="shared" si="55"/>
        <v>0</v>
      </c>
      <c r="F203" s="2" t="str">
        <f>IFERROR(INDEX(DATASHEET!$A$2:$L$999,MATCH('4월 2일'!$B$6:$B$999,DATASHEET!$E$2:$E$999,0),12),"")</f>
        <v/>
      </c>
    </row>
    <row r="204" spans="1:6">
      <c r="A204" s="2" t="str">
        <f>IFERROR(INDEX(DATASHEET!$A$2:$L$999,MATCH('4월 2일'!$B$6:$B$999,DATASHEET!$E$2:$E$999,0),4),"")</f>
        <v/>
      </c>
      <c r="B204" s="8"/>
      <c r="C204" s="2" t="str">
        <f>IFERROR(INDEX(DATASHEET!$A$2:$L$999,MATCH('4월 2일'!$B$6:$B$999,DATASHEET!$E$2:$E$999,0),6),"")</f>
        <v/>
      </c>
      <c r="D204" s="2" t="str">
        <f>IFERROR(INDEX(DATASHEET!$A$2:$L$999,MATCH('4월 2일'!$B$6:$B$999,DATASHEET!$E$2:$E$999,0),11),"")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IFERROR(INDEX(DATASHEET!$A$2:$L$999,MATCH('4월 2일'!$B$6:$B$999,DATASHEET!$E$2:$E$999,0),12),"")</f>
        <v/>
      </c>
    </row>
    <row r="205" spans="1:6">
      <c r="A205" s="2" t="str">
        <f>IFERROR(INDEX(DATASHEET!$A$2:$L$999,MATCH('4월 2일'!$B$6:$B$999,DATASHEET!$E$2:$E$999,0),4),"")</f>
        <v/>
      </c>
      <c r="B205" s="8"/>
      <c r="C205" s="2" t="str">
        <f>IFERROR(INDEX(DATASHEET!$A$2:$L$999,MATCH('4월 2일'!$B$6:$B$999,DATASHEET!$E$2:$E$999,0),6),"")</f>
        <v/>
      </c>
      <c r="D205" s="2" t="str">
        <f>IFERROR(INDEX(DATASHEET!$A$2:$L$999,MATCH('4월 2일'!$B$6:$B$999,DATASHEET!$E$2:$E$999,0),11),"")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IFERROR(INDEX(DATASHEET!$A$2:$L$999,MATCH('4월 2일'!$B$6:$B$999,DATASHEET!$E$2:$E$999,0),12),"")</f>
        <v/>
      </c>
    </row>
    <row r="206" spans="1:6">
      <c r="A206" s="2" t="str">
        <f>IFERROR(INDEX(DATASHEET!$A$2:$L$999,MATCH('4월 2일'!$B$6:$B$999,DATASHEET!$E$2:$E$999,0),4),"")</f>
        <v/>
      </c>
      <c r="B206" s="8"/>
      <c r="C206" s="2" t="str">
        <f>IFERROR(INDEX(DATASHEET!$A$2:$L$999,MATCH('4월 2일'!$B$6:$B$999,DATASHEET!$E$2:$E$999,0),6),"")</f>
        <v/>
      </c>
      <c r="D206" s="2" t="str">
        <f>IFERROR(INDEX(DATASHEET!$A$2:$L$999,MATCH('4월 2일'!$B$6:$B$999,DATASHEET!$E$2:$E$999,0),11),"")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IFERROR(INDEX(DATASHEET!$A$2:$L$999,MATCH('4월 2일'!$B$6:$B$999,DATASHEET!$E$2:$E$999,0),12),"")</f>
        <v/>
      </c>
    </row>
    <row r="207" spans="1:6">
      <c r="A207" s="2" t="str">
        <f>IFERROR(INDEX(DATASHEET!$A$2:$L$999,MATCH('4월 2일'!$B$6:$B$999,DATASHEET!$E$2:$E$999,0),4),"")</f>
        <v/>
      </c>
      <c r="B207" s="8"/>
      <c r="C207" s="2" t="str">
        <f>IFERROR(INDEX(DATASHEET!$A$2:$L$999,MATCH('4월 2일'!$B$6:$B$999,DATASHEET!$E$2:$E$999,0),6),"")</f>
        <v/>
      </c>
      <c r="D207" s="2" t="str">
        <f>IFERROR(INDEX(DATASHEET!$A$2:$L$999,MATCH('4월 2일'!$B$6:$B$999,DATASHEET!$E$2:$E$999,0),11),"")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IFERROR(INDEX(DATASHEET!$A$2:$L$999,MATCH('4월 2일'!$B$6:$B$999,DATASHEET!$E$2:$E$999,0),12),"")</f>
        <v/>
      </c>
    </row>
    <row r="208" spans="1:6">
      <c r="A208" s="2" t="str">
        <f>IFERROR(INDEX(DATASHEET!$A$2:$L$999,MATCH('4월 2일'!$B$6:$B$999,DATASHEET!$E$2:$E$999,0),4),"")</f>
        <v/>
      </c>
      <c r="B208" s="8"/>
      <c r="C208" s="2" t="str">
        <f>IFERROR(INDEX(DATASHEET!$A$2:$L$999,MATCH('4월 2일'!$B$6:$B$999,DATASHEET!$E$2:$E$999,0),6),"")</f>
        <v/>
      </c>
      <c r="D208" s="2" t="str">
        <f>IFERROR(INDEX(DATASHEET!$A$2:$L$999,MATCH('4월 2일'!$B$6:$B$999,DATASHEET!$E$2:$E$999,0),11),"")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IFERROR(INDEX(DATASHEET!$A$2:$L$999,MATCH('4월 2일'!$B$6:$B$999,DATASHEET!$E$2:$E$999,0),12),"")</f>
        <v/>
      </c>
    </row>
    <row r="209" spans="1:6">
      <c r="A209" s="2" t="str">
        <f>IFERROR(INDEX(DATASHEET!$A$2:$L$999,MATCH('4월 2일'!$B$6:$B$999,DATASHEET!$E$2:$E$999,0),4),"")</f>
        <v/>
      </c>
      <c r="B209" s="8"/>
      <c r="C209" s="2" t="str">
        <f>IFERROR(INDEX(DATASHEET!$A$2:$L$999,MATCH('4월 2일'!$B$6:$B$999,DATASHEET!$E$2:$E$999,0),6),"")</f>
        <v/>
      </c>
      <c r="D209" s="2" t="str">
        <f>IFERROR(INDEX(DATASHEET!$A$2:$L$999,MATCH('4월 2일'!$B$6:$B$999,DATASHEET!$E$2:$E$999,0),11),"")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IFERROR(INDEX(DATASHEET!$A$2:$L$999,MATCH('4월 2일'!$B$6:$B$999,DATASHEET!$E$2:$E$999,0),12),"")</f>
        <v/>
      </c>
    </row>
    <row r="210" spans="1:6">
      <c r="A210" s="2" t="str">
        <f>IFERROR(INDEX(DATASHEET!$A$2:$L$999,MATCH('4월 2일'!$B$6:$B$999,DATASHEET!$E$2:$E$999,0),4),"")</f>
        <v/>
      </c>
      <c r="B210" s="8"/>
      <c r="C210" s="2" t="str">
        <f>IFERROR(INDEX(DATASHEET!$A$2:$L$999,MATCH('4월 2일'!$B$6:$B$999,DATASHEET!$E$2:$E$999,0),6),"")</f>
        <v/>
      </c>
      <c r="D210" s="2" t="str">
        <f>IFERROR(INDEX(DATASHEET!$A$2:$L$999,MATCH('4월 2일'!$B$6:$B$999,DATASHEET!$E$2:$E$999,0),11),"")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IFERROR(INDEX(DATASHEET!$A$2:$L$999,MATCH('4월 2일'!$B$6:$B$999,DATASHEET!$E$2:$E$999,0),12),"")</f>
        <v/>
      </c>
    </row>
    <row r="211" spans="1:6">
      <c r="A211" s="2" t="str">
        <f>IFERROR(INDEX(DATASHEET!$A$2:$L$999,MATCH('4월 2일'!$B$6:$B$999,DATASHEET!$E$2:$E$999,0),4),"")</f>
        <v/>
      </c>
      <c r="B211" s="8"/>
      <c r="C211" s="2" t="str">
        <f>IFERROR(INDEX(DATASHEET!$A$2:$L$999,MATCH('4월 2일'!$B$6:$B$999,DATASHEET!$E$2:$E$999,0),6),"")</f>
        <v/>
      </c>
      <c r="D211" s="2" t="str">
        <f>IFERROR(INDEX(DATASHEET!$A$2:$L$999,MATCH('4월 2일'!$B$6:$B$999,DATASHEET!$E$2:$E$999,0),11),"")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IFERROR(INDEX(DATASHEET!$A$2:$L$999,MATCH('4월 2일'!$B$6:$B$999,DATASHEET!$E$2:$E$999,0),12),"")</f>
        <v/>
      </c>
    </row>
    <row r="212" spans="1:6">
      <c r="A212" s="2" t="str">
        <f>IFERROR(INDEX(DATASHEET!$A$2:$L$999,MATCH('4월 2일'!$B$6:$B$999,DATASHEET!$E$2:$E$999,0),4),"")</f>
        <v/>
      </c>
      <c r="B212" s="8"/>
      <c r="C212" s="2" t="str">
        <f>IFERROR(INDEX(DATASHEET!$A$2:$L$999,MATCH('4월 2일'!$B$6:$B$999,DATASHEET!$E$2:$E$999,0),6),"")</f>
        <v/>
      </c>
      <c r="D212" s="2" t="str">
        <f>IFERROR(INDEX(DATASHEET!$A$2:$L$999,MATCH('4월 2일'!$B$6:$B$999,DATASHEET!$E$2:$E$999,0),11),"")</f>
        <v/>
      </c>
      <c r="E212" s="2">
        <f t="shared" si="78"/>
        <v>0</v>
      </c>
      <c r="F212" s="2" t="str">
        <f>IFERROR(INDEX(DATASHEET!$A$2:$L$999,MATCH('4월 2일'!$B$6:$B$999,DATASHEET!$E$2:$E$999,0),12),"")</f>
        <v/>
      </c>
    </row>
    <row r="213" spans="1:6">
      <c r="A213" s="2" t="str">
        <f>IFERROR(INDEX(DATASHEET!$A$2:$L$999,MATCH('4월 2일'!$B$6:$B$999,DATASHEET!$E$2:$E$999,0),4),"")</f>
        <v/>
      </c>
      <c r="B213" s="8"/>
      <c r="C213" s="2" t="str">
        <f>IFERROR(INDEX(DATASHEET!$A$2:$L$999,MATCH('4월 2일'!$B$6:$B$999,DATASHEET!$E$2:$E$999,0),6),"")</f>
        <v/>
      </c>
      <c r="D213" s="2" t="str">
        <f>IFERROR(INDEX(DATASHEET!$A$2:$L$999,MATCH('4월 2일'!$B$6:$B$999,DATASHEET!$E$2:$E$999,0),11),"")</f>
        <v/>
      </c>
      <c r="E213" s="2">
        <f t="shared" si="79"/>
        <v>0</v>
      </c>
      <c r="F213" s="2" t="str">
        <f>IFERROR(INDEX(DATASHEET!$A$2:$L$999,MATCH('4월 2일'!$B$6:$B$999,DATASHEET!$E$2:$E$999,0),12),"")</f>
        <v/>
      </c>
    </row>
    <row r="214" spans="1:6">
      <c r="A214" s="2" t="str">
        <f>IFERROR(INDEX(DATASHEET!$A$2:$L$999,MATCH('4월 2일'!$B$6:$B$999,DATASHEET!$E$2:$E$999,0),4),"")</f>
        <v/>
      </c>
      <c r="B214" s="8"/>
      <c r="C214" s="2" t="str">
        <f>IFERROR(INDEX(DATASHEET!$A$2:$L$999,MATCH('4월 2일'!$B$6:$B$999,DATASHEET!$E$2:$E$999,0),6),"")</f>
        <v/>
      </c>
      <c r="D214" s="2" t="str">
        <f>IFERROR(INDEX(DATASHEET!$A$2:$L$999,MATCH('4월 2일'!$B$6:$B$999,DATASHEET!$E$2:$E$999,0),11),"")</f>
        <v/>
      </c>
      <c r="E214" s="2">
        <f t="shared" si="80"/>
        <v>0</v>
      </c>
      <c r="F214" s="2" t="str">
        <f>IFERROR(INDEX(DATASHEET!$A$2:$L$999,MATCH('4월 2일'!$B$6:$B$999,DATASHEET!$E$2:$E$999,0),12),"")</f>
        <v/>
      </c>
    </row>
    <row r="215" spans="1:6">
      <c r="A215" s="2" t="str">
        <f>IFERROR(INDEX(DATASHEET!$A$2:$L$999,MATCH('4월 2일'!$B$6:$B$999,DATASHEET!$E$2:$E$999,0),4),"")</f>
        <v/>
      </c>
      <c r="B215" s="8"/>
      <c r="C215" s="2" t="str">
        <f>IFERROR(INDEX(DATASHEET!$A$2:$L$999,MATCH('4월 2일'!$B$6:$B$999,DATASHEET!$E$2:$E$999,0),6),"")</f>
        <v/>
      </c>
      <c r="D215" s="2" t="str">
        <f>IFERROR(INDEX(DATASHEET!$A$2:$L$999,MATCH('4월 2일'!$B$6:$B$999,DATASHEET!$E$2:$E$999,0),11),"")</f>
        <v/>
      </c>
      <c r="E215" s="2">
        <f t="shared" si="81"/>
        <v>0</v>
      </c>
      <c r="F215" s="2" t="str">
        <f>IFERROR(INDEX(DATASHEET!$A$2:$L$999,MATCH('4월 2일'!$B$6:$B$999,DATASHEET!$E$2:$E$999,0),12),"")</f>
        <v/>
      </c>
    </row>
    <row r="216" spans="1:6">
      <c r="A216" s="2" t="str">
        <f>IFERROR(INDEX(DATASHEET!$A$2:$L$999,MATCH('4월 2일'!$B$6:$B$999,DATASHEET!$E$2:$E$999,0),4),"")</f>
        <v/>
      </c>
      <c r="B216" s="8"/>
      <c r="C216" s="2" t="str">
        <f>IFERROR(INDEX(DATASHEET!$A$2:$L$999,MATCH('4월 2일'!$B$6:$B$999,DATASHEET!$E$2:$E$999,0),6),"")</f>
        <v/>
      </c>
      <c r="D216" s="2" t="str">
        <f>IFERROR(INDEX(DATASHEET!$A$2:$L$999,MATCH('4월 2일'!$B$6:$B$999,DATASHEET!$E$2:$E$999,0),11),"")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IFERROR(INDEX(DATASHEET!$A$2:$L$999,MATCH('4월 2일'!$B$6:$B$999,DATASHEET!$E$2:$E$999,0),12),"")</f>
        <v/>
      </c>
    </row>
    <row r="217" spans="1:6">
      <c r="A217" s="2" t="str">
        <f>IFERROR(INDEX(DATASHEET!$A$2:$L$999,MATCH('4월 2일'!$B$6:$B$999,DATASHEET!$E$2:$E$999,0),4),"")</f>
        <v/>
      </c>
      <c r="B217" s="8"/>
      <c r="C217" s="2" t="str">
        <f>IFERROR(INDEX(DATASHEET!$A$2:$L$999,MATCH('4월 2일'!$B$6:$B$999,DATASHEET!$E$2:$E$999,0),6),"")</f>
        <v/>
      </c>
      <c r="D217" s="2" t="str">
        <f>IFERROR(INDEX(DATASHEET!$A$2:$L$999,MATCH('4월 2일'!$B$6:$B$999,DATASHEET!$E$2:$E$999,0),11),"")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IFERROR(INDEX(DATASHEET!$A$2:$L$999,MATCH('4월 2일'!$B$6:$B$999,DATASHEET!$E$2:$E$999,0),12),"")</f>
        <v/>
      </c>
    </row>
    <row r="218" spans="1:6">
      <c r="A218" s="2" t="str">
        <f>IFERROR(INDEX(DATASHEET!$A$2:$L$999,MATCH('4월 2일'!$B$6:$B$999,DATASHEET!$E$2:$E$999,0),4),"")</f>
        <v/>
      </c>
      <c r="B218" s="8"/>
      <c r="C218" s="2" t="str">
        <f>IFERROR(INDEX(DATASHEET!$A$2:$L$999,MATCH('4월 2일'!$B$6:$B$999,DATASHEET!$E$2:$E$999,0),6),"")</f>
        <v/>
      </c>
      <c r="D218" s="2" t="str">
        <f>IFERROR(INDEX(DATASHEET!$A$2:$L$999,MATCH('4월 2일'!$B$6:$B$999,DATASHEET!$E$2:$E$999,0),11),"")</f>
        <v/>
      </c>
      <c r="E218" s="2">
        <f t="shared" si="78"/>
        <v>0</v>
      </c>
      <c r="F218" s="2" t="str">
        <f>IFERROR(INDEX(DATASHEET!$A$2:$L$999,MATCH('4월 2일'!$B$6:$B$999,DATASHEET!$E$2:$E$999,0),12),"")</f>
        <v/>
      </c>
    </row>
    <row r="219" spans="1:6">
      <c r="A219" s="2" t="str">
        <f>IFERROR(INDEX(DATASHEET!$A$2:$L$999,MATCH('4월 2일'!$B$6:$B$999,DATASHEET!$E$2:$E$999,0),4),"")</f>
        <v/>
      </c>
      <c r="B219" s="8"/>
      <c r="C219" s="2" t="str">
        <f>IFERROR(INDEX(DATASHEET!$A$2:$L$999,MATCH('4월 2일'!$B$6:$B$999,DATASHEET!$E$2:$E$999,0),6),"")</f>
        <v/>
      </c>
      <c r="D219" s="2" t="str">
        <f>IFERROR(INDEX(DATASHEET!$A$2:$L$999,MATCH('4월 2일'!$B$6:$B$999,DATASHEET!$E$2:$E$999,0),11),"")</f>
        <v/>
      </c>
      <c r="E219" s="2">
        <f t="shared" si="79"/>
        <v>0</v>
      </c>
      <c r="F219" s="2" t="str">
        <f>IFERROR(INDEX(DATASHEET!$A$2:$L$999,MATCH('4월 2일'!$B$6:$B$999,DATASHEET!$E$2:$E$999,0),12),"")</f>
        <v/>
      </c>
    </row>
    <row r="220" spans="1:6">
      <c r="A220" s="2" t="str">
        <f>IFERROR(INDEX(DATASHEET!$A$2:$L$999,MATCH('4월 2일'!$B$6:$B$999,DATASHEET!$E$2:$E$999,0),4),"")</f>
        <v/>
      </c>
      <c r="B220" s="8"/>
      <c r="C220" s="2" t="str">
        <f>IFERROR(INDEX(DATASHEET!$A$2:$L$999,MATCH('4월 2일'!$B$6:$B$999,DATASHEET!$E$2:$E$999,0),6),"")</f>
        <v/>
      </c>
      <c r="D220" s="2" t="str">
        <f>IFERROR(INDEX(DATASHEET!$A$2:$L$999,MATCH('4월 2일'!$B$6:$B$999,DATASHEET!$E$2:$E$999,0),11),"")</f>
        <v/>
      </c>
      <c r="E220" s="2">
        <f t="shared" si="80"/>
        <v>0</v>
      </c>
      <c r="F220" s="2" t="str">
        <f>IFERROR(INDEX(DATASHEET!$A$2:$L$999,MATCH('4월 2일'!$B$6:$B$999,DATASHEET!$E$2:$E$999,0),12),"")</f>
        <v/>
      </c>
    </row>
    <row r="221" spans="1:6">
      <c r="A221" s="2" t="str">
        <f>IFERROR(INDEX(DATASHEET!$A$2:$L$999,MATCH('4월 2일'!$B$6:$B$999,DATASHEET!$E$2:$E$999,0),4),"")</f>
        <v/>
      </c>
      <c r="B221" s="8"/>
      <c r="C221" s="2" t="str">
        <f>IFERROR(INDEX(DATASHEET!$A$2:$L$999,MATCH('4월 2일'!$B$6:$B$999,DATASHEET!$E$2:$E$999,0),6),"")</f>
        <v/>
      </c>
      <c r="D221" s="2" t="str">
        <f>IFERROR(INDEX(DATASHEET!$A$2:$L$999,MATCH('4월 2일'!$B$6:$B$999,DATASHEET!$E$2:$E$999,0),11),"")</f>
        <v/>
      </c>
      <c r="E221" s="2">
        <f t="shared" si="81"/>
        <v>0</v>
      </c>
      <c r="F221" s="2" t="str">
        <f>IFERROR(INDEX(DATASHEET!$A$2:$L$999,MATCH('4월 2일'!$B$6:$B$999,DATASHEET!$E$2:$E$999,0),12),"")</f>
        <v/>
      </c>
    </row>
    <row r="222" spans="1:6">
      <c r="A222" s="2" t="str">
        <f>IFERROR(INDEX(DATASHEET!$A$2:$L$999,MATCH('4월 2일'!$B$6:$B$999,DATASHEET!$E$2:$E$999,0),4),"")</f>
        <v/>
      </c>
      <c r="B222" s="8"/>
      <c r="C222" s="2" t="str">
        <f>IFERROR(INDEX(DATASHEET!$A$2:$L$999,MATCH('4월 2일'!$B$6:$B$999,DATASHEET!$E$2:$E$999,0),6),"")</f>
        <v/>
      </c>
      <c r="D222" s="2" t="str">
        <f>IFERROR(INDEX(DATASHEET!$A$2:$L$999,MATCH('4월 2일'!$B$6:$B$999,DATASHEET!$E$2:$E$999,0),11),"")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IFERROR(INDEX(DATASHEET!$A$2:$L$999,MATCH('4월 2일'!$B$6:$B$999,DATASHEET!$E$2:$E$999,0),12),"")</f>
        <v/>
      </c>
    </row>
    <row r="223" spans="1:6">
      <c r="A223" s="2" t="str">
        <f>IFERROR(INDEX(DATASHEET!$A$2:$L$999,MATCH('4월 2일'!$B$6:$B$999,DATASHEET!$E$2:$E$999,0),4),"")</f>
        <v/>
      </c>
      <c r="B223" s="8"/>
      <c r="C223" s="2" t="str">
        <f>IFERROR(INDEX(DATASHEET!$A$2:$L$999,MATCH('4월 2일'!$B$6:$B$999,DATASHEET!$E$2:$E$999,0),6),"")</f>
        <v/>
      </c>
      <c r="D223" s="2" t="str">
        <f>IFERROR(INDEX(DATASHEET!$A$2:$L$999,MATCH('4월 2일'!$B$6:$B$999,DATASHEET!$E$2:$E$999,0),11),"")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IFERROR(INDEX(DATASHEET!$A$2:$L$999,MATCH('4월 2일'!$B$6:$B$999,DATASHEET!$E$2:$E$999,0),12),"")</f>
        <v/>
      </c>
    </row>
    <row r="224" spans="1:6">
      <c r="A224" s="2" t="str">
        <f>IFERROR(INDEX(DATASHEET!$A$2:$L$999,MATCH('4월 2일'!$B$6:$B$999,DATASHEET!$E$2:$E$999,0),4),"")</f>
        <v/>
      </c>
      <c r="B224" s="8"/>
      <c r="C224" s="2" t="str">
        <f>IFERROR(INDEX(DATASHEET!$A$2:$L$999,MATCH('4월 2일'!$B$6:$B$999,DATASHEET!$E$2:$E$999,0),6),"")</f>
        <v/>
      </c>
      <c r="D224" s="2" t="str">
        <f>IFERROR(INDEX(DATASHEET!$A$2:$L$999,MATCH('4월 2일'!$B$6:$B$999,DATASHEET!$E$2:$E$999,0),11),"")</f>
        <v/>
      </c>
      <c r="E224" s="2">
        <f t="shared" si="78"/>
        <v>0</v>
      </c>
      <c r="F224" s="2" t="str">
        <f>IFERROR(INDEX(DATASHEET!$A$2:$L$999,MATCH('4월 2일'!$B$6:$B$999,DATASHEET!$E$2:$E$999,0),12),"")</f>
        <v/>
      </c>
    </row>
    <row r="225" spans="1:6">
      <c r="A225" s="2" t="str">
        <f>IFERROR(INDEX(DATASHEET!$A$2:$L$999,MATCH('4월 2일'!$B$6:$B$999,DATASHEET!$E$2:$E$999,0),4),"")</f>
        <v/>
      </c>
      <c r="B225" s="8"/>
      <c r="C225" s="2" t="str">
        <f>IFERROR(INDEX(DATASHEET!$A$2:$L$999,MATCH('4월 2일'!$B$6:$B$999,DATASHEET!$E$2:$E$999,0),6),"")</f>
        <v/>
      </c>
      <c r="D225" s="2" t="str">
        <f>IFERROR(INDEX(DATASHEET!$A$2:$L$999,MATCH('4월 2일'!$B$6:$B$999,DATASHEET!$E$2:$E$999,0),11),"")</f>
        <v/>
      </c>
      <c r="E225" s="2">
        <f t="shared" si="79"/>
        <v>0</v>
      </c>
      <c r="F225" s="2" t="str">
        <f>IFERROR(INDEX(DATASHEET!$A$2:$L$999,MATCH('4월 2일'!$B$6:$B$999,DATASHEET!$E$2:$E$999,0),12),"")</f>
        <v/>
      </c>
    </row>
    <row r="226" spans="1:6">
      <c r="A226" s="2" t="str">
        <f>IFERROR(INDEX(DATASHEET!$A$2:$L$999,MATCH('4월 2일'!$B$6:$B$999,DATASHEET!$E$2:$E$999,0),4),"")</f>
        <v/>
      </c>
      <c r="B226" s="8"/>
      <c r="C226" s="2" t="str">
        <f>IFERROR(INDEX(DATASHEET!$A$2:$L$999,MATCH('4월 2일'!$B$6:$B$999,DATASHEET!$E$2:$E$999,0),6),"")</f>
        <v/>
      </c>
      <c r="D226" s="2" t="str">
        <f>IFERROR(INDEX(DATASHEET!$A$2:$L$999,MATCH('4월 2일'!$B$6:$B$999,DATASHEET!$E$2:$E$999,0),11),"")</f>
        <v/>
      </c>
      <c r="E226" s="2">
        <f t="shared" si="80"/>
        <v>0</v>
      </c>
      <c r="F226" s="2" t="str">
        <f>IFERROR(INDEX(DATASHEET!$A$2:$L$999,MATCH('4월 2일'!$B$6:$B$999,DATASHEET!$E$2:$E$999,0),12),"")</f>
        <v/>
      </c>
    </row>
    <row r="227" spans="1:6">
      <c r="A227" s="2" t="str">
        <f>IFERROR(INDEX(DATASHEET!$A$2:$L$999,MATCH('4월 2일'!$B$6:$B$999,DATASHEET!$E$2:$E$999,0),4),"")</f>
        <v/>
      </c>
      <c r="B227" s="8"/>
      <c r="C227" s="2" t="str">
        <f>IFERROR(INDEX(DATASHEET!$A$2:$L$999,MATCH('4월 2일'!$B$6:$B$999,DATASHEET!$E$2:$E$999,0),6),"")</f>
        <v/>
      </c>
      <c r="D227" s="2" t="str">
        <f>IFERROR(INDEX(DATASHEET!$A$2:$L$999,MATCH('4월 2일'!$B$6:$B$999,DATASHEET!$E$2:$E$999,0),11),"")</f>
        <v/>
      </c>
      <c r="E227" s="2">
        <f t="shared" si="81"/>
        <v>0</v>
      </c>
      <c r="F227" s="2" t="str">
        <f>IFERROR(INDEX(DATASHEET!$A$2:$L$999,MATCH('4월 2일'!$B$6:$B$999,DATASHEET!$E$2:$E$999,0),12),"")</f>
        <v/>
      </c>
    </row>
    <row r="228" spans="1:6">
      <c r="A228" s="2" t="str">
        <f>IFERROR(INDEX(DATASHEET!$A$2:$L$999,MATCH('4월 2일'!$B$6:$B$999,DATASHEET!$E$2:$E$999,0),4),"")</f>
        <v/>
      </c>
      <c r="B228" s="8"/>
      <c r="C228" s="2" t="str">
        <f>IFERROR(INDEX(DATASHEET!$A$2:$L$999,MATCH('4월 2일'!$B$6:$B$999,DATASHEET!$E$2:$E$999,0),6),"")</f>
        <v/>
      </c>
      <c r="D228" s="2" t="str">
        <f>IFERROR(INDEX(DATASHEET!$A$2:$L$999,MATCH('4월 2일'!$B$6:$B$999,DATASHEET!$E$2:$E$999,0),11),"")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IFERROR(INDEX(DATASHEET!$A$2:$L$999,MATCH('4월 2일'!$B$6:$B$999,DATASHEET!$E$2:$E$999,0),12),"")</f>
        <v/>
      </c>
    </row>
    <row r="229" spans="1:6">
      <c r="A229" s="2" t="str">
        <f>IFERROR(INDEX(DATASHEET!$A$2:$L$999,MATCH('4월 2일'!$B$6:$B$999,DATASHEET!$E$2:$E$999,0),4),"")</f>
        <v/>
      </c>
      <c r="B229" s="8"/>
      <c r="C229" s="2" t="str">
        <f>IFERROR(INDEX(DATASHEET!$A$2:$L$999,MATCH('4월 2일'!$B$6:$B$999,DATASHEET!$E$2:$E$999,0),6),"")</f>
        <v/>
      </c>
      <c r="D229" s="2" t="str">
        <f>IFERROR(INDEX(DATASHEET!$A$2:$L$999,MATCH('4월 2일'!$B$6:$B$999,DATASHEET!$E$2:$E$999,0),11),"")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IFERROR(INDEX(DATASHEET!$A$2:$L$999,MATCH('4월 2일'!$B$6:$B$999,DATASHEET!$E$2:$E$999,0),12),"")</f>
        <v/>
      </c>
    </row>
    <row r="230" spans="1:6">
      <c r="A230" s="2" t="str">
        <f>IFERROR(INDEX(DATASHEET!$A$2:$L$999,MATCH('4월 2일'!$B$6:$B$999,DATASHEET!$E$2:$E$999,0),4),"")</f>
        <v/>
      </c>
      <c r="B230" s="8"/>
      <c r="C230" s="2" t="str">
        <f>IFERROR(INDEX(DATASHEET!$A$2:$L$999,MATCH('4월 2일'!$B$6:$B$999,DATASHEET!$E$2:$E$999,0),6),"")</f>
        <v/>
      </c>
      <c r="D230" s="2" t="str">
        <f>IFERROR(INDEX(DATASHEET!$A$2:$L$999,MATCH('4월 2일'!$B$6:$B$999,DATASHEET!$E$2:$E$999,0),11),"")</f>
        <v/>
      </c>
      <c r="E230" s="2">
        <f t="shared" si="78"/>
        <v>0</v>
      </c>
      <c r="F230" s="2" t="str">
        <f>IFERROR(INDEX(DATASHEET!$A$2:$L$999,MATCH('4월 2일'!$B$6:$B$999,DATASHEET!$E$2:$E$999,0),12),"")</f>
        <v/>
      </c>
    </row>
    <row r="231" spans="1:6">
      <c r="A231" s="2" t="str">
        <f>IFERROR(INDEX(DATASHEET!$A$2:$L$999,MATCH('4월 2일'!$B$6:$B$999,DATASHEET!$E$2:$E$999,0),4),"")</f>
        <v/>
      </c>
      <c r="B231" s="8"/>
      <c r="C231" s="2" t="str">
        <f>IFERROR(INDEX(DATASHEET!$A$2:$L$999,MATCH('4월 2일'!$B$6:$B$999,DATASHEET!$E$2:$E$999,0),6),"")</f>
        <v/>
      </c>
      <c r="D231" s="2" t="str">
        <f>IFERROR(INDEX(DATASHEET!$A$2:$L$999,MATCH('4월 2일'!$B$6:$B$999,DATASHEET!$E$2:$E$999,0),11),"")</f>
        <v/>
      </c>
      <c r="E231" s="2">
        <f t="shared" si="79"/>
        <v>0</v>
      </c>
      <c r="F231" s="2" t="str">
        <f>IFERROR(INDEX(DATASHEET!$A$2:$L$999,MATCH('4월 2일'!$B$6:$B$999,DATASHEET!$E$2:$E$999,0),12),"")</f>
        <v/>
      </c>
    </row>
    <row r="232" spans="1:6">
      <c r="A232" s="2" t="str">
        <f>IFERROR(INDEX(DATASHEET!$A$2:$L$999,MATCH('4월 2일'!$B$6:$B$999,DATASHEET!$E$2:$E$999,0),4),"")</f>
        <v/>
      </c>
      <c r="B232" s="8"/>
      <c r="C232" s="2" t="str">
        <f>IFERROR(INDEX(DATASHEET!$A$2:$L$999,MATCH('4월 2일'!$B$6:$B$999,DATASHEET!$E$2:$E$999,0),6),"")</f>
        <v/>
      </c>
      <c r="D232" s="2" t="str">
        <f>IFERROR(INDEX(DATASHEET!$A$2:$L$999,MATCH('4월 2일'!$B$6:$B$999,DATASHEET!$E$2:$E$999,0),11),"")</f>
        <v/>
      </c>
      <c r="E232" s="2">
        <f t="shared" si="80"/>
        <v>0</v>
      </c>
      <c r="F232" s="2" t="str">
        <f>IFERROR(INDEX(DATASHEET!$A$2:$L$999,MATCH('4월 2일'!$B$6:$B$999,DATASHEET!$E$2:$E$999,0),12),"")</f>
        <v/>
      </c>
    </row>
    <row r="233" spans="1:6">
      <c r="A233" s="2" t="str">
        <f>IFERROR(INDEX(DATASHEET!$A$2:$L$999,MATCH('4월 2일'!$B$6:$B$999,DATASHEET!$E$2:$E$999,0),4),"")</f>
        <v/>
      </c>
      <c r="B233" s="8"/>
      <c r="C233" s="2" t="str">
        <f>IFERROR(INDEX(DATASHEET!$A$2:$L$999,MATCH('4월 2일'!$B$6:$B$999,DATASHEET!$E$2:$E$999,0),6),"")</f>
        <v/>
      </c>
      <c r="D233" s="2" t="str">
        <f>IFERROR(INDEX(DATASHEET!$A$2:$L$999,MATCH('4월 2일'!$B$6:$B$999,DATASHEET!$E$2:$E$999,0),11),"")</f>
        <v/>
      </c>
      <c r="E233" s="2">
        <f t="shared" si="81"/>
        <v>0</v>
      </c>
      <c r="F233" s="2" t="str">
        <f>IFERROR(INDEX(DATASHEET!$A$2:$L$999,MATCH('4월 2일'!$B$6:$B$999,DATASHEET!$E$2:$E$999,0),12),"")</f>
        <v/>
      </c>
    </row>
    <row r="234" spans="1:6">
      <c r="A234" s="2" t="str">
        <f>IFERROR(INDEX(DATASHEET!$A$2:$L$999,MATCH('4월 2일'!$B$6:$B$999,DATASHEET!$E$2:$E$999,0),4),"")</f>
        <v/>
      </c>
      <c r="B234" s="8"/>
      <c r="C234" s="2" t="str">
        <f>IFERROR(INDEX(DATASHEET!$A$2:$L$999,MATCH('4월 2일'!$B$6:$B$999,DATASHEET!$E$2:$E$999,0),6),"")</f>
        <v/>
      </c>
      <c r="D234" s="2" t="str">
        <f>IFERROR(INDEX(DATASHEET!$A$2:$L$999,MATCH('4월 2일'!$B$6:$B$999,DATASHEET!$E$2:$E$999,0),11),"")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IFERROR(INDEX(DATASHEET!$A$2:$L$999,MATCH('4월 2일'!$B$6:$B$999,DATASHEET!$E$2:$E$999,0),12),"")</f>
        <v/>
      </c>
    </row>
    <row r="235" spans="1:6">
      <c r="A235" s="2" t="str">
        <f>IFERROR(INDEX(DATASHEET!$A$2:$L$999,MATCH('4월 2일'!$B$6:$B$999,DATASHEET!$E$2:$E$999,0),4),"")</f>
        <v/>
      </c>
      <c r="B235" s="8"/>
      <c r="C235" s="2" t="str">
        <f>IFERROR(INDEX(DATASHEET!$A$2:$L$999,MATCH('4월 2일'!$B$6:$B$999,DATASHEET!$E$2:$E$999,0),6),"")</f>
        <v/>
      </c>
      <c r="D235" s="2" t="str">
        <f>IFERROR(INDEX(DATASHEET!$A$2:$L$999,MATCH('4월 2일'!$B$6:$B$999,DATASHEET!$E$2:$E$999,0),11),"")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IFERROR(INDEX(DATASHEET!$A$2:$L$999,MATCH('4월 2일'!$B$6:$B$999,DATASHEET!$E$2:$E$999,0),12),"")</f>
        <v/>
      </c>
    </row>
    <row r="236" spans="1:6">
      <c r="A236" s="2" t="str">
        <f>IFERROR(INDEX(DATASHEET!$A$2:$L$999,MATCH('4월 2일'!$B$6:$B$999,DATASHEET!$E$2:$E$999,0),4),"")</f>
        <v/>
      </c>
      <c r="B236" s="8"/>
      <c r="C236" s="2" t="str">
        <f>IFERROR(INDEX(DATASHEET!$A$2:$L$999,MATCH('4월 2일'!$B$6:$B$999,DATASHEET!$E$2:$E$999,0),6),"")</f>
        <v/>
      </c>
      <c r="D236" s="2" t="str">
        <f>IFERROR(INDEX(DATASHEET!$A$2:$L$999,MATCH('4월 2일'!$B$6:$B$999,DATASHEET!$E$2:$E$999,0),11),"")</f>
        <v/>
      </c>
      <c r="E236" s="2">
        <f t="shared" si="78"/>
        <v>0</v>
      </c>
      <c r="F236" s="2" t="str">
        <f>IFERROR(INDEX(DATASHEET!$A$2:$L$999,MATCH('4월 2일'!$B$6:$B$999,DATASHEET!$E$2:$E$999,0),12),"")</f>
        <v/>
      </c>
    </row>
    <row r="237" spans="1:6">
      <c r="A237" s="2" t="str">
        <f>IFERROR(INDEX(DATASHEET!$A$2:$L$999,MATCH('4월 2일'!$B$6:$B$999,DATASHEET!$E$2:$E$999,0),4),"")</f>
        <v/>
      </c>
      <c r="B237" s="3"/>
      <c r="C237" s="2" t="str">
        <f>IFERROR(INDEX(DATASHEET!$A$2:$L$999,MATCH('4월 2일'!$B$6:$B$999,DATASHEET!$E$2:$E$999,0),6),"")</f>
        <v/>
      </c>
      <c r="D237" s="2" t="str">
        <f>IFERROR(INDEX(DATASHEET!$A$2:$L$999,MATCH('4월 2일'!$B$6:$B$999,DATASHEET!$E$2:$E$999,0),11),"")</f>
        <v/>
      </c>
      <c r="E237" s="2">
        <f t="shared" si="79"/>
        <v>0</v>
      </c>
      <c r="F237" s="2" t="str">
        <f>IFERROR(INDEX(DATASHEET!$A$2:$L$999,MATCH('4월 2일'!$B$6:$B$999,DATASHEET!$E$2:$E$999,0),12),"")</f>
        <v/>
      </c>
    </row>
    <row r="238" spans="1:6">
      <c r="A238" s="2" t="str">
        <f>IFERROR(INDEX(DATASHEET!$A$2:$L$999,MATCH('4월 2일'!$B$6:$B$999,DATASHEET!$E$2:$E$999,0),4),"")</f>
        <v/>
      </c>
      <c r="B238" s="3"/>
      <c r="C238" s="2" t="str">
        <f>IFERROR(INDEX(DATASHEET!$A$2:$L$999,MATCH('4월 2일'!$B$6:$B$999,DATASHEET!$E$2:$E$999,0),6),"")</f>
        <v/>
      </c>
      <c r="D238" s="2" t="str">
        <f>IFERROR(INDEX(DATASHEET!$A$2:$L$999,MATCH('4월 2일'!$B$6:$B$999,DATASHEET!$E$2:$E$999,0),11),"")</f>
        <v/>
      </c>
      <c r="E238" s="2">
        <f t="shared" si="80"/>
        <v>0</v>
      </c>
      <c r="F238" s="2" t="str">
        <f>IFERROR(INDEX(DATASHEET!$A$2:$L$999,MATCH('4월 2일'!$B$6:$B$999,DATASHEET!$E$2:$E$999,0),12),"")</f>
        <v/>
      </c>
    </row>
    <row r="239" spans="1:6">
      <c r="A239" s="2" t="str">
        <f>IFERROR(INDEX(DATASHEET!$A$2:$L$999,MATCH('4월 2일'!$B$6:$B$999,DATASHEET!$E$2:$E$999,0),4),"")</f>
        <v/>
      </c>
      <c r="B239" s="3"/>
      <c r="C239" s="2" t="str">
        <f>IFERROR(INDEX(DATASHEET!$A$2:$L$999,MATCH('4월 2일'!$B$6:$B$999,DATASHEET!$E$2:$E$999,0),6),"")</f>
        <v/>
      </c>
      <c r="D239" s="2" t="str">
        <f>IFERROR(INDEX(DATASHEET!$A$2:$L$999,MATCH('4월 2일'!$B$6:$B$999,DATASHEET!$E$2:$E$999,0),11),"")</f>
        <v/>
      </c>
      <c r="E239" s="2">
        <f t="shared" si="81"/>
        <v>0</v>
      </c>
      <c r="F239" s="2" t="str">
        <f>IFERROR(INDEX(DATASHEET!$A$2:$L$999,MATCH('4월 2일'!$B$6:$B$999,DATASHEET!$E$2:$E$999,0),12),"")</f>
        <v/>
      </c>
    </row>
    <row r="240" spans="1:6">
      <c r="A240" s="2" t="str">
        <f>IFERROR(INDEX(DATASHEET!$A$2:$L$999,MATCH('4월 2일'!$B$6:$B$999,DATASHEET!$E$2:$E$999,0),4),"")</f>
        <v/>
      </c>
      <c r="B240" s="3"/>
      <c r="C240" s="2" t="str">
        <f>IFERROR(INDEX(DATASHEET!$A$2:$L$999,MATCH('4월 2일'!$B$6:$B$999,DATASHEET!$E$2:$E$999,0),6),"")</f>
        <v/>
      </c>
      <c r="D240" s="2" t="str">
        <f>IFERROR(INDEX(DATASHEET!$A$2:$L$999,MATCH('4월 2일'!$B$6:$B$999,DATASHEET!$E$2:$E$999,0),11),"")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IFERROR(INDEX(DATASHEET!$A$2:$L$999,MATCH('4월 2일'!$B$6:$B$999,DATASHEET!$E$2:$E$999,0),12),"")</f>
        <v/>
      </c>
    </row>
    <row r="241" spans="1:6">
      <c r="A241" s="2" t="str">
        <f>IFERROR(INDEX(DATASHEET!$A$2:$L$999,MATCH('4월 2일'!$B$6:$B$999,DATASHEET!$E$2:$E$999,0),4),"")</f>
        <v/>
      </c>
      <c r="B241" s="3"/>
      <c r="C241" s="2" t="str">
        <f>IFERROR(INDEX(DATASHEET!$A$2:$L$999,MATCH('4월 2일'!$B$6:$B$999,DATASHEET!$E$2:$E$999,0),6),"")</f>
        <v/>
      </c>
      <c r="D241" s="2" t="str">
        <f>IFERROR(INDEX(DATASHEET!$A$2:$L$999,MATCH('4월 2일'!$B$6:$B$999,DATASHEET!$E$2:$E$999,0),11),"")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IFERROR(INDEX(DATASHEET!$A$2:$L$999,MATCH('4월 2일'!$B$6:$B$999,DATASHEET!$E$2:$E$999,0),12),"")</f>
        <v/>
      </c>
    </row>
    <row r="242" spans="1:6">
      <c r="A242" s="2" t="str">
        <f>IFERROR(INDEX(DATASHEET!$A$2:$L$999,MATCH('4월 2일'!$B$6:$B$999,DATASHEET!$E$2:$E$999,0),4),"")</f>
        <v/>
      </c>
      <c r="B242" s="3"/>
      <c r="C242" s="2" t="str">
        <f>IFERROR(INDEX(DATASHEET!$A$2:$L$999,MATCH('4월 2일'!$B$6:$B$999,DATASHEET!$E$2:$E$999,0),6),"")</f>
        <v/>
      </c>
      <c r="D242" s="2" t="str">
        <f>IFERROR(INDEX(DATASHEET!$A$2:$L$999,MATCH('4월 2일'!$B$6:$B$999,DATASHEET!$E$2:$E$999,0),11),"")</f>
        <v/>
      </c>
      <c r="E242" s="2">
        <f t="shared" si="78"/>
        <v>0</v>
      </c>
      <c r="F242" s="2" t="str">
        <f>IFERROR(INDEX(DATASHEET!$A$2:$L$999,MATCH('4월 2일'!$B$6:$B$999,DATASHEET!$E$2:$E$999,0),12),"")</f>
        <v/>
      </c>
    </row>
    <row r="243" spans="1:6">
      <c r="A243" s="2" t="str">
        <f>IFERROR(INDEX(DATASHEET!$A$2:$L$999,MATCH('4월 2일'!$B$6:$B$999,DATASHEET!$E$2:$E$999,0),4),"")</f>
        <v/>
      </c>
      <c r="B243" s="3"/>
      <c r="C243" s="2" t="str">
        <f>IFERROR(INDEX(DATASHEET!$A$2:$L$999,MATCH('4월 2일'!$B$6:$B$999,DATASHEET!$E$2:$E$999,0),6),"")</f>
        <v/>
      </c>
      <c r="D243" s="2" t="str">
        <f>IFERROR(INDEX(DATASHEET!$A$2:$L$999,MATCH('4월 2일'!$B$6:$B$999,DATASHEET!$E$2:$E$999,0),11),"")</f>
        <v/>
      </c>
      <c r="E243" s="2">
        <f t="shared" si="79"/>
        <v>0</v>
      </c>
      <c r="F243" s="2" t="str">
        <f>IFERROR(INDEX(DATASHEET!$A$2:$L$999,MATCH('4월 2일'!$B$6:$B$999,DATASHEET!$E$2:$E$999,0),12),"")</f>
        <v/>
      </c>
    </row>
    <row r="244" spans="1:6">
      <c r="A244" s="2" t="str">
        <f>IFERROR(INDEX(DATASHEET!$A$2:$L$999,MATCH('4월 2일'!$B$6:$B$999,DATASHEET!$E$2:$E$999,0),4),"")</f>
        <v/>
      </c>
      <c r="B244" s="3"/>
      <c r="C244" s="2" t="str">
        <f>IFERROR(INDEX(DATASHEET!$A$2:$L$999,MATCH('4월 2일'!$B$6:$B$999,DATASHEET!$E$2:$E$999,0),6),"")</f>
        <v/>
      </c>
      <c r="D244" s="2" t="str">
        <f>IFERROR(INDEX(DATASHEET!$A$2:$L$999,MATCH('4월 2일'!$B$6:$B$999,DATASHEET!$E$2:$E$999,0),11),"")</f>
        <v/>
      </c>
      <c r="E244" s="2">
        <f t="shared" si="80"/>
        <v>0</v>
      </c>
      <c r="F244" s="2" t="str">
        <f>IFERROR(INDEX(DATASHEET!$A$2:$L$999,MATCH('4월 2일'!$B$6:$B$999,DATASHEET!$E$2:$E$999,0),12),"")</f>
        <v/>
      </c>
    </row>
    <row r="245" spans="1:6">
      <c r="A245" s="2" t="str">
        <f>IFERROR(INDEX(DATASHEET!$A$2:$L$999,MATCH('4월 2일'!$B$6:$B$999,DATASHEET!$E$2:$E$999,0),4),"")</f>
        <v/>
      </c>
      <c r="B245" s="3"/>
      <c r="C245" s="2" t="str">
        <f>IFERROR(INDEX(DATASHEET!$A$2:$L$999,MATCH('4월 2일'!$B$6:$B$999,DATASHEET!$E$2:$E$999,0),6),"")</f>
        <v/>
      </c>
      <c r="D245" s="2" t="str">
        <f>IFERROR(INDEX(DATASHEET!$A$2:$L$999,MATCH('4월 2일'!$B$6:$B$999,DATASHEET!$E$2:$E$999,0),11),"")</f>
        <v/>
      </c>
      <c r="E245" s="2">
        <f t="shared" si="81"/>
        <v>0</v>
      </c>
      <c r="F245" s="2" t="str">
        <f>IFERROR(INDEX(DATASHEET!$A$2:$L$999,MATCH('4월 2일'!$B$6:$B$999,DATASHEET!$E$2:$E$999,0),12),"")</f>
        <v/>
      </c>
    </row>
    <row r="246" spans="1:6">
      <c r="A246" s="2" t="str">
        <f>IFERROR(INDEX(DATASHEET!$A$2:$L$999,MATCH('4월 2일'!$B$6:$B$999,DATASHEET!$E$2:$E$999,0),4),"")</f>
        <v/>
      </c>
      <c r="B246" s="3"/>
      <c r="C246" s="2" t="str">
        <f>IFERROR(INDEX(DATASHEET!$A$2:$L$999,MATCH('4월 2일'!$B$6:$B$999,DATASHEET!$E$2:$E$999,0),6),"")</f>
        <v/>
      </c>
      <c r="D246" s="2" t="str">
        <f>IFERROR(INDEX(DATASHEET!$A$2:$L$999,MATCH('4월 2일'!$B$6:$B$999,DATASHEET!$E$2:$E$999,0),11),"")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IFERROR(INDEX(DATASHEET!$A$2:$L$999,MATCH('4월 2일'!$B$6:$B$999,DATASHEET!$E$2:$E$999,0),12),"")</f>
        <v/>
      </c>
    </row>
    <row r="247" spans="1:6">
      <c r="A247" s="2" t="str">
        <f>IFERROR(INDEX(DATASHEET!$A$2:$L$999,MATCH('4월 2일'!$B$6:$B$999,DATASHEET!$E$2:$E$999,0),4),"")</f>
        <v/>
      </c>
      <c r="B247" s="3"/>
      <c r="C247" s="2" t="str">
        <f>IFERROR(INDEX(DATASHEET!$A$2:$L$999,MATCH('4월 2일'!$B$6:$B$999,DATASHEET!$E$2:$E$999,0),6),"")</f>
        <v/>
      </c>
      <c r="D247" s="2" t="str">
        <f>IFERROR(INDEX(DATASHEET!$A$2:$L$999,MATCH('4월 2일'!$B$6:$B$999,DATASHEET!$E$2:$E$999,0),11),"")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IFERROR(INDEX(DATASHEET!$A$2:$L$999,MATCH('4월 2일'!$B$6:$B$999,DATASHEET!$E$2:$E$999,0),12),"")</f>
        <v/>
      </c>
    </row>
    <row r="248" spans="1:6">
      <c r="A248" s="2" t="str">
        <f>IFERROR(INDEX(DATASHEET!$A$2:$L$999,MATCH('4월 2일'!$B$6:$B$999,DATASHEET!$E$2:$E$999,0),4),"")</f>
        <v/>
      </c>
      <c r="B248" s="3"/>
      <c r="C248" s="2" t="str">
        <f>IFERROR(INDEX(DATASHEET!$A$2:$L$999,MATCH('4월 2일'!$B$6:$B$999,DATASHEET!$E$2:$E$999,0),6),"")</f>
        <v/>
      </c>
      <c r="D248" s="2" t="str">
        <f>IFERROR(INDEX(DATASHEET!$A$2:$L$999,MATCH('4월 2일'!$B$6:$B$999,DATASHEET!$E$2:$E$999,0),11),"")</f>
        <v/>
      </c>
      <c r="E248" s="2">
        <f t="shared" si="78"/>
        <v>0</v>
      </c>
      <c r="F248" s="2" t="str">
        <f>IFERROR(INDEX(DATASHEET!$A$2:$L$999,MATCH('4월 2일'!$B$6:$B$999,DATASHEET!$E$2:$E$999,0),12),"")</f>
        <v/>
      </c>
    </row>
    <row r="249" spans="1:6">
      <c r="A249" s="2" t="str">
        <f>IFERROR(INDEX(DATASHEET!$A$2:$L$999,MATCH('4월 2일'!$B$6:$B$999,DATASHEET!$E$2:$E$999,0),4),"")</f>
        <v/>
      </c>
      <c r="B249" s="3"/>
      <c r="C249" s="2" t="str">
        <f>IFERROR(INDEX(DATASHEET!$A$2:$L$999,MATCH('4월 2일'!$B$6:$B$999,DATASHEET!$E$2:$E$999,0),6),"")</f>
        <v/>
      </c>
      <c r="D249" s="2" t="str">
        <f>IFERROR(INDEX(DATASHEET!$A$2:$L$999,MATCH('4월 2일'!$B$6:$B$999,DATASHEET!$E$2:$E$999,0),11),"")</f>
        <v/>
      </c>
      <c r="E249" s="2">
        <f t="shared" si="79"/>
        <v>0</v>
      </c>
      <c r="F249" s="2" t="str">
        <f>IFERROR(INDEX(DATASHEET!$A$2:$L$999,MATCH('4월 2일'!$B$6:$B$999,DATASHEET!$E$2:$E$999,0),12),"")</f>
        <v/>
      </c>
    </row>
    <row r="250" spans="1:6">
      <c r="A250" s="2" t="str">
        <f>IFERROR(INDEX(DATASHEET!$A$2:$L$999,MATCH('4월 2일'!$B$6:$B$999,DATASHEET!$E$2:$E$999,0),4),"")</f>
        <v/>
      </c>
      <c r="B250" s="3"/>
      <c r="C250" s="2" t="str">
        <f>IFERROR(INDEX(DATASHEET!$A$2:$L$999,MATCH('4월 2일'!$B$6:$B$999,DATASHEET!$E$2:$E$999,0),6),"")</f>
        <v/>
      </c>
      <c r="D250" s="2" t="str">
        <f>IFERROR(INDEX(DATASHEET!$A$2:$L$999,MATCH('4월 2일'!$B$6:$B$999,DATASHEET!$E$2:$E$999,0),11),"")</f>
        <v/>
      </c>
      <c r="E250" s="2">
        <f t="shared" si="80"/>
        <v>0</v>
      </c>
      <c r="F250" s="2" t="str">
        <f>IFERROR(INDEX(DATASHEET!$A$2:$L$999,MATCH('4월 2일'!$B$6:$B$999,DATASHEET!$E$2:$E$999,0),12),"")</f>
        <v/>
      </c>
    </row>
    <row r="251" spans="1:6">
      <c r="A251" s="2" t="str">
        <f>IFERROR(INDEX(DATASHEET!$A$2:$L$999,MATCH('4월 2일'!$B$6:$B$999,DATASHEET!$E$2:$E$999,0),4),"")</f>
        <v/>
      </c>
      <c r="B251" s="3"/>
      <c r="C251" s="2" t="str">
        <f>IFERROR(INDEX(DATASHEET!$A$2:$L$999,MATCH('4월 2일'!$B$6:$B$999,DATASHEET!$E$2:$E$999,0),6),"")</f>
        <v/>
      </c>
      <c r="D251" s="2" t="str">
        <f>IFERROR(INDEX(DATASHEET!$A$2:$L$999,MATCH('4월 2일'!$B$6:$B$999,DATASHEET!$E$2:$E$999,0),11),"")</f>
        <v/>
      </c>
      <c r="E251" s="2">
        <f t="shared" si="81"/>
        <v>0</v>
      </c>
      <c r="F251" s="2" t="str">
        <f>IFERROR(INDEX(DATASHEET!$A$2:$L$999,MATCH('4월 2일'!$B$6:$B$999,DATASHEET!$E$2:$E$999,0),12),"")</f>
        <v/>
      </c>
    </row>
    <row r="252" spans="1:6">
      <c r="A252" s="2" t="str">
        <f>IFERROR(INDEX(DATASHEET!$A$2:$L$999,MATCH('4월 2일'!$B$6:$B$999,DATASHEET!$E$2:$E$999,0),4),"")</f>
        <v/>
      </c>
      <c r="B252" s="3"/>
      <c r="C252" s="2" t="str">
        <f>IFERROR(INDEX(DATASHEET!$A$2:$L$999,MATCH('4월 2일'!$B$6:$B$999,DATASHEET!$E$2:$E$999,0),6),"")</f>
        <v/>
      </c>
      <c r="D252" s="2" t="str">
        <f>IFERROR(INDEX(DATASHEET!$A$2:$L$999,MATCH('4월 2일'!$B$6:$B$999,DATASHEET!$E$2:$E$999,0),11),"")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IFERROR(INDEX(DATASHEET!$A$2:$L$999,MATCH('4월 2일'!$B$6:$B$999,DATASHEET!$E$2:$E$999,0),12),"")</f>
        <v/>
      </c>
    </row>
    <row r="253" spans="1:6">
      <c r="A253" s="2" t="str">
        <f>IFERROR(INDEX(DATASHEET!$A$2:$L$999,MATCH('4월 2일'!$B$6:$B$999,DATASHEET!$E$2:$E$999,0),4),"")</f>
        <v/>
      </c>
      <c r="B253" s="3"/>
      <c r="C253" s="2" t="str">
        <f>IFERROR(INDEX(DATASHEET!$A$2:$L$999,MATCH('4월 2일'!$B$6:$B$999,DATASHEET!$E$2:$E$999,0),6),"")</f>
        <v/>
      </c>
      <c r="D253" s="2" t="str">
        <f>IFERROR(INDEX(DATASHEET!$A$2:$L$999,MATCH('4월 2일'!$B$6:$B$999,DATASHEET!$E$2:$E$999,0),11),"")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IFERROR(INDEX(DATASHEET!$A$2:$L$999,MATCH('4월 2일'!$B$6:$B$999,DATASHEET!$E$2:$E$999,0),12),"")</f>
        <v/>
      </c>
    </row>
    <row r="254" spans="1:6">
      <c r="A254" s="2" t="str">
        <f>IFERROR(INDEX(DATASHEET!$A$2:$L$999,MATCH('4월 2일'!$B$6:$B$999,DATASHEET!$E$2:$E$999,0),4),"")</f>
        <v/>
      </c>
      <c r="B254" s="3"/>
      <c r="C254" s="2" t="str">
        <f>IFERROR(INDEX(DATASHEET!$A$2:$L$999,MATCH('4월 2일'!$B$6:$B$999,DATASHEET!$E$2:$E$999,0),6),"")</f>
        <v/>
      </c>
      <c r="D254" s="2" t="str">
        <f>IFERROR(INDEX(DATASHEET!$A$2:$L$999,MATCH('4월 2일'!$B$6:$B$999,DATASHEET!$E$2:$E$999,0),11),"")</f>
        <v/>
      </c>
      <c r="E254" s="2">
        <f t="shared" si="78"/>
        <v>0</v>
      </c>
      <c r="F254" s="2" t="str">
        <f>IFERROR(INDEX(DATASHEET!$A$2:$L$999,MATCH('4월 2일'!$B$6:$B$999,DATASHEET!$E$2:$E$999,0),12),"")</f>
        <v/>
      </c>
    </row>
    <row r="255" spans="1:6">
      <c r="A255" s="2" t="str">
        <f>IFERROR(INDEX(DATASHEET!$A$2:$L$999,MATCH('4월 2일'!$B$6:$B$999,DATASHEET!$E$2:$E$999,0),4),"")</f>
        <v/>
      </c>
      <c r="B255" s="3"/>
      <c r="C255" s="2" t="str">
        <f>IFERROR(INDEX(DATASHEET!$A$2:$L$999,MATCH('4월 2일'!$B$6:$B$999,DATASHEET!$E$2:$E$999,0),6),"")</f>
        <v/>
      </c>
      <c r="D255" s="2" t="str">
        <f>IFERROR(INDEX(DATASHEET!$A$2:$L$999,MATCH('4월 2일'!$B$6:$B$999,DATASHEET!$E$2:$E$999,0),11),"")</f>
        <v/>
      </c>
      <c r="E255" s="2">
        <f t="shared" si="79"/>
        <v>0</v>
      </c>
      <c r="F255" s="2" t="str">
        <f>IFERROR(INDEX(DATASHEET!$A$2:$L$999,MATCH('4월 2일'!$B$6:$B$999,DATASHEET!$E$2:$E$999,0),12),"")</f>
        <v/>
      </c>
    </row>
    <row r="256" spans="1:6">
      <c r="A256" s="2" t="str">
        <f>IFERROR(INDEX(DATASHEET!$A$2:$L$999,MATCH('4월 2일'!$B$6:$B$999,DATASHEET!$E$2:$E$999,0),4),"")</f>
        <v/>
      </c>
      <c r="B256" s="3"/>
      <c r="C256" s="2" t="str">
        <f>IFERROR(INDEX(DATASHEET!$A$2:$L$999,MATCH('4월 2일'!$B$6:$B$999,DATASHEET!$E$2:$E$999,0),6),"")</f>
        <v/>
      </c>
      <c r="D256" s="2" t="str">
        <f>IFERROR(INDEX(DATASHEET!$A$2:$L$999,MATCH('4월 2일'!$B$6:$B$999,DATASHEET!$E$2:$E$999,0),11),"")</f>
        <v/>
      </c>
      <c r="E256" s="2">
        <f t="shared" si="80"/>
        <v>0</v>
      </c>
      <c r="F256" s="2" t="str">
        <f>IFERROR(INDEX(DATASHEET!$A$2:$L$999,MATCH('4월 2일'!$B$6:$B$999,DATASHEET!$E$2:$E$999,0),12),"")</f>
        <v/>
      </c>
    </row>
    <row r="257" spans="1:6">
      <c r="A257" s="2" t="str">
        <f>IFERROR(INDEX(DATASHEET!$A$2:$L$999,MATCH('4월 2일'!$B$6:$B$999,DATASHEET!$E$2:$E$999,0),4),"")</f>
        <v/>
      </c>
      <c r="B257" s="3"/>
      <c r="C257" s="2" t="str">
        <f>IFERROR(INDEX(DATASHEET!$A$2:$L$999,MATCH('4월 2일'!$B$6:$B$999,DATASHEET!$E$2:$E$999,0),6),"")</f>
        <v/>
      </c>
      <c r="D257" s="2" t="str">
        <f>IFERROR(INDEX(DATASHEET!$A$2:$L$999,MATCH('4월 2일'!$B$6:$B$999,DATASHEET!$E$2:$E$999,0),11),"")</f>
        <v/>
      </c>
      <c r="E257" s="2">
        <f t="shared" si="81"/>
        <v>0</v>
      </c>
      <c r="F257" s="2" t="str">
        <f>IFERROR(INDEX(DATASHEET!$A$2:$L$999,MATCH('4월 2일'!$B$6:$B$999,DATASHEET!$E$2:$E$999,0),12),"")</f>
        <v/>
      </c>
    </row>
    <row r="258" spans="1:6">
      <c r="A258" s="2" t="str">
        <f>IFERROR(INDEX(DATASHEET!$A$2:$L$999,MATCH('4월 2일'!$B$6:$B$999,DATASHEET!$E$2:$E$999,0),4),"")</f>
        <v/>
      </c>
      <c r="B258" s="3"/>
      <c r="C258" s="2" t="str">
        <f>IFERROR(INDEX(DATASHEET!$A$2:$L$999,MATCH('4월 2일'!$B$6:$B$999,DATASHEET!$E$2:$E$999,0),6),"")</f>
        <v/>
      </c>
      <c r="D258" s="2" t="str">
        <f>IFERROR(INDEX(DATASHEET!$A$2:$L$999,MATCH('4월 2일'!$B$6:$B$999,DATASHEET!$E$2:$E$999,0),11),"")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IFERROR(INDEX(DATASHEET!$A$2:$L$999,MATCH('4월 2일'!$B$6:$B$999,DATASHEET!$E$2:$E$999,0),12),"")</f>
        <v/>
      </c>
    </row>
    <row r="259" spans="1:6">
      <c r="A259" s="2" t="str">
        <f>IFERROR(INDEX(DATASHEET!$A$2:$L$999,MATCH('4월 2일'!$B$6:$B$999,DATASHEET!$E$2:$E$999,0),4),"")</f>
        <v/>
      </c>
      <c r="B259" s="3"/>
      <c r="C259" s="2" t="str">
        <f>IFERROR(INDEX(DATASHEET!$A$2:$L$999,MATCH('4월 2일'!$B$6:$B$999,DATASHEET!$E$2:$E$999,0),6),"")</f>
        <v/>
      </c>
      <c r="D259" s="2" t="str">
        <f>IFERROR(INDEX(DATASHEET!$A$2:$L$999,MATCH('4월 2일'!$B$6:$B$999,DATASHEET!$E$2:$E$999,0),11),"")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IFERROR(INDEX(DATASHEET!$A$2:$L$999,MATCH('4월 2일'!$B$6:$B$999,DATASHEET!$E$2:$E$999,0),12),"")</f>
        <v/>
      </c>
    </row>
    <row r="260" spans="1:6">
      <c r="A260" s="2" t="str">
        <f>IFERROR(INDEX(DATASHEET!$A$2:$L$999,MATCH('4월 2일'!$B$6:$B$999,DATASHEET!$E$2:$E$999,0),4),"")</f>
        <v/>
      </c>
      <c r="B260" s="3"/>
      <c r="C260" s="2" t="str">
        <f>IFERROR(INDEX(DATASHEET!$A$2:$L$999,MATCH('4월 2일'!$B$6:$B$999,DATASHEET!$E$2:$E$999,0),6),"")</f>
        <v/>
      </c>
      <c r="D260" s="2" t="str">
        <f>IFERROR(INDEX(DATASHEET!$A$2:$L$999,MATCH('4월 2일'!$B$6:$B$999,DATASHEET!$E$2:$E$999,0),11),"")</f>
        <v/>
      </c>
      <c r="E260" s="2">
        <f t="shared" si="78"/>
        <v>0</v>
      </c>
      <c r="F260" s="2" t="str">
        <f>IFERROR(INDEX(DATASHEET!$A$2:$L$999,MATCH('4월 2일'!$B$6:$B$999,DATASHEET!$E$2:$E$999,0),12),"")</f>
        <v/>
      </c>
    </row>
    <row r="261" spans="1:6">
      <c r="A261" s="2" t="str">
        <f>IFERROR(INDEX(DATASHEET!$A$2:$L$999,MATCH('4월 2일'!$B$6:$B$999,DATASHEET!$E$2:$E$999,0),4),"")</f>
        <v/>
      </c>
      <c r="B261" s="3"/>
      <c r="C261" s="2" t="str">
        <f>IFERROR(INDEX(DATASHEET!$A$2:$L$999,MATCH('4월 2일'!$B$6:$B$999,DATASHEET!$E$2:$E$999,0),6),"")</f>
        <v/>
      </c>
      <c r="D261" s="2" t="str">
        <f>IFERROR(INDEX(DATASHEET!$A$2:$L$999,MATCH('4월 2일'!$B$6:$B$999,DATASHEET!$E$2:$E$999,0),11),"")</f>
        <v/>
      </c>
      <c r="E261" s="2">
        <f t="shared" si="79"/>
        <v>0</v>
      </c>
      <c r="F261" s="2" t="str">
        <f>IFERROR(INDEX(DATASHEET!$A$2:$L$999,MATCH('4월 2일'!$B$6:$B$999,DATASHEET!$E$2:$E$999,0),12),"")</f>
        <v/>
      </c>
    </row>
    <row r="262" spans="1:6">
      <c r="A262" s="2" t="str">
        <f>IFERROR(INDEX(DATASHEET!$A$2:$L$999,MATCH('4월 2일'!$B$6:$B$999,DATASHEET!$E$2:$E$999,0),4),"")</f>
        <v/>
      </c>
      <c r="B262" s="3"/>
      <c r="C262" s="2" t="str">
        <f>IFERROR(INDEX(DATASHEET!$A$2:$L$999,MATCH('4월 2일'!$B$6:$B$999,DATASHEET!$E$2:$E$999,0),6),"")</f>
        <v/>
      </c>
      <c r="D262" s="2" t="str">
        <f>IFERROR(INDEX(DATASHEET!$A$2:$L$999,MATCH('4월 2일'!$B$6:$B$999,DATASHEET!$E$2:$E$999,0),11),"")</f>
        <v/>
      </c>
      <c r="E262" s="2">
        <f t="shared" si="80"/>
        <v>0</v>
      </c>
      <c r="F262" s="2" t="str">
        <f>IFERROR(INDEX(DATASHEET!$A$2:$L$999,MATCH('4월 2일'!$B$6:$B$999,DATASHEET!$E$2:$E$999,0),12),"")</f>
        <v/>
      </c>
    </row>
    <row r="263" spans="1:6">
      <c r="A263" s="2" t="str">
        <f>IFERROR(INDEX(DATASHEET!$A$2:$L$999,MATCH('4월 2일'!$B$6:$B$999,DATASHEET!$E$2:$E$999,0),4),"")</f>
        <v/>
      </c>
      <c r="B263" s="3"/>
      <c r="C263" s="2" t="str">
        <f>IFERROR(INDEX(DATASHEET!$A$2:$L$999,MATCH('4월 2일'!$B$6:$B$999,DATASHEET!$E$2:$E$999,0),6),"")</f>
        <v/>
      </c>
      <c r="D263" s="2" t="str">
        <f>IFERROR(INDEX(DATASHEET!$A$2:$L$999,MATCH('4월 2일'!$B$6:$B$999,DATASHEET!$E$2:$E$999,0),11),"")</f>
        <v/>
      </c>
      <c r="E263" s="2">
        <f t="shared" si="81"/>
        <v>0</v>
      </c>
      <c r="F263" s="2" t="str">
        <f>IFERROR(INDEX(DATASHEET!$A$2:$L$999,MATCH('4월 2일'!$B$6:$B$999,DATASHEET!$E$2:$E$999,0),12),"")</f>
        <v/>
      </c>
    </row>
    <row r="264" spans="1:6">
      <c r="A264" s="2" t="str">
        <f>IFERROR(INDEX(DATASHEET!$A$2:$L$999,MATCH('4월 2일'!$B$6:$B$999,DATASHEET!$E$2:$E$999,0),4),"")</f>
        <v/>
      </c>
      <c r="B264" s="3"/>
      <c r="C264" s="2" t="str">
        <f>IFERROR(INDEX(DATASHEET!$A$2:$L$999,MATCH('4월 2일'!$B$6:$B$999,DATASHEET!$E$2:$E$999,0),6),"")</f>
        <v/>
      </c>
      <c r="D264" s="2" t="str">
        <f>IFERROR(INDEX(DATASHEET!$A$2:$L$999,MATCH('4월 2일'!$B$6:$B$999,DATASHEET!$E$2:$E$999,0),11),"")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IFERROR(INDEX(DATASHEET!$A$2:$L$999,MATCH('4월 2일'!$B$6:$B$999,DATASHEET!$E$2:$E$999,0),12),"")</f>
        <v/>
      </c>
    </row>
    <row r="265" spans="1:6">
      <c r="A265" s="2" t="str">
        <f>IFERROR(INDEX(DATASHEET!$A$2:$L$999,MATCH('4월 2일'!$B$6:$B$999,DATASHEET!$E$2:$E$999,0),4),"")</f>
        <v/>
      </c>
      <c r="B265" s="3"/>
      <c r="C265" s="2" t="str">
        <f>IFERROR(INDEX(DATASHEET!$A$2:$L$999,MATCH('4월 2일'!$B$6:$B$999,DATASHEET!$E$2:$E$999,0),6),"")</f>
        <v/>
      </c>
      <c r="D265" s="2" t="str">
        <f>IFERROR(INDEX(DATASHEET!$A$2:$L$999,MATCH('4월 2일'!$B$6:$B$999,DATASHEET!$E$2:$E$999,0),11),"")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IFERROR(INDEX(DATASHEET!$A$2:$L$999,MATCH('4월 2일'!$B$6:$B$999,DATASHEET!$E$2:$E$999,0),12),"")</f>
        <v/>
      </c>
    </row>
    <row r="266" spans="1:6">
      <c r="A266" s="2" t="str">
        <f>IFERROR(INDEX(DATASHEET!$A$2:$L$999,MATCH('4월 2일'!$B$6:$B$999,DATASHEET!$E$2:$E$999,0),4),"")</f>
        <v/>
      </c>
      <c r="B266" s="3"/>
      <c r="C266" s="2" t="str">
        <f>IFERROR(INDEX(DATASHEET!$A$2:$L$999,MATCH('4월 2일'!$B$6:$B$999,DATASHEET!$E$2:$E$999,0),6),"")</f>
        <v/>
      </c>
      <c r="D266" s="2" t="str">
        <f>IFERROR(INDEX(DATASHEET!$A$2:$L$999,MATCH('4월 2일'!$B$6:$B$999,DATASHEET!$E$2:$E$999,0),11),"")</f>
        <v/>
      </c>
      <c r="E266" s="2">
        <f t="shared" si="78"/>
        <v>0</v>
      </c>
      <c r="F266" s="2" t="str">
        <f>IFERROR(INDEX(DATASHEET!$A$2:$L$999,MATCH('4월 2일'!$B$6:$B$999,DATASHEET!$E$2:$E$999,0),12),"")</f>
        <v/>
      </c>
    </row>
    <row r="267" spans="1:6">
      <c r="A267" s="2" t="str">
        <f>IFERROR(INDEX(DATASHEET!$A$2:$L$999,MATCH('4월 2일'!$B$6:$B$999,DATASHEET!$E$2:$E$999,0),4),"")</f>
        <v/>
      </c>
      <c r="B267" s="3"/>
      <c r="C267" s="2" t="str">
        <f>IFERROR(INDEX(DATASHEET!$A$2:$L$999,MATCH('4월 2일'!$B$6:$B$999,DATASHEET!$E$2:$E$999,0),6),"")</f>
        <v/>
      </c>
      <c r="D267" s="2" t="str">
        <f>IFERROR(INDEX(DATASHEET!$A$2:$L$999,MATCH('4월 2일'!$B$6:$B$999,DATASHEET!$E$2:$E$999,0),11),"")</f>
        <v/>
      </c>
      <c r="E267" s="2">
        <f t="shared" si="79"/>
        <v>0</v>
      </c>
      <c r="F267" s="2" t="str">
        <f>IFERROR(INDEX(DATASHEET!$A$2:$L$999,MATCH('4월 2일'!$B$6:$B$999,DATASHEET!$E$2:$E$999,0),12),"")</f>
        <v/>
      </c>
    </row>
    <row r="268" spans="1:6">
      <c r="A268" s="2" t="str">
        <f>IFERROR(INDEX(DATASHEET!$A$2:$L$999,MATCH('4월 2일'!$B$6:$B$999,DATASHEET!$E$2:$E$999,0),4),"")</f>
        <v/>
      </c>
      <c r="B268" s="3"/>
      <c r="C268" s="2" t="str">
        <f>IFERROR(INDEX(DATASHEET!$A$2:$L$999,MATCH('4월 2일'!$B$6:$B$999,DATASHEET!$E$2:$E$999,0),6),"")</f>
        <v/>
      </c>
      <c r="D268" s="2" t="str">
        <f>IFERROR(INDEX(DATASHEET!$A$2:$L$999,MATCH('4월 2일'!$B$6:$B$999,DATASHEET!$E$2:$E$999,0),11),"")</f>
        <v/>
      </c>
      <c r="E268" s="2">
        <f t="shared" si="80"/>
        <v>0</v>
      </c>
      <c r="F268" s="2" t="str">
        <f>IFERROR(INDEX(DATASHEET!$A$2:$L$999,MATCH('4월 2일'!$B$6:$B$999,DATASHEET!$E$2:$E$999,0),12),"")</f>
        <v/>
      </c>
    </row>
    <row r="269" spans="1:6">
      <c r="A269" s="2" t="str">
        <f>IFERROR(INDEX(DATASHEET!$A$2:$L$999,MATCH('4월 2일'!$B$6:$B$999,DATASHEET!$E$2:$E$999,0),4),"")</f>
        <v/>
      </c>
      <c r="B269" s="3"/>
      <c r="C269" s="2" t="str">
        <f>IFERROR(INDEX(DATASHEET!$A$2:$L$999,MATCH('4월 2일'!$B$6:$B$999,DATASHEET!$E$2:$E$999,0),6),"")</f>
        <v/>
      </c>
      <c r="D269" s="2" t="str">
        <f>IFERROR(INDEX(DATASHEET!$A$2:$L$999,MATCH('4월 2일'!$B$6:$B$999,DATASHEET!$E$2:$E$999,0),11),"")</f>
        <v/>
      </c>
      <c r="E269" s="2">
        <f t="shared" si="81"/>
        <v>0</v>
      </c>
      <c r="F269" s="2" t="str">
        <f>IFERROR(INDEX(DATASHEET!$A$2:$L$999,MATCH('4월 2일'!$B$6:$B$999,DATASHEET!$E$2:$E$999,0),12),"")</f>
        <v/>
      </c>
    </row>
    <row r="270" spans="1:6">
      <c r="A270" s="2" t="str">
        <f>IFERROR(INDEX(DATASHEET!$A$2:$L$999,MATCH('4월 2일'!$B$6:$B$999,DATASHEET!$E$2:$E$999,0),4),"")</f>
        <v/>
      </c>
      <c r="B270" s="3"/>
      <c r="C270" s="2" t="str">
        <f>IFERROR(INDEX(DATASHEET!$A$2:$L$999,MATCH('4월 2일'!$B$6:$B$999,DATASHEET!$E$2:$E$999,0),6),"")</f>
        <v/>
      </c>
      <c r="D270" s="2" t="str">
        <f>IFERROR(INDEX(DATASHEET!$A$2:$L$999,MATCH('4월 2일'!$B$6:$B$999,DATASHEET!$E$2:$E$999,0),11),"")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IFERROR(INDEX(DATASHEET!$A$2:$L$999,MATCH('4월 2일'!$B$6:$B$999,DATASHEET!$E$2:$E$999,0),12),"")</f>
        <v/>
      </c>
    </row>
    <row r="271" spans="1:6">
      <c r="A271" s="2" t="str">
        <f>IFERROR(INDEX(DATASHEET!$A$2:$L$999,MATCH('4월 2일'!$B$6:$B$999,DATASHEET!$E$2:$E$999,0),4),"")</f>
        <v/>
      </c>
      <c r="B271" s="3"/>
      <c r="C271" s="2" t="str">
        <f>IFERROR(INDEX(DATASHEET!$A$2:$L$999,MATCH('4월 2일'!$B$6:$B$999,DATASHEET!$E$2:$E$999,0),6),"")</f>
        <v/>
      </c>
      <c r="D271" s="2" t="str">
        <f>IFERROR(INDEX(DATASHEET!$A$2:$L$999,MATCH('4월 2일'!$B$6:$B$999,DATASHEET!$E$2:$E$999,0),11),"")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IFERROR(INDEX(DATASHEET!$A$2:$L$999,MATCH('4월 2일'!$B$6:$B$999,DATASHEET!$E$2:$E$999,0),12),"")</f>
        <v/>
      </c>
    </row>
    <row r="272" spans="1:6">
      <c r="A272" s="2" t="str">
        <f>IFERROR(INDEX(DATASHEET!$A$2:$L$999,MATCH('4월 2일'!$B$6:$B$999,DATASHEET!$E$2:$E$999,0),4),"")</f>
        <v/>
      </c>
      <c r="B272" s="3"/>
      <c r="C272" s="2" t="str">
        <f>IFERROR(INDEX(DATASHEET!$A$2:$L$999,MATCH('4월 2일'!$B$6:$B$999,DATASHEET!$E$2:$E$999,0),6),"")</f>
        <v/>
      </c>
      <c r="D272" s="2" t="str">
        <f>IFERROR(INDEX(DATASHEET!$A$2:$L$999,MATCH('4월 2일'!$B$6:$B$999,DATASHEET!$E$2:$E$999,0),11),"")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IFERROR(INDEX(DATASHEET!$A$2:$L$999,MATCH('4월 2일'!$B$6:$B$999,DATASHEET!$E$2:$E$999,0),12),"")</f>
        <v/>
      </c>
    </row>
    <row r="273" spans="1:6">
      <c r="A273" s="2" t="str">
        <f>IFERROR(INDEX(DATASHEET!$A$2:$L$999,MATCH('4월 2일'!$B$6:$B$999,DATASHEET!$E$2:$E$999,0),4),"")</f>
        <v/>
      </c>
      <c r="B273" s="3"/>
      <c r="C273" s="2" t="str">
        <f>IFERROR(INDEX(DATASHEET!$A$2:$L$999,MATCH('4월 2일'!$B$6:$B$999,DATASHEET!$E$2:$E$999,0),6),"")</f>
        <v/>
      </c>
      <c r="D273" s="2" t="str">
        <f>IFERROR(INDEX(DATASHEET!$A$2:$L$999,MATCH('4월 2일'!$B$6:$B$999,DATASHEET!$E$2:$E$999,0),11),"")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IFERROR(INDEX(DATASHEET!$A$2:$L$999,MATCH('4월 2일'!$B$6:$B$999,DATASHEET!$E$2:$E$999,0),12),"")</f>
        <v/>
      </c>
    </row>
    <row r="274" spans="1:6">
      <c r="A274" s="2" t="str">
        <f>IFERROR(INDEX(DATASHEET!$A$2:$L$999,MATCH('4월 2일'!$B$6:$B$999,DATASHEET!$E$2:$E$999,0),4),"")</f>
        <v/>
      </c>
      <c r="B274" s="3"/>
      <c r="C274" s="2" t="str">
        <f>IFERROR(INDEX(DATASHEET!$A$2:$L$999,MATCH('4월 2일'!$B$6:$B$999,DATASHEET!$E$2:$E$999,0),6),"")</f>
        <v/>
      </c>
      <c r="D274" s="2" t="str">
        <f>IFERROR(INDEX(DATASHEET!$A$2:$L$999,MATCH('4월 2일'!$B$6:$B$999,DATASHEET!$E$2:$E$999,0),11),"")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IFERROR(INDEX(DATASHEET!$A$2:$L$999,MATCH('4월 2일'!$B$6:$B$999,DATASHEET!$E$2:$E$999,0),12),"")</f>
        <v/>
      </c>
    </row>
    <row r="275" spans="1:6">
      <c r="A275" s="2" t="str">
        <f>IFERROR(INDEX(DATASHEET!$A$2:$L$999,MATCH('4월 2일'!$B$6:$B$999,DATASHEET!$E$2:$E$999,0),4),"")</f>
        <v/>
      </c>
      <c r="B275" s="3"/>
      <c r="C275" s="2" t="str">
        <f>IFERROR(INDEX(DATASHEET!$A$2:$L$999,MATCH('4월 2일'!$B$6:$B$999,DATASHEET!$E$2:$E$999,0),6),"")</f>
        <v/>
      </c>
      <c r="D275" s="2" t="str">
        <f>IFERROR(INDEX(DATASHEET!$A$2:$L$999,MATCH('4월 2일'!$B$6:$B$999,DATASHEET!$E$2:$E$999,0),11),"")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IFERROR(INDEX(DATASHEET!$A$2:$L$999,MATCH('4월 2일'!$B$6:$B$999,DATASHEET!$E$2:$E$999,0),12),"")</f>
        <v/>
      </c>
    </row>
    <row r="276" spans="1:6">
      <c r="A276" s="2" t="str">
        <f>IFERROR(INDEX(DATASHEET!$A$2:$L$999,MATCH('4월 2일'!$B$6:$B$999,DATASHEET!$E$2:$E$999,0),4),"")</f>
        <v/>
      </c>
      <c r="B276" s="3"/>
      <c r="C276" s="2" t="str">
        <f>IFERROR(INDEX(DATASHEET!$A$2:$L$999,MATCH('4월 2일'!$B$6:$B$999,DATASHEET!$E$2:$E$999,0),6),"")</f>
        <v/>
      </c>
      <c r="D276" s="2" t="str">
        <f>IFERROR(INDEX(DATASHEET!$A$2:$L$999,MATCH('4월 2일'!$B$6:$B$999,DATASHEET!$E$2:$E$999,0),11),"")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IFERROR(INDEX(DATASHEET!$A$2:$L$999,MATCH('4월 2일'!$B$6:$B$999,DATASHEET!$E$2:$E$999,0),12),"")</f>
        <v/>
      </c>
    </row>
    <row r="277" spans="1:6">
      <c r="A277" s="2" t="str">
        <f>IFERROR(INDEX(DATASHEET!$A$2:$L$999,MATCH('4월 2일'!$B$6:$B$999,DATASHEET!$E$2:$E$999,0),4),"")</f>
        <v/>
      </c>
      <c r="B277" s="3"/>
      <c r="C277" s="2" t="str">
        <f>IFERROR(INDEX(DATASHEET!$A$2:$L$999,MATCH('4월 2일'!$B$6:$B$999,DATASHEET!$E$2:$E$999,0),6),"")</f>
        <v/>
      </c>
      <c r="D277" s="2" t="str">
        <f>IFERROR(INDEX(DATASHEET!$A$2:$L$999,MATCH('4월 2일'!$B$6:$B$999,DATASHEET!$E$2:$E$999,0),11),"")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IFERROR(INDEX(DATASHEET!$A$2:$L$999,MATCH('4월 2일'!$B$6:$B$999,DATASHEET!$E$2:$E$999,0),12),"")</f>
        <v/>
      </c>
    </row>
    <row r="278" spans="1:6">
      <c r="A278" s="2" t="str">
        <f>IFERROR(INDEX(DATASHEET!$A$2:$L$999,MATCH('4월 2일'!$B$6:$B$999,DATASHEET!$E$2:$E$999,0),4),"")</f>
        <v/>
      </c>
      <c r="B278" s="3"/>
      <c r="C278" s="2" t="str">
        <f>IFERROR(INDEX(DATASHEET!$A$2:$L$999,MATCH('4월 2일'!$B$6:$B$999,DATASHEET!$E$2:$E$999,0),6),"")</f>
        <v/>
      </c>
      <c r="D278" s="2" t="str">
        <f>IFERROR(INDEX(DATASHEET!$A$2:$L$999,MATCH('4월 2일'!$B$6:$B$999,DATASHEET!$E$2:$E$999,0),11),"")</f>
        <v/>
      </c>
      <c r="E278" s="2">
        <f t="shared" si="104"/>
        <v>0</v>
      </c>
      <c r="F278" s="2" t="str">
        <f>IFERROR(INDEX(DATASHEET!$A$2:$L$999,MATCH('4월 2일'!$B$6:$B$999,DATASHEET!$E$2:$E$999,0),12),"")</f>
        <v/>
      </c>
    </row>
    <row r="279" spans="1:6">
      <c r="A279" s="2" t="str">
        <f>IFERROR(INDEX(DATASHEET!$A$2:$L$999,MATCH('4월 2일'!$B$6:$B$999,DATASHEET!$E$2:$E$999,0),4),"")</f>
        <v/>
      </c>
      <c r="B279" s="3"/>
      <c r="C279" s="2" t="str">
        <f>IFERROR(INDEX(DATASHEET!$A$2:$L$999,MATCH('4월 2일'!$B$6:$B$999,DATASHEET!$E$2:$E$999,0),6),"")</f>
        <v/>
      </c>
      <c r="D279" s="2" t="str">
        <f>IFERROR(INDEX(DATASHEET!$A$2:$L$999,MATCH('4월 2일'!$B$6:$B$999,DATASHEET!$E$2:$E$999,0),11),"")</f>
        <v/>
      </c>
      <c r="E279" s="2">
        <f t="shared" si="105"/>
        <v>0</v>
      </c>
      <c r="F279" s="2" t="str">
        <f>IFERROR(INDEX(DATASHEET!$A$2:$L$999,MATCH('4월 2일'!$B$6:$B$999,DATASHEET!$E$2:$E$999,0),12),"")</f>
        <v/>
      </c>
    </row>
    <row r="280" spans="1:6">
      <c r="A280" s="2" t="str">
        <f>IFERROR(INDEX(DATASHEET!$A$2:$L$999,MATCH('4월 2일'!$B$6:$B$999,DATASHEET!$E$2:$E$999,0),4),"")</f>
        <v/>
      </c>
      <c r="B280" s="3"/>
      <c r="C280" s="2" t="str">
        <f>IFERROR(INDEX(DATASHEET!$A$2:$L$999,MATCH('4월 2일'!$B$6:$B$999,DATASHEET!$E$2:$E$999,0),6),"")</f>
        <v/>
      </c>
      <c r="D280" s="2" t="str">
        <f>IFERROR(INDEX(DATASHEET!$A$2:$L$999,MATCH('4월 2일'!$B$6:$B$999,DATASHEET!$E$2:$E$999,0),11),"")</f>
        <v/>
      </c>
      <c r="E280" s="2">
        <f t="shared" si="106"/>
        <v>0</v>
      </c>
      <c r="F280" s="2" t="str">
        <f>IFERROR(INDEX(DATASHEET!$A$2:$L$999,MATCH('4월 2일'!$B$6:$B$999,DATASHEET!$E$2:$E$999,0),12),"")</f>
        <v/>
      </c>
    </row>
    <row r="281" spans="1:6">
      <c r="A281" s="2" t="str">
        <f>IFERROR(INDEX(DATASHEET!$A$2:$L$999,MATCH('4월 2일'!$B$6:$B$999,DATASHEET!$E$2:$E$999,0),4),"")</f>
        <v/>
      </c>
      <c r="B281" s="3"/>
      <c r="C281" s="2" t="str">
        <f>IFERROR(INDEX(DATASHEET!$A$2:$L$999,MATCH('4월 2일'!$B$6:$B$999,DATASHEET!$E$2:$E$999,0),6),"")</f>
        <v/>
      </c>
      <c r="D281" s="2" t="str">
        <f>IFERROR(INDEX(DATASHEET!$A$2:$L$999,MATCH('4월 2일'!$B$6:$B$999,DATASHEET!$E$2:$E$999,0),11),"")</f>
        <v/>
      </c>
      <c r="E281" s="2">
        <f t="shared" si="107"/>
        <v>0</v>
      </c>
      <c r="F281" s="2" t="str">
        <f>IFERROR(INDEX(DATASHEET!$A$2:$L$999,MATCH('4월 2일'!$B$6:$B$999,DATASHEET!$E$2:$E$999,0),12),"")</f>
        <v/>
      </c>
    </row>
    <row r="282" spans="1:6">
      <c r="A282" s="2" t="str">
        <f>IFERROR(INDEX(DATASHEET!$A$2:$L$999,MATCH('4월 2일'!$B$6:$B$999,DATASHEET!$E$2:$E$999,0),4),"")</f>
        <v/>
      </c>
      <c r="B282" s="3"/>
      <c r="C282" s="2" t="str">
        <f>IFERROR(INDEX(DATASHEET!$A$2:$L$999,MATCH('4월 2일'!$B$6:$B$999,DATASHEET!$E$2:$E$999,0),6),"")</f>
        <v/>
      </c>
      <c r="D282" s="2" t="str">
        <f>IFERROR(INDEX(DATASHEET!$A$2:$L$999,MATCH('4월 2일'!$B$6:$B$999,DATASHEET!$E$2:$E$999,0),11),"")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IFERROR(INDEX(DATASHEET!$A$2:$L$999,MATCH('4월 2일'!$B$6:$B$999,DATASHEET!$E$2:$E$999,0),12),"")</f>
        <v/>
      </c>
    </row>
    <row r="283" spans="1:6">
      <c r="A283" s="2" t="str">
        <f>IFERROR(INDEX(DATASHEET!$A$2:$L$999,MATCH('4월 2일'!$B$6:$B$999,DATASHEET!$E$2:$E$999,0),4),"")</f>
        <v/>
      </c>
      <c r="B283" s="3"/>
      <c r="C283" s="2" t="str">
        <f>IFERROR(INDEX(DATASHEET!$A$2:$L$999,MATCH('4월 2일'!$B$6:$B$999,DATASHEET!$E$2:$E$999,0),6),"")</f>
        <v/>
      </c>
      <c r="D283" s="2" t="str">
        <f>IFERROR(INDEX(DATASHEET!$A$2:$L$999,MATCH('4월 2일'!$B$6:$B$999,DATASHEET!$E$2:$E$999,0),11),"")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IFERROR(INDEX(DATASHEET!$A$2:$L$999,MATCH('4월 2일'!$B$6:$B$999,DATASHEET!$E$2:$E$999,0),12),"")</f>
        <v/>
      </c>
    </row>
    <row r="284" spans="1:6">
      <c r="A284" s="2" t="str">
        <f>IFERROR(INDEX(DATASHEET!$A$2:$L$999,MATCH('4월 2일'!$B$6:$B$999,DATASHEET!$E$2:$E$999,0),4),"")</f>
        <v/>
      </c>
      <c r="B284" s="3"/>
      <c r="C284" s="2" t="str">
        <f>IFERROR(INDEX(DATASHEET!$A$2:$L$999,MATCH('4월 2일'!$B$6:$B$999,DATASHEET!$E$2:$E$999,0),6),"")</f>
        <v/>
      </c>
      <c r="D284" s="2" t="str">
        <f>IFERROR(INDEX(DATASHEET!$A$2:$L$999,MATCH('4월 2일'!$B$6:$B$999,DATASHEET!$E$2:$E$999,0),11),"")</f>
        <v/>
      </c>
      <c r="E284" s="2">
        <f t="shared" si="104"/>
        <v>0</v>
      </c>
      <c r="F284" s="2" t="str">
        <f>IFERROR(INDEX(DATASHEET!$A$2:$L$999,MATCH('4월 2일'!$B$6:$B$999,DATASHEET!$E$2:$E$999,0),12),"")</f>
        <v/>
      </c>
    </row>
    <row r="285" spans="1:6">
      <c r="A285" s="2" t="str">
        <f>IFERROR(INDEX(DATASHEET!$A$2:$L$999,MATCH('4월 2일'!$B$6:$B$999,DATASHEET!$E$2:$E$999,0),4),"")</f>
        <v/>
      </c>
      <c r="B285" s="3"/>
      <c r="C285" s="2" t="str">
        <f>IFERROR(INDEX(DATASHEET!$A$2:$L$999,MATCH('4월 2일'!$B$6:$B$999,DATASHEET!$E$2:$E$999,0),6),"")</f>
        <v/>
      </c>
      <c r="D285" s="2" t="str">
        <f>IFERROR(INDEX(DATASHEET!$A$2:$L$999,MATCH('4월 2일'!$B$6:$B$999,DATASHEET!$E$2:$E$999,0),11),"")</f>
        <v/>
      </c>
      <c r="E285" s="2">
        <f t="shared" si="105"/>
        <v>0</v>
      </c>
      <c r="F285" s="2" t="str">
        <f>IFERROR(INDEX(DATASHEET!$A$2:$L$999,MATCH('4월 2일'!$B$6:$B$999,DATASHEET!$E$2:$E$999,0),12),"")</f>
        <v/>
      </c>
    </row>
    <row r="286" spans="1:6">
      <c r="A286" s="2" t="str">
        <f>IFERROR(INDEX(DATASHEET!$A$2:$L$999,MATCH('4월 2일'!$B$6:$B$999,DATASHEET!$E$2:$E$999,0),4),"")</f>
        <v/>
      </c>
      <c r="B286" s="3"/>
      <c r="C286" s="2" t="str">
        <f>IFERROR(INDEX(DATASHEET!$A$2:$L$999,MATCH('4월 2일'!$B$6:$B$999,DATASHEET!$E$2:$E$999,0),6),"")</f>
        <v/>
      </c>
      <c r="D286" s="2" t="str">
        <f>IFERROR(INDEX(DATASHEET!$A$2:$L$999,MATCH('4월 2일'!$B$6:$B$999,DATASHEET!$E$2:$E$999,0),11),"")</f>
        <v/>
      </c>
      <c r="E286" s="2">
        <f t="shared" si="106"/>
        <v>0</v>
      </c>
      <c r="F286" s="2" t="str">
        <f>IFERROR(INDEX(DATASHEET!$A$2:$L$999,MATCH('4월 2일'!$B$6:$B$999,DATASHEET!$E$2:$E$999,0),12),"")</f>
        <v/>
      </c>
    </row>
    <row r="287" spans="1:6">
      <c r="A287" s="2" t="str">
        <f>IFERROR(INDEX(DATASHEET!$A$2:$L$999,MATCH('4월 2일'!$B$6:$B$999,DATASHEET!$E$2:$E$999,0),4),"")</f>
        <v/>
      </c>
      <c r="B287" s="3"/>
      <c r="C287" s="2" t="str">
        <f>IFERROR(INDEX(DATASHEET!$A$2:$L$999,MATCH('4월 2일'!$B$6:$B$999,DATASHEET!$E$2:$E$999,0),6),"")</f>
        <v/>
      </c>
      <c r="D287" s="2" t="str">
        <f>IFERROR(INDEX(DATASHEET!$A$2:$L$999,MATCH('4월 2일'!$B$6:$B$999,DATASHEET!$E$2:$E$999,0),11),"")</f>
        <v/>
      </c>
      <c r="E287" s="2">
        <f t="shared" si="107"/>
        <v>0</v>
      </c>
      <c r="F287" s="2" t="str">
        <f>IFERROR(INDEX(DATASHEET!$A$2:$L$999,MATCH('4월 2일'!$B$6:$B$999,DATASHEET!$E$2:$E$999,0),12),"")</f>
        <v/>
      </c>
    </row>
    <row r="288" spans="1:6">
      <c r="A288" s="2" t="str">
        <f>IFERROR(INDEX(DATASHEET!$A$2:$L$999,MATCH('4월 2일'!$B$6:$B$999,DATASHEET!$E$2:$E$999,0),4),"")</f>
        <v/>
      </c>
      <c r="B288" s="3"/>
      <c r="C288" s="2" t="str">
        <f>IFERROR(INDEX(DATASHEET!$A$2:$L$999,MATCH('4월 2일'!$B$6:$B$999,DATASHEET!$E$2:$E$999,0),6),"")</f>
        <v/>
      </c>
      <c r="D288" s="2" t="str">
        <f>IFERROR(INDEX(DATASHEET!$A$2:$L$999,MATCH('4월 2일'!$B$6:$B$999,DATASHEET!$E$2:$E$999,0),11),"")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IFERROR(INDEX(DATASHEET!$A$2:$L$999,MATCH('4월 2일'!$B$6:$B$999,DATASHEET!$E$2:$E$999,0),12),"")</f>
        <v/>
      </c>
    </row>
    <row r="289" spans="1:6">
      <c r="A289" s="2" t="str">
        <f>IFERROR(INDEX(DATASHEET!$A$2:$L$999,MATCH('4월 2일'!$B$6:$B$999,DATASHEET!$E$2:$E$999,0),4),"")</f>
        <v/>
      </c>
      <c r="B289" s="3"/>
      <c r="C289" s="2" t="str">
        <f>IFERROR(INDEX(DATASHEET!$A$2:$L$999,MATCH('4월 2일'!$B$6:$B$999,DATASHEET!$E$2:$E$999,0),6),"")</f>
        <v/>
      </c>
      <c r="D289" s="2" t="str">
        <f>IFERROR(INDEX(DATASHEET!$A$2:$L$999,MATCH('4월 2일'!$B$6:$B$999,DATASHEET!$E$2:$E$999,0),11),"")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IFERROR(INDEX(DATASHEET!$A$2:$L$999,MATCH('4월 2일'!$B$6:$B$999,DATASHEET!$E$2:$E$999,0),12),"")</f>
        <v/>
      </c>
    </row>
    <row r="290" spans="1:6">
      <c r="A290" s="2" t="str">
        <f>IFERROR(INDEX(DATASHEET!$A$2:$L$999,MATCH('4월 2일'!$B$6:$B$999,DATASHEET!$E$2:$E$999,0),4),"")</f>
        <v/>
      </c>
      <c r="B290" s="3"/>
      <c r="C290" s="2" t="str">
        <f>IFERROR(INDEX(DATASHEET!$A$2:$L$999,MATCH('4월 2일'!$B$6:$B$999,DATASHEET!$E$2:$E$999,0),6),"")</f>
        <v/>
      </c>
      <c r="D290" s="2" t="str">
        <f>IFERROR(INDEX(DATASHEET!$A$2:$L$999,MATCH('4월 2일'!$B$6:$B$999,DATASHEET!$E$2:$E$999,0),11),"")</f>
        <v/>
      </c>
      <c r="E290" s="2">
        <f t="shared" si="104"/>
        <v>0</v>
      </c>
      <c r="F290" s="2" t="str">
        <f>IFERROR(INDEX(DATASHEET!$A$2:$L$999,MATCH('4월 2일'!$B$6:$B$999,DATASHEET!$E$2:$E$999,0),12),"")</f>
        <v/>
      </c>
    </row>
    <row r="291" spans="1:6">
      <c r="A291" s="2" t="str">
        <f>IFERROR(INDEX(DATASHEET!$A$2:$L$999,MATCH('4월 2일'!$B$6:$B$999,DATASHEET!$E$2:$E$999,0),4),"")</f>
        <v/>
      </c>
      <c r="B291" s="3"/>
      <c r="C291" s="2" t="str">
        <f>IFERROR(INDEX(DATASHEET!$A$2:$L$999,MATCH('4월 2일'!$B$6:$B$999,DATASHEET!$E$2:$E$999,0),6),"")</f>
        <v/>
      </c>
      <c r="D291" s="2" t="str">
        <f>IFERROR(INDEX(DATASHEET!$A$2:$L$999,MATCH('4월 2일'!$B$6:$B$999,DATASHEET!$E$2:$E$999,0),11),"")</f>
        <v/>
      </c>
      <c r="E291" s="2">
        <f t="shared" si="105"/>
        <v>0</v>
      </c>
      <c r="F291" s="2" t="str">
        <f>IFERROR(INDEX(DATASHEET!$A$2:$L$999,MATCH('4월 2일'!$B$6:$B$999,DATASHEET!$E$2:$E$999,0),12),"")</f>
        <v/>
      </c>
    </row>
    <row r="292" spans="1:6">
      <c r="A292" s="2" t="str">
        <f>IFERROR(INDEX(DATASHEET!$A$2:$L$999,MATCH('4월 2일'!$B$6:$B$999,DATASHEET!$E$2:$E$999,0),4),"")</f>
        <v/>
      </c>
      <c r="B292" s="3"/>
      <c r="C292" s="2" t="str">
        <f>IFERROR(INDEX(DATASHEET!$A$2:$L$999,MATCH('4월 2일'!$B$6:$B$999,DATASHEET!$E$2:$E$999,0),6),"")</f>
        <v/>
      </c>
      <c r="D292" s="2" t="str">
        <f>IFERROR(INDEX(DATASHEET!$A$2:$L$999,MATCH('4월 2일'!$B$6:$B$999,DATASHEET!$E$2:$E$999,0),11),"")</f>
        <v/>
      </c>
      <c r="E292" s="2">
        <f t="shared" si="106"/>
        <v>0</v>
      </c>
      <c r="F292" s="2" t="str">
        <f>IFERROR(INDEX(DATASHEET!$A$2:$L$999,MATCH('4월 2일'!$B$6:$B$999,DATASHEET!$E$2:$E$999,0),12),"")</f>
        <v/>
      </c>
    </row>
    <row r="293" spans="1:6">
      <c r="A293" s="2" t="str">
        <f>IFERROR(INDEX(DATASHEET!$A$2:$L$999,MATCH('4월 2일'!$B$6:$B$999,DATASHEET!$E$2:$E$999,0),4),"")</f>
        <v/>
      </c>
      <c r="B293" s="3"/>
      <c r="C293" s="2" t="str">
        <f>IFERROR(INDEX(DATASHEET!$A$2:$L$999,MATCH('4월 2일'!$B$6:$B$999,DATASHEET!$E$2:$E$999,0),6),"")</f>
        <v/>
      </c>
      <c r="D293" s="2" t="str">
        <f>IFERROR(INDEX(DATASHEET!$A$2:$L$999,MATCH('4월 2일'!$B$6:$B$999,DATASHEET!$E$2:$E$999,0),11),"")</f>
        <v/>
      </c>
      <c r="E293" s="2">
        <f t="shared" si="107"/>
        <v>0</v>
      </c>
      <c r="F293" s="2" t="str">
        <f>IFERROR(INDEX(DATASHEET!$A$2:$L$999,MATCH('4월 2일'!$B$6:$B$999,DATASHEET!$E$2:$E$999,0),12),"")</f>
        <v/>
      </c>
    </row>
    <row r="294" spans="1:6">
      <c r="A294" s="2" t="str">
        <f>IFERROR(INDEX(DATASHEET!$A$2:$L$999,MATCH('4월 2일'!$B$6:$B$999,DATASHEET!$E$2:$E$999,0),4),"")</f>
        <v/>
      </c>
      <c r="B294" s="3"/>
      <c r="C294" s="2" t="str">
        <f>IFERROR(INDEX(DATASHEET!$A$2:$L$999,MATCH('4월 2일'!$B$6:$B$999,DATASHEET!$E$2:$E$999,0),6),"")</f>
        <v/>
      </c>
      <c r="D294" s="2" t="str">
        <f>IFERROR(INDEX(DATASHEET!$A$2:$L$999,MATCH('4월 2일'!$B$6:$B$999,DATASHEET!$E$2:$E$999,0),11),"")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IFERROR(INDEX(DATASHEET!$A$2:$L$999,MATCH('4월 2일'!$B$6:$B$999,DATASHEET!$E$2:$E$999,0),12),"")</f>
        <v/>
      </c>
    </row>
    <row r="295" spans="1:6">
      <c r="A295" s="2" t="str">
        <f>IFERROR(INDEX(DATASHEET!$A$2:$L$999,MATCH('4월 2일'!$B$6:$B$999,DATASHEET!$E$2:$E$999,0),4),"")</f>
        <v/>
      </c>
      <c r="B295" s="3"/>
      <c r="C295" s="2" t="str">
        <f>IFERROR(INDEX(DATASHEET!$A$2:$L$999,MATCH('4월 2일'!$B$6:$B$999,DATASHEET!$E$2:$E$999,0),6),"")</f>
        <v/>
      </c>
      <c r="D295" s="2" t="str">
        <f>IFERROR(INDEX(DATASHEET!$A$2:$L$999,MATCH('4월 2일'!$B$6:$B$999,DATASHEET!$E$2:$E$999,0),11),"")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IFERROR(INDEX(DATASHEET!$A$2:$L$999,MATCH('4월 2일'!$B$6:$B$999,DATASHEET!$E$2:$E$999,0),12),"")</f>
        <v/>
      </c>
    </row>
    <row r="296" spans="1:6">
      <c r="A296" s="2" t="str">
        <f>IFERROR(INDEX(DATASHEET!$A$2:$L$999,MATCH('4월 2일'!$B$6:$B$999,DATASHEET!$E$2:$E$999,0),4),"")</f>
        <v/>
      </c>
      <c r="B296" s="3"/>
      <c r="C296" s="2" t="str">
        <f>IFERROR(INDEX(DATASHEET!$A$2:$L$999,MATCH('4월 2일'!$B$6:$B$999,DATASHEET!$E$2:$E$999,0),6),"")</f>
        <v/>
      </c>
      <c r="D296" s="2" t="str">
        <f>IFERROR(INDEX(DATASHEET!$A$2:$L$999,MATCH('4월 2일'!$B$6:$B$999,DATASHEET!$E$2:$E$999,0),11),"")</f>
        <v/>
      </c>
      <c r="E296" s="2">
        <f t="shared" si="104"/>
        <v>0</v>
      </c>
      <c r="F296" s="2" t="str">
        <f>IFERROR(INDEX(DATASHEET!$A$2:$L$999,MATCH('4월 2일'!$B$6:$B$999,DATASHEET!$E$2:$E$999,0),12),"")</f>
        <v/>
      </c>
    </row>
    <row r="297" spans="1:6">
      <c r="A297" s="2" t="str">
        <f>IFERROR(INDEX(DATASHEET!$A$2:$L$999,MATCH('4월 2일'!$B$6:$B$999,DATASHEET!$E$2:$E$999,0),4),"")</f>
        <v/>
      </c>
      <c r="B297" s="3"/>
      <c r="C297" s="2" t="str">
        <f>IFERROR(INDEX(DATASHEET!$A$2:$L$999,MATCH('4월 2일'!$B$6:$B$999,DATASHEET!$E$2:$E$999,0),6),"")</f>
        <v/>
      </c>
      <c r="D297" s="2" t="str">
        <f>IFERROR(INDEX(DATASHEET!$A$2:$L$999,MATCH('4월 2일'!$B$6:$B$999,DATASHEET!$E$2:$E$999,0),11),"")</f>
        <v/>
      </c>
      <c r="E297" s="2">
        <f t="shared" si="105"/>
        <v>0</v>
      </c>
      <c r="F297" s="2" t="str">
        <f>IFERROR(INDEX(DATASHEET!$A$2:$L$999,MATCH('4월 2일'!$B$6:$B$999,DATASHEET!$E$2:$E$999,0),12),"")</f>
        <v/>
      </c>
    </row>
    <row r="298" spans="1:6">
      <c r="A298" s="2" t="str">
        <f>IFERROR(INDEX(DATASHEET!$A$2:$L$999,MATCH('4월 2일'!$B$6:$B$999,DATASHEET!$E$2:$E$999,0),4),"")</f>
        <v/>
      </c>
      <c r="B298" s="3"/>
      <c r="C298" s="2" t="str">
        <f>IFERROR(INDEX(DATASHEET!$A$2:$L$999,MATCH('4월 2일'!$B$6:$B$999,DATASHEET!$E$2:$E$999,0),6),"")</f>
        <v/>
      </c>
      <c r="D298" s="2" t="str">
        <f>IFERROR(INDEX(DATASHEET!$A$2:$L$999,MATCH('4월 2일'!$B$6:$B$999,DATASHEET!$E$2:$E$999,0),11),"")</f>
        <v/>
      </c>
      <c r="E298" s="2">
        <f t="shared" si="106"/>
        <v>0</v>
      </c>
      <c r="F298" s="2" t="str">
        <f>IFERROR(INDEX(DATASHEET!$A$2:$L$999,MATCH('4월 2일'!$B$6:$B$999,DATASHEET!$E$2:$E$999,0),12),"")</f>
        <v/>
      </c>
    </row>
    <row r="299" spans="1:6">
      <c r="A299" s="2" t="str">
        <f>IFERROR(INDEX(DATASHEET!$A$2:$L$999,MATCH('4월 2일'!$B$6:$B$999,DATASHEET!$E$2:$E$999,0),4),"")</f>
        <v/>
      </c>
      <c r="B299" s="3"/>
      <c r="C299" s="2" t="str">
        <f>IFERROR(INDEX(DATASHEET!$A$2:$L$999,MATCH('4월 2일'!$B$6:$B$999,DATASHEET!$E$2:$E$999,0),6),"")</f>
        <v/>
      </c>
      <c r="D299" s="2" t="str">
        <f>IFERROR(INDEX(DATASHEET!$A$2:$L$999,MATCH('4월 2일'!$B$6:$B$999,DATASHEET!$E$2:$E$999,0),11),"")</f>
        <v/>
      </c>
      <c r="E299" s="2">
        <f t="shared" si="107"/>
        <v>0</v>
      </c>
      <c r="F299" s="2" t="str">
        <f>IFERROR(INDEX(DATASHEET!$A$2:$L$999,MATCH('4월 2일'!$B$6:$B$999,DATASHEET!$E$2:$E$999,0),12),"")</f>
        <v/>
      </c>
    </row>
    <row r="300" spans="1:6">
      <c r="A300" s="2" t="str">
        <f>IFERROR(INDEX(DATASHEET!$A$2:$L$999,MATCH('4월 2일'!$B$6:$B$999,DATASHEET!$E$2:$E$999,0),4),"")</f>
        <v/>
      </c>
      <c r="B300" s="3"/>
      <c r="C300" s="2" t="str">
        <f>IFERROR(INDEX(DATASHEET!$A$2:$L$999,MATCH('4월 2일'!$B$6:$B$999,DATASHEET!$E$2:$E$999,0),6),"")</f>
        <v/>
      </c>
      <c r="D300" s="2" t="str">
        <f>IFERROR(INDEX(DATASHEET!$A$2:$L$999,MATCH('4월 2일'!$B$6:$B$999,DATASHEET!$E$2:$E$999,0),11),"")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IFERROR(INDEX(DATASHEET!$A$2:$L$999,MATCH('4월 2일'!$B$6:$B$999,DATASHEET!$E$2:$E$999,0),12),"")</f>
        <v/>
      </c>
    </row>
    <row r="301" spans="1:6">
      <c r="A301" s="2" t="str">
        <f>IFERROR(INDEX(DATASHEET!$A$2:$L$999,MATCH('4월 2일'!$B$6:$B$999,DATASHEET!$E$2:$E$999,0),4),"")</f>
        <v/>
      </c>
      <c r="B301" s="3"/>
      <c r="C301" s="2" t="str">
        <f>IFERROR(INDEX(DATASHEET!$A$2:$L$999,MATCH('4월 2일'!$B$6:$B$999,DATASHEET!$E$2:$E$999,0),6),"")</f>
        <v/>
      </c>
      <c r="D301" s="2" t="str">
        <f>IFERROR(INDEX(DATASHEET!$A$2:$L$999,MATCH('4월 2일'!$B$6:$B$999,DATASHEET!$E$2:$E$999,0),11),"")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IFERROR(INDEX(DATASHEET!$A$2:$L$999,MATCH('4월 2일'!$B$6:$B$999,DATASHEET!$E$2:$E$999,0),12),"")</f>
        <v/>
      </c>
    </row>
    <row r="302" spans="1:6">
      <c r="A302" s="2" t="str">
        <f>IFERROR(INDEX(DATASHEET!$A$2:$L$999,MATCH('4월 2일'!$B$6:$B$999,DATASHEET!$E$2:$E$999,0),4),"")</f>
        <v/>
      </c>
      <c r="B302" s="3"/>
      <c r="C302" s="2" t="str">
        <f>IFERROR(INDEX(DATASHEET!$A$2:$L$999,MATCH('4월 2일'!$B$6:$B$999,DATASHEET!$E$2:$E$999,0),6),"")</f>
        <v/>
      </c>
      <c r="D302" s="2" t="str">
        <f>IFERROR(INDEX(DATASHEET!$A$2:$L$999,MATCH('4월 2일'!$B$6:$B$999,DATASHEET!$E$2:$E$999,0),11),"")</f>
        <v/>
      </c>
      <c r="E302" s="2">
        <f t="shared" si="104"/>
        <v>0</v>
      </c>
      <c r="F302" s="2" t="str">
        <f>IFERROR(INDEX(DATASHEET!$A$2:$L$999,MATCH('4월 2일'!$B$6:$B$999,DATASHEET!$E$2:$E$999,0),12),"")</f>
        <v/>
      </c>
    </row>
    <row r="303" spans="1:6">
      <c r="A303" s="2" t="str">
        <f>IFERROR(INDEX(DATASHEET!$A$2:$L$999,MATCH('4월 2일'!$B$6:$B$999,DATASHEET!$E$2:$E$999,0),4),"")</f>
        <v/>
      </c>
      <c r="B303" s="3"/>
      <c r="C303" s="2" t="str">
        <f>IFERROR(INDEX(DATASHEET!$A$2:$L$999,MATCH('4월 2일'!$B$6:$B$999,DATASHEET!$E$2:$E$999,0),6),"")</f>
        <v/>
      </c>
      <c r="D303" s="2" t="str">
        <f>IFERROR(INDEX(DATASHEET!$A$2:$L$999,MATCH('4월 2일'!$B$6:$B$999,DATASHEET!$E$2:$E$999,0),11),"")</f>
        <v/>
      </c>
      <c r="E303" s="2">
        <f t="shared" si="105"/>
        <v>0</v>
      </c>
      <c r="F303" s="2" t="str">
        <f>IFERROR(INDEX(DATASHEET!$A$2:$L$999,MATCH('4월 2일'!$B$6:$B$999,DATASHEET!$E$2:$E$999,0),12),"")</f>
        <v/>
      </c>
    </row>
    <row r="304" spans="1:6">
      <c r="A304" s="2" t="str">
        <f>IFERROR(INDEX(DATASHEET!$A$2:$L$999,MATCH('4월 2일'!$B$6:$B$999,DATASHEET!$E$2:$E$999,0),4),"")</f>
        <v/>
      </c>
      <c r="B304" s="3"/>
      <c r="C304" s="2" t="str">
        <f>IFERROR(INDEX(DATASHEET!$A$2:$L$999,MATCH('4월 2일'!$B$6:$B$999,DATASHEET!$E$2:$E$999,0),6),"")</f>
        <v/>
      </c>
      <c r="D304" s="2" t="str">
        <f>IFERROR(INDEX(DATASHEET!$A$2:$L$999,MATCH('4월 2일'!$B$6:$B$999,DATASHEET!$E$2:$E$999,0),11),"")</f>
        <v/>
      </c>
      <c r="E304" s="2">
        <f t="shared" si="106"/>
        <v>0</v>
      </c>
      <c r="F304" s="2" t="str">
        <f>IFERROR(INDEX(DATASHEET!$A$2:$L$999,MATCH('4월 2일'!$B$6:$B$999,DATASHEET!$E$2:$E$999,0),12),"")</f>
        <v/>
      </c>
    </row>
    <row r="305" spans="1:6">
      <c r="A305" s="2" t="str">
        <f>IFERROR(INDEX(DATASHEET!$A$2:$L$999,MATCH('4월 2일'!$B$6:$B$999,DATASHEET!$E$2:$E$999,0),4),"")</f>
        <v/>
      </c>
      <c r="B305" s="3"/>
      <c r="C305" s="2" t="str">
        <f>IFERROR(INDEX(DATASHEET!$A$2:$L$999,MATCH('4월 2일'!$B$6:$B$999,DATASHEET!$E$2:$E$999,0),6),"")</f>
        <v/>
      </c>
      <c r="D305" s="2" t="str">
        <f>IFERROR(INDEX(DATASHEET!$A$2:$L$999,MATCH('4월 2일'!$B$6:$B$999,DATASHEET!$E$2:$E$999,0),11),"")</f>
        <v/>
      </c>
      <c r="E305" s="2">
        <f t="shared" si="107"/>
        <v>0</v>
      </c>
      <c r="F305" s="2" t="str">
        <f>IFERROR(INDEX(DATASHEET!$A$2:$L$999,MATCH('4월 2일'!$B$6:$B$999,DATASHEET!$E$2:$E$999,0),12),"")</f>
        <v/>
      </c>
    </row>
    <row r="306" spans="1:6">
      <c r="A306" s="2" t="str">
        <f>IFERROR(INDEX(DATASHEET!$A$2:$L$999,MATCH('4월 2일'!$B$6:$B$999,DATASHEET!$E$2:$E$999,0),4),"")</f>
        <v/>
      </c>
      <c r="B306" s="3"/>
      <c r="C306" s="2" t="str">
        <f>IFERROR(INDEX(DATASHEET!$A$2:$L$999,MATCH('4월 2일'!$B$6:$B$999,DATASHEET!$E$2:$E$999,0),6),"")</f>
        <v/>
      </c>
      <c r="D306" s="2" t="str">
        <f>IFERROR(INDEX(DATASHEET!$A$2:$L$999,MATCH('4월 2일'!$B$6:$B$999,DATASHEET!$E$2:$E$999,0),11),"")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IFERROR(INDEX(DATASHEET!$A$2:$L$999,MATCH('4월 2일'!$B$6:$B$999,DATASHEET!$E$2:$E$999,0),12),"")</f>
        <v/>
      </c>
    </row>
    <row r="307" spans="1:6">
      <c r="A307" s="2" t="str">
        <f>IFERROR(INDEX(DATASHEET!$A$2:$L$999,MATCH('4월 2일'!$B$6:$B$999,DATASHEET!$E$2:$E$999,0),4),"")</f>
        <v/>
      </c>
      <c r="B307" s="3"/>
      <c r="C307" s="2" t="str">
        <f>IFERROR(INDEX(DATASHEET!$A$2:$L$999,MATCH('4월 2일'!$B$6:$B$999,DATASHEET!$E$2:$E$999,0),6),"")</f>
        <v/>
      </c>
      <c r="D307" s="2" t="str">
        <f>IFERROR(INDEX(DATASHEET!$A$2:$L$999,MATCH('4월 2일'!$B$6:$B$999,DATASHEET!$E$2:$E$999,0),11),"")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IFERROR(INDEX(DATASHEET!$A$2:$L$999,MATCH('4월 2일'!$B$6:$B$999,DATASHEET!$E$2:$E$999,0),12),"")</f>
        <v/>
      </c>
    </row>
    <row r="308" spans="1:6">
      <c r="A308" s="2" t="str">
        <f>IFERROR(INDEX(DATASHEET!$A$2:$L$999,MATCH('4월 2일'!$B$6:$B$999,DATASHEET!$E$2:$E$999,0),4),"")</f>
        <v/>
      </c>
      <c r="B308" s="3"/>
      <c r="C308" s="2" t="str">
        <f>IFERROR(INDEX(DATASHEET!$A$2:$L$999,MATCH('4월 2일'!$B$6:$B$999,DATASHEET!$E$2:$E$999,0),6),"")</f>
        <v/>
      </c>
      <c r="D308" s="2" t="str">
        <f>IFERROR(INDEX(DATASHEET!$A$2:$L$999,MATCH('4월 2일'!$B$6:$B$999,DATASHEET!$E$2:$E$999,0),11),"")</f>
        <v/>
      </c>
      <c r="E308" s="2">
        <f t="shared" si="104"/>
        <v>0</v>
      </c>
      <c r="F308" s="2" t="str">
        <f>IFERROR(INDEX(DATASHEET!$A$2:$L$999,MATCH('4월 2일'!$B$6:$B$999,DATASHEET!$E$2:$E$999,0),12),"")</f>
        <v/>
      </c>
    </row>
    <row r="309" spans="1:6">
      <c r="A309" s="2" t="str">
        <f>IFERROR(INDEX(DATASHEET!$A$2:$L$999,MATCH('4월 2일'!$B$6:$B$999,DATASHEET!$E$2:$E$999,0),4),"")</f>
        <v/>
      </c>
      <c r="B309" s="3"/>
      <c r="C309" s="2" t="str">
        <f>IFERROR(INDEX(DATASHEET!$A$2:$L$999,MATCH('4월 2일'!$B$6:$B$999,DATASHEET!$E$2:$E$999,0),6),"")</f>
        <v/>
      </c>
      <c r="D309" s="2" t="str">
        <f>IFERROR(INDEX(DATASHEET!$A$2:$L$999,MATCH('4월 2일'!$B$6:$B$999,DATASHEET!$E$2:$E$999,0),11),"")</f>
        <v/>
      </c>
      <c r="E309" s="2">
        <f t="shared" si="105"/>
        <v>0</v>
      </c>
      <c r="F309" s="2" t="str">
        <f>IFERROR(INDEX(DATASHEET!$A$2:$L$999,MATCH('4월 2일'!$B$6:$B$999,DATASHEET!$E$2:$E$999,0),12),"")</f>
        <v/>
      </c>
    </row>
    <row r="310" spans="1:6">
      <c r="A310" s="2" t="str">
        <f>IFERROR(INDEX(DATASHEET!$A$2:$L$999,MATCH('4월 2일'!$B$6:$B$999,DATASHEET!$E$2:$E$999,0),4),"")</f>
        <v/>
      </c>
      <c r="B310" s="3"/>
      <c r="C310" s="2" t="str">
        <f>IFERROR(INDEX(DATASHEET!$A$2:$L$999,MATCH('4월 2일'!$B$6:$B$999,DATASHEET!$E$2:$E$999,0),6),"")</f>
        <v/>
      </c>
      <c r="D310" s="2" t="str">
        <f>IFERROR(INDEX(DATASHEET!$A$2:$L$999,MATCH('4월 2일'!$B$6:$B$999,DATASHEET!$E$2:$E$999,0),11),"")</f>
        <v/>
      </c>
      <c r="E310" s="2">
        <f t="shared" si="106"/>
        <v>0</v>
      </c>
      <c r="F310" s="2" t="str">
        <f>IFERROR(INDEX(DATASHEET!$A$2:$L$999,MATCH('4월 2일'!$B$6:$B$999,DATASHEET!$E$2:$E$999,0),12),"")</f>
        <v/>
      </c>
    </row>
    <row r="311" spans="1:6">
      <c r="A311" s="2" t="str">
        <f>IFERROR(INDEX(DATASHEET!$A$2:$L$999,MATCH('4월 2일'!$B$6:$B$999,DATASHEET!$E$2:$E$999,0),4),"")</f>
        <v/>
      </c>
      <c r="B311" s="3"/>
      <c r="C311" s="2" t="str">
        <f>IFERROR(INDEX(DATASHEET!$A$2:$L$999,MATCH('4월 2일'!$B$6:$B$999,DATASHEET!$E$2:$E$999,0),6),"")</f>
        <v/>
      </c>
      <c r="D311" s="2" t="str">
        <f>IFERROR(INDEX(DATASHEET!$A$2:$L$999,MATCH('4월 2일'!$B$6:$B$999,DATASHEET!$E$2:$E$999,0),11),"")</f>
        <v/>
      </c>
      <c r="E311" s="2">
        <f t="shared" si="107"/>
        <v>0</v>
      </c>
      <c r="F311" s="2" t="str">
        <f>IFERROR(INDEX(DATASHEET!$A$2:$L$999,MATCH('4월 2일'!$B$6:$B$999,DATASHEET!$E$2:$E$999,0),12),"")</f>
        <v/>
      </c>
    </row>
    <row r="312" spans="1:6">
      <c r="A312" s="2" t="str">
        <f>IFERROR(INDEX(DATASHEET!$A$2:$L$999,MATCH('4월 2일'!$B$6:$B$999,DATASHEET!$E$2:$E$999,0),4),"")</f>
        <v/>
      </c>
      <c r="B312" s="3"/>
      <c r="C312" s="2" t="str">
        <f>IFERROR(INDEX(DATASHEET!$A$2:$L$999,MATCH('4월 2일'!$B$6:$B$999,DATASHEET!$E$2:$E$999,0),6),"")</f>
        <v/>
      </c>
      <c r="D312" s="2" t="str">
        <f>IFERROR(INDEX(DATASHEET!$A$2:$L$999,MATCH('4월 2일'!$B$6:$B$999,DATASHEET!$E$2:$E$999,0),11),"")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IFERROR(INDEX(DATASHEET!$A$2:$L$999,MATCH('4월 2일'!$B$6:$B$999,DATASHEET!$E$2:$E$999,0),12),"")</f>
        <v/>
      </c>
    </row>
    <row r="313" spans="1:6">
      <c r="A313" s="2" t="str">
        <f>IFERROR(INDEX(DATASHEET!$A$2:$L$999,MATCH('4월 2일'!$B$6:$B$999,DATASHEET!$E$2:$E$999,0),4),"")</f>
        <v/>
      </c>
      <c r="B313" s="3"/>
      <c r="C313" s="2" t="str">
        <f>IFERROR(INDEX(DATASHEET!$A$2:$L$999,MATCH('4월 2일'!$B$6:$B$999,DATASHEET!$E$2:$E$999,0),6),"")</f>
        <v/>
      </c>
      <c r="D313" s="2" t="str">
        <f>IFERROR(INDEX(DATASHEET!$A$2:$L$999,MATCH('4월 2일'!$B$6:$B$999,DATASHEET!$E$2:$E$999,0),11),"")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IFERROR(INDEX(DATASHEET!$A$2:$L$999,MATCH('4월 2일'!$B$6:$B$999,DATASHEET!$E$2:$E$999,0),12),"")</f>
        <v/>
      </c>
    </row>
    <row r="314" spans="1:6">
      <c r="A314" s="2" t="str">
        <f>IFERROR(INDEX(DATASHEET!$A$2:$L$999,MATCH('4월 2일'!$B$6:$B$999,DATASHEET!$E$2:$E$999,0),4),"")</f>
        <v/>
      </c>
      <c r="B314" s="3"/>
      <c r="C314" s="2" t="str">
        <f>IFERROR(INDEX(DATASHEET!$A$2:$L$999,MATCH('4월 2일'!$B$6:$B$999,DATASHEET!$E$2:$E$999,0),6),"")</f>
        <v/>
      </c>
      <c r="D314" s="2" t="str">
        <f>IFERROR(INDEX(DATASHEET!$A$2:$L$999,MATCH('4월 2일'!$B$6:$B$999,DATASHEET!$E$2:$E$999,0),11),"")</f>
        <v/>
      </c>
      <c r="E314" s="2">
        <f t="shared" si="104"/>
        <v>0</v>
      </c>
      <c r="F314" s="2" t="str">
        <f>IFERROR(INDEX(DATASHEET!$A$2:$L$999,MATCH('4월 2일'!$B$6:$B$999,DATASHEET!$E$2:$E$999,0),12),"")</f>
        <v/>
      </c>
    </row>
    <row r="315" spans="1:6">
      <c r="A315" s="2" t="str">
        <f>IFERROR(INDEX(DATASHEET!$A$2:$L$999,MATCH('4월 2일'!$B$6:$B$999,DATASHEET!$E$2:$E$999,0),4),"")</f>
        <v/>
      </c>
      <c r="B315" s="3"/>
      <c r="C315" s="2" t="str">
        <f>IFERROR(INDEX(DATASHEET!$A$2:$L$999,MATCH('4월 2일'!$B$6:$B$999,DATASHEET!$E$2:$E$999,0),6),"")</f>
        <v/>
      </c>
      <c r="D315" s="2" t="str">
        <f>IFERROR(INDEX(DATASHEET!$A$2:$L$999,MATCH('4월 2일'!$B$6:$B$999,DATASHEET!$E$2:$E$999,0),11),"")</f>
        <v/>
      </c>
      <c r="E315" s="2">
        <f t="shared" si="105"/>
        <v>0</v>
      </c>
      <c r="F315" s="2" t="str">
        <f>IFERROR(INDEX(DATASHEET!$A$2:$L$999,MATCH('4월 2일'!$B$6:$B$999,DATASHEET!$E$2:$E$999,0),12),"")</f>
        <v/>
      </c>
    </row>
    <row r="316" spans="1:6">
      <c r="A316" s="2" t="str">
        <f>IFERROR(INDEX(DATASHEET!$A$2:$L$999,MATCH('4월 2일'!$B$6:$B$999,DATASHEET!$E$2:$E$999,0),4),"")</f>
        <v/>
      </c>
      <c r="B316" s="3"/>
      <c r="C316" s="2" t="str">
        <f>IFERROR(INDEX(DATASHEET!$A$2:$L$999,MATCH('4월 2일'!$B$6:$B$999,DATASHEET!$E$2:$E$999,0),6),"")</f>
        <v/>
      </c>
      <c r="D316" s="2" t="str">
        <f>IFERROR(INDEX(DATASHEET!$A$2:$L$999,MATCH('4월 2일'!$B$6:$B$999,DATASHEET!$E$2:$E$999,0),11),"")</f>
        <v/>
      </c>
      <c r="E316" s="2">
        <f t="shared" si="106"/>
        <v>0</v>
      </c>
      <c r="F316" s="2" t="str">
        <f>IFERROR(INDEX(DATASHEET!$A$2:$L$999,MATCH('4월 2일'!$B$6:$B$999,DATASHEET!$E$2:$E$999,0),12),"")</f>
        <v/>
      </c>
    </row>
    <row r="317" spans="1:6">
      <c r="A317" s="2" t="str">
        <f>IFERROR(INDEX(DATASHEET!$A$2:$L$999,MATCH('4월 2일'!$B$6:$B$999,DATASHEET!$E$2:$E$999,0),4),"")</f>
        <v/>
      </c>
      <c r="B317" s="3"/>
      <c r="C317" s="2" t="str">
        <f>IFERROR(INDEX(DATASHEET!$A$2:$L$999,MATCH('4월 2일'!$B$6:$B$999,DATASHEET!$E$2:$E$999,0),6),"")</f>
        <v/>
      </c>
      <c r="D317" s="2" t="str">
        <f>IFERROR(INDEX(DATASHEET!$A$2:$L$999,MATCH('4월 2일'!$B$6:$B$999,DATASHEET!$E$2:$E$999,0),11),"")</f>
        <v/>
      </c>
      <c r="E317" s="2">
        <f t="shared" si="107"/>
        <v>0</v>
      </c>
      <c r="F317" s="2" t="str">
        <f>IFERROR(INDEX(DATASHEET!$A$2:$L$999,MATCH('4월 2일'!$B$6:$B$999,DATASHEET!$E$2:$E$999,0),12),"")</f>
        <v/>
      </c>
    </row>
    <row r="318" spans="1:6">
      <c r="A318" s="2" t="str">
        <f>IFERROR(INDEX(DATASHEET!$A$2:$L$999,MATCH('4월 2일'!$B$6:$B$999,DATASHEET!$E$2:$E$999,0),4),"")</f>
        <v/>
      </c>
      <c r="B318" s="3"/>
      <c r="C318" s="2" t="str">
        <f>IFERROR(INDEX(DATASHEET!$A$2:$L$999,MATCH('4월 2일'!$B$6:$B$999,DATASHEET!$E$2:$E$999,0),6),"")</f>
        <v/>
      </c>
      <c r="D318" s="2" t="str">
        <f>IFERROR(INDEX(DATASHEET!$A$2:$L$999,MATCH('4월 2일'!$B$6:$B$999,DATASHEET!$E$2:$E$999,0),11),"")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IFERROR(INDEX(DATASHEET!$A$2:$L$999,MATCH('4월 2일'!$B$6:$B$999,DATASHEET!$E$2:$E$999,0),12),"")</f>
        <v/>
      </c>
    </row>
    <row r="319" spans="1:6">
      <c r="A319" s="2" t="str">
        <f>IFERROR(INDEX(DATASHEET!$A$2:$L$999,MATCH('4월 2일'!$B$6:$B$999,DATASHEET!$E$2:$E$999,0),4),"")</f>
        <v/>
      </c>
      <c r="B319" s="3"/>
      <c r="C319" s="2" t="str">
        <f>IFERROR(INDEX(DATASHEET!$A$2:$L$999,MATCH('4월 2일'!$B$6:$B$999,DATASHEET!$E$2:$E$999,0),6),"")</f>
        <v/>
      </c>
      <c r="D319" s="2" t="str">
        <f>IFERROR(INDEX(DATASHEET!$A$2:$L$999,MATCH('4월 2일'!$B$6:$B$999,DATASHEET!$E$2:$E$999,0),11),"")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IFERROR(INDEX(DATASHEET!$A$2:$L$999,MATCH('4월 2일'!$B$6:$B$999,DATASHEET!$E$2:$E$999,0),12),"")</f>
        <v/>
      </c>
    </row>
    <row r="320" spans="1:6">
      <c r="A320" s="2" t="str">
        <f>IFERROR(INDEX(DATASHEET!$A$2:$L$999,MATCH('4월 2일'!$B$6:$B$999,DATASHEET!$E$2:$E$999,0),4),"")</f>
        <v/>
      </c>
      <c r="B320" s="3"/>
      <c r="C320" s="2" t="str">
        <f>IFERROR(INDEX(DATASHEET!$A$2:$L$999,MATCH('4월 2일'!$B$6:$B$999,DATASHEET!$E$2:$E$999,0),6),"")</f>
        <v/>
      </c>
      <c r="D320" s="2" t="str">
        <f>IFERROR(INDEX(DATASHEET!$A$2:$L$999,MATCH('4월 2일'!$B$6:$B$999,DATASHEET!$E$2:$E$999,0),11),"")</f>
        <v/>
      </c>
      <c r="E320" s="2">
        <f t="shared" si="104"/>
        <v>0</v>
      </c>
      <c r="F320" s="2" t="str">
        <f>IFERROR(INDEX(DATASHEET!$A$2:$L$999,MATCH('4월 2일'!$B$6:$B$999,DATASHEET!$E$2:$E$999,0),12),"")</f>
        <v/>
      </c>
    </row>
    <row r="321" spans="1:6">
      <c r="A321" s="2" t="str">
        <f>IFERROR(INDEX(DATASHEET!$A$2:$L$999,MATCH('4월 2일'!$B$6:$B$999,DATASHEET!$E$2:$E$999,0),4),"")</f>
        <v/>
      </c>
      <c r="B321" s="3"/>
      <c r="C321" s="2" t="str">
        <f>IFERROR(INDEX(DATASHEET!$A$2:$L$999,MATCH('4월 2일'!$B$6:$B$999,DATASHEET!$E$2:$E$999,0),6),"")</f>
        <v/>
      </c>
      <c r="D321" s="2" t="str">
        <f>IFERROR(INDEX(DATASHEET!$A$2:$L$999,MATCH('4월 2일'!$B$6:$B$999,DATASHEET!$E$2:$E$999,0),11),"")</f>
        <v/>
      </c>
      <c r="E321" s="2">
        <f t="shared" si="105"/>
        <v>0</v>
      </c>
      <c r="F321" s="2" t="str">
        <f>IFERROR(INDEX(DATASHEET!$A$2:$L$999,MATCH('4월 2일'!$B$6:$B$999,DATASHEET!$E$2:$E$999,0),12),"")</f>
        <v/>
      </c>
    </row>
    <row r="322" spans="1:6">
      <c r="A322" s="2" t="str">
        <f>IFERROR(INDEX(DATASHEET!$A$2:$L$999,MATCH('4월 2일'!$B$6:$B$999,DATASHEET!$E$2:$E$999,0),4),"")</f>
        <v/>
      </c>
      <c r="B322" s="3"/>
      <c r="C322" s="2" t="str">
        <f>IFERROR(INDEX(DATASHEET!$A$2:$L$999,MATCH('4월 2일'!$B$6:$B$999,DATASHEET!$E$2:$E$999,0),6),"")</f>
        <v/>
      </c>
      <c r="D322" s="2" t="str">
        <f>IFERROR(INDEX(DATASHEET!$A$2:$L$999,MATCH('4월 2일'!$B$6:$B$999,DATASHEET!$E$2:$E$999,0),11),"")</f>
        <v/>
      </c>
      <c r="E322" s="2">
        <f t="shared" si="106"/>
        <v>0</v>
      </c>
      <c r="F322" s="2" t="str">
        <f>IFERROR(INDEX(DATASHEET!$A$2:$L$999,MATCH('4월 2일'!$B$6:$B$999,DATASHEET!$E$2:$E$999,0),12),"")</f>
        <v/>
      </c>
    </row>
    <row r="323" spans="1:6">
      <c r="A323" s="2" t="str">
        <f>IFERROR(INDEX(DATASHEET!$A$2:$L$999,MATCH('4월 2일'!$B$6:$B$999,DATASHEET!$E$2:$E$999,0),4),"")</f>
        <v/>
      </c>
      <c r="B323" s="3"/>
      <c r="C323" s="2" t="str">
        <f>IFERROR(INDEX(DATASHEET!$A$2:$L$999,MATCH('4월 2일'!$B$6:$B$999,DATASHEET!$E$2:$E$999,0),6),"")</f>
        <v/>
      </c>
      <c r="D323" s="2" t="str">
        <f>IFERROR(INDEX(DATASHEET!$A$2:$L$999,MATCH('4월 2일'!$B$6:$B$999,DATASHEET!$E$2:$E$999,0),11),"")</f>
        <v/>
      </c>
      <c r="E323" s="2">
        <f t="shared" si="107"/>
        <v>0</v>
      </c>
      <c r="F323" s="2" t="str">
        <f>IFERROR(INDEX(DATASHEET!$A$2:$L$999,MATCH('4월 2일'!$B$6:$B$999,DATASHEET!$E$2:$E$999,0),12),"")</f>
        <v/>
      </c>
    </row>
    <row r="324" spans="1:6">
      <c r="A324" s="2" t="str">
        <f>IFERROR(INDEX(DATASHEET!$A$2:$L$999,MATCH('4월 2일'!$B$6:$B$999,DATASHEET!$E$2:$E$999,0),4),"")</f>
        <v/>
      </c>
      <c r="B324" s="3"/>
      <c r="C324" s="2" t="str">
        <f>IFERROR(INDEX(DATASHEET!$A$2:$L$999,MATCH('4월 2일'!$B$6:$B$999,DATASHEET!$E$2:$E$999,0),6),"")</f>
        <v/>
      </c>
      <c r="D324" s="2" t="str">
        <f>IFERROR(INDEX(DATASHEET!$A$2:$L$999,MATCH('4월 2일'!$B$6:$B$999,DATASHEET!$E$2:$E$999,0),11),"")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IFERROR(INDEX(DATASHEET!$A$2:$L$999,MATCH('4월 2일'!$B$6:$B$999,DATASHEET!$E$2:$E$999,0),12),"")</f>
        <v/>
      </c>
    </row>
    <row r="325" spans="1:6">
      <c r="A325" s="2" t="str">
        <f>IFERROR(INDEX(DATASHEET!$A$2:$L$999,MATCH('4월 2일'!$B$6:$B$999,DATASHEET!$E$2:$E$999,0),4),"")</f>
        <v/>
      </c>
      <c r="B325" s="3"/>
      <c r="C325" s="2" t="str">
        <f>IFERROR(INDEX(DATASHEET!$A$2:$L$999,MATCH('4월 2일'!$B$6:$B$999,DATASHEET!$E$2:$E$999,0),6),"")</f>
        <v/>
      </c>
      <c r="D325" s="2" t="str">
        <f>IFERROR(INDEX(DATASHEET!$A$2:$L$999,MATCH('4월 2일'!$B$6:$B$999,DATASHEET!$E$2:$E$999,0),11),"")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IFERROR(INDEX(DATASHEET!$A$2:$L$999,MATCH('4월 2일'!$B$6:$B$999,DATASHEET!$E$2:$E$999,0),12),"")</f>
        <v/>
      </c>
    </row>
    <row r="326" spans="1:6">
      <c r="A326" s="2" t="str">
        <f>IFERROR(INDEX(DATASHEET!$A$2:$L$999,MATCH('4월 2일'!$B$6:$B$999,DATASHEET!$E$2:$E$999,0),4),"")</f>
        <v/>
      </c>
      <c r="B326" s="3"/>
      <c r="C326" s="2" t="str">
        <f>IFERROR(INDEX(DATASHEET!$A$2:$L$999,MATCH('4월 2일'!$B$6:$B$999,DATASHEET!$E$2:$E$999,0),6),"")</f>
        <v/>
      </c>
      <c r="D326" s="2" t="str">
        <f>IFERROR(INDEX(DATASHEET!$A$2:$L$999,MATCH('4월 2일'!$B$6:$B$999,DATASHEET!$E$2:$E$999,0),11),"")</f>
        <v/>
      </c>
      <c r="E326" s="2">
        <f t="shared" si="104"/>
        <v>0</v>
      </c>
      <c r="F326" s="2" t="str">
        <f>IFERROR(INDEX(DATASHEET!$A$2:$L$999,MATCH('4월 2일'!$B$6:$B$999,DATASHEET!$E$2:$E$999,0),12),"")</f>
        <v/>
      </c>
    </row>
    <row r="327" spans="1:6">
      <c r="A327" s="2" t="str">
        <f>IFERROR(INDEX(DATASHEET!$A$2:$L$999,MATCH('4월 2일'!$B$6:$B$999,DATASHEET!$E$2:$E$999,0),4),"")</f>
        <v/>
      </c>
      <c r="B327" s="3"/>
      <c r="C327" s="2" t="str">
        <f>IFERROR(INDEX(DATASHEET!$A$2:$L$999,MATCH('4월 2일'!$B$6:$B$999,DATASHEET!$E$2:$E$999,0),6),"")</f>
        <v/>
      </c>
      <c r="D327" s="2" t="str">
        <f>IFERROR(INDEX(DATASHEET!$A$2:$L$999,MATCH('4월 2일'!$B$6:$B$999,DATASHEET!$E$2:$E$999,0),11),"")</f>
        <v/>
      </c>
      <c r="E327" s="2">
        <f t="shared" si="105"/>
        <v>0</v>
      </c>
      <c r="F327" s="2" t="str">
        <f>IFERROR(INDEX(DATASHEET!$A$2:$L$999,MATCH('4월 2일'!$B$6:$B$999,DATASHEET!$E$2:$E$999,0),12),"")</f>
        <v/>
      </c>
    </row>
    <row r="328" spans="1:6">
      <c r="A328" s="2" t="str">
        <f>IFERROR(INDEX(DATASHEET!$A$2:$L$999,MATCH('4월 2일'!$B$6:$B$999,DATASHEET!$E$2:$E$999,0),4),"")</f>
        <v/>
      </c>
      <c r="B328" s="3"/>
      <c r="C328" s="2" t="str">
        <f>IFERROR(INDEX(DATASHEET!$A$2:$L$999,MATCH('4월 2일'!$B$6:$B$999,DATASHEET!$E$2:$E$999,0),6),"")</f>
        <v/>
      </c>
      <c r="D328" s="2" t="str">
        <f>IFERROR(INDEX(DATASHEET!$A$2:$L$999,MATCH('4월 2일'!$B$6:$B$999,DATASHEET!$E$2:$E$999,0),11),"")</f>
        <v/>
      </c>
      <c r="E328" s="2">
        <f t="shared" si="106"/>
        <v>0</v>
      </c>
      <c r="F328" s="2" t="str">
        <f>IFERROR(INDEX(DATASHEET!$A$2:$L$999,MATCH('4월 2일'!$B$6:$B$999,DATASHEET!$E$2:$E$999,0),12),"")</f>
        <v/>
      </c>
    </row>
    <row r="329" spans="1:6">
      <c r="A329" s="2" t="str">
        <f>IFERROR(INDEX(DATASHEET!$A$2:$L$999,MATCH('4월 2일'!$B$6:$B$999,DATASHEET!$E$2:$E$999,0),4),"")</f>
        <v/>
      </c>
      <c r="B329" s="3"/>
      <c r="C329" s="2" t="str">
        <f>IFERROR(INDEX(DATASHEET!$A$2:$L$999,MATCH('4월 2일'!$B$6:$B$999,DATASHEET!$E$2:$E$999,0),6),"")</f>
        <v/>
      </c>
      <c r="D329" s="2" t="str">
        <f>IFERROR(INDEX(DATASHEET!$A$2:$L$999,MATCH('4월 2일'!$B$6:$B$999,DATASHEET!$E$2:$E$999,0),11),"")</f>
        <v/>
      </c>
      <c r="E329" s="2">
        <f t="shared" si="107"/>
        <v>0</v>
      </c>
      <c r="F329" s="2" t="str">
        <f>IFERROR(INDEX(DATASHEET!$A$2:$L$999,MATCH('4월 2일'!$B$6:$B$999,DATASHEET!$E$2:$E$999,0),12),"")</f>
        <v/>
      </c>
    </row>
    <row r="330" spans="1:6">
      <c r="A330" s="2" t="str">
        <f>IFERROR(INDEX(DATASHEET!$A$2:$L$999,MATCH('4월 2일'!$B$6:$B$999,DATASHEET!$E$2:$E$999,0),4),"")</f>
        <v/>
      </c>
      <c r="B330" s="3"/>
      <c r="C330" s="2" t="str">
        <f>IFERROR(INDEX(DATASHEET!$A$2:$L$999,MATCH('4월 2일'!$B$6:$B$999,DATASHEET!$E$2:$E$999,0),6),"")</f>
        <v/>
      </c>
      <c r="D330" s="2" t="str">
        <f>IFERROR(INDEX(DATASHEET!$A$2:$L$999,MATCH('4월 2일'!$B$6:$B$999,DATASHEET!$E$2:$E$999,0),11),"")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IFERROR(INDEX(DATASHEET!$A$2:$L$999,MATCH('4월 2일'!$B$6:$B$999,DATASHEET!$E$2:$E$999,0),12),"")</f>
        <v/>
      </c>
    </row>
    <row r="331" spans="1:6">
      <c r="A331" s="2" t="str">
        <f>IFERROR(INDEX(DATASHEET!$A$2:$L$999,MATCH('4월 2일'!$B$6:$B$999,DATASHEET!$E$2:$E$999,0),4),"")</f>
        <v/>
      </c>
      <c r="B331" s="3"/>
      <c r="C331" s="2" t="str">
        <f>IFERROR(INDEX(DATASHEET!$A$2:$L$999,MATCH('4월 2일'!$B$6:$B$999,DATASHEET!$E$2:$E$999,0),6),"")</f>
        <v/>
      </c>
      <c r="D331" s="2" t="str">
        <f>IFERROR(INDEX(DATASHEET!$A$2:$L$999,MATCH('4월 2일'!$B$6:$B$999,DATASHEET!$E$2:$E$999,0),11),"")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IFERROR(INDEX(DATASHEET!$A$2:$L$999,MATCH('4월 2일'!$B$6:$B$999,DATASHEET!$E$2:$E$999,0),12),"")</f>
        <v/>
      </c>
    </row>
    <row r="332" spans="1:6">
      <c r="A332" s="2" t="str">
        <f>IFERROR(INDEX(DATASHEET!$A$2:$L$999,MATCH('4월 2일'!$B$6:$B$999,DATASHEET!$E$2:$E$999,0),4),"")</f>
        <v/>
      </c>
      <c r="B332" s="3"/>
      <c r="C332" s="2" t="str">
        <f>IFERROR(INDEX(DATASHEET!$A$2:$L$999,MATCH('4월 2일'!$B$6:$B$999,DATASHEET!$E$2:$E$999,0),6),"")</f>
        <v/>
      </c>
      <c r="D332" s="2" t="str">
        <f>IFERROR(INDEX(DATASHEET!$A$2:$L$999,MATCH('4월 2일'!$B$6:$B$999,DATASHEET!$E$2:$E$999,0),11),"")</f>
        <v/>
      </c>
      <c r="E332" s="2">
        <f t="shared" si="104"/>
        <v>0</v>
      </c>
      <c r="F332" s="2" t="str">
        <f>IFERROR(INDEX(DATASHEET!$A$2:$L$999,MATCH('4월 2일'!$B$6:$B$999,DATASHEET!$E$2:$E$999,0),12),"")</f>
        <v/>
      </c>
    </row>
    <row r="333" spans="1:6">
      <c r="A333" s="2" t="str">
        <f>IFERROR(INDEX(DATASHEET!$A$2:$L$999,MATCH('4월 2일'!$B$6:$B$999,DATASHEET!$E$2:$E$999,0),4),"")</f>
        <v/>
      </c>
      <c r="B333" s="3"/>
      <c r="C333" s="2" t="str">
        <f>IFERROR(INDEX(DATASHEET!$A$2:$L$999,MATCH('4월 2일'!$B$6:$B$999,DATASHEET!$E$2:$E$999,0),6),"")</f>
        <v/>
      </c>
      <c r="D333" s="2" t="str">
        <f>IFERROR(INDEX(DATASHEET!$A$2:$L$999,MATCH('4월 2일'!$B$6:$B$999,DATASHEET!$E$2:$E$999,0),11),"")</f>
        <v/>
      </c>
      <c r="E333" s="2">
        <f t="shared" si="105"/>
        <v>0</v>
      </c>
      <c r="F333" s="2" t="str">
        <f>IFERROR(INDEX(DATASHEET!$A$2:$L$999,MATCH('4월 2일'!$B$6:$B$999,DATASHEET!$E$2:$E$999,0),12),"")</f>
        <v/>
      </c>
    </row>
    <row r="334" spans="1:6">
      <c r="A334" s="2" t="str">
        <f>IFERROR(INDEX(DATASHEET!$A$2:$L$999,MATCH('4월 2일'!$B$6:$B$999,DATASHEET!$E$2:$E$999,0),4),"")</f>
        <v/>
      </c>
      <c r="B334" s="3"/>
      <c r="C334" s="2" t="str">
        <f>IFERROR(INDEX(DATASHEET!$A$2:$L$999,MATCH('4월 2일'!$B$6:$B$999,DATASHEET!$E$2:$E$999,0),6),"")</f>
        <v/>
      </c>
      <c r="D334" s="2" t="str">
        <f>IFERROR(INDEX(DATASHEET!$A$2:$L$999,MATCH('4월 2일'!$B$6:$B$999,DATASHEET!$E$2:$E$999,0),11),"")</f>
        <v/>
      </c>
      <c r="E334" s="2">
        <f t="shared" si="106"/>
        <v>0</v>
      </c>
      <c r="F334" s="2" t="str">
        <f>IFERROR(INDEX(DATASHEET!$A$2:$L$999,MATCH('4월 2일'!$B$6:$B$999,DATASHEET!$E$2:$E$999,0),12),"")</f>
        <v/>
      </c>
    </row>
    <row r="335" spans="1:6">
      <c r="A335" s="2" t="str">
        <f>IFERROR(INDEX(DATASHEET!$A$2:$L$999,MATCH('4월 2일'!$B$6:$B$999,DATASHEET!$E$2:$E$999,0),4),"")</f>
        <v/>
      </c>
      <c r="B335" s="3"/>
      <c r="C335" s="2" t="str">
        <f>IFERROR(INDEX(DATASHEET!$A$2:$L$999,MATCH('4월 2일'!$B$6:$B$999,DATASHEET!$E$2:$E$999,0),6),"")</f>
        <v/>
      </c>
      <c r="D335" s="2" t="str">
        <f>IFERROR(INDEX(DATASHEET!$A$2:$L$999,MATCH('4월 2일'!$B$6:$B$999,DATASHEET!$E$2:$E$999,0),11),"")</f>
        <v/>
      </c>
      <c r="E335" s="2">
        <f t="shared" si="107"/>
        <v>0</v>
      </c>
      <c r="F335" s="2" t="str">
        <f>IFERROR(INDEX(DATASHEET!$A$2:$L$999,MATCH('4월 2일'!$B$6:$B$999,DATASHEET!$E$2:$E$999,0),12),"")</f>
        <v/>
      </c>
    </row>
    <row r="336" spans="1:6">
      <c r="A336" s="2" t="str">
        <f>IFERROR(INDEX(DATASHEET!$A$2:$L$999,MATCH('4월 2일'!$B$6:$B$999,DATASHEET!$E$2:$E$999,0),4),"")</f>
        <v/>
      </c>
      <c r="B336" s="3"/>
      <c r="C336" s="2" t="str">
        <f>IFERROR(INDEX(DATASHEET!$A$2:$L$999,MATCH('4월 2일'!$B$6:$B$999,DATASHEET!$E$2:$E$999,0),6),"")</f>
        <v/>
      </c>
      <c r="D336" s="2" t="str">
        <f>IFERROR(INDEX(DATASHEET!$A$2:$L$999,MATCH('4월 2일'!$B$6:$B$999,DATASHEET!$E$2:$E$999,0),11),"")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IFERROR(INDEX(DATASHEET!$A$2:$L$999,MATCH('4월 2일'!$B$6:$B$999,DATASHEET!$E$2:$E$999,0),12),"")</f>
        <v/>
      </c>
    </row>
    <row r="337" spans="1:6">
      <c r="A337" s="2" t="str">
        <f>IFERROR(INDEX(DATASHEET!$A$2:$L$999,MATCH('4월 2일'!$B$6:$B$999,DATASHEET!$E$2:$E$999,0),4),"")</f>
        <v/>
      </c>
      <c r="B337" s="3"/>
      <c r="C337" s="2" t="str">
        <f>IFERROR(INDEX(DATASHEET!$A$2:$L$999,MATCH('4월 2일'!$B$6:$B$999,DATASHEET!$E$2:$E$999,0),6),"")</f>
        <v/>
      </c>
      <c r="D337" s="2" t="str">
        <f>IFERROR(INDEX(DATASHEET!$A$2:$L$999,MATCH('4월 2일'!$B$6:$B$999,DATASHEET!$E$2:$E$999,0),11),"")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IFERROR(INDEX(DATASHEET!$A$2:$L$999,MATCH('4월 2일'!$B$6:$B$999,DATASHEET!$E$2:$E$999,0),12),"")</f>
        <v/>
      </c>
    </row>
    <row r="338" spans="1:6">
      <c r="A338" s="2" t="str">
        <f>IFERROR(INDEX(DATASHEET!$A$2:$L$999,MATCH('4월 2일'!$B$6:$B$999,DATASHEET!$E$2:$E$999,0),4),"")</f>
        <v/>
      </c>
      <c r="B338" s="3"/>
      <c r="C338" s="2" t="str">
        <f>IFERROR(INDEX(DATASHEET!$A$2:$L$999,MATCH('4월 2일'!$B$6:$B$999,DATASHEET!$E$2:$E$999,0),6),"")</f>
        <v/>
      </c>
      <c r="D338" s="2" t="str">
        <f>IFERROR(INDEX(DATASHEET!$A$2:$L$999,MATCH('4월 2일'!$B$6:$B$999,DATASHEET!$E$2:$E$999,0),11),"")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IFERROR(INDEX(DATASHEET!$A$2:$L$999,MATCH('4월 2일'!$B$6:$B$999,DATASHEET!$E$2:$E$999,0),12),"")</f>
        <v/>
      </c>
    </row>
    <row r="339" spans="1:6">
      <c r="A339" s="2" t="str">
        <f>IFERROR(INDEX(DATASHEET!$A$2:$L$999,MATCH('4월 2일'!$B$6:$B$999,DATASHEET!$E$2:$E$999,0),4),"")</f>
        <v/>
      </c>
      <c r="B339" s="3"/>
      <c r="C339" s="2" t="str">
        <f>IFERROR(INDEX(DATASHEET!$A$2:$L$999,MATCH('4월 2일'!$B$6:$B$999,DATASHEET!$E$2:$E$999,0),6),"")</f>
        <v/>
      </c>
      <c r="D339" s="2" t="str">
        <f>IFERROR(INDEX(DATASHEET!$A$2:$L$999,MATCH('4월 2일'!$B$6:$B$999,DATASHEET!$E$2:$E$999,0),11),"")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IFERROR(INDEX(DATASHEET!$A$2:$L$999,MATCH('4월 2일'!$B$6:$B$999,DATASHEET!$E$2:$E$999,0),12),"")</f>
        <v/>
      </c>
    </row>
    <row r="340" spans="1:6">
      <c r="A340" s="2" t="str">
        <f>IFERROR(INDEX(DATASHEET!$A$2:$L$999,MATCH('4월 2일'!$B$6:$B$999,DATASHEET!$E$2:$E$999,0),4),"")</f>
        <v/>
      </c>
      <c r="B340" s="3"/>
      <c r="C340" s="2" t="str">
        <f>IFERROR(INDEX(DATASHEET!$A$2:$L$999,MATCH('4월 2일'!$B$6:$B$999,DATASHEET!$E$2:$E$999,0),6),"")</f>
        <v/>
      </c>
      <c r="D340" s="2" t="str">
        <f>IFERROR(INDEX(DATASHEET!$A$2:$L$999,MATCH('4월 2일'!$B$6:$B$999,DATASHEET!$E$2:$E$999,0),11),"")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IFERROR(INDEX(DATASHEET!$A$2:$L$999,MATCH('4월 2일'!$B$6:$B$999,DATASHEET!$E$2:$E$999,0),12),"")</f>
        <v/>
      </c>
    </row>
    <row r="341" spans="1:6">
      <c r="A341" s="2" t="str">
        <f>IFERROR(INDEX(DATASHEET!$A$2:$L$999,MATCH('4월 2일'!$B$6:$B$999,DATASHEET!$E$2:$E$999,0),4),"")</f>
        <v/>
      </c>
      <c r="B341" s="3"/>
      <c r="C341" s="2" t="str">
        <f>IFERROR(INDEX(DATASHEET!$A$2:$L$999,MATCH('4월 2일'!$B$6:$B$999,DATASHEET!$E$2:$E$999,0),6),"")</f>
        <v/>
      </c>
      <c r="D341" s="2" t="str">
        <f>IFERROR(INDEX(DATASHEET!$A$2:$L$999,MATCH('4월 2일'!$B$6:$B$999,DATASHEET!$E$2:$E$999,0),11),"")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IFERROR(INDEX(DATASHEET!$A$2:$L$999,MATCH('4월 2일'!$B$6:$B$999,DATASHEET!$E$2:$E$999,0),12),"")</f>
        <v/>
      </c>
    </row>
    <row r="342" spans="1:6">
      <c r="A342" s="2" t="str">
        <f>IFERROR(INDEX(DATASHEET!$A$2:$L$999,MATCH('4월 2일'!$B$6:$B$999,DATASHEET!$E$2:$E$999,0),4),"")</f>
        <v/>
      </c>
      <c r="B342" s="3"/>
      <c r="C342" s="2" t="str">
        <f>IFERROR(INDEX(DATASHEET!$A$2:$L$999,MATCH('4월 2일'!$B$6:$B$999,DATASHEET!$E$2:$E$999,0),6),"")</f>
        <v/>
      </c>
      <c r="D342" s="2" t="str">
        <f>IFERROR(INDEX(DATASHEET!$A$2:$L$999,MATCH('4월 2일'!$B$6:$B$999,DATASHEET!$E$2:$E$999,0),11),"")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IFERROR(INDEX(DATASHEET!$A$2:$L$999,MATCH('4월 2일'!$B$6:$B$999,DATASHEET!$E$2:$E$999,0),12),"")</f>
        <v/>
      </c>
    </row>
    <row r="343" spans="1:6">
      <c r="A343" s="2" t="str">
        <f>IFERROR(INDEX(DATASHEET!$A$2:$L$999,MATCH('4월 2일'!$B$6:$B$999,DATASHEET!$E$2:$E$999,0),4),"")</f>
        <v/>
      </c>
      <c r="B343" s="3"/>
      <c r="C343" s="2" t="str">
        <f>IFERROR(INDEX(DATASHEET!$A$2:$L$999,MATCH('4월 2일'!$B$6:$B$999,DATASHEET!$E$2:$E$999,0),6),"")</f>
        <v/>
      </c>
      <c r="D343" s="2" t="str">
        <f>IFERROR(INDEX(DATASHEET!$A$2:$L$999,MATCH('4월 2일'!$B$6:$B$999,DATASHEET!$E$2:$E$999,0),11),"")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IFERROR(INDEX(DATASHEET!$A$2:$L$999,MATCH('4월 2일'!$B$6:$B$999,DATASHEET!$E$2:$E$999,0),12),"")</f>
        <v/>
      </c>
    </row>
    <row r="344" spans="1:6">
      <c r="A344" s="2" t="str">
        <f>IFERROR(INDEX(DATASHEET!$A$2:$L$999,MATCH('4월 2일'!$B$6:$B$999,DATASHEET!$E$2:$E$999,0),4),"")</f>
        <v/>
      </c>
      <c r="B344" s="3"/>
      <c r="C344" s="2" t="str">
        <f>IFERROR(INDEX(DATASHEET!$A$2:$L$999,MATCH('4월 2일'!$B$6:$B$999,DATASHEET!$E$2:$E$999,0),6),"")</f>
        <v/>
      </c>
      <c r="D344" s="2" t="str">
        <f>IFERROR(INDEX(DATASHEET!$A$2:$L$999,MATCH('4월 2일'!$B$6:$B$999,DATASHEET!$E$2:$E$999,0),11),"")</f>
        <v/>
      </c>
      <c r="E344" s="2">
        <f t="shared" si="130"/>
        <v>0</v>
      </c>
      <c r="F344" s="2" t="str">
        <f>IFERROR(INDEX(DATASHEET!$A$2:$L$999,MATCH('4월 2일'!$B$6:$B$999,DATASHEET!$E$2:$E$999,0),12),"")</f>
        <v/>
      </c>
    </row>
    <row r="345" spans="1:6">
      <c r="A345" s="2" t="str">
        <f>IFERROR(INDEX(DATASHEET!$A$2:$L$999,MATCH('4월 2일'!$B$6:$B$999,DATASHEET!$E$2:$E$999,0),4),"")</f>
        <v/>
      </c>
      <c r="B345" s="3"/>
      <c r="C345" s="2" t="str">
        <f>IFERROR(INDEX(DATASHEET!$A$2:$L$999,MATCH('4월 2일'!$B$6:$B$999,DATASHEET!$E$2:$E$999,0),6),"")</f>
        <v/>
      </c>
      <c r="D345" s="2" t="str">
        <f>IFERROR(INDEX(DATASHEET!$A$2:$L$999,MATCH('4월 2일'!$B$6:$B$999,DATASHEET!$E$2:$E$999,0),11),"")</f>
        <v/>
      </c>
      <c r="E345" s="2">
        <f t="shared" si="131"/>
        <v>0</v>
      </c>
      <c r="F345" s="2" t="str">
        <f>IFERROR(INDEX(DATASHEET!$A$2:$L$999,MATCH('4월 2일'!$B$6:$B$999,DATASHEET!$E$2:$E$999,0),12),"")</f>
        <v/>
      </c>
    </row>
    <row r="346" spans="1:6">
      <c r="A346" s="2" t="str">
        <f>IFERROR(INDEX(DATASHEET!$A$2:$L$999,MATCH('4월 2일'!$B$6:$B$999,DATASHEET!$E$2:$E$999,0),4),"")</f>
        <v/>
      </c>
      <c r="B346" s="3"/>
      <c r="C346" s="2" t="str">
        <f>IFERROR(INDEX(DATASHEET!$A$2:$L$999,MATCH('4월 2일'!$B$6:$B$999,DATASHEET!$E$2:$E$999,0),6),"")</f>
        <v/>
      </c>
      <c r="D346" s="2" t="str">
        <f>IFERROR(INDEX(DATASHEET!$A$2:$L$999,MATCH('4월 2일'!$B$6:$B$999,DATASHEET!$E$2:$E$999,0),11),"")</f>
        <v/>
      </c>
      <c r="E346" s="2">
        <f t="shared" si="132"/>
        <v>0</v>
      </c>
      <c r="F346" s="2" t="str">
        <f>IFERROR(INDEX(DATASHEET!$A$2:$L$999,MATCH('4월 2일'!$B$6:$B$999,DATASHEET!$E$2:$E$999,0),12),"")</f>
        <v/>
      </c>
    </row>
    <row r="347" spans="1:6">
      <c r="A347" s="2" t="str">
        <f>IFERROR(INDEX(DATASHEET!$A$2:$L$999,MATCH('4월 2일'!$B$6:$B$999,DATASHEET!$E$2:$E$999,0),4),"")</f>
        <v/>
      </c>
      <c r="B347" s="3"/>
      <c r="C347" s="2" t="str">
        <f>IFERROR(INDEX(DATASHEET!$A$2:$L$999,MATCH('4월 2일'!$B$6:$B$999,DATASHEET!$E$2:$E$999,0),6),"")</f>
        <v/>
      </c>
      <c r="D347" s="2" t="str">
        <f>IFERROR(INDEX(DATASHEET!$A$2:$L$999,MATCH('4월 2일'!$B$6:$B$999,DATASHEET!$E$2:$E$999,0),11),"")</f>
        <v/>
      </c>
      <c r="E347" s="2">
        <f t="shared" si="133"/>
        <v>0</v>
      </c>
      <c r="F347" s="2" t="str">
        <f>IFERROR(INDEX(DATASHEET!$A$2:$L$999,MATCH('4월 2일'!$B$6:$B$999,DATASHEET!$E$2:$E$999,0),12),"")</f>
        <v/>
      </c>
    </row>
    <row r="348" spans="1:6">
      <c r="A348" s="2" t="str">
        <f>IFERROR(INDEX(DATASHEET!$A$2:$L$999,MATCH('4월 2일'!$B$6:$B$999,DATASHEET!$E$2:$E$999,0),4),"")</f>
        <v/>
      </c>
      <c r="B348" s="3"/>
      <c r="C348" s="2" t="str">
        <f>IFERROR(INDEX(DATASHEET!$A$2:$L$999,MATCH('4월 2일'!$B$6:$B$999,DATASHEET!$E$2:$E$999,0),6),"")</f>
        <v/>
      </c>
      <c r="D348" s="2" t="str">
        <f>IFERROR(INDEX(DATASHEET!$A$2:$L$999,MATCH('4월 2일'!$B$6:$B$999,DATASHEET!$E$2:$E$999,0),11),"")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IFERROR(INDEX(DATASHEET!$A$2:$L$999,MATCH('4월 2일'!$B$6:$B$999,DATASHEET!$E$2:$E$999,0),12),"")</f>
        <v/>
      </c>
    </row>
    <row r="349" spans="1:6">
      <c r="A349" s="2" t="str">
        <f>IFERROR(INDEX(DATASHEET!$A$2:$L$999,MATCH('4월 2일'!$B$6:$B$999,DATASHEET!$E$2:$E$999,0),4),"")</f>
        <v/>
      </c>
      <c r="B349" s="3"/>
      <c r="C349" s="2" t="str">
        <f>IFERROR(INDEX(DATASHEET!$A$2:$L$999,MATCH('4월 2일'!$B$6:$B$999,DATASHEET!$E$2:$E$999,0),6),"")</f>
        <v/>
      </c>
      <c r="D349" s="2" t="str">
        <f>IFERROR(INDEX(DATASHEET!$A$2:$L$999,MATCH('4월 2일'!$B$6:$B$999,DATASHEET!$E$2:$E$999,0),11),"")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IFERROR(INDEX(DATASHEET!$A$2:$L$999,MATCH('4월 2일'!$B$6:$B$999,DATASHEET!$E$2:$E$999,0),12),"")</f>
        <v/>
      </c>
    </row>
    <row r="350" spans="1:6">
      <c r="A350" s="2" t="str">
        <f>IFERROR(INDEX(DATASHEET!$A$2:$L$999,MATCH('4월 2일'!$B$6:$B$999,DATASHEET!$E$2:$E$999,0),4),"")</f>
        <v/>
      </c>
      <c r="B350" s="3"/>
      <c r="C350" s="2" t="str">
        <f>IFERROR(INDEX(DATASHEET!$A$2:$L$999,MATCH('4월 2일'!$B$6:$B$999,DATASHEET!$E$2:$E$999,0),6),"")</f>
        <v/>
      </c>
      <c r="D350" s="2" t="str">
        <f>IFERROR(INDEX(DATASHEET!$A$2:$L$999,MATCH('4월 2일'!$B$6:$B$999,DATASHEET!$E$2:$E$999,0),11),"")</f>
        <v/>
      </c>
      <c r="E350" s="2">
        <f t="shared" si="130"/>
        <v>0</v>
      </c>
      <c r="F350" s="2" t="str">
        <f>IFERROR(INDEX(DATASHEET!$A$2:$L$999,MATCH('4월 2일'!$B$6:$B$999,DATASHEET!$E$2:$E$999,0),12),"")</f>
        <v/>
      </c>
    </row>
    <row r="351" spans="1:6">
      <c r="A351" s="2" t="str">
        <f>IFERROR(INDEX(DATASHEET!$A$2:$L$999,MATCH('4월 2일'!$B$6:$B$999,DATASHEET!$E$2:$E$999,0),4),"")</f>
        <v/>
      </c>
      <c r="B351" s="3"/>
      <c r="C351" s="2" t="str">
        <f>IFERROR(INDEX(DATASHEET!$A$2:$L$999,MATCH('4월 2일'!$B$6:$B$999,DATASHEET!$E$2:$E$999,0),6),"")</f>
        <v/>
      </c>
      <c r="D351" s="2" t="str">
        <f>IFERROR(INDEX(DATASHEET!$A$2:$L$999,MATCH('4월 2일'!$B$6:$B$999,DATASHEET!$E$2:$E$999,0),11),"")</f>
        <v/>
      </c>
      <c r="E351" s="2">
        <f t="shared" si="131"/>
        <v>0</v>
      </c>
      <c r="F351" s="2" t="str">
        <f>IFERROR(INDEX(DATASHEET!$A$2:$L$999,MATCH('4월 2일'!$B$6:$B$999,DATASHEET!$E$2:$E$999,0),12),"")</f>
        <v/>
      </c>
    </row>
    <row r="352" spans="1:6">
      <c r="A352" s="2" t="str">
        <f>IFERROR(INDEX(DATASHEET!$A$2:$L$999,MATCH('4월 2일'!$B$6:$B$999,DATASHEET!$E$2:$E$999,0),4),"")</f>
        <v/>
      </c>
      <c r="B352" s="3"/>
      <c r="C352" s="2" t="str">
        <f>IFERROR(INDEX(DATASHEET!$A$2:$L$999,MATCH('4월 2일'!$B$6:$B$999,DATASHEET!$E$2:$E$999,0),6),"")</f>
        <v/>
      </c>
      <c r="D352" s="2" t="str">
        <f>IFERROR(INDEX(DATASHEET!$A$2:$L$999,MATCH('4월 2일'!$B$6:$B$999,DATASHEET!$E$2:$E$999,0),11),"")</f>
        <v/>
      </c>
      <c r="E352" s="2">
        <f t="shared" si="132"/>
        <v>0</v>
      </c>
      <c r="F352" s="2" t="str">
        <f>IFERROR(INDEX(DATASHEET!$A$2:$L$999,MATCH('4월 2일'!$B$6:$B$999,DATASHEET!$E$2:$E$999,0),12),"")</f>
        <v/>
      </c>
    </row>
    <row r="353" spans="1:6">
      <c r="A353" s="2" t="str">
        <f>IFERROR(INDEX(DATASHEET!$A$2:$L$999,MATCH('4월 2일'!$B$6:$B$999,DATASHEET!$E$2:$E$999,0),4),"")</f>
        <v/>
      </c>
      <c r="B353" s="3"/>
      <c r="C353" s="2" t="str">
        <f>IFERROR(INDEX(DATASHEET!$A$2:$L$999,MATCH('4월 2일'!$B$6:$B$999,DATASHEET!$E$2:$E$999,0),6),"")</f>
        <v/>
      </c>
      <c r="D353" s="2" t="str">
        <f>IFERROR(INDEX(DATASHEET!$A$2:$L$999,MATCH('4월 2일'!$B$6:$B$999,DATASHEET!$E$2:$E$999,0),11),"")</f>
        <v/>
      </c>
      <c r="E353" s="2">
        <f t="shared" si="133"/>
        <v>0</v>
      </c>
      <c r="F353" s="2" t="str">
        <f>IFERROR(INDEX(DATASHEET!$A$2:$L$999,MATCH('4월 2일'!$B$6:$B$999,DATASHEET!$E$2:$E$999,0),12),"")</f>
        <v/>
      </c>
    </row>
    <row r="354" spans="1:6">
      <c r="A354" s="2" t="str">
        <f>IFERROR(INDEX(DATASHEET!$A$2:$L$999,MATCH('4월 2일'!$B$6:$B$999,DATASHEET!$E$2:$E$999,0),4),"")</f>
        <v/>
      </c>
      <c r="B354" s="3"/>
      <c r="C354" s="2" t="str">
        <f>IFERROR(INDEX(DATASHEET!$A$2:$L$999,MATCH('4월 2일'!$B$6:$B$999,DATASHEET!$E$2:$E$999,0),6),"")</f>
        <v/>
      </c>
      <c r="D354" s="2" t="str">
        <f>IFERROR(INDEX(DATASHEET!$A$2:$L$999,MATCH('4월 2일'!$B$6:$B$999,DATASHEET!$E$2:$E$999,0),11),"")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IFERROR(INDEX(DATASHEET!$A$2:$L$999,MATCH('4월 2일'!$B$6:$B$999,DATASHEET!$E$2:$E$999,0),12),"")</f>
        <v/>
      </c>
    </row>
    <row r="355" spans="1:6">
      <c r="A355" s="2" t="str">
        <f>IFERROR(INDEX(DATASHEET!$A$2:$L$999,MATCH('4월 2일'!$B$6:$B$999,DATASHEET!$E$2:$E$999,0),4),"")</f>
        <v/>
      </c>
      <c r="B355" s="3"/>
      <c r="C355" s="2" t="str">
        <f>IFERROR(INDEX(DATASHEET!$A$2:$L$999,MATCH('4월 2일'!$B$6:$B$999,DATASHEET!$E$2:$E$999,0),6),"")</f>
        <v/>
      </c>
      <c r="D355" s="2" t="str">
        <f>IFERROR(INDEX(DATASHEET!$A$2:$L$999,MATCH('4월 2일'!$B$6:$B$999,DATASHEET!$E$2:$E$999,0),11),"")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IFERROR(INDEX(DATASHEET!$A$2:$L$999,MATCH('4월 2일'!$B$6:$B$999,DATASHEET!$E$2:$E$999,0),12),"")</f>
        <v/>
      </c>
    </row>
    <row r="356" spans="1:6">
      <c r="A356" s="2" t="str">
        <f>IFERROR(INDEX(DATASHEET!$A$2:$L$999,MATCH('4월 2일'!$B$6:$B$999,DATASHEET!$E$2:$E$999,0),4),"")</f>
        <v/>
      </c>
      <c r="B356" s="3"/>
      <c r="C356" s="2" t="str">
        <f>IFERROR(INDEX(DATASHEET!$A$2:$L$999,MATCH('4월 2일'!$B$6:$B$999,DATASHEET!$E$2:$E$999,0),6),"")</f>
        <v/>
      </c>
      <c r="D356" s="2" t="str">
        <f>IFERROR(INDEX(DATASHEET!$A$2:$L$999,MATCH('4월 2일'!$B$6:$B$999,DATASHEET!$E$2:$E$999,0),11),"")</f>
        <v/>
      </c>
      <c r="E356" s="2">
        <f t="shared" si="130"/>
        <v>0</v>
      </c>
      <c r="F356" s="2" t="str">
        <f>IFERROR(INDEX(DATASHEET!$A$2:$L$999,MATCH('4월 2일'!$B$6:$B$999,DATASHEET!$E$2:$E$999,0),12),"")</f>
        <v/>
      </c>
    </row>
    <row r="357" spans="1:6">
      <c r="A357" s="2" t="str">
        <f>IFERROR(INDEX(DATASHEET!$A$2:$L$999,MATCH('4월 2일'!$B$6:$B$999,DATASHEET!$E$2:$E$999,0),4),"")</f>
        <v/>
      </c>
      <c r="B357" s="3"/>
      <c r="C357" s="2" t="str">
        <f>IFERROR(INDEX(DATASHEET!$A$2:$L$999,MATCH('4월 2일'!$B$6:$B$999,DATASHEET!$E$2:$E$999,0),6),"")</f>
        <v/>
      </c>
      <c r="D357" s="2" t="str">
        <f>IFERROR(INDEX(DATASHEET!$A$2:$L$999,MATCH('4월 2일'!$B$6:$B$999,DATASHEET!$E$2:$E$999,0),11),"")</f>
        <v/>
      </c>
      <c r="E357" s="2">
        <f t="shared" si="131"/>
        <v>0</v>
      </c>
      <c r="F357" s="2" t="str">
        <f>IFERROR(INDEX(DATASHEET!$A$2:$L$999,MATCH('4월 2일'!$B$6:$B$999,DATASHEET!$E$2:$E$999,0),12),"")</f>
        <v/>
      </c>
    </row>
    <row r="358" spans="1:6">
      <c r="A358" s="2" t="str">
        <f>IFERROR(INDEX(DATASHEET!$A$2:$L$999,MATCH('4월 2일'!$B$6:$B$999,DATASHEET!$E$2:$E$999,0),4),"")</f>
        <v/>
      </c>
      <c r="B358" s="3"/>
      <c r="C358" s="2" t="str">
        <f>IFERROR(INDEX(DATASHEET!$A$2:$L$999,MATCH('4월 2일'!$B$6:$B$999,DATASHEET!$E$2:$E$999,0),6),"")</f>
        <v/>
      </c>
      <c r="D358" s="2" t="str">
        <f>IFERROR(INDEX(DATASHEET!$A$2:$L$999,MATCH('4월 2일'!$B$6:$B$999,DATASHEET!$E$2:$E$999,0),11),"")</f>
        <v/>
      </c>
      <c r="E358" s="2">
        <f t="shared" si="132"/>
        <v>0</v>
      </c>
      <c r="F358" s="2" t="str">
        <f>IFERROR(INDEX(DATASHEET!$A$2:$L$999,MATCH('4월 2일'!$B$6:$B$999,DATASHEET!$E$2:$E$999,0),12),"")</f>
        <v/>
      </c>
    </row>
    <row r="359" spans="1:6">
      <c r="A359" s="2" t="str">
        <f>IFERROR(INDEX(DATASHEET!$A$2:$L$999,MATCH('4월 2일'!$B$6:$B$999,DATASHEET!$E$2:$E$999,0),4),"")</f>
        <v/>
      </c>
      <c r="B359" s="3"/>
      <c r="C359" s="2" t="str">
        <f>IFERROR(INDEX(DATASHEET!$A$2:$L$999,MATCH('4월 2일'!$B$6:$B$999,DATASHEET!$E$2:$E$999,0),6),"")</f>
        <v/>
      </c>
      <c r="D359" s="2" t="str">
        <f>IFERROR(INDEX(DATASHEET!$A$2:$L$999,MATCH('4월 2일'!$B$6:$B$999,DATASHEET!$E$2:$E$999,0),11),"")</f>
        <v/>
      </c>
      <c r="E359" s="2">
        <f t="shared" si="133"/>
        <v>0</v>
      </c>
      <c r="F359" s="2" t="str">
        <f>IFERROR(INDEX(DATASHEET!$A$2:$L$999,MATCH('4월 2일'!$B$6:$B$999,DATASHEET!$E$2:$E$999,0),12),"")</f>
        <v/>
      </c>
    </row>
    <row r="360" spans="1:6">
      <c r="A360" s="2" t="str">
        <f>IFERROR(INDEX(DATASHEET!$A$2:$L$999,MATCH('4월 2일'!$B$6:$B$999,DATASHEET!$E$2:$E$999,0),4),"")</f>
        <v/>
      </c>
      <c r="B360" s="3"/>
      <c r="C360" s="2" t="str">
        <f>IFERROR(INDEX(DATASHEET!$A$2:$L$999,MATCH('4월 2일'!$B$6:$B$999,DATASHEET!$E$2:$E$999,0),6),"")</f>
        <v/>
      </c>
      <c r="D360" s="2" t="str">
        <f>IFERROR(INDEX(DATASHEET!$A$2:$L$999,MATCH('4월 2일'!$B$6:$B$999,DATASHEET!$E$2:$E$999,0),11),"")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IFERROR(INDEX(DATASHEET!$A$2:$L$999,MATCH('4월 2일'!$B$6:$B$999,DATASHEET!$E$2:$E$999,0),12),"")</f>
        <v/>
      </c>
    </row>
    <row r="361" spans="1:6">
      <c r="A361" s="2" t="str">
        <f>IFERROR(INDEX(DATASHEET!$A$2:$L$999,MATCH('4월 2일'!$B$6:$B$999,DATASHEET!$E$2:$E$999,0),4),"")</f>
        <v/>
      </c>
      <c r="B361" s="3"/>
      <c r="C361" s="2" t="str">
        <f>IFERROR(INDEX(DATASHEET!$A$2:$L$999,MATCH('4월 2일'!$B$6:$B$999,DATASHEET!$E$2:$E$999,0),6),"")</f>
        <v/>
      </c>
      <c r="D361" s="2" t="str">
        <f>IFERROR(INDEX(DATASHEET!$A$2:$L$999,MATCH('4월 2일'!$B$6:$B$999,DATASHEET!$E$2:$E$999,0),11),"")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IFERROR(INDEX(DATASHEET!$A$2:$L$999,MATCH('4월 2일'!$B$6:$B$999,DATASHEET!$E$2:$E$999,0),12),"")</f>
        <v/>
      </c>
    </row>
    <row r="362" spans="1:6">
      <c r="A362" s="2" t="str">
        <f>IFERROR(INDEX(DATASHEET!$A$2:$L$999,MATCH('4월 2일'!$B$6:$B$999,DATASHEET!$E$2:$E$999,0),4),"")</f>
        <v/>
      </c>
      <c r="B362" s="3"/>
      <c r="C362" s="2" t="str">
        <f>IFERROR(INDEX(DATASHEET!$A$2:$L$999,MATCH('4월 2일'!$B$6:$B$999,DATASHEET!$E$2:$E$999,0),6),"")</f>
        <v/>
      </c>
      <c r="D362" s="2" t="str">
        <f>IFERROR(INDEX(DATASHEET!$A$2:$L$999,MATCH('4월 2일'!$B$6:$B$999,DATASHEET!$E$2:$E$999,0),11),"")</f>
        <v/>
      </c>
      <c r="E362" s="2">
        <f t="shared" si="130"/>
        <v>0</v>
      </c>
      <c r="F362" s="2" t="str">
        <f>IFERROR(INDEX(DATASHEET!$A$2:$L$999,MATCH('4월 2일'!$B$6:$B$999,DATASHEET!$E$2:$E$999,0),12),"")</f>
        <v/>
      </c>
    </row>
    <row r="363" spans="1:6">
      <c r="A363" s="2" t="str">
        <f>IFERROR(INDEX(DATASHEET!$A$2:$L$999,MATCH('4월 2일'!$B$6:$B$999,DATASHEET!$E$2:$E$999,0),4),"")</f>
        <v/>
      </c>
      <c r="B363" s="3"/>
      <c r="C363" s="2" t="str">
        <f>IFERROR(INDEX(DATASHEET!$A$2:$L$999,MATCH('4월 2일'!$B$6:$B$999,DATASHEET!$E$2:$E$999,0),6),"")</f>
        <v/>
      </c>
      <c r="D363" s="2" t="str">
        <f>IFERROR(INDEX(DATASHEET!$A$2:$L$999,MATCH('4월 2일'!$B$6:$B$999,DATASHEET!$E$2:$E$999,0),11),"")</f>
        <v/>
      </c>
      <c r="E363" s="2">
        <f t="shared" si="131"/>
        <v>0</v>
      </c>
      <c r="F363" s="2" t="str">
        <f>IFERROR(INDEX(DATASHEET!$A$2:$L$999,MATCH('4월 2일'!$B$6:$B$999,DATASHEET!$E$2:$E$999,0),12),"")</f>
        <v/>
      </c>
    </row>
    <row r="364" spans="1:6">
      <c r="A364" s="2" t="str">
        <f>IFERROR(INDEX(DATASHEET!$A$2:$L$999,MATCH('4월 2일'!$B$6:$B$999,DATASHEET!$E$2:$E$999,0),4),"")</f>
        <v/>
      </c>
      <c r="B364" s="3"/>
      <c r="C364" s="2" t="str">
        <f>IFERROR(INDEX(DATASHEET!$A$2:$L$999,MATCH('4월 2일'!$B$6:$B$999,DATASHEET!$E$2:$E$999,0),6),"")</f>
        <v/>
      </c>
      <c r="D364" s="2" t="str">
        <f>IFERROR(INDEX(DATASHEET!$A$2:$L$999,MATCH('4월 2일'!$B$6:$B$999,DATASHEET!$E$2:$E$999,0),11),"")</f>
        <v/>
      </c>
      <c r="E364" s="2">
        <f t="shared" si="132"/>
        <v>0</v>
      </c>
      <c r="F364" s="2" t="str">
        <f>IFERROR(INDEX(DATASHEET!$A$2:$L$999,MATCH('4월 2일'!$B$6:$B$999,DATASHEET!$E$2:$E$999,0),12),"")</f>
        <v/>
      </c>
    </row>
    <row r="365" spans="1:6">
      <c r="A365" s="2" t="str">
        <f>IFERROR(INDEX(DATASHEET!$A$2:$L$999,MATCH('4월 2일'!$B$6:$B$999,DATASHEET!$E$2:$E$999,0),4),"")</f>
        <v/>
      </c>
      <c r="B365" s="3"/>
      <c r="C365" s="2" t="str">
        <f>IFERROR(INDEX(DATASHEET!$A$2:$L$999,MATCH('4월 2일'!$B$6:$B$999,DATASHEET!$E$2:$E$999,0),6),"")</f>
        <v/>
      </c>
      <c r="D365" s="2" t="str">
        <f>IFERROR(INDEX(DATASHEET!$A$2:$L$999,MATCH('4월 2일'!$B$6:$B$999,DATASHEET!$E$2:$E$999,0),11),"")</f>
        <v/>
      </c>
      <c r="E365" s="2">
        <f t="shared" si="133"/>
        <v>0</v>
      </c>
      <c r="F365" s="2" t="str">
        <f>IFERROR(INDEX(DATASHEET!$A$2:$L$999,MATCH('4월 2일'!$B$6:$B$999,DATASHEET!$E$2:$E$999,0),12),"")</f>
        <v/>
      </c>
    </row>
    <row r="366" spans="1:6">
      <c r="A366" s="2" t="str">
        <f>IFERROR(INDEX(DATASHEET!$A$2:$L$999,MATCH('4월 2일'!$B$6:$B$999,DATASHEET!$E$2:$E$999,0),4),"")</f>
        <v/>
      </c>
      <c r="B366" s="3"/>
      <c r="C366" s="2" t="str">
        <f>IFERROR(INDEX(DATASHEET!$A$2:$L$999,MATCH('4월 2일'!$B$6:$B$999,DATASHEET!$E$2:$E$999,0),6),"")</f>
        <v/>
      </c>
      <c r="D366" s="2" t="str">
        <f>IFERROR(INDEX(DATASHEET!$A$2:$L$999,MATCH('4월 2일'!$B$6:$B$999,DATASHEET!$E$2:$E$999,0),11),"")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IFERROR(INDEX(DATASHEET!$A$2:$L$999,MATCH('4월 2일'!$B$6:$B$999,DATASHEET!$E$2:$E$999,0),12),"")</f>
        <v/>
      </c>
    </row>
    <row r="367" spans="1:6">
      <c r="A367" s="2" t="str">
        <f>IFERROR(INDEX(DATASHEET!$A$2:$L$999,MATCH('4월 2일'!$B$6:$B$999,DATASHEET!$E$2:$E$999,0),4),"")</f>
        <v/>
      </c>
      <c r="B367" s="3"/>
      <c r="C367" s="2" t="str">
        <f>IFERROR(INDEX(DATASHEET!$A$2:$L$999,MATCH('4월 2일'!$B$6:$B$999,DATASHEET!$E$2:$E$999,0),6),"")</f>
        <v/>
      </c>
      <c r="D367" s="2" t="str">
        <f>IFERROR(INDEX(DATASHEET!$A$2:$L$999,MATCH('4월 2일'!$B$6:$B$999,DATASHEET!$E$2:$E$999,0),11),"")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IFERROR(INDEX(DATASHEET!$A$2:$L$999,MATCH('4월 2일'!$B$6:$B$999,DATASHEET!$E$2:$E$999,0),12),"")</f>
        <v/>
      </c>
    </row>
    <row r="368" spans="1:6">
      <c r="A368" s="2" t="str">
        <f>IFERROR(INDEX(DATASHEET!$A$2:$L$999,MATCH('4월 2일'!$B$6:$B$999,DATASHEET!$E$2:$E$999,0),4),"")</f>
        <v/>
      </c>
      <c r="B368" s="3"/>
      <c r="C368" s="2" t="str">
        <f>IFERROR(INDEX(DATASHEET!$A$2:$L$999,MATCH('4월 2일'!$B$6:$B$999,DATASHEET!$E$2:$E$999,0),6),"")</f>
        <v/>
      </c>
      <c r="D368" s="2" t="str">
        <f>IFERROR(INDEX(DATASHEET!$A$2:$L$999,MATCH('4월 2일'!$B$6:$B$999,DATASHEET!$E$2:$E$999,0),11),"")</f>
        <v/>
      </c>
      <c r="E368" s="2">
        <f t="shared" si="130"/>
        <v>0</v>
      </c>
      <c r="F368" s="2" t="str">
        <f>IFERROR(INDEX(DATASHEET!$A$2:$L$999,MATCH('4월 2일'!$B$6:$B$999,DATASHEET!$E$2:$E$999,0),12),"")</f>
        <v/>
      </c>
    </row>
    <row r="369" spans="1:6">
      <c r="A369" s="2" t="str">
        <f>IFERROR(INDEX(DATASHEET!$A$2:$L$999,MATCH('4월 2일'!$B$6:$B$999,DATASHEET!$E$2:$E$999,0),4),"")</f>
        <v/>
      </c>
      <c r="B369" s="3"/>
      <c r="C369" s="2" t="str">
        <f>IFERROR(INDEX(DATASHEET!$A$2:$L$999,MATCH('4월 2일'!$B$6:$B$999,DATASHEET!$E$2:$E$999,0),6),"")</f>
        <v/>
      </c>
      <c r="D369" s="2" t="str">
        <f>IFERROR(INDEX(DATASHEET!$A$2:$L$999,MATCH('4월 2일'!$B$6:$B$999,DATASHEET!$E$2:$E$999,0),11),"")</f>
        <v/>
      </c>
      <c r="E369" s="2">
        <f t="shared" si="131"/>
        <v>0</v>
      </c>
      <c r="F369" s="2" t="str">
        <f>IFERROR(INDEX(DATASHEET!$A$2:$L$999,MATCH('4월 2일'!$B$6:$B$999,DATASHEET!$E$2:$E$999,0),12),"")</f>
        <v/>
      </c>
    </row>
    <row r="370" spans="1:6">
      <c r="A370" s="2" t="str">
        <f>IFERROR(INDEX(DATASHEET!$A$2:$L$999,MATCH('4월 2일'!$B$6:$B$999,DATASHEET!$E$2:$E$999,0),4),"")</f>
        <v/>
      </c>
      <c r="B370" s="3"/>
      <c r="C370" s="2" t="str">
        <f>IFERROR(INDEX(DATASHEET!$A$2:$L$999,MATCH('4월 2일'!$B$6:$B$999,DATASHEET!$E$2:$E$999,0),6),"")</f>
        <v/>
      </c>
      <c r="D370" s="2" t="str">
        <f>IFERROR(INDEX(DATASHEET!$A$2:$L$999,MATCH('4월 2일'!$B$6:$B$999,DATASHEET!$E$2:$E$999,0),11),"")</f>
        <v/>
      </c>
      <c r="E370" s="2">
        <f t="shared" si="132"/>
        <v>0</v>
      </c>
      <c r="F370" s="2" t="str">
        <f>IFERROR(INDEX(DATASHEET!$A$2:$L$999,MATCH('4월 2일'!$B$6:$B$999,DATASHEET!$E$2:$E$999,0),12),"")</f>
        <v/>
      </c>
    </row>
    <row r="371" spans="1:6">
      <c r="A371" s="2" t="str">
        <f>IFERROR(INDEX(DATASHEET!$A$2:$L$999,MATCH('4월 2일'!$B$6:$B$999,DATASHEET!$E$2:$E$999,0),4),"")</f>
        <v/>
      </c>
      <c r="B371" s="3"/>
      <c r="C371" s="2" t="str">
        <f>IFERROR(INDEX(DATASHEET!$A$2:$L$999,MATCH('4월 2일'!$B$6:$B$999,DATASHEET!$E$2:$E$999,0),6),"")</f>
        <v/>
      </c>
      <c r="D371" s="2" t="str">
        <f>IFERROR(INDEX(DATASHEET!$A$2:$L$999,MATCH('4월 2일'!$B$6:$B$999,DATASHEET!$E$2:$E$999,0),11),"")</f>
        <v/>
      </c>
      <c r="E371" s="2">
        <f t="shared" si="133"/>
        <v>0</v>
      </c>
      <c r="F371" s="2" t="str">
        <f>IFERROR(INDEX(DATASHEET!$A$2:$L$999,MATCH('4월 2일'!$B$6:$B$999,DATASHEET!$E$2:$E$999,0),12),"")</f>
        <v/>
      </c>
    </row>
    <row r="372" spans="1:6">
      <c r="A372" s="2" t="str">
        <f>IFERROR(INDEX(DATASHEET!$A$2:$L$999,MATCH('4월 2일'!$B$6:$B$999,DATASHEET!$E$2:$E$999,0),4),"")</f>
        <v/>
      </c>
      <c r="B372" s="3"/>
      <c r="C372" s="2" t="str">
        <f>IFERROR(INDEX(DATASHEET!$A$2:$L$999,MATCH('4월 2일'!$B$6:$B$999,DATASHEET!$E$2:$E$999,0),6),"")</f>
        <v/>
      </c>
      <c r="D372" s="2" t="str">
        <f>IFERROR(INDEX(DATASHEET!$A$2:$L$999,MATCH('4월 2일'!$B$6:$B$999,DATASHEET!$E$2:$E$999,0),11),"")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IFERROR(INDEX(DATASHEET!$A$2:$L$999,MATCH('4월 2일'!$B$6:$B$999,DATASHEET!$E$2:$E$999,0),12),"")</f>
        <v/>
      </c>
    </row>
    <row r="373" spans="1:6">
      <c r="A373" s="2" t="str">
        <f>IFERROR(INDEX(DATASHEET!$A$2:$L$999,MATCH('4월 2일'!$B$6:$B$999,DATASHEET!$E$2:$E$999,0),4),"")</f>
        <v/>
      </c>
      <c r="B373" s="3"/>
      <c r="C373" s="2" t="str">
        <f>IFERROR(INDEX(DATASHEET!$A$2:$L$999,MATCH('4월 2일'!$B$6:$B$999,DATASHEET!$E$2:$E$999,0),6),"")</f>
        <v/>
      </c>
      <c r="D373" s="2" t="str">
        <f>IFERROR(INDEX(DATASHEET!$A$2:$L$999,MATCH('4월 2일'!$B$6:$B$999,DATASHEET!$E$2:$E$999,0),11),"")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IFERROR(INDEX(DATASHEET!$A$2:$L$999,MATCH('4월 2일'!$B$6:$B$999,DATASHEET!$E$2:$E$999,0),12),"")</f>
        <v/>
      </c>
    </row>
    <row r="374" spans="1:6">
      <c r="A374" s="2" t="str">
        <f>IFERROR(INDEX(DATASHEET!$A$2:$L$999,MATCH('4월 2일'!$B$6:$B$999,DATASHEET!$E$2:$E$999,0),4),"")</f>
        <v/>
      </c>
      <c r="B374" s="3"/>
      <c r="C374" s="2" t="str">
        <f>IFERROR(INDEX(DATASHEET!$A$2:$L$999,MATCH('4월 2일'!$B$6:$B$999,DATASHEET!$E$2:$E$999,0),6),"")</f>
        <v/>
      </c>
      <c r="D374" s="2" t="str">
        <f>IFERROR(INDEX(DATASHEET!$A$2:$L$999,MATCH('4월 2일'!$B$6:$B$999,DATASHEET!$E$2:$E$999,0),11),"")</f>
        <v/>
      </c>
      <c r="E374" s="2">
        <f t="shared" si="130"/>
        <v>0</v>
      </c>
      <c r="F374" s="2" t="str">
        <f>IFERROR(INDEX(DATASHEET!$A$2:$L$999,MATCH('4월 2일'!$B$6:$B$999,DATASHEET!$E$2:$E$999,0),12),"")</f>
        <v/>
      </c>
    </row>
    <row r="375" spans="1:6">
      <c r="A375" s="2" t="str">
        <f>IFERROR(INDEX(DATASHEET!$A$2:$L$999,MATCH('4월 2일'!$B$6:$B$999,DATASHEET!$E$2:$E$999,0),4),"")</f>
        <v/>
      </c>
      <c r="B375" s="3"/>
      <c r="C375" s="2" t="str">
        <f>IFERROR(INDEX(DATASHEET!$A$2:$L$999,MATCH('4월 2일'!$B$6:$B$999,DATASHEET!$E$2:$E$999,0),6),"")</f>
        <v/>
      </c>
      <c r="D375" s="2" t="str">
        <f>IFERROR(INDEX(DATASHEET!$A$2:$L$999,MATCH('4월 2일'!$B$6:$B$999,DATASHEET!$E$2:$E$999,0),11),"")</f>
        <v/>
      </c>
      <c r="E375" s="2">
        <f t="shared" si="131"/>
        <v>0</v>
      </c>
      <c r="F375" s="2" t="str">
        <f>IFERROR(INDEX(DATASHEET!$A$2:$L$999,MATCH('4월 2일'!$B$6:$B$999,DATASHEET!$E$2:$E$999,0),12),"")</f>
        <v/>
      </c>
    </row>
    <row r="376" spans="1:6">
      <c r="A376" s="2" t="str">
        <f>IFERROR(INDEX(DATASHEET!$A$2:$L$999,MATCH('4월 2일'!$B$6:$B$999,DATASHEET!$E$2:$E$999,0),4),"")</f>
        <v/>
      </c>
      <c r="B376" s="3"/>
      <c r="C376" s="2" t="str">
        <f>IFERROR(INDEX(DATASHEET!$A$2:$L$999,MATCH('4월 2일'!$B$6:$B$999,DATASHEET!$E$2:$E$999,0),6),"")</f>
        <v/>
      </c>
      <c r="D376" s="2" t="str">
        <f>IFERROR(INDEX(DATASHEET!$A$2:$L$999,MATCH('4월 2일'!$B$6:$B$999,DATASHEET!$E$2:$E$999,0),11),"")</f>
        <v/>
      </c>
      <c r="E376" s="2">
        <f t="shared" si="132"/>
        <v>0</v>
      </c>
      <c r="F376" s="2" t="str">
        <f>IFERROR(INDEX(DATASHEET!$A$2:$L$999,MATCH('4월 2일'!$B$6:$B$999,DATASHEET!$E$2:$E$999,0),12),"")</f>
        <v/>
      </c>
    </row>
    <row r="377" spans="1:6">
      <c r="A377" s="2" t="str">
        <f>IFERROR(INDEX(DATASHEET!$A$2:$L$999,MATCH('4월 2일'!$B$6:$B$999,DATASHEET!$E$2:$E$999,0),4),"")</f>
        <v/>
      </c>
      <c r="B377" s="3"/>
      <c r="C377" s="2" t="str">
        <f>IFERROR(INDEX(DATASHEET!$A$2:$L$999,MATCH('4월 2일'!$B$6:$B$999,DATASHEET!$E$2:$E$999,0),6),"")</f>
        <v/>
      </c>
      <c r="D377" s="2" t="str">
        <f>IFERROR(INDEX(DATASHEET!$A$2:$L$999,MATCH('4월 2일'!$B$6:$B$999,DATASHEET!$E$2:$E$999,0),11),"")</f>
        <v/>
      </c>
      <c r="E377" s="2">
        <f t="shared" si="133"/>
        <v>0</v>
      </c>
      <c r="F377" s="2" t="str">
        <f>IFERROR(INDEX(DATASHEET!$A$2:$L$999,MATCH('4월 2일'!$B$6:$B$999,DATASHEET!$E$2:$E$999,0),12),"")</f>
        <v/>
      </c>
    </row>
    <row r="378" spans="1:6">
      <c r="A378" s="2" t="str">
        <f>IFERROR(INDEX(DATASHEET!$A$2:$L$999,MATCH('4월 2일'!$B$6:$B$999,DATASHEET!$E$2:$E$999,0),4),"")</f>
        <v/>
      </c>
      <c r="B378" s="3"/>
      <c r="C378" s="2" t="str">
        <f>IFERROR(INDEX(DATASHEET!$A$2:$L$999,MATCH('4월 2일'!$B$6:$B$999,DATASHEET!$E$2:$E$999,0),6),"")</f>
        <v/>
      </c>
      <c r="D378" s="2" t="str">
        <f>IFERROR(INDEX(DATASHEET!$A$2:$L$999,MATCH('4월 2일'!$B$6:$B$999,DATASHEET!$E$2:$E$999,0),11),"")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IFERROR(INDEX(DATASHEET!$A$2:$L$999,MATCH('4월 2일'!$B$6:$B$999,DATASHEET!$E$2:$E$999,0),12),"")</f>
        <v/>
      </c>
    </row>
    <row r="379" spans="1:6">
      <c r="A379" s="2" t="str">
        <f>IFERROR(INDEX(DATASHEET!$A$2:$L$999,MATCH('4월 2일'!$B$6:$B$999,DATASHEET!$E$2:$E$999,0),4),"")</f>
        <v/>
      </c>
      <c r="B379" s="3"/>
      <c r="C379" s="2" t="str">
        <f>IFERROR(INDEX(DATASHEET!$A$2:$L$999,MATCH('4월 2일'!$B$6:$B$999,DATASHEET!$E$2:$E$999,0),6),"")</f>
        <v/>
      </c>
      <c r="D379" s="2" t="str">
        <f>IFERROR(INDEX(DATASHEET!$A$2:$L$999,MATCH('4월 2일'!$B$6:$B$999,DATASHEET!$E$2:$E$999,0),11),"")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IFERROR(INDEX(DATASHEET!$A$2:$L$999,MATCH('4월 2일'!$B$6:$B$999,DATASHEET!$E$2:$E$999,0),12),"")</f>
        <v/>
      </c>
    </row>
    <row r="380" spans="1:6">
      <c r="A380" s="2" t="str">
        <f>IFERROR(INDEX(DATASHEET!$A$2:$L$999,MATCH('4월 2일'!$B$6:$B$999,DATASHEET!$E$2:$E$999,0),4),"")</f>
        <v/>
      </c>
      <c r="B380" s="3"/>
      <c r="C380" s="2" t="str">
        <f>IFERROR(INDEX(DATASHEET!$A$2:$L$999,MATCH('4월 2일'!$B$6:$B$999,DATASHEET!$E$2:$E$999,0),6),"")</f>
        <v/>
      </c>
      <c r="D380" s="2" t="str">
        <f>IFERROR(INDEX(DATASHEET!$A$2:$L$999,MATCH('4월 2일'!$B$6:$B$999,DATASHEET!$E$2:$E$999,0),11),"")</f>
        <v/>
      </c>
      <c r="E380" s="2">
        <f t="shared" si="130"/>
        <v>0</v>
      </c>
      <c r="F380" s="2" t="str">
        <f>IFERROR(INDEX(DATASHEET!$A$2:$L$999,MATCH('4월 2일'!$B$6:$B$999,DATASHEET!$E$2:$E$999,0),12),"")</f>
        <v/>
      </c>
    </row>
    <row r="381" spans="1:6">
      <c r="A381" s="2" t="str">
        <f>IFERROR(INDEX(DATASHEET!$A$2:$L$999,MATCH('4월 2일'!$B$6:$B$999,DATASHEET!$E$2:$E$999,0),4),"")</f>
        <v/>
      </c>
      <c r="B381" s="3"/>
      <c r="C381" s="2" t="str">
        <f>IFERROR(INDEX(DATASHEET!$A$2:$L$999,MATCH('4월 2일'!$B$6:$B$999,DATASHEET!$E$2:$E$999,0),6),"")</f>
        <v/>
      </c>
      <c r="D381" s="2" t="str">
        <f>IFERROR(INDEX(DATASHEET!$A$2:$L$999,MATCH('4월 2일'!$B$6:$B$999,DATASHEET!$E$2:$E$999,0),11),"")</f>
        <v/>
      </c>
      <c r="E381" s="2">
        <f t="shared" si="131"/>
        <v>0</v>
      </c>
      <c r="F381" s="2" t="str">
        <f>IFERROR(INDEX(DATASHEET!$A$2:$L$999,MATCH('4월 2일'!$B$6:$B$999,DATASHEET!$E$2:$E$999,0),12),"")</f>
        <v/>
      </c>
    </row>
    <row r="382" spans="1:6">
      <c r="A382" s="2" t="str">
        <f>IFERROR(INDEX(DATASHEET!$A$2:$L$999,MATCH('4월 2일'!$B$6:$B$999,DATASHEET!$E$2:$E$999,0),4),"")</f>
        <v/>
      </c>
      <c r="B382" s="3"/>
      <c r="C382" s="2" t="str">
        <f>IFERROR(INDEX(DATASHEET!$A$2:$L$999,MATCH('4월 2일'!$B$6:$B$999,DATASHEET!$E$2:$E$999,0),6),"")</f>
        <v/>
      </c>
      <c r="D382" s="2" t="str">
        <f>IFERROR(INDEX(DATASHEET!$A$2:$L$999,MATCH('4월 2일'!$B$6:$B$999,DATASHEET!$E$2:$E$999,0),11),"")</f>
        <v/>
      </c>
      <c r="E382" s="2">
        <f t="shared" si="132"/>
        <v>0</v>
      </c>
      <c r="F382" s="2" t="str">
        <f>IFERROR(INDEX(DATASHEET!$A$2:$L$999,MATCH('4월 2일'!$B$6:$B$999,DATASHEET!$E$2:$E$999,0),12),"")</f>
        <v/>
      </c>
    </row>
    <row r="383" spans="1:6">
      <c r="A383" s="2" t="str">
        <f>IFERROR(INDEX(DATASHEET!$A$2:$L$999,MATCH('4월 2일'!$B$6:$B$999,DATASHEET!$E$2:$E$999,0),4),"")</f>
        <v/>
      </c>
      <c r="B383" s="3"/>
      <c r="C383" s="2" t="str">
        <f>IFERROR(INDEX(DATASHEET!$A$2:$L$999,MATCH('4월 2일'!$B$6:$B$999,DATASHEET!$E$2:$E$999,0),6),"")</f>
        <v/>
      </c>
      <c r="D383" s="2" t="str">
        <f>IFERROR(INDEX(DATASHEET!$A$2:$L$999,MATCH('4월 2일'!$B$6:$B$999,DATASHEET!$E$2:$E$999,0),11),"")</f>
        <v/>
      </c>
      <c r="E383" s="2">
        <f t="shared" si="133"/>
        <v>0</v>
      </c>
      <c r="F383" s="2" t="str">
        <f>IFERROR(INDEX(DATASHEET!$A$2:$L$999,MATCH('4월 2일'!$B$6:$B$999,DATASHEET!$E$2:$E$999,0),12),"")</f>
        <v/>
      </c>
    </row>
    <row r="384" spans="1:6">
      <c r="A384" s="2" t="str">
        <f>IFERROR(INDEX(DATASHEET!$A$2:$L$999,MATCH('4월 2일'!$B$6:$B$999,DATASHEET!$E$2:$E$999,0),4),"")</f>
        <v/>
      </c>
      <c r="B384" s="3"/>
      <c r="C384" s="2" t="str">
        <f>IFERROR(INDEX(DATASHEET!$A$2:$L$999,MATCH('4월 2일'!$B$6:$B$999,DATASHEET!$E$2:$E$999,0),6),"")</f>
        <v/>
      </c>
      <c r="D384" s="2" t="str">
        <f>IFERROR(INDEX(DATASHEET!$A$2:$L$999,MATCH('4월 2일'!$B$6:$B$999,DATASHEET!$E$2:$E$999,0),11),"")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IFERROR(INDEX(DATASHEET!$A$2:$L$999,MATCH('4월 2일'!$B$6:$B$999,DATASHEET!$E$2:$E$999,0),12),"")</f>
        <v/>
      </c>
    </row>
    <row r="385" spans="1:6">
      <c r="A385" s="2" t="str">
        <f>IFERROR(INDEX(DATASHEET!$A$2:$L$999,MATCH('4월 2일'!$B$6:$B$999,DATASHEET!$E$2:$E$999,0),4),"")</f>
        <v/>
      </c>
      <c r="B385" s="3"/>
      <c r="C385" s="2" t="str">
        <f>IFERROR(INDEX(DATASHEET!$A$2:$L$999,MATCH('4월 2일'!$B$6:$B$999,DATASHEET!$E$2:$E$999,0),6),"")</f>
        <v/>
      </c>
      <c r="D385" s="2" t="str">
        <f>IFERROR(INDEX(DATASHEET!$A$2:$L$999,MATCH('4월 2일'!$B$6:$B$999,DATASHEET!$E$2:$E$999,0),11),"")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IFERROR(INDEX(DATASHEET!$A$2:$L$999,MATCH('4월 2일'!$B$6:$B$999,DATASHEET!$E$2:$E$999,0),12),"")</f>
        <v/>
      </c>
    </row>
    <row r="386" spans="1:6">
      <c r="A386" s="2" t="str">
        <f>IFERROR(INDEX(DATASHEET!$A$2:$L$999,MATCH('4월 2일'!$B$6:$B$999,DATASHEET!$E$2:$E$999,0),4),"")</f>
        <v/>
      </c>
      <c r="B386" s="3"/>
      <c r="C386" s="2" t="str">
        <f>IFERROR(INDEX(DATASHEET!$A$2:$L$999,MATCH('4월 2일'!$B$6:$B$999,DATASHEET!$E$2:$E$999,0),6),"")</f>
        <v/>
      </c>
      <c r="D386" s="2" t="str">
        <f>IFERROR(INDEX(DATASHEET!$A$2:$L$999,MATCH('4월 2일'!$B$6:$B$999,DATASHEET!$E$2:$E$999,0),11),"")</f>
        <v/>
      </c>
      <c r="E386" s="2">
        <f t="shared" si="130"/>
        <v>0</v>
      </c>
      <c r="F386" s="2" t="str">
        <f>IFERROR(INDEX(DATASHEET!$A$2:$L$999,MATCH('4월 2일'!$B$6:$B$999,DATASHEET!$E$2:$E$999,0),12),"")</f>
        <v/>
      </c>
    </row>
    <row r="387" spans="1:6">
      <c r="A387" s="2" t="str">
        <f>IFERROR(INDEX(DATASHEET!$A$2:$L$999,MATCH('4월 2일'!$B$6:$B$999,DATASHEET!$E$2:$E$999,0),4),"")</f>
        <v/>
      </c>
      <c r="B387" s="3"/>
      <c r="C387" s="2" t="str">
        <f>IFERROR(INDEX(DATASHEET!$A$2:$L$999,MATCH('4월 2일'!$B$6:$B$999,DATASHEET!$E$2:$E$999,0),6),"")</f>
        <v/>
      </c>
      <c r="D387" s="2" t="str">
        <f>IFERROR(INDEX(DATASHEET!$A$2:$L$999,MATCH('4월 2일'!$B$6:$B$999,DATASHEET!$E$2:$E$999,0),11),"")</f>
        <v/>
      </c>
      <c r="E387" s="2">
        <f t="shared" si="131"/>
        <v>0</v>
      </c>
      <c r="F387" s="2" t="str">
        <f>IFERROR(INDEX(DATASHEET!$A$2:$L$999,MATCH('4월 2일'!$B$6:$B$999,DATASHEET!$E$2:$E$999,0),12),"")</f>
        <v/>
      </c>
    </row>
    <row r="388" spans="1:6">
      <c r="A388" s="2" t="str">
        <f>IFERROR(INDEX(DATASHEET!$A$2:$L$999,MATCH('4월 2일'!$B$6:$B$999,DATASHEET!$E$2:$E$999,0),4),"")</f>
        <v/>
      </c>
      <c r="B388" s="3"/>
      <c r="C388" s="2" t="str">
        <f>IFERROR(INDEX(DATASHEET!$A$2:$L$999,MATCH('4월 2일'!$B$6:$B$999,DATASHEET!$E$2:$E$999,0),6),"")</f>
        <v/>
      </c>
      <c r="D388" s="2" t="str">
        <f>IFERROR(INDEX(DATASHEET!$A$2:$L$999,MATCH('4월 2일'!$B$6:$B$999,DATASHEET!$E$2:$E$999,0),11),"")</f>
        <v/>
      </c>
      <c r="E388" s="2">
        <f t="shared" si="132"/>
        <v>0</v>
      </c>
      <c r="F388" s="2" t="str">
        <f>IFERROR(INDEX(DATASHEET!$A$2:$L$999,MATCH('4월 2일'!$B$6:$B$999,DATASHEET!$E$2:$E$999,0),12),"")</f>
        <v/>
      </c>
    </row>
    <row r="389" spans="1:6">
      <c r="A389" s="2" t="str">
        <f>IFERROR(INDEX(DATASHEET!$A$2:$L$999,MATCH('4월 2일'!$B$6:$B$999,DATASHEET!$E$2:$E$999,0),4),"")</f>
        <v/>
      </c>
      <c r="B389" s="3"/>
      <c r="C389" s="2" t="str">
        <f>IFERROR(INDEX(DATASHEET!$A$2:$L$999,MATCH('4월 2일'!$B$6:$B$999,DATASHEET!$E$2:$E$999,0),6),"")</f>
        <v/>
      </c>
      <c r="D389" s="2" t="str">
        <f>IFERROR(INDEX(DATASHEET!$A$2:$L$999,MATCH('4월 2일'!$B$6:$B$999,DATASHEET!$E$2:$E$999,0),11),"")</f>
        <v/>
      </c>
      <c r="E389" s="2">
        <f t="shared" si="133"/>
        <v>0</v>
      </c>
      <c r="F389" s="2" t="str">
        <f>IFERROR(INDEX(DATASHEET!$A$2:$L$999,MATCH('4월 2일'!$B$6:$B$999,DATASHEET!$E$2:$E$999,0),12),"")</f>
        <v/>
      </c>
    </row>
    <row r="390" spans="1:6">
      <c r="A390" s="2" t="str">
        <f>IFERROR(INDEX(DATASHEET!$A$2:$L$999,MATCH('4월 2일'!$B$6:$B$999,DATASHEET!$E$2:$E$999,0),4),"")</f>
        <v/>
      </c>
      <c r="B390" s="3"/>
      <c r="C390" s="2" t="str">
        <f>IFERROR(INDEX(DATASHEET!$A$2:$L$999,MATCH('4월 2일'!$B$6:$B$999,DATASHEET!$E$2:$E$999,0),6),"")</f>
        <v/>
      </c>
      <c r="D390" s="2" t="str">
        <f>IFERROR(INDEX(DATASHEET!$A$2:$L$999,MATCH('4월 2일'!$B$6:$B$999,DATASHEET!$E$2:$E$999,0),11),"")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IFERROR(INDEX(DATASHEET!$A$2:$L$999,MATCH('4월 2일'!$B$6:$B$999,DATASHEET!$E$2:$E$999,0),12),"")</f>
        <v/>
      </c>
    </row>
    <row r="391" spans="1:6">
      <c r="A391" s="2" t="str">
        <f>IFERROR(INDEX(DATASHEET!$A$2:$L$999,MATCH('4월 2일'!$B$6:$B$999,DATASHEET!$E$2:$E$999,0),4),"")</f>
        <v/>
      </c>
      <c r="B391" s="3"/>
      <c r="C391" s="2" t="str">
        <f>IFERROR(INDEX(DATASHEET!$A$2:$L$999,MATCH('4월 2일'!$B$6:$B$999,DATASHEET!$E$2:$E$999,0),6),"")</f>
        <v/>
      </c>
      <c r="D391" s="2" t="str">
        <f>IFERROR(INDEX(DATASHEET!$A$2:$L$999,MATCH('4월 2일'!$B$6:$B$999,DATASHEET!$E$2:$E$999,0),11),"")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IFERROR(INDEX(DATASHEET!$A$2:$L$999,MATCH('4월 2일'!$B$6:$B$999,DATASHEET!$E$2:$E$999,0),12),"")</f>
        <v/>
      </c>
    </row>
    <row r="392" spans="1:6">
      <c r="A392" s="2" t="str">
        <f>IFERROR(INDEX(DATASHEET!$A$2:$L$999,MATCH('4월 2일'!$B$6:$B$999,DATASHEET!$E$2:$E$999,0),4),"")</f>
        <v/>
      </c>
      <c r="B392" s="3"/>
      <c r="C392" s="2" t="str">
        <f>IFERROR(INDEX(DATASHEET!$A$2:$L$999,MATCH('4월 2일'!$B$6:$B$999,DATASHEET!$E$2:$E$999,0),6),"")</f>
        <v/>
      </c>
      <c r="D392" s="2" t="str">
        <f>IFERROR(INDEX(DATASHEET!$A$2:$L$999,MATCH('4월 2일'!$B$6:$B$999,DATASHEET!$E$2:$E$999,0),11),"")</f>
        <v/>
      </c>
      <c r="E392" s="2">
        <f t="shared" si="130"/>
        <v>0</v>
      </c>
      <c r="F392" s="2" t="str">
        <f>IFERROR(INDEX(DATASHEET!$A$2:$L$999,MATCH('4월 2일'!$B$6:$B$999,DATASHEET!$E$2:$E$999,0),12),"")</f>
        <v/>
      </c>
    </row>
    <row r="393" spans="1:6">
      <c r="A393" s="2" t="str">
        <f>IFERROR(INDEX(DATASHEET!$A$2:$L$999,MATCH('4월 2일'!$B$6:$B$999,DATASHEET!$E$2:$E$999,0),4),"")</f>
        <v/>
      </c>
      <c r="B393" s="3"/>
      <c r="C393" s="2" t="str">
        <f>IFERROR(INDEX(DATASHEET!$A$2:$L$999,MATCH('4월 2일'!$B$6:$B$999,DATASHEET!$E$2:$E$999,0),6),"")</f>
        <v/>
      </c>
      <c r="D393" s="2" t="str">
        <f>IFERROR(INDEX(DATASHEET!$A$2:$L$999,MATCH('4월 2일'!$B$6:$B$999,DATASHEET!$E$2:$E$999,0),11),"")</f>
        <v/>
      </c>
      <c r="E393" s="2">
        <f t="shared" si="131"/>
        <v>0</v>
      </c>
      <c r="F393" s="2" t="str">
        <f>IFERROR(INDEX(DATASHEET!$A$2:$L$999,MATCH('4월 2일'!$B$6:$B$999,DATASHEET!$E$2:$E$999,0),12),"")</f>
        <v/>
      </c>
    </row>
    <row r="394" spans="1:6">
      <c r="A394" s="2" t="str">
        <f>IFERROR(INDEX(DATASHEET!$A$2:$L$999,MATCH('4월 2일'!$B$6:$B$999,DATASHEET!$E$2:$E$999,0),4),"")</f>
        <v/>
      </c>
      <c r="B394" s="3"/>
      <c r="C394" s="2" t="str">
        <f>IFERROR(INDEX(DATASHEET!$A$2:$L$999,MATCH('4월 2일'!$B$6:$B$999,DATASHEET!$E$2:$E$999,0),6),"")</f>
        <v/>
      </c>
      <c r="D394" s="2" t="str">
        <f>IFERROR(INDEX(DATASHEET!$A$2:$L$999,MATCH('4월 2일'!$B$6:$B$999,DATASHEET!$E$2:$E$999,0),11),"")</f>
        <v/>
      </c>
      <c r="E394" s="2">
        <f t="shared" si="132"/>
        <v>0</v>
      </c>
      <c r="F394" s="2" t="str">
        <f>IFERROR(INDEX(DATASHEET!$A$2:$L$999,MATCH('4월 2일'!$B$6:$B$999,DATASHEET!$E$2:$E$999,0),12),"")</f>
        <v/>
      </c>
    </row>
    <row r="395" spans="1:6">
      <c r="A395" s="2" t="str">
        <f>IFERROR(INDEX(DATASHEET!$A$2:$L$999,MATCH('4월 2일'!$B$6:$B$999,DATASHEET!$E$2:$E$999,0),4),"")</f>
        <v/>
      </c>
      <c r="B395" s="3"/>
      <c r="C395" s="2" t="str">
        <f>IFERROR(INDEX(DATASHEET!$A$2:$L$999,MATCH('4월 2일'!$B$6:$B$999,DATASHEET!$E$2:$E$999,0),6),"")</f>
        <v/>
      </c>
      <c r="D395" s="2" t="str">
        <f>IFERROR(INDEX(DATASHEET!$A$2:$L$999,MATCH('4월 2일'!$B$6:$B$999,DATASHEET!$E$2:$E$999,0),11),"")</f>
        <v/>
      </c>
      <c r="E395" s="2">
        <f t="shared" si="133"/>
        <v>0</v>
      </c>
      <c r="F395" s="2" t="str">
        <f>IFERROR(INDEX(DATASHEET!$A$2:$L$999,MATCH('4월 2일'!$B$6:$B$999,DATASHEET!$E$2:$E$999,0),12),"")</f>
        <v/>
      </c>
    </row>
    <row r="396" spans="1:6">
      <c r="A396" s="2" t="str">
        <f>IFERROR(INDEX(DATASHEET!$A$2:$L$999,MATCH('4월 2일'!$B$6:$B$999,DATASHEET!$E$2:$E$999,0),4),"")</f>
        <v/>
      </c>
      <c r="B396" s="3"/>
      <c r="C396" s="2" t="str">
        <f>IFERROR(INDEX(DATASHEET!$A$2:$L$999,MATCH('4월 2일'!$B$6:$B$999,DATASHEET!$E$2:$E$999,0),6),"")</f>
        <v/>
      </c>
      <c r="D396" s="2" t="str">
        <f>IFERROR(INDEX(DATASHEET!$A$2:$L$999,MATCH('4월 2일'!$B$6:$B$999,DATASHEET!$E$2:$E$999,0),11),"")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IFERROR(INDEX(DATASHEET!$A$2:$L$999,MATCH('4월 2일'!$B$6:$B$999,DATASHEET!$E$2:$E$999,0),12),"")</f>
        <v/>
      </c>
    </row>
    <row r="397" spans="1:6">
      <c r="A397" s="2" t="str">
        <f>IFERROR(INDEX(DATASHEET!$A$2:$L$999,MATCH('4월 2일'!$B$6:$B$999,DATASHEET!$E$2:$E$999,0),4),"")</f>
        <v/>
      </c>
      <c r="B397" s="3"/>
      <c r="C397" s="2" t="str">
        <f>IFERROR(INDEX(DATASHEET!$A$2:$L$999,MATCH('4월 2일'!$B$6:$B$999,DATASHEET!$E$2:$E$999,0),6),"")</f>
        <v/>
      </c>
      <c r="D397" s="2" t="str">
        <f>IFERROR(INDEX(DATASHEET!$A$2:$L$999,MATCH('4월 2일'!$B$6:$B$999,DATASHEET!$E$2:$E$999,0),11),"")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IFERROR(INDEX(DATASHEET!$A$2:$L$999,MATCH('4월 2일'!$B$6:$B$999,DATASHEET!$E$2:$E$999,0),12),"")</f>
        <v/>
      </c>
    </row>
    <row r="398" spans="1:6">
      <c r="A398" s="2" t="str">
        <f>IFERROR(INDEX(DATASHEET!$A$2:$L$999,MATCH('4월 2일'!$B$6:$B$999,DATASHEET!$E$2:$E$999,0),4),"")</f>
        <v/>
      </c>
      <c r="B398" s="3"/>
      <c r="C398" s="2" t="str">
        <f>IFERROR(INDEX(DATASHEET!$A$2:$L$999,MATCH('4월 2일'!$B$6:$B$999,DATASHEET!$E$2:$E$999,0),6),"")</f>
        <v/>
      </c>
      <c r="D398" s="2" t="str">
        <f>IFERROR(INDEX(DATASHEET!$A$2:$L$999,MATCH('4월 2일'!$B$6:$B$999,DATASHEET!$E$2:$E$999,0),11),"")</f>
        <v/>
      </c>
      <c r="E398" s="2">
        <f t="shared" si="130"/>
        <v>0</v>
      </c>
      <c r="F398" s="2" t="str">
        <f>IFERROR(INDEX(DATASHEET!$A$2:$L$999,MATCH('4월 2일'!$B$6:$B$999,DATASHEET!$E$2:$E$999,0),12),"")</f>
        <v/>
      </c>
    </row>
    <row r="399" spans="1:6">
      <c r="A399" s="2" t="str">
        <f>IFERROR(INDEX(DATASHEET!$A$2:$L$999,MATCH('4월 2일'!$B$6:$B$999,DATASHEET!$E$2:$E$999,0),4),"")</f>
        <v/>
      </c>
      <c r="B399" s="3"/>
      <c r="C399" s="2" t="str">
        <f>IFERROR(INDEX(DATASHEET!$A$2:$L$999,MATCH('4월 2일'!$B$6:$B$999,DATASHEET!$E$2:$E$999,0),6),"")</f>
        <v/>
      </c>
      <c r="D399" s="2" t="str">
        <f>IFERROR(INDEX(DATASHEET!$A$2:$L$999,MATCH('4월 2일'!$B$6:$B$999,DATASHEET!$E$2:$E$999,0),11),"")</f>
        <v/>
      </c>
      <c r="E399" s="2">
        <f t="shared" si="131"/>
        <v>0</v>
      </c>
      <c r="F399" s="2" t="str">
        <f>IFERROR(INDEX(DATASHEET!$A$2:$L$999,MATCH('4월 2일'!$B$6:$B$999,DATASHEET!$E$2:$E$999,0),12),"")</f>
        <v/>
      </c>
    </row>
    <row r="400" spans="1:6">
      <c r="A400" s="2" t="str">
        <f>IFERROR(INDEX(DATASHEET!$A$2:$L$999,MATCH('4월 2일'!$B$6:$B$999,DATASHEET!$E$2:$E$999,0),4),"")</f>
        <v/>
      </c>
      <c r="B400" s="3"/>
      <c r="C400" s="2" t="str">
        <f>IFERROR(INDEX(DATASHEET!$A$2:$L$999,MATCH('4월 2일'!$B$6:$B$999,DATASHEET!$E$2:$E$999,0),6),"")</f>
        <v/>
      </c>
      <c r="D400" s="2" t="str">
        <f>IFERROR(INDEX(DATASHEET!$A$2:$L$999,MATCH('4월 2일'!$B$6:$B$999,DATASHEET!$E$2:$E$999,0),11),"")</f>
        <v/>
      </c>
      <c r="E400" s="2">
        <f t="shared" si="132"/>
        <v>0</v>
      </c>
      <c r="F400" s="2" t="str">
        <f>IFERROR(INDEX(DATASHEET!$A$2:$L$999,MATCH('4월 2일'!$B$6:$B$999,DATASHEET!$E$2:$E$999,0),12),"")</f>
        <v/>
      </c>
    </row>
    <row r="401" spans="1:6">
      <c r="A401" s="2" t="str">
        <f>IFERROR(INDEX(DATASHEET!$A$2:$L$999,MATCH('4월 2일'!$B$6:$B$999,DATASHEET!$E$2:$E$999,0),4),"")</f>
        <v/>
      </c>
      <c r="B401" s="3"/>
      <c r="C401" s="2" t="str">
        <f>IFERROR(INDEX(DATASHEET!$A$2:$L$999,MATCH('4월 2일'!$B$6:$B$999,DATASHEET!$E$2:$E$999,0),6),"")</f>
        <v/>
      </c>
      <c r="D401" s="2" t="str">
        <f>IFERROR(INDEX(DATASHEET!$A$2:$L$999,MATCH('4월 2일'!$B$6:$B$999,DATASHEET!$E$2:$E$999,0),11),"")</f>
        <v/>
      </c>
      <c r="E401" s="2">
        <f t="shared" si="133"/>
        <v>0</v>
      </c>
      <c r="F401" s="2" t="str">
        <f>IFERROR(INDEX(DATASHEET!$A$2:$L$999,MATCH('4월 2일'!$B$6:$B$999,DATASHEET!$E$2:$E$999,0),12),"")</f>
        <v/>
      </c>
    </row>
    <row r="402" spans="1:6">
      <c r="A402" s="2" t="str">
        <f>IFERROR(INDEX(DATASHEET!$A$2:$L$999,MATCH('4월 2일'!$B$6:$B$999,DATASHEET!$E$2:$E$999,0),4),"")</f>
        <v/>
      </c>
      <c r="B402" s="3"/>
      <c r="C402" s="2" t="str">
        <f>IFERROR(INDEX(DATASHEET!$A$2:$L$999,MATCH('4월 2일'!$B$6:$B$999,DATASHEET!$E$2:$E$999,0),6),"")</f>
        <v/>
      </c>
      <c r="D402" s="2" t="str">
        <f>IFERROR(INDEX(DATASHEET!$A$2:$L$999,MATCH('4월 2일'!$B$6:$B$999,DATASHEET!$E$2:$E$999,0),11),"")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IFERROR(INDEX(DATASHEET!$A$2:$L$999,MATCH('4월 2일'!$B$6:$B$999,DATASHEET!$E$2:$E$999,0),12),"")</f>
        <v/>
      </c>
    </row>
    <row r="403" spans="1:6">
      <c r="A403" s="2" t="str">
        <f>IFERROR(INDEX(DATASHEET!$A$2:$L$999,MATCH('4월 2일'!$B$6:$B$999,DATASHEET!$E$2:$E$999,0),4),"")</f>
        <v/>
      </c>
      <c r="B403" s="3"/>
      <c r="C403" s="2" t="str">
        <f>IFERROR(INDEX(DATASHEET!$A$2:$L$999,MATCH('4월 2일'!$B$6:$B$999,DATASHEET!$E$2:$E$999,0),6),"")</f>
        <v/>
      </c>
      <c r="D403" s="2" t="str">
        <f>IFERROR(INDEX(DATASHEET!$A$2:$L$999,MATCH('4월 2일'!$B$6:$B$999,DATASHEET!$E$2:$E$999,0),11),"")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IFERROR(INDEX(DATASHEET!$A$2:$L$999,MATCH('4월 2일'!$B$6:$B$999,DATASHEET!$E$2:$E$999,0),12),"")</f>
        <v/>
      </c>
    </row>
    <row r="404" spans="1:6">
      <c r="A404" s="2" t="str">
        <f>IFERROR(INDEX(DATASHEET!$A$2:$L$999,MATCH('4월 2일'!$B$6:$B$999,DATASHEET!$E$2:$E$999,0),4),"")</f>
        <v/>
      </c>
      <c r="B404" s="3"/>
      <c r="C404" s="2" t="str">
        <f>IFERROR(INDEX(DATASHEET!$A$2:$L$999,MATCH('4월 2일'!$B$6:$B$999,DATASHEET!$E$2:$E$999,0),6),"")</f>
        <v/>
      </c>
      <c r="D404" s="2" t="str">
        <f>IFERROR(INDEX(DATASHEET!$A$2:$L$999,MATCH('4월 2일'!$B$6:$B$999,DATASHEET!$E$2:$E$999,0),11),"")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IFERROR(INDEX(DATASHEET!$A$2:$L$999,MATCH('4월 2일'!$B$6:$B$999,DATASHEET!$E$2:$E$999,0),12),"")</f>
        <v/>
      </c>
    </row>
    <row r="405" spans="1:6">
      <c r="A405" s="2" t="str">
        <f>IFERROR(INDEX(DATASHEET!$A$2:$L$999,MATCH('4월 2일'!$B$6:$B$999,DATASHEET!$E$2:$E$999,0),4),"")</f>
        <v/>
      </c>
      <c r="B405" s="3"/>
      <c r="C405" s="2" t="str">
        <f>IFERROR(INDEX(DATASHEET!$A$2:$L$999,MATCH('4월 2일'!$B$6:$B$999,DATASHEET!$E$2:$E$999,0),6),"")</f>
        <v/>
      </c>
      <c r="D405" s="2" t="str">
        <f>IFERROR(INDEX(DATASHEET!$A$2:$L$999,MATCH('4월 2일'!$B$6:$B$999,DATASHEET!$E$2:$E$999,0),11),"")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IFERROR(INDEX(DATASHEET!$A$2:$L$999,MATCH('4월 2일'!$B$6:$B$999,DATASHEET!$E$2:$E$999,0),12),"")</f>
        <v/>
      </c>
    </row>
    <row r="406" spans="1:6">
      <c r="A406" s="2" t="str">
        <f>IFERROR(INDEX(DATASHEET!$A$2:$L$999,MATCH('4월 2일'!$B$6:$B$999,DATASHEET!$E$2:$E$999,0),4),"")</f>
        <v/>
      </c>
      <c r="B406" s="3"/>
      <c r="C406" s="2" t="str">
        <f>IFERROR(INDEX(DATASHEET!$A$2:$L$999,MATCH('4월 2일'!$B$6:$B$999,DATASHEET!$E$2:$E$999,0),6),"")</f>
        <v/>
      </c>
      <c r="D406" s="2" t="str">
        <f>IFERROR(INDEX(DATASHEET!$A$2:$L$999,MATCH('4월 2일'!$B$6:$B$999,DATASHEET!$E$2:$E$999,0),11),"")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IFERROR(INDEX(DATASHEET!$A$2:$L$999,MATCH('4월 2일'!$B$6:$B$999,DATASHEET!$E$2:$E$999,0),12),"")</f>
        <v/>
      </c>
    </row>
    <row r="407" spans="1:6">
      <c r="A407" s="2" t="str">
        <f>IFERROR(INDEX(DATASHEET!$A$2:$L$999,MATCH('4월 2일'!$B$6:$B$999,DATASHEET!$E$2:$E$999,0),4),"")</f>
        <v/>
      </c>
      <c r="B407" s="3"/>
      <c r="C407" s="2" t="str">
        <f>IFERROR(INDEX(DATASHEET!$A$2:$L$999,MATCH('4월 2일'!$B$6:$B$999,DATASHEET!$E$2:$E$999,0),6),"")</f>
        <v/>
      </c>
      <c r="D407" s="2" t="str">
        <f>IFERROR(INDEX(DATASHEET!$A$2:$L$999,MATCH('4월 2일'!$B$6:$B$999,DATASHEET!$E$2:$E$999,0),11),"")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IFERROR(INDEX(DATASHEET!$A$2:$L$999,MATCH('4월 2일'!$B$6:$B$999,DATASHEET!$E$2:$E$999,0),12),"")</f>
        <v/>
      </c>
    </row>
    <row r="408" spans="1:6">
      <c r="A408" s="2" t="str">
        <f>IFERROR(INDEX(DATASHEET!$A$2:$L$999,MATCH('4월 2일'!$B$6:$B$999,DATASHEET!$E$2:$E$999,0),4),"")</f>
        <v/>
      </c>
      <c r="B408" s="3"/>
      <c r="C408" s="2" t="str">
        <f>IFERROR(INDEX(DATASHEET!$A$2:$L$999,MATCH('4월 2일'!$B$6:$B$999,DATASHEET!$E$2:$E$999,0),6),"")</f>
        <v/>
      </c>
      <c r="D408" s="2" t="str">
        <f>IFERROR(INDEX(DATASHEET!$A$2:$L$999,MATCH('4월 2일'!$B$6:$B$999,DATASHEET!$E$2:$E$999,0),11),"")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IFERROR(INDEX(DATASHEET!$A$2:$L$999,MATCH('4월 2일'!$B$6:$B$999,DATASHEET!$E$2:$E$999,0),12),"")</f>
        <v/>
      </c>
    </row>
    <row r="409" spans="1:6">
      <c r="A409" s="2" t="str">
        <f>IFERROR(INDEX(DATASHEET!$A$2:$L$999,MATCH('4월 2일'!$B$6:$B$999,DATASHEET!$E$2:$E$999,0),4),"")</f>
        <v/>
      </c>
      <c r="B409" s="3"/>
      <c r="C409" s="2" t="str">
        <f>IFERROR(INDEX(DATASHEET!$A$2:$L$999,MATCH('4월 2일'!$B$6:$B$999,DATASHEET!$E$2:$E$999,0),6),"")</f>
        <v/>
      </c>
      <c r="D409" s="2" t="str">
        <f>IFERROR(INDEX(DATASHEET!$A$2:$L$999,MATCH('4월 2일'!$B$6:$B$999,DATASHEET!$E$2:$E$999,0),11),"")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IFERROR(INDEX(DATASHEET!$A$2:$L$999,MATCH('4월 2일'!$B$6:$B$999,DATASHEET!$E$2:$E$999,0),12),"")</f>
        <v/>
      </c>
    </row>
    <row r="410" spans="1:6">
      <c r="A410" s="2" t="str">
        <f>IFERROR(INDEX(DATASHEET!$A$2:$L$999,MATCH('4월 2일'!$B$6:$B$999,DATASHEET!$E$2:$E$999,0),4),"")</f>
        <v/>
      </c>
      <c r="B410" s="3"/>
      <c r="C410" s="2" t="str">
        <f>IFERROR(INDEX(DATASHEET!$A$2:$L$999,MATCH('4월 2일'!$B$6:$B$999,DATASHEET!$E$2:$E$999,0),6),"")</f>
        <v/>
      </c>
      <c r="D410" s="2" t="str">
        <f>IFERROR(INDEX(DATASHEET!$A$2:$L$999,MATCH('4월 2일'!$B$6:$B$999,DATASHEET!$E$2:$E$999,0),11),"")</f>
        <v/>
      </c>
      <c r="E410" s="2">
        <f t="shared" si="156"/>
        <v>0</v>
      </c>
      <c r="F410" s="2" t="str">
        <f>IFERROR(INDEX(DATASHEET!$A$2:$L$999,MATCH('4월 2일'!$B$6:$B$999,DATASHEET!$E$2:$E$999,0),12),"")</f>
        <v/>
      </c>
    </row>
    <row r="411" spans="1:6">
      <c r="A411" s="2" t="str">
        <f>IFERROR(INDEX(DATASHEET!$A$2:$L$999,MATCH('4월 2일'!$B$6:$B$999,DATASHEET!$E$2:$E$999,0),4),"")</f>
        <v/>
      </c>
      <c r="B411" s="3"/>
      <c r="C411" s="2" t="str">
        <f>IFERROR(INDEX(DATASHEET!$A$2:$L$999,MATCH('4월 2일'!$B$6:$B$999,DATASHEET!$E$2:$E$999,0),6),"")</f>
        <v/>
      </c>
      <c r="D411" s="2" t="str">
        <f>IFERROR(INDEX(DATASHEET!$A$2:$L$999,MATCH('4월 2일'!$B$6:$B$999,DATASHEET!$E$2:$E$999,0),11),"")</f>
        <v/>
      </c>
      <c r="E411" s="2">
        <f t="shared" si="157"/>
        <v>0</v>
      </c>
      <c r="F411" s="2" t="str">
        <f>IFERROR(INDEX(DATASHEET!$A$2:$L$999,MATCH('4월 2일'!$B$6:$B$999,DATASHEET!$E$2:$E$999,0),12),"")</f>
        <v/>
      </c>
    </row>
    <row r="412" spans="1:6">
      <c r="A412" s="2" t="str">
        <f>IFERROR(INDEX(DATASHEET!$A$2:$L$999,MATCH('4월 2일'!$B$6:$B$999,DATASHEET!$E$2:$E$999,0),4),"")</f>
        <v/>
      </c>
      <c r="B412" s="3"/>
      <c r="C412" s="2" t="str">
        <f>IFERROR(INDEX(DATASHEET!$A$2:$L$999,MATCH('4월 2일'!$B$6:$B$999,DATASHEET!$E$2:$E$999,0),6),"")</f>
        <v/>
      </c>
      <c r="D412" s="2" t="str">
        <f>IFERROR(INDEX(DATASHEET!$A$2:$L$999,MATCH('4월 2일'!$B$6:$B$999,DATASHEET!$E$2:$E$999,0),11),"")</f>
        <v/>
      </c>
      <c r="E412" s="2">
        <f t="shared" si="158"/>
        <v>0</v>
      </c>
      <c r="F412" s="2" t="str">
        <f>IFERROR(INDEX(DATASHEET!$A$2:$L$999,MATCH('4월 2일'!$B$6:$B$999,DATASHEET!$E$2:$E$999,0),12),"")</f>
        <v/>
      </c>
    </row>
    <row r="413" spans="1:6">
      <c r="A413" s="2" t="str">
        <f>IFERROR(INDEX(DATASHEET!$A$2:$L$999,MATCH('4월 2일'!$B$6:$B$999,DATASHEET!$E$2:$E$999,0),4),"")</f>
        <v/>
      </c>
      <c r="B413" s="3"/>
      <c r="C413" s="2" t="str">
        <f>IFERROR(INDEX(DATASHEET!$A$2:$L$999,MATCH('4월 2일'!$B$6:$B$999,DATASHEET!$E$2:$E$999,0),6),"")</f>
        <v/>
      </c>
      <c r="D413" s="2" t="str">
        <f>IFERROR(INDEX(DATASHEET!$A$2:$L$999,MATCH('4월 2일'!$B$6:$B$999,DATASHEET!$E$2:$E$999,0),11),"")</f>
        <v/>
      </c>
      <c r="E413" s="2">
        <f t="shared" si="159"/>
        <v>0</v>
      </c>
      <c r="F413" s="2" t="str">
        <f>IFERROR(INDEX(DATASHEET!$A$2:$L$999,MATCH('4월 2일'!$B$6:$B$999,DATASHEET!$E$2:$E$999,0),12),"")</f>
        <v/>
      </c>
    </row>
    <row r="414" spans="1:6">
      <c r="A414" s="2" t="str">
        <f>IFERROR(INDEX(DATASHEET!$A$2:$L$999,MATCH('4월 2일'!$B$6:$B$999,DATASHEET!$E$2:$E$999,0),4),"")</f>
        <v/>
      </c>
      <c r="B414" s="3"/>
      <c r="C414" s="2" t="str">
        <f>IFERROR(INDEX(DATASHEET!$A$2:$L$999,MATCH('4월 2일'!$B$6:$B$999,DATASHEET!$E$2:$E$999,0),6),"")</f>
        <v/>
      </c>
      <c r="D414" s="2" t="str">
        <f>IFERROR(INDEX(DATASHEET!$A$2:$L$999,MATCH('4월 2일'!$B$6:$B$999,DATASHEET!$E$2:$E$999,0),11),"")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IFERROR(INDEX(DATASHEET!$A$2:$L$999,MATCH('4월 2일'!$B$6:$B$999,DATASHEET!$E$2:$E$999,0),12),"")</f>
        <v/>
      </c>
    </row>
    <row r="415" spans="1:6">
      <c r="A415" s="2" t="str">
        <f>IFERROR(INDEX(DATASHEET!$A$2:$L$999,MATCH('4월 2일'!$B$6:$B$999,DATASHEET!$E$2:$E$999,0),4),"")</f>
        <v/>
      </c>
      <c r="B415" s="3"/>
      <c r="C415" s="2" t="str">
        <f>IFERROR(INDEX(DATASHEET!$A$2:$L$999,MATCH('4월 2일'!$B$6:$B$999,DATASHEET!$E$2:$E$999,0),6),"")</f>
        <v/>
      </c>
      <c r="D415" s="2" t="str">
        <f>IFERROR(INDEX(DATASHEET!$A$2:$L$999,MATCH('4월 2일'!$B$6:$B$999,DATASHEET!$E$2:$E$999,0),11),"")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IFERROR(INDEX(DATASHEET!$A$2:$L$999,MATCH('4월 2일'!$B$6:$B$999,DATASHEET!$E$2:$E$999,0),12),"")</f>
        <v/>
      </c>
    </row>
    <row r="416" spans="1:6">
      <c r="A416" s="2" t="str">
        <f>IFERROR(INDEX(DATASHEET!$A$2:$L$999,MATCH('4월 2일'!$B$6:$B$999,DATASHEET!$E$2:$E$999,0),4),"")</f>
        <v/>
      </c>
      <c r="B416" s="3"/>
      <c r="C416" s="2" t="str">
        <f>IFERROR(INDEX(DATASHEET!$A$2:$L$999,MATCH('4월 2일'!$B$6:$B$999,DATASHEET!$E$2:$E$999,0),6),"")</f>
        <v/>
      </c>
      <c r="D416" s="2" t="str">
        <f>IFERROR(INDEX(DATASHEET!$A$2:$L$999,MATCH('4월 2일'!$B$6:$B$999,DATASHEET!$E$2:$E$999,0),11),"")</f>
        <v/>
      </c>
      <c r="E416" s="2">
        <f t="shared" si="156"/>
        <v>0</v>
      </c>
      <c r="F416" s="2" t="str">
        <f>IFERROR(INDEX(DATASHEET!$A$2:$L$999,MATCH('4월 2일'!$B$6:$B$999,DATASHEET!$E$2:$E$999,0),12),"")</f>
        <v/>
      </c>
    </row>
    <row r="417" spans="1:6">
      <c r="A417" s="2" t="str">
        <f>IFERROR(INDEX(DATASHEET!$A$2:$L$999,MATCH('4월 2일'!$B$6:$B$999,DATASHEET!$E$2:$E$999,0),4),"")</f>
        <v/>
      </c>
      <c r="B417" s="3"/>
      <c r="C417" s="2" t="str">
        <f>IFERROR(INDEX(DATASHEET!$A$2:$L$999,MATCH('4월 2일'!$B$6:$B$999,DATASHEET!$E$2:$E$999,0),6),"")</f>
        <v/>
      </c>
      <c r="D417" s="2" t="str">
        <f>IFERROR(INDEX(DATASHEET!$A$2:$L$999,MATCH('4월 2일'!$B$6:$B$999,DATASHEET!$E$2:$E$999,0),11),"")</f>
        <v/>
      </c>
      <c r="E417" s="2">
        <f t="shared" si="157"/>
        <v>0</v>
      </c>
      <c r="F417" s="2" t="str">
        <f>IFERROR(INDEX(DATASHEET!$A$2:$L$999,MATCH('4월 2일'!$B$6:$B$999,DATASHEET!$E$2:$E$999,0),12),"")</f>
        <v/>
      </c>
    </row>
    <row r="418" spans="1:6">
      <c r="A418" s="2" t="str">
        <f>IFERROR(INDEX(DATASHEET!$A$2:$L$999,MATCH('4월 2일'!$B$6:$B$999,DATASHEET!$E$2:$E$999,0),4),"")</f>
        <v/>
      </c>
      <c r="B418" s="3"/>
      <c r="C418" s="2" t="str">
        <f>IFERROR(INDEX(DATASHEET!$A$2:$L$999,MATCH('4월 2일'!$B$6:$B$999,DATASHEET!$E$2:$E$999,0),6),"")</f>
        <v/>
      </c>
      <c r="D418" s="2" t="str">
        <f>IFERROR(INDEX(DATASHEET!$A$2:$L$999,MATCH('4월 2일'!$B$6:$B$999,DATASHEET!$E$2:$E$999,0),11),"")</f>
        <v/>
      </c>
      <c r="E418" s="2">
        <f t="shared" si="158"/>
        <v>0</v>
      </c>
      <c r="F418" s="2" t="str">
        <f>IFERROR(INDEX(DATASHEET!$A$2:$L$999,MATCH('4월 2일'!$B$6:$B$999,DATASHEET!$E$2:$E$999,0),12),"")</f>
        <v/>
      </c>
    </row>
    <row r="419" spans="1:6">
      <c r="A419" s="2" t="str">
        <f>IFERROR(INDEX(DATASHEET!$A$2:$L$999,MATCH('4월 2일'!$B$6:$B$999,DATASHEET!$E$2:$E$999,0),4),"")</f>
        <v/>
      </c>
      <c r="B419" s="3"/>
      <c r="C419" s="2" t="str">
        <f>IFERROR(INDEX(DATASHEET!$A$2:$L$999,MATCH('4월 2일'!$B$6:$B$999,DATASHEET!$E$2:$E$999,0),6),"")</f>
        <v/>
      </c>
      <c r="D419" s="2" t="str">
        <f>IFERROR(INDEX(DATASHEET!$A$2:$L$999,MATCH('4월 2일'!$B$6:$B$999,DATASHEET!$E$2:$E$999,0),11),"")</f>
        <v/>
      </c>
      <c r="E419" s="2">
        <f t="shared" si="159"/>
        <v>0</v>
      </c>
      <c r="F419" s="2" t="str">
        <f>IFERROR(INDEX(DATASHEET!$A$2:$L$999,MATCH('4월 2일'!$B$6:$B$999,DATASHEET!$E$2:$E$999,0),12),"")</f>
        <v/>
      </c>
    </row>
    <row r="420" spans="1:6">
      <c r="A420" s="2" t="str">
        <f>IFERROR(INDEX(DATASHEET!$A$2:$L$999,MATCH('4월 2일'!$B$6:$B$999,DATASHEET!$E$2:$E$999,0),4),"")</f>
        <v/>
      </c>
      <c r="B420" s="3"/>
      <c r="C420" s="2" t="str">
        <f>IFERROR(INDEX(DATASHEET!$A$2:$L$999,MATCH('4월 2일'!$B$6:$B$999,DATASHEET!$E$2:$E$999,0),6),"")</f>
        <v/>
      </c>
      <c r="D420" s="2" t="str">
        <f>IFERROR(INDEX(DATASHEET!$A$2:$L$999,MATCH('4월 2일'!$B$6:$B$999,DATASHEET!$E$2:$E$999,0),11),"")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IFERROR(INDEX(DATASHEET!$A$2:$L$999,MATCH('4월 2일'!$B$6:$B$999,DATASHEET!$E$2:$E$999,0),12),"")</f>
        <v/>
      </c>
    </row>
    <row r="421" spans="1:6">
      <c r="A421" s="2" t="str">
        <f>IFERROR(INDEX(DATASHEET!$A$2:$L$999,MATCH('4월 2일'!$B$6:$B$999,DATASHEET!$E$2:$E$999,0),4),"")</f>
        <v/>
      </c>
      <c r="B421" s="3"/>
      <c r="C421" s="2" t="str">
        <f>IFERROR(INDEX(DATASHEET!$A$2:$L$999,MATCH('4월 2일'!$B$6:$B$999,DATASHEET!$E$2:$E$999,0),6),"")</f>
        <v/>
      </c>
      <c r="D421" s="2" t="str">
        <f>IFERROR(INDEX(DATASHEET!$A$2:$L$999,MATCH('4월 2일'!$B$6:$B$999,DATASHEET!$E$2:$E$999,0),11),"")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IFERROR(INDEX(DATASHEET!$A$2:$L$999,MATCH('4월 2일'!$B$6:$B$999,DATASHEET!$E$2:$E$999,0),12),"")</f>
        <v/>
      </c>
    </row>
    <row r="422" spans="1:6">
      <c r="A422" s="2" t="str">
        <f>IFERROR(INDEX(DATASHEET!$A$2:$L$999,MATCH('4월 2일'!$B$6:$B$999,DATASHEET!$E$2:$E$999,0),4),"")</f>
        <v/>
      </c>
      <c r="B422" s="3"/>
      <c r="C422" s="2" t="str">
        <f>IFERROR(INDEX(DATASHEET!$A$2:$L$999,MATCH('4월 2일'!$B$6:$B$999,DATASHEET!$E$2:$E$999,0),6),"")</f>
        <v/>
      </c>
      <c r="D422" s="2" t="str">
        <f>IFERROR(INDEX(DATASHEET!$A$2:$L$999,MATCH('4월 2일'!$B$6:$B$999,DATASHEET!$E$2:$E$999,0),11),"")</f>
        <v/>
      </c>
      <c r="E422" s="2">
        <f t="shared" si="156"/>
        <v>0</v>
      </c>
      <c r="F422" s="2" t="str">
        <f>IFERROR(INDEX(DATASHEET!$A$2:$L$999,MATCH('4월 2일'!$B$6:$B$999,DATASHEET!$E$2:$E$999,0),12),"")</f>
        <v/>
      </c>
    </row>
    <row r="423" spans="1:6">
      <c r="A423" s="2" t="str">
        <f>IFERROR(INDEX(DATASHEET!$A$2:$L$999,MATCH('4월 2일'!$B$6:$B$999,DATASHEET!$E$2:$E$999,0),4),"")</f>
        <v/>
      </c>
      <c r="B423" s="3"/>
      <c r="C423" s="2" t="str">
        <f>IFERROR(INDEX(DATASHEET!$A$2:$L$999,MATCH('4월 2일'!$B$6:$B$999,DATASHEET!$E$2:$E$999,0),6),"")</f>
        <v/>
      </c>
      <c r="D423" s="2" t="str">
        <f>IFERROR(INDEX(DATASHEET!$A$2:$L$999,MATCH('4월 2일'!$B$6:$B$999,DATASHEET!$E$2:$E$999,0),11),"")</f>
        <v/>
      </c>
      <c r="E423" s="2">
        <f t="shared" si="157"/>
        <v>0</v>
      </c>
      <c r="F423" s="2" t="str">
        <f>IFERROR(INDEX(DATASHEET!$A$2:$L$999,MATCH('4월 2일'!$B$6:$B$999,DATASHEET!$E$2:$E$999,0),12),"")</f>
        <v/>
      </c>
    </row>
    <row r="424" spans="1:6">
      <c r="A424" s="2" t="str">
        <f>IFERROR(INDEX(DATASHEET!$A$2:$L$999,MATCH('4월 2일'!$B$6:$B$999,DATASHEET!$E$2:$E$999,0),4),"")</f>
        <v/>
      </c>
      <c r="B424" s="3"/>
      <c r="C424" s="2" t="str">
        <f>IFERROR(INDEX(DATASHEET!$A$2:$L$999,MATCH('4월 2일'!$B$6:$B$999,DATASHEET!$E$2:$E$999,0),6),"")</f>
        <v/>
      </c>
      <c r="D424" s="2" t="str">
        <f>IFERROR(INDEX(DATASHEET!$A$2:$L$999,MATCH('4월 2일'!$B$6:$B$999,DATASHEET!$E$2:$E$999,0),11),"")</f>
        <v/>
      </c>
      <c r="E424" s="2">
        <f t="shared" si="158"/>
        <v>0</v>
      </c>
      <c r="F424" s="2" t="str">
        <f>IFERROR(INDEX(DATASHEET!$A$2:$L$999,MATCH('4월 2일'!$B$6:$B$999,DATASHEET!$E$2:$E$999,0),12),"")</f>
        <v/>
      </c>
    </row>
    <row r="425" spans="1:6">
      <c r="A425" s="2" t="str">
        <f>IFERROR(INDEX(DATASHEET!$A$2:$L$999,MATCH('4월 2일'!$B$6:$B$999,DATASHEET!$E$2:$E$999,0),4),"")</f>
        <v/>
      </c>
      <c r="B425" s="3"/>
      <c r="C425" s="2" t="str">
        <f>IFERROR(INDEX(DATASHEET!$A$2:$L$999,MATCH('4월 2일'!$B$6:$B$999,DATASHEET!$E$2:$E$999,0),6),"")</f>
        <v/>
      </c>
      <c r="D425" s="2" t="str">
        <f>IFERROR(INDEX(DATASHEET!$A$2:$L$999,MATCH('4월 2일'!$B$6:$B$999,DATASHEET!$E$2:$E$999,0),11),"")</f>
        <v/>
      </c>
      <c r="E425" s="2">
        <f t="shared" si="159"/>
        <v>0</v>
      </c>
      <c r="F425" s="2" t="str">
        <f>IFERROR(INDEX(DATASHEET!$A$2:$L$999,MATCH('4월 2일'!$B$6:$B$999,DATASHEET!$E$2:$E$999,0),12),"")</f>
        <v/>
      </c>
    </row>
    <row r="426" spans="1:6">
      <c r="A426" s="2" t="str">
        <f>IFERROR(INDEX(DATASHEET!$A$2:$L$999,MATCH('4월 2일'!$B$6:$B$999,DATASHEET!$E$2:$E$999,0),4),"")</f>
        <v/>
      </c>
      <c r="B426" s="3"/>
      <c r="C426" s="2" t="str">
        <f>IFERROR(INDEX(DATASHEET!$A$2:$L$999,MATCH('4월 2일'!$B$6:$B$999,DATASHEET!$E$2:$E$999,0),6),"")</f>
        <v/>
      </c>
      <c r="D426" s="2" t="str">
        <f>IFERROR(INDEX(DATASHEET!$A$2:$L$999,MATCH('4월 2일'!$B$6:$B$999,DATASHEET!$E$2:$E$999,0),11),"")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IFERROR(INDEX(DATASHEET!$A$2:$L$999,MATCH('4월 2일'!$B$6:$B$999,DATASHEET!$E$2:$E$999,0),12),"")</f>
        <v/>
      </c>
    </row>
    <row r="427" spans="1:6">
      <c r="A427" s="2" t="str">
        <f>IFERROR(INDEX(DATASHEET!$A$2:$L$999,MATCH('4월 2일'!$B$6:$B$999,DATASHEET!$E$2:$E$999,0),4),"")</f>
        <v/>
      </c>
      <c r="B427" s="3"/>
      <c r="C427" s="2" t="str">
        <f>IFERROR(INDEX(DATASHEET!$A$2:$L$999,MATCH('4월 2일'!$B$6:$B$999,DATASHEET!$E$2:$E$999,0),6),"")</f>
        <v/>
      </c>
      <c r="D427" s="2" t="str">
        <f>IFERROR(INDEX(DATASHEET!$A$2:$L$999,MATCH('4월 2일'!$B$6:$B$999,DATASHEET!$E$2:$E$999,0),11),"")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IFERROR(INDEX(DATASHEET!$A$2:$L$999,MATCH('4월 2일'!$B$6:$B$999,DATASHEET!$E$2:$E$999,0),12),"")</f>
        <v/>
      </c>
    </row>
    <row r="428" spans="1:6">
      <c r="A428" s="2" t="str">
        <f>IFERROR(INDEX(DATASHEET!$A$2:$L$999,MATCH('4월 2일'!$B$6:$B$999,DATASHEET!$E$2:$E$999,0),4),"")</f>
        <v/>
      </c>
      <c r="B428" s="3"/>
      <c r="C428" s="2" t="str">
        <f>IFERROR(INDEX(DATASHEET!$A$2:$L$999,MATCH('4월 2일'!$B$6:$B$999,DATASHEET!$E$2:$E$999,0),6),"")</f>
        <v/>
      </c>
      <c r="D428" s="2" t="str">
        <f>IFERROR(INDEX(DATASHEET!$A$2:$L$999,MATCH('4월 2일'!$B$6:$B$999,DATASHEET!$E$2:$E$999,0),11),"")</f>
        <v/>
      </c>
      <c r="E428" s="2">
        <f t="shared" si="156"/>
        <v>0</v>
      </c>
      <c r="F428" s="2" t="str">
        <f>IFERROR(INDEX(DATASHEET!$A$2:$L$999,MATCH('4월 2일'!$B$6:$B$999,DATASHEET!$E$2:$E$999,0),12),"")</f>
        <v/>
      </c>
    </row>
    <row r="429" spans="1:6">
      <c r="A429" s="2" t="str">
        <f>IFERROR(INDEX(DATASHEET!$A$2:$L$999,MATCH('4월 2일'!$B$6:$B$999,DATASHEET!$E$2:$E$999,0),4),"")</f>
        <v/>
      </c>
      <c r="B429" s="3"/>
      <c r="C429" s="2" t="str">
        <f>IFERROR(INDEX(DATASHEET!$A$2:$L$999,MATCH('4월 2일'!$B$6:$B$999,DATASHEET!$E$2:$E$999,0),6),"")</f>
        <v/>
      </c>
      <c r="D429" s="2" t="str">
        <f>IFERROR(INDEX(DATASHEET!$A$2:$L$999,MATCH('4월 2일'!$B$6:$B$999,DATASHEET!$E$2:$E$999,0),11),"")</f>
        <v/>
      </c>
      <c r="E429" s="2">
        <f t="shared" si="157"/>
        <v>0</v>
      </c>
      <c r="F429" s="2" t="str">
        <f>IFERROR(INDEX(DATASHEET!$A$2:$L$999,MATCH('4월 2일'!$B$6:$B$999,DATASHEET!$E$2:$E$999,0),12),"")</f>
        <v/>
      </c>
    </row>
    <row r="430" spans="1:6">
      <c r="A430" s="2" t="str">
        <f>IFERROR(INDEX(DATASHEET!$A$2:$L$999,MATCH('4월 2일'!$B$6:$B$999,DATASHEET!$E$2:$E$999,0),4),"")</f>
        <v/>
      </c>
      <c r="B430" s="3"/>
      <c r="C430" s="2" t="str">
        <f>IFERROR(INDEX(DATASHEET!$A$2:$L$999,MATCH('4월 2일'!$B$6:$B$999,DATASHEET!$E$2:$E$999,0),6),"")</f>
        <v/>
      </c>
      <c r="D430" s="2" t="str">
        <f>IFERROR(INDEX(DATASHEET!$A$2:$L$999,MATCH('4월 2일'!$B$6:$B$999,DATASHEET!$E$2:$E$999,0),11),"")</f>
        <v/>
      </c>
      <c r="E430" s="2">
        <f t="shared" si="158"/>
        <v>0</v>
      </c>
      <c r="F430" s="2" t="str">
        <f>IFERROR(INDEX(DATASHEET!$A$2:$L$999,MATCH('4월 2일'!$B$6:$B$999,DATASHEET!$E$2:$E$999,0),12),"")</f>
        <v/>
      </c>
    </row>
    <row r="431" spans="1:6">
      <c r="A431" s="2" t="str">
        <f>IFERROR(INDEX(DATASHEET!$A$2:$L$999,MATCH('4월 2일'!$B$6:$B$999,DATASHEET!$E$2:$E$999,0),4),"")</f>
        <v/>
      </c>
      <c r="B431" s="3"/>
      <c r="C431" s="2" t="str">
        <f>IFERROR(INDEX(DATASHEET!$A$2:$L$999,MATCH('4월 2일'!$B$6:$B$999,DATASHEET!$E$2:$E$999,0),6),"")</f>
        <v/>
      </c>
      <c r="D431" s="2" t="str">
        <f>IFERROR(INDEX(DATASHEET!$A$2:$L$999,MATCH('4월 2일'!$B$6:$B$999,DATASHEET!$E$2:$E$999,0),11),"")</f>
        <v/>
      </c>
      <c r="E431" s="2">
        <f t="shared" si="159"/>
        <v>0</v>
      </c>
      <c r="F431" s="2" t="str">
        <f>IFERROR(INDEX(DATASHEET!$A$2:$L$999,MATCH('4월 2일'!$B$6:$B$999,DATASHEET!$E$2:$E$999,0),12),"")</f>
        <v/>
      </c>
    </row>
    <row r="432" spans="1:6">
      <c r="A432" s="2" t="str">
        <f>IFERROR(INDEX(DATASHEET!$A$2:$L$999,MATCH('4월 2일'!$B$6:$B$999,DATASHEET!$E$2:$E$999,0),4),"")</f>
        <v/>
      </c>
      <c r="B432" s="3"/>
      <c r="C432" s="2" t="str">
        <f>IFERROR(INDEX(DATASHEET!$A$2:$L$999,MATCH('4월 2일'!$B$6:$B$999,DATASHEET!$E$2:$E$999,0),6),"")</f>
        <v/>
      </c>
      <c r="D432" s="2" t="str">
        <f>IFERROR(INDEX(DATASHEET!$A$2:$L$999,MATCH('4월 2일'!$B$6:$B$999,DATASHEET!$E$2:$E$999,0),11),"")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IFERROR(INDEX(DATASHEET!$A$2:$L$999,MATCH('4월 2일'!$B$6:$B$999,DATASHEET!$E$2:$E$999,0),12),"")</f>
        <v/>
      </c>
    </row>
    <row r="433" spans="1:6">
      <c r="A433" s="2" t="str">
        <f>IFERROR(INDEX(DATASHEET!$A$2:$L$999,MATCH('4월 2일'!$B$6:$B$999,DATASHEET!$E$2:$E$999,0),4),"")</f>
        <v/>
      </c>
      <c r="B433" s="3"/>
      <c r="C433" s="2" t="str">
        <f>IFERROR(INDEX(DATASHEET!$A$2:$L$999,MATCH('4월 2일'!$B$6:$B$999,DATASHEET!$E$2:$E$999,0),6),"")</f>
        <v/>
      </c>
      <c r="D433" s="2" t="str">
        <f>IFERROR(INDEX(DATASHEET!$A$2:$L$999,MATCH('4월 2일'!$B$6:$B$999,DATASHEET!$E$2:$E$999,0),11),"")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IFERROR(INDEX(DATASHEET!$A$2:$L$999,MATCH('4월 2일'!$B$6:$B$999,DATASHEET!$E$2:$E$999,0),12),"")</f>
        <v/>
      </c>
    </row>
    <row r="434" spans="1:6">
      <c r="A434" s="2" t="str">
        <f>IFERROR(INDEX(DATASHEET!$A$2:$L$999,MATCH('4월 2일'!$B$6:$B$999,DATASHEET!$E$2:$E$999,0),4),"")</f>
        <v/>
      </c>
      <c r="B434" s="3"/>
      <c r="C434" s="2" t="str">
        <f>IFERROR(INDEX(DATASHEET!$A$2:$L$999,MATCH('4월 2일'!$B$6:$B$999,DATASHEET!$E$2:$E$999,0),6),"")</f>
        <v/>
      </c>
      <c r="D434" s="2" t="str">
        <f>IFERROR(INDEX(DATASHEET!$A$2:$L$999,MATCH('4월 2일'!$B$6:$B$999,DATASHEET!$E$2:$E$999,0),11),"")</f>
        <v/>
      </c>
      <c r="E434" s="2">
        <f t="shared" si="156"/>
        <v>0</v>
      </c>
      <c r="F434" s="2" t="str">
        <f>IFERROR(INDEX(DATASHEET!$A$2:$L$999,MATCH('4월 2일'!$B$6:$B$999,DATASHEET!$E$2:$E$999,0),12),"")</f>
        <v/>
      </c>
    </row>
    <row r="435" spans="1:6">
      <c r="A435" s="2" t="str">
        <f>IFERROR(INDEX(DATASHEET!$A$2:$L$999,MATCH('4월 2일'!$B$6:$B$999,DATASHEET!$E$2:$E$999,0),4),"")</f>
        <v/>
      </c>
      <c r="B435" s="3"/>
      <c r="C435" s="2" t="str">
        <f>IFERROR(INDEX(DATASHEET!$A$2:$L$999,MATCH('4월 2일'!$B$6:$B$999,DATASHEET!$E$2:$E$999,0),6),"")</f>
        <v/>
      </c>
      <c r="D435" s="2" t="str">
        <f>IFERROR(INDEX(DATASHEET!$A$2:$L$999,MATCH('4월 2일'!$B$6:$B$999,DATASHEET!$E$2:$E$999,0),11),"")</f>
        <v/>
      </c>
      <c r="E435" s="2">
        <f t="shared" si="157"/>
        <v>0</v>
      </c>
      <c r="F435" s="2" t="str">
        <f>IFERROR(INDEX(DATASHEET!$A$2:$L$999,MATCH('4월 2일'!$B$6:$B$999,DATASHEET!$E$2:$E$999,0),12),"")</f>
        <v/>
      </c>
    </row>
    <row r="436" spans="1:6">
      <c r="A436" s="2" t="str">
        <f>IFERROR(INDEX(DATASHEET!$A$2:$L$999,MATCH('4월 2일'!$B$6:$B$999,DATASHEET!$E$2:$E$999,0),4),"")</f>
        <v/>
      </c>
      <c r="B436" s="3"/>
      <c r="C436" s="2" t="str">
        <f>IFERROR(INDEX(DATASHEET!$A$2:$L$999,MATCH('4월 2일'!$B$6:$B$999,DATASHEET!$E$2:$E$999,0),6),"")</f>
        <v/>
      </c>
      <c r="D436" s="2" t="str">
        <f>IFERROR(INDEX(DATASHEET!$A$2:$L$999,MATCH('4월 2일'!$B$6:$B$999,DATASHEET!$E$2:$E$999,0),11),"")</f>
        <v/>
      </c>
      <c r="E436" s="2">
        <f t="shared" si="158"/>
        <v>0</v>
      </c>
      <c r="F436" s="2" t="str">
        <f>IFERROR(INDEX(DATASHEET!$A$2:$L$999,MATCH('4월 2일'!$B$6:$B$999,DATASHEET!$E$2:$E$999,0),12),"")</f>
        <v/>
      </c>
    </row>
    <row r="437" spans="1:6">
      <c r="A437" s="2" t="str">
        <f>IFERROR(INDEX(DATASHEET!$A$2:$L$999,MATCH('4월 2일'!$B$6:$B$999,DATASHEET!$E$2:$E$999,0),4),"")</f>
        <v/>
      </c>
      <c r="B437" s="3"/>
      <c r="C437" s="2" t="str">
        <f>IFERROR(INDEX(DATASHEET!$A$2:$L$999,MATCH('4월 2일'!$B$6:$B$999,DATASHEET!$E$2:$E$999,0),6),"")</f>
        <v/>
      </c>
      <c r="D437" s="2" t="str">
        <f>IFERROR(INDEX(DATASHEET!$A$2:$L$999,MATCH('4월 2일'!$B$6:$B$999,DATASHEET!$E$2:$E$999,0),11),"")</f>
        <v/>
      </c>
      <c r="E437" s="2">
        <f t="shared" si="159"/>
        <v>0</v>
      </c>
      <c r="F437" s="2" t="str">
        <f>IFERROR(INDEX(DATASHEET!$A$2:$L$999,MATCH('4월 2일'!$B$6:$B$999,DATASHEET!$E$2:$E$999,0),12),"")</f>
        <v/>
      </c>
    </row>
    <row r="438" spans="1:6">
      <c r="A438" s="2" t="str">
        <f>IFERROR(INDEX(DATASHEET!$A$2:$L$999,MATCH('4월 2일'!$B$6:$B$999,DATASHEET!$E$2:$E$999,0),4),"")</f>
        <v/>
      </c>
      <c r="B438" s="3"/>
      <c r="C438" s="2" t="str">
        <f>IFERROR(INDEX(DATASHEET!$A$2:$L$999,MATCH('4월 2일'!$B$6:$B$999,DATASHEET!$E$2:$E$999,0),6),"")</f>
        <v/>
      </c>
      <c r="D438" s="2" t="str">
        <f>IFERROR(INDEX(DATASHEET!$A$2:$L$999,MATCH('4월 2일'!$B$6:$B$999,DATASHEET!$E$2:$E$999,0),11),"")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IFERROR(INDEX(DATASHEET!$A$2:$L$999,MATCH('4월 2일'!$B$6:$B$999,DATASHEET!$E$2:$E$999,0),12),"")</f>
        <v/>
      </c>
    </row>
    <row r="439" spans="1:6">
      <c r="A439" s="2" t="str">
        <f>IFERROR(INDEX(DATASHEET!$A$2:$L$999,MATCH('4월 2일'!$B$6:$B$999,DATASHEET!$E$2:$E$999,0),4),"")</f>
        <v/>
      </c>
      <c r="B439" s="3"/>
      <c r="C439" s="2" t="str">
        <f>IFERROR(INDEX(DATASHEET!$A$2:$L$999,MATCH('4월 2일'!$B$6:$B$999,DATASHEET!$E$2:$E$999,0),6),"")</f>
        <v/>
      </c>
      <c r="D439" s="2" t="str">
        <f>IFERROR(INDEX(DATASHEET!$A$2:$L$999,MATCH('4월 2일'!$B$6:$B$999,DATASHEET!$E$2:$E$999,0),11),"")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IFERROR(INDEX(DATASHEET!$A$2:$L$999,MATCH('4월 2일'!$B$6:$B$999,DATASHEET!$E$2:$E$999,0),12),"")</f>
        <v/>
      </c>
    </row>
    <row r="440" spans="1:6">
      <c r="A440" s="2" t="str">
        <f>IFERROR(INDEX(DATASHEET!$A$2:$L$999,MATCH('4월 2일'!$B$6:$B$999,DATASHEET!$E$2:$E$999,0),4),"")</f>
        <v/>
      </c>
      <c r="B440" s="3"/>
      <c r="C440" s="2" t="str">
        <f>IFERROR(INDEX(DATASHEET!$A$2:$L$999,MATCH('4월 2일'!$B$6:$B$999,DATASHEET!$E$2:$E$999,0),6),"")</f>
        <v/>
      </c>
      <c r="D440" s="2" t="str">
        <f>IFERROR(INDEX(DATASHEET!$A$2:$L$999,MATCH('4월 2일'!$B$6:$B$999,DATASHEET!$E$2:$E$999,0),11),"")</f>
        <v/>
      </c>
      <c r="E440" s="2">
        <f t="shared" si="156"/>
        <v>0</v>
      </c>
      <c r="F440" s="2" t="str">
        <f>IFERROR(INDEX(DATASHEET!$A$2:$L$999,MATCH('4월 2일'!$B$6:$B$999,DATASHEET!$E$2:$E$999,0),12),"")</f>
        <v/>
      </c>
    </row>
    <row r="441" spans="1:6">
      <c r="A441" s="2" t="str">
        <f>IFERROR(INDEX(DATASHEET!$A$2:$L$999,MATCH('4월 2일'!$B$6:$B$999,DATASHEET!$E$2:$E$999,0),4),"")</f>
        <v/>
      </c>
      <c r="B441" s="3"/>
      <c r="C441" s="2" t="str">
        <f>IFERROR(INDEX(DATASHEET!$A$2:$L$999,MATCH('4월 2일'!$B$6:$B$999,DATASHEET!$E$2:$E$999,0),6),"")</f>
        <v/>
      </c>
      <c r="D441" s="2" t="str">
        <f>IFERROR(INDEX(DATASHEET!$A$2:$L$999,MATCH('4월 2일'!$B$6:$B$999,DATASHEET!$E$2:$E$999,0),11),"")</f>
        <v/>
      </c>
      <c r="E441" s="2">
        <f t="shared" si="157"/>
        <v>0</v>
      </c>
      <c r="F441" s="2" t="str">
        <f>IFERROR(INDEX(DATASHEET!$A$2:$L$999,MATCH('4월 2일'!$B$6:$B$999,DATASHEET!$E$2:$E$999,0),12),"")</f>
        <v/>
      </c>
    </row>
    <row r="442" spans="1:6">
      <c r="A442" s="2" t="str">
        <f>IFERROR(INDEX(DATASHEET!$A$2:$L$999,MATCH('4월 2일'!$B$6:$B$999,DATASHEET!$E$2:$E$999,0),4),"")</f>
        <v/>
      </c>
      <c r="B442" s="3"/>
      <c r="C442" s="2" t="str">
        <f>IFERROR(INDEX(DATASHEET!$A$2:$L$999,MATCH('4월 2일'!$B$6:$B$999,DATASHEET!$E$2:$E$999,0),6),"")</f>
        <v/>
      </c>
      <c r="D442" s="2" t="str">
        <f>IFERROR(INDEX(DATASHEET!$A$2:$L$999,MATCH('4월 2일'!$B$6:$B$999,DATASHEET!$E$2:$E$999,0),11),"")</f>
        <v/>
      </c>
      <c r="E442" s="2">
        <f t="shared" si="158"/>
        <v>0</v>
      </c>
      <c r="F442" s="2" t="str">
        <f>IFERROR(INDEX(DATASHEET!$A$2:$L$999,MATCH('4월 2일'!$B$6:$B$999,DATASHEET!$E$2:$E$999,0),12),"")</f>
        <v/>
      </c>
    </row>
    <row r="443" spans="1:6">
      <c r="A443" s="2" t="str">
        <f>IFERROR(INDEX(DATASHEET!$A$2:$L$999,MATCH('4월 2일'!$B$6:$B$999,DATASHEET!$E$2:$E$999,0),4),"")</f>
        <v/>
      </c>
      <c r="B443" s="3"/>
      <c r="C443" s="2" t="str">
        <f>IFERROR(INDEX(DATASHEET!$A$2:$L$999,MATCH('4월 2일'!$B$6:$B$999,DATASHEET!$E$2:$E$999,0),6),"")</f>
        <v/>
      </c>
      <c r="D443" s="2" t="str">
        <f>IFERROR(INDEX(DATASHEET!$A$2:$L$999,MATCH('4월 2일'!$B$6:$B$999,DATASHEET!$E$2:$E$999,0),11),"")</f>
        <v/>
      </c>
      <c r="E443" s="2">
        <f t="shared" si="159"/>
        <v>0</v>
      </c>
      <c r="F443" s="2" t="str">
        <f>IFERROR(INDEX(DATASHEET!$A$2:$L$999,MATCH('4월 2일'!$B$6:$B$999,DATASHEET!$E$2:$E$999,0),12),"")</f>
        <v/>
      </c>
    </row>
    <row r="444" spans="1:6">
      <c r="A444" s="2" t="str">
        <f>IFERROR(INDEX(DATASHEET!$A$2:$L$999,MATCH('4월 2일'!$B$6:$B$999,DATASHEET!$E$2:$E$999,0),4),"")</f>
        <v/>
      </c>
      <c r="B444" s="3"/>
      <c r="C444" s="2" t="str">
        <f>IFERROR(INDEX(DATASHEET!$A$2:$L$999,MATCH('4월 2일'!$B$6:$B$999,DATASHEET!$E$2:$E$999,0),6),"")</f>
        <v/>
      </c>
      <c r="D444" s="2" t="str">
        <f>IFERROR(INDEX(DATASHEET!$A$2:$L$999,MATCH('4월 2일'!$B$6:$B$999,DATASHEET!$E$2:$E$999,0),11),"")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IFERROR(INDEX(DATASHEET!$A$2:$L$999,MATCH('4월 2일'!$B$6:$B$999,DATASHEET!$E$2:$E$999,0),12),"")</f>
        <v/>
      </c>
    </row>
    <row r="445" spans="1:6">
      <c r="A445" s="2" t="str">
        <f>IFERROR(INDEX(DATASHEET!$A$2:$L$999,MATCH('4월 2일'!$B$6:$B$999,DATASHEET!$E$2:$E$999,0),4),"")</f>
        <v/>
      </c>
      <c r="B445" s="3"/>
      <c r="C445" s="2" t="str">
        <f>IFERROR(INDEX(DATASHEET!$A$2:$L$999,MATCH('4월 2일'!$B$6:$B$999,DATASHEET!$E$2:$E$999,0),6),"")</f>
        <v/>
      </c>
      <c r="D445" s="2" t="str">
        <f>IFERROR(INDEX(DATASHEET!$A$2:$L$999,MATCH('4월 2일'!$B$6:$B$999,DATASHEET!$E$2:$E$999,0),11),"")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IFERROR(INDEX(DATASHEET!$A$2:$L$999,MATCH('4월 2일'!$B$6:$B$999,DATASHEET!$E$2:$E$999,0),12),"")</f>
        <v/>
      </c>
    </row>
    <row r="446" spans="1:6">
      <c r="A446" s="2" t="str">
        <f>IFERROR(INDEX(DATASHEET!$A$2:$L$999,MATCH('4월 2일'!$B$6:$B$999,DATASHEET!$E$2:$E$999,0),4),"")</f>
        <v/>
      </c>
      <c r="B446" s="3"/>
      <c r="C446" s="2" t="str">
        <f>IFERROR(INDEX(DATASHEET!$A$2:$L$999,MATCH('4월 2일'!$B$6:$B$999,DATASHEET!$E$2:$E$999,0),6),"")</f>
        <v/>
      </c>
      <c r="D446" s="2" t="str">
        <f>IFERROR(INDEX(DATASHEET!$A$2:$L$999,MATCH('4월 2일'!$B$6:$B$999,DATASHEET!$E$2:$E$999,0),11),"")</f>
        <v/>
      </c>
      <c r="E446" s="2">
        <f t="shared" si="156"/>
        <v>0</v>
      </c>
      <c r="F446" s="2" t="str">
        <f>IFERROR(INDEX(DATASHEET!$A$2:$L$999,MATCH('4월 2일'!$B$6:$B$999,DATASHEET!$E$2:$E$999,0),12),"")</f>
        <v/>
      </c>
    </row>
    <row r="447" spans="1:6">
      <c r="A447" s="2" t="str">
        <f>IFERROR(INDEX(DATASHEET!$A$2:$L$999,MATCH('4월 2일'!$B$6:$B$999,DATASHEET!$E$2:$E$999,0),4),"")</f>
        <v/>
      </c>
      <c r="B447" s="3"/>
      <c r="C447" s="2" t="str">
        <f>IFERROR(INDEX(DATASHEET!$A$2:$L$999,MATCH('4월 2일'!$B$6:$B$999,DATASHEET!$E$2:$E$999,0),6),"")</f>
        <v/>
      </c>
      <c r="D447" s="2" t="str">
        <f>IFERROR(INDEX(DATASHEET!$A$2:$L$999,MATCH('4월 2일'!$B$6:$B$999,DATASHEET!$E$2:$E$999,0),11),"")</f>
        <v/>
      </c>
      <c r="E447" s="2">
        <f t="shared" si="157"/>
        <v>0</v>
      </c>
      <c r="F447" s="2" t="str">
        <f>IFERROR(INDEX(DATASHEET!$A$2:$L$999,MATCH('4월 2일'!$B$6:$B$999,DATASHEET!$E$2:$E$999,0),12),"")</f>
        <v/>
      </c>
    </row>
    <row r="448" spans="1:6">
      <c r="A448" s="2" t="str">
        <f>IFERROR(INDEX(DATASHEET!$A$2:$L$999,MATCH('4월 2일'!$B$6:$B$999,DATASHEET!$E$2:$E$999,0),4),"")</f>
        <v/>
      </c>
      <c r="B448" s="3"/>
      <c r="C448" s="2" t="str">
        <f>IFERROR(INDEX(DATASHEET!$A$2:$L$999,MATCH('4월 2일'!$B$6:$B$999,DATASHEET!$E$2:$E$999,0),6),"")</f>
        <v/>
      </c>
      <c r="D448" s="2" t="str">
        <f>IFERROR(INDEX(DATASHEET!$A$2:$L$999,MATCH('4월 2일'!$B$6:$B$999,DATASHEET!$E$2:$E$999,0),11),"")</f>
        <v/>
      </c>
      <c r="E448" s="2">
        <f t="shared" si="158"/>
        <v>0</v>
      </c>
      <c r="F448" s="2" t="str">
        <f>IFERROR(INDEX(DATASHEET!$A$2:$L$999,MATCH('4월 2일'!$B$6:$B$999,DATASHEET!$E$2:$E$999,0),12),"")</f>
        <v/>
      </c>
    </row>
    <row r="449" spans="1:6">
      <c r="A449" s="2" t="str">
        <f>IFERROR(INDEX(DATASHEET!$A$2:$L$999,MATCH('4월 2일'!$B$6:$B$999,DATASHEET!$E$2:$E$999,0),4),"")</f>
        <v/>
      </c>
      <c r="B449" s="3"/>
      <c r="C449" s="2" t="str">
        <f>IFERROR(INDEX(DATASHEET!$A$2:$L$999,MATCH('4월 2일'!$B$6:$B$999,DATASHEET!$E$2:$E$999,0),6),"")</f>
        <v/>
      </c>
      <c r="D449" s="2" t="str">
        <f>IFERROR(INDEX(DATASHEET!$A$2:$L$999,MATCH('4월 2일'!$B$6:$B$999,DATASHEET!$E$2:$E$999,0),11),"")</f>
        <v/>
      </c>
      <c r="E449" s="2">
        <f t="shared" si="159"/>
        <v>0</v>
      </c>
      <c r="F449" s="2" t="str">
        <f>IFERROR(INDEX(DATASHEET!$A$2:$L$999,MATCH('4월 2일'!$B$6:$B$999,DATASHEET!$E$2:$E$999,0),12),"")</f>
        <v/>
      </c>
    </row>
    <row r="450" spans="1:6">
      <c r="A450" s="2" t="str">
        <f>IFERROR(INDEX(DATASHEET!$A$2:$L$999,MATCH('4월 2일'!$B$6:$B$999,DATASHEET!$E$2:$E$999,0),4),"")</f>
        <v/>
      </c>
      <c r="B450" s="3"/>
      <c r="C450" s="2" t="str">
        <f>IFERROR(INDEX(DATASHEET!$A$2:$L$999,MATCH('4월 2일'!$B$6:$B$999,DATASHEET!$E$2:$E$999,0),6),"")</f>
        <v/>
      </c>
      <c r="D450" s="2" t="str">
        <f>IFERROR(INDEX(DATASHEET!$A$2:$L$999,MATCH('4월 2일'!$B$6:$B$999,DATASHEET!$E$2:$E$999,0),11),"")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IFERROR(INDEX(DATASHEET!$A$2:$L$999,MATCH('4월 2일'!$B$6:$B$999,DATASHEET!$E$2:$E$999,0),12),"")</f>
        <v/>
      </c>
    </row>
    <row r="451" spans="1:6">
      <c r="A451" s="2" t="str">
        <f>IFERROR(INDEX(DATASHEET!$A$2:$L$999,MATCH('4월 2일'!$B$6:$B$999,DATASHEET!$E$2:$E$999,0),4),"")</f>
        <v/>
      </c>
      <c r="B451" s="3"/>
      <c r="C451" s="2" t="str">
        <f>IFERROR(INDEX(DATASHEET!$A$2:$L$999,MATCH('4월 2일'!$B$6:$B$999,DATASHEET!$E$2:$E$999,0),6),"")</f>
        <v/>
      </c>
      <c r="D451" s="2" t="str">
        <f>IFERROR(INDEX(DATASHEET!$A$2:$L$999,MATCH('4월 2일'!$B$6:$B$999,DATASHEET!$E$2:$E$999,0),11),"")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IFERROR(INDEX(DATASHEET!$A$2:$L$999,MATCH('4월 2일'!$B$6:$B$999,DATASHEET!$E$2:$E$999,0),12),"")</f>
        <v/>
      </c>
    </row>
    <row r="452" spans="1:6">
      <c r="A452" s="2" t="str">
        <f>IFERROR(INDEX(DATASHEET!$A$2:$L$999,MATCH('4월 2일'!$B$6:$B$999,DATASHEET!$E$2:$E$999,0),4),"")</f>
        <v/>
      </c>
      <c r="B452" s="3"/>
      <c r="C452" s="2" t="str">
        <f>IFERROR(INDEX(DATASHEET!$A$2:$L$999,MATCH('4월 2일'!$B$6:$B$999,DATASHEET!$E$2:$E$999,0),6),"")</f>
        <v/>
      </c>
      <c r="D452" s="2" t="str">
        <f>IFERROR(INDEX(DATASHEET!$A$2:$L$999,MATCH('4월 2일'!$B$6:$B$999,DATASHEET!$E$2:$E$999,0),11),"")</f>
        <v/>
      </c>
      <c r="E452" s="2">
        <f t="shared" si="156"/>
        <v>0</v>
      </c>
      <c r="F452" s="2" t="str">
        <f>IFERROR(INDEX(DATASHEET!$A$2:$L$999,MATCH('4월 2일'!$B$6:$B$999,DATASHEET!$E$2:$E$999,0),12),"")</f>
        <v/>
      </c>
    </row>
    <row r="453" spans="1:6">
      <c r="A453" s="2" t="str">
        <f>IFERROR(INDEX(DATASHEET!$A$2:$L$999,MATCH('4월 2일'!$B$6:$B$999,DATASHEET!$E$2:$E$999,0),4),"")</f>
        <v/>
      </c>
      <c r="B453" s="3"/>
      <c r="C453" s="2" t="str">
        <f>IFERROR(INDEX(DATASHEET!$A$2:$L$999,MATCH('4월 2일'!$B$6:$B$999,DATASHEET!$E$2:$E$999,0),6),"")</f>
        <v/>
      </c>
      <c r="D453" s="2" t="str">
        <f>IFERROR(INDEX(DATASHEET!$A$2:$L$999,MATCH('4월 2일'!$B$6:$B$999,DATASHEET!$E$2:$E$999,0),11),"")</f>
        <v/>
      </c>
      <c r="E453" s="2">
        <f t="shared" si="157"/>
        <v>0</v>
      </c>
      <c r="F453" s="2" t="str">
        <f>IFERROR(INDEX(DATASHEET!$A$2:$L$999,MATCH('4월 2일'!$B$6:$B$999,DATASHEET!$E$2:$E$999,0),12),"")</f>
        <v/>
      </c>
    </row>
    <row r="454" spans="1:6">
      <c r="A454" s="2" t="str">
        <f>IFERROR(INDEX(DATASHEET!$A$2:$L$999,MATCH('4월 2일'!$B$6:$B$999,DATASHEET!$E$2:$E$999,0),4),"")</f>
        <v/>
      </c>
      <c r="B454" s="3"/>
      <c r="C454" s="2" t="str">
        <f>IFERROR(INDEX(DATASHEET!$A$2:$L$999,MATCH('4월 2일'!$B$6:$B$999,DATASHEET!$E$2:$E$999,0),6),"")</f>
        <v/>
      </c>
      <c r="D454" s="2" t="str">
        <f>IFERROR(INDEX(DATASHEET!$A$2:$L$999,MATCH('4월 2일'!$B$6:$B$999,DATASHEET!$E$2:$E$999,0),11),"")</f>
        <v/>
      </c>
      <c r="E454" s="2">
        <f t="shared" si="158"/>
        <v>0</v>
      </c>
      <c r="F454" s="2" t="str">
        <f>IFERROR(INDEX(DATASHEET!$A$2:$L$999,MATCH('4월 2일'!$B$6:$B$999,DATASHEET!$E$2:$E$999,0),12),"")</f>
        <v/>
      </c>
    </row>
    <row r="455" spans="1:6">
      <c r="A455" s="2" t="str">
        <f>IFERROR(INDEX(DATASHEET!$A$2:$L$999,MATCH('4월 2일'!$B$6:$B$999,DATASHEET!$E$2:$E$999,0),4),"")</f>
        <v/>
      </c>
      <c r="B455" s="3"/>
      <c r="C455" s="2" t="str">
        <f>IFERROR(INDEX(DATASHEET!$A$2:$L$999,MATCH('4월 2일'!$B$6:$B$999,DATASHEET!$E$2:$E$999,0),6),"")</f>
        <v/>
      </c>
      <c r="D455" s="2" t="str">
        <f>IFERROR(INDEX(DATASHEET!$A$2:$L$999,MATCH('4월 2일'!$B$6:$B$999,DATASHEET!$E$2:$E$999,0),11),"")</f>
        <v/>
      </c>
      <c r="E455" s="2">
        <f t="shared" si="159"/>
        <v>0</v>
      </c>
      <c r="F455" s="2" t="str">
        <f>IFERROR(INDEX(DATASHEET!$A$2:$L$999,MATCH('4월 2일'!$B$6:$B$999,DATASHEET!$E$2:$E$999,0),12),"")</f>
        <v/>
      </c>
    </row>
    <row r="456" spans="1:6">
      <c r="A456" s="2" t="str">
        <f>IFERROR(INDEX(DATASHEET!$A$2:$L$999,MATCH('4월 2일'!$B$6:$B$999,DATASHEET!$E$2:$E$999,0),4),"")</f>
        <v/>
      </c>
      <c r="B456" s="3"/>
      <c r="C456" s="2" t="str">
        <f>IFERROR(INDEX(DATASHEET!$A$2:$L$999,MATCH('4월 2일'!$B$6:$B$999,DATASHEET!$E$2:$E$999,0),6),"")</f>
        <v/>
      </c>
      <c r="D456" s="2" t="str">
        <f>IFERROR(INDEX(DATASHEET!$A$2:$L$999,MATCH('4월 2일'!$B$6:$B$999,DATASHEET!$E$2:$E$999,0),11),"")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IFERROR(INDEX(DATASHEET!$A$2:$L$999,MATCH('4월 2일'!$B$6:$B$999,DATASHEET!$E$2:$E$999,0),12),"")</f>
        <v/>
      </c>
    </row>
    <row r="457" spans="1:6">
      <c r="A457" s="2" t="str">
        <f>IFERROR(INDEX(DATASHEET!$A$2:$L$999,MATCH('4월 2일'!$B$6:$B$999,DATASHEET!$E$2:$E$999,0),4),"")</f>
        <v/>
      </c>
      <c r="B457" s="3"/>
      <c r="C457" s="2" t="str">
        <f>IFERROR(INDEX(DATASHEET!$A$2:$L$999,MATCH('4월 2일'!$B$6:$B$999,DATASHEET!$E$2:$E$999,0),6),"")</f>
        <v/>
      </c>
      <c r="D457" s="2" t="str">
        <f>IFERROR(INDEX(DATASHEET!$A$2:$L$999,MATCH('4월 2일'!$B$6:$B$999,DATASHEET!$E$2:$E$999,0),11),"")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IFERROR(INDEX(DATASHEET!$A$2:$L$999,MATCH('4월 2일'!$B$6:$B$999,DATASHEET!$E$2:$E$999,0),12),"")</f>
        <v/>
      </c>
    </row>
    <row r="458" spans="1:6">
      <c r="A458" s="2" t="str">
        <f>IFERROR(INDEX(DATASHEET!$A$2:$L$999,MATCH('4월 2일'!$B$6:$B$999,DATASHEET!$E$2:$E$999,0),4),"")</f>
        <v/>
      </c>
      <c r="B458" s="3"/>
      <c r="C458" s="2" t="str">
        <f>IFERROR(INDEX(DATASHEET!$A$2:$L$999,MATCH('4월 2일'!$B$6:$B$999,DATASHEET!$E$2:$E$999,0),6),"")</f>
        <v/>
      </c>
      <c r="D458" s="2" t="str">
        <f>IFERROR(INDEX(DATASHEET!$A$2:$L$999,MATCH('4월 2일'!$B$6:$B$999,DATASHEET!$E$2:$E$999,0),11),"")</f>
        <v/>
      </c>
      <c r="E458" s="2">
        <f t="shared" si="156"/>
        <v>0</v>
      </c>
      <c r="F458" s="2" t="str">
        <f>IFERROR(INDEX(DATASHEET!$A$2:$L$999,MATCH('4월 2일'!$B$6:$B$999,DATASHEET!$E$2:$E$999,0),12),"")</f>
        <v/>
      </c>
    </row>
    <row r="459" spans="1:6">
      <c r="A459" s="2" t="str">
        <f>IFERROR(INDEX(DATASHEET!$A$2:$L$999,MATCH('4월 2일'!$B$6:$B$999,DATASHEET!$E$2:$E$999,0),4),"")</f>
        <v/>
      </c>
      <c r="B459" s="3"/>
      <c r="C459" s="2" t="str">
        <f>IFERROR(INDEX(DATASHEET!$A$2:$L$999,MATCH('4월 2일'!$B$6:$B$999,DATASHEET!$E$2:$E$999,0),6),"")</f>
        <v/>
      </c>
      <c r="D459" s="2" t="str">
        <f>IFERROR(INDEX(DATASHEET!$A$2:$L$999,MATCH('4월 2일'!$B$6:$B$999,DATASHEET!$E$2:$E$999,0),11),"")</f>
        <v/>
      </c>
      <c r="E459" s="2">
        <f t="shared" si="157"/>
        <v>0</v>
      </c>
      <c r="F459" s="2" t="str">
        <f>IFERROR(INDEX(DATASHEET!$A$2:$L$999,MATCH('4월 2일'!$B$6:$B$999,DATASHEET!$E$2:$E$999,0),12),"")</f>
        <v/>
      </c>
    </row>
    <row r="460" spans="1:6">
      <c r="A460" s="2" t="str">
        <f>IFERROR(INDEX(DATASHEET!$A$2:$L$999,MATCH('4월 2일'!$B$6:$B$999,DATASHEET!$E$2:$E$999,0),4),"")</f>
        <v/>
      </c>
      <c r="B460" s="3"/>
      <c r="C460" s="2" t="str">
        <f>IFERROR(INDEX(DATASHEET!$A$2:$L$999,MATCH('4월 2일'!$B$6:$B$999,DATASHEET!$E$2:$E$999,0),6),"")</f>
        <v/>
      </c>
      <c r="D460" s="2" t="str">
        <f>IFERROR(INDEX(DATASHEET!$A$2:$L$999,MATCH('4월 2일'!$B$6:$B$999,DATASHEET!$E$2:$E$999,0),11),"")</f>
        <v/>
      </c>
      <c r="E460" s="2">
        <f t="shared" si="158"/>
        <v>0</v>
      </c>
      <c r="F460" s="2" t="str">
        <f>IFERROR(INDEX(DATASHEET!$A$2:$L$999,MATCH('4월 2일'!$B$6:$B$999,DATASHEET!$E$2:$E$999,0),12),"")</f>
        <v/>
      </c>
    </row>
    <row r="461" spans="1:6">
      <c r="A461" s="2" t="str">
        <f>IFERROR(INDEX(DATASHEET!$A$2:$L$999,MATCH('4월 2일'!$B$6:$B$999,DATASHEET!$E$2:$E$999,0),4),"")</f>
        <v/>
      </c>
      <c r="B461" s="3"/>
      <c r="C461" s="2" t="str">
        <f>IFERROR(INDEX(DATASHEET!$A$2:$L$999,MATCH('4월 2일'!$B$6:$B$999,DATASHEET!$E$2:$E$999,0),6),"")</f>
        <v/>
      </c>
      <c r="D461" s="2" t="str">
        <f>IFERROR(INDEX(DATASHEET!$A$2:$L$999,MATCH('4월 2일'!$B$6:$B$999,DATASHEET!$E$2:$E$999,0),11),"")</f>
        <v/>
      </c>
      <c r="E461" s="2">
        <f t="shared" si="159"/>
        <v>0</v>
      </c>
      <c r="F461" s="2" t="str">
        <f>IFERROR(INDEX(DATASHEET!$A$2:$L$999,MATCH('4월 2일'!$B$6:$B$999,DATASHEET!$E$2:$E$999,0),12),"")</f>
        <v/>
      </c>
    </row>
    <row r="462" spans="1:6">
      <c r="A462" s="2" t="str">
        <f>IFERROR(INDEX(DATASHEET!$A$2:$L$999,MATCH('4월 2일'!$B$6:$B$999,DATASHEET!$E$2:$E$999,0),4),"")</f>
        <v/>
      </c>
      <c r="B462" s="3"/>
      <c r="C462" s="2" t="str">
        <f>IFERROR(INDEX(DATASHEET!$A$2:$L$999,MATCH('4월 2일'!$B$6:$B$999,DATASHEET!$E$2:$E$999,0),6),"")</f>
        <v/>
      </c>
      <c r="D462" s="2" t="str">
        <f>IFERROR(INDEX(DATASHEET!$A$2:$L$999,MATCH('4월 2일'!$B$6:$B$999,DATASHEET!$E$2:$E$999,0),11),"")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IFERROR(INDEX(DATASHEET!$A$2:$L$999,MATCH('4월 2일'!$B$6:$B$999,DATASHEET!$E$2:$E$999,0),12),"")</f>
        <v/>
      </c>
    </row>
    <row r="463" spans="1:6">
      <c r="A463" s="2" t="str">
        <f>IFERROR(INDEX(DATASHEET!$A$2:$L$999,MATCH('4월 2일'!$B$6:$B$999,DATASHEET!$E$2:$E$999,0),4),"")</f>
        <v/>
      </c>
      <c r="B463" s="3"/>
      <c r="C463" s="2" t="str">
        <f>IFERROR(INDEX(DATASHEET!$A$2:$L$999,MATCH('4월 2일'!$B$6:$B$999,DATASHEET!$E$2:$E$999,0),6),"")</f>
        <v/>
      </c>
      <c r="D463" s="2" t="str">
        <f>IFERROR(INDEX(DATASHEET!$A$2:$L$999,MATCH('4월 2일'!$B$6:$B$999,DATASHEET!$E$2:$E$999,0),11),"")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IFERROR(INDEX(DATASHEET!$A$2:$L$999,MATCH('4월 2일'!$B$6:$B$999,DATASHEET!$E$2:$E$999,0),12),"")</f>
        <v/>
      </c>
    </row>
    <row r="464" spans="1:6">
      <c r="A464" s="2" t="str">
        <f>IFERROR(INDEX(DATASHEET!$A$2:$L$999,MATCH('4월 2일'!$B$6:$B$999,DATASHEET!$E$2:$E$999,0),4),"")</f>
        <v/>
      </c>
      <c r="B464" s="3"/>
      <c r="C464" s="2" t="str">
        <f>IFERROR(INDEX(DATASHEET!$A$2:$L$999,MATCH('4월 2일'!$B$6:$B$999,DATASHEET!$E$2:$E$999,0),6),"")</f>
        <v/>
      </c>
      <c r="D464" s="2" t="str">
        <f>IFERROR(INDEX(DATASHEET!$A$2:$L$999,MATCH('4월 2일'!$B$6:$B$999,DATASHEET!$E$2:$E$999,0),11),"")</f>
        <v/>
      </c>
      <c r="E464" s="2">
        <f t="shared" si="156"/>
        <v>0</v>
      </c>
      <c r="F464" s="2" t="str">
        <f>IFERROR(INDEX(DATASHEET!$A$2:$L$999,MATCH('4월 2일'!$B$6:$B$999,DATASHEET!$E$2:$E$999,0),12),"")</f>
        <v/>
      </c>
    </row>
    <row r="465" spans="1:6">
      <c r="A465" s="2" t="str">
        <f>IFERROR(INDEX(DATASHEET!$A$2:$L$999,MATCH('4월 2일'!$B$6:$B$999,DATASHEET!$E$2:$E$999,0),4),"")</f>
        <v/>
      </c>
      <c r="B465" s="3"/>
      <c r="C465" s="2" t="str">
        <f>IFERROR(INDEX(DATASHEET!$A$2:$L$999,MATCH('4월 2일'!$B$6:$B$999,DATASHEET!$E$2:$E$999,0),6),"")</f>
        <v/>
      </c>
      <c r="D465" s="2" t="str">
        <f>IFERROR(INDEX(DATASHEET!$A$2:$L$999,MATCH('4월 2일'!$B$6:$B$999,DATASHEET!$E$2:$E$999,0),11),"")</f>
        <v/>
      </c>
      <c r="E465" s="2">
        <f t="shared" si="157"/>
        <v>0</v>
      </c>
      <c r="F465" s="2" t="str">
        <f>IFERROR(INDEX(DATASHEET!$A$2:$L$999,MATCH('4월 2일'!$B$6:$B$999,DATASHEET!$E$2:$E$999,0),12),"")</f>
        <v/>
      </c>
    </row>
    <row r="466" spans="1:6">
      <c r="A466" s="2" t="str">
        <f>IFERROR(INDEX(DATASHEET!$A$2:$L$999,MATCH('4월 2일'!$B$6:$B$999,DATASHEET!$E$2:$E$999,0),4),"")</f>
        <v/>
      </c>
      <c r="B466" s="3"/>
      <c r="C466" s="2" t="str">
        <f>IFERROR(INDEX(DATASHEET!$A$2:$L$999,MATCH('4월 2일'!$B$6:$B$999,DATASHEET!$E$2:$E$999,0),6),"")</f>
        <v/>
      </c>
      <c r="D466" s="2" t="str">
        <f>IFERROR(INDEX(DATASHEET!$A$2:$L$999,MATCH('4월 2일'!$B$6:$B$999,DATASHEET!$E$2:$E$999,0),11),"")</f>
        <v/>
      </c>
      <c r="E466" s="2">
        <f t="shared" si="158"/>
        <v>0</v>
      </c>
      <c r="F466" s="2" t="str">
        <f>IFERROR(INDEX(DATASHEET!$A$2:$L$999,MATCH('4월 2일'!$B$6:$B$999,DATASHEET!$E$2:$E$999,0),12),"")</f>
        <v/>
      </c>
    </row>
    <row r="467" spans="1:6">
      <c r="A467" s="2" t="str">
        <f>IFERROR(INDEX(DATASHEET!$A$2:$L$999,MATCH('4월 2일'!$B$6:$B$999,DATASHEET!$E$2:$E$999,0),4),"")</f>
        <v/>
      </c>
      <c r="B467" s="3"/>
      <c r="C467" s="2" t="str">
        <f>IFERROR(INDEX(DATASHEET!$A$2:$L$999,MATCH('4월 2일'!$B$6:$B$999,DATASHEET!$E$2:$E$999,0),6),"")</f>
        <v/>
      </c>
      <c r="D467" s="2" t="str">
        <f>IFERROR(INDEX(DATASHEET!$A$2:$L$999,MATCH('4월 2일'!$B$6:$B$999,DATASHEET!$E$2:$E$999,0),11),"")</f>
        <v/>
      </c>
      <c r="E467" s="2">
        <f t="shared" si="159"/>
        <v>0</v>
      </c>
      <c r="F467" s="2" t="str">
        <f>IFERROR(INDEX(DATASHEET!$A$2:$L$999,MATCH('4월 2일'!$B$6:$B$999,DATASHEET!$E$2:$E$999,0),12),"")</f>
        <v/>
      </c>
    </row>
    <row r="468" spans="1:6">
      <c r="A468" s="2" t="str">
        <f>IFERROR(INDEX(DATASHEET!$A$2:$L$999,MATCH('4월 2일'!$B$6:$B$999,DATASHEET!$E$2:$E$999,0),4),"")</f>
        <v/>
      </c>
      <c r="B468" s="3"/>
      <c r="C468" s="2" t="str">
        <f>IFERROR(INDEX(DATASHEET!$A$2:$L$999,MATCH('4월 2일'!$B$6:$B$999,DATASHEET!$E$2:$E$999,0),6),"")</f>
        <v/>
      </c>
      <c r="D468" s="2" t="str">
        <f>IFERROR(INDEX(DATASHEET!$A$2:$L$999,MATCH('4월 2일'!$B$6:$B$999,DATASHEET!$E$2:$E$999,0),11),"")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IFERROR(INDEX(DATASHEET!$A$2:$L$999,MATCH('4월 2일'!$B$6:$B$999,DATASHEET!$E$2:$E$999,0),12),"")</f>
        <v/>
      </c>
    </row>
    <row r="469" spans="1:6">
      <c r="A469" s="2" t="str">
        <f>IFERROR(INDEX(DATASHEET!$A$2:$L$999,MATCH('4월 2일'!$B$6:$B$999,DATASHEET!$E$2:$E$999,0),4),"")</f>
        <v/>
      </c>
      <c r="B469" s="3"/>
      <c r="C469" s="2" t="str">
        <f>IFERROR(INDEX(DATASHEET!$A$2:$L$999,MATCH('4월 2일'!$B$6:$B$999,DATASHEET!$E$2:$E$999,0),6),"")</f>
        <v/>
      </c>
      <c r="D469" s="2" t="str">
        <f>IFERROR(INDEX(DATASHEET!$A$2:$L$999,MATCH('4월 2일'!$B$6:$B$999,DATASHEET!$E$2:$E$999,0),11),"")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IFERROR(INDEX(DATASHEET!$A$2:$L$999,MATCH('4월 2일'!$B$6:$B$999,DATASHEET!$E$2:$E$999,0),12),"")</f>
        <v/>
      </c>
    </row>
    <row r="470" spans="1:6">
      <c r="A470" s="2" t="str">
        <f>IFERROR(INDEX(DATASHEET!$A$2:$L$999,MATCH('4월 2일'!$B$6:$B$999,DATASHEET!$E$2:$E$999,0),4),"")</f>
        <v/>
      </c>
      <c r="B470" s="3"/>
      <c r="C470" s="2" t="str">
        <f>IFERROR(INDEX(DATASHEET!$A$2:$L$999,MATCH('4월 2일'!$B$6:$B$999,DATASHEET!$E$2:$E$999,0),6),"")</f>
        <v/>
      </c>
      <c r="D470" s="2" t="str">
        <f>IFERROR(INDEX(DATASHEET!$A$2:$L$999,MATCH('4월 2일'!$B$6:$B$999,DATASHEET!$E$2:$E$999,0),11),"")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IFERROR(INDEX(DATASHEET!$A$2:$L$999,MATCH('4월 2일'!$B$6:$B$999,DATASHEET!$E$2:$E$999,0),12),"")</f>
        <v/>
      </c>
    </row>
    <row r="471" spans="1:6">
      <c r="A471" s="2" t="str">
        <f>IFERROR(INDEX(DATASHEET!$A$2:$L$999,MATCH('4월 2일'!$B$6:$B$999,DATASHEET!$E$2:$E$999,0),4),"")</f>
        <v/>
      </c>
      <c r="B471" s="3"/>
      <c r="C471" s="2" t="str">
        <f>IFERROR(INDEX(DATASHEET!$A$2:$L$999,MATCH('4월 2일'!$B$6:$B$999,DATASHEET!$E$2:$E$999,0),6),"")</f>
        <v/>
      </c>
      <c r="D471" s="2" t="str">
        <f>IFERROR(INDEX(DATASHEET!$A$2:$L$999,MATCH('4월 2일'!$B$6:$B$999,DATASHEET!$E$2:$E$999,0),11),"")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IFERROR(INDEX(DATASHEET!$A$2:$L$999,MATCH('4월 2일'!$B$6:$B$999,DATASHEET!$E$2:$E$999,0),12),"")</f>
        <v/>
      </c>
    </row>
    <row r="472" spans="1:6">
      <c r="A472" s="2" t="str">
        <f>IFERROR(INDEX(DATASHEET!$A$2:$L$999,MATCH('4월 2일'!$B$6:$B$999,DATASHEET!$E$2:$E$999,0),4),"")</f>
        <v/>
      </c>
      <c r="B472" s="3"/>
      <c r="C472" s="2" t="str">
        <f>IFERROR(INDEX(DATASHEET!$A$2:$L$999,MATCH('4월 2일'!$B$6:$B$999,DATASHEET!$E$2:$E$999,0),6),"")</f>
        <v/>
      </c>
      <c r="D472" s="2" t="str">
        <f>IFERROR(INDEX(DATASHEET!$A$2:$L$999,MATCH('4월 2일'!$B$6:$B$999,DATASHEET!$E$2:$E$999,0),11),"")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IFERROR(INDEX(DATASHEET!$A$2:$L$999,MATCH('4월 2일'!$B$6:$B$999,DATASHEET!$E$2:$E$999,0),12),"")</f>
        <v/>
      </c>
    </row>
    <row r="473" spans="1:6">
      <c r="A473" s="2" t="str">
        <f>IFERROR(INDEX(DATASHEET!$A$2:$L$999,MATCH('4월 2일'!$B$6:$B$999,DATASHEET!$E$2:$E$999,0),4),"")</f>
        <v/>
      </c>
      <c r="B473" s="3"/>
      <c r="C473" s="2" t="str">
        <f>IFERROR(INDEX(DATASHEET!$A$2:$L$999,MATCH('4월 2일'!$B$6:$B$999,DATASHEET!$E$2:$E$999,0),6),"")</f>
        <v/>
      </c>
      <c r="D473" s="2" t="str">
        <f>IFERROR(INDEX(DATASHEET!$A$2:$L$999,MATCH('4월 2일'!$B$6:$B$999,DATASHEET!$E$2:$E$999,0),11),"")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IFERROR(INDEX(DATASHEET!$A$2:$L$999,MATCH('4월 2일'!$B$6:$B$999,DATASHEET!$E$2:$E$999,0),12),"")</f>
        <v/>
      </c>
    </row>
    <row r="474" spans="1:6">
      <c r="A474" s="2" t="str">
        <f>IFERROR(INDEX(DATASHEET!$A$2:$L$999,MATCH('4월 2일'!$B$6:$B$999,DATASHEET!$E$2:$E$999,0),4),"")</f>
        <v/>
      </c>
      <c r="B474" s="3"/>
      <c r="C474" s="2" t="str">
        <f>IFERROR(INDEX(DATASHEET!$A$2:$L$999,MATCH('4월 2일'!$B$6:$B$999,DATASHEET!$E$2:$E$999,0),6),"")</f>
        <v/>
      </c>
      <c r="D474" s="2" t="str">
        <f>IFERROR(INDEX(DATASHEET!$A$2:$L$999,MATCH('4월 2일'!$B$6:$B$999,DATASHEET!$E$2:$E$999,0),11),"")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IFERROR(INDEX(DATASHEET!$A$2:$L$999,MATCH('4월 2일'!$B$6:$B$999,DATASHEET!$E$2:$E$999,0),12),"")</f>
        <v/>
      </c>
    </row>
    <row r="475" spans="1:6">
      <c r="A475" s="2" t="str">
        <f>IFERROR(INDEX(DATASHEET!$A$2:$L$999,MATCH('4월 2일'!$B$6:$B$999,DATASHEET!$E$2:$E$999,0),4),"")</f>
        <v/>
      </c>
      <c r="B475" s="3"/>
      <c r="C475" s="2" t="str">
        <f>IFERROR(INDEX(DATASHEET!$A$2:$L$999,MATCH('4월 2일'!$B$6:$B$999,DATASHEET!$E$2:$E$999,0),6),"")</f>
        <v/>
      </c>
      <c r="D475" s="2" t="str">
        <f>IFERROR(INDEX(DATASHEET!$A$2:$L$999,MATCH('4월 2일'!$B$6:$B$999,DATASHEET!$E$2:$E$999,0),11),"")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IFERROR(INDEX(DATASHEET!$A$2:$L$999,MATCH('4월 2일'!$B$6:$B$999,DATASHEET!$E$2:$E$999,0),12),"")</f>
        <v/>
      </c>
    </row>
    <row r="476" spans="1:6">
      <c r="A476" s="2" t="str">
        <f>IFERROR(INDEX(DATASHEET!$A$2:$L$999,MATCH('4월 2일'!$B$6:$B$999,DATASHEET!$E$2:$E$999,0),4),"")</f>
        <v/>
      </c>
      <c r="B476" s="3"/>
      <c r="C476" s="2" t="str">
        <f>IFERROR(INDEX(DATASHEET!$A$2:$L$999,MATCH('4월 2일'!$B$6:$B$999,DATASHEET!$E$2:$E$999,0),6),"")</f>
        <v/>
      </c>
      <c r="D476" s="2" t="str">
        <f>IFERROR(INDEX(DATASHEET!$A$2:$L$999,MATCH('4월 2일'!$B$6:$B$999,DATASHEET!$E$2:$E$999,0),11),"")</f>
        <v/>
      </c>
      <c r="E476" s="2">
        <f t="shared" si="182"/>
        <v>0</v>
      </c>
      <c r="F476" s="2" t="str">
        <f>IFERROR(INDEX(DATASHEET!$A$2:$L$999,MATCH('4월 2일'!$B$6:$B$999,DATASHEET!$E$2:$E$999,0),12),"")</f>
        <v/>
      </c>
    </row>
    <row r="477" spans="1:6">
      <c r="A477" s="2" t="str">
        <f>IFERROR(INDEX(DATASHEET!$A$2:$L$999,MATCH('4월 2일'!$B$6:$B$999,DATASHEET!$E$2:$E$999,0),4),"")</f>
        <v/>
      </c>
      <c r="B477" s="3"/>
      <c r="C477" s="2" t="str">
        <f>IFERROR(INDEX(DATASHEET!$A$2:$L$999,MATCH('4월 2일'!$B$6:$B$999,DATASHEET!$E$2:$E$999,0),6),"")</f>
        <v/>
      </c>
      <c r="D477" s="2" t="str">
        <f>IFERROR(INDEX(DATASHEET!$A$2:$L$999,MATCH('4월 2일'!$B$6:$B$999,DATASHEET!$E$2:$E$999,0),11),"")</f>
        <v/>
      </c>
      <c r="E477" s="2">
        <f t="shared" si="183"/>
        <v>0</v>
      </c>
      <c r="F477" s="2" t="str">
        <f>IFERROR(INDEX(DATASHEET!$A$2:$L$999,MATCH('4월 2일'!$B$6:$B$999,DATASHEET!$E$2:$E$999,0),12),"")</f>
        <v/>
      </c>
    </row>
    <row r="478" spans="1:6">
      <c r="A478" s="2" t="str">
        <f>IFERROR(INDEX(DATASHEET!$A$2:$L$999,MATCH('4월 2일'!$B$6:$B$999,DATASHEET!$E$2:$E$999,0),4),"")</f>
        <v/>
      </c>
      <c r="B478" s="3"/>
      <c r="C478" s="2" t="str">
        <f>IFERROR(INDEX(DATASHEET!$A$2:$L$999,MATCH('4월 2일'!$B$6:$B$999,DATASHEET!$E$2:$E$999,0),6),"")</f>
        <v/>
      </c>
      <c r="D478" s="2" t="str">
        <f>IFERROR(INDEX(DATASHEET!$A$2:$L$999,MATCH('4월 2일'!$B$6:$B$999,DATASHEET!$E$2:$E$999,0),11),"")</f>
        <v/>
      </c>
      <c r="E478" s="2">
        <f t="shared" si="184"/>
        <v>0</v>
      </c>
      <c r="F478" s="2" t="str">
        <f>IFERROR(INDEX(DATASHEET!$A$2:$L$999,MATCH('4월 2일'!$B$6:$B$999,DATASHEET!$E$2:$E$999,0),12),"")</f>
        <v/>
      </c>
    </row>
    <row r="479" spans="1:6">
      <c r="A479" s="2" t="str">
        <f>IFERROR(INDEX(DATASHEET!$A$2:$L$999,MATCH('4월 2일'!$B$6:$B$999,DATASHEET!$E$2:$E$999,0),4),"")</f>
        <v/>
      </c>
      <c r="B479" s="3"/>
      <c r="C479" s="2" t="str">
        <f>IFERROR(INDEX(DATASHEET!$A$2:$L$999,MATCH('4월 2일'!$B$6:$B$999,DATASHEET!$E$2:$E$999,0),6),"")</f>
        <v/>
      </c>
      <c r="D479" s="2" t="str">
        <f>IFERROR(INDEX(DATASHEET!$A$2:$L$999,MATCH('4월 2일'!$B$6:$B$999,DATASHEET!$E$2:$E$999,0),11),"")</f>
        <v/>
      </c>
      <c r="E479" s="2">
        <f t="shared" si="185"/>
        <v>0</v>
      </c>
      <c r="F479" s="2" t="str">
        <f>IFERROR(INDEX(DATASHEET!$A$2:$L$999,MATCH('4월 2일'!$B$6:$B$999,DATASHEET!$E$2:$E$999,0),12),"")</f>
        <v/>
      </c>
    </row>
    <row r="480" spans="1:6">
      <c r="A480" s="2" t="str">
        <f>IFERROR(INDEX(DATASHEET!$A$2:$L$999,MATCH('4월 2일'!$B$6:$B$999,DATASHEET!$E$2:$E$999,0),4),"")</f>
        <v/>
      </c>
      <c r="B480" s="3"/>
      <c r="C480" s="2" t="str">
        <f>IFERROR(INDEX(DATASHEET!$A$2:$L$999,MATCH('4월 2일'!$B$6:$B$999,DATASHEET!$E$2:$E$999,0),6),"")</f>
        <v/>
      </c>
      <c r="D480" s="2" t="str">
        <f>IFERROR(INDEX(DATASHEET!$A$2:$L$999,MATCH('4월 2일'!$B$6:$B$999,DATASHEET!$E$2:$E$999,0),11),"")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IFERROR(INDEX(DATASHEET!$A$2:$L$999,MATCH('4월 2일'!$B$6:$B$999,DATASHEET!$E$2:$E$999,0),12),"")</f>
        <v/>
      </c>
    </row>
    <row r="481" spans="1:6">
      <c r="A481" s="2" t="str">
        <f>IFERROR(INDEX(DATASHEET!$A$2:$L$999,MATCH('4월 2일'!$B$6:$B$999,DATASHEET!$E$2:$E$999,0),4),"")</f>
        <v/>
      </c>
      <c r="B481" s="3"/>
      <c r="C481" s="2" t="str">
        <f>IFERROR(INDEX(DATASHEET!$A$2:$L$999,MATCH('4월 2일'!$B$6:$B$999,DATASHEET!$E$2:$E$999,0),6),"")</f>
        <v/>
      </c>
      <c r="D481" s="2" t="str">
        <f>IFERROR(INDEX(DATASHEET!$A$2:$L$999,MATCH('4월 2일'!$B$6:$B$999,DATASHEET!$E$2:$E$999,0),11),"")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IFERROR(INDEX(DATASHEET!$A$2:$L$999,MATCH('4월 2일'!$B$6:$B$999,DATASHEET!$E$2:$E$999,0),12),"")</f>
        <v/>
      </c>
    </row>
    <row r="482" spans="1:6">
      <c r="A482" s="2" t="str">
        <f>IFERROR(INDEX(DATASHEET!$A$2:$L$999,MATCH('4월 2일'!$B$6:$B$999,DATASHEET!$E$2:$E$999,0),4),"")</f>
        <v/>
      </c>
      <c r="B482" s="3"/>
      <c r="C482" s="2" t="str">
        <f>IFERROR(INDEX(DATASHEET!$A$2:$L$999,MATCH('4월 2일'!$B$6:$B$999,DATASHEET!$E$2:$E$999,0),6),"")</f>
        <v/>
      </c>
      <c r="D482" s="2" t="str">
        <f>IFERROR(INDEX(DATASHEET!$A$2:$L$999,MATCH('4월 2일'!$B$6:$B$999,DATASHEET!$E$2:$E$999,0),11),"")</f>
        <v/>
      </c>
      <c r="E482" s="2">
        <f t="shared" si="182"/>
        <v>0</v>
      </c>
      <c r="F482" s="2" t="str">
        <f>IFERROR(INDEX(DATASHEET!$A$2:$L$999,MATCH('4월 2일'!$B$6:$B$999,DATASHEET!$E$2:$E$999,0),12),"")</f>
        <v/>
      </c>
    </row>
    <row r="483" spans="1:6">
      <c r="A483" s="2" t="str">
        <f>IFERROR(INDEX(DATASHEET!$A$2:$L$999,MATCH('4월 2일'!$B$6:$B$999,DATASHEET!$E$2:$E$999,0),4),"")</f>
        <v/>
      </c>
      <c r="B483" s="3"/>
      <c r="C483" s="2" t="str">
        <f>IFERROR(INDEX(DATASHEET!$A$2:$L$999,MATCH('4월 2일'!$B$6:$B$999,DATASHEET!$E$2:$E$999,0),6),"")</f>
        <v/>
      </c>
      <c r="D483" s="2" t="str">
        <f>IFERROR(INDEX(DATASHEET!$A$2:$L$999,MATCH('4월 2일'!$B$6:$B$999,DATASHEET!$E$2:$E$999,0),11),"")</f>
        <v/>
      </c>
      <c r="E483" s="2">
        <f t="shared" si="183"/>
        <v>0</v>
      </c>
      <c r="F483" s="2" t="str">
        <f>IFERROR(INDEX(DATASHEET!$A$2:$L$999,MATCH('4월 2일'!$B$6:$B$999,DATASHEET!$E$2:$E$999,0),12),"")</f>
        <v/>
      </c>
    </row>
    <row r="484" spans="1:6">
      <c r="A484" s="2" t="str">
        <f>IFERROR(INDEX(DATASHEET!$A$2:$L$999,MATCH('4월 2일'!$B$6:$B$999,DATASHEET!$E$2:$E$999,0),4),"")</f>
        <v/>
      </c>
      <c r="B484" s="3"/>
      <c r="C484" s="2" t="str">
        <f>IFERROR(INDEX(DATASHEET!$A$2:$L$999,MATCH('4월 2일'!$B$6:$B$999,DATASHEET!$E$2:$E$999,0),6),"")</f>
        <v/>
      </c>
      <c r="D484" s="2" t="str">
        <f>IFERROR(INDEX(DATASHEET!$A$2:$L$999,MATCH('4월 2일'!$B$6:$B$999,DATASHEET!$E$2:$E$999,0),11),"")</f>
        <v/>
      </c>
      <c r="E484" s="2">
        <f t="shared" si="184"/>
        <v>0</v>
      </c>
      <c r="F484" s="2" t="str">
        <f>IFERROR(INDEX(DATASHEET!$A$2:$L$999,MATCH('4월 2일'!$B$6:$B$999,DATASHEET!$E$2:$E$999,0),12),"")</f>
        <v/>
      </c>
    </row>
    <row r="485" spans="1:6">
      <c r="A485" s="2" t="str">
        <f>IFERROR(INDEX(DATASHEET!$A$2:$L$999,MATCH('4월 2일'!$B$6:$B$999,DATASHEET!$E$2:$E$999,0),4),"")</f>
        <v/>
      </c>
      <c r="B485" s="3"/>
      <c r="C485" s="2" t="str">
        <f>IFERROR(INDEX(DATASHEET!$A$2:$L$999,MATCH('4월 2일'!$B$6:$B$999,DATASHEET!$E$2:$E$999,0),6),"")</f>
        <v/>
      </c>
      <c r="D485" s="2" t="str">
        <f>IFERROR(INDEX(DATASHEET!$A$2:$L$999,MATCH('4월 2일'!$B$6:$B$999,DATASHEET!$E$2:$E$999,0),11),"")</f>
        <v/>
      </c>
      <c r="E485" s="2">
        <f t="shared" si="185"/>
        <v>0</v>
      </c>
      <c r="F485" s="2" t="str">
        <f>IFERROR(INDEX(DATASHEET!$A$2:$L$999,MATCH('4월 2일'!$B$6:$B$999,DATASHEET!$E$2:$E$999,0),12),"")</f>
        <v/>
      </c>
    </row>
    <row r="486" spans="1:6">
      <c r="A486" s="2" t="str">
        <f>IFERROR(INDEX(DATASHEET!$A$2:$L$999,MATCH('4월 2일'!$B$6:$B$999,DATASHEET!$E$2:$E$999,0),4),"")</f>
        <v/>
      </c>
      <c r="B486" s="3"/>
      <c r="C486" s="2" t="str">
        <f>IFERROR(INDEX(DATASHEET!$A$2:$L$999,MATCH('4월 2일'!$B$6:$B$999,DATASHEET!$E$2:$E$999,0),6),"")</f>
        <v/>
      </c>
      <c r="D486" s="2" t="str">
        <f>IFERROR(INDEX(DATASHEET!$A$2:$L$999,MATCH('4월 2일'!$B$6:$B$999,DATASHEET!$E$2:$E$999,0),11),"")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IFERROR(INDEX(DATASHEET!$A$2:$L$999,MATCH('4월 2일'!$B$6:$B$999,DATASHEET!$E$2:$E$999,0),12),"")</f>
        <v/>
      </c>
    </row>
    <row r="487" spans="1:6">
      <c r="A487" s="2" t="str">
        <f>IFERROR(INDEX(DATASHEET!$A$2:$L$999,MATCH('4월 2일'!$B$6:$B$999,DATASHEET!$E$2:$E$999,0),4),"")</f>
        <v/>
      </c>
      <c r="B487" s="3"/>
      <c r="C487" s="2" t="str">
        <f>IFERROR(INDEX(DATASHEET!$A$2:$L$999,MATCH('4월 2일'!$B$6:$B$999,DATASHEET!$E$2:$E$999,0),6),"")</f>
        <v/>
      </c>
      <c r="D487" s="2" t="str">
        <f>IFERROR(INDEX(DATASHEET!$A$2:$L$999,MATCH('4월 2일'!$B$6:$B$999,DATASHEET!$E$2:$E$999,0),11),"")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IFERROR(INDEX(DATASHEET!$A$2:$L$999,MATCH('4월 2일'!$B$6:$B$999,DATASHEET!$E$2:$E$999,0),12),"")</f>
        <v/>
      </c>
    </row>
    <row r="488" spans="1:6">
      <c r="A488" s="2" t="str">
        <f>IFERROR(INDEX(DATASHEET!$A$2:$L$999,MATCH('4월 2일'!$B$6:$B$999,DATASHEET!$E$2:$E$999,0),4),"")</f>
        <v/>
      </c>
      <c r="B488" s="3"/>
      <c r="C488" s="2" t="str">
        <f>IFERROR(INDEX(DATASHEET!$A$2:$L$999,MATCH('4월 2일'!$B$6:$B$999,DATASHEET!$E$2:$E$999,0),6),"")</f>
        <v/>
      </c>
      <c r="D488" s="2" t="str">
        <f>IFERROR(INDEX(DATASHEET!$A$2:$L$999,MATCH('4월 2일'!$B$6:$B$999,DATASHEET!$E$2:$E$999,0),11),"")</f>
        <v/>
      </c>
      <c r="E488" s="2">
        <f t="shared" si="182"/>
        <v>0</v>
      </c>
      <c r="F488" s="2" t="str">
        <f>IFERROR(INDEX(DATASHEET!$A$2:$L$999,MATCH('4월 2일'!$B$6:$B$999,DATASHEET!$E$2:$E$999,0),12),"")</f>
        <v/>
      </c>
    </row>
    <row r="489" spans="1:6">
      <c r="A489" s="2" t="str">
        <f>IFERROR(INDEX(DATASHEET!$A$2:$L$999,MATCH('4월 2일'!$B$6:$B$999,DATASHEET!$E$2:$E$999,0),4),"")</f>
        <v/>
      </c>
      <c r="B489" s="3"/>
      <c r="C489" s="2" t="str">
        <f>IFERROR(INDEX(DATASHEET!$A$2:$L$999,MATCH('4월 2일'!$B$6:$B$999,DATASHEET!$E$2:$E$999,0),6),"")</f>
        <v/>
      </c>
      <c r="D489" s="2" t="str">
        <f>IFERROR(INDEX(DATASHEET!$A$2:$L$999,MATCH('4월 2일'!$B$6:$B$999,DATASHEET!$E$2:$E$999,0),11),"")</f>
        <v/>
      </c>
      <c r="E489" s="2">
        <f t="shared" si="183"/>
        <v>0</v>
      </c>
      <c r="F489" s="2" t="str">
        <f>IFERROR(INDEX(DATASHEET!$A$2:$L$999,MATCH('4월 2일'!$B$6:$B$999,DATASHEET!$E$2:$E$999,0),12),"")</f>
        <v/>
      </c>
    </row>
    <row r="490" spans="1:6">
      <c r="A490" s="2" t="str">
        <f>IFERROR(INDEX(DATASHEET!$A$2:$L$999,MATCH('4월 2일'!$B$6:$B$999,DATASHEET!$E$2:$E$999,0),4),"")</f>
        <v/>
      </c>
      <c r="B490" s="3"/>
      <c r="C490" s="2" t="str">
        <f>IFERROR(INDEX(DATASHEET!$A$2:$L$999,MATCH('4월 2일'!$B$6:$B$999,DATASHEET!$E$2:$E$999,0),6),"")</f>
        <v/>
      </c>
      <c r="D490" s="2" t="str">
        <f>IFERROR(INDEX(DATASHEET!$A$2:$L$999,MATCH('4월 2일'!$B$6:$B$999,DATASHEET!$E$2:$E$999,0),11),"")</f>
        <v/>
      </c>
      <c r="E490" s="2">
        <f t="shared" si="184"/>
        <v>0</v>
      </c>
      <c r="F490" s="2" t="str">
        <f>IFERROR(INDEX(DATASHEET!$A$2:$L$999,MATCH('4월 2일'!$B$6:$B$999,DATASHEET!$E$2:$E$999,0),12),"")</f>
        <v/>
      </c>
    </row>
    <row r="491" spans="1:6">
      <c r="A491" s="2" t="str">
        <f>IFERROR(INDEX(DATASHEET!$A$2:$L$999,MATCH('4월 2일'!$B$6:$B$999,DATASHEET!$E$2:$E$999,0),4),"")</f>
        <v/>
      </c>
      <c r="B491" s="3"/>
      <c r="C491" s="2" t="str">
        <f>IFERROR(INDEX(DATASHEET!$A$2:$L$999,MATCH('4월 2일'!$B$6:$B$999,DATASHEET!$E$2:$E$999,0),6),"")</f>
        <v/>
      </c>
      <c r="D491" s="2" t="str">
        <f>IFERROR(INDEX(DATASHEET!$A$2:$L$999,MATCH('4월 2일'!$B$6:$B$999,DATASHEET!$E$2:$E$999,0),11),"")</f>
        <v/>
      </c>
      <c r="E491" s="2">
        <f t="shared" si="185"/>
        <v>0</v>
      </c>
      <c r="F491" s="2" t="str">
        <f>IFERROR(INDEX(DATASHEET!$A$2:$L$999,MATCH('4월 2일'!$B$6:$B$999,DATASHEET!$E$2:$E$999,0),12),"")</f>
        <v/>
      </c>
    </row>
    <row r="492" spans="1:6">
      <c r="A492" s="2" t="str">
        <f>IFERROR(INDEX(DATASHEET!$A$2:$L$999,MATCH('4월 2일'!$B$6:$B$999,DATASHEET!$E$2:$E$999,0),4),"")</f>
        <v/>
      </c>
      <c r="B492" s="3"/>
      <c r="C492" s="2" t="str">
        <f>IFERROR(INDEX(DATASHEET!$A$2:$L$999,MATCH('4월 2일'!$B$6:$B$999,DATASHEET!$E$2:$E$999,0),6),"")</f>
        <v/>
      </c>
      <c r="D492" s="2" t="str">
        <f>IFERROR(INDEX(DATASHEET!$A$2:$L$999,MATCH('4월 2일'!$B$6:$B$999,DATASHEET!$E$2:$E$999,0),11),"")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IFERROR(INDEX(DATASHEET!$A$2:$L$999,MATCH('4월 2일'!$B$6:$B$999,DATASHEET!$E$2:$E$999,0),12),"")</f>
        <v/>
      </c>
    </row>
    <row r="493" spans="1:6">
      <c r="A493" s="2" t="str">
        <f>IFERROR(INDEX(DATASHEET!$A$2:$L$999,MATCH('4월 2일'!$B$6:$B$999,DATASHEET!$E$2:$E$999,0),4),"")</f>
        <v/>
      </c>
      <c r="B493" s="3"/>
      <c r="C493" s="2" t="str">
        <f>IFERROR(INDEX(DATASHEET!$A$2:$L$999,MATCH('4월 2일'!$B$6:$B$999,DATASHEET!$E$2:$E$999,0),6),"")</f>
        <v/>
      </c>
      <c r="D493" s="2" t="str">
        <f>IFERROR(INDEX(DATASHEET!$A$2:$L$999,MATCH('4월 2일'!$B$6:$B$999,DATASHEET!$E$2:$E$999,0),11),"")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IFERROR(INDEX(DATASHEET!$A$2:$L$999,MATCH('4월 2일'!$B$6:$B$999,DATASHEET!$E$2:$E$999,0),12),"")</f>
        <v/>
      </c>
    </row>
    <row r="494" spans="1:6">
      <c r="A494" s="2" t="str">
        <f>IFERROR(INDEX(DATASHEET!$A$2:$L$999,MATCH('4월 2일'!$B$6:$B$999,DATASHEET!$E$2:$E$999,0),4),"")</f>
        <v/>
      </c>
      <c r="B494" s="3"/>
      <c r="C494" s="2" t="str">
        <f>IFERROR(INDEX(DATASHEET!$A$2:$L$999,MATCH('4월 2일'!$B$6:$B$999,DATASHEET!$E$2:$E$999,0),6),"")</f>
        <v/>
      </c>
      <c r="D494" s="2" t="str">
        <f>IFERROR(INDEX(DATASHEET!$A$2:$L$999,MATCH('4월 2일'!$B$6:$B$999,DATASHEET!$E$2:$E$999,0),11),"")</f>
        <v/>
      </c>
      <c r="E494" s="2">
        <f t="shared" si="182"/>
        <v>0</v>
      </c>
      <c r="F494" s="2" t="str">
        <f>IFERROR(INDEX(DATASHEET!$A$2:$L$999,MATCH('4월 2일'!$B$6:$B$999,DATASHEET!$E$2:$E$999,0),12),"")</f>
        <v/>
      </c>
    </row>
    <row r="495" spans="1:6">
      <c r="A495" s="2" t="str">
        <f>IFERROR(INDEX(DATASHEET!$A$2:$L$999,MATCH('4월 2일'!$B$6:$B$999,DATASHEET!$E$2:$E$999,0),4),"")</f>
        <v/>
      </c>
      <c r="B495" s="3"/>
      <c r="C495" s="2" t="str">
        <f>IFERROR(INDEX(DATASHEET!$A$2:$L$999,MATCH('4월 2일'!$B$6:$B$999,DATASHEET!$E$2:$E$999,0),6),"")</f>
        <v/>
      </c>
      <c r="D495" s="2" t="str">
        <f>IFERROR(INDEX(DATASHEET!$A$2:$L$999,MATCH('4월 2일'!$B$6:$B$999,DATASHEET!$E$2:$E$999,0),11),"")</f>
        <v/>
      </c>
      <c r="E495" s="2">
        <f t="shared" si="183"/>
        <v>0</v>
      </c>
      <c r="F495" s="2" t="str">
        <f>IFERROR(INDEX(DATASHEET!$A$2:$L$999,MATCH('4월 2일'!$B$6:$B$999,DATASHEET!$E$2:$E$999,0),12),"")</f>
        <v/>
      </c>
    </row>
    <row r="496" spans="1:6">
      <c r="A496" s="2" t="str">
        <f>IFERROR(INDEX(DATASHEET!$A$2:$L$999,MATCH('4월 2일'!$B$6:$B$999,DATASHEET!$E$2:$E$999,0),4),"")</f>
        <v/>
      </c>
      <c r="B496" s="3"/>
      <c r="C496" s="2" t="str">
        <f>IFERROR(INDEX(DATASHEET!$A$2:$L$999,MATCH('4월 2일'!$B$6:$B$999,DATASHEET!$E$2:$E$999,0),6),"")</f>
        <v/>
      </c>
      <c r="D496" s="2" t="str">
        <f>IFERROR(INDEX(DATASHEET!$A$2:$L$999,MATCH('4월 2일'!$B$6:$B$999,DATASHEET!$E$2:$E$999,0),11),"")</f>
        <v/>
      </c>
      <c r="E496" s="2">
        <f t="shared" si="184"/>
        <v>0</v>
      </c>
      <c r="F496" s="2" t="str">
        <f>IFERROR(INDEX(DATASHEET!$A$2:$L$999,MATCH('4월 2일'!$B$6:$B$999,DATASHEET!$E$2:$E$999,0),12),"")</f>
        <v/>
      </c>
    </row>
    <row r="497" spans="1:6">
      <c r="A497" s="2" t="str">
        <f>IFERROR(INDEX(DATASHEET!$A$2:$L$999,MATCH('4월 2일'!$B$6:$B$999,DATASHEET!$E$2:$E$999,0),4),"")</f>
        <v/>
      </c>
      <c r="B497" s="3"/>
      <c r="C497" s="2" t="str">
        <f>IFERROR(INDEX(DATASHEET!$A$2:$L$999,MATCH('4월 2일'!$B$6:$B$999,DATASHEET!$E$2:$E$999,0),6),"")</f>
        <v/>
      </c>
      <c r="D497" s="2" t="str">
        <f>IFERROR(INDEX(DATASHEET!$A$2:$L$999,MATCH('4월 2일'!$B$6:$B$999,DATASHEET!$E$2:$E$999,0),11),"")</f>
        <v/>
      </c>
      <c r="E497" s="2">
        <f t="shared" si="185"/>
        <v>0</v>
      </c>
      <c r="F497" s="2" t="str">
        <f>IFERROR(INDEX(DATASHEET!$A$2:$L$999,MATCH('4월 2일'!$B$6:$B$999,DATASHEET!$E$2:$E$999,0),12),"")</f>
        <v/>
      </c>
    </row>
    <row r="498" spans="1:6">
      <c r="A498" s="2" t="str">
        <f>IFERROR(INDEX(DATASHEET!$A$2:$L$999,MATCH('4월 2일'!$B$6:$B$999,DATASHEET!$E$2:$E$999,0),4),"")</f>
        <v/>
      </c>
      <c r="B498" s="3"/>
      <c r="C498" s="2" t="str">
        <f>IFERROR(INDEX(DATASHEET!$A$2:$L$999,MATCH('4월 2일'!$B$6:$B$999,DATASHEET!$E$2:$E$999,0),6),"")</f>
        <v/>
      </c>
      <c r="D498" s="2" t="str">
        <f>IFERROR(INDEX(DATASHEET!$A$2:$L$999,MATCH('4월 2일'!$B$6:$B$999,DATASHEET!$E$2:$E$999,0),11),"")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IFERROR(INDEX(DATASHEET!$A$2:$L$999,MATCH('4월 2일'!$B$6:$B$999,DATASHEET!$E$2:$E$999,0),12),"")</f>
        <v/>
      </c>
    </row>
    <row r="499" spans="1:6">
      <c r="A499" s="2" t="str">
        <f>IFERROR(INDEX(DATASHEET!$A$2:$L$999,MATCH('4월 2일'!$B$6:$B$999,DATASHEET!$E$2:$E$999,0),4),"")</f>
        <v/>
      </c>
      <c r="B499" s="3"/>
      <c r="C499" s="2" t="str">
        <f>IFERROR(INDEX(DATASHEET!$A$2:$L$999,MATCH('4월 2일'!$B$6:$B$999,DATASHEET!$E$2:$E$999,0),6),"")</f>
        <v/>
      </c>
      <c r="D499" s="2" t="str">
        <f>IFERROR(INDEX(DATASHEET!$A$2:$L$999,MATCH('4월 2일'!$B$6:$B$999,DATASHEET!$E$2:$E$999,0),11),"")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IFERROR(INDEX(DATASHEET!$A$2:$L$999,MATCH('4월 2일'!$B$6:$B$999,DATASHEET!$E$2:$E$999,0),12),"")</f>
        <v/>
      </c>
    </row>
    <row r="500" spans="1:6">
      <c r="A500" s="2" t="str">
        <f>IFERROR(INDEX(DATASHEET!$A$2:$L$999,MATCH('4월 2일'!$B$6:$B$999,DATASHEET!$E$2:$E$999,0),4),"")</f>
        <v/>
      </c>
      <c r="B500" s="3"/>
      <c r="C500" s="2" t="str">
        <f>IFERROR(INDEX(DATASHEET!$A$2:$L$999,MATCH('4월 2일'!$B$6:$B$999,DATASHEET!$E$2:$E$999,0),6),"")</f>
        <v/>
      </c>
      <c r="D500" s="2" t="str">
        <f>IFERROR(INDEX(DATASHEET!$A$2:$L$999,MATCH('4월 2일'!$B$6:$B$999,DATASHEET!$E$2:$E$999,0),11),"")</f>
        <v/>
      </c>
      <c r="E500" s="2">
        <f t="shared" si="182"/>
        <v>0</v>
      </c>
      <c r="F500" s="2" t="str">
        <f>IFERROR(INDEX(DATASHEET!$A$2:$L$999,MATCH('4월 2일'!$B$6:$B$999,DATASHEET!$E$2:$E$999,0),12),"")</f>
        <v/>
      </c>
    </row>
    <row r="501" spans="1:6">
      <c r="A501" s="2" t="str">
        <f>IFERROR(INDEX(DATASHEET!$A$2:$L$999,MATCH('4월 2일'!$B$6:$B$999,DATASHEET!$E$2:$E$999,0),4),"")</f>
        <v/>
      </c>
      <c r="B501" s="3"/>
      <c r="C501" s="2" t="str">
        <f>IFERROR(INDEX(DATASHEET!$A$2:$L$999,MATCH('4월 2일'!$B$6:$B$999,DATASHEET!$E$2:$E$999,0),6),"")</f>
        <v/>
      </c>
      <c r="D501" s="2" t="str">
        <f>IFERROR(INDEX(DATASHEET!$A$2:$L$999,MATCH('4월 2일'!$B$6:$B$999,DATASHEET!$E$2:$E$999,0),11),"")</f>
        <v/>
      </c>
      <c r="E501" s="2">
        <f t="shared" si="183"/>
        <v>0</v>
      </c>
      <c r="F501" s="2" t="str">
        <f>IFERROR(INDEX(DATASHEET!$A$2:$L$999,MATCH('4월 2일'!$B$6:$B$999,DATASHEET!$E$2:$E$999,0),12),"")</f>
        <v/>
      </c>
    </row>
    <row r="502" spans="1:6">
      <c r="A502" s="2" t="str">
        <f>IFERROR(INDEX(DATASHEET!$A$2:$L$999,MATCH('4월 2일'!$B$6:$B$999,DATASHEET!$E$2:$E$999,0),4),"")</f>
        <v/>
      </c>
      <c r="B502" s="3"/>
      <c r="C502" s="2" t="str">
        <f>IFERROR(INDEX(DATASHEET!$A$2:$L$999,MATCH('4월 2일'!$B$6:$B$999,DATASHEET!$E$2:$E$999,0),6),"")</f>
        <v/>
      </c>
      <c r="D502" s="2" t="str">
        <f>IFERROR(INDEX(DATASHEET!$A$2:$L$999,MATCH('4월 2일'!$B$6:$B$999,DATASHEET!$E$2:$E$999,0),11),"")</f>
        <v/>
      </c>
      <c r="E502" s="2">
        <f t="shared" si="184"/>
        <v>0</v>
      </c>
      <c r="F502" s="2" t="str">
        <f>IFERROR(INDEX(DATASHEET!$A$2:$L$999,MATCH('4월 2일'!$B$6:$B$999,DATASHEET!$E$2:$E$999,0),12),"")</f>
        <v/>
      </c>
    </row>
    <row r="503" spans="1:6">
      <c r="A503" s="2" t="str">
        <f>IFERROR(INDEX(DATASHEET!$A$2:$L$999,MATCH('4월 2일'!$B$6:$B$999,DATASHEET!$E$2:$E$999,0),4),"")</f>
        <v/>
      </c>
      <c r="B503" s="3"/>
      <c r="C503" s="2" t="str">
        <f>IFERROR(INDEX(DATASHEET!$A$2:$L$999,MATCH('4월 2일'!$B$6:$B$999,DATASHEET!$E$2:$E$999,0),6),"")</f>
        <v/>
      </c>
      <c r="D503" s="2" t="str">
        <f>IFERROR(INDEX(DATASHEET!$A$2:$L$999,MATCH('4월 2일'!$B$6:$B$999,DATASHEET!$E$2:$E$999,0),11),"")</f>
        <v/>
      </c>
      <c r="E503" s="2">
        <f t="shared" si="185"/>
        <v>0</v>
      </c>
      <c r="F503" s="2" t="str">
        <f>IFERROR(INDEX(DATASHEET!$A$2:$L$999,MATCH('4월 2일'!$B$6:$B$999,DATASHEET!$E$2:$E$999,0),12),"")</f>
        <v/>
      </c>
    </row>
    <row r="504" spans="1:6">
      <c r="A504" s="2" t="str">
        <f>IFERROR(INDEX(DATASHEET!$A$2:$L$999,MATCH('4월 2일'!$B$6:$B$999,DATASHEET!$E$2:$E$999,0),4),"")</f>
        <v/>
      </c>
      <c r="B504" s="3"/>
      <c r="C504" s="2" t="str">
        <f>IFERROR(INDEX(DATASHEET!$A$2:$L$999,MATCH('4월 2일'!$B$6:$B$999,DATASHEET!$E$2:$E$999,0),6),"")</f>
        <v/>
      </c>
      <c r="D504" s="2" t="str">
        <f>IFERROR(INDEX(DATASHEET!$A$2:$L$999,MATCH('4월 2일'!$B$6:$B$999,DATASHEET!$E$2:$E$999,0),11),"")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IFERROR(INDEX(DATASHEET!$A$2:$L$999,MATCH('4월 2일'!$B$6:$B$999,DATASHEET!$E$2:$E$999,0),12),"")</f>
        <v/>
      </c>
    </row>
    <row r="505" spans="1:6">
      <c r="A505" s="2" t="str">
        <f>IFERROR(INDEX(DATASHEET!$A$2:$L$999,MATCH('4월 2일'!$B$6:$B$999,DATASHEET!$E$2:$E$999,0),4),"")</f>
        <v/>
      </c>
      <c r="B505" s="3"/>
      <c r="C505" s="2" t="str">
        <f>IFERROR(INDEX(DATASHEET!$A$2:$L$999,MATCH('4월 2일'!$B$6:$B$999,DATASHEET!$E$2:$E$999,0),6),"")</f>
        <v/>
      </c>
      <c r="D505" s="2" t="str">
        <f>IFERROR(INDEX(DATASHEET!$A$2:$L$999,MATCH('4월 2일'!$B$6:$B$999,DATASHEET!$E$2:$E$999,0),11),"")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IFERROR(INDEX(DATASHEET!$A$2:$L$999,MATCH('4월 2일'!$B$6:$B$999,DATASHEET!$E$2:$E$999,0),12),"")</f>
        <v/>
      </c>
    </row>
    <row r="506" spans="1:6">
      <c r="A506" s="2" t="str">
        <f>IFERROR(INDEX(DATASHEET!$A$2:$L$999,MATCH('4월 2일'!$B$6:$B$999,DATASHEET!$E$2:$E$999,0),4),"")</f>
        <v/>
      </c>
      <c r="B506" s="3"/>
      <c r="C506" s="2" t="str">
        <f>IFERROR(INDEX(DATASHEET!$A$2:$L$999,MATCH('4월 2일'!$B$6:$B$999,DATASHEET!$E$2:$E$999,0),6),"")</f>
        <v/>
      </c>
      <c r="D506" s="2" t="str">
        <f>IFERROR(INDEX(DATASHEET!$A$2:$L$999,MATCH('4월 2일'!$B$6:$B$999,DATASHEET!$E$2:$E$999,0),11),"")</f>
        <v/>
      </c>
      <c r="E506" s="2">
        <f t="shared" si="182"/>
        <v>0</v>
      </c>
      <c r="F506" s="2" t="str">
        <f>IFERROR(INDEX(DATASHEET!$A$2:$L$999,MATCH('4월 2일'!$B$6:$B$999,DATASHEET!$E$2:$E$999,0),12),"")</f>
        <v/>
      </c>
    </row>
    <row r="507" spans="1:6">
      <c r="A507" s="2" t="str">
        <f>IFERROR(INDEX(DATASHEET!$A$2:$L$999,MATCH('4월 2일'!$B$6:$B$999,DATASHEET!$E$2:$E$999,0),4),"")</f>
        <v/>
      </c>
      <c r="B507" s="3"/>
      <c r="C507" s="2" t="str">
        <f>IFERROR(INDEX(DATASHEET!$A$2:$L$999,MATCH('4월 2일'!$B$6:$B$999,DATASHEET!$E$2:$E$999,0),6),"")</f>
        <v/>
      </c>
      <c r="D507" s="2" t="str">
        <f>IFERROR(INDEX(DATASHEET!$A$2:$L$999,MATCH('4월 2일'!$B$6:$B$999,DATASHEET!$E$2:$E$999,0),11),"")</f>
        <v/>
      </c>
      <c r="E507" s="2">
        <f t="shared" si="183"/>
        <v>0</v>
      </c>
      <c r="F507" s="2" t="str">
        <f>IFERROR(INDEX(DATASHEET!$A$2:$L$999,MATCH('4월 2일'!$B$6:$B$999,DATASHEET!$E$2:$E$999,0),12),"")</f>
        <v/>
      </c>
    </row>
    <row r="508" spans="1:6">
      <c r="A508" s="2" t="str">
        <f>IFERROR(INDEX(DATASHEET!$A$2:$L$999,MATCH('4월 2일'!$B$6:$B$999,DATASHEET!$E$2:$E$999,0),4),"")</f>
        <v/>
      </c>
      <c r="B508" s="3"/>
      <c r="C508" s="2" t="str">
        <f>IFERROR(INDEX(DATASHEET!$A$2:$L$999,MATCH('4월 2일'!$B$6:$B$999,DATASHEET!$E$2:$E$999,0),6),"")</f>
        <v/>
      </c>
      <c r="D508" s="2" t="str">
        <f>IFERROR(INDEX(DATASHEET!$A$2:$L$999,MATCH('4월 2일'!$B$6:$B$999,DATASHEET!$E$2:$E$999,0),11),"")</f>
        <v/>
      </c>
      <c r="E508" s="2">
        <f t="shared" si="184"/>
        <v>0</v>
      </c>
      <c r="F508" s="2" t="str">
        <f>IFERROR(INDEX(DATASHEET!$A$2:$L$999,MATCH('4월 2일'!$B$6:$B$999,DATASHEET!$E$2:$E$999,0),12),"")</f>
        <v/>
      </c>
    </row>
    <row r="509" spans="1:6">
      <c r="A509" s="2" t="str">
        <f>IFERROR(INDEX(DATASHEET!$A$2:$L$999,MATCH('4월 2일'!$B$6:$B$999,DATASHEET!$E$2:$E$999,0),4),"")</f>
        <v/>
      </c>
      <c r="B509" s="3"/>
      <c r="C509" s="2" t="str">
        <f>IFERROR(INDEX(DATASHEET!$A$2:$L$999,MATCH('4월 2일'!$B$6:$B$999,DATASHEET!$E$2:$E$999,0),6),"")</f>
        <v/>
      </c>
      <c r="D509" s="2" t="str">
        <f>IFERROR(INDEX(DATASHEET!$A$2:$L$999,MATCH('4월 2일'!$B$6:$B$999,DATASHEET!$E$2:$E$999,0),11),"")</f>
        <v/>
      </c>
      <c r="E509" s="2">
        <f t="shared" si="185"/>
        <v>0</v>
      </c>
      <c r="F509" s="2" t="str">
        <f>IFERROR(INDEX(DATASHEET!$A$2:$L$999,MATCH('4월 2일'!$B$6:$B$999,DATASHEET!$E$2:$E$999,0),12),"")</f>
        <v/>
      </c>
    </row>
    <row r="510" spans="1:6">
      <c r="A510" s="2" t="str">
        <f>IFERROR(INDEX(DATASHEET!$A$2:$L$999,MATCH('4월 2일'!$B$6:$B$999,DATASHEET!$E$2:$E$999,0),4),"")</f>
        <v/>
      </c>
      <c r="B510" s="3"/>
      <c r="C510" s="2" t="str">
        <f>IFERROR(INDEX(DATASHEET!$A$2:$L$999,MATCH('4월 2일'!$B$6:$B$999,DATASHEET!$E$2:$E$999,0),6),"")</f>
        <v/>
      </c>
      <c r="D510" s="2" t="str">
        <f>IFERROR(INDEX(DATASHEET!$A$2:$L$999,MATCH('4월 2일'!$B$6:$B$999,DATASHEET!$E$2:$E$999,0),11),"")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IFERROR(INDEX(DATASHEET!$A$2:$L$999,MATCH('4월 2일'!$B$6:$B$999,DATASHEET!$E$2:$E$999,0),12),"")</f>
        <v/>
      </c>
    </row>
    <row r="511" spans="1:6">
      <c r="A511" s="2" t="str">
        <f>IFERROR(INDEX(DATASHEET!$A$2:$L$999,MATCH('4월 2일'!$B$6:$B$999,DATASHEET!$E$2:$E$999,0),4),"")</f>
        <v/>
      </c>
      <c r="B511" s="3"/>
      <c r="C511" s="2" t="str">
        <f>IFERROR(INDEX(DATASHEET!$A$2:$L$999,MATCH('4월 2일'!$B$6:$B$999,DATASHEET!$E$2:$E$999,0),6),"")</f>
        <v/>
      </c>
      <c r="D511" s="2" t="str">
        <f>IFERROR(INDEX(DATASHEET!$A$2:$L$999,MATCH('4월 2일'!$B$6:$B$999,DATASHEET!$E$2:$E$999,0),11),"")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IFERROR(INDEX(DATASHEET!$A$2:$L$999,MATCH('4월 2일'!$B$6:$B$999,DATASHEET!$E$2:$E$999,0),12),"")</f>
        <v/>
      </c>
    </row>
    <row r="512" spans="1:6">
      <c r="A512" s="2" t="str">
        <f>IFERROR(INDEX(DATASHEET!$A$2:$L$999,MATCH('4월 2일'!$B$6:$B$999,DATASHEET!$E$2:$E$999,0),4),"")</f>
        <v/>
      </c>
      <c r="B512" s="3"/>
      <c r="C512" s="2" t="str">
        <f>IFERROR(INDEX(DATASHEET!$A$2:$L$999,MATCH('4월 2일'!$B$6:$B$999,DATASHEET!$E$2:$E$999,0),6),"")</f>
        <v/>
      </c>
      <c r="D512" s="2" t="str">
        <f>IFERROR(INDEX(DATASHEET!$A$2:$L$999,MATCH('4월 2일'!$B$6:$B$999,DATASHEET!$E$2:$E$999,0),11),"")</f>
        <v/>
      </c>
      <c r="E512" s="2">
        <f t="shared" si="182"/>
        <v>0</v>
      </c>
      <c r="F512" s="2" t="str">
        <f>IFERROR(INDEX(DATASHEET!$A$2:$L$999,MATCH('4월 2일'!$B$6:$B$999,DATASHEET!$E$2:$E$999,0),12),"")</f>
        <v/>
      </c>
    </row>
    <row r="513" spans="1:6">
      <c r="A513" s="2" t="str">
        <f>IFERROR(INDEX(DATASHEET!$A$2:$L$999,MATCH('4월 2일'!$B$6:$B$999,DATASHEET!$E$2:$E$999,0),4),"")</f>
        <v/>
      </c>
      <c r="B513" s="3"/>
      <c r="C513" s="2" t="str">
        <f>IFERROR(INDEX(DATASHEET!$A$2:$L$999,MATCH('4월 2일'!$B$6:$B$999,DATASHEET!$E$2:$E$999,0),6),"")</f>
        <v/>
      </c>
      <c r="D513" s="2" t="str">
        <f>IFERROR(INDEX(DATASHEET!$A$2:$L$999,MATCH('4월 2일'!$B$6:$B$999,DATASHEET!$E$2:$E$999,0),11),"")</f>
        <v/>
      </c>
      <c r="E513" s="2">
        <f t="shared" si="183"/>
        <v>0</v>
      </c>
      <c r="F513" s="2" t="str">
        <f>IFERROR(INDEX(DATASHEET!$A$2:$L$999,MATCH('4월 2일'!$B$6:$B$999,DATASHEET!$E$2:$E$999,0),12),"")</f>
        <v/>
      </c>
    </row>
    <row r="514" spans="1:6">
      <c r="A514" s="2" t="str">
        <f>IFERROR(INDEX(DATASHEET!$A$2:$L$999,MATCH('4월 2일'!$B$6:$B$999,DATASHEET!$E$2:$E$999,0),4),"")</f>
        <v/>
      </c>
      <c r="B514" s="3"/>
      <c r="C514" s="2" t="str">
        <f>IFERROR(INDEX(DATASHEET!$A$2:$L$999,MATCH('4월 2일'!$B$6:$B$999,DATASHEET!$E$2:$E$999,0),6),"")</f>
        <v/>
      </c>
      <c r="D514" s="2" t="str">
        <f>IFERROR(INDEX(DATASHEET!$A$2:$L$999,MATCH('4월 2일'!$B$6:$B$999,DATASHEET!$E$2:$E$999,0),11),"")</f>
        <v/>
      </c>
      <c r="E514" s="2">
        <f t="shared" si="184"/>
        <v>0</v>
      </c>
      <c r="F514" s="2" t="str">
        <f>IFERROR(INDEX(DATASHEET!$A$2:$L$999,MATCH('4월 2일'!$B$6:$B$999,DATASHEET!$E$2:$E$999,0),12),"")</f>
        <v/>
      </c>
    </row>
    <row r="515" spans="1:6">
      <c r="A515" s="2" t="str">
        <f>IFERROR(INDEX(DATASHEET!$A$2:$L$999,MATCH('4월 2일'!$B$6:$B$999,DATASHEET!$E$2:$E$999,0),4),"")</f>
        <v/>
      </c>
      <c r="B515" s="3"/>
      <c r="C515" s="2" t="str">
        <f>IFERROR(INDEX(DATASHEET!$A$2:$L$999,MATCH('4월 2일'!$B$6:$B$999,DATASHEET!$E$2:$E$999,0),6),"")</f>
        <v/>
      </c>
      <c r="D515" s="2" t="str">
        <f>IFERROR(INDEX(DATASHEET!$A$2:$L$999,MATCH('4월 2일'!$B$6:$B$999,DATASHEET!$E$2:$E$999,0),11),"")</f>
        <v/>
      </c>
      <c r="E515" s="2">
        <f t="shared" si="185"/>
        <v>0</v>
      </c>
      <c r="F515" s="2" t="str">
        <f>IFERROR(INDEX(DATASHEET!$A$2:$L$999,MATCH('4월 2일'!$B$6:$B$999,DATASHEET!$E$2:$E$999,0),12),"")</f>
        <v/>
      </c>
    </row>
    <row r="516" spans="1:6">
      <c r="A516" s="2" t="str">
        <f>IFERROR(INDEX(DATASHEET!$A$2:$L$999,MATCH('4월 2일'!$B$6:$B$999,DATASHEET!$E$2:$E$999,0),4),"")</f>
        <v/>
      </c>
      <c r="B516" s="3"/>
      <c r="C516" s="2" t="str">
        <f>IFERROR(INDEX(DATASHEET!$A$2:$L$999,MATCH('4월 2일'!$B$6:$B$999,DATASHEET!$E$2:$E$999,0),6),"")</f>
        <v/>
      </c>
      <c r="D516" s="2" t="str">
        <f>IFERROR(INDEX(DATASHEET!$A$2:$L$999,MATCH('4월 2일'!$B$6:$B$999,DATASHEET!$E$2:$E$999,0),11),"")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IFERROR(INDEX(DATASHEET!$A$2:$L$999,MATCH('4월 2일'!$B$6:$B$999,DATASHEET!$E$2:$E$999,0),12),"")</f>
        <v/>
      </c>
    </row>
    <row r="517" spans="1:6">
      <c r="A517" s="2" t="str">
        <f>IFERROR(INDEX(DATASHEET!$A$2:$L$999,MATCH('4월 2일'!$B$6:$B$999,DATASHEET!$E$2:$E$999,0),4),"")</f>
        <v/>
      </c>
      <c r="B517" s="3"/>
      <c r="C517" s="2" t="str">
        <f>IFERROR(INDEX(DATASHEET!$A$2:$L$999,MATCH('4월 2일'!$B$6:$B$999,DATASHEET!$E$2:$E$999,0),6),"")</f>
        <v/>
      </c>
      <c r="D517" s="2" t="str">
        <f>IFERROR(INDEX(DATASHEET!$A$2:$L$999,MATCH('4월 2일'!$B$6:$B$999,DATASHEET!$E$2:$E$999,0),11),"")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IFERROR(INDEX(DATASHEET!$A$2:$L$999,MATCH('4월 2일'!$B$6:$B$999,DATASHEET!$E$2:$E$999,0),12),"")</f>
        <v/>
      </c>
    </row>
    <row r="518" spans="1:6">
      <c r="A518" s="2" t="str">
        <f>IFERROR(INDEX(DATASHEET!$A$2:$L$999,MATCH('4월 2일'!$B$6:$B$999,DATASHEET!$E$2:$E$999,0),4),"")</f>
        <v/>
      </c>
      <c r="B518" s="3"/>
      <c r="C518" s="2" t="str">
        <f>IFERROR(INDEX(DATASHEET!$A$2:$L$999,MATCH('4월 2일'!$B$6:$B$999,DATASHEET!$E$2:$E$999,0),6),"")</f>
        <v/>
      </c>
      <c r="D518" s="2" t="str">
        <f>IFERROR(INDEX(DATASHEET!$A$2:$L$999,MATCH('4월 2일'!$B$6:$B$999,DATASHEET!$E$2:$E$999,0),11),"")</f>
        <v/>
      </c>
      <c r="E518" s="2">
        <f t="shared" si="182"/>
        <v>0</v>
      </c>
      <c r="F518" s="2" t="str">
        <f>IFERROR(INDEX(DATASHEET!$A$2:$L$999,MATCH('4월 2일'!$B$6:$B$999,DATASHEET!$E$2:$E$999,0),12),"")</f>
        <v/>
      </c>
    </row>
    <row r="519" spans="1:6">
      <c r="A519" s="2" t="str">
        <f>IFERROR(INDEX(DATASHEET!$A$2:$L$999,MATCH('4월 2일'!$B$6:$B$999,DATASHEET!$E$2:$E$999,0),4),"")</f>
        <v/>
      </c>
      <c r="B519" s="3"/>
      <c r="C519" s="2" t="str">
        <f>IFERROR(INDEX(DATASHEET!$A$2:$L$999,MATCH('4월 2일'!$B$6:$B$999,DATASHEET!$E$2:$E$999,0),6),"")</f>
        <v/>
      </c>
      <c r="D519" s="2" t="str">
        <f>IFERROR(INDEX(DATASHEET!$A$2:$L$999,MATCH('4월 2일'!$B$6:$B$999,DATASHEET!$E$2:$E$999,0),11),"")</f>
        <v/>
      </c>
      <c r="E519" s="2">
        <f t="shared" si="183"/>
        <v>0</v>
      </c>
      <c r="F519" s="2" t="str">
        <f>IFERROR(INDEX(DATASHEET!$A$2:$L$999,MATCH('4월 2일'!$B$6:$B$999,DATASHEET!$E$2:$E$999,0),12),"")</f>
        <v/>
      </c>
    </row>
    <row r="520" spans="1:6">
      <c r="A520" s="2" t="str">
        <f>IFERROR(INDEX(DATASHEET!$A$2:$L$999,MATCH('4월 2일'!$B$6:$B$999,DATASHEET!$E$2:$E$999,0),4),"")</f>
        <v/>
      </c>
      <c r="B520" s="3"/>
      <c r="C520" s="2" t="str">
        <f>IFERROR(INDEX(DATASHEET!$A$2:$L$999,MATCH('4월 2일'!$B$6:$B$999,DATASHEET!$E$2:$E$999,0),6),"")</f>
        <v/>
      </c>
      <c r="D520" s="2" t="str">
        <f>IFERROR(INDEX(DATASHEET!$A$2:$L$999,MATCH('4월 2일'!$B$6:$B$999,DATASHEET!$E$2:$E$999,0),11),"")</f>
        <v/>
      </c>
      <c r="E520" s="2">
        <f t="shared" si="184"/>
        <v>0</v>
      </c>
      <c r="F520" s="2" t="str">
        <f>IFERROR(INDEX(DATASHEET!$A$2:$L$999,MATCH('4월 2일'!$B$6:$B$999,DATASHEET!$E$2:$E$999,0),12),"")</f>
        <v/>
      </c>
    </row>
    <row r="521" spans="1:6">
      <c r="A521" s="2" t="str">
        <f>IFERROR(INDEX(DATASHEET!$A$2:$L$999,MATCH('4월 2일'!$B$6:$B$999,DATASHEET!$E$2:$E$999,0),4),"")</f>
        <v/>
      </c>
      <c r="B521" s="3"/>
      <c r="C521" s="2" t="str">
        <f>IFERROR(INDEX(DATASHEET!$A$2:$L$999,MATCH('4월 2일'!$B$6:$B$999,DATASHEET!$E$2:$E$999,0),6),"")</f>
        <v/>
      </c>
      <c r="D521" s="2" t="str">
        <f>IFERROR(INDEX(DATASHEET!$A$2:$L$999,MATCH('4월 2일'!$B$6:$B$999,DATASHEET!$E$2:$E$999,0),11),"")</f>
        <v/>
      </c>
      <c r="E521" s="2">
        <f t="shared" si="185"/>
        <v>0</v>
      </c>
      <c r="F521" s="2" t="str">
        <f>IFERROR(INDEX(DATASHEET!$A$2:$L$999,MATCH('4월 2일'!$B$6:$B$999,DATASHEET!$E$2:$E$999,0),12),"")</f>
        <v/>
      </c>
    </row>
    <row r="522" spans="1:6">
      <c r="A522" s="2" t="str">
        <f>IFERROR(INDEX(DATASHEET!$A$2:$L$999,MATCH('4월 2일'!$B$6:$B$999,DATASHEET!$E$2:$E$999,0),4),"")</f>
        <v/>
      </c>
      <c r="B522" s="3"/>
      <c r="C522" s="2" t="str">
        <f>IFERROR(INDEX(DATASHEET!$A$2:$L$999,MATCH('4월 2일'!$B$6:$B$999,DATASHEET!$E$2:$E$999,0),6),"")</f>
        <v/>
      </c>
      <c r="D522" s="2" t="str">
        <f>IFERROR(INDEX(DATASHEET!$A$2:$L$999,MATCH('4월 2일'!$B$6:$B$999,DATASHEET!$E$2:$E$999,0),11),"")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IFERROR(INDEX(DATASHEET!$A$2:$L$999,MATCH('4월 2일'!$B$6:$B$999,DATASHEET!$E$2:$E$999,0),12),"")</f>
        <v/>
      </c>
    </row>
    <row r="523" spans="1:6">
      <c r="A523" s="2" t="str">
        <f>IFERROR(INDEX(DATASHEET!$A$2:$L$999,MATCH('4월 2일'!$B$6:$B$999,DATASHEET!$E$2:$E$999,0),4),"")</f>
        <v/>
      </c>
      <c r="B523" s="3"/>
      <c r="C523" s="2" t="str">
        <f>IFERROR(INDEX(DATASHEET!$A$2:$L$999,MATCH('4월 2일'!$B$6:$B$999,DATASHEET!$E$2:$E$999,0),6),"")</f>
        <v/>
      </c>
      <c r="D523" s="2" t="str">
        <f>IFERROR(INDEX(DATASHEET!$A$2:$L$999,MATCH('4월 2일'!$B$6:$B$999,DATASHEET!$E$2:$E$999,0),11),"")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IFERROR(INDEX(DATASHEET!$A$2:$L$999,MATCH('4월 2일'!$B$6:$B$999,DATASHEET!$E$2:$E$999,0),12),"")</f>
        <v/>
      </c>
    </row>
    <row r="524" spans="1:6">
      <c r="A524" s="2" t="str">
        <f>IFERROR(INDEX(DATASHEET!$A$2:$L$999,MATCH('4월 2일'!$B$6:$B$999,DATASHEET!$E$2:$E$999,0),4),"")</f>
        <v/>
      </c>
      <c r="B524" s="3"/>
      <c r="C524" s="2" t="str">
        <f>IFERROR(INDEX(DATASHEET!$A$2:$L$999,MATCH('4월 2일'!$B$6:$B$999,DATASHEET!$E$2:$E$999,0),6),"")</f>
        <v/>
      </c>
      <c r="D524" s="2" t="str">
        <f>IFERROR(INDEX(DATASHEET!$A$2:$L$999,MATCH('4월 2일'!$B$6:$B$999,DATASHEET!$E$2:$E$999,0),11),"")</f>
        <v/>
      </c>
      <c r="E524" s="2">
        <f t="shared" si="182"/>
        <v>0</v>
      </c>
      <c r="F524" s="2" t="str">
        <f>IFERROR(INDEX(DATASHEET!$A$2:$L$999,MATCH('4월 2일'!$B$6:$B$999,DATASHEET!$E$2:$E$999,0),12),"")</f>
        <v/>
      </c>
    </row>
    <row r="525" spans="1:6">
      <c r="A525" s="2" t="str">
        <f>IFERROR(INDEX(DATASHEET!$A$2:$L$999,MATCH('4월 2일'!$B$6:$B$999,DATASHEET!$E$2:$E$999,0),4),"")</f>
        <v/>
      </c>
      <c r="B525" s="3"/>
      <c r="C525" s="2" t="str">
        <f>IFERROR(INDEX(DATASHEET!$A$2:$L$999,MATCH('4월 2일'!$B$6:$B$999,DATASHEET!$E$2:$E$999,0),6),"")</f>
        <v/>
      </c>
      <c r="D525" s="2" t="str">
        <f>IFERROR(INDEX(DATASHEET!$A$2:$L$999,MATCH('4월 2일'!$B$6:$B$999,DATASHEET!$E$2:$E$999,0),11),"")</f>
        <v/>
      </c>
      <c r="E525" s="2">
        <f t="shared" si="183"/>
        <v>0</v>
      </c>
      <c r="F525" s="2" t="str">
        <f>IFERROR(INDEX(DATASHEET!$A$2:$L$999,MATCH('4월 2일'!$B$6:$B$999,DATASHEET!$E$2:$E$999,0),12),"")</f>
        <v/>
      </c>
    </row>
    <row r="526" spans="1:6">
      <c r="A526" s="2" t="str">
        <f>IFERROR(INDEX(DATASHEET!$A$2:$L$999,MATCH('4월 2일'!$B$6:$B$999,DATASHEET!$E$2:$E$999,0),4),"")</f>
        <v/>
      </c>
      <c r="B526" s="3"/>
      <c r="C526" s="2" t="str">
        <f>IFERROR(INDEX(DATASHEET!$A$2:$L$999,MATCH('4월 2일'!$B$6:$B$999,DATASHEET!$E$2:$E$999,0),6),"")</f>
        <v/>
      </c>
      <c r="D526" s="2" t="str">
        <f>IFERROR(INDEX(DATASHEET!$A$2:$L$999,MATCH('4월 2일'!$B$6:$B$999,DATASHEET!$E$2:$E$999,0),11),"")</f>
        <v/>
      </c>
      <c r="E526" s="2">
        <f t="shared" si="184"/>
        <v>0</v>
      </c>
      <c r="F526" s="2" t="str">
        <f>IFERROR(INDEX(DATASHEET!$A$2:$L$999,MATCH('4월 2일'!$B$6:$B$999,DATASHEET!$E$2:$E$999,0),12),"")</f>
        <v/>
      </c>
    </row>
    <row r="527" spans="1:6">
      <c r="A527" s="2" t="str">
        <f>IFERROR(INDEX(DATASHEET!$A$2:$L$999,MATCH('4월 2일'!$B$6:$B$999,DATASHEET!$E$2:$E$999,0),4),"")</f>
        <v/>
      </c>
      <c r="B527" s="3"/>
      <c r="C527" s="2" t="str">
        <f>IFERROR(INDEX(DATASHEET!$A$2:$L$999,MATCH('4월 2일'!$B$6:$B$999,DATASHEET!$E$2:$E$999,0),6),"")</f>
        <v/>
      </c>
      <c r="D527" s="2" t="str">
        <f>IFERROR(INDEX(DATASHEET!$A$2:$L$999,MATCH('4월 2일'!$B$6:$B$999,DATASHEET!$E$2:$E$999,0),11),"")</f>
        <v/>
      </c>
      <c r="E527" s="2">
        <f t="shared" si="185"/>
        <v>0</v>
      </c>
      <c r="F527" s="2" t="str">
        <f>IFERROR(INDEX(DATASHEET!$A$2:$L$999,MATCH('4월 2일'!$B$6:$B$999,DATASHEET!$E$2:$E$999,0),12),"")</f>
        <v/>
      </c>
    </row>
    <row r="528" spans="1:6">
      <c r="A528" s="2" t="str">
        <f>IFERROR(INDEX(DATASHEET!$A$2:$L$999,MATCH('4월 2일'!$B$6:$B$999,DATASHEET!$E$2:$E$999,0),4),"")</f>
        <v/>
      </c>
      <c r="B528" s="3"/>
      <c r="C528" s="2" t="str">
        <f>IFERROR(INDEX(DATASHEET!$A$2:$L$999,MATCH('4월 2일'!$B$6:$B$999,DATASHEET!$E$2:$E$999,0),6),"")</f>
        <v/>
      </c>
      <c r="D528" s="2" t="str">
        <f>IFERROR(INDEX(DATASHEET!$A$2:$L$999,MATCH('4월 2일'!$B$6:$B$999,DATASHEET!$E$2:$E$999,0),11),"")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IFERROR(INDEX(DATASHEET!$A$2:$L$999,MATCH('4월 2일'!$B$6:$B$999,DATASHEET!$E$2:$E$999,0),12),"")</f>
        <v/>
      </c>
    </row>
    <row r="529" spans="1:6">
      <c r="A529" s="2" t="str">
        <f>IFERROR(INDEX(DATASHEET!$A$2:$L$999,MATCH('4월 2일'!$B$6:$B$999,DATASHEET!$E$2:$E$999,0),4),"")</f>
        <v/>
      </c>
      <c r="B529" s="3"/>
      <c r="C529" s="2" t="str">
        <f>IFERROR(INDEX(DATASHEET!$A$2:$L$999,MATCH('4월 2일'!$B$6:$B$999,DATASHEET!$E$2:$E$999,0),6),"")</f>
        <v/>
      </c>
      <c r="D529" s="2" t="str">
        <f>IFERROR(INDEX(DATASHEET!$A$2:$L$999,MATCH('4월 2일'!$B$6:$B$999,DATASHEET!$E$2:$E$999,0),11),"")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IFERROR(INDEX(DATASHEET!$A$2:$L$999,MATCH('4월 2일'!$B$6:$B$999,DATASHEET!$E$2:$E$999,0),12),"")</f>
        <v/>
      </c>
    </row>
    <row r="530" spans="1:6">
      <c r="A530" s="2" t="str">
        <f>IFERROR(INDEX(DATASHEET!$A$2:$L$999,MATCH('4월 2일'!$B$6:$B$999,DATASHEET!$E$2:$E$999,0),4),"")</f>
        <v/>
      </c>
      <c r="B530" s="3"/>
      <c r="C530" s="2" t="str">
        <f>IFERROR(INDEX(DATASHEET!$A$2:$L$999,MATCH('4월 2일'!$B$6:$B$999,DATASHEET!$E$2:$E$999,0),6),"")</f>
        <v/>
      </c>
      <c r="D530" s="2" t="str">
        <f>IFERROR(INDEX(DATASHEET!$A$2:$L$999,MATCH('4월 2일'!$B$6:$B$999,DATASHEET!$E$2:$E$999,0),11),"")</f>
        <v/>
      </c>
      <c r="E530" s="2">
        <f t="shared" si="182"/>
        <v>0</v>
      </c>
      <c r="F530" s="2" t="str">
        <f>IFERROR(INDEX(DATASHEET!$A$2:$L$999,MATCH('4월 2일'!$B$6:$B$999,DATASHEET!$E$2:$E$999,0),12),"")</f>
        <v/>
      </c>
    </row>
    <row r="531" spans="1:6">
      <c r="A531" s="2" t="str">
        <f>IFERROR(INDEX(DATASHEET!$A$2:$L$999,MATCH('4월 2일'!$B$6:$B$999,DATASHEET!$E$2:$E$999,0),4),"")</f>
        <v/>
      </c>
      <c r="B531" s="3"/>
      <c r="C531" s="2" t="str">
        <f>IFERROR(INDEX(DATASHEET!$A$2:$L$999,MATCH('4월 2일'!$B$6:$B$999,DATASHEET!$E$2:$E$999,0),6),"")</f>
        <v/>
      </c>
      <c r="D531" s="2" t="str">
        <f>IFERROR(INDEX(DATASHEET!$A$2:$L$999,MATCH('4월 2일'!$B$6:$B$999,DATASHEET!$E$2:$E$999,0),11),"")</f>
        <v/>
      </c>
      <c r="E531" s="2">
        <f t="shared" si="183"/>
        <v>0</v>
      </c>
      <c r="F531" s="2" t="str">
        <f>IFERROR(INDEX(DATASHEET!$A$2:$L$999,MATCH('4월 2일'!$B$6:$B$999,DATASHEET!$E$2:$E$999,0),12),"")</f>
        <v/>
      </c>
    </row>
    <row r="532" spans="1:6">
      <c r="A532" s="2" t="str">
        <f>IFERROR(INDEX(DATASHEET!$A$2:$L$999,MATCH('4월 2일'!$B$6:$B$999,DATASHEET!$E$2:$E$999,0),4),"")</f>
        <v/>
      </c>
      <c r="B532" s="3"/>
      <c r="C532" s="2" t="str">
        <f>IFERROR(INDEX(DATASHEET!$A$2:$L$999,MATCH('4월 2일'!$B$6:$B$999,DATASHEET!$E$2:$E$999,0),6),"")</f>
        <v/>
      </c>
      <c r="D532" s="2" t="str">
        <f>IFERROR(INDEX(DATASHEET!$A$2:$L$999,MATCH('4월 2일'!$B$6:$B$999,DATASHEET!$E$2:$E$999,0),11),"")</f>
        <v/>
      </c>
      <c r="E532" s="2">
        <f t="shared" si="184"/>
        <v>0</v>
      </c>
      <c r="F532" s="2" t="str">
        <f>IFERROR(INDEX(DATASHEET!$A$2:$L$999,MATCH('4월 2일'!$B$6:$B$999,DATASHEET!$E$2:$E$999,0),12),"")</f>
        <v/>
      </c>
    </row>
    <row r="533" spans="1:6">
      <c r="A533" s="2" t="str">
        <f>IFERROR(INDEX(DATASHEET!$A$2:$L$999,MATCH('4월 2일'!$B$6:$B$999,DATASHEET!$E$2:$E$999,0),4),"")</f>
        <v/>
      </c>
      <c r="B533" s="3"/>
      <c r="C533" s="2" t="str">
        <f>IFERROR(INDEX(DATASHEET!$A$2:$L$999,MATCH('4월 2일'!$B$6:$B$999,DATASHEET!$E$2:$E$999,0),6),"")</f>
        <v/>
      </c>
      <c r="D533" s="2" t="str">
        <f>IFERROR(INDEX(DATASHEET!$A$2:$L$999,MATCH('4월 2일'!$B$6:$B$999,DATASHEET!$E$2:$E$999,0),11),"")</f>
        <v/>
      </c>
      <c r="E533" s="2">
        <f t="shared" si="185"/>
        <v>0</v>
      </c>
      <c r="F533" s="2" t="str">
        <f>IFERROR(INDEX(DATASHEET!$A$2:$L$999,MATCH('4월 2일'!$B$6:$B$999,DATASHEET!$E$2:$E$999,0),12),"")</f>
        <v/>
      </c>
    </row>
    <row r="534" spans="1:6">
      <c r="A534" s="2" t="str">
        <f>IFERROR(INDEX(DATASHEET!$A$2:$L$999,MATCH('4월 2일'!$B$6:$B$999,DATASHEET!$E$2:$E$999,0),4),"")</f>
        <v/>
      </c>
      <c r="B534" s="3"/>
      <c r="C534" s="2" t="str">
        <f>IFERROR(INDEX(DATASHEET!$A$2:$L$999,MATCH('4월 2일'!$B$6:$B$999,DATASHEET!$E$2:$E$999,0),6),"")</f>
        <v/>
      </c>
      <c r="D534" s="2" t="str">
        <f>IFERROR(INDEX(DATASHEET!$A$2:$L$999,MATCH('4월 2일'!$B$6:$B$999,DATASHEET!$E$2:$E$999,0),11),"")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IFERROR(INDEX(DATASHEET!$A$2:$L$999,MATCH('4월 2일'!$B$6:$B$999,DATASHEET!$E$2:$E$999,0),12),"")</f>
        <v/>
      </c>
    </row>
    <row r="535" spans="1:6">
      <c r="A535" s="2" t="str">
        <f>IFERROR(INDEX(DATASHEET!$A$2:$L$999,MATCH('4월 2일'!$B$6:$B$999,DATASHEET!$E$2:$E$999,0),4),"")</f>
        <v/>
      </c>
      <c r="B535" s="3"/>
      <c r="C535" s="2" t="str">
        <f>IFERROR(INDEX(DATASHEET!$A$2:$L$999,MATCH('4월 2일'!$B$6:$B$999,DATASHEET!$E$2:$E$999,0),6),"")</f>
        <v/>
      </c>
      <c r="D535" s="2" t="str">
        <f>IFERROR(INDEX(DATASHEET!$A$2:$L$999,MATCH('4월 2일'!$B$6:$B$999,DATASHEET!$E$2:$E$999,0),11),"")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IFERROR(INDEX(DATASHEET!$A$2:$L$999,MATCH('4월 2일'!$B$6:$B$999,DATASHEET!$E$2:$E$999,0),12),"")</f>
        <v/>
      </c>
    </row>
    <row r="536" spans="1:6">
      <c r="A536" s="2" t="str">
        <f>IFERROR(INDEX(DATASHEET!$A$2:$L$999,MATCH('4월 2일'!$B$6:$B$999,DATASHEET!$E$2:$E$999,0),4),"")</f>
        <v/>
      </c>
      <c r="B536" s="3"/>
      <c r="C536" s="2" t="str">
        <f>IFERROR(INDEX(DATASHEET!$A$2:$L$999,MATCH('4월 2일'!$B$6:$B$999,DATASHEET!$E$2:$E$999,0),6),"")</f>
        <v/>
      </c>
      <c r="D536" s="2" t="str">
        <f>IFERROR(INDEX(DATASHEET!$A$2:$L$999,MATCH('4월 2일'!$B$6:$B$999,DATASHEET!$E$2:$E$999,0),11),"")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IFERROR(INDEX(DATASHEET!$A$2:$L$999,MATCH('4월 2일'!$B$6:$B$999,DATASHEET!$E$2:$E$999,0),12),"")</f>
        <v/>
      </c>
    </row>
    <row r="537" spans="1:6">
      <c r="A537" s="2" t="str">
        <f>IFERROR(INDEX(DATASHEET!$A$2:$L$999,MATCH('4월 2일'!$B$6:$B$999,DATASHEET!$E$2:$E$999,0),4),"")</f>
        <v/>
      </c>
      <c r="B537" s="3"/>
      <c r="C537" s="2" t="str">
        <f>IFERROR(INDEX(DATASHEET!$A$2:$L$999,MATCH('4월 2일'!$B$6:$B$999,DATASHEET!$E$2:$E$999,0),6),"")</f>
        <v/>
      </c>
      <c r="D537" s="2" t="str">
        <f>IFERROR(INDEX(DATASHEET!$A$2:$L$999,MATCH('4월 2일'!$B$6:$B$999,DATASHEET!$E$2:$E$999,0),11),"")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IFERROR(INDEX(DATASHEET!$A$2:$L$999,MATCH('4월 2일'!$B$6:$B$999,DATASHEET!$E$2:$E$999,0),12),"")</f>
        <v/>
      </c>
    </row>
    <row r="538" spans="1:6">
      <c r="A538" s="2" t="str">
        <f>IFERROR(INDEX(DATASHEET!$A$2:$L$999,MATCH('4월 2일'!$B$6:$B$999,DATASHEET!$E$2:$E$999,0),4),"")</f>
        <v/>
      </c>
      <c r="B538" s="3"/>
      <c r="C538" s="2" t="str">
        <f>IFERROR(INDEX(DATASHEET!$A$2:$L$999,MATCH('4월 2일'!$B$6:$B$999,DATASHEET!$E$2:$E$999,0),6),"")</f>
        <v/>
      </c>
      <c r="D538" s="2" t="str">
        <f>IFERROR(INDEX(DATASHEET!$A$2:$L$999,MATCH('4월 2일'!$B$6:$B$999,DATASHEET!$E$2:$E$999,0),11),"")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IFERROR(INDEX(DATASHEET!$A$2:$L$999,MATCH('4월 2일'!$B$6:$B$999,DATASHEET!$E$2:$E$999,0),12),"")</f>
        <v/>
      </c>
    </row>
    <row r="539" spans="1:6">
      <c r="A539" s="2" t="str">
        <f>IFERROR(INDEX(DATASHEET!$A$2:$L$999,MATCH('4월 2일'!$B$6:$B$999,DATASHEET!$E$2:$E$999,0),4),"")</f>
        <v/>
      </c>
      <c r="B539" s="3"/>
      <c r="C539" s="2" t="str">
        <f>IFERROR(INDEX(DATASHEET!$A$2:$L$999,MATCH('4월 2일'!$B$6:$B$999,DATASHEET!$E$2:$E$999,0),6),"")</f>
        <v/>
      </c>
      <c r="D539" s="2" t="str">
        <f>IFERROR(INDEX(DATASHEET!$A$2:$L$999,MATCH('4월 2일'!$B$6:$B$999,DATASHEET!$E$2:$E$999,0),11),"")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IFERROR(INDEX(DATASHEET!$A$2:$L$999,MATCH('4월 2일'!$B$6:$B$999,DATASHEET!$E$2:$E$999,0),12),"")</f>
        <v/>
      </c>
    </row>
    <row r="540" spans="1:6">
      <c r="A540" s="2" t="str">
        <f>IFERROR(INDEX(DATASHEET!$A$2:$L$999,MATCH('4월 2일'!$B$6:$B$999,DATASHEET!$E$2:$E$999,0),4),"")</f>
        <v/>
      </c>
      <c r="B540" s="3"/>
      <c r="C540" s="2" t="str">
        <f>IFERROR(INDEX(DATASHEET!$A$2:$L$999,MATCH('4월 2일'!$B$6:$B$999,DATASHEET!$E$2:$E$999,0),6),"")</f>
        <v/>
      </c>
      <c r="D540" s="2" t="str">
        <f>IFERROR(INDEX(DATASHEET!$A$2:$L$999,MATCH('4월 2일'!$B$6:$B$999,DATASHEET!$E$2:$E$999,0),11),"")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IFERROR(INDEX(DATASHEET!$A$2:$L$999,MATCH('4월 2일'!$B$6:$B$999,DATASHEET!$E$2:$E$999,0),12),"")</f>
        <v/>
      </c>
    </row>
    <row r="541" spans="1:6">
      <c r="A541" s="2" t="str">
        <f>IFERROR(INDEX(DATASHEET!$A$2:$L$999,MATCH('4월 2일'!$B$6:$B$999,DATASHEET!$E$2:$E$999,0),4),"")</f>
        <v/>
      </c>
      <c r="B541" s="3"/>
      <c r="C541" s="2" t="str">
        <f>IFERROR(INDEX(DATASHEET!$A$2:$L$999,MATCH('4월 2일'!$B$6:$B$999,DATASHEET!$E$2:$E$999,0),6),"")</f>
        <v/>
      </c>
      <c r="D541" s="2" t="str">
        <f>IFERROR(INDEX(DATASHEET!$A$2:$L$999,MATCH('4월 2일'!$B$6:$B$999,DATASHEET!$E$2:$E$999,0),11),"")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IFERROR(INDEX(DATASHEET!$A$2:$L$999,MATCH('4월 2일'!$B$6:$B$999,DATASHEET!$E$2:$E$999,0),12),"")</f>
        <v/>
      </c>
    </row>
    <row r="542" spans="1:6">
      <c r="A542" s="2" t="str">
        <f>IFERROR(INDEX(DATASHEET!$A$2:$L$999,MATCH('4월 2일'!$B$6:$B$999,DATASHEET!$E$2:$E$999,0),4),"")</f>
        <v/>
      </c>
      <c r="B542" s="3"/>
      <c r="C542" s="2" t="str">
        <f>IFERROR(INDEX(DATASHEET!$A$2:$L$999,MATCH('4월 2일'!$B$6:$B$999,DATASHEET!$E$2:$E$999,0),6),"")</f>
        <v/>
      </c>
      <c r="D542" s="2" t="str">
        <f>IFERROR(INDEX(DATASHEET!$A$2:$L$999,MATCH('4월 2일'!$B$6:$B$999,DATASHEET!$E$2:$E$999,0),11),"")</f>
        <v/>
      </c>
      <c r="E542" s="2">
        <f t="shared" si="208"/>
        <v>0</v>
      </c>
      <c r="F542" s="2" t="str">
        <f>IFERROR(INDEX(DATASHEET!$A$2:$L$999,MATCH('4월 2일'!$B$6:$B$999,DATASHEET!$E$2:$E$999,0),12),"")</f>
        <v/>
      </c>
    </row>
    <row r="543" spans="1:6">
      <c r="A543" s="2" t="str">
        <f>IFERROR(INDEX(DATASHEET!$A$2:$L$999,MATCH('4월 2일'!$B$6:$B$999,DATASHEET!$E$2:$E$999,0),4),"")</f>
        <v/>
      </c>
      <c r="B543" s="3"/>
      <c r="C543" s="2" t="str">
        <f>IFERROR(INDEX(DATASHEET!$A$2:$L$999,MATCH('4월 2일'!$B$6:$B$999,DATASHEET!$E$2:$E$999,0),6),"")</f>
        <v/>
      </c>
      <c r="D543" s="2" t="str">
        <f>IFERROR(INDEX(DATASHEET!$A$2:$L$999,MATCH('4월 2일'!$B$6:$B$999,DATASHEET!$E$2:$E$999,0),11),"")</f>
        <v/>
      </c>
      <c r="E543" s="2">
        <f t="shared" si="209"/>
        <v>0</v>
      </c>
      <c r="F543" s="2" t="str">
        <f>IFERROR(INDEX(DATASHEET!$A$2:$L$999,MATCH('4월 2일'!$B$6:$B$999,DATASHEET!$E$2:$E$999,0),12),"")</f>
        <v/>
      </c>
    </row>
    <row r="544" spans="1:6">
      <c r="A544" s="2" t="str">
        <f>IFERROR(INDEX(DATASHEET!$A$2:$L$999,MATCH('4월 2일'!$B$6:$B$999,DATASHEET!$E$2:$E$999,0),4),"")</f>
        <v/>
      </c>
      <c r="B544" s="3"/>
      <c r="C544" s="2" t="str">
        <f>IFERROR(INDEX(DATASHEET!$A$2:$L$999,MATCH('4월 2일'!$B$6:$B$999,DATASHEET!$E$2:$E$999,0),6),"")</f>
        <v/>
      </c>
      <c r="D544" s="2" t="str">
        <f>IFERROR(INDEX(DATASHEET!$A$2:$L$999,MATCH('4월 2일'!$B$6:$B$999,DATASHEET!$E$2:$E$999,0),11),"")</f>
        <v/>
      </c>
      <c r="E544" s="2">
        <f t="shared" si="210"/>
        <v>0</v>
      </c>
      <c r="F544" s="2" t="str">
        <f>IFERROR(INDEX(DATASHEET!$A$2:$L$999,MATCH('4월 2일'!$B$6:$B$999,DATASHEET!$E$2:$E$999,0),12),"")</f>
        <v/>
      </c>
    </row>
    <row r="545" spans="1:6">
      <c r="A545" s="2" t="str">
        <f>IFERROR(INDEX(DATASHEET!$A$2:$L$999,MATCH('4월 2일'!$B$6:$B$999,DATASHEET!$E$2:$E$999,0),4),"")</f>
        <v/>
      </c>
      <c r="B545" s="3"/>
      <c r="C545" s="2" t="str">
        <f>IFERROR(INDEX(DATASHEET!$A$2:$L$999,MATCH('4월 2일'!$B$6:$B$999,DATASHEET!$E$2:$E$999,0),6),"")</f>
        <v/>
      </c>
      <c r="D545" s="2" t="str">
        <f>IFERROR(INDEX(DATASHEET!$A$2:$L$999,MATCH('4월 2일'!$B$6:$B$999,DATASHEET!$E$2:$E$999,0),11),"")</f>
        <v/>
      </c>
      <c r="E545" s="2">
        <f t="shared" si="211"/>
        <v>0</v>
      </c>
      <c r="F545" s="2" t="str">
        <f>IFERROR(INDEX(DATASHEET!$A$2:$L$999,MATCH('4월 2일'!$B$6:$B$999,DATASHEET!$E$2:$E$999,0),12),"")</f>
        <v/>
      </c>
    </row>
    <row r="546" spans="1:6">
      <c r="A546" s="2" t="str">
        <f>IFERROR(INDEX(DATASHEET!$A$2:$L$999,MATCH('4월 2일'!$B$6:$B$999,DATASHEET!$E$2:$E$999,0),4),"")</f>
        <v/>
      </c>
      <c r="B546" s="3"/>
      <c r="C546" s="2" t="str">
        <f>IFERROR(INDEX(DATASHEET!$A$2:$L$999,MATCH('4월 2일'!$B$6:$B$999,DATASHEET!$E$2:$E$999,0),6),"")</f>
        <v/>
      </c>
      <c r="D546" s="2" t="str">
        <f>IFERROR(INDEX(DATASHEET!$A$2:$L$999,MATCH('4월 2일'!$B$6:$B$999,DATASHEET!$E$2:$E$999,0),11),"")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IFERROR(INDEX(DATASHEET!$A$2:$L$999,MATCH('4월 2일'!$B$6:$B$999,DATASHEET!$E$2:$E$999,0),12),"")</f>
        <v/>
      </c>
    </row>
    <row r="547" spans="1:6">
      <c r="A547" s="2" t="str">
        <f>IFERROR(INDEX(DATASHEET!$A$2:$L$999,MATCH('4월 2일'!$B$6:$B$999,DATASHEET!$E$2:$E$999,0),4),"")</f>
        <v/>
      </c>
      <c r="B547" s="3"/>
      <c r="C547" s="2" t="str">
        <f>IFERROR(INDEX(DATASHEET!$A$2:$L$999,MATCH('4월 2일'!$B$6:$B$999,DATASHEET!$E$2:$E$999,0),6),"")</f>
        <v/>
      </c>
      <c r="D547" s="2" t="str">
        <f>IFERROR(INDEX(DATASHEET!$A$2:$L$999,MATCH('4월 2일'!$B$6:$B$999,DATASHEET!$E$2:$E$999,0),11),"")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IFERROR(INDEX(DATASHEET!$A$2:$L$999,MATCH('4월 2일'!$B$6:$B$999,DATASHEET!$E$2:$E$999,0),12),"")</f>
        <v/>
      </c>
    </row>
    <row r="548" spans="1:6">
      <c r="A548" s="2" t="str">
        <f>IFERROR(INDEX(DATASHEET!$A$2:$L$999,MATCH('4월 2일'!$B$6:$B$999,DATASHEET!$E$2:$E$999,0),4),"")</f>
        <v/>
      </c>
      <c r="B548" s="3"/>
      <c r="C548" s="2" t="str">
        <f>IFERROR(INDEX(DATASHEET!$A$2:$L$999,MATCH('4월 2일'!$B$6:$B$999,DATASHEET!$E$2:$E$999,0),6),"")</f>
        <v/>
      </c>
      <c r="D548" s="2" t="str">
        <f>IFERROR(INDEX(DATASHEET!$A$2:$L$999,MATCH('4월 2일'!$B$6:$B$999,DATASHEET!$E$2:$E$999,0),11),"")</f>
        <v/>
      </c>
      <c r="E548" s="2">
        <f t="shared" si="208"/>
        <v>0</v>
      </c>
      <c r="F548" s="2" t="str">
        <f>IFERROR(INDEX(DATASHEET!$A$2:$L$999,MATCH('4월 2일'!$B$6:$B$999,DATASHEET!$E$2:$E$999,0),12),"")</f>
        <v/>
      </c>
    </row>
    <row r="549" spans="1:6">
      <c r="A549" s="2" t="str">
        <f>IFERROR(INDEX(DATASHEET!$A$2:$L$999,MATCH('4월 2일'!$B$6:$B$999,DATASHEET!$E$2:$E$999,0),4),"")</f>
        <v/>
      </c>
      <c r="B549" s="3"/>
      <c r="C549" s="2" t="str">
        <f>IFERROR(INDEX(DATASHEET!$A$2:$L$999,MATCH('4월 2일'!$B$6:$B$999,DATASHEET!$E$2:$E$999,0),6),"")</f>
        <v/>
      </c>
      <c r="D549" s="2" t="str">
        <f>IFERROR(INDEX(DATASHEET!$A$2:$L$999,MATCH('4월 2일'!$B$6:$B$999,DATASHEET!$E$2:$E$999,0),11),"")</f>
        <v/>
      </c>
      <c r="E549" s="2">
        <f t="shared" si="209"/>
        <v>0</v>
      </c>
      <c r="F549" s="2" t="str">
        <f>IFERROR(INDEX(DATASHEET!$A$2:$L$999,MATCH('4월 2일'!$B$6:$B$999,DATASHEET!$E$2:$E$999,0),12),"")</f>
        <v/>
      </c>
    </row>
    <row r="550" spans="1:6">
      <c r="A550" s="2" t="str">
        <f>IFERROR(INDEX(DATASHEET!$A$2:$L$999,MATCH('4월 2일'!$B$6:$B$999,DATASHEET!$E$2:$E$999,0),4),"")</f>
        <v/>
      </c>
      <c r="B550" s="3"/>
      <c r="C550" s="2" t="str">
        <f>IFERROR(INDEX(DATASHEET!$A$2:$L$999,MATCH('4월 2일'!$B$6:$B$999,DATASHEET!$E$2:$E$999,0),6),"")</f>
        <v/>
      </c>
      <c r="D550" s="2" t="str">
        <f>IFERROR(INDEX(DATASHEET!$A$2:$L$999,MATCH('4월 2일'!$B$6:$B$999,DATASHEET!$E$2:$E$999,0),11),"")</f>
        <v/>
      </c>
      <c r="E550" s="2">
        <f t="shared" si="210"/>
        <v>0</v>
      </c>
      <c r="F550" s="2" t="str">
        <f>IFERROR(INDEX(DATASHEET!$A$2:$L$999,MATCH('4월 2일'!$B$6:$B$999,DATASHEET!$E$2:$E$999,0),12),"")</f>
        <v/>
      </c>
    </row>
    <row r="551" spans="1:6">
      <c r="A551" s="2" t="str">
        <f>IFERROR(INDEX(DATASHEET!$A$2:$L$999,MATCH('4월 2일'!$B$6:$B$999,DATASHEET!$E$2:$E$999,0),4),"")</f>
        <v/>
      </c>
      <c r="B551" s="3"/>
      <c r="C551" s="2" t="str">
        <f>IFERROR(INDEX(DATASHEET!$A$2:$L$999,MATCH('4월 2일'!$B$6:$B$999,DATASHEET!$E$2:$E$999,0),6),"")</f>
        <v/>
      </c>
      <c r="D551" s="2" t="str">
        <f>IFERROR(INDEX(DATASHEET!$A$2:$L$999,MATCH('4월 2일'!$B$6:$B$999,DATASHEET!$E$2:$E$999,0),11),"")</f>
        <v/>
      </c>
      <c r="E551" s="2">
        <f t="shared" si="211"/>
        <v>0</v>
      </c>
      <c r="F551" s="2" t="str">
        <f>IFERROR(INDEX(DATASHEET!$A$2:$L$999,MATCH('4월 2일'!$B$6:$B$999,DATASHEET!$E$2:$E$999,0),12),"")</f>
        <v/>
      </c>
    </row>
    <row r="552" spans="1:6">
      <c r="A552" s="2" t="str">
        <f>IFERROR(INDEX(DATASHEET!$A$2:$L$999,MATCH('4월 2일'!$B$6:$B$999,DATASHEET!$E$2:$E$999,0),4),"")</f>
        <v/>
      </c>
      <c r="B552" s="3"/>
      <c r="C552" s="2" t="str">
        <f>IFERROR(INDEX(DATASHEET!$A$2:$L$999,MATCH('4월 2일'!$B$6:$B$999,DATASHEET!$E$2:$E$999,0),6),"")</f>
        <v/>
      </c>
      <c r="D552" s="2" t="str">
        <f>IFERROR(INDEX(DATASHEET!$A$2:$L$999,MATCH('4월 2일'!$B$6:$B$999,DATASHEET!$E$2:$E$999,0),11),"")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IFERROR(INDEX(DATASHEET!$A$2:$L$999,MATCH('4월 2일'!$B$6:$B$999,DATASHEET!$E$2:$E$999,0),12),"")</f>
        <v/>
      </c>
    </row>
    <row r="553" spans="1:6">
      <c r="A553" s="2" t="str">
        <f>IFERROR(INDEX(DATASHEET!$A$2:$L$999,MATCH('4월 2일'!$B$6:$B$999,DATASHEET!$E$2:$E$999,0),4),"")</f>
        <v/>
      </c>
      <c r="B553" s="3"/>
      <c r="C553" s="2" t="str">
        <f>IFERROR(INDEX(DATASHEET!$A$2:$L$999,MATCH('4월 2일'!$B$6:$B$999,DATASHEET!$E$2:$E$999,0),6),"")</f>
        <v/>
      </c>
      <c r="D553" s="2" t="str">
        <f>IFERROR(INDEX(DATASHEET!$A$2:$L$999,MATCH('4월 2일'!$B$6:$B$999,DATASHEET!$E$2:$E$999,0),11),"")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IFERROR(INDEX(DATASHEET!$A$2:$L$999,MATCH('4월 2일'!$B$6:$B$999,DATASHEET!$E$2:$E$999,0),12),"")</f>
        <v/>
      </c>
    </row>
    <row r="554" spans="1:6">
      <c r="A554" s="2" t="str">
        <f>IFERROR(INDEX(DATASHEET!$A$2:$L$999,MATCH('4월 2일'!$B$6:$B$999,DATASHEET!$E$2:$E$999,0),4),"")</f>
        <v/>
      </c>
      <c r="B554" s="3"/>
      <c r="C554" s="2" t="str">
        <f>IFERROR(INDEX(DATASHEET!$A$2:$L$999,MATCH('4월 2일'!$B$6:$B$999,DATASHEET!$E$2:$E$999,0),6),"")</f>
        <v/>
      </c>
      <c r="D554" s="2" t="str">
        <f>IFERROR(INDEX(DATASHEET!$A$2:$L$999,MATCH('4월 2일'!$B$6:$B$999,DATASHEET!$E$2:$E$999,0),11),"")</f>
        <v/>
      </c>
      <c r="E554" s="2">
        <f t="shared" si="208"/>
        <v>0</v>
      </c>
      <c r="F554" s="2" t="str">
        <f>IFERROR(INDEX(DATASHEET!$A$2:$L$999,MATCH('4월 2일'!$B$6:$B$999,DATASHEET!$E$2:$E$999,0),12),"")</f>
        <v/>
      </c>
    </row>
    <row r="555" spans="1:6">
      <c r="A555" s="2" t="str">
        <f>IFERROR(INDEX(DATASHEET!$A$2:$L$999,MATCH('4월 2일'!$B$6:$B$999,DATASHEET!$E$2:$E$999,0),4),"")</f>
        <v/>
      </c>
      <c r="B555" s="3"/>
      <c r="C555" s="2" t="str">
        <f>IFERROR(INDEX(DATASHEET!$A$2:$L$999,MATCH('4월 2일'!$B$6:$B$999,DATASHEET!$E$2:$E$999,0),6),"")</f>
        <v/>
      </c>
      <c r="D555" s="2" t="str">
        <f>IFERROR(INDEX(DATASHEET!$A$2:$L$999,MATCH('4월 2일'!$B$6:$B$999,DATASHEET!$E$2:$E$999,0),11),"")</f>
        <v/>
      </c>
      <c r="E555" s="2">
        <f t="shared" si="209"/>
        <v>0</v>
      </c>
      <c r="F555" s="2" t="str">
        <f>IFERROR(INDEX(DATASHEET!$A$2:$L$999,MATCH('4월 2일'!$B$6:$B$999,DATASHEET!$E$2:$E$999,0),12),"")</f>
        <v/>
      </c>
    </row>
    <row r="556" spans="1:6">
      <c r="A556" s="2" t="str">
        <f>IFERROR(INDEX(DATASHEET!$A$2:$L$999,MATCH('4월 2일'!$B$6:$B$999,DATASHEET!$E$2:$E$999,0),4),"")</f>
        <v/>
      </c>
      <c r="B556" s="3"/>
      <c r="C556" s="2" t="str">
        <f>IFERROR(INDEX(DATASHEET!$A$2:$L$999,MATCH('4월 2일'!$B$6:$B$999,DATASHEET!$E$2:$E$999,0),6),"")</f>
        <v/>
      </c>
      <c r="D556" s="2" t="str">
        <f>IFERROR(INDEX(DATASHEET!$A$2:$L$999,MATCH('4월 2일'!$B$6:$B$999,DATASHEET!$E$2:$E$999,0),11),"")</f>
        <v/>
      </c>
      <c r="E556" s="2">
        <f t="shared" si="210"/>
        <v>0</v>
      </c>
      <c r="F556" s="2" t="str">
        <f>IFERROR(INDEX(DATASHEET!$A$2:$L$999,MATCH('4월 2일'!$B$6:$B$999,DATASHEET!$E$2:$E$999,0),12),"")</f>
        <v/>
      </c>
    </row>
    <row r="557" spans="1:6">
      <c r="A557" s="2" t="str">
        <f>IFERROR(INDEX(DATASHEET!$A$2:$L$999,MATCH('4월 2일'!$B$6:$B$999,DATASHEET!$E$2:$E$999,0),4),"")</f>
        <v/>
      </c>
      <c r="B557" s="3"/>
      <c r="C557" s="2" t="str">
        <f>IFERROR(INDEX(DATASHEET!$A$2:$L$999,MATCH('4월 2일'!$B$6:$B$999,DATASHEET!$E$2:$E$999,0),6),"")</f>
        <v/>
      </c>
      <c r="D557" s="2" t="str">
        <f>IFERROR(INDEX(DATASHEET!$A$2:$L$999,MATCH('4월 2일'!$B$6:$B$999,DATASHEET!$E$2:$E$999,0),11),"")</f>
        <v/>
      </c>
      <c r="E557" s="2">
        <f t="shared" si="211"/>
        <v>0</v>
      </c>
      <c r="F557" s="2" t="str">
        <f>IFERROR(INDEX(DATASHEET!$A$2:$L$999,MATCH('4월 2일'!$B$6:$B$999,DATASHEET!$E$2:$E$999,0),12),"")</f>
        <v/>
      </c>
    </row>
    <row r="558" spans="1:6">
      <c r="A558" s="2" t="str">
        <f>IFERROR(INDEX(DATASHEET!$A$2:$L$999,MATCH('4월 2일'!$B$6:$B$999,DATASHEET!$E$2:$E$999,0),4),"")</f>
        <v/>
      </c>
      <c r="B558" s="3"/>
      <c r="C558" s="2" t="str">
        <f>IFERROR(INDEX(DATASHEET!$A$2:$L$999,MATCH('4월 2일'!$B$6:$B$999,DATASHEET!$E$2:$E$999,0),6),"")</f>
        <v/>
      </c>
      <c r="D558" s="2" t="str">
        <f>IFERROR(INDEX(DATASHEET!$A$2:$L$999,MATCH('4월 2일'!$B$6:$B$999,DATASHEET!$E$2:$E$999,0),11),"")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IFERROR(INDEX(DATASHEET!$A$2:$L$999,MATCH('4월 2일'!$B$6:$B$999,DATASHEET!$E$2:$E$999,0),12),"")</f>
        <v/>
      </c>
    </row>
    <row r="559" spans="1:6">
      <c r="A559" s="2" t="str">
        <f>IFERROR(INDEX(DATASHEET!$A$2:$L$999,MATCH('4월 2일'!$B$6:$B$999,DATASHEET!$E$2:$E$999,0),4),"")</f>
        <v/>
      </c>
      <c r="B559" s="3"/>
      <c r="C559" s="2" t="str">
        <f>IFERROR(INDEX(DATASHEET!$A$2:$L$999,MATCH('4월 2일'!$B$6:$B$999,DATASHEET!$E$2:$E$999,0),6),"")</f>
        <v/>
      </c>
      <c r="D559" s="2" t="str">
        <f>IFERROR(INDEX(DATASHEET!$A$2:$L$999,MATCH('4월 2일'!$B$6:$B$999,DATASHEET!$E$2:$E$999,0),11),"")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IFERROR(INDEX(DATASHEET!$A$2:$L$999,MATCH('4월 2일'!$B$6:$B$999,DATASHEET!$E$2:$E$999,0),12),"")</f>
        <v/>
      </c>
    </row>
    <row r="560" spans="1:6">
      <c r="A560" s="2" t="str">
        <f>IFERROR(INDEX(DATASHEET!$A$2:$L$999,MATCH('4월 2일'!$B$6:$B$999,DATASHEET!$E$2:$E$999,0),4),"")</f>
        <v/>
      </c>
      <c r="B560" s="3"/>
      <c r="C560" s="2" t="str">
        <f>IFERROR(INDEX(DATASHEET!$A$2:$L$999,MATCH('4월 2일'!$B$6:$B$999,DATASHEET!$E$2:$E$999,0),6),"")</f>
        <v/>
      </c>
      <c r="D560" s="2" t="str">
        <f>IFERROR(INDEX(DATASHEET!$A$2:$L$999,MATCH('4월 2일'!$B$6:$B$999,DATASHEET!$E$2:$E$999,0),11),"")</f>
        <v/>
      </c>
      <c r="E560" s="2">
        <f t="shared" si="208"/>
        <v>0</v>
      </c>
      <c r="F560" s="2" t="str">
        <f>IFERROR(INDEX(DATASHEET!$A$2:$L$999,MATCH('4월 2일'!$B$6:$B$999,DATASHEET!$E$2:$E$999,0),12),"")</f>
        <v/>
      </c>
    </row>
    <row r="561" spans="1:6">
      <c r="A561" s="2" t="str">
        <f>IFERROR(INDEX(DATASHEET!$A$2:$L$999,MATCH('4월 2일'!$B$6:$B$999,DATASHEET!$E$2:$E$999,0),4),"")</f>
        <v/>
      </c>
      <c r="B561" s="3"/>
      <c r="C561" s="2" t="str">
        <f>IFERROR(INDEX(DATASHEET!$A$2:$L$999,MATCH('4월 2일'!$B$6:$B$999,DATASHEET!$E$2:$E$999,0),6),"")</f>
        <v/>
      </c>
      <c r="D561" s="2" t="str">
        <f>IFERROR(INDEX(DATASHEET!$A$2:$L$999,MATCH('4월 2일'!$B$6:$B$999,DATASHEET!$E$2:$E$999,0),11),"")</f>
        <v/>
      </c>
      <c r="E561" s="2">
        <f t="shared" si="209"/>
        <v>0</v>
      </c>
      <c r="F561" s="2" t="str">
        <f>IFERROR(INDEX(DATASHEET!$A$2:$L$999,MATCH('4월 2일'!$B$6:$B$999,DATASHEET!$E$2:$E$999,0),12),"")</f>
        <v/>
      </c>
    </row>
    <row r="562" spans="1:6">
      <c r="A562" s="2" t="str">
        <f>IFERROR(INDEX(DATASHEET!$A$2:$L$999,MATCH('4월 2일'!$B$6:$B$999,DATASHEET!$E$2:$E$999,0),4),"")</f>
        <v/>
      </c>
      <c r="B562" s="3"/>
      <c r="C562" s="2" t="str">
        <f>IFERROR(INDEX(DATASHEET!$A$2:$L$999,MATCH('4월 2일'!$B$6:$B$999,DATASHEET!$E$2:$E$999,0),6),"")</f>
        <v/>
      </c>
      <c r="D562" s="2" t="str">
        <f>IFERROR(INDEX(DATASHEET!$A$2:$L$999,MATCH('4월 2일'!$B$6:$B$999,DATASHEET!$E$2:$E$999,0),11),"")</f>
        <v/>
      </c>
      <c r="E562" s="2">
        <f t="shared" si="210"/>
        <v>0</v>
      </c>
      <c r="F562" s="2" t="str">
        <f>IFERROR(INDEX(DATASHEET!$A$2:$L$999,MATCH('4월 2일'!$B$6:$B$999,DATASHEET!$E$2:$E$999,0),12),"")</f>
        <v/>
      </c>
    </row>
    <row r="563" spans="1:6">
      <c r="A563" s="2" t="str">
        <f>IFERROR(INDEX(DATASHEET!$A$2:$L$999,MATCH('4월 2일'!$B$6:$B$999,DATASHEET!$E$2:$E$999,0),4),"")</f>
        <v/>
      </c>
      <c r="B563" s="3"/>
      <c r="C563" s="2" t="str">
        <f>IFERROR(INDEX(DATASHEET!$A$2:$L$999,MATCH('4월 2일'!$B$6:$B$999,DATASHEET!$E$2:$E$999,0),6),"")</f>
        <v/>
      </c>
      <c r="D563" s="2" t="str">
        <f>IFERROR(INDEX(DATASHEET!$A$2:$L$999,MATCH('4월 2일'!$B$6:$B$999,DATASHEET!$E$2:$E$999,0),11),"")</f>
        <v/>
      </c>
      <c r="E563" s="2">
        <f t="shared" si="211"/>
        <v>0</v>
      </c>
      <c r="F563" s="2" t="str">
        <f>IFERROR(INDEX(DATASHEET!$A$2:$L$999,MATCH('4월 2일'!$B$6:$B$999,DATASHEET!$E$2:$E$999,0),12),"")</f>
        <v/>
      </c>
    </row>
    <row r="564" spans="1:6">
      <c r="A564" s="2" t="str">
        <f>IFERROR(INDEX(DATASHEET!$A$2:$L$999,MATCH('4월 2일'!$B$6:$B$999,DATASHEET!$E$2:$E$999,0),4),"")</f>
        <v/>
      </c>
      <c r="B564" s="3"/>
      <c r="C564" s="2" t="str">
        <f>IFERROR(INDEX(DATASHEET!$A$2:$L$999,MATCH('4월 2일'!$B$6:$B$999,DATASHEET!$E$2:$E$999,0),6),"")</f>
        <v/>
      </c>
      <c r="D564" s="2" t="str">
        <f>IFERROR(INDEX(DATASHEET!$A$2:$L$999,MATCH('4월 2일'!$B$6:$B$999,DATASHEET!$E$2:$E$999,0),11),"")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IFERROR(INDEX(DATASHEET!$A$2:$L$999,MATCH('4월 2일'!$B$6:$B$999,DATASHEET!$E$2:$E$999,0),12),"")</f>
        <v/>
      </c>
    </row>
    <row r="565" spans="1:6">
      <c r="A565" s="2" t="str">
        <f>IFERROR(INDEX(DATASHEET!$A$2:$L$999,MATCH('4월 2일'!$B$6:$B$999,DATASHEET!$E$2:$E$999,0),4),"")</f>
        <v/>
      </c>
      <c r="B565" s="3"/>
      <c r="C565" s="2" t="str">
        <f>IFERROR(INDEX(DATASHEET!$A$2:$L$999,MATCH('4월 2일'!$B$6:$B$999,DATASHEET!$E$2:$E$999,0),6),"")</f>
        <v/>
      </c>
      <c r="D565" s="2" t="str">
        <f>IFERROR(INDEX(DATASHEET!$A$2:$L$999,MATCH('4월 2일'!$B$6:$B$999,DATASHEET!$E$2:$E$999,0),11),"")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IFERROR(INDEX(DATASHEET!$A$2:$L$999,MATCH('4월 2일'!$B$6:$B$999,DATASHEET!$E$2:$E$999,0),12),"")</f>
        <v/>
      </c>
    </row>
    <row r="566" spans="1:6">
      <c r="A566" s="2" t="str">
        <f>IFERROR(INDEX(DATASHEET!$A$2:$L$999,MATCH('4월 2일'!$B$6:$B$999,DATASHEET!$E$2:$E$999,0),4),"")</f>
        <v/>
      </c>
      <c r="B566" s="3"/>
      <c r="C566" s="2" t="str">
        <f>IFERROR(INDEX(DATASHEET!$A$2:$L$999,MATCH('4월 2일'!$B$6:$B$999,DATASHEET!$E$2:$E$999,0),6),"")</f>
        <v/>
      </c>
      <c r="D566" s="2" t="str">
        <f>IFERROR(INDEX(DATASHEET!$A$2:$L$999,MATCH('4월 2일'!$B$6:$B$999,DATASHEET!$E$2:$E$999,0),11),"")</f>
        <v/>
      </c>
      <c r="E566" s="2">
        <f t="shared" si="208"/>
        <v>0</v>
      </c>
      <c r="F566" s="2" t="str">
        <f>IFERROR(INDEX(DATASHEET!$A$2:$L$999,MATCH('4월 2일'!$B$6:$B$999,DATASHEET!$E$2:$E$999,0),12),"")</f>
        <v/>
      </c>
    </row>
    <row r="567" spans="1:6">
      <c r="A567" s="2" t="str">
        <f>IFERROR(INDEX(DATASHEET!$A$2:$L$999,MATCH('4월 2일'!$B$6:$B$999,DATASHEET!$E$2:$E$999,0),4),"")</f>
        <v/>
      </c>
      <c r="B567" s="3"/>
      <c r="C567" s="2" t="str">
        <f>IFERROR(INDEX(DATASHEET!$A$2:$L$999,MATCH('4월 2일'!$B$6:$B$999,DATASHEET!$E$2:$E$999,0),6),"")</f>
        <v/>
      </c>
      <c r="D567" s="2" t="str">
        <f>IFERROR(INDEX(DATASHEET!$A$2:$L$999,MATCH('4월 2일'!$B$6:$B$999,DATASHEET!$E$2:$E$999,0),11),"")</f>
        <v/>
      </c>
      <c r="E567" s="2">
        <f t="shared" si="209"/>
        <v>0</v>
      </c>
      <c r="F567" s="2" t="str">
        <f>IFERROR(INDEX(DATASHEET!$A$2:$L$999,MATCH('4월 2일'!$B$6:$B$999,DATASHEET!$E$2:$E$999,0),12),"")</f>
        <v/>
      </c>
    </row>
    <row r="568" spans="1:6">
      <c r="A568" s="2" t="str">
        <f>IFERROR(INDEX(DATASHEET!$A$2:$L$999,MATCH('4월 2일'!$B$6:$B$999,DATASHEET!$E$2:$E$999,0),4),"")</f>
        <v/>
      </c>
      <c r="B568" s="3"/>
      <c r="C568" s="2" t="str">
        <f>IFERROR(INDEX(DATASHEET!$A$2:$L$999,MATCH('4월 2일'!$B$6:$B$999,DATASHEET!$E$2:$E$999,0),6),"")</f>
        <v/>
      </c>
      <c r="D568" s="2" t="str">
        <f>IFERROR(INDEX(DATASHEET!$A$2:$L$999,MATCH('4월 2일'!$B$6:$B$999,DATASHEET!$E$2:$E$999,0),11),"")</f>
        <v/>
      </c>
      <c r="E568" s="2">
        <f t="shared" si="210"/>
        <v>0</v>
      </c>
      <c r="F568" s="2" t="str">
        <f>IFERROR(INDEX(DATASHEET!$A$2:$L$999,MATCH('4월 2일'!$B$6:$B$999,DATASHEET!$E$2:$E$999,0),12),"")</f>
        <v/>
      </c>
    </row>
    <row r="569" spans="1:6">
      <c r="A569" s="2" t="str">
        <f>IFERROR(INDEX(DATASHEET!$A$2:$L$999,MATCH('4월 2일'!$B$6:$B$999,DATASHEET!$E$2:$E$999,0),4),"")</f>
        <v/>
      </c>
      <c r="B569" s="3"/>
      <c r="C569" s="2" t="str">
        <f>IFERROR(INDEX(DATASHEET!$A$2:$L$999,MATCH('4월 2일'!$B$6:$B$999,DATASHEET!$E$2:$E$999,0),6),"")</f>
        <v/>
      </c>
      <c r="D569" s="2" t="str">
        <f>IFERROR(INDEX(DATASHEET!$A$2:$L$999,MATCH('4월 2일'!$B$6:$B$999,DATASHEET!$E$2:$E$999,0),11),"")</f>
        <v/>
      </c>
      <c r="E569" s="2">
        <f t="shared" si="211"/>
        <v>0</v>
      </c>
      <c r="F569" s="2" t="str">
        <f>IFERROR(INDEX(DATASHEET!$A$2:$L$999,MATCH('4월 2일'!$B$6:$B$999,DATASHEET!$E$2:$E$999,0),12),"")</f>
        <v/>
      </c>
    </row>
    <row r="570" spans="1:6">
      <c r="A570" s="2" t="str">
        <f>IFERROR(INDEX(DATASHEET!$A$2:$L$999,MATCH('4월 2일'!$B$6:$B$999,DATASHEET!$E$2:$E$999,0),4),"")</f>
        <v/>
      </c>
      <c r="B570" s="3"/>
      <c r="C570" s="2" t="str">
        <f>IFERROR(INDEX(DATASHEET!$A$2:$L$999,MATCH('4월 2일'!$B$6:$B$999,DATASHEET!$E$2:$E$999,0),6),"")</f>
        <v/>
      </c>
      <c r="D570" s="2" t="str">
        <f>IFERROR(INDEX(DATASHEET!$A$2:$L$999,MATCH('4월 2일'!$B$6:$B$999,DATASHEET!$E$2:$E$999,0),11),"")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IFERROR(INDEX(DATASHEET!$A$2:$L$999,MATCH('4월 2일'!$B$6:$B$999,DATASHEET!$E$2:$E$999,0),12),"")</f>
        <v/>
      </c>
    </row>
    <row r="571" spans="1:6">
      <c r="A571" s="2" t="str">
        <f>IFERROR(INDEX(DATASHEET!$A$2:$L$999,MATCH('4월 2일'!$B$6:$B$999,DATASHEET!$E$2:$E$999,0),4),"")</f>
        <v/>
      </c>
      <c r="B571" s="3"/>
      <c r="C571" s="2" t="str">
        <f>IFERROR(INDEX(DATASHEET!$A$2:$L$999,MATCH('4월 2일'!$B$6:$B$999,DATASHEET!$E$2:$E$999,0),6),"")</f>
        <v/>
      </c>
      <c r="D571" s="2" t="str">
        <f>IFERROR(INDEX(DATASHEET!$A$2:$L$999,MATCH('4월 2일'!$B$6:$B$999,DATASHEET!$E$2:$E$999,0),11),"")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IFERROR(INDEX(DATASHEET!$A$2:$L$999,MATCH('4월 2일'!$B$6:$B$999,DATASHEET!$E$2:$E$999,0),12),"")</f>
        <v/>
      </c>
    </row>
    <row r="572" spans="1:6">
      <c r="A572" s="2" t="str">
        <f>IFERROR(INDEX(DATASHEET!$A$2:$L$999,MATCH('4월 2일'!$B$6:$B$999,DATASHEET!$E$2:$E$999,0),4),"")</f>
        <v/>
      </c>
      <c r="B572" s="3"/>
      <c r="C572" s="2" t="str">
        <f>IFERROR(INDEX(DATASHEET!$A$2:$L$999,MATCH('4월 2일'!$B$6:$B$999,DATASHEET!$E$2:$E$999,0),6),"")</f>
        <v/>
      </c>
      <c r="D572" s="2" t="str">
        <f>IFERROR(INDEX(DATASHEET!$A$2:$L$999,MATCH('4월 2일'!$B$6:$B$999,DATASHEET!$E$2:$E$999,0),11),"")</f>
        <v/>
      </c>
      <c r="E572" s="2">
        <f t="shared" si="208"/>
        <v>0</v>
      </c>
      <c r="F572" s="2" t="str">
        <f>IFERROR(INDEX(DATASHEET!$A$2:$L$999,MATCH('4월 2일'!$B$6:$B$999,DATASHEET!$E$2:$E$999,0),12),"")</f>
        <v/>
      </c>
    </row>
    <row r="573" spans="1:6">
      <c r="A573" s="2" t="str">
        <f>IFERROR(INDEX(DATASHEET!$A$2:$L$999,MATCH('4월 2일'!$B$6:$B$999,DATASHEET!$E$2:$E$999,0),4),"")</f>
        <v/>
      </c>
      <c r="B573" s="3"/>
      <c r="C573" s="2" t="str">
        <f>IFERROR(INDEX(DATASHEET!$A$2:$L$999,MATCH('4월 2일'!$B$6:$B$999,DATASHEET!$E$2:$E$999,0),6),"")</f>
        <v/>
      </c>
      <c r="D573" s="2" t="str">
        <f>IFERROR(INDEX(DATASHEET!$A$2:$L$999,MATCH('4월 2일'!$B$6:$B$999,DATASHEET!$E$2:$E$999,0),11),"")</f>
        <v/>
      </c>
      <c r="E573" s="2">
        <f t="shared" si="209"/>
        <v>0</v>
      </c>
      <c r="F573" s="2" t="str">
        <f>IFERROR(INDEX(DATASHEET!$A$2:$L$999,MATCH('4월 2일'!$B$6:$B$999,DATASHEET!$E$2:$E$999,0),12),"")</f>
        <v/>
      </c>
    </row>
    <row r="574" spans="1:6">
      <c r="A574" s="2" t="str">
        <f>IFERROR(INDEX(DATASHEET!$A$2:$L$999,MATCH('4월 2일'!$B$6:$B$999,DATASHEET!$E$2:$E$999,0),4),"")</f>
        <v/>
      </c>
      <c r="B574" s="3"/>
      <c r="C574" s="2" t="str">
        <f>IFERROR(INDEX(DATASHEET!$A$2:$L$999,MATCH('4월 2일'!$B$6:$B$999,DATASHEET!$E$2:$E$999,0),6),"")</f>
        <v/>
      </c>
      <c r="D574" s="2" t="str">
        <f>IFERROR(INDEX(DATASHEET!$A$2:$L$999,MATCH('4월 2일'!$B$6:$B$999,DATASHEET!$E$2:$E$999,0),11),"")</f>
        <v/>
      </c>
      <c r="E574" s="2">
        <f t="shared" si="210"/>
        <v>0</v>
      </c>
      <c r="F574" s="2" t="str">
        <f>IFERROR(INDEX(DATASHEET!$A$2:$L$999,MATCH('4월 2일'!$B$6:$B$999,DATASHEET!$E$2:$E$999,0),12),"")</f>
        <v/>
      </c>
    </row>
    <row r="575" spans="1:6">
      <c r="A575" s="2" t="str">
        <f>IFERROR(INDEX(DATASHEET!$A$2:$L$999,MATCH('4월 2일'!$B$6:$B$999,DATASHEET!$E$2:$E$999,0),4),"")</f>
        <v/>
      </c>
      <c r="B575" s="3"/>
      <c r="C575" s="2" t="str">
        <f>IFERROR(INDEX(DATASHEET!$A$2:$L$999,MATCH('4월 2일'!$B$6:$B$999,DATASHEET!$E$2:$E$999,0),6),"")</f>
        <v/>
      </c>
      <c r="D575" s="2" t="str">
        <f>IFERROR(INDEX(DATASHEET!$A$2:$L$999,MATCH('4월 2일'!$B$6:$B$999,DATASHEET!$E$2:$E$999,0),11),"")</f>
        <v/>
      </c>
      <c r="E575" s="2">
        <f t="shared" si="211"/>
        <v>0</v>
      </c>
      <c r="F575" s="2" t="str">
        <f>IFERROR(INDEX(DATASHEET!$A$2:$L$999,MATCH('4월 2일'!$B$6:$B$999,DATASHEET!$E$2:$E$999,0),12),"")</f>
        <v/>
      </c>
    </row>
    <row r="576" spans="1:6">
      <c r="A576" s="2" t="str">
        <f>IFERROR(INDEX(DATASHEET!$A$2:$L$999,MATCH('4월 2일'!$B$6:$B$999,DATASHEET!$E$2:$E$999,0),4),"")</f>
        <v/>
      </c>
      <c r="B576" s="3"/>
      <c r="C576" s="2" t="str">
        <f>IFERROR(INDEX(DATASHEET!$A$2:$L$999,MATCH('4월 2일'!$B$6:$B$999,DATASHEET!$E$2:$E$999,0),6),"")</f>
        <v/>
      </c>
      <c r="D576" s="2" t="str">
        <f>IFERROR(INDEX(DATASHEET!$A$2:$L$999,MATCH('4월 2일'!$B$6:$B$999,DATASHEET!$E$2:$E$999,0),11),"")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IFERROR(INDEX(DATASHEET!$A$2:$L$999,MATCH('4월 2일'!$B$6:$B$999,DATASHEET!$E$2:$E$999,0),12),"")</f>
        <v/>
      </c>
    </row>
    <row r="577" spans="1:6">
      <c r="A577" s="2" t="str">
        <f>IFERROR(INDEX(DATASHEET!$A$2:$L$999,MATCH('4월 2일'!$B$6:$B$999,DATASHEET!$E$2:$E$999,0),4),"")</f>
        <v/>
      </c>
      <c r="B577" s="3"/>
      <c r="C577" s="2" t="str">
        <f>IFERROR(INDEX(DATASHEET!$A$2:$L$999,MATCH('4월 2일'!$B$6:$B$999,DATASHEET!$E$2:$E$999,0),6),"")</f>
        <v/>
      </c>
      <c r="D577" s="2" t="str">
        <f>IFERROR(INDEX(DATASHEET!$A$2:$L$999,MATCH('4월 2일'!$B$6:$B$999,DATASHEET!$E$2:$E$999,0),11),"")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IFERROR(INDEX(DATASHEET!$A$2:$L$999,MATCH('4월 2일'!$B$6:$B$999,DATASHEET!$E$2:$E$999,0),12),"")</f>
        <v/>
      </c>
    </row>
    <row r="578" spans="1:6">
      <c r="A578" s="2" t="str">
        <f>IFERROR(INDEX(DATASHEET!$A$2:$L$999,MATCH('4월 2일'!$B$6:$B$999,DATASHEET!$E$2:$E$999,0),4),"")</f>
        <v/>
      </c>
      <c r="B578" s="3"/>
      <c r="C578" s="2" t="str">
        <f>IFERROR(INDEX(DATASHEET!$A$2:$L$999,MATCH('4월 2일'!$B$6:$B$999,DATASHEET!$E$2:$E$999,0),6),"")</f>
        <v/>
      </c>
      <c r="D578" s="2" t="str">
        <f>IFERROR(INDEX(DATASHEET!$A$2:$L$999,MATCH('4월 2일'!$B$6:$B$999,DATASHEET!$E$2:$E$999,0),11),"")</f>
        <v/>
      </c>
      <c r="E578" s="2">
        <f t="shared" si="208"/>
        <v>0</v>
      </c>
      <c r="F578" s="2" t="str">
        <f>IFERROR(INDEX(DATASHEET!$A$2:$L$999,MATCH('4월 2일'!$B$6:$B$999,DATASHEET!$E$2:$E$999,0),12),"")</f>
        <v/>
      </c>
    </row>
    <row r="579" spans="1:6">
      <c r="A579" s="2" t="str">
        <f>IFERROR(INDEX(DATASHEET!$A$2:$L$999,MATCH('4월 2일'!$B$6:$B$999,DATASHEET!$E$2:$E$999,0),4),"")</f>
        <v/>
      </c>
      <c r="B579" s="3"/>
      <c r="C579" s="2" t="str">
        <f>IFERROR(INDEX(DATASHEET!$A$2:$L$999,MATCH('4월 2일'!$B$6:$B$999,DATASHEET!$E$2:$E$999,0),6),"")</f>
        <v/>
      </c>
      <c r="D579" s="2" t="str">
        <f>IFERROR(INDEX(DATASHEET!$A$2:$L$999,MATCH('4월 2일'!$B$6:$B$999,DATASHEET!$E$2:$E$999,0),11),"")</f>
        <v/>
      </c>
      <c r="E579" s="2">
        <f t="shared" si="209"/>
        <v>0</v>
      </c>
      <c r="F579" s="2" t="str">
        <f>IFERROR(INDEX(DATASHEET!$A$2:$L$999,MATCH('4월 2일'!$B$6:$B$999,DATASHEET!$E$2:$E$999,0),12),"")</f>
        <v/>
      </c>
    </row>
    <row r="580" spans="1:6">
      <c r="A580" s="2" t="str">
        <f>IFERROR(INDEX(DATASHEET!$A$2:$L$999,MATCH('4월 2일'!$B$6:$B$999,DATASHEET!$E$2:$E$999,0),4),"")</f>
        <v/>
      </c>
      <c r="B580" s="3"/>
      <c r="C580" s="2" t="str">
        <f>IFERROR(INDEX(DATASHEET!$A$2:$L$999,MATCH('4월 2일'!$B$6:$B$999,DATASHEET!$E$2:$E$999,0),6),"")</f>
        <v/>
      </c>
      <c r="D580" s="2" t="str">
        <f>IFERROR(INDEX(DATASHEET!$A$2:$L$999,MATCH('4월 2일'!$B$6:$B$999,DATASHEET!$E$2:$E$999,0),11),"")</f>
        <v/>
      </c>
      <c r="E580" s="2">
        <f t="shared" si="210"/>
        <v>0</v>
      </c>
      <c r="F580" s="2" t="str">
        <f>IFERROR(INDEX(DATASHEET!$A$2:$L$999,MATCH('4월 2일'!$B$6:$B$999,DATASHEET!$E$2:$E$999,0),12),"")</f>
        <v/>
      </c>
    </row>
    <row r="581" spans="1:6">
      <c r="A581" s="2" t="str">
        <f>IFERROR(INDEX(DATASHEET!$A$2:$L$999,MATCH('4월 2일'!$B$6:$B$999,DATASHEET!$E$2:$E$999,0),4),"")</f>
        <v/>
      </c>
      <c r="B581" s="3"/>
      <c r="C581" s="2" t="str">
        <f>IFERROR(INDEX(DATASHEET!$A$2:$L$999,MATCH('4월 2일'!$B$6:$B$999,DATASHEET!$E$2:$E$999,0),6),"")</f>
        <v/>
      </c>
      <c r="D581" s="2" t="str">
        <f>IFERROR(INDEX(DATASHEET!$A$2:$L$999,MATCH('4월 2일'!$B$6:$B$999,DATASHEET!$E$2:$E$999,0),11),"")</f>
        <v/>
      </c>
      <c r="E581" s="2">
        <f t="shared" si="211"/>
        <v>0</v>
      </c>
      <c r="F581" s="2" t="str">
        <f>IFERROR(INDEX(DATASHEET!$A$2:$L$999,MATCH('4월 2일'!$B$6:$B$999,DATASHEET!$E$2:$E$999,0),12),"")</f>
        <v/>
      </c>
    </row>
    <row r="582" spans="1:6">
      <c r="A582" s="2" t="str">
        <f>IFERROR(INDEX(DATASHEET!$A$2:$L$999,MATCH('4월 2일'!$B$6:$B$999,DATASHEET!$E$2:$E$999,0),4),"")</f>
        <v/>
      </c>
      <c r="B582" s="3"/>
      <c r="C582" s="2" t="str">
        <f>IFERROR(INDEX(DATASHEET!$A$2:$L$999,MATCH('4월 2일'!$B$6:$B$999,DATASHEET!$E$2:$E$999,0),6),"")</f>
        <v/>
      </c>
      <c r="D582" s="2" t="str">
        <f>IFERROR(INDEX(DATASHEET!$A$2:$L$999,MATCH('4월 2일'!$B$6:$B$999,DATASHEET!$E$2:$E$999,0),11),"")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IFERROR(INDEX(DATASHEET!$A$2:$L$999,MATCH('4월 2일'!$B$6:$B$999,DATASHEET!$E$2:$E$999,0),12),"")</f>
        <v/>
      </c>
    </row>
    <row r="583" spans="1:6">
      <c r="A583" s="2" t="str">
        <f>IFERROR(INDEX(DATASHEET!$A$2:$L$999,MATCH('4월 2일'!$B$6:$B$999,DATASHEET!$E$2:$E$999,0),4),"")</f>
        <v/>
      </c>
      <c r="B583" s="3"/>
      <c r="C583" s="2" t="str">
        <f>IFERROR(INDEX(DATASHEET!$A$2:$L$999,MATCH('4월 2일'!$B$6:$B$999,DATASHEET!$E$2:$E$999,0),6),"")</f>
        <v/>
      </c>
      <c r="D583" s="2" t="str">
        <f>IFERROR(INDEX(DATASHEET!$A$2:$L$999,MATCH('4월 2일'!$B$6:$B$999,DATASHEET!$E$2:$E$999,0),11),"")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IFERROR(INDEX(DATASHEET!$A$2:$L$999,MATCH('4월 2일'!$B$6:$B$999,DATASHEET!$E$2:$E$999,0),12),"")</f>
        <v/>
      </c>
    </row>
    <row r="584" spans="1:6">
      <c r="A584" s="2" t="str">
        <f>IFERROR(INDEX(DATASHEET!$A$2:$L$999,MATCH('4월 2일'!$B$6:$B$999,DATASHEET!$E$2:$E$999,0),4),"")</f>
        <v/>
      </c>
      <c r="B584" s="3"/>
      <c r="C584" s="2" t="str">
        <f>IFERROR(INDEX(DATASHEET!$A$2:$L$999,MATCH('4월 2일'!$B$6:$B$999,DATASHEET!$E$2:$E$999,0),6),"")</f>
        <v/>
      </c>
      <c r="D584" s="2" t="str">
        <f>IFERROR(INDEX(DATASHEET!$A$2:$L$999,MATCH('4월 2일'!$B$6:$B$999,DATASHEET!$E$2:$E$999,0),11),"")</f>
        <v/>
      </c>
      <c r="E584" s="2">
        <f t="shared" si="208"/>
        <v>0</v>
      </c>
      <c r="F584" s="2" t="str">
        <f>IFERROR(INDEX(DATASHEET!$A$2:$L$999,MATCH('4월 2일'!$B$6:$B$999,DATASHEET!$E$2:$E$999,0),12),"")</f>
        <v/>
      </c>
    </row>
    <row r="585" spans="1:6">
      <c r="A585" s="2" t="str">
        <f>IFERROR(INDEX(DATASHEET!$A$2:$L$999,MATCH('4월 2일'!$B$6:$B$999,DATASHEET!$E$2:$E$999,0),4),"")</f>
        <v/>
      </c>
      <c r="B585" s="3"/>
      <c r="C585" s="2" t="str">
        <f>IFERROR(INDEX(DATASHEET!$A$2:$L$999,MATCH('4월 2일'!$B$6:$B$999,DATASHEET!$E$2:$E$999,0),6),"")</f>
        <v/>
      </c>
      <c r="D585" s="2" t="str">
        <f>IFERROR(INDEX(DATASHEET!$A$2:$L$999,MATCH('4월 2일'!$B$6:$B$999,DATASHEET!$E$2:$E$999,0),11),"")</f>
        <v/>
      </c>
      <c r="E585" s="2">
        <f t="shared" si="209"/>
        <v>0</v>
      </c>
      <c r="F585" s="2" t="str">
        <f>IFERROR(INDEX(DATASHEET!$A$2:$L$999,MATCH('4월 2일'!$B$6:$B$999,DATASHEET!$E$2:$E$999,0),12),"")</f>
        <v/>
      </c>
    </row>
    <row r="586" spans="1:6">
      <c r="A586" s="2" t="str">
        <f>IFERROR(INDEX(DATASHEET!$A$2:$L$999,MATCH('4월 2일'!$B$6:$B$999,DATASHEET!$E$2:$E$999,0),4),"")</f>
        <v/>
      </c>
      <c r="B586" s="3"/>
      <c r="C586" s="2" t="str">
        <f>IFERROR(INDEX(DATASHEET!$A$2:$L$999,MATCH('4월 2일'!$B$6:$B$999,DATASHEET!$E$2:$E$999,0),6),"")</f>
        <v/>
      </c>
      <c r="D586" s="2" t="str">
        <f>IFERROR(INDEX(DATASHEET!$A$2:$L$999,MATCH('4월 2일'!$B$6:$B$999,DATASHEET!$E$2:$E$999,0),11),"")</f>
        <v/>
      </c>
      <c r="E586" s="2">
        <f t="shared" si="210"/>
        <v>0</v>
      </c>
      <c r="F586" s="2" t="str">
        <f>IFERROR(INDEX(DATASHEET!$A$2:$L$999,MATCH('4월 2일'!$B$6:$B$999,DATASHEET!$E$2:$E$999,0),12),"")</f>
        <v/>
      </c>
    </row>
    <row r="587" spans="1:6">
      <c r="A587" s="2" t="str">
        <f>IFERROR(INDEX(DATASHEET!$A$2:$L$999,MATCH('4월 2일'!$B$6:$B$999,DATASHEET!$E$2:$E$999,0),4),"")</f>
        <v/>
      </c>
      <c r="B587" s="3"/>
      <c r="C587" s="2" t="str">
        <f>IFERROR(INDEX(DATASHEET!$A$2:$L$999,MATCH('4월 2일'!$B$6:$B$999,DATASHEET!$E$2:$E$999,0),6),"")</f>
        <v/>
      </c>
      <c r="D587" s="2" t="str">
        <f>IFERROR(INDEX(DATASHEET!$A$2:$L$999,MATCH('4월 2일'!$B$6:$B$999,DATASHEET!$E$2:$E$999,0),11),"")</f>
        <v/>
      </c>
      <c r="E587" s="2">
        <f t="shared" si="211"/>
        <v>0</v>
      </c>
      <c r="F587" s="2" t="str">
        <f>IFERROR(INDEX(DATASHEET!$A$2:$L$999,MATCH('4월 2일'!$B$6:$B$999,DATASHEET!$E$2:$E$999,0),12),"")</f>
        <v/>
      </c>
    </row>
    <row r="588" spans="1:6">
      <c r="A588" s="2" t="str">
        <f>IFERROR(INDEX(DATASHEET!$A$2:$L$999,MATCH('4월 2일'!$B$6:$B$999,DATASHEET!$E$2:$E$999,0),4),"")</f>
        <v/>
      </c>
      <c r="B588" s="3"/>
      <c r="C588" s="2" t="str">
        <f>IFERROR(INDEX(DATASHEET!$A$2:$L$999,MATCH('4월 2일'!$B$6:$B$999,DATASHEET!$E$2:$E$999,0),6),"")</f>
        <v/>
      </c>
      <c r="D588" s="2" t="str">
        <f>IFERROR(INDEX(DATASHEET!$A$2:$L$999,MATCH('4월 2일'!$B$6:$B$999,DATASHEET!$E$2:$E$999,0),11),"")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IFERROR(INDEX(DATASHEET!$A$2:$L$999,MATCH('4월 2일'!$B$6:$B$999,DATASHEET!$E$2:$E$999,0),12),"")</f>
        <v/>
      </c>
    </row>
    <row r="589" spans="1:6">
      <c r="A589" s="2" t="str">
        <f>IFERROR(INDEX(DATASHEET!$A$2:$L$999,MATCH('4월 2일'!$B$6:$B$999,DATASHEET!$E$2:$E$999,0),4),"")</f>
        <v/>
      </c>
      <c r="B589" s="3"/>
      <c r="C589" s="2" t="str">
        <f>IFERROR(INDEX(DATASHEET!$A$2:$L$999,MATCH('4월 2일'!$B$6:$B$999,DATASHEET!$E$2:$E$999,0),6),"")</f>
        <v/>
      </c>
      <c r="D589" s="2" t="str">
        <f>IFERROR(INDEX(DATASHEET!$A$2:$L$999,MATCH('4월 2일'!$B$6:$B$999,DATASHEET!$E$2:$E$999,0),11),"")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IFERROR(INDEX(DATASHEET!$A$2:$L$999,MATCH('4월 2일'!$B$6:$B$999,DATASHEET!$E$2:$E$999,0),12),"")</f>
        <v/>
      </c>
    </row>
    <row r="590" spans="1:6">
      <c r="A590" s="2" t="str">
        <f>IFERROR(INDEX(DATASHEET!$A$2:$L$999,MATCH('4월 2일'!$B$6:$B$999,DATASHEET!$E$2:$E$999,0),4),"")</f>
        <v/>
      </c>
      <c r="B590" s="3"/>
      <c r="C590" s="2" t="str">
        <f>IFERROR(INDEX(DATASHEET!$A$2:$L$999,MATCH('4월 2일'!$B$6:$B$999,DATASHEET!$E$2:$E$999,0),6),"")</f>
        <v/>
      </c>
      <c r="D590" s="2" t="str">
        <f>IFERROR(INDEX(DATASHEET!$A$2:$L$999,MATCH('4월 2일'!$B$6:$B$999,DATASHEET!$E$2:$E$999,0),11),"")</f>
        <v/>
      </c>
      <c r="E590" s="2">
        <f t="shared" si="208"/>
        <v>0</v>
      </c>
      <c r="F590" s="2" t="str">
        <f>IFERROR(INDEX(DATASHEET!$A$2:$L$999,MATCH('4월 2일'!$B$6:$B$999,DATASHEET!$E$2:$E$999,0),12),"")</f>
        <v/>
      </c>
    </row>
    <row r="591" spans="1:6">
      <c r="A591" s="2" t="str">
        <f>IFERROR(INDEX(DATASHEET!$A$2:$L$999,MATCH('4월 2일'!$B$6:$B$999,DATASHEET!$E$2:$E$999,0),4),"")</f>
        <v/>
      </c>
      <c r="B591" s="3"/>
      <c r="C591" s="2" t="str">
        <f>IFERROR(INDEX(DATASHEET!$A$2:$L$999,MATCH('4월 2일'!$B$6:$B$999,DATASHEET!$E$2:$E$999,0),6),"")</f>
        <v/>
      </c>
      <c r="D591" s="2" t="str">
        <f>IFERROR(INDEX(DATASHEET!$A$2:$L$999,MATCH('4월 2일'!$B$6:$B$999,DATASHEET!$E$2:$E$999,0),11),"")</f>
        <v/>
      </c>
      <c r="E591" s="2">
        <f t="shared" si="209"/>
        <v>0</v>
      </c>
      <c r="F591" s="2" t="str">
        <f>IFERROR(INDEX(DATASHEET!$A$2:$L$999,MATCH('4월 2일'!$B$6:$B$999,DATASHEET!$E$2:$E$999,0),12),"")</f>
        <v/>
      </c>
    </row>
    <row r="592" spans="1:6">
      <c r="A592" s="2" t="str">
        <f>IFERROR(INDEX(DATASHEET!$A$2:$L$999,MATCH('4월 2일'!$B$6:$B$999,DATASHEET!$E$2:$E$999,0),4),"")</f>
        <v/>
      </c>
      <c r="B592" s="3"/>
      <c r="C592" s="2" t="str">
        <f>IFERROR(INDEX(DATASHEET!$A$2:$L$999,MATCH('4월 2일'!$B$6:$B$999,DATASHEET!$E$2:$E$999,0),6),"")</f>
        <v/>
      </c>
      <c r="D592" s="2" t="str">
        <f>IFERROR(INDEX(DATASHEET!$A$2:$L$999,MATCH('4월 2일'!$B$6:$B$999,DATASHEET!$E$2:$E$999,0),11),"")</f>
        <v/>
      </c>
      <c r="E592" s="2">
        <f t="shared" si="210"/>
        <v>0</v>
      </c>
      <c r="F592" s="2" t="str">
        <f>IFERROR(INDEX(DATASHEET!$A$2:$L$999,MATCH('4월 2일'!$B$6:$B$999,DATASHEET!$E$2:$E$999,0),12),"")</f>
        <v/>
      </c>
    </row>
    <row r="593" spans="1:6">
      <c r="A593" s="2" t="str">
        <f>IFERROR(INDEX(DATASHEET!$A$2:$L$999,MATCH('4월 2일'!$B$6:$B$999,DATASHEET!$E$2:$E$999,0),4),"")</f>
        <v/>
      </c>
      <c r="B593" s="3"/>
      <c r="C593" s="2" t="str">
        <f>IFERROR(INDEX(DATASHEET!$A$2:$L$999,MATCH('4월 2일'!$B$6:$B$999,DATASHEET!$E$2:$E$999,0),6),"")</f>
        <v/>
      </c>
      <c r="D593" s="2" t="str">
        <f>IFERROR(INDEX(DATASHEET!$A$2:$L$999,MATCH('4월 2일'!$B$6:$B$999,DATASHEET!$E$2:$E$999,0),11),"")</f>
        <v/>
      </c>
      <c r="E593" s="2">
        <f t="shared" si="211"/>
        <v>0</v>
      </c>
      <c r="F593" s="2" t="str">
        <f>IFERROR(INDEX(DATASHEET!$A$2:$L$999,MATCH('4월 2일'!$B$6:$B$999,DATASHEET!$E$2:$E$999,0),12),"")</f>
        <v/>
      </c>
    </row>
    <row r="594" spans="1:6">
      <c r="A594" s="2" t="str">
        <f>IFERROR(INDEX(DATASHEET!$A$2:$L$999,MATCH('4월 2일'!$B$6:$B$999,DATASHEET!$E$2:$E$999,0),4),"")</f>
        <v/>
      </c>
      <c r="B594" s="3"/>
      <c r="C594" s="2" t="str">
        <f>IFERROR(INDEX(DATASHEET!$A$2:$L$999,MATCH('4월 2일'!$B$6:$B$999,DATASHEET!$E$2:$E$999,0),6),"")</f>
        <v/>
      </c>
      <c r="D594" s="2" t="str">
        <f>IFERROR(INDEX(DATASHEET!$A$2:$L$999,MATCH('4월 2일'!$B$6:$B$999,DATASHEET!$E$2:$E$999,0),11),"")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IFERROR(INDEX(DATASHEET!$A$2:$L$999,MATCH('4월 2일'!$B$6:$B$999,DATASHEET!$E$2:$E$999,0),12),"")</f>
        <v/>
      </c>
    </row>
    <row r="595" spans="1:6">
      <c r="A595" s="2" t="str">
        <f>IFERROR(INDEX(DATASHEET!$A$2:$L$999,MATCH('4월 2일'!$B$6:$B$999,DATASHEET!$E$2:$E$999,0),4),"")</f>
        <v/>
      </c>
      <c r="B595" s="3"/>
      <c r="C595" s="2" t="str">
        <f>IFERROR(INDEX(DATASHEET!$A$2:$L$999,MATCH('4월 2일'!$B$6:$B$999,DATASHEET!$E$2:$E$999,0),6),"")</f>
        <v/>
      </c>
      <c r="D595" s="2" t="str">
        <f>IFERROR(INDEX(DATASHEET!$A$2:$L$999,MATCH('4월 2일'!$B$6:$B$999,DATASHEET!$E$2:$E$999,0),11),"")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IFERROR(INDEX(DATASHEET!$A$2:$L$999,MATCH('4월 2일'!$B$6:$B$999,DATASHEET!$E$2:$E$999,0),12),"")</f>
        <v/>
      </c>
    </row>
    <row r="596" spans="1:6">
      <c r="A596" s="2" t="str">
        <f>IFERROR(INDEX(DATASHEET!$A$2:$L$999,MATCH('4월 2일'!$B$6:$B$999,DATASHEET!$E$2:$E$999,0),4),"")</f>
        <v/>
      </c>
      <c r="B596" s="3"/>
      <c r="C596" s="2" t="str">
        <f>IFERROR(INDEX(DATASHEET!$A$2:$L$999,MATCH('4월 2일'!$B$6:$B$999,DATASHEET!$E$2:$E$999,0),6),"")</f>
        <v/>
      </c>
      <c r="D596" s="2" t="str">
        <f>IFERROR(INDEX(DATASHEET!$A$2:$L$999,MATCH('4월 2일'!$B$6:$B$999,DATASHEET!$E$2:$E$999,0),11),"")</f>
        <v/>
      </c>
      <c r="E596" s="2">
        <f t="shared" si="208"/>
        <v>0</v>
      </c>
      <c r="F596" s="2" t="str">
        <f>IFERROR(INDEX(DATASHEET!$A$2:$L$999,MATCH('4월 2일'!$B$6:$B$999,DATASHEET!$E$2:$E$999,0),12),"")</f>
        <v/>
      </c>
    </row>
    <row r="597" spans="1:6">
      <c r="A597" s="2" t="str">
        <f>IFERROR(INDEX(DATASHEET!$A$2:$L$999,MATCH('4월 2일'!$B$6:$B$999,DATASHEET!$E$2:$E$999,0),4),"")</f>
        <v/>
      </c>
      <c r="B597" s="3"/>
      <c r="C597" s="2" t="str">
        <f>IFERROR(INDEX(DATASHEET!$A$2:$L$999,MATCH('4월 2일'!$B$6:$B$999,DATASHEET!$E$2:$E$999,0),6),"")</f>
        <v/>
      </c>
      <c r="D597" s="2" t="str">
        <f>IFERROR(INDEX(DATASHEET!$A$2:$L$999,MATCH('4월 2일'!$B$6:$B$999,DATASHEET!$E$2:$E$999,0),11),"")</f>
        <v/>
      </c>
      <c r="E597" s="2">
        <f t="shared" si="209"/>
        <v>0</v>
      </c>
      <c r="F597" s="2" t="str">
        <f>IFERROR(INDEX(DATASHEET!$A$2:$L$999,MATCH('4월 2일'!$B$6:$B$999,DATASHEET!$E$2:$E$999,0),12),"")</f>
        <v/>
      </c>
    </row>
    <row r="598" spans="1:6">
      <c r="A598" s="2" t="str">
        <f>IFERROR(INDEX(DATASHEET!$A$2:$L$999,MATCH('4월 2일'!$B$6:$B$999,DATASHEET!$E$2:$E$999,0),4),"")</f>
        <v/>
      </c>
      <c r="B598" s="3"/>
      <c r="C598" s="2" t="str">
        <f>IFERROR(INDEX(DATASHEET!$A$2:$L$999,MATCH('4월 2일'!$B$6:$B$999,DATASHEET!$E$2:$E$999,0),6),"")</f>
        <v/>
      </c>
      <c r="D598" s="2" t="str">
        <f>IFERROR(INDEX(DATASHEET!$A$2:$L$999,MATCH('4월 2일'!$B$6:$B$999,DATASHEET!$E$2:$E$999,0),11),"")</f>
        <v/>
      </c>
      <c r="E598" s="2">
        <f t="shared" si="210"/>
        <v>0</v>
      </c>
      <c r="F598" s="2" t="str">
        <f>IFERROR(INDEX(DATASHEET!$A$2:$L$999,MATCH('4월 2일'!$B$6:$B$999,DATASHEET!$E$2:$E$999,0),12),"")</f>
        <v/>
      </c>
    </row>
    <row r="599" spans="1:6">
      <c r="A599" s="2" t="str">
        <f>IFERROR(INDEX(DATASHEET!$A$2:$L$999,MATCH('4월 2일'!$B$6:$B$999,DATASHEET!$E$2:$E$999,0),4),"")</f>
        <v/>
      </c>
      <c r="B599" s="3"/>
      <c r="C599" s="2" t="str">
        <f>IFERROR(INDEX(DATASHEET!$A$2:$L$999,MATCH('4월 2일'!$B$6:$B$999,DATASHEET!$E$2:$E$999,0),6),"")</f>
        <v/>
      </c>
      <c r="D599" s="2" t="str">
        <f>IFERROR(INDEX(DATASHEET!$A$2:$L$999,MATCH('4월 2일'!$B$6:$B$999,DATASHEET!$E$2:$E$999,0),11),"")</f>
        <v/>
      </c>
      <c r="E599" s="2">
        <f t="shared" si="211"/>
        <v>0</v>
      </c>
      <c r="F599" s="2" t="str">
        <f>IFERROR(INDEX(DATASHEET!$A$2:$L$999,MATCH('4월 2일'!$B$6:$B$999,DATASHEET!$E$2:$E$999,0),12),"")</f>
        <v/>
      </c>
    </row>
    <row r="600" spans="1:6">
      <c r="A600" s="2" t="str">
        <f>IFERROR(INDEX(DATASHEET!$A$2:$L$999,MATCH('4월 2일'!$B$6:$B$999,DATASHEET!$E$2:$E$999,0),4),"")</f>
        <v/>
      </c>
      <c r="B600" s="3"/>
      <c r="C600" s="2" t="str">
        <f>IFERROR(INDEX(DATASHEET!$A$2:$L$999,MATCH('4월 2일'!$B$6:$B$999,DATASHEET!$E$2:$E$999,0),6),"")</f>
        <v/>
      </c>
      <c r="D600" s="2" t="str">
        <f>IFERROR(INDEX(DATASHEET!$A$2:$L$999,MATCH('4월 2일'!$B$6:$B$999,DATASHEET!$E$2:$E$999,0),11),"")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IFERROR(INDEX(DATASHEET!$A$2:$L$999,MATCH('4월 2일'!$B$6:$B$999,DATASHEET!$E$2:$E$999,0),12),"")</f>
        <v/>
      </c>
    </row>
    <row r="601" spans="1:6">
      <c r="A601" s="2" t="str">
        <f>IFERROR(INDEX(DATASHEET!$A$2:$L$999,MATCH('4월 2일'!$B$6:$B$999,DATASHEET!$E$2:$E$999,0),4),"")</f>
        <v/>
      </c>
      <c r="B601" s="3"/>
      <c r="C601" s="2" t="str">
        <f>IFERROR(INDEX(DATASHEET!$A$2:$L$999,MATCH('4월 2일'!$B$6:$B$999,DATASHEET!$E$2:$E$999,0),6),"")</f>
        <v/>
      </c>
      <c r="D601" s="2" t="str">
        <f>IFERROR(INDEX(DATASHEET!$A$2:$L$999,MATCH('4월 2일'!$B$6:$B$999,DATASHEET!$E$2:$E$999,0),11),"")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IFERROR(INDEX(DATASHEET!$A$2:$L$999,MATCH('4월 2일'!$B$6:$B$999,DATASHEET!$E$2:$E$999,0),12),"")</f>
        <v/>
      </c>
    </row>
    <row r="602" spans="1:6">
      <c r="A602" s="2" t="str">
        <f>IFERROR(INDEX(DATASHEET!$A$2:$L$999,MATCH('4월 2일'!$B$6:$B$999,DATASHEET!$E$2:$E$999,0),4),"")</f>
        <v/>
      </c>
      <c r="B602" s="3"/>
      <c r="C602" s="2" t="str">
        <f>IFERROR(INDEX(DATASHEET!$A$2:$L$999,MATCH('4월 2일'!$B$6:$B$999,DATASHEET!$E$2:$E$999,0),6),"")</f>
        <v/>
      </c>
      <c r="D602" s="2" t="str">
        <f>IFERROR(INDEX(DATASHEET!$A$2:$L$999,MATCH('4월 2일'!$B$6:$B$999,DATASHEET!$E$2:$E$999,0),11),"")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IFERROR(INDEX(DATASHEET!$A$2:$L$999,MATCH('4월 2일'!$B$6:$B$999,DATASHEET!$E$2:$E$999,0),12),"")</f>
        <v/>
      </c>
    </row>
    <row r="603" spans="1:6">
      <c r="A603" s="2" t="str">
        <f>IFERROR(INDEX(DATASHEET!$A$2:$L$999,MATCH('4월 2일'!$B$6:$B$999,DATASHEET!$E$2:$E$999,0),4),"")</f>
        <v/>
      </c>
      <c r="B603" s="3"/>
      <c r="C603" s="2" t="str">
        <f>IFERROR(INDEX(DATASHEET!$A$2:$L$999,MATCH('4월 2일'!$B$6:$B$999,DATASHEET!$E$2:$E$999,0),6),"")</f>
        <v/>
      </c>
      <c r="D603" s="2" t="str">
        <f>IFERROR(INDEX(DATASHEET!$A$2:$L$999,MATCH('4월 2일'!$B$6:$B$999,DATASHEET!$E$2:$E$999,0),11),"")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IFERROR(INDEX(DATASHEET!$A$2:$L$999,MATCH('4월 2일'!$B$6:$B$999,DATASHEET!$E$2:$E$999,0),12),"")</f>
        <v/>
      </c>
    </row>
    <row r="604" spans="1:6">
      <c r="A604" s="2" t="str">
        <f>IFERROR(INDEX(DATASHEET!$A$2:$L$999,MATCH('4월 2일'!$B$6:$B$999,DATASHEET!$E$2:$E$999,0),4),"")</f>
        <v/>
      </c>
      <c r="B604" s="3"/>
      <c r="C604" s="2" t="str">
        <f>IFERROR(INDEX(DATASHEET!$A$2:$L$999,MATCH('4월 2일'!$B$6:$B$999,DATASHEET!$E$2:$E$999,0),6),"")</f>
        <v/>
      </c>
      <c r="D604" s="2" t="str">
        <f>IFERROR(INDEX(DATASHEET!$A$2:$L$999,MATCH('4월 2일'!$B$6:$B$999,DATASHEET!$E$2:$E$999,0),11),"")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IFERROR(INDEX(DATASHEET!$A$2:$L$999,MATCH('4월 2일'!$B$6:$B$999,DATASHEET!$E$2:$E$999,0),12),"")</f>
        <v/>
      </c>
    </row>
    <row r="605" spans="1:6">
      <c r="A605" s="2" t="str">
        <f>IFERROR(INDEX(DATASHEET!$A$2:$L$999,MATCH('4월 2일'!$B$6:$B$999,DATASHEET!$E$2:$E$999,0),4),"")</f>
        <v/>
      </c>
      <c r="B605" s="3"/>
      <c r="C605" s="2" t="str">
        <f>IFERROR(INDEX(DATASHEET!$A$2:$L$999,MATCH('4월 2일'!$B$6:$B$999,DATASHEET!$E$2:$E$999,0),6),"")</f>
        <v/>
      </c>
      <c r="D605" s="2" t="str">
        <f>IFERROR(INDEX(DATASHEET!$A$2:$L$999,MATCH('4월 2일'!$B$6:$B$999,DATASHEET!$E$2:$E$999,0),11),"")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IFERROR(INDEX(DATASHEET!$A$2:$L$999,MATCH('4월 2일'!$B$6:$B$999,DATASHEET!$E$2:$E$999,0),12),"")</f>
        <v/>
      </c>
    </row>
    <row r="606" spans="1:6">
      <c r="A606" s="2" t="str">
        <f>IFERROR(INDEX(DATASHEET!$A$2:$L$999,MATCH('4월 2일'!$B$6:$B$999,DATASHEET!$E$2:$E$999,0),4),"")</f>
        <v/>
      </c>
      <c r="B606" s="3"/>
      <c r="C606" s="2" t="str">
        <f>IFERROR(INDEX(DATASHEET!$A$2:$L$999,MATCH('4월 2일'!$B$6:$B$999,DATASHEET!$E$2:$E$999,0),6),"")</f>
        <v/>
      </c>
      <c r="D606" s="2" t="str">
        <f>IFERROR(INDEX(DATASHEET!$A$2:$L$999,MATCH('4월 2일'!$B$6:$B$999,DATASHEET!$E$2:$E$999,0),11),"")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IFERROR(INDEX(DATASHEET!$A$2:$L$999,MATCH('4월 2일'!$B$6:$B$999,DATASHEET!$E$2:$E$999,0),12),"")</f>
        <v/>
      </c>
    </row>
    <row r="607" spans="1:6">
      <c r="A607" s="2" t="str">
        <f>IFERROR(INDEX(DATASHEET!$A$2:$L$999,MATCH('4월 2일'!$B$6:$B$999,DATASHEET!$E$2:$E$999,0),4),"")</f>
        <v/>
      </c>
      <c r="B607" s="3"/>
      <c r="C607" s="2" t="str">
        <f>IFERROR(INDEX(DATASHEET!$A$2:$L$999,MATCH('4월 2일'!$B$6:$B$999,DATASHEET!$E$2:$E$999,0),6),"")</f>
        <v/>
      </c>
      <c r="D607" s="2" t="str">
        <f>IFERROR(INDEX(DATASHEET!$A$2:$L$999,MATCH('4월 2일'!$B$6:$B$999,DATASHEET!$E$2:$E$999,0),11),"")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IFERROR(INDEX(DATASHEET!$A$2:$L$999,MATCH('4월 2일'!$B$6:$B$999,DATASHEET!$E$2:$E$999,0),12),"")</f>
        <v/>
      </c>
    </row>
    <row r="608" spans="1:6">
      <c r="A608" s="2" t="str">
        <f>IFERROR(INDEX(DATASHEET!$A$2:$L$999,MATCH('4월 2일'!$B$6:$B$999,DATASHEET!$E$2:$E$999,0),4),"")</f>
        <v/>
      </c>
      <c r="B608" s="3"/>
      <c r="C608" s="2" t="str">
        <f>IFERROR(INDEX(DATASHEET!$A$2:$L$999,MATCH('4월 2일'!$B$6:$B$999,DATASHEET!$E$2:$E$999,0),6),"")</f>
        <v/>
      </c>
      <c r="D608" s="2" t="str">
        <f>IFERROR(INDEX(DATASHEET!$A$2:$L$999,MATCH('4월 2일'!$B$6:$B$999,DATASHEET!$E$2:$E$999,0),11),"")</f>
        <v/>
      </c>
      <c r="E608" s="2">
        <f t="shared" si="234"/>
        <v>0</v>
      </c>
      <c r="F608" s="2" t="str">
        <f>IFERROR(INDEX(DATASHEET!$A$2:$L$999,MATCH('4월 2일'!$B$6:$B$999,DATASHEET!$E$2:$E$999,0),12),"")</f>
        <v/>
      </c>
    </row>
    <row r="609" spans="1:6">
      <c r="A609" s="2" t="str">
        <f>IFERROR(INDEX(DATASHEET!$A$2:$L$999,MATCH('4월 2일'!$B$6:$B$999,DATASHEET!$E$2:$E$999,0),4),"")</f>
        <v/>
      </c>
      <c r="B609" s="3"/>
      <c r="C609" s="2" t="str">
        <f>IFERROR(INDEX(DATASHEET!$A$2:$L$999,MATCH('4월 2일'!$B$6:$B$999,DATASHEET!$E$2:$E$999,0),6),"")</f>
        <v/>
      </c>
      <c r="D609" s="2" t="str">
        <f>IFERROR(INDEX(DATASHEET!$A$2:$L$999,MATCH('4월 2일'!$B$6:$B$999,DATASHEET!$E$2:$E$999,0),11),"")</f>
        <v/>
      </c>
      <c r="E609" s="2">
        <f t="shared" si="235"/>
        <v>0</v>
      </c>
      <c r="F609" s="2" t="str">
        <f>IFERROR(INDEX(DATASHEET!$A$2:$L$999,MATCH('4월 2일'!$B$6:$B$999,DATASHEET!$E$2:$E$999,0),12),"")</f>
        <v/>
      </c>
    </row>
    <row r="610" spans="1:6">
      <c r="A610" s="2" t="str">
        <f>IFERROR(INDEX(DATASHEET!$A$2:$L$999,MATCH('4월 2일'!$B$6:$B$999,DATASHEET!$E$2:$E$999,0),4),"")</f>
        <v/>
      </c>
      <c r="B610" s="3"/>
      <c r="C610" s="2" t="str">
        <f>IFERROR(INDEX(DATASHEET!$A$2:$L$999,MATCH('4월 2일'!$B$6:$B$999,DATASHEET!$E$2:$E$999,0),6),"")</f>
        <v/>
      </c>
      <c r="D610" s="2" t="str">
        <f>IFERROR(INDEX(DATASHEET!$A$2:$L$999,MATCH('4월 2일'!$B$6:$B$999,DATASHEET!$E$2:$E$999,0),11),"")</f>
        <v/>
      </c>
      <c r="E610" s="2">
        <f t="shared" si="236"/>
        <v>0</v>
      </c>
      <c r="F610" s="2" t="str">
        <f>IFERROR(INDEX(DATASHEET!$A$2:$L$999,MATCH('4월 2일'!$B$6:$B$999,DATASHEET!$E$2:$E$999,0),12),"")</f>
        <v/>
      </c>
    </row>
    <row r="611" spans="1:6">
      <c r="A611" s="2" t="str">
        <f>IFERROR(INDEX(DATASHEET!$A$2:$L$999,MATCH('4월 2일'!$B$6:$B$999,DATASHEET!$E$2:$E$999,0),4),"")</f>
        <v/>
      </c>
      <c r="B611" s="3"/>
      <c r="C611" s="2" t="str">
        <f>IFERROR(INDEX(DATASHEET!$A$2:$L$999,MATCH('4월 2일'!$B$6:$B$999,DATASHEET!$E$2:$E$999,0),6),"")</f>
        <v/>
      </c>
      <c r="D611" s="2" t="str">
        <f>IFERROR(INDEX(DATASHEET!$A$2:$L$999,MATCH('4월 2일'!$B$6:$B$999,DATASHEET!$E$2:$E$999,0),11),"")</f>
        <v/>
      </c>
      <c r="E611" s="2">
        <f t="shared" si="237"/>
        <v>0</v>
      </c>
      <c r="F611" s="2" t="str">
        <f>IFERROR(INDEX(DATASHEET!$A$2:$L$999,MATCH('4월 2일'!$B$6:$B$999,DATASHEET!$E$2:$E$999,0),12),"")</f>
        <v/>
      </c>
    </row>
    <row r="612" spans="1:6">
      <c r="A612" s="2" t="str">
        <f>IFERROR(INDEX(DATASHEET!$A$2:$L$999,MATCH('4월 2일'!$B$6:$B$999,DATASHEET!$E$2:$E$999,0),4),"")</f>
        <v/>
      </c>
      <c r="B612" s="3"/>
      <c r="C612" s="2" t="str">
        <f>IFERROR(INDEX(DATASHEET!$A$2:$L$999,MATCH('4월 2일'!$B$6:$B$999,DATASHEET!$E$2:$E$999,0),6),"")</f>
        <v/>
      </c>
      <c r="D612" s="2" t="str">
        <f>IFERROR(INDEX(DATASHEET!$A$2:$L$999,MATCH('4월 2일'!$B$6:$B$999,DATASHEET!$E$2:$E$999,0),11),"")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IFERROR(INDEX(DATASHEET!$A$2:$L$999,MATCH('4월 2일'!$B$6:$B$999,DATASHEET!$E$2:$E$999,0),12),"")</f>
        <v/>
      </c>
    </row>
    <row r="613" spans="1:6">
      <c r="A613" s="2" t="str">
        <f>IFERROR(INDEX(DATASHEET!$A$2:$L$999,MATCH('4월 2일'!$B$6:$B$999,DATASHEET!$E$2:$E$999,0),4),"")</f>
        <v/>
      </c>
      <c r="B613" s="3"/>
      <c r="C613" s="2" t="str">
        <f>IFERROR(INDEX(DATASHEET!$A$2:$L$999,MATCH('4월 2일'!$B$6:$B$999,DATASHEET!$E$2:$E$999,0),6),"")</f>
        <v/>
      </c>
      <c r="D613" s="2" t="str">
        <f>IFERROR(INDEX(DATASHEET!$A$2:$L$999,MATCH('4월 2일'!$B$6:$B$999,DATASHEET!$E$2:$E$999,0),11),"")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IFERROR(INDEX(DATASHEET!$A$2:$L$999,MATCH('4월 2일'!$B$6:$B$999,DATASHEET!$E$2:$E$999,0),12),"")</f>
        <v/>
      </c>
    </row>
    <row r="614" spans="1:6">
      <c r="A614" s="2" t="str">
        <f>IFERROR(INDEX(DATASHEET!$A$2:$L$999,MATCH('4월 2일'!$B$6:$B$999,DATASHEET!$E$2:$E$999,0),4),"")</f>
        <v/>
      </c>
      <c r="B614" s="3"/>
      <c r="C614" s="2" t="str">
        <f>IFERROR(INDEX(DATASHEET!$A$2:$L$999,MATCH('4월 2일'!$B$6:$B$999,DATASHEET!$E$2:$E$999,0),6),"")</f>
        <v/>
      </c>
      <c r="D614" s="2" t="str">
        <f>IFERROR(INDEX(DATASHEET!$A$2:$L$999,MATCH('4월 2일'!$B$6:$B$999,DATASHEET!$E$2:$E$999,0),11),"")</f>
        <v/>
      </c>
      <c r="E614" s="2">
        <f t="shared" si="234"/>
        <v>0</v>
      </c>
      <c r="F614" s="2" t="str">
        <f>IFERROR(INDEX(DATASHEET!$A$2:$L$999,MATCH('4월 2일'!$B$6:$B$999,DATASHEET!$E$2:$E$999,0),12),"")</f>
        <v/>
      </c>
    </row>
    <row r="615" spans="1:6">
      <c r="A615" s="2" t="str">
        <f>IFERROR(INDEX(DATASHEET!$A$2:$L$999,MATCH('4월 2일'!$B$6:$B$999,DATASHEET!$E$2:$E$999,0),4),"")</f>
        <v/>
      </c>
      <c r="B615" s="3"/>
      <c r="C615" s="2" t="str">
        <f>IFERROR(INDEX(DATASHEET!$A$2:$L$999,MATCH('4월 2일'!$B$6:$B$999,DATASHEET!$E$2:$E$999,0),6),"")</f>
        <v/>
      </c>
      <c r="D615" s="2" t="str">
        <f>IFERROR(INDEX(DATASHEET!$A$2:$L$999,MATCH('4월 2일'!$B$6:$B$999,DATASHEET!$E$2:$E$999,0),11),"")</f>
        <v/>
      </c>
      <c r="E615" s="2">
        <f t="shared" si="235"/>
        <v>0</v>
      </c>
      <c r="F615" s="2" t="str">
        <f>IFERROR(INDEX(DATASHEET!$A$2:$L$999,MATCH('4월 2일'!$B$6:$B$999,DATASHEET!$E$2:$E$999,0),12),"")</f>
        <v/>
      </c>
    </row>
    <row r="616" spans="1:6">
      <c r="A616" s="2" t="str">
        <f>IFERROR(INDEX(DATASHEET!$A$2:$L$999,MATCH('4월 2일'!$B$6:$B$999,DATASHEET!$E$2:$E$999,0),4),"")</f>
        <v/>
      </c>
      <c r="B616" s="3"/>
      <c r="C616" s="2" t="str">
        <f>IFERROR(INDEX(DATASHEET!$A$2:$L$999,MATCH('4월 2일'!$B$6:$B$999,DATASHEET!$E$2:$E$999,0),6),"")</f>
        <v/>
      </c>
      <c r="D616" s="2" t="str">
        <f>IFERROR(INDEX(DATASHEET!$A$2:$L$999,MATCH('4월 2일'!$B$6:$B$999,DATASHEET!$E$2:$E$999,0),11),"")</f>
        <v/>
      </c>
      <c r="E616" s="2">
        <f t="shared" si="236"/>
        <v>0</v>
      </c>
      <c r="F616" s="2" t="str">
        <f>IFERROR(INDEX(DATASHEET!$A$2:$L$999,MATCH('4월 2일'!$B$6:$B$999,DATASHEET!$E$2:$E$999,0),12),"")</f>
        <v/>
      </c>
    </row>
    <row r="617" spans="1:6">
      <c r="A617" s="2" t="str">
        <f>IFERROR(INDEX(DATASHEET!$A$2:$L$999,MATCH('4월 2일'!$B$6:$B$999,DATASHEET!$E$2:$E$999,0),4),"")</f>
        <v/>
      </c>
      <c r="B617" s="3"/>
      <c r="C617" s="2" t="str">
        <f>IFERROR(INDEX(DATASHEET!$A$2:$L$999,MATCH('4월 2일'!$B$6:$B$999,DATASHEET!$E$2:$E$999,0),6),"")</f>
        <v/>
      </c>
      <c r="D617" s="2" t="str">
        <f>IFERROR(INDEX(DATASHEET!$A$2:$L$999,MATCH('4월 2일'!$B$6:$B$999,DATASHEET!$E$2:$E$999,0),11),"")</f>
        <v/>
      </c>
      <c r="E617" s="2">
        <f t="shared" si="237"/>
        <v>0</v>
      </c>
      <c r="F617" s="2" t="str">
        <f>IFERROR(INDEX(DATASHEET!$A$2:$L$999,MATCH('4월 2일'!$B$6:$B$999,DATASHEET!$E$2:$E$999,0),12),"")</f>
        <v/>
      </c>
    </row>
    <row r="618" spans="1:6">
      <c r="A618" s="2" t="str">
        <f>IFERROR(INDEX(DATASHEET!$A$2:$L$999,MATCH('4월 2일'!$B$6:$B$999,DATASHEET!$E$2:$E$999,0),4),"")</f>
        <v/>
      </c>
      <c r="B618" s="3"/>
      <c r="C618" s="2" t="str">
        <f>IFERROR(INDEX(DATASHEET!$A$2:$L$999,MATCH('4월 2일'!$B$6:$B$999,DATASHEET!$E$2:$E$999,0),6),"")</f>
        <v/>
      </c>
      <c r="D618" s="2" t="str">
        <f>IFERROR(INDEX(DATASHEET!$A$2:$L$999,MATCH('4월 2일'!$B$6:$B$999,DATASHEET!$E$2:$E$999,0),11),"")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IFERROR(INDEX(DATASHEET!$A$2:$L$999,MATCH('4월 2일'!$B$6:$B$999,DATASHEET!$E$2:$E$999,0),12),"")</f>
        <v/>
      </c>
    </row>
    <row r="619" spans="1:6">
      <c r="A619" s="2" t="str">
        <f>IFERROR(INDEX(DATASHEET!$A$2:$L$999,MATCH('4월 2일'!$B$6:$B$999,DATASHEET!$E$2:$E$999,0),4),"")</f>
        <v/>
      </c>
      <c r="B619" s="3"/>
      <c r="C619" s="2" t="str">
        <f>IFERROR(INDEX(DATASHEET!$A$2:$L$999,MATCH('4월 2일'!$B$6:$B$999,DATASHEET!$E$2:$E$999,0),6),"")</f>
        <v/>
      </c>
      <c r="D619" s="2" t="str">
        <f>IFERROR(INDEX(DATASHEET!$A$2:$L$999,MATCH('4월 2일'!$B$6:$B$999,DATASHEET!$E$2:$E$999,0),11),"")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IFERROR(INDEX(DATASHEET!$A$2:$L$999,MATCH('4월 2일'!$B$6:$B$999,DATASHEET!$E$2:$E$999,0),12),"")</f>
        <v/>
      </c>
    </row>
    <row r="620" spans="1:6">
      <c r="A620" s="2" t="str">
        <f>IFERROR(INDEX(DATASHEET!$A$2:$L$999,MATCH('4월 2일'!$B$6:$B$999,DATASHEET!$E$2:$E$999,0),4),"")</f>
        <v/>
      </c>
      <c r="B620" s="3"/>
      <c r="C620" s="2" t="str">
        <f>IFERROR(INDEX(DATASHEET!$A$2:$L$999,MATCH('4월 2일'!$B$6:$B$999,DATASHEET!$E$2:$E$999,0),6),"")</f>
        <v/>
      </c>
      <c r="D620" s="2" t="str">
        <f>IFERROR(INDEX(DATASHEET!$A$2:$L$999,MATCH('4월 2일'!$B$6:$B$999,DATASHEET!$E$2:$E$999,0),11),"")</f>
        <v/>
      </c>
      <c r="E620" s="2">
        <f t="shared" si="234"/>
        <v>0</v>
      </c>
      <c r="F620" s="2" t="str">
        <f>IFERROR(INDEX(DATASHEET!$A$2:$L$999,MATCH('4월 2일'!$B$6:$B$999,DATASHEET!$E$2:$E$999,0),12),"")</f>
        <v/>
      </c>
    </row>
    <row r="621" spans="1:6">
      <c r="A621" s="2" t="str">
        <f>IFERROR(INDEX(DATASHEET!$A$2:$L$999,MATCH('4월 2일'!$B$6:$B$999,DATASHEET!$E$2:$E$999,0),4),"")</f>
        <v/>
      </c>
      <c r="B621" s="3"/>
      <c r="C621" s="2" t="str">
        <f>IFERROR(INDEX(DATASHEET!$A$2:$L$999,MATCH('4월 2일'!$B$6:$B$999,DATASHEET!$E$2:$E$999,0),6),"")</f>
        <v/>
      </c>
      <c r="D621" s="2" t="str">
        <f>IFERROR(INDEX(DATASHEET!$A$2:$L$999,MATCH('4월 2일'!$B$6:$B$999,DATASHEET!$E$2:$E$999,0),11),"")</f>
        <v/>
      </c>
      <c r="E621" s="2">
        <f t="shared" si="235"/>
        <v>0</v>
      </c>
      <c r="F621" s="2" t="str">
        <f>IFERROR(INDEX(DATASHEET!$A$2:$L$999,MATCH('4월 2일'!$B$6:$B$999,DATASHEET!$E$2:$E$999,0),12),"")</f>
        <v/>
      </c>
    </row>
    <row r="622" spans="1:6">
      <c r="A622" s="2" t="str">
        <f>IFERROR(INDEX(DATASHEET!$A$2:$L$999,MATCH('4월 2일'!$B$6:$B$999,DATASHEET!$E$2:$E$999,0),4),"")</f>
        <v/>
      </c>
      <c r="B622" s="3"/>
      <c r="C622" s="2" t="str">
        <f>IFERROR(INDEX(DATASHEET!$A$2:$L$999,MATCH('4월 2일'!$B$6:$B$999,DATASHEET!$E$2:$E$999,0),6),"")</f>
        <v/>
      </c>
      <c r="D622" s="2" t="str">
        <f>IFERROR(INDEX(DATASHEET!$A$2:$L$999,MATCH('4월 2일'!$B$6:$B$999,DATASHEET!$E$2:$E$999,0),11),"")</f>
        <v/>
      </c>
      <c r="E622" s="2">
        <f t="shared" si="236"/>
        <v>0</v>
      </c>
      <c r="F622" s="2" t="str">
        <f>IFERROR(INDEX(DATASHEET!$A$2:$L$999,MATCH('4월 2일'!$B$6:$B$999,DATASHEET!$E$2:$E$999,0),12),"")</f>
        <v/>
      </c>
    </row>
    <row r="623" spans="1:6">
      <c r="A623" s="2" t="str">
        <f>IFERROR(INDEX(DATASHEET!$A$2:$L$999,MATCH('4월 2일'!$B$6:$B$999,DATASHEET!$E$2:$E$999,0),4),"")</f>
        <v/>
      </c>
      <c r="B623" s="3"/>
      <c r="C623" s="2" t="str">
        <f>IFERROR(INDEX(DATASHEET!$A$2:$L$999,MATCH('4월 2일'!$B$6:$B$999,DATASHEET!$E$2:$E$999,0),6),"")</f>
        <v/>
      </c>
      <c r="D623" s="2" t="str">
        <f>IFERROR(INDEX(DATASHEET!$A$2:$L$999,MATCH('4월 2일'!$B$6:$B$999,DATASHEET!$E$2:$E$999,0),11),"")</f>
        <v/>
      </c>
      <c r="E623" s="2">
        <f t="shared" si="237"/>
        <v>0</v>
      </c>
      <c r="F623" s="2" t="str">
        <f>IFERROR(INDEX(DATASHEET!$A$2:$L$999,MATCH('4월 2일'!$B$6:$B$999,DATASHEET!$E$2:$E$999,0),12),"")</f>
        <v/>
      </c>
    </row>
    <row r="624" spans="1:6">
      <c r="A624" s="2" t="str">
        <f>IFERROR(INDEX(DATASHEET!$A$2:$L$999,MATCH('4월 2일'!$B$6:$B$999,DATASHEET!$E$2:$E$999,0),4),"")</f>
        <v/>
      </c>
      <c r="B624" s="3"/>
      <c r="C624" s="2" t="str">
        <f>IFERROR(INDEX(DATASHEET!$A$2:$L$999,MATCH('4월 2일'!$B$6:$B$999,DATASHEET!$E$2:$E$999,0),6),"")</f>
        <v/>
      </c>
      <c r="D624" s="2" t="str">
        <f>IFERROR(INDEX(DATASHEET!$A$2:$L$999,MATCH('4월 2일'!$B$6:$B$999,DATASHEET!$E$2:$E$999,0),11),"")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IFERROR(INDEX(DATASHEET!$A$2:$L$999,MATCH('4월 2일'!$B$6:$B$999,DATASHEET!$E$2:$E$999,0),12),"")</f>
        <v/>
      </c>
    </row>
    <row r="625" spans="1:6">
      <c r="A625" s="2" t="str">
        <f>IFERROR(INDEX(DATASHEET!$A$2:$L$999,MATCH('4월 2일'!$B$6:$B$999,DATASHEET!$E$2:$E$999,0),4),"")</f>
        <v/>
      </c>
      <c r="B625" s="3"/>
      <c r="C625" s="2" t="str">
        <f>IFERROR(INDEX(DATASHEET!$A$2:$L$999,MATCH('4월 2일'!$B$6:$B$999,DATASHEET!$E$2:$E$999,0),6),"")</f>
        <v/>
      </c>
      <c r="D625" s="2" t="str">
        <f>IFERROR(INDEX(DATASHEET!$A$2:$L$999,MATCH('4월 2일'!$B$6:$B$999,DATASHEET!$E$2:$E$999,0),11),"")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IFERROR(INDEX(DATASHEET!$A$2:$L$999,MATCH('4월 2일'!$B$6:$B$999,DATASHEET!$E$2:$E$999,0),12),"")</f>
        <v/>
      </c>
    </row>
    <row r="626" spans="1:6">
      <c r="A626" s="2" t="str">
        <f>IFERROR(INDEX(DATASHEET!$A$2:$L$999,MATCH('4월 2일'!$B$6:$B$999,DATASHEET!$E$2:$E$999,0),4),"")</f>
        <v/>
      </c>
      <c r="B626" s="3"/>
      <c r="C626" s="2" t="str">
        <f>IFERROR(INDEX(DATASHEET!$A$2:$L$999,MATCH('4월 2일'!$B$6:$B$999,DATASHEET!$E$2:$E$999,0),6),"")</f>
        <v/>
      </c>
      <c r="D626" s="2" t="str">
        <f>IFERROR(INDEX(DATASHEET!$A$2:$L$999,MATCH('4월 2일'!$B$6:$B$999,DATASHEET!$E$2:$E$999,0),11),"")</f>
        <v/>
      </c>
      <c r="E626" s="2">
        <f t="shared" si="234"/>
        <v>0</v>
      </c>
      <c r="F626" s="2" t="str">
        <f>IFERROR(INDEX(DATASHEET!$A$2:$L$999,MATCH('4월 2일'!$B$6:$B$999,DATASHEET!$E$2:$E$999,0),12),"")</f>
        <v/>
      </c>
    </row>
    <row r="627" spans="1:6">
      <c r="A627" s="2" t="str">
        <f>IFERROR(INDEX(DATASHEET!$A$2:$L$999,MATCH('4월 2일'!$B$6:$B$999,DATASHEET!$E$2:$E$999,0),4),"")</f>
        <v/>
      </c>
      <c r="B627" s="3"/>
      <c r="C627" s="2" t="str">
        <f>IFERROR(INDEX(DATASHEET!$A$2:$L$999,MATCH('4월 2일'!$B$6:$B$999,DATASHEET!$E$2:$E$999,0),6),"")</f>
        <v/>
      </c>
      <c r="D627" s="2" t="str">
        <f>IFERROR(INDEX(DATASHEET!$A$2:$L$999,MATCH('4월 2일'!$B$6:$B$999,DATASHEET!$E$2:$E$999,0),11),"")</f>
        <v/>
      </c>
      <c r="E627" s="2">
        <f t="shared" si="235"/>
        <v>0</v>
      </c>
      <c r="F627" s="2" t="str">
        <f>IFERROR(INDEX(DATASHEET!$A$2:$L$999,MATCH('4월 2일'!$B$6:$B$999,DATASHEET!$E$2:$E$999,0),12),"")</f>
        <v/>
      </c>
    </row>
    <row r="628" spans="1:6">
      <c r="A628" s="2" t="str">
        <f>IFERROR(INDEX(DATASHEET!$A$2:$L$999,MATCH('4월 2일'!$B$6:$B$999,DATASHEET!$E$2:$E$999,0),4),"")</f>
        <v/>
      </c>
      <c r="B628" s="3"/>
      <c r="C628" s="2" t="str">
        <f>IFERROR(INDEX(DATASHEET!$A$2:$L$999,MATCH('4월 2일'!$B$6:$B$999,DATASHEET!$E$2:$E$999,0),6),"")</f>
        <v/>
      </c>
      <c r="D628" s="2" t="str">
        <f>IFERROR(INDEX(DATASHEET!$A$2:$L$999,MATCH('4월 2일'!$B$6:$B$999,DATASHEET!$E$2:$E$999,0),11),"")</f>
        <v/>
      </c>
      <c r="E628" s="2">
        <f t="shared" si="236"/>
        <v>0</v>
      </c>
      <c r="F628" s="2" t="str">
        <f>IFERROR(INDEX(DATASHEET!$A$2:$L$999,MATCH('4월 2일'!$B$6:$B$999,DATASHEET!$E$2:$E$999,0),12),"")</f>
        <v/>
      </c>
    </row>
    <row r="629" spans="1:6">
      <c r="A629" s="2" t="str">
        <f>IFERROR(INDEX(DATASHEET!$A$2:$L$999,MATCH('4월 2일'!$B$6:$B$999,DATASHEET!$E$2:$E$999,0),4),"")</f>
        <v/>
      </c>
      <c r="B629" s="3"/>
      <c r="C629" s="2" t="str">
        <f>IFERROR(INDEX(DATASHEET!$A$2:$L$999,MATCH('4월 2일'!$B$6:$B$999,DATASHEET!$E$2:$E$999,0),6),"")</f>
        <v/>
      </c>
      <c r="D629" s="2" t="str">
        <f>IFERROR(INDEX(DATASHEET!$A$2:$L$999,MATCH('4월 2일'!$B$6:$B$999,DATASHEET!$E$2:$E$999,0),11),"")</f>
        <v/>
      </c>
      <c r="E629" s="2">
        <f t="shared" si="237"/>
        <v>0</v>
      </c>
      <c r="F629" s="2" t="str">
        <f>IFERROR(INDEX(DATASHEET!$A$2:$L$999,MATCH('4월 2일'!$B$6:$B$999,DATASHEET!$E$2:$E$999,0),12),"")</f>
        <v/>
      </c>
    </row>
    <row r="630" spans="1:6">
      <c r="A630" s="2" t="str">
        <f>IFERROR(INDEX(DATASHEET!$A$2:$L$999,MATCH('4월 2일'!$B$6:$B$999,DATASHEET!$E$2:$E$999,0),4),"")</f>
        <v/>
      </c>
      <c r="B630" s="3"/>
      <c r="C630" s="2" t="str">
        <f>IFERROR(INDEX(DATASHEET!$A$2:$L$999,MATCH('4월 2일'!$B$6:$B$999,DATASHEET!$E$2:$E$999,0),6),"")</f>
        <v/>
      </c>
      <c r="D630" s="2" t="str">
        <f>IFERROR(INDEX(DATASHEET!$A$2:$L$999,MATCH('4월 2일'!$B$6:$B$999,DATASHEET!$E$2:$E$999,0),11),"")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IFERROR(INDEX(DATASHEET!$A$2:$L$999,MATCH('4월 2일'!$B$6:$B$999,DATASHEET!$E$2:$E$999,0),12),"")</f>
        <v/>
      </c>
    </row>
    <row r="631" spans="1:6">
      <c r="A631" s="2" t="str">
        <f>IFERROR(INDEX(DATASHEET!$A$2:$L$999,MATCH('4월 2일'!$B$6:$B$999,DATASHEET!$E$2:$E$999,0),4),"")</f>
        <v/>
      </c>
      <c r="B631" s="3"/>
      <c r="C631" s="2" t="str">
        <f>IFERROR(INDEX(DATASHEET!$A$2:$L$999,MATCH('4월 2일'!$B$6:$B$999,DATASHEET!$E$2:$E$999,0),6),"")</f>
        <v/>
      </c>
      <c r="D631" s="2" t="str">
        <f>IFERROR(INDEX(DATASHEET!$A$2:$L$999,MATCH('4월 2일'!$B$6:$B$999,DATASHEET!$E$2:$E$999,0),11),"")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IFERROR(INDEX(DATASHEET!$A$2:$L$999,MATCH('4월 2일'!$B$6:$B$999,DATASHEET!$E$2:$E$999,0),12),"")</f>
        <v/>
      </c>
    </row>
    <row r="632" spans="1:6">
      <c r="A632" s="2" t="str">
        <f>IFERROR(INDEX(DATASHEET!$A$2:$L$999,MATCH('4월 2일'!$B$6:$B$999,DATASHEET!$E$2:$E$999,0),4),"")</f>
        <v/>
      </c>
      <c r="B632" s="3"/>
      <c r="C632" s="2" t="str">
        <f>IFERROR(INDEX(DATASHEET!$A$2:$L$999,MATCH('4월 2일'!$B$6:$B$999,DATASHEET!$E$2:$E$999,0),6),"")</f>
        <v/>
      </c>
      <c r="D632" s="2" t="str">
        <f>IFERROR(INDEX(DATASHEET!$A$2:$L$999,MATCH('4월 2일'!$B$6:$B$999,DATASHEET!$E$2:$E$999,0),11),"")</f>
        <v/>
      </c>
      <c r="E632" s="2">
        <f t="shared" si="234"/>
        <v>0</v>
      </c>
      <c r="F632" s="2" t="str">
        <f>IFERROR(INDEX(DATASHEET!$A$2:$L$999,MATCH('4월 2일'!$B$6:$B$999,DATASHEET!$E$2:$E$999,0),12),"")</f>
        <v/>
      </c>
    </row>
    <row r="633" spans="1:6">
      <c r="A633" s="2" t="str">
        <f>IFERROR(INDEX(DATASHEET!$A$2:$L$999,MATCH('4월 2일'!$B$6:$B$999,DATASHEET!$E$2:$E$999,0),4),"")</f>
        <v/>
      </c>
      <c r="B633" s="3"/>
      <c r="C633" s="2" t="str">
        <f>IFERROR(INDEX(DATASHEET!$A$2:$L$999,MATCH('4월 2일'!$B$6:$B$999,DATASHEET!$E$2:$E$999,0),6),"")</f>
        <v/>
      </c>
      <c r="D633" s="2" t="str">
        <f>IFERROR(INDEX(DATASHEET!$A$2:$L$999,MATCH('4월 2일'!$B$6:$B$999,DATASHEET!$E$2:$E$999,0),11),"")</f>
        <v/>
      </c>
      <c r="E633" s="2">
        <f t="shared" si="235"/>
        <v>0</v>
      </c>
      <c r="F633" s="2" t="str">
        <f>IFERROR(INDEX(DATASHEET!$A$2:$L$999,MATCH('4월 2일'!$B$6:$B$999,DATASHEET!$E$2:$E$999,0),12),"")</f>
        <v/>
      </c>
    </row>
    <row r="634" spans="1:6">
      <c r="A634" s="2" t="str">
        <f>IFERROR(INDEX(DATASHEET!$A$2:$L$999,MATCH('4월 2일'!$B$6:$B$999,DATASHEET!$E$2:$E$999,0),4),"")</f>
        <v/>
      </c>
      <c r="B634" s="3"/>
      <c r="C634" s="2" t="str">
        <f>IFERROR(INDEX(DATASHEET!$A$2:$L$999,MATCH('4월 2일'!$B$6:$B$999,DATASHEET!$E$2:$E$999,0),6),"")</f>
        <v/>
      </c>
      <c r="D634" s="2" t="str">
        <f>IFERROR(INDEX(DATASHEET!$A$2:$L$999,MATCH('4월 2일'!$B$6:$B$999,DATASHEET!$E$2:$E$999,0),11),"")</f>
        <v/>
      </c>
      <c r="E634" s="2">
        <f t="shared" si="236"/>
        <v>0</v>
      </c>
      <c r="F634" s="2" t="str">
        <f>IFERROR(INDEX(DATASHEET!$A$2:$L$999,MATCH('4월 2일'!$B$6:$B$999,DATASHEET!$E$2:$E$999,0),12),"")</f>
        <v/>
      </c>
    </row>
    <row r="635" spans="1:6">
      <c r="A635" s="2" t="str">
        <f>IFERROR(INDEX(DATASHEET!$A$2:$L$999,MATCH('4월 2일'!$B$6:$B$999,DATASHEET!$E$2:$E$999,0),4),"")</f>
        <v/>
      </c>
      <c r="B635" s="3"/>
      <c r="C635" s="2" t="str">
        <f>IFERROR(INDEX(DATASHEET!$A$2:$L$999,MATCH('4월 2일'!$B$6:$B$999,DATASHEET!$E$2:$E$999,0),6),"")</f>
        <v/>
      </c>
      <c r="D635" s="2" t="str">
        <f>IFERROR(INDEX(DATASHEET!$A$2:$L$999,MATCH('4월 2일'!$B$6:$B$999,DATASHEET!$E$2:$E$999,0),11),"")</f>
        <v/>
      </c>
      <c r="E635" s="2">
        <f t="shared" si="237"/>
        <v>0</v>
      </c>
      <c r="F635" s="2" t="str">
        <f>IFERROR(INDEX(DATASHEET!$A$2:$L$999,MATCH('4월 2일'!$B$6:$B$999,DATASHEET!$E$2:$E$999,0),12),"")</f>
        <v/>
      </c>
    </row>
    <row r="636" spans="1:6">
      <c r="A636" s="2" t="str">
        <f>IFERROR(INDEX(DATASHEET!$A$2:$L$999,MATCH('4월 2일'!$B$6:$B$999,DATASHEET!$E$2:$E$999,0),4),"")</f>
        <v/>
      </c>
      <c r="B636" s="3"/>
      <c r="C636" s="2" t="str">
        <f>IFERROR(INDEX(DATASHEET!$A$2:$L$999,MATCH('4월 2일'!$B$6:$B$999,DATASHEET!$E$2:$E$999,0),6),"")</f>
        <v/>
      </c>
      <c r="D636" s="2" t="str">
        <f>IFERROR(INDEX(DATASHEET!$A$2:$L$999,MATCH('4월 2일'!$B$6:$B$999,DATASHEET!$E$2:$E$999,0),11),"")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IFERROR(INDEX(DATASHEET!$A$2:$L$999,MATCH('4월 2일'!$B$6:$B$999,DATASHEET!$E$2:$E$999,0),12),"")</f>
        <v/>
      </c>
    </row>
    <row r="637" spans="1:6">
      <c r="A637" s="2" t="str">
        <f>IFERROR(INDEX(DATASHEET!$A$2:$L$999,MATCH('4월 2일'!$B$6:$B$999,DATASHEET!$E$2:$E$999,0),4),"")</f>
        <v/>
      </c>
      <c r="B637" s="3"/>
      <c r="C637" s="2" t="str">
        <f>IFERROR(INDEX(DATASHEET!$A$2:$L$999,MATCH('4월 2일'!$B$6:$B$999,DATASHEET!$E$2:$E$999,0),6),"")</f>
        <v/>
      </c>
      <c r="D637" s="2" t="str">
        <f>IFERROR(INDEX(DATASHEET!$A$2:$L$999,MATCH('4월 2일'!$B$6:$B$999,DATASHEET!$E$2:$E$999,0),11),"")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IFERROR(INDEX(DATASHEET!$A$2:$L$999,MATCH('4월 2일'!$B$6:$B$999,DATASHEET!$E$2:$E$999,0),12),"")</f>
        <v/>
      </c>
    </row>
    <row r="638" spans="1:6">
      <c r="A638" s="2" t="str">
        <f>IFERROR(INDEX(DATASHEET!$A$2:$L$999,MATCH('4월 2일'!$B$6:$B$999,DATASHEET!$E$2:$E$999,0),4),"")</f>
        <v/>
      </c>
      <c r="B638" s="3"/>
      <c r="C638" s="2" t="str">
        <f>IFERROR(INDEX(DATASHEET!$A$2:$L$999,MATCH('4월 2일'!$B$6:$B$999,DATASHEET!$E$2:$E$999,0),6),"")</f>
        <v/>
      </c>
      <c r="D638" s="2" t="str">
        <f>IFERROR(INDEX(DATASHEET!$A$2:$L$999,MATCH('4월 2일'!$B$6:$B$999,DATASHEET!$E$2:$E$999,0),11),"")</f>
        <v/>
      </c>
      <c r="E638" s="2">
        <f t="shared" si="234"/>
        <v>0</v>
      </c>
      <c r="F638" s="2" t="str">
        <f>IFERROR(INDEX(DATASHEET!$A$2:$L$999,MATCH('4월 2일'!$B$6:$B$999,DATASHEET!$E$2:$E$999,0),12),"")</f>
        <v/>
      </c>
    </row>
    <row r="639" spans="1:6">
      <c r="A639" s="2" t="str">
        <f>IFERROR(INDEX(DATASHEET!$A$2:$L$999,MATCH('4월 2일'!$B$6:$B$999,DATASHEET!$E$2:$E$999,0),4),"")</f>
        <v/>
      </c>
      <c r="B639" s="3"/>
      <c r="C639" s="2" t="str">
        <f>IFERROR(INDEX(DATASHEET!$A$2:$L$999,MATCH('4월 2일'!$B$6:$B$999,DATASHEET!$E$2:$E$999,0),6),"")</f>
        <v/>
      </c>
      <c r="D639" s="2" t="str">
        <f>IFERROR(INDEX(DATASHEET!$A$2:$L$999,MATCH('4월 2일'!$B$6:$B$999,DATASHEET!$E$2:$E$999,0),11),"")</f>
        <v/>
      </c>
      <c r="E639" s="2">
        <f t="shared" si="235"/>
        <v>0</v>
      </c>
      <c r="F639" s="2" t="str">
        <f>IFERROR(INDEX(DATASHEET!$A$2:$L$999,MATCH('4월 2일'!$B$6:$B$999,DATASHEET!$E$2:$E$999,0),12),"")</f>
        <v/>
      </c>
    </row>
    <row r="640" spans="1:6">
      <c r="A640" s="2" t="str">
        <f>IFERROR(INDEX(DATASHEET!$A$2:$L$999,MATCH('4월 2일'!$B$6:$B$999,DATASHEET!$E$2:$E$999,0),4),"")</f>
        <v/>
      </c>
      <c r="B640" s="3"/>
      <c r="C640" s="2" t="str">
        <f>IFERROR(INDEX(DATASHEET!$A$2:$L$999,MATCH('4월 2일'!$B$6:$B$999,DATASHEET!$E$2:$E$999,0),6),"")</f>
        <v/>
      </c>
      <c r="D640" s="2" t="str">
        <f>IFERROR(INDEX(DATASHEET!$A$2:$L$999,MATCH('4월 2일'!$B$6:$B$999,DATASHEET!$E$2:$E$999,0),11),"")</f>
        <v/>
      </c>
      <c r="E640" s="2">
        <f t="shared" si="236"/>
        <v>0</v>
      </c>
      <c r="F640" s="2" t="str">
        <f>IFERROR(INDEX(DATASHEET!$A$2:$L$999,MATCH('4월 2일'!$B$6:$B$999,DATASHEET!$E$2:$E$999,0),12),"")</f>
        <v/>
      </c>
    </row>
    <row r="641" spans="1:6">
      <c r="A641" s="2" t="str">
        <f>IFERROR(INDEX(DATASHEET!$A$2:$L$999,MATCH('4월 2일'!$B$6:$B$999,DATASHEET!$E$2:$E$999,0),4),"")</f>
        <v/>
      </c>
      <c r="B641" s="3"/>
      <c r="C641" s="2" t="str">
        <f>IFERROR(INDEX(DATASHEET!$A$2:$L$999,MATCH('4월 2일'!$B$6:$B$999,DATASHEET!$E$2:$E$999,0),6),"")</f>
        <v/>
      </c>
      <c r="D641" s="2" t="str">
        <f>IFERROR(INDEX(DATASHEET!$A$2:$L$999,MATCH('4월 2일'!$B$6:$B$999,DATASHEET!$E$2:$E$999,0),11),"")</f>
        <v/>
      </c>
      <c r="E641" s="2">
        <f t="shared" si="237"/>
        <v>0</v>
      </c>
      <c r="F641" s="2" t="str">
        <f>IFERROR(INDEX(DATASHEET!$A$2:$L$999,MATCH('4월 2일'!$B$6:$B$999,DATASHEET!$E$2:$E$999,0),12),"")</f>
        <v/>
      </c>
    </row>
    <row r="642" spans="1:6">
      <c r="A642" s="2" t="str">
        <f>IFERROR(INDEX(DATASHEET!$A$2:$L$999,MATCH('4월 2일'!$B$6:$B$999,DATASHEET!$E$2:$E$999,0),4),"")</f>
        <v/>
      </c>
      <c r="B642" s="3"/>
      <c r="C642" s="2" t="str">
        <f>IFERROR(INDEX(DATASHEET!$A$2:$L$999,MATCH('4월 2일'!$B$6:$B$999,DATASHEET!$E$2:$E$999,0),6),"")</f>
        <v/>
      </c>
      <c r="D642" s="2" t="str">
        <f>IFERROR(INDEX(DATASHEET!$A$2:$L$999,MATCH('4월 2일'!$B$6:$B$999,DATASHEET!$E$2:$E$999,0),11),"")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IFERROR(INDEX(DATASHEET!$A$2:$L$999,MATCH('4월 2일'!$B$6:$B$999,DATASHEET!$E$2:$E$999,0),12),"")</f>
        <v/>
      </c>
    </row>
    <row r="643" spans="1:6">
      <c r="A643" s="2" t="str">
        <f>IFERROR(INDEX(DATASHEET!$A$2:$L$999,MATCH('4월 2일'!$B$6:$B$999,DATASHEET!$E$2:$E$999,0),4),"")</f>
        <v/>
      </c>
      <c r="B643" s="3"/>
      <c r="C643" s="2" t="str">
        <f>IFERROR(INDEX(DATASHEET!$A$2:$L$999,MATCH('4월 2일'!$B$6:$B$999,DATASHEET!$E$2:$E$999,0),6),"")</f>
        <v/>
      </c>
      <c r="D643" s="2" t="str">
        <f>IFERROR(INDEX(DATASHEET!$A$2:$L$999,MATCH('4월 2일'!$B$6:$B$999,DATASHEET!$E$2:$E$999,0),11),"")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IFERROR(INDEX(DATASHEET!$A$2:$L$999,MATCH('4월 2일'!$B$6:$B$999,DATASHEET!$E$2:$E$999,0),12),"")</f>
        <v/>
      </c>
    </row>
    <row r="644" spans="1:6">
      <c r="A644" s="2" t="str">
        <f>IFERROR(INDEX(DATASHEET!$A$2:$L$999,MATCH('4월 2일'!$B$6:$B$999,DATASHEET!$E$2:$E$999,0),4),"")</f>
        <v/>
      </c>
      <c r="B644" s="3"/>
      <c r="C644" s="2" t="str">
        <f>IFERROR(INDEX(DATASHEET!$A$2:$L$999,MATCH('4월 2일'!$B$6:$B$999,DATASHEET!$E$2:$E$999,0),6),"")</f>
        <v/>
      </c>
      <c r="D644" s="2" t="str">
        <f>IFERROR(INDEX(DATASHEET!$A$2:$L$999,MATCH('4월 2일'!$B$6:$B$999,DATASHEET!$E$2:$E$999,0),11),"")</f>
        <v/>
      </c>
      <c r="E644" s="2">
        <f t="shared" si="234"/>
        <v>0</v>
      </c>
      <c r="F644" s="2" t="str">
        <f>IFERROR(INDEX(DATASHEET!$A$2:$L$999,MATCH('4월 2일'!$B$6:$B$999,DATASHEET!$E$2:$E$999,0),12),"")</f>
        <v/>
      </c>
    </row>
    <row r="645" spans="1:6">
      <c r="A645" s="2" t="str">
        <f>IFERROR(INDEX(DATASHEET!$A$2:$L$999,MATCH('4월 2일'!$B$6:$B$999,DATASHEET!$E$2:$E$999,0),4),"")</f>
        <v/>
      </c>
      <c r="B645" s="3"/>
      <c r="C645" s="2" t="str">
        <f>IFERROR(INDEX(DATASHEET!$A$2:$L$999,MATCH('4월 2일'!$B$6:$B$999,DATASHEET!$E$2:$E$999,0),6),"")</f>
        <v/>
      </c>
      <c r="D645" s="2" t="str">
        <f>IFERROR(INDEX(DATASHEET!$A$2:$L$999,MATCH('4월 2일'!$B$6:$B$999,DATASHEET!$E$2:$E$999,0),11),"")</f>
        <v/>
      </c>
      <c r="E645" s="2">
        <f t="shared" si="235"/>
        <v>0</v>
      </c>
      <c r="F645" s="2" t="str">
        <f>IFERROR(INDEX(DATASHEET!$A$2:$L$999,MATCH('4월 2일'!$B$6:$B$999,DATASHEET!$E$2:$E$999,0),12),"")</f>
        <v/>
      </c>
    </row>
    <row r="646" spans="1:6">
      <c r="A646" s="2" t="str">
        <f>IFERROR(INDEX(DATASHEET!$A$2:$L$999,MATCH('4월 2일'!$B$6:$B$999,DATASHEET!$E$2:$E$999,0),4),"")</f>
        <v/>
      </c>
      <c r="B646" s="3"/>
      <c r="C646" s="2" t="str">
        <f>IFERROR(INDEX(DATASHEET!$A$2:$L$999,MATCH('4월 2일'!$B$6:$B$999,DATASHEET!$E$2:$E$999,0),6),"")</f>
        <v/>
      </c>
      <c r="D646" s="2" t="str">
        <f>IFERROR(INDEX(DATASHEET!$A$2:$L$999,MATCH('4월 2일'!$B$6:$B$999,DATASHEET!$E$2:$E$999,0),11),"")</f>
        <v/>
      </c>
      <c r="E646" s="2">
        <f t="shared" si="236"/>
        <v>0</v>
      </c>
      <c r="F646" s="2" t="str">
        <f>IFERROR(INDEX(DATASHEET!$A$2:$L$999,MATCH('4월 2일'!$B$6:$B$999,DATASHEET!$E$2:$E$999,0),12),"")</f>
        <v/>
      </c>
    </row>
    <row r="647" spans="1:6">
      <c r="A647" s="2" t="str">
        <f>IFERROR(INDEX(DATASHEET!$A$2:$L$999,MATCH('4월 2일'!$B$6:$B$999,DATASHEET!$E$2:$E$999,0),4),"")</f>
        <v/>
      </c>
      <c r="B647" s="3"/>
      <c r="C647" s="2" t="str">
        <f>IFERROR(INDEX(DATASHEET!$A$2:$L$999,MATCH('4월 2일'!$B$6:$B$999,DATASHEET!$E$2:$E$999,0),6),"")</f>
        <v/>
      </c>
      <c r="D647" s="2" t="str">
        <f>IFERROR(INDEX(DATASHEET!$A$2:$L$999,MATCH('4월 2일'!$B$6:$B$999,DATASHEET!$E$2:$E$999,0),11),"")</f>
        <v/>
      </c>
      <c r="E647" s="2">
        <f t="shared" si="237"/>
        <v>0</v>
      </c>
      <c r="F647" s="2" t="str">
        <f>IFERROR(INDEX(DATASHEET!$A$2:$L$999,MATCH('4월 2일'!$B$6:$B$999,DATASHEET!$E$2:$E$999,0),12),"")</f>
        <v/>
      </c>
    </row>
    <row r="648" spans="1:6">
      <c r="A648" s="2" t="str">
        <f>IFERROR(INDEX(DATASHEET!$A$2:$L$999,MATCH('4월 2일'!$B$6:$B$999,DATASHEET!$E$2:$E$999,0),4),"")</f>
        <v/>
      </c>
      <c r="B648" s="3"/>
      <c r="C648" s="2" t="str">
        <f>IFERROR(INDEX(DATASHEET!$A$2:$L$999,MATCH('4월 2일'!$B$6:$B$999,DATASHEET!$E$2:$E$999,0),6),"")</f>
        <v/>
      </c>
      <c r="D648" s="2" t="str">
        <f>IFERROR(INDEX(DATASHEET!$A$2:$L$999,MATCH('4월 2일'!$B$6:$B$999,DATASHEET!$E$2:$E$999,0),11),"")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IFERROR(INDEX(DATASHEET!$A$2:$L$999,MATCH('4월 2일'!$B$6:$B$999,DATASHEET!$E$2:$E$999,0),12),"")</f>
        <v/>
      </c>
    </row>
    <row r="649" spans="1:6">
      <c r="A649" s="2" t="str">
        <f>IFERROR(INDEX(DATASHEET!$A$2:$L$999,MATCH('4월 2일'!$B$6:$B$999,DATASHEET!$E$2:$E$999,0),4),"")</f>
        <v/>
      </c>
      <c r="B649" s="3"/>
      <c r="C649" s="2" t="str">
        <f>IFERROR(INDEX(DATASHEET!$A$2:$L$999,MATCH('4월 2일'!$B$6:$B$999,DATASHEET!$E$2:$E$999,0),6),"")</f>
        <v/>
      </c>
      <c r="D649" s="2" t="str">
        <f>IFERROR(INDEX(DATASHEET!$A$2:$L$999,MATCH('4월 2일'!$B$6:$B$999,DATASHEET!$E$2:$E$999,0),11),"")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IFERROR(INDEX(DATASHEET!$A$2:$L$999,MATCH('4월 2일'!$B$6:$B$999,DATASHEET!$E$2:$E$999,0),12),"")</f>
        <v/>
      </c>
    </row>
    <row r="650" spans="1:6">
      <c r="A650" s="2" t="str">
        <f>IFERROR(INDEX(DATASHEET!$A$2:$L$999,MATCH('4월 2일'!$B$6:$B$999,DATASHEET!$E$2:$E$999,0),4),"")</f>
        <v/>
      </c>
      <c r="B650" s="3"/>
      <c r="C650" s="2" t="str">
        <f>IFERROR(INDEX(DATASHEET!$A$2:$L$999,MATCH('4월 2일'!$B$6:$B$999,DATASHEET!$E$2:$E$999,0),6),"")</f>
        <v/>
      </c>
      <c r="D650" s="2" t="str">
        <f>IFERROR(INDEX(DATASHEET!$A$2:$L$999,MATCH('4월 2일'!$B$6:$B$999,DATASHEET!$E$2:$E$999,0),11),"")</f>
        <v/>
      </c>
      <c r="E650" s="2">
        <f t="shared" si="234"/>
        <v>0</v>
      </c>
      <c r="F650" s="2" t="str">
        <f>IFERROR(INDEX(DATASHEET!$A$2:$L$999,MATCH('4월 2일'!$B$6:$B$999,DATASHEET!$E$2:$E$999,0),12),"")</f>
        <v/>
      </c>
    </row>
    <row r="651" spans="1:6">
      <c r="A651" s="2" t="str">
        <f>IFERROR(INDEX(DATASHEET!$A$2:$L$999,MATCH('4월 2일'!$B$6:$B$999,DATASHEET!$E$2:$E$999,0),4),"")</f>
        <v/>
      </c>
      <c r="B651" s="3"/>
      <c r="C651" s="2" t="str">
        <f>IFERROR(INDEX(DATASHEET!$A$2:$L$999,MATCH('4월 2일'!$B$6:$B$999,DATASHEET!$E$2:$E$999,0),6),"")</f>
        <v/>
      </c>
      <c r="D651" s="2" t="str">
        <f>IFERROR(INDEX(DATASHEET!$A$2:$L$999,MATCH('4월 2일'!$B$6:$B$999,DATASHEET!$E$2:$E$999,0),11),"")</f>
        <v/>
      </c>
      <c r="E651" s="2">
        <f t="shared" si="235"/>
        <v>0</v>
      </c>
      <c r="F651" s="2" t="str">
        <f>IFERROR(INDEX(DATASHEET!$A$2:$L$999,MATCH('4월 2일'!$B$6:$B$999,DATASHEET!$E$2:$E$999,0),12),"")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20" priority="1" operator="greaterThan">
      <formula>3</formula>
    </cfRule>
    <cfRule type="cellIs" dxfId="19" priority="2" operator="greaterThan">
      <formula>2</formula>
    </cfRule>
    <cfRule type="cellIs" dxfId="18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zoomScaleNormal="100" workbookViewId="0">
      <selection activeCell="B25" sqref="B25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IFERROR(INDEX(DATASHEET!$A$2:$L$999,MATCH('4월 3일'!$B$6:$B$999,DATASHEET!$E$2:$E$999,0),4),"")</f>
        <v>T</v>
      </c>
      <c r="B6" s="16">
        <v>7080</v>
      </c>
      <c r="C6" s="2" t="str">
        <f>IFERROR(INDEX(DATASHEET!$A$2:$L$999,MATCH('4월 3일'!$B$6:$B$999,DATASHEET!$E$2:$E$999,0),6),"")</f>
        <v>정윤권</v>
      </c>
      <c r="D6" s="2" t="str">
        <f>IFERROR(INDEX(DATASHEET!$A$2:$L$999,MATCH('4월 3일'!$B$6:$B$999,DATASHEET!$E$2:$E$999,0),11),"")</f>
        <v>A(남) 46</v>
      </c>
      <c r="E6" s="2">
        <f>COUNTIFS($B$6:$B$999,B6)</f>
        <v>1</v>
      </c>
      <c r="F6" s="2">
        <f>IFERROR(INDEX(DATASHEET!$A$2:$L$999,MATCH('4월 3일'!$B$6:$B$999,DATASHEET!$E$2:$E$999,0),12),"")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IFERROR(INDEX(DATASHEET!$A$2:$L$999,MATCH('4월 3일'!$B$6:$B$999,DATASHEET!$E$2:$E$999,0),4),"")</f>
        <v>Q</v>
      </c>
      <c r="B7" s="16">
        <v>7005</v>
      </c>
      <c r="C7" s="2" t="str">
        <f>IFERROR(INDEX(DATASHEET!$A$2:$L$999,MATCH('4월 3일'!$B$6:$B$999,DATASHEET!$E$2:$E$999,0),6),"")</f>
        <v>이시현</v>
      </c>
      <c r="D7" s="2" t="str">
        <f>IFERROR(INDEX(DATASHEET!$A$2:$L$999,MATCH('4월 3일'!$B$6:$B$999,DATASHEET!$E$2:$E$999,0),11),"")</f>
        <v>A(남) 53</v>
      </c>
      <c r="E7" s="2">
        <f>COUNTIFS($B$6:$B$1000,B7)</f>
        <v>1</v>
      </c>
      <c r="F7" s="2">
        <f>IFERROR(INDEX(DATASHEET!$A$2:$L$999,MATCH('4월 3일'!$B$6:$B$999,DATASHEET!$E$2:$E$999,0),12),"")</f>
        <v>0</v>
      </c>
      <c r="H7" s="7" t="s">
        <v>661</v>
      </c>
      <c r="J7" t="s">
        <v>673</v>
      </c>
    </row>
    <row r="8" spans="1:10" ht="17.25" thickBot="1">
      <c r="A8" s="2" t="str">
        <f>IFERROR(INDEX(DATASHEET!$A$2:$L$999,MATCH('4월 3일'!$B$6:$B$999,DATASHEET!$E$2:$E$999,0),4),"")</f>
        <v>Q</v>
      </c>
      <c r="B8" s="17">
        <v>7123</v>
      </c>
      <c r="C8" s="2" t="str">
        <f>IFERROR(INDEX(DATASHEET!$A$2:$L$999,MATCH('4월 3일'!$B$6:$B$999,DATASHEET!$E$2:$E$999,0),6),"")</f>
        <v>이종민</v>
      </c>
      <c r="D8" s="2" t="str">
        <f>IFERROR(INDEX(DATASHEET!$A$2:$L$999,MATCH('4월 3일'!$B$6:$B$999,DATASHEET!$E$2:$E$999,0),11),"")</f>
        <v>A(남) 64</v>
      </c>
      <c r="E8" s="2">
        <f t="shared" ref="E8:E68" si="0">COUNTIFS($B$6:$B$999,B8)</f>
        <v>1</v>
      </c>
      <c r="F8" s="2">
        <f>IFERROR(INDEX(DATASHEET!$A$2:$L$999,MATCH('4월 3일'!$B$6:$B$999,DATASHEET!$E$2:$E$999,0),12),"")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IFERROR(INDEX(DATASHEET!$A$2:$L$999,MATCH('4월 3일'!$B$6:$B$999,DATASHEET!$E$2:$E$999,0),4),"")</f>
        <v>J</v>
      </c>
      <c r="B9" s="8">
        <v>7020</v>
      </c>
      <c r="C9" s="2" t="str">
        <f>IFERROR(INDEX(DATASHEET!$A$2:$L$999,MATCH('4월 3일'!$B$6:$B$999,DATASHEET!$E$2:$E$999,0),6),"")</f>
        <v>정찬빈</v>
      </c>
      <c r="D9" s="2" t="str">
        <f>IFERROR(INDEX(DATASHEET!$A$2:$L$999,MATCH('4월 3일'!$B$6:$B$999,DATASHEET!$E$2:$E$999,0),11),"")</f>
        <v>A(남) 3</v>
      </c>
      <c r="E9" s="2">
        <f t="shared" ref="E9:E69" si="1">COUNTIFS($B$6:$B$1000,B9)</f>
        <v>1</v>
      </c>
      <c r="F9" s="2">
        <f>IFERROR(INDEX(DATASHEET!$A$2:$L$999,MATCH('4월 3일'!$B$6:$B$999,DATASHEET!$E$2:$E$999,0),12),"")</f>
        <v>0</v>
      </c>
      <c r="J9" t="s">
        <v>666</v>
      </c>
    </row>
    <row r="10" spans="1:10" ht="17.25" thickBot="1">
      <c r="A10" s="2" t="str">
        <f>IFERROR(INDEX(DATASHEET!$A$2:$L$999,MATCH('4월 3일'!$B$6:$B$999,DATASHEET!$E$2:$E$999,0),4),"")</f>
        <v>SM1</v>
      </c>
      <c r="B10" s="17">
        <v>7059</v>
      </c>
      <c r="C10" s="2" t="str">
        <f>IFERROR(INDEX(DATASHEET!$A$2:$L$999,MATCH('4월 3일'!$B$6:$B$999,DATASHEET!$E$2:$E$999,0),6),"")</f>
        <v>이주혁</v>
      </c>
      <c r="D10" s="2" t="str">
        <f>IFERROR(INDEX(DATASHEET!$A$2:$L$999,MATCH('4월 3일'!$B$6:$B$999,DATASHEET!$E$2:$E$999,0),11),"")</f>
        <v>B(남) 210</v>
      </c>
      <c r="E10" s="2">
        <f t="shared" ref="E10:E70" si="2">COUNTIFS($B$6:$B$999,B10)</f>
        <v>1</v>
      </c>
      <c r="F10" s="2">
        <f>IFERROR(INDEX(DATASHEET!$A$2:$L$999,MATCH('4월 3일'!$B$6:$B$999,DATASHEET!$E$2:$E$999,0),12),"")</f>
        <v>0</v>
      </c>
      <c r="J10" t="s">
        <v>667</v>
      </c>
    </row>
    <row r="11" spans="1:10">
      <c r="A11" s="2" t="str">
        <f>IFERROR(INDEX(DATASHEET!$A$2:$L$999,MATCH('4월 3일'!$B$6:$B$999,DATASHEET!$E$2:$E$999,0),4),"")</f>
        <v>T</v>
      </c>
      <c r="B11" s="16">
        <v>7130</v>
      </c>
      <c r="C11" s="2" t="str">
        <f>IFERROR(INDEX(DATASHEET!$A$2:$L$999,MATCH('4월 3일'!$B$6:$B$999,DATASHEET!$E$2:$E$999,0),6),"")</f>
        <v>소선우</v>
      </c>
      <c r="D11" s="2" t="str">
        <f>IFERROR(INDEX(DATASHEET!$A$2:$L$999,MATCH('4월 3일'!$B$6:$B$999,DATASHEET!$E$2:$E$999,0),11),"")</f>
        <v>B(남) 231</v>
      </c>
      <c r="E11" s="2">
        <f t="shared" ref="E11:E71" si="3">COUNTIFS($B$6:$B$1000,B11)</f>
        <v>2</v>
      </c>
      <c r="F11" s="2">
        <f>IFERROR(INDEX(DATASHEET!$A$2:$L$999,MATCH('4월 3일'!$B$6:$B$999,DATASHEET!$E$2:$E$999,0),12),"")</f>
        <v>0</v>
      </c>
      <c r="J11" t="s">
        <v>669</v>
      </c>
    </row>
    <row r="12" spans="1:10">
      <c r="A12" s="2" t="str">
        <f>IFERROR(INDEX(DATASHEET!$A$2:$L$999,MATCH('4월 3일'!$B$6:$B$999,DATASHEET!$E$2:$E$999,0),4),"")</f>
        <v>T</v>
      </c>
      <c r="B12" s="18">
        <v>7130</v>
      </c>
      <c r="C12" s="2" t="str">
        <f>IFERROR(INDEX(DATASHEET!$A$2:$L$999,MATCH('4월 3일'!$B$6:$B$999,DATASHEET!$E$2:$E$999,0),6),"")</f>
        <v>소선우</v>
      </c>
      <c r="D12" s="2" t="str">
        <f>IFERROR(INDEX(DATASHEET!$A$2:$L$999,MATCH('4월 3일'!$B$6:$B$999,DATASHEET!$E$2:$E$999,0),11),"")</f>
        <v>B(남) 231</v>
      </c>
      <c r="E12" s="2">
        <f t="shared" ref="E12" si="4">COUNTIFS($B$6:$B$999,B12)</f>
        <v>2</v>
      </c>
      <c r="F12" s="2">
        <f>IFERROR(INDEX(DATASHEET!$A$2:$L$999,MATCH('4월 3일'!$B$6:$B$999,DATASHEET!$E$2:$E$999,0),12),"")</f>
        <v>0</v>
      </c>
      <c r="J12" t="s">
        <v>668</v>
      </c>
    </row>
    <row r="13" spans="1:10">
      <c r="A13" s="2" t="str">
        <f>IFERROR(INDEX(DATASHEET!$A$2:$L$999,MATCH('4월 3일'!$B$6:$B$999,DATASHEET!$E$2:$E$999,0),4),"")</f>
        <v>T</v>
      </c>
      <c r="B13" s="16">
        <v>7214</v>
      </c>
      <c r="C13" s="2" t="str">
        <f>IFERROR(INDEX(DATASHEET!$A$2:$L$999,MATCH('4월 3일'!$B$6:$B$999,DATASHEET!$E$2:$E$999,0),6),"")</f>
        <v>정지원</v>
      </c>
      <c r="D13" s="2" t="str">
        <f>IFERROR(INDEX(DATASHEET!$A$2:$L$999,MATCH('4월 3일'!$B$6:$B$999,DATASHEET!$E$2:$E$999,0),11),"")</f>
        <v>B(남) 238</v>
      </c>
      <c r="E13" s="2">
        <f t="shared" ref="E13" si="5">COUNTIFS($B$6:$B$1000,B13)</f>
        <v>1</v>
      </c>
      <c r="F13" s="2">
        <f>IFERROR(INDEX(DATASHEET!$A$2:$L$999,MATCH('4월 3일'!$B$6:$B$999,DATASHEET!$E$2:$E$999,0),12),"")</f>
        <v>0</v>
      </c>
      <c r="J13" t="s">
        <v>670</v>
      </c>
    </row>
    <row r="14" spans="1:10">
      <c r="A14" s="2" t="str">
        <f>IFERROR(INDEX(DATASHEET!$A$2:$L$999,MATCH('4월 3일'!$B$6:$B$999,DATASHEET!$E$2:$E$999,0),4),"")</f>
        <v>J</v>
      </c>
      <c r="B14" s="16">
        <v>7288</v>
      </c>
      <c r="C14" s="2" t="str">
        <f>IFERROR(INDEX(DATASHEET!$A$2:$L$999,MATCH('4월 3일'!$B$6:$B$999,DATASHEET!$E$2:$E$999,0),6),"")</f>
        <v>박성우</v>
      </c>
      <c r="D14" s="2" t="str">
        <f>IFERROR(INDEX(DATASHEET!$A$2:$L$999,MATCH('4월 3일'!$B$6:$B$999,DATASHEET!$E$2:$E$999,0),11),"")</f>
        <v>B(남) 246</v>
      </c>
      <c r="E14" s="2">
        <f t="shared" si="0"/>
        <v>2</v>
      </c>
      <c r="F14" s="2">
        <f>IFERROR(INDEX(DATASHEET!$A$2:$L$999,MATCH('4월 3일'!$B$6:$B$999,DATASHEET!$E$2:$E$999,0),12),"")</f>
        <v>0</v>
      </c>
      <c r="J14" t="s">
        <v>671</v>
      </c>
    </row>
    <row r="15" spans="1:10">
      <c r="A15" s="2" t="str">
        <f>IFERROR(INDEX(DATASHEET!$A$2:$L$999,MATCH('4월 3일'!$B$6:$B$999,DATASHEET!$E$2:$E$999,0),4),"")</f>
        <v>J</v>
      </c>
      <c r="B15" s="8">
        <v>7288</v>
      </c>
      <c r="C15" s="2" t="str">
        <f>IFERROR(INDEX(DATASHEET!$A$2:$L$999,MATCH('4월 3일'!$B$6:$B$999,DATASHEET!$E$2:$E$999,0),6),"")</f>
        <v>박성우</v>
      </c>
      <c r="D15" s="2" t="str">
        <f>IFERROR(INDEX(DATASHEET!$A$2:$L$999,MATCH('4월 3일'!$B$6:$B$999,DATASHEET!$E$2:$E$999,0),11),"")</f>
        <v>B(남) 246</v>
      </c>
      <c r="E15" s="2">
        <f t="shared" si="1"/>
        <v>2</v>
      </c>
      <c r="F15" s="2">
        <f>IFERROR(INDEX(DATASHEET!$A$2:$L$999,MATCH('4월 3일'!$B$6:$B$999,DATASHEET!$E$2:$E$999,0),12),"")</f>
        <v>0</v>
      </c>
      <c r="J15" t="s">
        <v>672</v>
      </c>
    </row>
    <row r="16" spans="1:10">
      <c r="A16" s="2" t="str">
        <f>IFERROR(INDEX(DATASHEET!$A$2:$L$999,MATCH('4월 3일'!$B$6:$B$999,DATASHEET!$E$2:$E$999,0),4),"")</f>
        <v>T</v>
      </c>
      <c r="B16" s="16">
        <v>7201</v>
      </c>
      <c r="C16" s="2" t="str">
        <f>IFERROR(INDEX(DATASHEET!$A$2:$L$999,MATCH('4월 3일'!$B$6:$B$999,DATASHEET!$E$2:$E$999,0),6),"")</f>
        <v>한재원</v>
      </c>
      <c r="D16" s="2" t="str">
        <f>IFERROR(INDEX(DATASHEET!$A$2:$L$999,MATCH('4월 3일'!$B$6:$B$999,DATASHEET!$E$2:$E$999,0),11),"")</f>
        <v>B(남) 239</v>
      </c>
      <c r="E16" s="2">
        <f t="shared" si="2"/>
        <v>1</v>
      </c>
      <c r="F16" s="2">
        <f>IFERROR(INDEX(DATASHEET!$A$2:$L$999,MATCH('4월 3일'!$B$6:$B$999,DATASHEET!$E$2:$E$999,0),12),"")</f>
        <v>0</v>
      </c>
    </row>
    <row r="17" spans="1:6">
      <c r="A17" s="2" t="str">
        <f>IFERROR(INDEX(DATASHEET!$A$2:$L$999,MATCH('4월 3일'!$B$6:$B$999,DATASHEET!$E$2:$E$999,0),4),"")</f>
        <v>P</v>
      </c>
      <c r="B17" s="8">
        <v>7261</v>
      </c>
      <c r="C17" s="2" t="str">
        <f>IFERROR(INDEX(DATASHEET!$A$2:$L$999,MATCH('4월 3일'!$B$6:$B$999,DATASHEET!$E$2:$E$999,0),6),"")</f>
        <v>정지석</v>
      </c>
      <c r="D17" s="2" t="str">
        <f>IFERROR(INDEX(DATASHEET!$A$2:$L$999,MATCH('4월 3일'!$B$6:$B$999,DATASHEET!$E$2:$E$999,0),11),"")</f>
        <v>B(남) 257</v>
      </c>
      <c r="E17" s="2">
        <f t="shared" si="3"/>
        <v>1</v>
      </c>
      <c r="F17" s="2">
        <f>IFERROR(INDEX(DATASHEET!$A$2:$L$999,MATCH('4월 3일'!$B$6:$B$999,DATASHEET!$E$2:$E$999,0),12),"")</f>
        <v>0</v>
      </c>
    </row>
    <row r="18" spans="1:6">
      <c r="A18" s="2" t="str">
        <f>IFERROR(INDEX(DATASHEET!$A$2:$L$999,MATCH('4월 3일'!$B$6:$B$999,DATASHEET!$E$2:$E$999,0),4),"")</f>
        <v>SM1</v>
      </c>
      <c r="B18" s="16">
        <v>7285</v>
      </c>
      <c r="C18" s="2" t="str">
        <f>IFERROR(INDEX(DATASHEET!$A$2:$L$999,MATCH('4월 3일'!$B$6:$B$999,DATASHEET!$E$2:$E$999,0),6),"")</f>
        <v>김찬민</v>
      </c>
      <c r="D18" s="2" t="str">
        <f>IFERROR(INDEX(DATASHEET!$A$2:$L$999,MATCH('4월 3일'!$B$6:$B$999,DATASHEET!$E$2:$E$999,0),11),"")</f>
        <v>B(남) 228</v>
      </c>
      <c r="E18" s="2">
        <f t="shared" ref="E18" si="6">COUNTIFS($B$6:$B$999,B18)</f>
        <v>1</v>
      </c>
      <c r="F18" s="2">
        <f>IFERROR(INDEX(DATASHEET!$A$2:$L$999,MATCH('4월 3일'!$B$6:$B$999,DATASHEET!$E$2:$E$999,0),12),"")</f>
        <v>0</v>
      </c>
    </row>
    <row r="19" spans="1:6">
      <c r="A19" s="2" t="str">
        <f>IFERROR(INDEX(DATASHEET!$A$2:$L$999,MATCH('4월 3일'!$B$6:$B$999,DATASHEET!$E$2:$E$999,0),4),"")</f>
        <v>T</v>
      </c>
      <c r="B19" s="16">
        <v>7206</v>
      </c>
      <c r="C19" s="2" t="str">
        <f>IFERROR(INDEX(DATASHEET!$A$2:$L$999,MATCH('4월 3일'!$B$6:$B$999,DATASHEET!$E$2:$E$999,0),6),"")</f>
        <v>신예나</v>
      </c>
      <c r="D19" s="2" t="str">
        <f>IFERROR(INDEX(DATASHEET!$A$2:$L$999,MATCH('4월 3일'!$B$6:$B$999,DATASHEET!$E$2:$E$999,0),11),"")</f>
        <v>C(여) 336</v>
      </c>
      <c r="E19" s="2">
        <f t="shared" ref="E19" si="7">COUNTIFS($B$6:$B$1000,B19)</f>
        <v>1</v>
      </c>
      <c r="F19" s="2">
        <f>IFERROR(INDEX(DATASHEET!$A$2:$L$999,MATCH('4월 3일'!$B$6:$B$999,DATASHEET!$E$2:$E$999,0),12),"")</f>
        <v>0</v>
      </c>
    </row>
    <row r="20" spans="1:6">
      <c r="A20" s="2" t="str">
        <f>IFERROR(INDEX(DATASHEET!$A$2:$L$999,MATCH('4월 3일'!$B$6:$B$999,DATASHEET!$E$2:$E$999,0),4),"")</f>
        <v>Q</v>
      </c>
      <c r="B20" s="16">
        <v>7313</v>
      </c>
      <c r="C20" s="2" t="str">
        <f>IFERROR(INDEX(DATASHEET!$A$2:$L$999,MATCH('4월 3일'!$B$6:$B$999,DATASHEET!$E$2:$E$999,0),6),"")</f>
        <v>허정윤</v>
      </c>
      <c r="D20" s="2" t="str">
        <f>IFERROR(INDEX(DATASHEET!$A$2:$L$999,MATCH('4월 3일'!$B$6:$B$999,DATASHEET!$E$2:$E$999,0),11),"")</f>
        <v>C(여) 350</v>
      </c>
      <c r="E20" s="2">
        <f t="shared" si="0"/>
        <v>1</v>
      </c>
      <c r="F20" s="2">
        <f>IFERROR(INDEX(DATASHEET!$A$2:$L$999,MATCH('4월 3일'!$B$6:$B$999,DATASHEET!$E$2:$E$999,0),12),"")</f>
        <v>0</v>
      </c>
    </row>
    <row r="21" spans="1:6">
      <c r="A21" s="2" t="str">
        <f>IFERROR(INDEX(DATASHEET!$A$2:$L$999,MATCH('4월 3일'!$B$6:$B$999,DATASHEET!$E$2:$E$999,0),4),"")</f>
        <v>J</v>
      </c>
      <c r="B21" s="16">
        <v>7278</v>
      </c>
      <c r="C21" s="2" t="str">
        <f>IFERROR(INDEX(DATASHEET!$A$2:$L$999,MATCH('4월 3일'!$B$6:$B$999,DATASHEET!$E$2:$E$999,0),6),"")</f>
        <v>정희원</v>
      </c>
      <c r="D21" s="2" t="str">
        <f>IFERROR(INDEX(DATASHEET!$A$2:$L$999,MATCH('4월 3일'!$B$6:$B$999,DATASHEET!$E$2:$E$999,0),11),"")</f>
        <v>D(여) 440</v>
      </c>
      <c r="E21" s="2">
        <f t="shared" si="1"/>
        <v>2</v>
      </c>
      <c r="F21" s="2">
        <f>IFERROR(INDEX(DATASHEET!$A$2:$L$999,MATCH('4월 3일'!$B$6:$B$999,DATASHEET!$E$2:$E$999,0),12),"")</f>
        <v>0</v>
      </c>
    </row>
    <row r="22" spans="1:6">
      <c r="A22" s="2" t="str">
        <f>IFERROR(INDEX(DATASHEET!$A$2:$L$999,MATCH('4월 3일'!$B$6:$B$999,DATASHEET!$E$2:$E$999,0),4),"")</f>
        <v>J</v>
      </c>
      <c r="B22" s="18">
        <v>7278</v>
      </c>
      <c r="C22" s="2" t="str">
        <f>IFERROR(INDEX(DATASHEET!$A$2:$L$999,MATCH('4월 3일'!$B$6:$B$999,DATASHEET!$E$2:$E$999,0),6),"")</f>
        <v>정희원</v>
      </c>
      <c r="D22" s="2" t="str">
        <f>IFERROR(INDEX(DATASHEET!$A$2:$L$999,MATCH('4월 3일'!$B$6:$B$999,DATASHEET!$E$2:$E$999,0),11),"")</f>
        <v>D(여) 440</v>
      </c>
      <c r="E22" s="2">
        <f t="shared" si="2"/>
        <v>2</v>
      </c>
      <c r="F22" s="2">
        <f>IFERROR(INDEX(DATASHEET!$A$2:$L$999,MATCH('4월 3일'!$B$6:$B$999,DATASHEET!$E$2:$E$999,0),12),"")</f>
        <v>0</v>
      </c>
    </row>
    <row r="23" spans="1:6">
      <c r="A23" s="2" t="str">
        <f>IFERROR(INDEX(DATASHEET!$A$2:$L$999,MATCH('4월 3일'!$B$6:$B$999,DATASHEET!$E$2:$E$999,0),4),"")</f>
        <v>Q</v>
      </c>
      <c r="B23" s="16">
        <v>7148</v>
      </c>
      <c r="C23" s="2" t="str">
        <f>IFERROR(INDEX(DATASHEET!$A$2:$L$999,MATCH('4월 3일'!$B$6:$B$999,DATASHEET!$E$2:$E$999,0),6),"")</f>
        <v>배준서</v>
      </c>
      <c r="D23" s="2" t="str">
        <f>IFERROR(INDEX(DATASHEET!$A$2:$L$999,MATCH('4월 3일'!$B$6:$B$999,DATASHEET!$E$2:$E$999,0),11),"")</f>
        <v>A(남) 4</v>
      </c>
      <c r="E23" s="2">
        <f t="shared" si="3"/>
        <v>1</v>
      </c>
      <c r="F23" s="2">
        <f>IFERROR(INDEX(DATASHEET!$A$2:$L$999,MATCH('4월 3일'!$B$6:$B$999,DATASHEET!$E$2:$E$999,0),12),"")</f>
        <v>0</v>
      </c>
    </row>
    <row r="24" spans="1:6">
      <c r="A24" s="2" t="str">
        <f>IFERROR(INDEX(DATASHEET!$A$2:$L$999,MATCH('4월 3일'!$B$6:$B$999,DATASHEET!$E$2:$E$999,0),4),"")</f>
        <v>J</v>
      </c>
      <c r="B24" s="16">
        <v>7189</v>
      </c>
      <c r="C24" s="2" t="str">
        <f>IFERROR(INDEX(DATASHEET!$A$2:$L$999,MATCH('4월 3일'!$B$6:$B$999,DATASHEET!$E$2:$E$999,0),6),"")</f>
        <v>정수안</v>
      </c>
      <c r="D24" s="2" t="str">
        <f>IFERROR(INDEX(DATASHEET!$A$2:$L$999,MATCH('4월 3일'!$B$6:$B$999,DATASHEET!$E$2:$E$999,0),11),"")</f>
        <v>C(여) 380</v>
      </c>
      <c r="E24" s="2">
        <f t="shared" ref="E24" si="8">COUNTIFS($B$6:$B$999,B24)</f>
        <v>1</v>
      </c>
      <c r="F24" s="2">
        <v>0</v>
      </c>
    </row>
    <row r="25" spans="1:6">
      <c r="A25" s="2" t="str">
        <f>IFERROR(INDEX(DATASHEET!$A$2:$L$999,MATCH('4월 3일'!$B$6:$B$999,DATASHEET!$E$2:$E$999,0),4),"")</f>
        <v/>
      </c>
      <c r="B25" s="16"/>
      <c r="C25" s="2" t="str">
        <f>IFERROR(INDEX(DATASHEET!$A$2:$L$999,MATCH('4월 3일'!$B$6:$B$999,DATASHEET!$E$2:$E$999,0),6),"")</f>
        <v/>
      </c>
      <c r="D25" s="2" t="str">
        <f>IFERROR(INDEX(DATASHEET!$A$2:$L$999,MATCH('4월 3일'!$B$6:$B$999,DATASHEET!$E$2:$E$999,0),11),"")</f>
        <v/>
      </c>
      <c r="E25" s="2">
        <f t="shared" ref="E25" si="9">COUNTIFS($B$6:$B$1000,B25)</f>
        <v>0</v>
      </c>
      <c r="F25" s="2" t="str">
        <f>IFERROR(INDEX(DATASHEET!$A$2:$L$999,MATCH('4월 3일'!$B$6:$B$999,DATASHEET!$E$2:$E$999,0),12),"")</f>
        <v/>
      </c>
    </row>
    <row r="26" spans="1:6">
      <c r="A26" s="2" t="str">
        <f>IFERROR(INDEX(DATASHEET!$A$2:$L$999,MATCH('4월 3일'!$B$6:$B$999,DATASHEET!$E$2:$E$999,0),4),"")</f>
        <v/>
      </c>
      <c r="B26" s="16"/>
      <c r="C26" s="2" t="str">
        <f>IFERROR(INDEX(DATASHEET!$A$2:$L$999,MATCH('4월 3일'!$B$6:$B$999,DATASHEET!$E$2:$E$999,0),6),"")</f>
        <v/>
      </c>
      <c r="D26" s="2" t="str">
        <f>IFERROR(INDEX(DATASHEET!$A$2:$L$999,MATCH('4월 3일'!$B$6:$B$999,DATASHEET!$E$2:$E$999,0),11),"")</f>
        <v/>
      </c>
      <c r="E26" s="2">
        <f t="shared" si="0"/>
        <v>0</v>
      </c>
      <c r="F26" s="2" t="str">
        <f>IFERROR(INDEX(DATASHEET!$A$2:$L$999,MATCH('4월 3일'!$B$6:$B$999,DATASHEET!$E$2:$E$999,0),12),"")</f>
        <v/>
      </c>
    </row>
    <row r="27" spans="1:6">
      <c r="A27" s="2" t="str">
        <f>IFERROR(INDEX(DATASHEET!$A$2:$L$999,MATCH('4월 3일'!$B$6:$B$999,DATASHEET!$E$2:$E$999,0),4),"")</f>
        <v/>
      </c>
      <c r="B27" s="16"/>
      <c r="C27" s="2" t="str">
        <f>IFERROR(INDEX(DATASHEET!$A$2:$L$999,MATCH('4월 3일'!$B$6:$B$999,DATASHEET!$E$2:$E$999,0),6),"")</f>
        <v/>
      </c>
      <c r="D27" s="2" t="str">
        <f>IFERROR(INDEX(DATASHEET!$A$2:$L$999,MATCH('4월 3일'!$B$6:$B$999,DATASHEET!$E$2:$E$999,0),11),"")</f>
        <v/>
      </c>
      <c r="E27" s="2">
        <f t="shared" si="1"/>
        <v>0</v>
      </c>
      <c r="F27" s="2" t="str">
        <f>IFERROR(INDEX(DATASHEET!$A$2:$L$999,MATCH('4월 3일'!$B$6:$B$999,DATASHEET!$E$2:$E$999,0),12),"")</f>
        <v/>
      </c>
    </row>
    <row r="28" spans="1:6">
      <c r="A28" s="2" t="str">
        <f>IFERROR(INDEX(DATASHEET!$A$2:$L$999,MATCH('4월 3일'!$B$6:$B$999,DATASHEET!$E$2:$E$999,0),4),"")</f>
        <v/>
      </c>
      <c r="B28" s="16"/>
      <c r="C28" s="2" t="str">
        <f>IFERROR(INDEX(DATASHEET!$A$2:$L$999,MATCH('4월 3일'!$B$6:$B$999,DATASHEET!$E$2:$E$999,0),6),"")</f>
        <v/>
      </c>
      <c r="D28" s="2" t="str">
        <f>IFERROR(INDEX(DATASHEET!$A$2:$L$999,MATCH('4월 3일'!$B$6:$B$999,DATASHEET!$E$2:$E$999,0),11),"")</f>
        <v/>
      </c>
      <c r="E28" s="2">
        <f t="shared" si="2"/>
        <v>0</v>
      </c>
      <c r="F28" s="2" t="str">
        <f>IFERROR(INDEX(DATASHEET!$A$2:$L$999,MATCH('4월 3일'!$B$6:$B$999,DATASHEET!$E$2:$E$999,0),12),"")</f>
        <v/>
      </c>
    </row>
    <row r="29" spans="1:6">
      <c r="A29" s="2" t="str">
        <f>IFERROR(INDEX(DATASHEET!$A$2:$L$999,MATCH('4월 3일'!$B$6:$B$999,DATASHEET!$E$2:$E$999,0),4),"")</f>
        <v/>
      </c>
      <c r="B29" s="16"/>
      <c r="C29" s="2" t="str">
        <f>IFERROR(INDEX(DATASHEET!$A$2:$L$999,MATCH('4월 3일'!$B$6:$B$999,DATASHEET!$E$2:$E$999,0),6),"")</f>
        <v/>
      </c>
      <c r="D29" s="2" t="str">
        <f>IFERROR(INDEX(DATASHEET!$A$2:$L$999,MATCH('4월 3일'!$B$6:$B$999,DATASHEET!$E$2:$E$999,0),11),"")</f>
        <v/>
      </c>
      <c r="E29" s="2">
        <f t="shared" si="3"/>
        <v>0</v>
      </c>
      <c r="F29" s="2" t="str">
        <f>IFERROR(INDEX(DATASHEET!$A$2:$L$999,MATCH('4월 3일'!$B$6:$B$999,DATASHEET!$E$2:$E$999,0),12),"")</f>
        <v/>
      </c>
    </row>
    <row r="30" spans="1:6">
      <c r="A30" s="2" t="str">
        <f>IFERROR(INDEX(DATASHEET!$A$2:$L$999,MATCH('4월 3일'!$B$6:$B$999,DATASHEET!$E$2:$E$999,0),4),"")</f>
        <v/>
      </c>
      <c r="B30" s="16"/>
      <c r="C30" s="2" t="str">
        <f>IFERROR(INDEX(DATASHEET!$A$2:$L$999,MATCH('4월 3일'!$B$6:$B$999,DATASHEET!$E$2:$E$999,0),6),"")</f>
        <v/>
      </c>
      <c r="D30" s="2" t="str">
        <f>IFERROR(INDEX(DATASHEET!$A$2:$L$999,MATCH('4월 3일'!$B$6:$B$999,DATASHEET!$E$2:$E$999,0),11),"")</f>
        <v/>
      </c>
      <c r="E30" s="2">
        <f t="shared" ref="E30" si="10">COUNTIFS($B$6:$B$999,B30)</f>
        <v>0</v>
      </c>
      <c r="F30" s="2" t="str">
        <f>IFERROR(INDEX(DATASHEET!$A$2:$L$999,MATCH('4월 3일'!$B$6:$B$999,DATASHEET!$E$2:$E$999,0),12),"")</f>
        <v/>
      </c>
    </row>
    <row r="31" spans="1:6">
      <c r="A31" s="2" t="str">
        <f>IFERROR(INDEX(DATASHEET!$A$2:$L$999,MATCH('4월 3일'!$B$6:$B$999,DATASHEET!$E$2:$E$999,0),4),"")</f>
        <v/>
      </c>
      <c r="B31" s="16"/>
      <c r="C31" s="2" t="str">
        <f>IFERROR(INDEX(DATASHEET!$A$2:$L$999,MATCH('4월 3일'!$B$6:$B$999,DATASHEET!$E$2:$E$999,0),6),"")</f>
        <v/>
      </c>
      <c r="D31" s="2" t="str">
        <f>IFERROR(INDEX(DATASHEET!$A$2:$L$999,MATCH('4월 3일'!$B$6:$B$999,DATASHEET!$E$2:$E$999,0),11),"")</f>
        <v/>
      </c>
      <c r="E31" s="2">
        <f t="shared" ref="E31" si="11">COUNTIFS($B$6:$B$1000,B31)</f>
        <v>0</v>
      </c>
      <c r="F31" s="2" t="str">
        <f>IFERROR(INDEX(DATASHEET!$A$2:$L$999,MATCH('4월 3일'!$B$6:$B$999,DATASHEET!$E$2:$E$999,0),12),"")</f>
        <v/>
      </c>
    </row>
    <row r="32" spans="1:6">
      <c r="A32" s="2" t="str">
        <f>IFERROR(INDEX(DATASHEET!$A$2:$L$999,MATCH('4월 3일'!$B$6:$B$999,DATASHEET!$E$2:$E$999,0),4),"")</f>
        <v/>
      </c>
      <c r="B32" s="16"/>
      <c r="C32" s="2" t="str">
        <f>IFERROR(INDEX(DATASHEET!$A$2:$L$999,MATCH('4월 3일'!$B$6:$B$999,DATASHEET!$E$2:$E$999,0),6),"")</f>
        <v/>
      </c>
      <c r="D32" s="2" t="str">
        <f>IFERROR(INDEX(DATASHEET!$A$2:$L$999,MATCH('4월 3일'!$B$6:$B$999,DATASHEET!$E$2:$E$999,0),11),"")</f>
        <v/>
      </c>
      <c r="E32" s="2">
        <f t="shared" si="0"/>
        <v>0</v>
      </c>
      <c r="F32" s="2" t="str">
        <f>IFERROR(INDEX(DATASHEET!$A$2:$L$999,MATCH('4월 3일'!$B$6:$B$999,DATASHEET!$E$2:$E$999,0),12),"")</f>
        <v/>
      </c>
    </row>
    <row r="33" spans="1:6">
      <c r="A33" s="2" t="str">
        <f>IFERROR(INDEX(DATASHEET!$A$2:$L$999,MATCH('4월 3일'!$B$6:$B$999,DATASHEET!$E$2:$E$999,0),4),"")</f>
        <v/>
      </c>
      <c r="B33" s="16"/>
      <c r="C33" s="2" t="str">
        <f>IFERROR(INDEX(DATASHEET!$A$2:$L$999,MATCH('4월 3일'!$B$6:$B$999,DATASHEET!$E$2:$E$999,0),6),"")</f>
        <v/>
      </c>
      <c r="D33" s="2" t="str">
        <f>IFERROR(INDEX(DATASHEET!$A$2:$L$999,MATCH('4월 3일'!$B$6:$B$999,DATASHEET!$E$2:$E$999,0),11),"")</f>
        <v/>
      </c>
      <c r="E33" s="2">
        <f t="shared" si="1"/>
        <v>0</v>
      </c>
      <c r="F33" s="2" t="str">
        <f>IFERROR(INDEX(DATASHEET!$A$2:$L$999,MATCH('4월 3일'!$B$6:$B$999,DATASHEET!$E$2:$E$999,0),12),"")</f>
        <v/>
      </c>
    </row>
    <row r="34" spans="1:6">
      <c r="A34" s="2" t="str">
        <f>IFERROR(INDEX(DATASHEET!$A$2:$L$999,MATCH('4월 3일'!$B$6:$B$999,DATASHEET!$E$2:$E$999,0),4),"")</f>
        <v/>
      </c>
      <c r="B34" s="16"/>
      <c r="C34" s="2" t="str">
        <f>IFERROR(INDEX(DATASHEET!$A$2:$L$999,MATCH('4월 3일'!$B$6:$B$999,DATASHEET!$E$2:$E$999,0),6),"")</f>
        <v/>
      </c>
      <c r="D34" s="2" t="str">
        <f>IFERROR(INDEX(DATASHEET!$A$2:$L$999,MATCH('4월 3일'!$B$6:$B$999,DATASHEET!$E$2:$E$999,0),11),"")</f>
        <v/>
      </c>
      <c r="E34" s="2">
        <f t="shared" si="2"/>
        <v>0</v>
      </c>
      <c r="F34" s="2" t="str">
        <f>IFERROR(INDEX(DATASHEET!$A$2:$L$999,MATCH('4월 3일'!$B$6:$B$999,DATASHEET!$E$2:$E$999,0),12),"")</f>
        <v/>
      </c>
    </row>
    <row r="35" spans="1:6">
      <c r="A35" s="2" t="str">
        <f>IFERROR(INDEX(DATASHEET!$A$2:$L$999,MATCH('4월 3일'!$B$6:$B$999,DATASHEET!$E$2:$E$999,0),4),"")</f>
        <v/>
      </c>
      <c r="B35" s="16"/>
      <c r="C35" s="2" t="str">
        <f>IFERROR(INDEX(DATASHEET!$A$2:$L$999,MATCH('4월 3일'!$B$6:$B$999,DATASHEET!$E$2:$E$999,0),6),"")</f>
        <v/>
      </c>
      <c r="D35" s="2" t="str">
        <f>IFERROR(INDEX(DATASHEET!$A$2:$L$999,MATCH('4월 3일'!$B$6:$B$999,DATASHEET!$E$2:$E$999,0),11),"")</f>
        <v/>
      </c>
      <c r="E35" s="2">
        <f t="shared" si="3"/>
        <v>0</v>
      </c>
      <c r="F35" s="2" t="str">
        <f>IFERROR(INDEX(DATASHEET!$A$2:$L$999,MATCH('4월 3일'!$B$6:$B$999,DATASHEET!$E$2:$E$999,0),12),"")</f>
        <v/>
      </c>
    </row>
    <row r="36" spans="1:6">
      <c r="A36" s="2" t="str">
        <f>IFERROR(INDEX(DATASHEET!$A$2:$L$999,MATCH('4월 3일'!$B$6:$B$999,DATASHEET!$E$2:$E$999,0),4),"")</f>
        <v/>
      </c>
      <c r="B36" s="16"/>
      <c r="C36" s="2" t="str">
        <f>IFERROR(INDEX(DATASHEET!$A$2:$L$999,MATCH('4월 3일'!$B$6:$B$999,DATASHEET!$E$2:$E$999,0),6),"")</f>
        <v/>
      </c>
      <c r="D36" s="2" t="str">
        <f>IFERROR(INDEX(DATASHEET!$A$2:$L$999,MATCH('4월 3일'!$B$6:$B$999,DATASHEET!$E$2:$E$999,0),11),"")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IFERROR(INDEX(DATASHEET!$A$2:$L$999,MATCH('4월 3일'!$B$6:$B$999,DATASHEET!$E$2:$E$999,0),12),"")</f>
        <v/>
      </c>
    </row>
    <row r="37" spans="1:6">
      <c r="A37" s="2" t="str">
        <f>IFERROR(INDEX(DATASHEET!$A$2:$L$999,MATCH('4월 3일'!$B$6:$B$999,DATASHEET!$E$2:$E$999,0),4),"")</f>
        <v/>
      </c>
      <c r="B37" s="16"/>
      <c r="C37" s="2" t="str">
        <f>IFERROR(INDEX(DATASHEET!$A$2:$L$999,MATCH('4월 3일'!$B$6:$B$999,DATASHEET!$E$2:$E$999,0),6),"")</f>
        <v/>
      </c>
      <c r="D37" s="2" t="str">
        <f>IFERROR(INDEX(DATASHEET!$A$2:$L$999,MATCH('4월 3일'!$B$6:$B$999,DATASHEET!$E$2:$E$999,0),11),"")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IFERROR(INDEX(DATASHEET!$A$2:$L$999,MATCH('4월 3일'!$B$6:$B$999,DATASHEET!$E$2:$E$999,0),12),"")</f>
        <v/>
      </c>
    </row>
    <row r="38" spans="1:6">
      <c r="A38" s="2" t="str">
        <f>IFERROR(INDEX(DATASHEET!$A$2:$L$999,MATCH('4월 3일'!$B$6:$B$999,DATASHEET!$E$2:$E$999,0),4),"")</f>
        <v/>
      </c>
      <c r="B38" s="16"/>
      <c r="C38" s="2" t="str">
        <f>IFERROR(INDEX(DATASHEET!$A$2:$L$999,MATCH('4월 3일'!$B$6:$B$999,DATASHEET!$E$2:$E$999,0),6),"")</f>
        <v/>
      </c>
      <c r="D38" s="2" t="str">
        <f>IFERROR(INDEX(DATASHEET!$A$2:$L$999,MATCH('4월 3일'!$B$6:$B$999,DATASHEET!$E$2:$E$999,0),11),"")</f>
        <v/>
      </c>
      <c r="E38" s="2">
        <f t="shared" si="0"/>
        <v>0</v>
      </c>
      <c r="F38" s="2" t="str">
        <f>IFERROR(INDEX(DATASHEET!$A$2:$L$999,MATCH('4월 3일'!$B$6:$B$999,DATASHEET!$E$2:$E$999,0),12),"")</f>
        <v/>
      </c>
    </row>
    <row r="39" spans="1:6">
      <c r="A39" s="2" t="str">
        <f>IFERROR(INDEX(DATASHEET!$A$2:$L$999,MATCH('4월 3일'!$B$6:$B$999,DATASHEET!$E$2:$E$999,0),4),"")</f>
        <v/>
      </c>
      <c r="B39" s="16"/>
      <c r="C39" s="2" t="str">
        <f>IFERROR(INDEX(DATASHEET!$A$2:$L$999,MATCH('4월 3일'!$B$6:$B$999,DATASHEET!$E$2:$E$999,0),6),"")</f>
        <v/>
      </c>
      <c r="D39" s="2" t="str">
        <f>IFERROR(INDEX(DATASHEET!$A$2:$L$999,MATCH('4월 3일'!$B$6:$B$999,DATASHEET!$E$2:$E$999,0),11),"")</f>
        <v/>
      </c>
      <c r="E39" s="2">
        <f t="shared" si="1"/>
        <v>0</v>
      </c>
      <c r="F39" s="2" t="str">
        <f>IFERROR(INDEX(DATASHEET!$A$2:$L$999,MATCH('4월 3일'!$B$6:$B$999,DATASHEET!$E$2:$E$999,0),12),"")</f>
        <v/>
      </c>
    </row>
    <row r="40" spans="1:6">
      <c r="A40" s="2" t="str">
        <f>IFERROR(INDEX(DATASHEET!$A$2:$L$999,MATCH('4월 3일'!$B$6:$B$999,DATASHEET!$E$2:$E$999,0),4),"")</f>
        <v/>
      </c>
      <c r="B40" s="8"/>
      <c r="C40" s="2" t="str">
        <f>IFERROR(INDEX(DATASHEET!$A$2:$L$999,MATCH('4월 3일'!$B$6:$B$999,DATASHEET!$E$2:$E$999,0),6),"")</f>
        <v/>
      </c>
      <c r="D40" s="2" t="str">
        <f>IFERROR(INDEX(DATASHEET!$A$2:$L$999,MATCH('4월 3일'!$B$6:$B$999,DATASHEET!$E$2:$E$999,0),11),"")</f>
        <v/>
      </c>
      <c r="E40" s="2">
        <f t="shared" si="2"/>
        <v>0</v>
      </c>
      <c r="F40" s="2" t="str">
        <f>IFERROR(INDEX(DATASHEET!$A$2:$L$999,MATCH('4월 3일'!$B$6:$B$999,DATASHEET!$E$2:$E$999,0),12),"")</f>
        <v/>
      </c>
    </row>
    <row r="41" spans="1:6">
      <c r="A41" s="2" t="str">
        <f>IFERROR(INDEX(DATASHEET!$A$2:$L$999,MATCH('4월 3일'!$B$6:$B$999,DATASHEET!$E$2:$E$999,0),4),"")</f>
        <v/>
      </c>
      <c r="B41" s="8"/>
      <c r="C41" s="2" t="str">
        <f>IFERROR(INDEX(DATASHEET!$A$2:$L$999,MATCH('4월 3일'!$B$6:$B$999,DATASHEET!$E$2:$E$999,0),6),"")</f>
        <v/>
      </c>
      <c r="D41" s="2" t="str">
        <f>IFERROR(INDEX(DATASHEET!$A$2:$L$999,MATCH('4월 3일'!$B$6:$B$999,DATASHEET!$E$2:$E$999,0),11),"")</f>
        <v/>
      </c>
      <c r="E41" s="2">
        <f t="shared" si="3"/>
        <v>0</v>
      </c>
      <c r="F41" s="2" t="str">
        <f>IFERROR(INDEX(DATASHEET!$A$2:$L$999,MATCH('4월 3일'!$B$6:$B$999,DATASHEET!$E$2:$E$999,0),12),"")</f>
        <v/>
      </c>
    </row>
    <row r="42" spans="1:6">
      <c r="A42" s="2" t="str">
        <f>IFERROR(INDEX(DATASHEET!$A$2:$L$999,MATCH('4월 3일'!$B$6:$B$999,DATASHEET!$E$2:$E$999,0),4),"")</f>
        <v/>
      </c>
      <c r="B42" s="8"/>
      <c r="C42" s="2" t="str">
        <f>IFERROR(INDEX(DATASHEET!$A$2:$L$999,MATCH('4월 3일'!$B$6:$B$999,DATASHEET!$E$2:$E$999,0),6),"")</f>
        <v/>
      </c>
      <c r="D42" s="2" t="str">
        <f>IFERROR(INDEX(DATASHEET!$A$2:$L$999,MATCH('4월 3일'!$B$6:$B$999,DATASHEET!$E$2:$E$999,0),11),"")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IFERROR(INDEX(DATASHEET!$A$2:$L$999,MATCH('4월 3일'!$B$6:$B$999,DATASHEET!$E$2:$E$999,0),12),"")</f>
        <v/>
      </c>
    </row>
    <row r="43" spans="1:6">
      <c r="A43" s="2" t="str">
        <f>IFERROR(INDEX(DATASHEET!$A$2:$L$999,MATCH('4월 3일'!$B$6:$B$999,DATASHEET!$E$2:$E$999,0),4),"")</f>
        <v/>
      </c>
      <c r="B43" s="8"/>
      <c r="C43" s="2" t="str">
        <f>IFERROR(INDEX(DATASHEET!$A$2:$L$999,MATCH('4월 3일'!$B$6:$B$999,DATASHEET!$E$2:$E$999,0),6),"")</f>
        <v/>
      </c>
      <c r="D43" s="2" t="str">
        <f>IFERROR(INDEX(DATASHEET!$A$2:$L$999,MATCH('4월 3일'!$B$6:$B$999,DATASHEET!$E$2:$E$999,0),11),"")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IFERROR(INDEX(DATASHEET!$A$2:$L$999,MATCH('4월 3일'!$B$6:$B$999,DATASHEET!$E$2:$E$999,0),4),"")</f>
        <v/>
      </c>
      <c r="B44" s="8"/>
      <c r="C44" s="2" t="str">
        <f>IFERROR(INDEX(DATASHEET!$A$2:$L$999,MATCH('4월 3일'!$B$6:$B$999,DATASHEET!$E$2:$E$999,0),6),"")</f>
        <v/>
      </c>
      <c r="D44" s="2" t="str">
        <f>IFERROR(INDEX(DATASHEET!$A$2:$L$999,MATCH('4월 3일'!$B$6:$B$999,DATASHEET!$E$2:$E$999,0),11),"")</f>
        <v/>
      </c>
      <c r="E44" s="2">
        <f t="shared" si="0"/>
        <v>0</v>
      </c>
      <c r="F44" s="2" t="str">
        <f>IFERROR(INDEX(DATASHEET!$A$2:$L$999,MATCH('4월 3일'!$B$6:$B$999,DATASHEET!$E$2:$E$999,0),12),"")</f>
        <v/>
      </c>
    </row>
    <row r="45" spans="1:6">
      <c r="A45" s="2" t="str">
        <f>IFERROR(INDEX(DATASHEET!$A$2:$L$999,MATCH('4월 3일'!$B$6:$B$999,DATASHEET!$E$2:$E$999,0),4),"")</f>
        <v/>
      </c>
      <c r="B45" s="8"/>
      <c r="C45" s="2" t="str">
        <f>IFERROR(INDEX(DATASHEET!$A$2:$L$999,MATCH('4월 3일'!$B$6:$B$999,DATASHEET!$E$2:$E$999,0),6),"")</f>
        <v/>
      </c>
      <c r="D45" s="2" t="str">
        <f>IFERROR(INDEX(DATASHEET!$A$2:$L$999,MATCH('4월 3일'!$B$6:$B$999,DATASHEET!$E$2:$E$999,0),11),"")</f>
        <v/>
      </c>
      <c r="E45" s="2">
        <f t="shared" si="1"/>
        <v>0</v>
      </c>
      <c r="F45" s="2" t="str">
        <f>IFERROR(INDEX(DATASHEET!$A$2:$L$999,MATCH('4월 3일'!$B$6:$B$999,DATASHEET!$E$2:$E$999,0),12),"")</f>
        <v/>
      </c>
    </row>
    <row r="46" spans="1:6">
      <c r="A46" s="2" t="str">
        <f>IFERROR(INDEX(DATASHEET!$A$2:$L$999,MATCH('4월 3일'!$B$6:$B$999,DATASHEET!$E$2:$E$999,0),4),"")</f>
        <v/>
      </c>
      <c r="B46" s="8"/>
      <c r="C46" s="2" t="str">
        <f>IFERROR(INDEX(DATASHEET!$A$2:$L$999,MATCH('4월 3일'!$B$6:$B$999,DATASHEET!$E$2:$E$999,0),6),"")</f>
        <v/>
      </c>
      <c r="D46" s="2" t="str">
        <f>IFERROR(INDEX(DATASHEET!$A$2:$L$999,MATCH('4월 3일'!$B$6:$B$999,DATASHEET!$E$2:$E$999,0),11),"")</f>
        <v/>
      </c>
      <c r="E46" s="2">
        <f t="shared" si="2"/>
        <v>0</v>
      </c>
      <c r="F46" s="2" t="str">
        <f>IFERROR(INDEX(DATASHEET!$A$2:$L$999,MATCH('4월 3일'!$B$6:$B$999,DATASHEET!$E$2:$E$999,0),12),"")</f>
        <v/>
      </c>
    </row>
    <row r="47" spans="1:6">
      <c r="A47" s="2" t="str">
        <f>IFERROR(INDEX(DATASHEET!$A$2:$L$999,MATCH('4월 3일'!$B$6:$B$999,DATASHEET!$E$2:$E$999,0),4),"")</f>
        <v/>
      </c>
      <c r="B47" s="8"/>
      <c r="C47" s="2" t="str">
        <f>IFERROR(INDEX(DATASHEET!$A$2:$L$999,MATCH('4월 3일'!$B$6:$B$999,DATASHEET!$E$2:$E$999,0),6),"")</f>
        <v/>
      </c>
      <c r="D47" s="2" t="str">
        <f>IFERROR(INDEX(DATASHEET!$A$2:$L$999,MATCH('4월 3일'!$B$6:$B$999,DATASHEET!$E$2:$E$999,0),11),"")</f>
        <v/>
      </c>
      <c r="E47" s="2">
        <f t="shared" si="3"/>
        <v>0</v>
      </c>
      <c r="F47" s="2" t="str">
        <f>IFERROR(INDEX(DATASHEET!$A$2:$L$999,MATCH('4월 3일'!$B$6:$B$999,DATASHEET!$E$2:$E$999,0),12),"")</f>
        <v/>
      </c>
    </row>
    <row r="48" spans="1:6">
      <c r="A48" s="2" t="str">
        <f>IFERROR(INDEX(DATASHEET!$A$2:$L$999,MATCH('4월 3일'!$B$6:$B$999,DATASHEET!$E$2:$E$999,0),4),"")</f>
        <v/>
      </c>
      <c r="B48" s="8"/>
      <c r="C48" s="2" t="str">
        <f>IFERROR(INDEX(DATASHEET!$A$2:$L$999,MATCH('4월 3일'!$B$6:$B$999,DATASHEET!$E$2:$E$999,0),6),"")</f>
        <v/>
      </c>
      <c r="D48" s="2" t="str">
        <f>IFERROR(INDEX(DATASHEET!$A$2:$L$999,MATCH('4월 3일'!$B$6:$B$999,DATASHEET!$E$2:$E$999,0),11),"")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IFERROR(INDEX(DATASHEET!$A$2:$L$999,MATCH('4월 3일'!$B$6:$B$999,DATASHEET!$E$2:$E$999,0),12),"")</f>
        <v/>
      </c>
    </row>
    <row r="49" spans="1:6">
      <c r="A49" s="2" t="str">
        <f>IFERROR(INDEX(DATASHEET!$A$2:$L$999,MATCH('4월 3일'!$B$6:$B$999,DATASHEET!$E$2:$E$999,0),4),"")</f>
        <v/>
      </c>
      <c r="B49" s="8"/>
      <c r="C49" s="2" t="str">
        <f>IFERROR(INDEX(DATASHEET!$A$2:$L$999,MATCH('4월 3일'!$B$6:$B$999,DATASHEET!$E$2:$E$999,0),6),"")</f>
        <v/>
      </c>
      <c r="D49" s="2" t="str">
        <f>IFERROR(INDEX(DATASHEET!$A$2:$L$999,MATCH('4월 3일'!$B$6:$B$999,DATASHEET!$E$2:$E$999,0),11),"")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IFERROR(INDEX(DATASHEET!$A$2:$L$999,MATCH('4월 3일'!$B$6:$B$999,DATASHEET!$E$2:$E$999,0),12),"")</f>
        <v/>
      </c>
    </row>
    <row r="50" spans="1:6">
      <c r="A50" s="2" t="str">
        <f>IFERROR(INDEX(DATASHEET!$A$2:$L$999,MATCH('4월 3일'!$B$6:$B$999,DATASHEET!$E$2:$E$999,0),4),"")</f>
        <v/>
      </c>
      <c r="B50" s="8"/>
      <c r="C50" s="2" t="str">
        <f>IFERROR(INDEX(DATASHEET!$A$2:$L$999,MATCH('4월 3일'!$B$6:$B$999,DATASHEET!$E$2:$E$999,0),6),"")</f>
        <v/>
      </c>
      <c r="D50" s="2" t="str">
        <f>IFERROR(INDEX(DATASHEET!$A$2:$L$999,MATCH('4월 3일'!$B$6:$B$999,DATASHEET!$E$2:$E$999,0),11),"")</f>
        <v/>
      </c>
      <c r="E50" s="2">
        <f t="shared" si="0"/>
        <v>0</v>
      </c>
      <c r="F50" s="2" t="str">
        <f>IFERROR(INDEX(DATASHEET!$A$2:$L$999,MATCH('4월 3일'!$B$6:$B$999,DATASHEET!$E$2:$E$999,0),12),"")</f>
        <v/>
      </c>
    </row>
    <row r="51" spans="1:6">
      <c r="A51" s="2" t="str">
        <f>IFERROR(INDEX(DATASHEET!$A$2:$L$999,MATCH('4월 3일'!$B$6:$B$999,DATASHEET!$E$2:$E$999,0),4),"")</f>
        <v/>
      </c>
      <c r="B51" s="8"/>
      <c r="C51" s="2" t="str">
        <f>IFERROR(INDEX(DATASHEET!$A$2:$L$999,MATCH('4월 3일'!$B$6:$B$999,DATASHEET!$E$2:$E$999,0),6),"")</f>
        <v/>
      </c>
      <c r="D51" s="2" t="str">
        <f>IFERROR(INDEX(DATASHEET!$A$2:$L$999,MATCH('4월 3일'!$B$6:$B$999,DATASHEET!$E$2:$E$999,0),11),"")</f>
        <v/>
      </c>
      <c r="E51" s="2">
        <f t="shared" si="1"/>
        <v>0</v>
      </c>
      <c r="F51" s="2" t="str">
        <f>IFERROR(INDEX(DATASHEET!$A$2:$L$999,MATCH('4월 3일'!$B$6:$B$999,DATASHEET!$E$2:$E$999,0),12),"")</f>
        <v/>
      </c>
    </row>
    <row r="52" spans="1:6">
      <c r="A52" s="2" t="str">
        <f>IFERROR(INDEX(DATASHEET!$A$2:$L$999,MATCH('4월 3일'!$B$6:$B$999,DATASHEET!$E$2:$E$999,0),4),"")</f>
        <v/>
      </c>
      <c r="B52" s="8"/>
      <c r="C52" s="2" t="str">
        <f>IFERROR(INDEX(DATASHEET!$A$2:$L$999,MATCH('4월 3일'!$B$6:$B$999,DATASHEET!$E$2:$E$999,0),6),"")</f>
        <v/>
      </c>
      <c r="D52" s="2" t="str">
        <f>IFERROR(INDEX(DATASHEET!$A$2:$L$999,MATCH('4월 3일'!$B$6:$B$999,DATASHEET!$E$2:$E$999,0),11),"")</f>
        <v/>
      </c>
      <c r="E52" s="2">
        <f t="shared" si="2"/>
        <v>0</v>
      </c>
      <c r="F52" s="2" t="str">
        <f>IFERROR(INDEX(DATASHEET!$A$2:$L$999,MATCH('4월 3일'!$B$6:$B$999,DATASHEET!$E$2:$E$999,0),12),"")</f>
        <v/>
      </c>
    </row>
    <row r="53" spans="1:6">
      <c r="A53" s="2" t="str">
        <f>IFERROR(INDEX(DATASHEET!$A$2:$L$999,MATCH('4월 3일'!$B$6:$B$999,DATASHEET!$E$2:$E$999,0),4),"")</f>
        <v/>
      </c>
      <c r="B53" s="8"/>
      <c r="C53" s="2" t="str">
        <f>IFERROR(INDEX(DATASHEET!$A$2:$L$999,MATCH('4월 3일'!$B$6:$B$999,DATASHEET!$E$2:$E$999,0),6),"")</f>
        <v/>
      </c>
      <c r="D53" s="2" t="str">
        <f>IFERROR(INDEX(DATASHEET!$A$2:$L$999,MATCH('4월 3일'!$B$6:$B$999,DATASHEET!$E$2:$E$999,0),11),"")</f>
        <v/>
      </c>
      <c r="E53" s="2">
        <f t="shared" si="3"/>
        <v>0</v>
      </c>
      <c r="F53" s="2" t="str">
        <f>IFERROR(INDEX(DATASHEET!$A$2:$L$999,MATCH('4월 3일'!$B$6:$B$999,DATASHEET!$E$2:$E$999,0),12),"")</f>
        <v/>
      </c>
    </row>
    <row r="54" spans="1:6">
      <c r="A54" s="2" t="str">
        <f>IFERROR(INDEX(DATASHEET!$A$2:$L$999,MATCH('4월 3일'!$B$6:$B$999,DATASHEET!$E$2:$E$999,0),4),"")</f>
        <v/>
      </c>
      <c r="B54" s="8"/>
      <c r="C54" s="2" t="str">
        <f>IFERROR(INDEX(DATASHEET!$A$2:$L$999,MATCH('4월 3일'!$B$6:$B$999,DATASHEET!$E$2:$E$999,0),6),"")</f>
        <v/>
      </c>
      <c r="D54" s="2" t="str">
        <f>IFERROR(INDEX(DATASHEET!$A$2:$L$999,MATCH('4월 3일'!$B$6:$B$999,DATASHEET!$E$2:$E$999,0),11),"")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IFERROR(INDEX(DATASHEET!$A$2:$L$999,MATCH('4월 3일'!$B$6:$B$999,DATASHEET!$E$2:$E$999,0),12),"")</f>
        <v/>
      </c>
    </row>
    <row r="55" spans="1:6" ht="33">
      <c r="A55" s="2" t="str">
        <f>IFERROR(INDEX(DATASHEET!$A$2:$L$999,MATCH('4월 3일'!$B$6:$B$999,DATASHEET!$E$2:$E$999,0),4),"")</f>
        <v/>
      </c>
      <c r="B55" s="8"/>
      <c r="C55" s="2" t="str">
        <f>IFERROR(INDEX(DATASHEET!$A$2:$L$999,MATCH('4월 3일'!$B$6:$B$999,DATASHEET!$E$2:$E$999,0),6),"")</f>
        <v/>
      </c>
      <c r="D55" s="2" t="str">
        <f>IFERROR(INDEX(DATASHEET!$A$2:$L$999,MATCH('4월 3일'!$B$6:$B$999,DATASHEET!$E$2:$E$999,0),11),"")</f>
        <v/>
      </c>
      <c r="E55" s="2">
        <f t="shared" ref="E55" si="19">COUNTIFS($B$6:$B$1000,B55)</f>
        <v>0</v>
      </c>
      <c r="F55" s="12" t="s">
        <v>680</v>
      </c>
    </row>
    <row r="56" spans="1:6">
      <c r="A56" s="2" t="str">
        <f>IFERROR(INDEX(DATASHEET!$A$2:$L$999,MATCH('4월 3일'!$B$6:$B$999,DATASHEET!$E$2:$E$999,0),4),"")</f>
        <v/>
      </c>
      <c r="B56" s="8"/>
      <c r="C56" s="2" t="str">
        <f>IFERROR(INDEX(DATASHEET!$A$2:$L$999,MATCH('4월 3일'!$B$6:$B$999,DATASHEET!$E$2:$E$999,0),6),"")</f>
        <v/>
      </c>
      <c r="D56" s="2" t="str">
        <f>IFERROR(INDEX(DATASHEET!$A$2:$L$999,MATCH('4월 3일'!$B$6:$B$999,DATASHEET!$E$2:$E$999,0),11),"")</f>
        <v/>
      </c>
      <c r="E56" s="2">
        <f t="shared" si="0"/>
        <v>0</v>
      </c>
      <c r="F56" s="2" t="str">
        <f>IFERROR(INDEX(DATASHEET!$A$2:$L$999,MATCH('4월 3일'!$B$6:$B$999,DATASHEET!$E$2:$E$999,0),12),"")</f>
        <v/>
      </c>
    </row>
    <row r="57" spans="1:6">
      <c r="A57" s="2" t="str">
        <f>IFERROR(INDEX(DATASHEET!$A$2:$L$999,MATCH('4월 3일'!$B$6:$B$999,DATASHEET!$E$2:$E$999,0),4),"")</f>
        <v/>
      </c>
      <c r="B57" s="8"/>
      <c r="C57" s="2" t="str">
        <f>IFERROR(INDEX(DATASHEET!$A$2:$L$999,MATCH('4월 3일'!$B$6:$B$999,DATASHEET!$E$2:$E$999,0),6),"")</f>
        <v/>
      </c>
      <c r="D57" s="2" t="str">
        <f>IFERROR(INDEX(DATASHEET!$A$2:$L$999,MATCH('4월 3일'!$B$6:$B$999,DATASHEET!$E$2:$E$999,0),11),"")</f>
        <v/>
      </c>
      <c r="E57" s="2">
        <f t="shared" si="1"/>
        <v>0</v>
      </c>
      <c r="F57" s="2" t="str">
        <f>IFERROR(INDEX(DATASHEET!$A$2:$L$999,MATCH('4월 3일'!$B$6:$B$999,DATASHEET!$E$2:$E$999,0),12),"")</f>
        <v/>
      </c>
    </row>
    <row r="58" spans="1:6">
      <c r="A58" s="2" t="str">
        <f>IFERROR(INDEX(DATASHEET!$A$2:$L$999,MATCH('4월 3일'!$B$6:$B$999,DATASHEET!$E$2:$E$999,0),4),"")</f>
        <v/>
      </c>
      <c r="B58" s="8"/>
      <c r="C58" s="2" t="str">
        <f>IFERROR(INDEX(DATASHEET!$A$2:$L$999,MATCH('4월 3일'!$B$6:$B$999,DATASHEET!$E$2:$E$999,0),6),"")</f>
        <v/>
      </c>
      <c r="D58" s="2" t="str">
        <f>IFERROR(INDEX(DATASHEET!$A$2:$L$999,MATCH('4월 3일'!$B$6:$B$999,DATASHEET!$E$2:$E$999,0),11),"")</f>
        <v/>
      </c>
      <c r="E58" s="2">
        <f t="shared" si="2"/>
        <v>0</v>
      </c>
      <c r="F58" s="2" t="str">
        <f>IFERROR(INDEX(DATASHEET!$A$2:$L$999,MATCH('4월 3일'!$B$6:$B$999,DATASHEET!$E$2:$E$999,0),12),"")</f>
        <v/>
      </c>
    </row>
    <row r="59" spans="1:6">
      <c r="A59" s="2" t="str">
        <f>IFERROR(INDEX(DATASHEET!$A$2:$L$999,MATCH('4월 3일'!$B$6:$B$999,DATASHEET!$E$2:$E$999,0),4),"")</f>
        <v/>
      </c>
      <c r="B59" s="8"/>
      <c r="C59" s="2" t="str">
        <f>IFERROR(INDEX(DATASHEET!$A$2:$L$999,MATCH('4월 3일'!$B$6:$B$999,DATASHEET!$E$2:$E$999,0),6),"")</f>
        <v/>
      </c>
      <c r="D59" s="2" t="str">
        <f>IFERROR(INDEX(DATASHEET!$A$2:$L$999,MATCH('4월 3일'!$B$6:$B$999,DATASHEET!$E$2:$E$999,0),11),"")</f>
        <v/>
      </c>
      <c r="E59" s="2">
        <f t="shared" si="3"/>
        <v>0</v>
      </c>
      <c r="F59" s="2" t="str">
        <f>IFERROR(INDEX(DATASHEET!$A$2:$L$999,MATCH('4월 3일'!$B$6:$B$999,DATASHEET!$E$2:$E$999,0),12),"")</f>
        <v/>
      </c>
    </row>
    <row r="60" spans="1:6">
      <c r="A60" s="2" t="str">
        <f>IFERROR(INDEX(DATASHEET!$A$2:$L$999,MATCH('4월 3일'!$B$6:$B$999,DATASHEET!$E$2:$E$999,0),4),"")</f>
        <v/>
      </c>
      <c r="B60" s="8"/>
      <c r="C60" s="2" t="str">
        <f>IFERROR(INDEX(DATASHEET!$A$2:$L$999,MATCH('4월 3일'!$B$6:$B$999,DATASHEET!$E$2:$E$999,0),6),"")</f>
        <v/>
      </c>
      <c r="D60" s="2" t="str">
        <f>IFERROR(INDEX(DATASHEET!$A$2:$L$999,MATCH('4월 3일'!$B$6:$B$999,DATASHEET!$E$2:$E$999,0),11),"")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IFERROR(INDEX(DATASHEET!$A$2:$L$999,MATCH('4월 3일'!$B$6:$B$999,DATASHEET!$E$2:$E$999,0),12),"")</f>
        <v/>
      </c>
    </row>
    <row r="61" spans="1:6">
      <c r="A61" s="2" t="str">
        <f>IFERROR(INDEX(DATASHEET!$A$2:$L$999,MATCH('4월 3일'!$B$6:$B$999,DATASHEET!$E$2:$E$999,0),4),"")</f>
        <v/>
      </c>
      <c r="B61" s="8"/>
      <c r="C61" s="2" t="str">
        <f>IFERROR(INDEX(DATASHEET!$A$2:$L$999,MATCH('4월 3일'!$B$6:$B$999,DATASHEET!$E$2:$E$999,0),6),"")</f>
        <v/>
      </c>
      <c r="D61" s="2" t="str">
        <f>IFERROR(INDEX(DATASHEET!$A$2:$L$999,MATCH('4월 3일'!$B$6:$B$999,DATASHEET!$E$2:$E$999,0),11),"")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IFERROR(INDEX(DATASHEET!$A$2:$L$999,MATCH('4월 3일'!$B$6:$B$999,DATASHEET!$E$2:$E$999,0),12),"")</f>
        <v/>
      </c>
    </row>
    <row r="62" spans="1:6">
      <c r="A62" s="2" t="str">
        <f>IFERROR(INDEX(DATASHEET!$A$2:$L$999,MATCH('4월 3일'!$B$6:$B$999,DATASHEET!$E$2:$E$999,0),4),"")</f>
        <v/>
      </c>
      <c r="B62" s="8"/>
      <c r="C62" s="2" t="str">
        <f>IFERROR(INDEX(DATASHEET!$A$2:$L$999,MATCH('4월 3일'!$B$6:$B$999,DATASHEET!$E$2:$E$999,0),6),"")</f>
        <v/>
      </c>
      <c r="D62" s="2" t="str">
        <f>IFERROR(INDEX(DATASHEET!$A$2:$L$999,MATCH('4월 3일'!$B$6:$B$999,DATASHEET!$E$2:$E$999,0),11),"")</f>
        <v/>
      </c>
      <c r="E62" s="2">
        <f t="shared" si="0"/>
        <v>0</v>
      </c>
      <c r="F62" s="2" t="str">
        <f>IFERROR(INDEX(DATASHEET!$A$2:$L$999,MATCH('4월 3일'!$B$6:$B$999,DATASHEET!$E$2:$E$999,0),12),"")</f>
        <v/>
      </c>
    </row>
    <row r="63" spans="1:6">
      <c r="A63" s="2" t="str">
        <f>IFERROR(INDEX(DATASHEET!$A$2:$L$999,MATCH('4월 3일'!$B$6:$B$999,DATASHEET!$E$2:$E$999,0),4),"")</f>
        <v/>
      </c>
      <c r="B63" s="8"/>
      <c r="C63" s="2" t="str">
        <f>IFERROR(INDEX(DATASHEET!$A$2:$L$999,MATCH('4월 3일'!$B$6:$B$999,DATASHEET!$E$2:$E$999,0),6),"")</f>
        <v/>
      </c>
      <c r="D63" s="2" t="str">
        <f>IFERROR(INDEX(DATASHEET!$A$2:$L$999,MATCH('4월 3일'!$B$6:$B$999,DATASHEET!$E$2:$E$999,0),11),"")</f>
        <v/>
      </c>
      <c r="E63" s="2">
        <f t="shared" si="1"/>
        <v>0</v>
      </c>
      <c r="F63" s="2" t="str">
        <f>IFERROR(INDEX(DATASHEET!$A$2:$L$999,MATCH('4월 3일'!$B$6:$B$999,DATASHEET!$E$2:$E$999,0),12),"")</f>
        <v/>
      </c>
    </row>
    <row r="64" spans="1:6">
      <c r="A64" s="2" t="str">
        <f>IFERROR(INDEX(DATASHEET!$A$2:$L$999,MATCH('4월 3일'!$B$6:$B$999,DATASHEET!$E$2:$E$999,0),4),"")</f>
        <v/>
      </c>
      <c r="B64" s="8"/>
      <c r="C64" s="2" t="str">
        <f>IFERROR(INDEX(DATASHEET!$A$2:$L$999,MATCH('4월 3일'!$B$6:$B$999,DATASHEET!$E$2:$E$999,0),6),"")</f>
        <v/>
      </c>
      <c r="D64" s="2" t="str">
        <f>IFERROR(INDEX(DATASHEET!$A$2:$L$999,MATCH('4월 3일'!$B$6:$B$999,DATASHEET!$E$2:$E$999,0),11),"")</f>
        <v/>
      </c>
      <c r="E64" s="2">
        <f t="shared" si="2"/>
        <v>0</v>
      </c>
      <c r="F64" s="2" t="str">
        <f>IFERROR(INDEX(DATASHEET!$A$2:$L$999,MATCH('4월 3일'!$B$6:$B$999,DATASHEET!$E$2:$E$999,0),12),"")</f>
        <v/>
      </c>
    </row>
    <row r="65" spans="1:6">
      <c r="A65" s="2" t="str">
        <f>IFERROR(INDEX(DATASHEET!$A$2:$L$999,MATCH('4월 3일'!$B$6:$B$999,DATASHEET!$E$2:$E$999,0),4),"")</f>
        <v/>
      </c>
      <c r="B65" s="8"/>
      <c r="C65" s="2" t="str">
        <f>IFERROR(INDEX(DATASHEET!$A$2:$L$999,MATCH('4월 3일'!$B$6:$B$999,DATASHEET!$E$2:$E$999,0),6),"")</f>
        <v/>
      </c>
      <c r="D65" s="2" t="str">
        <f>IFERROR(INDEX(DATASHEET!$A$2:$L$999,MATCH('4월 3일'!$B$6:$B$999,DATASHEET!$E$2:$E$999,0),11),"")</f>
        <v/>
      </c>
      <c r="E65" s="2">
        <f t="shared" si="3"/>
        <v>0</v>
      </c>
      <c r="F65" s="2" t="str">
        <f>IFERROR(INDEX(DATASHEET!$A$2:$L$999,MATCH('4월 3일'!$B$6:$B$999,DATASHEET!$E$2:$E$999,0),12),"")</f>
        <v/>
      </c>
    </row>
    <row r="66" spans="1:6">
      <c r="A66" s="2" t="str">
        <f>IFERROR(INDEX(DATASHEET!$A$2:$L$999,MATCH('4월 3일'!$B$6:$B$999,DATASHEET!$E$2:$E$999,0),4),"")</f>
        <v/>
      </c>
      <c r="B66" s="8"/>
      <c r="C66" s="2" t="str">
        <f>IFERROR(INDEX(DATASHEET!$A$2:$L$999,MATCH('4월 3일'!$B$6:$B$999,DATASHEET!$E$2:$E$999,0),6),"")</f>
        <v/>
      </c>
      <c r="D66" s="2" t="str">
        <f>IFERROR(INDEX(DATASHEET!$A$2:$L$999,MATCH('4월 3일'!$B$6:$B$999,DATASHEET!$E$2:$E$999,0),11),"")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IFERROR(INDEX(DATASHEET!$A$2:$L$999,MATCH('4월 3일'!$B$6:$B$999,DATASHEET!$E$2:$E$999,0),12),"")</f>
        <v/>
      </c>
    </row>
    <row r="67" spans="1:6">
      <c r="A67" s="2" t="str">
        <f>IFERROR(INDEX(DATASHEET!$A$2:$L$999,MATCH('4월 3일'!$B$6:$B$999,DATASHEET!$E$2:$E$999,0),4),"")</f>
        <v/>
      </c>
      <c r="B67" s="8"/>
      <c r="C67" s="2" t="str">
        <f>IFERROR(INDEX(DATASHEET!$A$2:$L$999,MATCH('4월 3일'!$B$6:$B$999,DATASHEET!$E$2:$E$999,0),6),"")</f>
        <v/>
      </c>
      <c r="D67" s="2" t="str">
        <f>IFERROR(INDEX(DATASHEET!$A$2:$L$999,MATCH('4월 3일'!$B$6:$B$999,DATASHEET!$E$2:$E$999,0),11),"")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IFERROR(INDEX(DATASHEET!$A$2:$L$999,MATCH('4월 3일'!$B$6:$B$999,DATASHEET!$E$2:$E$999,0),12),"")</f>
        <v/>
      </c>
    </row>
    <row r="68" spans="1:6">
      <c r="A68" s="2" t="str">
        <f>IFERROR(INDEX(DATASHEET!$A$2:$L$999,MATCH('4월 3일'!$B$6:$B$999,DATASHEET!$E$2:$E$999,0),4),"")</f>
        <v/>
      </c>
      <c r="B68" s="8"/>
      <c r="C68" s="2" t="str">
        <f>IFERROR(INDEX(DATASHEET!$A$2:$L$999,MATCH('4월 3일'!$B$6:$B$999,DATASHEET!$E$2:$E$999,0),6),"")</f>
        <v/>
      </c>
      <c r="D68" s="2" t="str">
        <f>IFERROR(INDEX(DATASHEET!$A$2:$L$999,MATCH('4월 3일'!$B$6:$B$999,DATASHEET!$E$2:$E$999,0),11),"")</f>
        <v/>
      </c>
      <c r="E68" s="2">
        <f t="shared" si="0"/>
        <v>0</v>
      </c>
      <c r="F68" s="2" t="str">
        <f>IFERROR(INDEX(DATASHEET!$A$2:$L$999,MATCH('4월 3일'!$B$6:$B$999,DATASHEET!$E$2:$E$999,0),12),"")</f>
        <v/>
      </c>
    </row>
    <row r="69" spans="1:6">
      <c r="A69" s="2" t="str">
        <f>IFERROR(INDEX(DATASHEET!$A$2:$L$999,MATCH('4월 3일'!$B$6:$B$999,DATASHEET!$E$2:$E$999,0),4),"")</f>
        <v/>
      </c>
      <c r="B69" s="8"/>
      <c r="C69" s="2" t="str">
        <f>IFERROR(INDEX(DATASHEET!$A$2:$L$999,MATCH('4월 3일'!$B$6:$B$999,DATASHEET!$E$2:$E$999,0),6),"")</f>
        <v/>
      </c>
      <c r="D69" s="2" t="str">
        <f>IFERROR(INDEX(DATASHEET!$A$2:$L$999,MATCH('4월 3일'!$B$6:$B$999,DATASHEET!$E$2:$E$999,0),11),"")</f>
        <v/>
      </c>
      <c r="E69" s="2">
        <f t="shared" si="1"/>
        <v>0</v>
      </c>
      <c r="F69" s="2" t="str">
        <f>IFERROR(INDEX(DATASHEET!$A$2:$L$999,MATCH('4월 3일'!$B$6:$B$999,DATASHEET!$E$2:$E$999,0),12),"")</f>
        <v/>
      </c>
    </row>
    <row r="70" spans="1:6">
      <c r="A70" s="2" t="str">
        <f>IFERROR(INDEX(DATASHEET!$A$2:$L$999,MATCH('4월 3일'!$B$6:$B$999,DATASHEET!$E$2:$E$999,0),4),"")</f>
        <v/>
      </c>
      <c r="B70" s="8"/>
      <c r="C70" s="2" t="str">
        <f>IFERROR(INDEX(DATASHEET!$A$2:$L$999,MATCH('4월 3일'!$B$6:$B$999,DATASHEET!$E$2:$E$999,0),6),"")</f>
        <v/>
      </c>
      <c r="D70" s="2" t="str">
        <f>IFERROR(INDEX(DATASHEET!$A$2:$L$999,MATCH('4월 3일'!$B$6:$B$999,DATASHEET!$E$2:$E$999,0),11),"")</f>
        <v/>
      </c>
      <c r="E70" s="2">
        <f t="shared" si="2"/>
        <v>0</v>
      </c>
      <c r="F70" s="2" t="str">
        <f>IFERROR(INDEX(DATASHEET!$A$2:$L$999,MATCH('4월 3일'!$B$6:$B$999,DATASHEET!$E$2:$E$999,0),12),"")</f>
        <v/>
      </c>
    </row>
    <row r="71" spans="1:6">
      <c r="A71" s="2" t="str">
        <f>IFERROR(INDEX(DATASHEET!$A$2:$L$999,MATCH('4월 3일'!$B$6:$B$999,DATASHEET!$E$2:$E$999,0),4),"")</f>
        <v/>
      </c>
      <c r="B71" s="8"/>
      <c r="C71" s="2" t="str">
        <f>IFERROR(INDEX(DATASHEET!$A$2:$L$999,MATCH('4월 3일'!$B$6:$B$999,DATASHEET!$E$2:$E$999,0),6),"")</f>
        <v/>
      </c>
      <c r="D71" s="2" t="str">
        <f>IFERROR(INDEX(DATASHEET!$A$2:$L$999,MATCH('4월 3일'!$B$6:$B$999,DATASHEET!$E$2:$E$999,0),11),"")</f>
        <v/>
      </c>
      <c r="E71" s="2">
        <f t="shared" si="3"/>
        <v>0</v>
      </c>
      <c r="F71" s="2" t="str">
        <f>IFERROR(INDEX(DATASHEET!$A$2:$L$999,MATCH('4월 3일'!$B$6:$B$999,DATASHEET!$E$2:$E$999,0),12),"")</f>
        <v/>
      </c>
    </row>
    <row r="72" spans="1:6">
      <c r="A72" s="2" t="str">
        <f>IFERROR(INDEX(DATASHEET!$A$2:$L$999,MATCH('4월 3일'!$B$6:$B$999,DATASHEET!$E$2:$E$999,0),4),"")</f>
        <v/>
      </c>
      <c r="B72" s="8"/>
      <c r="C72" s="2" t="str">
        <f>IFERROR(INDEX(DATASHEET!$A$2:$L$999,MATCH('4월 3일'!$B$6:$B$999,DATASHEET!$E$2:$E$999,0),6),"")</f>
        <v/>
      </c>
      <c r="D72" s="2" t="str">
        <f>IFERROR(INDEX(DATASHEET!$A$2:$L$999,MATCH('4월 3일'!$B$6:$B$999,DATASHEET!$E$2:$E$999,0),11),"")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IFERROR(INDEX(DATASHEET!$A$2:$L$999,MATCH('4월 3일'!$B$6:$B$999,DATASHEET!$E$2:$E$999,0),12),"")</f>
        <v/>
      </c>
    </row>
    <row r="73" spans="1:6">
      <c r="A73" s="2" t="str">
        <f>IFERROR(INDEX(DATASHEET!$A$2:$L$999,MATCH('4월 3일'!$B$6:$B$999,DATASHEET!$E$2:$E$999,0),4),"")</f>
        <v/>
      </c>
      <c r="B73" s="8"/>
      <c r="C73" s="2" t="str">
        <f>IFERROR(INDEX(DATASHEET!$A$2:$L$999,MATCH('4월 3일'!$B$6:$B$999,DATASHEET!$E$2:$E$999,0),6),"")</f>
        <v/>
      </c>
      <c r="D73" s="2" t="str">
        <f>IFERROR(INDEX(DATASHEET!$A$2:$L$999,MATCH('4월 3일'!$B$6:$B$999,DATASHEET!$E$2:$E$999,0),11),"")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IFERROR(INDEX(DATASHEET!$A$2:$L$999,MATCH('4월 3일'!$B$6:$B$999,DATASHEET!$E$2:$E$999,0),12),"")</f>
        <v/>
      </c>
    </row>
    <row r="74" spans="1:6">
      <c r="A74" s="2" t="str">
        <f>IFERROR(INDEX(DATASHEET!$A$2:$L$999,MATCH('4월 3일'!$B$6:$B$999,DATASHEET!$E$2:$E$999,0),4),"")</f>
        <v/>
      </c>
      <c r="B74" s="8"/>
      <c r="C74" s="2" t="str">
        <f>IFERROR(INDEX(DATASHEET!$A$2:$L$999,MATCH('4월 3일'!$B$6:$B$999,DATASHEET!$E$2:$E$999,0),6),"")</f>
        <v/>
      </c>
      <c r="D74" s="2" t="str">
        <f>IFERROR(INDEX(DATASHEET!$A$2:$L$999,MATCH('4월 3일'!$B$6:$B$999,DATASHEET!$E$2:$E$999,0),11),"")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IFERROR(INDEX(DATASHEET!$A$2:$L$999,MATCH('4월 3일'!$B$6:$B$999,DATASHEET!$E$2:$E$999,0),12),"")</f>
        <v/>
      </c>
    </row>
    <row r="75" spans="1:6">
      <c r="A75" s="2" t="str">
        <f>IFERROR(INDEX(DATASHEET!$A$2:$L$999,MATCH('4월 3일'!$B$6:$B$999,DATASHEET!$E$2:$E$999,0),4),"")</f>
        <v/>
      </c>
      <c r="B75" s="8"/>
      <c r="C75" s="2" t="str">
        <f>IFERROR(INDEX(DATASHEET!$A$2:$L$999,MATCH('4월 3일'!$B$6:$B$999,DATASHEET!$E$2:$E$999,0),6),"")</f>
        <v/>
      </c>
      <c r="D75" s="2" t="str">
        <f>IFERROR(INDEX(DATASHEET!$A$2:$L$999,MATCH('4월 3일'!$B$6:$B$999,DATASHEET!$E$2:$E$999,0),11),"")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IFERROR(INDEX(DATASHEET!$A$2:$L$999,MATCH('4월 3일'!$B$6:$B$999,DATASHEET!$E$2:$E$999,0),12),"")</f>
        <v/>
      </c>
    </row>
    <row r="76" spans="1:6">
      <c r="A76" s="2" t="str">
        <f>IFERROR(INDEX(DATASHEET!$A$2:$L$999,MATCH('4월 3일'!$B$6:$B$999,DATASHEET!$E$2:$E$999,0),4),"")</f>
        <v/>
      </c>
      <c r="B76" s="8"/>
      <c r="C76" s="2" t="str">
        <f>IFERROR(INDEX(DATASHEET!$A$2:$L$999,MATCH('4월 3일'!$B$6:$B$999,DATASHEET!$E$2:$E$999,0),6),"")</f>
        <v/>
      </c>
      <c r="D76" s="2" t="str">
        <f>IFERROR(INDEX(DATASHEET!$A$2:$L$999,MATCH('4월 3일'!$B$6:$B$999,DATASHEET!$E$2:$E$999,0),11),"")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IFERROR(INDEX(DATASHEET!$A$2:$L$999,MATCH('4월 3일'!$B$6:$B$999,DATASHEET!$E$2:$E$999,0),12),"")</f>
        <v/>
      </c>
    </row>
    <row r="77" spans="1:6">
      <c r="A77" s="2" t="str">
        <f>IFERROR(INDEX(DATASHEET!$A$2:$L$999,MATCH('4월 3일'!$B$6:$B$999,DATASHEET!$E$2:$E$999,0),4),"")</f>
        <v/>
      </c>
      <c r="B77" s="8"/>
      <c r="C77" s="2" t="str">
        <f>IFERROR(INDEX(DATASHEET!$A$2:$L$999,MATCH('4월 3일'!$B$6:$B$999,DATASHEET!$E$2:$E$999,0),6),"")</f>
        <v/>
      </c>
      <c r="D77" s="2" t="str">
        <f>IFERROR(INDEX(DATASHEET!$A$2:$L$999,MATCH('4월 3일'!$B$6:$B$999,DATASHEET!$E$2:$E$999,0),11),"")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IFERROR(INDEX(DATASHEET!$A$2:$L$999,MATCH('4월 3일'!$B$6:$B$999,DATASHEET!$E$2:$E$999,0),12),"")</f>
        <v/>
      </c>
    </row>
    <row r="78" spans="1:6">
      <c r="A78" s="2" t="str">
        <f>IFERROR(INDEX(DATASHEET!$A$2:$L$999,MATCH('4월 3일'!$B$6:$B$999,DATASHEET!$E$2:$E$999,0),4),"")</f>
        <v/>
      </c>
      <c r="B78" s="8"/>
      <c r="C78" s="2" t="str">
        <f>IFERROR(INDEX(DATASHEET!$A$2:$L$999,MATCH('4월 3일'!$B$6:$B$999,DATASHEET!$E$2:$E$999,0),6),"")</f>
        <v/>
      </c>
      <c r="D78" s="2" t="str">
        <f>IFERROR(INDEX(DATASHEET!$A$2:$L$999,MATCH('4월 3일'!$B$6:$B$999,DATASHEET!$E$2:$E$999,0),11),"")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IFERROR(INDEX(DATASHEET!$A$2:$L$999,MATCH('4월 3일'!$B$6:$B$999,DATASHEET!$E$2:$E$999,0),12),"")</f>
        <v/>
      </c>
    </row>
    <row r="79" spans="1:6">
      <c r="A79" s="2" t="str">
        <f>IFERROR(INDEX(DATASHEET!$A$2:$L$999,MATCH('4월 3일'!$B$6:$B$999,DATASHEET!$E$2:$E$999,0),4),"")</f>
        <v/>
      </c>
      <c r="B79" s="8"/>
      <c r="C79" s="2" t="str">
        <f>IFERROR(INDEX(DATASHEET!$A$2:$L$999,MATCH('4월 3일'!$B$6:$B$999,DATASHEET!$E$2:$E$999,0),6),"")</f>
        <v/>
      </c>
      <c r="D79" s="2" t="str">
        <f>IFERROR(INDEX(DATASHEET!$A$2:$L$999,MATCH('4월 3일'!$B$6:$B$999,DATASHEET!$E$2:$E$999,0),11),"")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IFERROR(INDEX(DATASHEET!$A$2:$L$999,MATCH('4월 3일'!$B$6:$B$999,DATASHEET!$E$2:$E$999,0),12),"")</f>
        <v/>
      </c>
    </row>
    <row r="80" spans="1:6">
      <c r="A80" s="2" t="str">
        <f>IFERROR(INDEX(DATASHEET!$A$2:$L$999,MATCH('4월 3일'!$B$6:$B$999,DATASHEET!$E$2:$E$999,0),4),"")</f>
        <v/>
      </c>
      <c r="B80" s="8"/>
      <c r="C80" s="2" t="str">
        <f>IFERROR(INDEX(DATASHEET!$A$2:$L$999,MATCH('4월 3일'!$B$6:$B$999,DATASHEET!$E$2:$E$999,0),6),"")</f>
        <v/>
      </c>
      <c r="D80" s="2" t="str">
        <f>IFERROR(INDEX(DATASHEET!$A$2:$L$999,MATCH('4월 3일'!$B$6:$B$999,DATASHEET!$E$2:$E$999,0),11),"")</f>
        <v/>
      </c>
      <c r="E80" s="2">
        <f t="shared" si="26"/>
        <v>0</v>
      </c>
      <c r="F80" s="2" t="str">
        <f>IFERROR(INDEX(DATASHEET!$A$2:$L$999,MATCH('4월 3일'!$B$6:$B$999,DATASHEET!$E$2:$E$999,0),12),"")</f>
        <v/>
      </c>
    </row>
    <row r="81" spans="1:6">
      <c r="A81" s="2" t="str">
        <f>IFERROR(INDEX(DATASHEET!$A$2:$L$999,MATCH('4월 3일'!$B$6:$B$999,DATASHEET!$E$2:$E$999,0),4),"")</f>
        <v/>
      </c>
      <c r="B81" s="8"/>
      <c r="C81" s="2" t="str">
        <f>IFERROR(INDEX(DATASHEET!$A$2:$L$999,MATCH('4월 3일'!$B$6:$B$999,DATASHEET!$E$2:$E$999,0),6),"")</f>
        <v/>
      </c>
      <c r="D81" s="2" t="str">
        <f>IFERROR(INDEX(DATASHEET!$A$2:$L$999,MATCH('4월 3일'!$B$6:$B$999,DATASHEET!$E$2:$E$999,0),11),"")</f>
        <v/>
      </c>
      <c r="E81" s="2">
        <f t="shared" si="27"/>
        <v>0</v>
      </c>
      <c r="F81" s="2" t="str">
        <f>IFERROR(INDEX(DATASHEET!$A$2:$L$999,MATCH('4월 3일'!$B$6:$B$999,DATASHEET!$E$2:$E$999,0),12),"")</f>
        <v/>
      </c>
    </row>
    <row r="82" spans="1:6">
      <c r="A82" s="2" t="str">
        <f>IFERROR(INDEX(DATASHEET!$A$2:$L$999,MATCH('4월 3일'!$B$6:$B$999,DATASHEET!$E$2:$E$999,0),4),"")</f>
        <v/>
      </c>
      <c r="B82" s="8"/>
      <c r="C82" s="2" t="str">
        <f>IFERROR(INDEX(DATASHEET!$A$2:$L$999,MATCH('4월 3일'!$B$6:$B$999,DATASHEET!$E$2:$E$999,0),6),"")</f>
        <v/>
      </c>
      <c r="D82" s="2" t="str">
        <f>IFERROR(INDEX(DATASHEET!$A$2:$L$999,MATCH('4월 3일'!$B$6:$B$999,DATASHEET!$E$2:$E$999,0),11),"")</f>
        <v/>
      </c>
      <c r="E82" s="2">
        <f t="shared" si="28"/>
        <v>0</v>
      </c>
      <c r="F82" s="2" t="str">
        <f>IFERROR(INDEX(DATASHEET!$A$2:$L$999,MATCH('4월 3일'!$B$6:$B$999,DATASHEET!$E$2:$E$999,0),12),"")</f>
        <v/>
      </c>
    </row>
    <row r="83" spans="1:6">
      <c r="A83" s="2" t="str">
        <f>IFERROR(INDEX(DATASHEET!$A$2:$L$999,MATCH('4월 3일'!$B$6:$B$999,DATASHEET!$E$2:$E$999,0),4),"")</f>
        <v/>
      </c>
      <c r="B83" s="8"/>
      <c r="C83" s="2" t="str">
        <f>IFERROR(INDEX(DATASHEET!$A$2:$L$999,MATCH('4월 3일'!$B$6:$B$999,DATASHEET!$E$2:$E$999,0),6),"")</f>
        <v/>
      </c>
      <c r="D83" s="2" t="str">
        <f>IFERROR(INDEX(DATASHEET!$A$2:$L$999,MATCH('4월 3일'!$B$6:$B$999,DATASHEET!$E$2:$E$999,0),11),"")</f>
        <v/>
      </c>
      <c r="E83" s="2">
        <f t="shared" si="29"/>
        <v>0</v>
      </c>
      <c r="F83" s="2" t="str">
        <f>IFERROR(INDEX(DATASHEET!$A$2:$L$999,MATCH('4월 3일'!$B$6:$B$999,DATASHEET!$E$2:$E$999,0),12),"")</f>
        <v/>
      </c>
    </row>
    <row r="84" spans="1:6">
      <c r="A84" s="2" t="str">
        <f>IFERROR(INDEX(DATASHEET!$A$2:$L$999,MATCH('4월 3일'!$B$6:$B$999,DATASHEET!$E$2:$E$999,0),4),"")</f>
        <v/>
      </c>
      <c r="B84" s="8"/>
      <c r="C84" s="2" t="str">
        <f>IFERROR(INDEX(DATASHEET!$A$2:$L$999,MATCH('4월 3일'!$B$6:$B$999,DATASHEET!$E$2:$E$999,0),6),"")</f>
        <v/>
      </c>
      <c r="D84" s="2" t="str">
        <f>IFERROR(INDEX(DATASHEET!$A$2:$L$999,MATCH('4월 3일'!$B$6:$B$999,DATASHEET!$E$2:$E$999,0),11),"")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IFERROR(INDEX(DATASHEET!$A$2:$L$999,MATCH('4월 3일'!$B$6:$B$999,DATASHEET!$E$2:$E$999,0),12),"")</f>
        <v/>
      </c>
    </row>
    <row r="85" spans="1:6">
      <c r="A85" s="2" t="str">
        <f>IFERROR(INDEX(DATASHEET!$A$2:$L$999,MATCH('4월 3일'!$B$6:$B$999,DATASHEET!$E$2:$E$999,0),4),"")</f>
        <v/>
      </c>
      <c r="B85" s="8"/>
      <c r="C85" s="2" t="str">
        <f>IFERROR(INDEX(DATASHEET!$A$2:$L$999,MATCH('4월 3일'!$B$6:$B$999,DATASHEET!$E$2:$E$999,0),6),"")</f>
        <v/>
      </c>
      <c r="D85" s="2" t="str">
        <f>IFERROR(INDEX(DATASHEET!$A$2:$L$999,MATCH('4월 3일'!$B$6:$B$999,DATASHEET!$E$2:$E$999,0),11),"")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IFERROR(INDEX(DATASHEET!$A$2:$L$999,MATCH('4월 3일'!$B$6:$B$999,DATASHEET!$E$2:$E$999,0),12),"")</f>
        <v/>
      </c>
    </row>
    <row r="86" spans="1:6">
      <c r="A86" s="2" t="str">
        <f>IFERROR(INDEX(DATASHEET!$A$2:$L$999,MATCH('4월 3일'!$B$6:$B$999,DATASHEET!$E$2:$E$999,0),4),"")</f>
        <v/>
      </c>
      <c r="B86" s="8"/>
      <c r="C86" s="2" t="str">
        <f>IFERROR(INDEX(DATASHEET!$A$2:$L$999,MATCH('4월 3일'!$B$6:$B$999,DATASHEET!$E$2:$E$999,0),6),"")</f>
        <v/>
      </c>
      <c r="D86" s="2" t="str">
        <f>IFERROR(INDEX(DATASHEET!$A$2:$L$999,MATCH('4월 3일'!$B$6:$B$999,DATASHEET!$E$2:$E$999,0),11),"")</f>
        <v/>
      </c>
      <c r="E86" s="2">
        <f t="shared" si="26"/>
        <v>0</v>
      </c>
      <c r="F86" s="2" t="str">
        <f>IFERROR(INDEX(DATASHEET!$A$2:$L$999,MATCH('4월 3일'!$B$6:$B$999,DATASHEET!$E$2:$E$999,0),12),"")</f>
        <v/>
      </c>
    </row>
    <row r="87" spans="1:6">
      <c r="A87" s="2" t="str">
        <f>IFERROR(INDEX(DATASHEET!$A$2:$L$999,MATCH('4월 3일'!$B$6:$B$999,DATASHEET!$E$2:$E$999,0),4),"")</f>
        <v/>
      </c>
      <c r="B87" s="8"/>
      <c r="C87" s="2" t="str">
        <f>IFERROR(INDEX(DATASHEET!$A$2:$L$999,MATCH('4월 3일'!$B$6:$B$999,DATASHEET!$E$2:$E$999,0),6),"")</f>
        <v/>
      </c>
      <c r="D87" s="2" t="str">
        <f>IFERROR(INDEX(DATASHEET!$A$2:$L$999,MATCH('4월 3일'!$B$6:$B$999,DATASHEET!$E$2:$E$999,0),11),"")</f>
        <v/>
      </c>
      <c r="E87" s="2">
        <f t="shared" si="27"/>
        <v>0</v>
      </c>
      <c r="F87" s="2" t="str">
        <f>IFERROR(INDEX(DATASHEET!$A$2:$L$999,MATCH('4월 3일'!$B$6:$B$999,DATASHEET!$E$2:$E$999,0),12),"")</f>
        <v/>
      </c>
    </row>
    <row r="88" spans="1:6">
      <c r="A88" s="2" t="str">
        <f>IFERROR(INDEX(DATASHEET!$A$2:$L$999,MATCH('4월 3일'!$B$6:$B$999,DATASHEET!$E$2:$E$999,0),4),"")</f>
        <v/>
      </c>
      <c r="B88" s="8"/>
      <c r="C88" s="2" t="str">
        <f>IFERROR(INDEX(DATASHEET!$A$2:$L$999,MATCH('4월 3일'!$B$6:$B$999,DATASHEET!$E$2:$E$999,0),6),"")</f>
        <v/>
      </c>
      <c r="D88" s="2" t="str">
        <f>IFERROR(INDEX(DATASHEET!$A$2:$L$999,MATCH('4월 3일'!$B$6:$B$999,DATASHEET!$E$2:$E$999,0),11),"")</f>
        <v/>
      </c>
      <c r="E88" s="2">
        <f t="shared" si="28"/>
        <v>0</v>
      </c>
      <c r="F88" s="2" t="str">
        <f>IFERROR(INDEX(DATASHEET!$A$2:$L$999,MATCH('4월 3일'!$B$6:$B$999,DATASHEET!$E$2:$E$999,0),12),"")</f>
        <v/>
      </c>
    </row>
    <row r="89" spans="1:6">
      <c r="A89" s="2" t="str">
        <f>IFERROR(INDEX(DATASHEET!$A$2:$L$999,MATCH('4월 3일'!$B$6:$B$999,DATASHEET!$E$2:$E$999,0),4),"")</f>
        <v/>
      </c>
      <c r="B89" s="8"/>
      <c r="C89" s="2" t="str">
        <f>IFERROR(INDEX(DATASHEET!$A$2:$L$999,MATCH('4월 3일'!$B$6:$B$999,DATASHEET!$E$2:$E$999,0),6),"")</f>
        <v/>
      </c>
      <c r="D89" s="2" t="str">
        <f>IFERROR(INDEX(DATASHEET!$A$2:$L$999,MATCH('4월 3일'!$B$6:$B$999,DATASHEET!$E$2:$E$999,0),11),"")</f>
        <v/>
      </c>
      <c r="E89" s="2">
        <f t="shared" si="29"/>
        <v>0</v>
      </c>
      <c r="F89" s="2" t="str">
        <f>IFERROR(INDEX(DATASHEET!$A$2:$L$999,MATCH('4월 3일'!$B$6:$B$999,DATASHEET!$E$2:$E$999,0),12),"")</f>
        <v/>
      </c>
    </row>
    <row r="90" spans="1:6">
      <c r="A90" s="2" t="str">
        <f>IFERROR(INDEX(DATASHEET!$A$2:$L$999,MATCH('4월 3일'!$B$6:$B$999,DATASHEET!$E$2:$E$999,0),4),"")</f>
        <v/>
      </c>
      <c r="B90" s="8"/>
      <c r="C90" s="2" t="str">
        <f>IFERROR(INDEX(DATASHEET!$A$2:$L$999,MATCH('4월 3일'!$B$6:$B$999,DATASHEET!$E$2:$E$999,0),6),"")</f>
        <v/>
      </c>
      <c r="D90" s="2" t="str">
        <f>IFERROR(INDEX(DATASHEET!$A$2:$L$999,MATCH('4월 3일'!$B$6:$B$999,DATASHEET!$E$2:$E$999,0),11),"")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IFERROR(INDEX(DATASHEET!$A$2:$L$999,MATCH('4월 3일'!$B$6:$B$999,DATASHEET!$E$2:$E$999,0),12),"")</f>
        <v/>
      </c>
    </row>
    <row r="91" spans="1:6">
      <c r="A91" s="2" t="str">
        <f>IFERROR(INDEX(DATASHEET!$A$2:$L$999,MATCH('4월 3일'!$B$6:$B$999,DATASHEET!$E$2:$E$999,0),4),"")</f>
        <v/>
      </c>
      <c r="B91" s="8"/>
      <c r="C91" s="2" t="str">
        <f>IFERROR(INDEX(DATASHEET!$A$2:$L$999,MATCH('4월 3일'!$B$6:$B$999,DATASHEET!$E$2:$E$999,0),6),"")</f>
        <v/>
      </c>
      <c r="D91" s="2" t="str">
        <f>IFERROR(INDEX(DATASHEET!$A$2:$L$999,MATCH('4월 3일'!$B$6:$B$999,DATASHEET!$E$2:$E$999,0),11),"")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IFERROR(INDEX(DATASHEET!$A$2:$L$999,MATCH('4월 3일'!$B$6:$B$999,DATASHEET!$E$2:$E$999,0),12),"")</f>
        <v/>
      </c>
    </row>
    <row r="92" spans="1:6">
      <c r="A92" s="2" t="str">
        <f>IFERROR(INDEX(DATASHEET!$A$2:$L$999,MATCH('4월 3일'!$B$6:$B$999,DATASHEET!$E$2:$E$999,0),4),"")</f>
        <v/>
      </c>
      <c r="B92" s="8"/>
      <c r="C92" s="2" t="str">
        <f>IFERROR(INDEX(DATASHEET!$A$2:$L$999,MATCH('4월 3일'!$B$6:$B$999,DATASHEET!$E$2:$E$999,0),6),"")</f>
        <v/>
      </c>
      <c r="D92" s="2" t="str">
        <f>IFERROR(INDEX(DATASHEET!$A$2:$L$999,MATCH('4월 3일'!$B$6:$B$999,DATASHEET!$E$2:$E$999,0),11),"")</f>
        <v/>
      </c>
      <c r="E92" s="2">
        <f t="shared" si="26"/>
        <v>0</v>
      </c>
      <c r="F92" s="2" t="str">
        <f>IFERROR(INDEX(DATASHEET!$A$2:$L$999,MATCH('4월 3일'!$B$6:$B$999,DATASHEET!$E$2:$E$999,0),12),"")</f>
        <v/>
      </c>
    </row>
    <row r="93" spans="1:6">
      <c r="A93" s="2" t="str">
        <f>IFERROR(INDEX(DATASHEET!$A$2:$L$999,MATCH('4월 3일'!$B$6:$B$999,DATASHEET!$E$2:$E$999,0),4),"")</f>
        <v/>
      </c>
      <c r="B93" s="8"/>
      <c r="C93" s="2" t="str">
        <f>IFERROR(INDEX(DATASHEET!$A$2:$L$999,MATCH('4월 3일'!$B$6:$B$999,DATASHEET!$E$2:$E$999,0),6),"")</f>
        <v/>
      </c>
      <c r="D93" s="2" t="str">
        <f>IFERROR(INDEX(DATASHEET!$A$2:$L$999,MATCH('4월 3일'!$B$6:$B$999,DATASHEET!$E$2:$E$999,0),11),"")</f>
        <v/>
      </c>
      <c r="E93" s="2">
        <f t="shared" si="27"/>
        <v>0</v>
      </c>
      <c r="F93" s="2" t="str">
        <f>IFERROR(INDEX(DATASHEET!$A$2:$L$999,MATCH('4월 3일'!$B$6:$B$999,DATASHEET!$E$2:$E$999,0),12),"")</f>
        <v/>
      </c>
    </row>
    <row r="94" spans="1:6">
      <c r="A94" s="2" t="str">
        <f>IFERROR(INDEX(DATASHEET!$A$2:$L$999,MATCH('4월 3일'!$B$6:$B$999,DATASHEET!$E$2:$E$999,0),4),"")</f>
        <v/>
      </c>
      <c r="B94" s="8"/>
      <c r="C94" s="2" t="str">
        <f>IFERROR(INDEX(DATASHEET!$A$2:$L$999,MATCH('4월 3일'!$B$6:$B$999,DATASHEET!$E$2:$E$999,0),6),"")</f>
        <v/>
      </c>
      <c r="D94" s="2" t="str">
        <f>IFERROR(INDEX(DATASHEET!$A$2:$L$999,MATCH('4월 3일'!$B$6:$B$999,DATASHEET!$E$2:$E$999,0),11),"")</f>
        <v/>
      </c>
      <c r="E94" s="2">
        <f t="shared" si="28"/>
        <v>0</v>
      </c>
      <c r="F94" s="2" t="str">
        <f>IFERROR(INDEX(DATASHEET!$A$2:$L$999,MATCH('4월 3일'!$B$6:$B$999,DATASHEET!$E$2:$E$999,0),12),"")</f>
        <v/>
      </c>
    </row>
    <row r="95" spans="1:6">
      <c r="A95" s="2" t="str">
        <f>IFERROR(INDEX(DATASHEET!$A$2:$L$999,MATCH('4월 3일'!$B$6:$B$999,DATASHEET!$E$2:$E$999,0),4),"")</f>
        <v/>
      </c>
      <c r="B95" s="8"/>
      <c r="C95" s="2" t="str">
        <f>IFERROR(INDEX(DATASHEET!$A$2:$L$999,MATCH('4월 3일'!$B$6:$B$999,DATASHEET!$E$2:$E$999,0),6),"")</f>
        <v/>
      </c>
      <c r="D95" s="2" t="str">
        <f>IFERROR(INDEX(DATASHEET!$A$2:$L$999,MATCH('4월 3일'!$B$6:$B$999,DATASHEET!$E$2:$E$999,0),11),"")</f>
        <v/>
      </c>
      <c r="E95" s="2">
        <f t="shared" si="29"/>
        <v>0</v>
      </c>
      <c r="F95" s="2" t="str">
        <f>IFERROR(INDEX(DATASHEET!$A$2:$L$999,MATCH('4월 3일'!$B$6:$B$999,DATASHEET!$E$2:$E$999,0),12),"")</f>
        <v/>
      </c>
    </row>
    <row r="96" spans="1:6">
      <c r="A96" s="2" t="str">
        <f>IFERROR(INDEX(DATASHEET!$A$2:$L$999,MATCH('4월 3일'!$B$6:$B$999,DATASHEET!$E$2:$E$999,0),4),"")</f>
        <v/>
      </c>
      <c r="B96" s="8"/>
      <c r="C96" s="2" t="str">
        <f>IFERROR(INDEX(DATASHEET!$A$2:$L$999,MATCH('4월 3일'!$B$6:$B$999,DATASHEET!$E$2:$E$999,0),6),"")</f>
        <v/>
      </c>
      <c r="D96" s="2" t="str">
        <f>IFERROR(INDEX(DATASHEET!$A$2:$L$999,MATCH('4월 3일'!$B$6:$B$999,DATASHEET!$E$2:$E$999,0),11),"")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IFERROR(INDEX(DATASHEET!$A$2:$L$999,MATCH('4월 3일'!$B$6:$B$999,DATASHEET!$E$2:$E$999,0),12),"")</f>
        <v/>
      </c>
    </row>
    <row r="97" spans="1:6">
      <c r="A97" s="2" t="str">
        <f>IFERROR(INDEX(DATASHEET!$A$2:$L$999,MATCH('4월 3일'!$B$6:$B$999,DATASHEET!$E$2:$E$999,0),4),"")</f>
        <v/>
      </c>
      <c r="B97" s="8"/>
      <c r="C97" s="2" t="str">
        <f>IFERROR(INDEX(DATASHEET!$A$2:$L$999,MATCH('4월 3일'!$B$6:$B$999,DATASHEET!$E$2:$E$999,0),6),"")</f>
        <v/>
      </c>
      <c r="D97" s="2" t="str">
        <f>IFERROR(INDEX(DATASHEET!$A$2:$L$999,MATCH('4월 3일'!$B$6:$B$999,DATASHEET!$E$2:$E$999,0),11),"")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IFERROR(INDEX(DATASHEET!$A$2:$L$999,MATCH('4월 3일'!$B$6:$B$999,DATASHEET!$E$2:$E$999,0),12),"")</f>
        <v/>
      </c>
    </row>
    <row r="98" spans="1:6">
      <c r="A98" s="2" t="str">
        <f>IFERROR(INDEX(DATASHEET!$A$2:$L$999,MATCH('4월 3일'!$B$6:$B$999,DATASHEET!$E$2:$E$999,0),4),"")</f>
        <v/>
      </c>
      <c r="B98" s="8"/>
      <c r="C98" s="2" t="str">
        <f>IFERROR(INDEX(DATASHEET!$A$2:$L$999,MATCH('4월 3일'!$B$6:$B$999,DATASHEET!$E$2:$E$999,0),6),"")</f>
        <v/>
      </c>
      <c r="D98" s="2" t="str">
        <f>IFERROR(INDEX(DATASHEET!$A$2:$L$999,MATCH('4월 3일'!$B$6:$B$999,DATASHEET!$E$2:$E$999,0),11),"")</f>
        <v/>
      </c>
      <c r="E98" s="2">
        <f t="shared" si="26"/>
        <v>0</v>
      </c>
      <c r="F98" s="2" t="str">
        <f>IFERROR(INDEX(DATASHEET!$A$2:$L$999,MATCH('4월 3일'!$B$6:$B$999,DATASHEET!$E$2:$E$999,0),12),"")</f>
        <v/>
      </c>
    </row>
    <row r="99" spans="1:6">
      <c r="A99" s="2" t="str">
        <f>IFERROR(INDEX(DATASHEET!$A$2:$L$999,MATCH('4월 3일'!$B$6:$B$999,DATASHEET!$E$2:$E$999,0),4),"")</f>
        <v/>
      </c>
      <c r="B99" s="8"/>
      <c r="C99" s="2" t="str">
        <f>IFERROR(INDEX(DATASHEET!$A$2:$L$999,MATCH('4월 3일'!$B$6:$B$999,DATASHEET!$E$2:$E$999,0),6),"")</f>
        <v/>
      </c>
      <c r="D99" s="2" t="str">
        <f>IFERROR(INDEX(DATASHEET!$A$2:$L$999,MATCH('4월 3일'!$B$6:$B$999,DATASHEET!$E$2:$E$999,0),11),"")</f>
        <v/>
      </c>
      <c r="E99" s="2">
        <f t="shared" si="27"/>
        <v>0</v>
      </c>
      <c r="F99" s="2" t="str">
        <f>IFERROR(INDEX(DATASHEET!$A$2:$L$999,MATCH('4월 3일'!$B$6:$B$999,DATASHEET!$E$2:$E$999,0),12),"")</f>
        <v/>
      </c>
    </row>
    <row r="100" spans="1:6">
      <c r="A100" s="2" t="str">
        <f>IFERROR(INDEX(DATASHEET!$A$2:$L$999,MATCH('4월 3일'!$B$6:$B$999,DATASHEET!$E$2:$E$999,0),4),"")</f>
        <v/>
      </c>
      <c r="B100" s="8"/>
      <c r="C100" s="2" t="str">
        <f>IFERROR(INDEX(DATASHEET!$A$2:$L$999,MATCH('4월 3일'!$B$6:$B$999,DATASHEET!$E$2:$E$999,0),6),"")</f>
        <v/>
      </c>
      <c r="D100" s="2" t="str">
        <f>IFERROR(INDEX(DATASHEET!$A$2:$L$999,MATCH('4월 3일'!$B$6:$B$999,DATASHEET!$E$2:$E$999,0),11),"")</f>
        <v/>
      </c>
      <c r="E100" s="2">
        <f t="shared" si="28"/>
        <v>0</v>
      </c>
      <c r="F100" s="2" t="str">
        <f>IFERROR(INDEX(DATASHEET!$A$2:$L$999,MATCH('4월 3일'!$B$6:$B$999,DATASHEET!$E$2:$E$999,0),12),"")</f>
        <v/>
      </c>
    </row>
    <row r="101" spans="1:6">
      <c r="A101" s="2" t="str">
        <f>IFERROR(INDEX(DATASHEET!$A$2:$L$999,MATCH('4월 3일'!$B$6:$B$999,DATASHEET!$E$2:$E$999,0),4),"")</f>
        <v/>
      </c>
      <c r="B101" s="8"/>
      <c r="C101" s="2" t="str">
        <f>IFERROR(INDEX(DATASHEET!$A$2:$L$999,MATCH('4월 3일'!$B$6:$B$999,DATASHEET!$E$2:$E$999,0),6),"")</f>
        <v/>
      </c>
      <c r="D101" s="2" t="str">
        <f>IFERROR(INDEX(DATASHEET!$A$2:$L$999,MATCH('4월 3일'!$B$6:$B$999,DATASHEET!$E$2:$E$999,0),11),"")</f>
        <v/>
      </c>
      <c r="E101" s="2">
        <f t="shared" si="29"/>
        <v>0</v>
      </c>
      <c r="F101" s="2" t="str">
        <f>IFERROR(INDEX(DATASHEET!$A$2:$L$999,MATCH('4월 3일'!$B$6:$B$999,DATASHEET!$E$2:$E$999,0),12),"")</f>
        <v/>
      </c>
    </row>
    <row r="102" spans="1:6">
      <c r="A102" s="2" t="str">
        <f>IFERROR(INDEX(DATASHEET!$A$2:$L$999,MATCH('4월 3일'!$B$6:$B$999,DATASHEET!$E$2:$E$999,0),4),"")</f>
        <v/>
      </c>
      <c r="B102" s="8"/>
      <c r="C102" s="2" t="str">
        <f>IFERROR(INDEX(DATASHEET!$A$2:$L$999,MATCH('4월 3일'!$B$6:$B$999,DATASHEET!$E$2:$E$999,0),6),"")</f>
        <v/>
      </c>
      <c r="D102" s="2" t="str">
        <f>IFERROR(INDEX(DATASHEET!$A$2:$L$999,MATCH('4월 3일'!$B$6:$B$999,DATASHEET!$E$2:$E$999,0),11),"")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IFERROR(INDEX(DATASHEET!$A$2:$L$999,MATCH('4월 3일'!$B$6:$B$999,DATASHEET!$E$2:$E$999,0),12),"")</f>
        <v/>
      </c>
    </row>
    <row r="103" spans="1:6">
      <c r="A103" s="2" t="str">
        <f>IFERROR(INDEX(DATASHEET!$A$2:$L$999,MATCH('4월 3일'!$B$6:$B$999,DATASHEET!$E$2:$E$999,0),4),"")</f>
        <v/>
      </c>
      <c r="B103" s="8"/>
      <c r="C103" s="2" t="str">
        <f>IFERROR(INDEX(DATASHEET!$A$2:$L$999,MATCH('4월 3일'!$B$6:$B$999,DATASHEET!$E$2:$E$999,0),6),"")</f>
        <v/>
      </c>
      <c r="D103" s="2" t="str">
        <f>IFERROR(INDEX(DATASHEET!$A$2:$L$999,MATCH('4월 3일'!$B$6:$B$999,DATASHEET!$E$2:$E$999,0),11),"")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IFERROR(INDEX(DATASHEET!$A$2:$L$999,MATCH('4월 3일'!$B$6:$B$999,DATASHEET!$E$2:$E$999,0),12),"")</f>
        <v/>
      </c>
    </row>
    <row r="104" spans="1:6">
      <c r="A104" s="2" t="str">
        <f>IFERROR(INDEX(DATASHEET!$A$2:$L$999,MATCH('4월 3일'!$B$6:$B$999,DATASHEET!$E$2:$E$999,0),4),"")</f>
        <v/>
      </c>
      <c r="B104" s="8"/>
      <c r="C104" s="2" t="str">
        <f>IFERROR(INDEX(DATASHEET!$A$2:$L$999,MATCH('4월 3일'!$B$6:$B$999,DATASHEET!$E$2:$E$999,0),6),"")</f>
        <v/>
      </c>
      <c r="D104" s="2" t="str">
        <f>IFERROR(INDEX(DATASHEET!$A$2:$L$999,MATCH('4월 3일'!$B$6:$B$999,DATASHEET!$E$2:$E$999,0),11),"")</f>
        <v/>
      </c>
      <c r="E104" s="2">
        <f t="shared" si="26"/>
        <v>0</v>
      </c>
      <c r="F104" s="2" t="str">
        <f>IFERROR(INDEX(DATASHEET!$A$2:$L$999,MATCH('4월 3일'!$B$6:$B$999,DATASHEET!$E$2:$E$999,0),12),"")</f>
        <v/>
      </c>
    </row>
    <row r="105" spans="1:6">
      <c r="A105" s="2" t="str">
        <f>IFERROR(INDEX(DATASHEET!$A$2:$L$999,MATCH('4월 3일'!$B$6:$B$999,DATASHEET!$E$2:$E$999,0),4),"")</f>
        <v/>
      </c>
      <c r="B105" s="8"/>
      <c r="C105" s="2" t="str">
        <f>IFERROR(INDEX(DATASHEET!$A$2:$L$999,MATCH('4월 3일'!$B$6:$B$999,DATASHEET!$E$2:$E$999,0),6),"")</f>
        <v/>
      </c>
      <c r="D105" s="2" t="str">
        <f>IFERROR(INDEX(DATASHEET!$A$2:$L$999,MATCH('4월 3일'!$B$6:$B$999,DATASHEET!$E$2:$E$999,0),11),"")</f>
        <v/>
      </c>
      <c r="E105" s="2">
        <f t="shared" si="27"/>
        <v>0</v>
      </c>
      <c r="F105" s="2" t="str">
        <f>IFERROR(INDEX(DATASHEET!$A$2:$L$999,MATCH('4월 3일'!$B$6:$B$999,DATASHEET!$E$2:$E$999,0),12),"")</f>
        <v/>
      </c>
    </row>
    <row r="106" spans="1:6">
      <c r="A106" s="2" t="str">
        <f>IFERROR(INDEX(DATASHEET!$A$2:$L$999,MATCH('4월 3일'!$B$6:$B$999,DATASHEET!$E$2:$E$999,0),4),"")</f>
        <v/>
      </c>
      <c r="B106" s="8"/>
      <c r="C106" s="2" t="str">
        <f>IFERROR(INDEX(DATASHEET!$A$2:$L$999,MATCH('4월 3일'!$B$6:$B$999,DATASHEET!$E$2:$E$999,0),6),"")</f>
        <v/>
      </c>
      <c r="D106" s="2" t="str">
        <f>IFERROR(INDEX(DATASHEET!$A$2:$L$999,MATCH('4월 3일'!$B$6:$B$999,DATASHEET!$E$2:$E$999,0),11),"")</f>
        <v/>
      </c>
      <c r="E106" s="2">
        <f t="shared" si="28"/>
        <v>0</v>
      </c>
      <c r="F106" s="2" t="str">
        <f>IFERROR(INDEX(DATASHEET!$A$2:$L$999,MATCH('4월 3일'!$B$6:$B$999,DATASHEET!$E$2:$E$999,0),12),"")</f>
        <v/>
      </c>
    </row>
    <row r="107" spans="1:6">
      <c r="A107" s="2" t="str">
        <f>IFERROR(INDEX(DATASHEET!$A$2:$L$999,MATCH('4월 3일'!$B$6:$B$999,DATASHEET!$E$2:$E$999,0),4),"")</f>
        <v/>
      </c>
      <c r="B107" s="8"/>
      <c r="C107" s="2" t="str">
        <f>IFERROR(INDEX(DATASHEET!$A$2:$L$999,MATCH('4월 3일'!$B$6:$B$999,DATASHEET!$E$2:$E$999,0),6),"")</f>
        <v/>
      </c>
      <c r="D107" s="2" t="str">
        <f>IFERROR(INDEX(DATASHEET!$A$2:$L$999,MATCH('4월 3일'!$B$6:$B$999,DATASHEET!$E$2:$E$999,0),11),"")</f>
        <v/>
      </c>
      <c r="E107" s="2">
        <f t="shared" si="29"/>
        <v>0</v>
      </c>
      <c r="F107" s="2" t="str">
        <f>IFERROR(INDEX(DATASHEET!$A$2:$L$999,MATCH('4월 3일'!$B$6:$B$999,DATASHEET!$E$2:$E$999,0),12),"")</f>
        <v/>
      </c>
    </row>
    <row r="108" spans="1:6">
      <c r="A108" s="2" t="str">
        <f>IFERROR(INDEX(DATASHEET!$A$2:$L$999,MATCH('4월 3일'!$B$6:$B$999,DATASHEET!$E$2:$E$999,0),4),"")</f>
        <v/>
      </c>
      <c r="B108" s="8"/>
      <c r="C108" s="2" t="str">
        <f>IFERROR(INDEX(DATASHEET!$A$2:$L$999,MATCH('4월 3일'!$B$6:$B$999,DATASHEET!$E$2:$E$999,0),6),"")</f>
        <v/>
      </c>
      <c r="D108" s="2" t="str">
        <f>IFERROR(INDEX(DATASHEET!$A$2:$L$999,MATCH('4월 3일'!$B$6:$B$999,DATASHEET!$E$2:$E$999,0),11),"")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IFERROR(INDEX(DATASHEET!$A$2:$L$999,MATCH('4월 3일'!$B$6:$B$999,DATASHEET!$E$2:$E$999,0),12),"")</f>
        <v/>
      </c>
    </row>
    <row r="109" spans="1:6">
      <c r="A109" s="2" t="str">
        <f>IFERROR(INDEX(DATASHEET!$A$2:$L$999,MATCH('4월 3일'!$B$6:$B$999,DATASHEET!$E$2:$E$999,0),4),"")</f>
        <v/>
      </c>
      <c r="B109" s="8"/>
      <c r="C109" s="2" t="str">
        <f>IFERROR(INDEX(DATASHEET!$A$2:$L$999,MATCH('4월 3일'!$B$6:$B$999,DATASHEET!$E$2:$E$999,0),6),"")</f>
        <v/>
      </c>
      <c r="D109" s="2" t="str">
        <f>IFERROR(INDEX(DATASHEET!$A$2:$L$999,MATCH('4월 3일'!$B$6:$B$999,DATASHEET!$E$2:$E$999,0),11),"")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IFERROR(INDEX(DATASHEET!$A$2:$L$999,MATCH('4월 3일'!$B$6:$B$999,DATASHEET!$E$2:$E$999,0),12),"")</f>
        <v/>
      </c>
    </row>
    <row r="110" spans="1:6">
      <c r="A110" s="2" t="str">
        <f>IFERROR(INDEX(DATASHEET!$A$2:$L$999,MATCH('4월 3일'!$B$6:$B$999,DATASHEET!$E$2:$E$999,0),4),"")</f>
        <v/>
      </c>
      <c r="B110" s="8"/>
      <c r="C110" s="2" t="str">
        <f>IFERROR(INDEX(DATASHEET!$A$2:$L$999,MATCH('4월 3일'!$B$6:$B$999,DATASHEET!$E$2:$E$999,0),6),"")</f>
        <v/>
      </c>
      <c r="D110" s="2" t="str">
        <f>IFERROR(INDEX(DATASHEET!$A$2:$L$999,MATCH('4월 3일'!$B$6:$B$999,DATASHEET!$E$2:$E$999,0),11),"")</f>
        <v/>
      </c>
      <c r="E110" s="2">
        <f t="shared" si="26"/>
        <v>0</v>
      </c>
      <c r="F110" s="2" t="str">
        <f>IFERROR(INDEX(DATASHEET!$A$2:$L$999,MATCH('4월 3일'!$B$6:$B$999,DATASHEET!$E$2:$E$999,0),12),"")</f>
        <v/>
      </c>
    </row>
    <row r="111" spans="1:6">
      <c r="A111" s="2" t="str">
        <f>IFERROR(INDEX(DATASHEET!$A$2:$L$999,MATCH('4월 3일'!$B$6:$B$999,DATASHEET!$E$2:$E$999,0),4),"")</f>
        <v/>
      </c>
      <c r="B111" s="8"/>
      <c r="C111" s="2" t="str">
        <f>IFERROR(INDEX(DATASHEET!$A$2:$L$999,MATCH('4월 3일'!$B$6:$B$999,DATASHEET!$E$2:$E$999,0),6),"")</f>
        <v/>
      </c>
      <c r="D111" s="2" t="str">
        <f>IFERROR(INDEX(DATASHEET!$A$2:$L$999,MATCH('4월 3일'!$B$6:$B$999,DATASHEET!$E$2:$E$999,0),11),"")</f>
        <v/>
      </c>
      <c r="E111" s="2">
        <f t="shared" si="27"/>
        <v>0</v>
      </c>
      <c r="F111" s="2" t="str">
        <f>IFERROR(INDEX(DATASHEET!$A$2:$L$999,MATCH('4월 3일'!$B$6:$B$999,DATASHEET!$E$2:$E$999,0),12),"")</f>
        <v/>
      </c>
    </row>
    <row r="112" spans="1:6">
      <c r="A112" s="2" t="str">
        <f>IFERROR(INDEX(DATASHEET!$A$2:$L$999,MATCH('4월 3일'!$B$6:$B$999,DATASHEET!$E$2:$E$999,0),4),"")</f>
        <v/>
      </c>
      <c r="B112" s="8"/>
      <c r="C112" s="2" t="str">
        <f>IFERROR(INDEX(DATASHEET!$A$2:$L$999,MATCH('4월 3일'!$B$6:$B$999,DATASHEET!$E$2:$E$999,0),6),"")</f>
        <v/>
      </c>
      <c r="D112" s="2" t="str">
        <f>IFERROR(INDEX(DATASHEET!$A$2:$L$999,MATCH('4월 3일'!$B$6:$B$999,DATASHEET!$E$2:$E$999,0),11),"")</f>
        <v/>
      </c>
      <c r="E112" s="2">
        <f t="shared" si="28"/>
        <v>0</v>
      </c>
      <c r="F112" s="2" t="str">
        <f>IFERROR(INDEX(DATASHEET!$A$2:$L$999,MATCH('4월 3일'!$B$6:$B$999,DATASHEET!$E$2:$E$999,0),12),"")</f>
        <v/>
      </c>
    </row>
    <row r="113" spans="1:6">
      <c r="A113" s="2" t="str">
        <f>IFERROR(INDEX(DATASHEET!$A$2:$L$999,MATCH('4월 3일'!$B$6:$B$999,DATASHEET!$E$2:$E$999,0),4),"")</f>
        <v/>
      </c>
      <c r="B113" s="8"/>
      <c r="C113" s="2" t="str">
        <f>IFERROR(INDEX(DATASHEET!$A$2:$L$999,MATCH('4월 3일'!$B$6:$B$999,DATASHEET!$E$2:$E$999,0),6),"")</f>
        <v/>
      </c>
      <c r="D113" s="2" t="str">
        <f>IFERROR(INDEX(DATASHEET!$A$2:$L$999,MATCH('4월 3일'!$B$6:$B$999,DATASHEET!$E$2:$E$999,0),11),"")</f>
        <v/>
      </c>
      <c r="E113" s="2">
        <f t="shared" si="29"/>
        <v>0</v>
      </c>
      <c r="F113" s="2" t="str">
        <f>IFERROR(INDEX(DATASHEET!$A$2:$L$999,MATCH('4월 3일'!$B$6:$B$999,DATASHEET!$E$2:$E$999,0),12),"")</f>
        <v/>
      </c>
    </row>
    <row r="114" spans="1:6">
      <c r="A114" s="2" t="str">
        <f>IFERROR(INDEX(DATASHEET!$A$2:$L$999,MATCH('4월 3일'!$B$6:$B$999,DATASHEET!$E$2:$E$999,0),4),"")</f>
        <v/>
      </c>
      <c r="B114" s="8"/>
      <c r="C114" s="2" t="str">
        <f>IFERROR(INDEX(DATASHEET!$A$2:$L$999,MATCH('4월 3일'!$B$6:$B$999,DATASHEET!$E$2:$E$999,0),6),"")</f>
        <v/>
      </c>
      <c r="D114" s="2" t="str">
        <f>IFERROR(INDEX(DATASHEET!$A$2:$L$999,MATCH('4월 3일'!$B$6:$B$999,DATASHEET!$E$2:$E$999,0),11),"")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IFERROR(INDEX(DATASHEET!$A$2:$L$999,MATCH('4월 3일'!$B$6:$B$999,DATASHEET!$E$2:$E$999,0),12),"")</f>
        <v/>
      </c>
    </row>
    <row r="115" spans="1:6">
      <c r="A115" s="2" t="str">
        <f>IFERROR(INDEX(DATASHEET!$A$2:$L$999,MATCH('4월 3일'!$B$6:$B$999,DATASHEET!$E$2:$E$999,0),4),"")</f>
        <v/>
      </c>
      <c r="B115" s="8"/>
      <c r="C115" s="2" t="str">
        <f>IFERROR(INDEX(DATASHEET!$A$2:$L$999,MATCH('4월 3일'!$B$6:$B$999,DATASHEET!$E$2:$E$999,0),6),"")</f>
        <v/>
      </c>
      <c r="D115" s="2" t="str">
        <f>IFERROR(INDEX(DATASHEET!$A$2:$L$999,MATCH('4월 3일'!$B$6:$B$999,DATASHEET!$E$2:$E$999,0),11),"")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IFERROR(INDEX(DATASHEET!$A$2:$L$999,MATCH('4월 3일'!$B$6:$B$999,DATASHEET!$E$2:$E$999,0),12),"")</f>
        <v/>
      </c>
    </row>
    <row r="116" spans="1:6">
      <c r="A116" s="2" t="str">
        <f>IFERROR(INDEX(DATASHEET!$A$2:$L$999,MATCH('4월 3일'!$B$6:$B$999,DATASHEET!$E$2:$E$999,0),4),"")</f>
        <v/>
      </c>
      <c r="B116" s="8"/>
      <c r="C116" s="2" t="str">
        <f>IFERROR(INDEX(DATASHEET!$A$2:$L$999,MATCH('4월 3일'!$B$6:$B$999,DATASHEET!$E$2:$E$999,0),6),"")</f>
        <v/>
      </c>
      <c r="D116" s="2" t="str">
        <f>IFERROR(INDEX(DATASHEET!$A$2:$L$999,MATCH('4월 3일'!$B$6:$B$999,DATASHEET!$E$2:$E$999,0),11),"")</f>
        <v/>
      </c>
      <c r="E116" s="2">
        <f t="shared" si="26"/>
        <v>0</v>
      </c>
      <c r="F116" s="2" t="str">
        <f>IFERROR(INDEX(DATASHEET!$A$2:$L$999,MATCH('4월 3일'!$B$6:$B$999,DATASHEET!$E$2:$E$999,0),12),"")</f>
        <v/>
      </c>
    </row>
    <row r="117" spans="1:6">
      <c r="A117" s="2" t="str">
        <f>IFERROR(INDEX(DATASHEET!$A$2:$L$999,MATCH('4월 3일'!$B$6:$B$999,DATASHEET!$E$2:$E$999,0),4),"")</f>
        <v/>
      </c>
      <c r="B117" s="8"/>
      <c r="C117" s="2" t="str">
        <f>IFERROR(INDEX(DATASHEET!$A$2:$L$999,MATCH('4월 3일'!$B$6:$B$999,DATASHEET!$E$2:$E$999,0),6),"")</f>
        <v/>
      </c>
      <c r="D117" s="2" t="str">
        <f>IFERROR(INDEX(DATASHEET!$A$2:$L$999,MATCH('4월 3일'!$B$6:$B$999,DATASHEET!$E$2:$E$999,0),11),"")</f>
        <v/>
      </c>
      <c r="E117" s="2">
        <f t="shared" si="27"/>
        <v>0</v>
      </c>
      <c r="F117" s="2" t="str">
        <f>IFERROR(INDEX(DATASHEET!$A$2:$L$999,MATCH('4월 3일'!$B$6:$B$999,DATASHEET!$E$2:$E$999,0),12),"")</f>
        <v/>
      </c>
    </row>
    <row r="118" spans="1:6">
      <c r="A118" s="2" t="str">
        <f>IFERROR(INDEX(DATASHEET!$A$2:$L$999,MATCH('4월 3일'!$B$6:$B$999,DATASHEET!$E$2:$E$999,0),4),"")</f>
        <v/>
      </c>
      <c r="B118" s="8"/>
      <c r="C118" s="2" t="str">
        <f>IFERROR(INDEX(DATASHEET!$A$2:$L$999,MATCH('4월 3일'!$B$6:$B$999,DATASHEET!$E$2:$E$999,0),6),"")</f>
        <v/>
      </c>
      <c r="D118" s="2" t="str">
        <f>IFERROR(INDEX(DATASHEET!$A$2:$L$999,MATCH('4월 3일'!$B$6:$B$999,DATASHEET!$E$2:$E$999,0),11),"")</f>
        <v/>
      </c>
      <c r="E118" s="2">
        <f t="shared" si="28"/>
        <v>0</v>
      </c>
      <c r="F118" s="2" t="str">
        <f>IFERROR(INDEX(DATASHEET!$A$2:$L$999,MATCH('4월 3일'!$B$6:$B$999,DATASHEET!$E$2:$E$999,0),12),"")</f>
        <v/>
      </c>
    </row>
    <row r="119" spans="1:6">
      <c r="A119" s="2" t="str">
        <f>IFERROR(INDEX(DATASHEET!$A$2:$L$999,MATCH('4월 3일'!$B$6:$B$999,DATASHEET!$E$2:$E$999,0),4),"")</f>
        <v/>
      </c>
      <c r="B119" s="8"/>
      <c r="C119" s="2" t="str">
        <f>IFERROR(INDEX(DATASHEET!$A$2:$L$999,MATCH('4월 3일'!$B$6:$B$999,DATASHEET!$E$2:$E$999,0),6),"")</f>
        <v/>
      </c>
      <c r="D119" s="2" t="str">
        <f>IFERROR(INDEX(DATASHEET!$A$2:$L$999,MATCH('4월 3일'!$B$6:$B$999,DATASHEET!$E$2:$E$999,0),11),"")</f>
        <v/>
      </c>
      <c r="E119" s="2">
        <f t="shared" si="29"/>
        <v>0</v>
      </c>
      <c r="F119" s="2" t="str">
        <f>IFERROR(INDEX(DATASHEET!$A$2:$L$999,MATCH('4월 3일'!$B$6:$B$999,DATASHEET!$E$2:$E$999,0),12),"")</f>
        <v/>
      </c>
    </row>
    <row r="120" spans="1:6">
      <c r="A120" s="2" t="str">
        <f>IFERROR(INDEX(DATASHEET!$A$2:$L$999,MATCH('4월 3일'!$B$6:$B$999,DATASHEET!$E$2:$E$999,0),4),"")</f>
        <v/>
      </c>
      <c r="B120" s="8"/>
      <c r="C120" s="2" t="str">
        <f>IFERROR(INDEX(DATASHEET!$A$2:$L$999,MATCH('4월 3일'!$B$6:$B$999,DATASHEET!$E$2:$E$999,0),6),"")</f>
        <v/>
      </c>
      <c r="D120" s="2" t="str">
        <f>IFERROR(INDEX(DATASHEET!$A$2:$L$999,MATCH('4월 3일'!$B$6:$B$999,DATASHEET!$E$2:$E$999,0),11),"")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IFERROR(INDEX(DATASHEET!$A$2:$L$999,MATCH('4월 3일'!$B$6:$B$999,DATASHEET!$E$2:$E$999,0),12),"")</f>
        <v/>
      </c>
    </row>
    <row r="121" spans="1:6">
      <c r="A121" s="2" t="str">
        <f>IFERROR(INDEX(DATASHEET!$A$2:$L$999,MATCH('4월 3일'!$B$6:$B$999,DATASHEET!$E$2:$E$999,0),4),"")</f>
        <v/>
      </c>
      <c r="B121" s="8"/>
      <c r="C121" s="2" t="str">
        <f>IFERROR(INDEX(DATASHEET!$A$2:$L$999,MATCH('4월 3일'!$B$6:$B$999,DATASHEET!$E$2:$E$999,0),6),"")</f>
        <v/>
      </c>
      <c r="D121" s="2" t="str">
        <f>IFERROR(INDEX(DATASHEET!$A$2:$L$999,MATCH('4월 3일'!$B$6:$B$999,DATASHEET!$E$2:$E$999,0),11),"")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IFERROR(INDEX(DATASHEET!$A$2:$L$999,MATCH('4월 3일'!$B$6:$B$999,DATASHEET!$E$2:$E$999,0),12),"")</f>
        <v/>
      </c>
    </row>
    <row r="122" spans="1:6">
      <c r="A122" s="2" t="str">
        <f>IFERROR(INDEX(DATASHEET!$A$2:$L$999,MATCH('4월 3일'!$B$6:$B$999,DATASHEET!$E$2:$E$999,0),4),"")</f>
        <v/>
      </c>
      <c r="B122" s="8"/>
      <c r="C122" s="2" t="str">
        <f>IFERROR(INDEX(DATASHEET!$A$2:$L$999,MATCH('4월 3일'!$B$6:$B$999,DATASHEET!$E$2:$E$999,0),6),"")</f>
        <v/>
      </c>
      <c r="D122" s="2" t="str">
        <f>IFERROR(INDEX(DATASHEET!$A$2:$L$999,MATCH('4월 3일'!$B$6:$B$999,DATASHEET!$E$2:$E$999,0),11),"")</f>
        <v/>
      </c>
      <c r="E122" s="2">
        <f t="shared" si="26"/>
        <v>0</v>
      </c>
      <c r="F122" s="2" t="str">
        <f>IFERROR(INDEX(DATASHEET!$A$2:$L$999,MATCH('4월 3일'!$B$6:$B$999,DATASHEET!$E$2:$E$999,0),12),"")</f>
        <v/>
      </c>
    </row>
    <row r="123" spans="1:6">
      <c r="A123" s="2" t="str">
        <f>IFERROR(INDEX(DATASHEET!$A$2:$L$999,MATCH('4월 3일'!$B$6:$B$999,DATASHEET!$E$2:$E$999,0),4),"")</f>
        <v/>
      </c>
      <c r="B123" s="8"/>
      <c r="C123" s="2" t="str">
        <f>IFERROR(INDEX(DATASHEET!$A$2:$L$999,MATCH('4월 3일'!$B$6:$B$999,DATASHEET!$E$2:$E$999,0),6),"")</f>
        <v/>
      </c>
      <c r="D123" s="2" t="str">
        <f>IFERROR(INDEX(DATASHEET!$A$2:$L$999,MATCH('4월 3일'!$B$6:$B$999,DATASHEET!$E$2:$E$999,0),11),"")</f>
        <v/>
      </c>
      <c r="E123" s="2">
        <f t="shared" si="27"/>
        <v>0</v>
      </c>
      <c r="F123" s="2" t="str">
        <f>IFERROR(INDEX(DATASHEET!$A$2:$L$999,MATCH('4월 3일'!$B$6:$B$999,DATASHEET!$E$2:$E$999,0),12),"")</f>
        <v/>
      </c>
    </row>
    <row r="124" spans="1:6">
      <c r="A124" s="2" t="str">
        <f>IFERROR(INDEX(DATASHEET!$A$2:$L$999,MATCH('4월 3일'!$B$6:$B$999,DATASHEET!$E$2:$E$999,0),4),"")</f>
        <v/>
      </c>
      <c r="B124" s="8"/>
      <c r="C124" s="2" t="str">
        <f>IFERROR(INDEX(DATASHEET!$A$2:$L$999,MATCH('4월 3일'!$B$6:$B$999,DATASHEET!$E$2:$E$999,0),6),"")</f>
        <v/>
      </c>
      <c r="D124" s="2" t="str">
        <f>IFERROR(INDEX(DATASHEET!$A$2:$L$999,MATCH('4월 3일'!$B$6:$B$999,DATASHEET!$E$2:$E$999,0),11),"")</f>
        <v/>
      </c>
      <c r="E124" s="2">
        <f t="shared" si="28"/>
        <v>0</v>
      </c>
      <c r="F124" s="2" t="str">
        <f>IFERROR(INDEX(DATASHEET!$A$2:$L$999,MATCH('4월 3일'!$B$6:$B$999,DATASHEET!$E$2:$E$999,0),12),"")</f>
        <v/>
      </c>
    </row>
    <row r="125" spans="1:6">
      <c r="A125" s="2" t="str">
        <f>IFERROR(INDEX(DATASHEET!$A$2:$L$999,MATCH('4월 3일'!$B$6:$B$999,DATASHEET!$E$2:$E$999,0),4),"")</f>
        <v/>
      </c>
      <c r="B125" s="8"/>
      <c r="C125" s="2" t="str">
        <f>IFERROR(INDEX(DATASHEET!$A$2:$L$999,MATCH('4월 3일'!$B$6:$B$999,DATASHEET!$E$2:$E$999,0),6),"")</f>
        <v/>
      </c>
      <c r="D125" s="2" t="str">
        <f>IFERROR(INDEX(DATASHEET!$A$2:$L$999,MATCH('4월 3일'!$B$6:$B$999,DATASHEET!$E$2:$E$999,0),11),"")</f>
        <v/>
      </c>
      <c r="E125" s="2">
        <f t="shared" si="29"/>
        <v>0</v>
      </c>
      <c r="F125" s="2" t="str">
        <f>IFERROR(INDEX(DATASHEET!$A$2:$L$999,MATCH('4월 3일'!$B$6:$B$999,DATASHEET!$E$2:$E$999,0),12),"")</f>
        <v/>
      </c>
    </row>
    <row r="126" spans="1:6">
      <c r="A126" s="2" t="str">
        <f>IFERROR(INDEX(DATASHEET!$A$2:$L$999,MATCH('4월 3일'!$B$6:$B$999,DATASHEET!$E$2:$E$999,0),4),"")</f>
        <v/>
      </c>
      <c r="B126" s="8"/>
      <c r="C126" s="2" t="str">
        <f>IFERROR(INDEX(DATASHEET!$A$2:$L$999,MATCH('4월 3일'!$B$6:$B$999,DATASHEET!$E$2:$E$999,0),6),"")</f>
        <v/>
      </c>
      <c r="D126" s="2" t="str">
        <f>IFERROR(INDEX(DATASHEET!$A$2:$L$999,MATCH('4월 3일'!$B$6:$B$999,DATASHEET!$E$2:$E$999,0),11),"")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IFERROR(INDEX(DATASHEET!$A$2:$L$999,MATCH('4월 3일'!$B$6:$B$999,DATASHEET!$E$2:$E$999,0),12),"")</f>
        <v/>
      </c>
    </row>
    <row r="127" spans="1:6">
      <c r="A127" s="2" t="str">
        <f>IFERROR(INDEX(DATASHEET!$A$2:$L$999,MATCH('4월 3일'!$B$6:$B$999,DATASHEET!$E$2:$E$999,0),4),"")</f>
        <v/>
      </c>
      <c r="B127" s="8"/>
      <c r="C127" s="2" t="str">
        <f>IFERROR(INDEX(DATASHEET!$A$2:$L$999,MATCH('4월 3일'!$B$6:$B$999,DATASHEET!$E$2:$E$999,0),6),"")</f>
        <v/>
      </c>
      <c r="D127" s="2" t="str">
        <f>IFERROR(INDEX(DATASHEET!$A$2:$L$999,MATCH('4월 3일'!$B$6:$B$999,DATASHEET!$E$2:$E$999,0),11),"")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IFERROR(INDEX(DATASHEET!$A$2:$L$999,MATCH('4월 3일'!$B$6:$B$999,DATASHEET!$E$2:$E$999,0),12),"")</f>
        <v/>
      </c>
    </row>
    <row r="128" spans="1:6">
      <c r="A128" s="2" t="str">
        <f>IFERROR(INDEX(DATASHEET!$A$2:$L$999,MATCH('4월 3일'!$B$6:$B$999,DATASHEET!$E$2:$E$999,0),4),"")</f>
        <v/>
      </c>
      <c r="B128" s="8"/>
      <c r="C128" s="2" t="str">
        <f>IFERROR(INDEX(DATASHEET!$A$2:$L$999,MATCH('4월 3일'!$B$6:$B$999,DATASHEET!$E$2:$E$999,0),6),"")</f>
        <v/>
      </c>
      <c r="D128" s="2" t="str">
        <f>IFERROR(INDEX(DATASHEET!$A$2:$L$999,MATCH('4월 3일'!$B$6:$B$999,DATASHEET!$E$2:$E$999,0),11),"")</f>
        <v/>
      </c>
      <c r="E128" s="2">
        <f t="shared" si="26"/>
        <v>0</v>
      </c>
      <c r="F128" s="2" t="str">
        <f>IFERROR(INDEX(DATASHEET!$A$2:$L$999,MATCH('4월 3일'!$B$6:$B$999,DATASHEET!$E$2:$E$999,0),12),"")</f>
        <v/>
      </c>
    </row>
    <row r="129" spans="1:6">
      <c r="A129" s="2" t="str">
        <f>IFERROR(INDEX(DATASHEET!$A$2:$L$999,MATCH('4월 3일'!$B$6:$B$999,DATASHEET!$E$2:$E$999,0),4),"")</f>
        <v/>
      </c>
      <c r="B129" s="8"/>
      <c r="C129" s="2" t="str">
        <f>IFERROR(INDEX(DATASHEET!$A$2:$L$999,MATCH('4월 3일'!$B$6:$B$999,DATASHEET!$E$2:$E$999,0),6),"")</f>
        <v/>
      </c>
      <c r="D129" s="2" t="str">
        <f>IFERROR(INDEX(DATASHEET!$A$2:$L$999,MATCH('4월 3일'!$B$6:$B$999,DATASHEET!$E$2:$E$999,0),11),"")</f>
        <v/>
      </c>
      <c r="E129" s="2">
        <f t="shared" si="27"/>
        <v>0</v>
      </c>
      <c r="F129" s="2" t="str">
        <f>IFERROR(INDEX(DATASHEET!$A$2:$L$999,MATCH('4월 3일'!$B$6:$B$999,DATASHEET!$E$2:$E$999,0),12),"")</f>
        <v/>
      </c>
    </row>
    <row r="130" spans="1:6">
      <c r="A130" s="2" t="str">
        <f>IFERROR(INDEX(DATASHEET!$A$2:$L$999,MATCH('4월 3일'!$B$6:$B$999,DATASHEET!$E$2:$E$999,0),4),"")</f>
        <v/>
      </c>
      <c r="B130" s="8"/>
      <c r="C130" s="2" t="str">
        <f>IFERROR(INDEX(DATASHEET!$A$2:$L$999,MATCH('4월 3일'!$B$6:$B$999,DATASHEET!$E$2:$E$999,0),6),"")</f>
        <v/>
      </c>
      <c r="D130" s="2" t="str">
        <f>IFERROR(INDEX(DATASHEET!$A$2:$L$999,MATCH('4월 3일'!$B$6:$B$999,DATASHEET!$E$2:$E$999,0),11),"")</f>
        <v/>
      </c>
      <c r="E130" s="2">
        <f t="shared" si="28"/>
        <v>0</v>
      </c>
      <c r="F130" s="2" t="str">
        <f>IFERROR(INDEX(DATASHEET!$A$2:$L$999,MATCH('4월 3일'!$B$6:$B$999,DATASHEET!$E$2:$E$999,0),12),"")</f>
        <v/>
      </c>
    </row>
    <row r="131" spans="1:6">
      <c r="A131" s="2" t="str">
        <f>IFERROR(INDEX(DATASHEET!$A$2:$L$999,MATCH('4월 3일'!$B$6:$B$999,DATASHEET!$E$2:$E$999,0),4),"")</f>
        <v/>
      </c>
      <c r="B131" s="8"/>
      <c r="C131" s="2" t="str">
        <f>IFERROR(INDEX(DATASHEET!$A$2:$L$999,MATCH('4월 3일'!$B$6:$B$999,DATASHEET!$E$2:$E$999,0),6),"")</f>
        <v/>
      </c>
      <c r="D131" s="2" t="str">
        <f>IFERROR(INDEX(DATASHEET!$A$2:$L$999,MATCH('4월 3일'!$B$6:$B$999,DATASHEET!$E$2:$E$999,0),11),"")</f>
        <v/>
      </c>
      <c r="E131" s="2">
        <f t="shared" si="29"/>
        <v>0</v>
      </c>
      <c r="F131" s="2" t="str">
        <f>IFERROR(INDEX(DATASHEET!$A$2:$L$999,MATCH('4월 3일'!$B$6:$B$999,DATASHEET!$E$2:$E$999,0),12),"")</f>
        <v/>
      </c>
    </row>
    <row r="132" spans="1:6">
      <c r="A132" s="2" t="str">
        <f>IFERROR(INDEX(DATASHEET!$A$2:$L$999,MATCH('4월 3일'!$B$6:$B$999,DATASHEET!$E$2:$E$999,0),4),"")</f>
        <v/>
      </c>
      <c r="B132" s="8"/>
      <c r="C132" s="2" t="str">
        <f>IFERROR(INDEX(DATASHEET!$A$2:$L$999,MATCH('4월 3일'!$B$6:$B$999,DATASHEET!$E$2:$E$999,0),6),"")</f>
        <v/>
      </c>
      <c r="D132" s="2" t="str">
        <f>IFERROR(INDEX(DATASHEET!$A$2:$L$999,MATCH('4월 3일'!$B$6:$B$999,DATASHEET!$E$2:$E$999,0),11),"")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IFERROR(INDEX(DATASHEET!$A$2:$L$999,MATCH('4월 3일'!$B$6:$B$999,DATASHEET!$E$2:$E$999,0),12),"")</f>
        <v/>
      </c>
    </row>
    <row r="133" spans="1:6">
      <c r="A133" s="2" t="str">
        <f>IFERROR(INDEX(DATASHEET!$A$2:$L$999,MATCH('4월 3일'!$B$6:$B$999,DATASHEET!$E$2:$E$999,0),4),"")</f>
        <v/>
      </c>
      <c r="B133" s="8"/>
      <c r="C133" s="2" t="str">
        <f>IFERROR(INDEX(DATASHEET!$A$2:$L$999,MATCH('4월 3일'!$B$6:$B$999,DATASHEET!$E$2:$E$999,0),6),"")</f>
        <v/>
      </c>
      <c r="D133" s="2" t="str">
        <f>IFERROR(INDEX(DATASHEET!$A$2:$L$999,MATCH('4월 3일'!$B$6:$B$999,DATASHEET!$E$2:$E$999,0),11),"")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IFERROR(INDEX(DATASHEET!$A$2:$L$999,MATCH('4월 3일'!$B$6:$B$999,DATASHEET!$E$2:$E$999,0),12),"")</f>
        <v/>
      </c>
    </row>
    <row r="134" spans="1:6">
      <c r="A134" s="2" t="str">
        <f>IFERROR(INDEX(DATASHEET!$A$2:$L$999,MATCH('4월 3일'!$B$6:$B$999,DATASHEET!$E$2:$E$999,0),4),"")</f>
        <v/>
      </c>
      <c r="B134" s="8"/>
      <c r="C134" s="2" t="str">
        <f>IFERROR(INDEX(DATASHEET!$A$2:$L$999,MATCH('4월 3일'!$B$6:$B$999,DATASHEET!$E$2:$E$999,0),6),"")</f>
        <v/>
      </c>
      <c r="D134" s="2" t="str">
        <f>IFERROR(INDEX(DATASHEET!$A$2:$L$999,MATCH('4월 3일'!$B$6:$B$999,DATASHEET!$E$2:$E$999,0),11),"")</f>
        <v/>
      </c>
      <c r="E134" s="2">
        <f t="shared" si="26"/>
        <v>0</v>
      </c>
      <c r="F134" s="2" t="str">
        <f>IFERROR(INDEX(DATASHEET!$A$2:$L$999,MATCH('4월 3일'!$B$6:$B$999,DATASHEET!$E$2:$E$999,0),12),"")</f>
        <v/>
      </c>
    </row>
    <row r="135" spans="1:6">
      <c r="A135" s="2" t="str">
        <f>IFERROR(INDEX(DATASHEET!$A$2:$L$999,MATCH('4월 3일'!$B$6:$B$999,DATASHEET!$E$2:$E$999,0),4),"")</f>
        <v/>
      </c>
      <c r="B135" s="8"/>
      <c r="C135" s="2" t="str">
        <f>IFERROR(INDEX(DATASHEET!$A$2:$L$999,MATCH('4월 3일'!$B$6:$B$999,DATASHEET!$E$2:$E$999,0),6),"")</f>
        <v/>
      </c>
      <c r="D135" s="2" t="str">
        <f>IFERROR(INDEX(DATASHEET!$A$2:$L$999,MATCH('4월 3일'!$B$6:$B$999,DATASHEET!$E$2:$E$999,0),11),"")</f>
        <v/>
      </c>
      <c r="E135" s="2">
        <f t="shared" si="27"/>
        <v>0</v>
      </c>
      <c r="F135" s="2" t="str">
        <f>IFERROR(INDEX(DATASHEET!$A$2:$L$999,MATCH('4월 3일'!$B$6:$B$999,DATASHEET!$E$2:$E$999,0),12),"")</f>
        <v/>
      </c>
    </row>
    <row r="136" spans="1:6">
      <c r="A136" s="2" t="str">
        <f>IFERROR(INDEX(DATASHEET!$A$2:$L$999,MATCH('4월 3일'!$B$6:$B$999,DATASHEET!$E$2:$E$999,0),4),"")</f>
        <v/>
      </c>
      <c r="B136" s="8"/>
      <c r="C136" s="2" t="str">
        <f>IFERROR(INDEX(DATASHEET!$A$2:$L$999,MATCH('4월 3일'!$B$6:$B$999,DATASHEET!$E$2:$E$999,0),6),"")</f>
        <v/>
      </c>
      <c r="D136" s="2" t="str">
        <f>IFERROR(INDEX(DATASHEET!$A$2:$L$999,MATCH('4월 3일'!$B$6:$B$999,DATASHEET!$E$2:$E$999,0),11),"")</f>
        <v/>
      </c>
      <c r="E136" s="2">
        <f t="shared" si="28"/>
        <v>0</v>
      </c>
      <c r="F136" s="2" t="str">
        <f>IFERROR(INDEX(DATASHEET!$A$2:$L$999,MATCH('4월 3일'!$B$6:$B$999,DATASHEET!$E$2:$E$999,0),12),"")</f>
        <v/>
      </c>
    </row>
    <row r="137" spans="1:6">
      <c r="A137" s="2" t="str">
        <f>IFERROR(INDEX(DATASHEET!$A$2:$L$999,MATCH('4월 3일'!$B$6:$B$999,DATASHEET!$E$2:$E$999,0),4),"")</f>
        <v/>
      </c>
      <c r="B137" s="8"/>
      <c r="C137" s="2" t="str">
        <f>IFERROR(INDEX(DATASHEET!$A$2:$L$999,MATCH('4월 3일'!$B$6:$B$999,DATASHEET!$E$2:$E$999,0),6),"")</f>
        <v/>
      </c>
      <c r="D137" s="2" t="str">
        <f>IFERROR(INDEX(DATASHEET!$A$2:$L$999,MATCH('4월 3일'!$B$6:$B$999,DATASHEET!$E$2:$E$999,0),11),"")</f>
        <v/>
      </c>
      <c r="E137" s="2">
        <f t="shared" si="29"/>
        <v>0</v>
      </c>
      <c r="F137" s="2" t="str">
        <f>IFERROR(INDEX(DATASHEET!$A$2:$L$999,MATCH('4월 3일'!$B$6:$B$999,DATASHEET!$E$2:$E$999,0),12),"")</f>
        <v/>
      </c>
    </row>
    <row r="138" spans="1:6">
      <c r="A138" s="2" t="str">
        <f>IFERROR(INDEX(DATASHEET!$A$2:$L$999,MATCH('4월 3일'!$B$6:$B$999,DATASHEET!$E$2:$E$999,0),4),"")</f>
        <v/>
      </c>
      <c r="B138" s="8"/>
      <c r="C138" s="2" t="str">
        <f>IFERROR(INDEX(DATASHEET!$A$2:$L$999,MATCH('4월 3일'!$B$6:$B$999,DATASHEET!$E$2:$E$999,0),6),"")</f>
        <v/>
      </c>
      <c r="D138" s="2" t="str">
        <f>IFERROR(INDEX(DATASHEET!$A$2:$L$999,MATCH('4월 3일'!$B$6:$B$999,DATASHEET!$E$2:$E$999,0),11),"")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IFERROR(INDEX(DATASHEET!$A$2:$L$999,MATCH('4월 3일'!$B$6:$B$999,DATASHEET!$E$2:$E$999,0),12),"")</f>
        <v/>
      </c>
    </row>
    <row r="139" spans="1:6">
      <c r="A139" s="2" t="str">
        <f>IFERROR(INDEX(DATASHEET!$A$2:$L$999,MATCH('4월 3일'!$B$6:$B$999,DATASHEET!$E$2:$E$999,0),4),"")</f>
        <v/>
      </c>
      <c r="B139" s="8"/>
      <c r="C139" s="2" t="str">
        <f>IFERROR(INDEX(DATASHEET!$A$2:$L$999,MATCH('4월 3일'!$B$6:$B$999,DATASHEET!$E$2:$E$999,0),6),"")</f>
        <v/>
      </c>
      <c r="D139" s="2" t="str">
        <f>IFERROR(INDEX(DATASHEET!$A$2:$L$999,MATCH('4월 3일'!$B$6:$B$999,DATASHEET!$E$2:$E$999,0),11),"")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IFERROR(INDEX(DATASHEET!$A$2:$L$999,MATCH('4월 3일'!$B$6:$B$999,DATASHEET!$E$2:$E$999,0),12),"")</f>
        <v/>
      </c>
    </row>
    <row r="140" spans="1:6">
      <c r="A140" s="2" t="str">
        <f>IFERROR(INDEX(DATASHEET!$A$2:$L$999,MATCH('4월 3일'!$B$6:$B$999,DATASHEET!$E$2:$E$999,0),4),"")</f>
        <v/>
      </c>
      <c r="B140" s="8"/>
      <c r="C140" s="2" t="str">
        <f>IFERROR(INDEX(DATASHEET!$A$2:$L$999,MATCH('4월 3일'!$B$6:$B$999,DATASHEET!$E$2:$E$999,0),6),"")</f>
        <v/>
      </c>
      <c r="D140" s="2" t="str">
        <f>IFERROR(INDEX(DATASHEET!$A$2:$L$999,MATCH('4월 3일'!$B$6:$B$999,DATASHEET!$E$2:$E$999,0),11),"")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IFERROR(INDEX(DATASHEET!$A$2:$L$999,MATCH('4월 3일'!$B$6:$B$999,DATASHEET!$E$2:$E$999,0),12),"")</f>
        <v/>
      </c>
    </row>
    <row r="141" spans="1:6">
      <c r="A141" s="2" t="str">
        <f>IFERROR(INDEX(DATASHEET!$A$2:$L$999,MATCH('4월 3일'!$B$6:$B$999,DATASHEET!$E$2:$E$999,0),4),"")</f>
        <v/>
      </c>
      <c r="B141" s="8"/>
      <c r="C141" s="2" t="str">
        <f>IFERROR(INDEX(DATASHEET!$A$2:$L$999,MATCH('4월 3일'!$B$6:$B$999,DATASHEET!$E$2:$E$999,0),6),"")</f>
        <v/>
      </c>
      <c r="D141" s="2" t="str">
        <f>IFERROR(INDEX(DATASHEET!$A$2:$L$999,MATCH('4월 3일'!$B$6:$B$999,DATASHEET!$E$2:$E$999,0),11),"")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IFERROR(INDEX(DATASHEET!$A$2:$L$999,MATCH('4월 3일'!$B$6:$B$999,DATASHEET!$E$2:$E$999,0),12),"")</f>
        <v/>
      </c>
    </row>
    <row r="142" spans="1:6">
      <c r="A142" s="2" t="str">
        <f>IFERROR(INDEX(DATASHEET!$A$2:$L$999,MATCH('4월 3일'!$B$6:$B$999,DATASHEET!$E$2:$E$999,0),4),"")</f>
        <v/>
      </c>
      <c r="B142" s="8"/>
      <c r="C142" s="2" t="str">
        <f>IFERROR(INDEX(DATASHEET!$A$2:$L$999,MATCH('4월 3일'!$B$6:$B$999,DATASHEET!$E$2:$E$999,0),6),"")</f>
        <v/>
      </c>
      <c r="D142" s="2" t="str">
        <f>IFERROR(INDEX(DATASHEET!$A$2:$L$999,MATCH('4월 3일'!$B$6:$B$999,DATASHEET!$E$2:$E$999,0),11),"")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IFERROR(INDEX(DATASHEET!$A$2:$L$999,MATCH('4월 3일'!$B$6:$B$999,DATASHEET!$E$2:$E$999,0),12),"")</f>
        <v/>
      </c>
    </row>
    <row r="143" spans="1:6">
      <c r="A143" s="2" t="str">
        <f>IFERROR(INDEX(DATASHEET!$A$2:$L$999,MATCH('4월 3일'!$B$6:$B$999,DATASHEET!$E$2:$E$999,0),4),"")</f>
        <v/>
      </c>
      <c r="B143" s="8"/>
      <c r="C143" s="2" t="str">
        <f>IFERROR(INDEX(DATASHEET!$A$2:$L$999,MATCH('4월 3일'!$B$6:$B$999,DATASHEET!$E$2:$E$999,0),6),"")</f>
        <v/>
      </c>
      <c r="D143" s="2" t="str">
        <f>IFERROR(INDEX(DATASHEET!$A$2:$L$999,MATCH('4월 3일'!$B$6:$B$999,DATASHEET!$E$2:$E$999,0),11),"")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IFERROR(INDEX(DATASHEET!$A$2:$L$999,MATCH('4월 3일'!$B$6:$B$999,DATASHEET!$E$2:$E$999,0),12),"")</f>
        <v/>
      </c>
    </row>
    <row r="144" spans="1:6">
      <c r="A144" s="2" t="str">
        <f>IFERROR(INDEX(DATASHEET!$A$2:$L$999,MATCH('4월 3일'!$B$6:$B$999,DATASHEET!$E$2:$E$999,0),4),"")</f>
        <v/>
      </c>
      <c r="B144" s="8"/>
      <c r="C144" s="2" t="str">
        <f>IFERROR(INDEX(DATASHEET!$A$2:$L$999,MATCH('4월 3일'!$B$6:$B$999,DATASHEET!$E$2:$E$999,0),6),"")</f>
        <v/>
      </c>
      <c r="D144" s="2" t="str">
        <f>IFERROR(INDEX(DATASHEET!$A$2:$L$999,MATCH('4월 3일'!$B$6:$B$999,DATASHEET!$E$2:$E$999,0),11),"")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IFERROR(INDEX(DATASHEET!$A$2:$L$999,MATCH('4월 3일'!$B$6:$B$999,DATASHEET!$E$2:$E$999,0),12),"")</f>
        <v/>
      </c>
    </row>
    <row r="145" spans="1:6">
      <c r="A145" s="2" t="str">
        <f>IFERROR(INDEX(DATASHEET!$A$2:$L$999,MATCH('4월 3일'!$B$6:$B$999,DATASHEET!$E$2:$E$999,0),4),"")</f>
        <v/>
      </c>
      <c r="B145" s="8"/>
      <c r="C145" s="2" t="str">
        <f>IFERROR(INDEX(DATASHEET!$A$2:$L$999,MATCH('4월 3일'!$B$6:$B$999,DATASHEET!$E$2:$E$999,0),6),"")</f>
        <v/>
      </c>
      <c r="D145" s="2" t="str">
        <f>IFERROR(INDEX(DATASHEET!$A$2:$L$999,MATCH('4월 3일'!$B$6:$B$999,DATASHEET!$E$2:$E$999,0),11),"")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IFERROR(INDEX(DATASHEET!$A$2:$L$999,MATCH('4월 3일'!$B$6:$B$999,DATASHEET!$E$2:$E$999,0),12),"")</f>
        <v/>
      </c>
    </row>
    <row r="146" spans="1:6">
      <c r="A146" s="2" t="str">
        <f>IFERROR(INDEX(DATASHEET!$A$2:$L$999,MATCH('4월 3일'!$B$6:$B$999,DATASHEET!$E$2:$E$999,0),4),"")</f>
        <v/>
      </c>
      <c r="B146" s="8"/>
      <c r="C146" s="2" t="str">
        <f>IFERROR(INDEX(DATASHEET!$A$2:$L$999,MATCH('4월 3일'!$B$6:$B$999,DATASHEET!$E$2:$E$999,0),6),"")</f>
        <v/>
      </c>
      <c r="D146" s="2" t="str">
        <f>IFERROR(INDEX(DATASHEET!$A$2:$L$999,MATCH('4월 3일'!$B$6:$B$999,DATASHEET!$E$2:$E$999,0),11),"")</f>
        <v/>
      </c>
      <c r="E146" s="2">
        <f t="shared" si="52"/>
        <v>0</v>
      </c>
      <c r="F146" s="2" t="str">
        <f>IFERROR(INDEX(DATASHEET!$A$2:$L$999,MATCH('4월 3일'!$B$6:$B$999,DATASHEET!$E$2:$E$999,0),12),"")</f>
        <v/>
      </c>
    </row>
    <row r="147" spans="1:6">
      <c r="A147" s="2" t="str">
        <f>IFERROR(INDEX(DATASHEET!$A$2:$L$999,MATCH('4월 3일'!$B$6:$B$999,DATASHEET!$E$2:$E$999,0),4),"")</f>
        <v/>
      </c>
      <c r="B147" s="8"/>
      <c r="C147" s="2" t="str">
        <f>IFERROR(INDEX(DATASHEET!$A$2:$L$999,MATCH('4월 3일'!$B$6:$B$999,DATASHEET!$E$2:$E$999,0),6),"")</f>
        <v/>
      </c>
      <c r="D147" s="2" t="str">
        <f>IFERROR(INDEX(DATASHEET!$A$2:$L$999,MATCH('4월 3일'!$B$6:$B$999,DATASHEET!$E$2:$E$999,0),11),"")</f>
        <v/>
      </c>
      <c r="E147" s="2">
        <f t="shared" si="53"/>
        <v>0</v>
      </c>
      <c r="F147" s="2" t="str">
        <f>IFERROR(INDEX(DATASHEET!$A$2:$L$999,MATCH('4월 3일'!$B$6:$B$999,DATASHEET!$E$2:$E$999,0),12),"")</f>
        <v/>
      </c>
    </row>
    <row r="148" spans="1:6">
      <c r="A148" s="2" t="str">
        <f>IFERROR(INDEX(DATASHEET!$A$2:$L$999,MATCH('4월 3일'!$B$6:$B$999,DATASHEET!$E$2:$E$999,0),4),"")</f>
        <v/>
      </c>
      <c r="B148" s="8"/>
      <c r="C148" s="2" t="str">
        <f>IFERROR(INDEX(DATASHEET!$A$2:$L$999,MATCH('4월 3일'!$B$6:$B$999,DATASHEET!$E$2:$E$999,0),6),"")</f>
        <v/>
      </c>
      <c r="D148" s="2" t="str">
        <f>IFERROR(INDEX(DATASHEET!$A$2:$L$999,MATCH('4월 3일'!$B$6:$B$999,DATASHEET!$E$2:$E$999,0),11),"")</f>
        <v/>
      </c>
      <c r="E148" s="2">
        <f t="shared" si="54"/>
        <v>0</v>
      </c>
      <c r="F148" s="2" t="str">
        <f>IFERROR(INDEX(DATASHEET!$A$2:$L$999,MATCH('4월 3일'!$B$6:$B$999,DATASHEET!$E$2:$E$999,0),12),"")</f>
        <v/>
      </c>
    </row>
    <row r="149" spans="1:6">
      <c r="A149" s="2" t="str">
        <f>IFERROR(INDEX(DATASHEET!$A$2:$L$999,MATCH('4월 3일'!$B$6:$B$999,DATASHEET!$E$2:$E$999,0),4),"")</f>
        <v/>
      </c>
      <c r="B149" s="8"/>
      <c r="C149" s="2" t="str">
        <f>IFERROR(INDEX(DATASHEET!$A$2:$L$999,MATCH('4월 3일'!$B$6:$B$999,DATASHEET!$E$2:$E$999,0),6),"")</f>
        <v/>
      </c>
      <c r="D149" s="2" t="str">
        <f>IFERROR(INDEX(DATASHEET!$A$2:$L$999,MATCH('4월 3일'!$B$6:$B$999,DATASHEET!$E$2:$E$999,0),11),"")</f>
        <v/>
      </c>
      <c r="E149" s="2">
        <f t="shared" si="55"/>
        <v>0</v>
      </c>
      <c r="F149" s="2" t="str">
        <f>IFERROR(INDEX(DATASHEET!$A$2:$L$999,MATCH('4월 3일'!$B$6:$B$999,DATASHEET!$E$2:$E$999,0),12),"")</f>
        <v/>
      </c>
    </row>
    <row r="150" spans="1:6">
      <c r="A150" s="2" t="str">
        <f>IFERROR(INDEX(DATASHEET!$A$2:$L$999,MATCH('4월 3일'!$B$6:$B$999,DATASHEET!$E$2:$E$999,0),4),"")</f>
        <v/>
      </c>
      <c r="B150" s="8"/>
      <c r="C150" s="2" t="str">
        <f>IFERROR(INDEX(DATASHEET!$A$2:$L$999,MATCH('4월 3일'!$B$6:$B$999,DATASHEET!$E$2:$E$999,0),6),"")</f>
        <v/>
      </c>
      <c r="D150" s="2" t="str">
        <f>IFERROR(INDEX(DATASHEET!$A$2:$L$999,MATCH('4월 3일'!$B$6:$B$999,DATASHEET!$E$2:$E$999,0),11),"")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IFERROR(INDEX(DATASHEET!$A$2:$L$999,MATCH('4월 3일'!$B$6:$B$999,DATASHEET!$E$2:$E$999,0),12),"")</f>
        <v/>
      </c>
    </row>
    <row r="151" spans="1:6">
      <c r="A151" s="2" t="str">
        <f>IFERROR(INDEX(DATASHEET!$A$2:$L$999,MATCH('4월 3일'!$B$6:$B$999,DATASHEET!$E$2:$E$999,0),4),"")</f>
        <v/>
      </c>
      <c r="B151" s="8"/>
      <c r="C151" s="2" t="str">
        <f>IFERROR(INDEX(DATASHEET!$A$2:$L$999,MATCH('4월 3일'!$B$6:$B$999,DATASHEET!$E$2:$E$999,0),6),"")</f>
        <v/>
      </c>
      <c r="D151" s="2" t="str">
        <f>IFERROR(INDEX(DATASHEET!$A$2:$L$999,MATCH('4월 3일'!$B$6:$B$999,DATASHEET!$E$2:$E$999,0),11),"")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IFERROR(INDEX(DATASHEET!$A$2:$L$999,MATCH('4월 3일'!$B$6:$B$999,DATASHEET!$E$2:$E$999,0),12),"")</f>
        <v/>
      </c>
    </row>
    <row r="152" spans="1:6">
      <c r="A152" s="2" t="str">
        <f>IFERROR(INDEX(DATASHEET!$A$2:$L$999,MATCH('4월 3일'!$B$6:$B$999,DATASHEET!$E$2:$E$999,0),4),"")</f>
        <v/>
      </c>
      <c r="B152" s="8"/>
      <c r="C152" s="2" t="str">
        <f>IFERROR(INDEX(DATASHEET!$A$2:$L$999,MATCH('4월 3일'!$B$6:$B$999,DATASHEET!$E$2:$E$999,0),6),"")</f>
        <v/>
      </c>
      <c r="D152" s="2" t="str">
        <f>IFERROR(INDEX(DATASHEET!$A$2:$L$999,MATCH('4월 3일'!$B$6:$B$999,DATASHEET!$E$2:$E$999,0),11),"")</f>
        <v/>
      </c>
      <c r="E152" s="2">
        <f t="shared" si="52"/>
        <v>0</v>
      </c>
      <c r="F152" s="2" t="str">
        <f>IFERROR(INDEX(DATASHEET!$A$2:$L$999,MATCH('4월 3일'!$B$6:$B$999,DATASHEET!$E$2:$E$999,0),12),"")</f>
        <v/>
      </c>
    </row>
    <row r="153" spans="1:6">
      <c r="A153" s="2" t="str">
        <f>IFERROR(INDEX(DATASHEET!$A$2:$L$999,MATCH('4월 3일'!$B$6:$B$999,DATASHEET!$E$2:$E$999,0),4),"")</f>
        <v/>
      </c>
      <c r="B153" s="8"/>
      <c r="C153" s="2" t="str">
        <f>IFERROR(INDEX(DATASHEET!$A$2:$L$999,MATCH('4월 3일'!$B$6:$B$999,DATASHEET!$E$2:$E$999,0),6),"")</f>
        <v/>
      </c>
      <c r="D153" s="2" t="str">
        <f>IFERROR(INDEX(DATASHEET!$A$2:$L$999,MATCH('4월 3일'!$B$6:$B$999,DATASHEET!$E$2:$E$999,0),11),"")</f>
        <v/>
      </c>
      <c r="E153" s="2">
        <f t="shared" si="53"/>
        <v>0</v>
      </c>
      <c r="F153" s="2" t="str">
        <f>IFERROR(INDEX(DATASHEET!$A$2:$L$999,MATCH('4월 3일'!$B$6:$B$999,DATASHEET!$E$2:$E$999,0),12),"")</f>
        <v/>
      </c>
    </row>
    <row r="154" spans="1:6">
      <c r="A154" s="2" t="str">
        <f>IFERROR(INDEX(DATASHEET!$A$2:$L$999,MATCH('4월 3일'!$B$6:$B$999,DATASHEET!$E$2:$E$999,0),4),"")</f>
        <v/>
      </c>
      <c r="B154" s="8"/>
      <c r="C154" s="2" t="str">
        <f>IFERROR(INDEX(DATASHEET!$A$2:$L$999,MATCH('4월 3일'!$B$6:$B$999,DATASHEET!$E$2:$E$999,0),6),"")</f>
        <v/>
      </c>
      <c r="D154" s="2" t="str">
        <f>IFERROR(INDEX(DATASHEET!$A$2:$L$999,MATCH('4월 3일'!$B$6:$B$999,DATASHEET!$E$2:$E$999,0),11),"")</f>
        <v/>
      </c>
      <c r="E154" s="2">
        <f t="shared" si="54"/>
        <v>0</v>
      </c>
      <c r="F154" s="2" t="str">
        <f>IFERROR(INDEX(DATASHEET!$A$2:$L$999,MATCH('4월 3일'!$B$6:$B$999,DATASHEET!$E$2:$E$999,0),12),"")</f>
        <v/>
      </c>
    </row>
    <row r="155" spans="1:6">
      <c r="A155" s="2" t="str">
        <f>IFERROR(INDEX(DATASHEET!$A$2:$L$999,MATCH('4월 3일'!$B$6:$B$999,DATASHEET!$E$2:$E$999,0),4),"")</f>
        <v/>
      </c>
      <c r="B155" s="8"/>
      <c r="C155" s="2" t="str">
        <f>IFERROR(INDEX(DATASHEET!$A$2:$L$999,MATCH('4월 3일'!$B$6:$B$999,DATASHEET!$E$2:$E$999,0),6),"")</f>
        <v/>
      </c>
      <c r="D155" s="2" t="str">
        <f>IFERROR(INDEX(DATASHEET!$A$2:$L$999,MATCH('4월 3일'!$B$6:$B$999,DATASHEET!$E$2:$E$999,0),11),"")</f>
        <v/>
      </c>
      <c r="E155" s="2">
        <f t="shared" si="55"/>
        <v>0</v>
      </c>
      <c r="F155" s="2" t="str">
        <f>IFERROR(INDEX(DATASHEET!$A$2:$L$999,MATCH('4월 3일'!$B$6:$B$999,DATASHEET!$E$2:$E$999,0),12),"")</f>
        <v/>
      </c>
    </row>
    <row r="156" spans="1:6">
      <c r="A156" s="2" t="str">
        <f>IFERROR(INDEX(DATASHEET!$A$2:$L$999,MATCH('4월 3일'!$B$6:$B$999,DATASHEET!$E$2:$E$999,0),4),"")</f>
        <v/>
      </c>
      <c r="B156" s="8"/>
      <c r="C156" s="2" t="str">
        <f>IFERROR(INDEX(DATASHEET!$A$2:$L$999,MATCH('4월 3일'!$B$6:$B$999,DATASHEET!$E$2:$E$999,0),6),"")</f>
        <v/>
      </c>
      <c r="D156" s="2" t="str">
        <f>IFERROR(INDEX(DATASHEET!$A$2:$L$999,MATCH('4월 3일'!$B$6:$B$999,DATASHEET!$E$2:$E$999,0),11),"")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IFERROR(INDEX(DATASHEET!$A$2:$L$999,MATCH('4월 3일'!$B$6:$B$999,DATASHEET!$E$2:$E$999,0),12),"")</f>
        <v/>
      </c>
    </row>
    <row r="157" spans="1:6">
      <c r="A157" s="2" t="str">
        <f>IFERROR(INDEX(DATASHEET!$A$2:$L$999,MATCH('4월 3일'!$B$6:$B$999,DATASHEET!$E$2:$E$999,0),4),"")</f>
        <v/>
      </c>
      <c r="B157" s="8"/>
      <c r="C157" s="2" t="str">
        <f>IFERROR(INDEX(DATASHEET!$A$2:$L$999,MATCH('4월 3일'!$B$6:$B$999,DATASHEET!$E$2:$E$999,0),6),"")</f>
        <v/>
      </c>
      <c r="D157" s="2" t="str">
        <f>IFERROR(INDEX(DATASHEET!$A$2:$L$999,MATCH('4월 3일'!$B$6:$B$999,DATASHEET!$E$2:$E$999,0),11),"")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IFERROR(INDEX(DATASHEET!$A$2:$L$999,MATCH('4월 3일'!$B$6:$B$999,DATASHEET!$E$2:$E$999,0),12),"")</f>
        <v/>
      </c>
    </row>
    <row r="158" spans="1:6">
      <c r="A158" s="2" t="str">
        <f>IFERROR(INDEX(DATASHEET!$A$2:$L$999,MATCH('4월 3일'!$B$6:$B$999,DATASHEET!$E$2:$E$999,0),4),"")</f>
        <v/>
      </c>
      <c r="B158" s="8"/>
      <c r="C158" s="2" t="str">
        <f>IFERROR(INDEX(DATASHEET!$A$2:$L$999,MATCH('4월 3일'!$B$6:$B$999,DATASHEET!$E$2:$E$999,0),6),"")</f>
        <v/>
      </c>
      <c r="D158" s="2" t="str">
        <f>IFERROR(INDEX(DATASHEET!$A$2:$L$999,MATCH('4월 3일'!$B$6:$B$999,DATASHEET!$E$2:$E$999,0),11),"")</f>
        <v/>
      </c>
      <c r="E158" s="2">
        <f t="shared" si="52"/>
        <v>0</v>
      </c>
      <c r="F158" s="2" t="str">
        <f>IFERROR(INDEX(DATASHEET!$A$2:$L$999,MATCH('4월 3일'!$B$6:$B$999,DATASHEET!$E$2:$E$999,0),12),"")</f>
        <v/>
      </c>
    </row>
    <row r="159" spans="1:6">
      <c r="A159" s="2" t="str">
        <f>IFERROR(INDEX(DATASHEET!$A$2:$L$999,MATCH('4월 3일'!$B$6:$B$999,DATASHEET!$E$2:$E$999,0),4),"")</f>
        <v/>
      </c>
      <c r="B159" s="8"/>
      <c r="C159" s="2" t="str">
        <f>IFERROR(INDEX(DATASHEET!$A$2:$L$999,MATCH('4월 3일'!$B$6:$B$999,DATASHEET!$E$2:$E$999,0),6),"")</f>
        <v/>
      </c>
      <c r="D159" s="2" t="str">
        <f>IFERROR(INDEX(DATASHEET!$A$2:$L$999,MATCH('4월 3일'!$B$6:$B$999,DATASHEET!$E$2:$E$999,0),11),"")</f>
        <v/>
      </c>
      <c r="E159" s="2">
        <f t="shared" si="53"/>
        <v>0</v>
      </c>
      <c r="F159" s="2" t="str">
        <f>IFERROR(INDEX(DATASHEET!$A$2:$L$999,MATCH('4월 3일'!$B$6:$B$999,DATASHEET!$E$2:$E$999,0),12),"")</f>
        <v/>
      </c>
    </row>
    <row r="160" spans="1:6">
      <c r="A160" s="2" t="str">
        <f>IFERROR(INDEX(DATASHEET!$A$2:$L$999,MATCH('4월 3일'!$B$6:$B$999,DATASHEET!$E$2:$E$999,0),4),"")</f>
        <v/>
      </c>
      <c r="B160" s="8"/>
      <c r="C160" s="2" t="str">
        <f>IFERROR(INDEX(DATASHEET!$A$2:$L$999,MATCH('4월 3일'!$B$6:$B$999,DATASHEET!$E$2:$E$999,0),6),"")</f>
        <v/>
      </c>
      <c r="D160" s="2" t="str">
        <f>IFERROR(INDEX(DATASHEET!$A$2:$L$999,MATCH('4월 3일'!$B$6:$B$999,DATASHEET!$E$2:$E$999,0),11),"")</f>
        <v/>
      </c>
      <c r="E160" s="2">
        <f t="shared" si="54"/>
        <v>0</v>
      </c>
      <c r="F160" s="2" t="str">
        <f>IFERROR(INDEX(DATASHEET!$A$2:$L$999,MATCH('4월 3일'!$B$6:$B$999,DATASHEET!$E$2:$E$999,0),12),"")</f>
        <v/>
      </c>
    </row>
    <row r="161" spans="1:6">
      <c r="A161" s="2" t="str">
        <f>IFERROR(INDEX(DATASHEET!$A$2:$L$999,MATCH('4월 3일'!$B$6:$B$999,DATASHEET!$E$2:$E$999,0),4),"")</f>
        <v/>
      </c>
      <c r="B161" s="8"/>
      <c r="C161" s="2" t="str">
        <f>IFERROR(INDEX(DATASHEET!$A$2:$L$999,MATCH('4월 3일'!$B$6:$B$999,DATASHEET!$E$2:$E$999,0),6),"")</f>
        <v/>
      </c>
      <c r="D161" s="2" t="str">
        <f>IFERROR(INDEX(DATASHEET!$A$2:$L$999,MATCH('4월 3일'!$B$6:$B$999,DATASHEET!$E$2:$E$999,0),11),"")</f>
        <v/>
      </c>
      <c r="E161" s="2">
        <f t="shared" si="55"/>
        <v>0</v>
      </c>
      <c r="F161" s="2" t="str">
        <f>IFERROR(INDEX(DATASHEET!$A$2:$L$999,MATCH('4월 3일'!$B$6:$B$999,DATASHEET!$E$2:$E$999,0),12),"")</f>
        <v/>
      </c>
    </row>
    <row r="162" spans="1:6">
      <c r="A162" s="2" t="str">
        <f>IFERROR(INDEX(DATASHEET!$A$2:$L$999,MATCH('4월 3일'!$B$6:$B$999,DATASHEET!$E$2:$E$999,0),4),"")</f>
        <v/>
      </c>
      <c r="B162" s="8"/>
      <c r="C162" s="2" t="str">
        <f>IFERROR(INDEX(DATASHEET!$A$2:$L$999,MATCH('4월 3일'!$B$6:$B$999,DATASHEET!$E$2:$E$999,0),6),"")</f>
        <v/>
      </c>
      <c r="D162" s="2" t="str">
        <f>IFERROR(INDEX(DATASHEET!$A$2:$L$999,MATCH('4월 3일'!$B$6:$B$999,DATASHEET!$E$2:$E$999,0),11),"")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IFERROR(INDEX(DATASHEET!$A$2:$L$999,MATCH('4월 3일'!$B$6:$B$999,DATASHEET!$E$2:$E$999,0),12),"")</f>
        <v/>
      </c>
    </row>
    <row r="163" spans="1:6">
      <c r="A163" s="2" t="str">
        <f>IFERROR(INDEX(DATASHEET!$A$2:$L$999,MATCH('4월 3일'!$B$6:$B$999,DATASHEET!$E$2:$E$999,0),4),"")</f>
        <v/>
      </c>
      <c r="B163" s="8"/>
      <c r="C163" s="2" t="str">
        <f>IFERROR(INDEX(DATASHEET!$A$2:$L$999,MATCH('4월 3일'!$B$6:$B$999,DATASHEET!$E$2:$E$999,0),6),"")</f>
        <v/>
      </c>
      <c r="D163" s="2" t="str">
        <f>IFERROR(INDEX(DATASHEET!$A$2:$L$999,MATCH('4월 3일'!$B$6:$B$999,DATASHEET!$E$2:$E$999,0),11),"")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IFERROR(INDEX(DATASHEET!$A$2:$L$999,MATCH('4월 3일'!$B$6:$B$999,DATASHEET!$E$2:$E$999,0),12),"")</f>
        <v/>
      </c>
    </row>
    <row r="164" spans="1:6">
      <c r="A164" s="2" t="str">
        <f>IFERROR(INDEX(DATASHEET!$A$2:$L$999,MATCH('4월 3일'!$B$6:$B$999,DATASHEET!$E$2:$E$999,0),4),"")</f>
        <v/>
      </c>
      <c r="B164" s="8"/>
      <c r="C164" s="2" t="str">
        <f>IFERROR(INDEX(DATASHEET!$A$2:$L$999,MATCH('4월 3일'!$B$6:$B$999,DATASHEET!$E$2:$E$999,0),6),"")</f>
        <v/>
      </c>
      <c r="D164" s="2" t="str">
        <f>IFERROR(INDEX(DATASHEET!$A$2:$L$999,MATCH('4월 3일'!$B$6:$B$999,DATASHEET!$E$2:$E$999,0),11),"")</f>
        <v/>
      </c>
      <c r="E164" s="2">
        <f t="shared" si="52"/>
        <v>0</v>
      </c>
      <c r="F164" s="2" t="str">
        <f>IFERROR(INDEX(DATASHEET!$A$2:$L$999,MATCH('4월 3일'!$B$6:$B$999,DATASHEET!$E$2:$E$999,0),12),"")</f>
        <v/>
      </c>
    </row>
    <row r="165" spans="1:6">
      <c r="A165" s="2" t="str">
        <f>IFERROR(INDEX(DATASHEET!$A$2:$L$999,MATCH('4월 3일'!$B$6:$B$999,DATASHEET!$E$2:$E$999,0),4),"")</f>
        <v/>
      </c>
      <c r="B165" s="8"/>
      <c r="C165" s="2" t="str">
        <f>IFERROR(INDEX(DATASHEET!$A$2:$L$999,MATCH('4월 3일'!$B$6:$B$999,DATASHEET!$E$2:$E$999,0),6),"")</f>
        <v/>
      </c>
      <c r="D165" s="2" t="str">
        <f>IFERROR(INDEX(DATASHEET!$A$2:$L$999,MATCH('4월 3일'!$B$6:$B$999,DATASHEET!$E$2:$E$999,0),11),"")</f>
        <v/>
      </c>
      <c r="E165" s="2">
        <f t="shared" si="53"/>
        <v>0</v>
      </c>
      <c r="F165" s="2" t="str">
        <f>IFERROR(INDEX(DATASHEET!$A$2:$L$999,MATCH('4월 3일'!$B$6:$B$999,DATASHEET!$E$2:$E$999,0),12),"")</f>
        <v/>
      </c>
    </row>
    <row r="166" spans="1:6">
      <c r="A166" s="2" t="str">
        <f>IFERROR(INDEX(DATASHEET!$A$2:$L$999,MATCH('4월 3일'!$B$6:$B$999,DATASHEET!$E$2:$E$999,0),4),"")</f>
        <v/>
      </c>
      <c r="B166" s="8"/>
      <c r="C166" s="2" t="str">
        <f>IFERROR(INDEX(DATASHEET!$A$2:$L$999,MATCH('4월 3일'!$B$6:$B$999,DATASHEET!$E$2:$E$999,0),6),"")</f>
        <v/>
      </c>
      <c r="D166" s="2" t="str">
        <f>IFERROR(INDEX(DATASHEET!$A$2:$L$999,MATCH('4월 3일'!$B$6:$B$999,DATASHEET!$E$2:$E$999,0),11),"")</f>
        <v/>
      </c>
      <c r="E166" s="2">
        <f t="shared" si="54"/>
        <v>0</v>
      </c>
      <c r="F166" s="2" t="str">
        <f>IFERROR(INDEX(DATASHEET!$A$2:$L$999,MATCH('4월 3일'!$B$6:$B$999,DATASHEET!$E$2:$E$999,0),12),"")</f>
        <v/>
      </c>
    </row>
    <row r="167" spans="1:6">
      <c r="A167" s="2" t="str">
        <f>IFERROR(INDEX(DATASHEET!$A$2:$L$999,MATCH('4월 3일'!$B$6:$B$999,DATASHEET!$E$2:$E$999,0),4),"")</f>
        <v/>
      </c>
      <c r="B167" s="8"/>
      <c r="C167" s="2" t="str">
        <f>IFERROR(INDEX(DATASHEET!$A$2:$L$999,MATCH('4월 3일'!$B$6:$B$999,DATASHEET!$E$2:$E$999,0),6),"")</f>
        <v/>
      </c>
      <c r="D167" s="2" t="str">
        <f>IFERROR(INDEX(DATASHEET!$A$2:$L$999,MATCH('4월 3일'!$B$6:$B$999,DATASHEET!$E$2:$E$999,0),11),"")</f>
        <v/>
      </c>
      <c r="E167" s="2">
        <f t="shared" si="55"/>
        <v>0</v>
      </c>
      <c r="F167" s="2" t="str">
        <f>IFERROR(INDEX(DATASHEET!$A$2:$L$999,MATCH('4월 3일'!$B$6:$B$999,DATASHEET!$E$2:$E$999,0),12),"")</f>
        <v/>
      </c>
    </row>
    <row r="168" spans="1:6">
      <c r="A168" s="2" t="str">
        <f>IFERROR(INDEX(DATASHEET!$A$2:$L$999,MATCH('4월 3일'!$B$6:$B$999,DATASHEET!$E$2:$E$999,0),4),"")</f>
        <v/>
      </c>
      <c r="B168" s="8"/>
      <c r="C168" s="2" t="str">
        <f>IFERROR(INDEX(DATASHEET!$A$2:$L$999,MATCH('4월 3일'!$B$6:$B$999,DATASHEET!$E$2:$E$999,0),6),"")</f>
        <v/>
      </c>
      <c r="D168" s="2" t="str">
        <f>IFERROR(INDEX(DATASHEET!$A$2:$L$999,MATCH('4월 3일'!$B$6:$B$999,DATASHEET!$E$2:$E$999,0),11),"")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IFERROR(INDEX(DATASHEET!$A$2:$L$999,MATCH('4월 3일'!$B$6:$B$999,DATASHEET!$E$2:$E$999,0),12),"")</f>
        <v/>
      </c>
    </row>
    <row r="169" spans="1:6">
      <c r="A169" s="2" t="str">
        <f>IFERROR(INDEX(DATASHEET!$A$2:$L$999,MATCH('4월 3일'!$B$6:$B$999,DATASHEET!$E$2:$E$999,0),4),"")</f>
        <v/>
      </c>
      <c r="B169" s="8"/>
      <c r="C169" s="2" t="str">
        <f>IFERROR(INDEX(DATASHEET!$A$2:$L$999,MATCH('4월 3일'!$B$6:$B$999,DATASHEET!$E$2:$E$999,0),6),"")</f>
        <v/>
      </c>
      <c r="D169" s="2" t="str">
        <f>IFERROR(INDEX(DATASHEET!$A$2:$L$999,MATCH('4월 3일'!$B$6:$B$999,DATASHEET!$E$2:$E$999,0),11),"")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IFERROR(INDEX(DATASHEET!$A$2:$L$999,MATCH('4월 3일'!$B$6:$B$999,DATASHEET!$E$2:$E$999,0),12),"")</f>
        <v/>
      </c>
    </row>
    <row r="170" spans="1:6">
      <c r="A170" s="2" t="str">
        <f>IFERROR(INDEX(DATASHEET!$A$2:$L$999,MATCH('4월 3일'!$B$6:$B$999,DATASHEET!$E$2:$E$999,0),4),"")</f>
        <v/>
      </c>
      <c r="B170" s="8"/>
      <c r="C170" s="2" t="str">
        <f>IFERROR(INDEX(DATASHEET!$A$2:$L$999,MATCH('4월 3일'!$B$6:$B$999,DATASHEET!$E$2:$E$999,0),6),"")</f>
        <v/>
      </c>
      <c r="D170" s="2" t="str">
        <f>IFERROR(INDEX(DATASHEET!$A$2:$L$999,MATCH('4월 3일'!$B$6:$B$999,DATASHEET!$E$2:$E$999,0),11),"")</f>
        <v/>
      </c>
      <c r="E170" s="2">
        <f t="shared" si="52"/>
        <v>0</v>
      </c>
      <c r="F170" s="2" t="str">
        <f>IFERROR(INDEX(DATASHEET!$A$2:$L$999,MATCH('4월 3일'!$B$6:$B$999,DATASHEET!$E$2:$E$999,0),12),"")</f>
        <v/>
      </c>
    </row>
    <row r="171" spans="1:6">
      <c r="A171" s="2" t="str">
        <f>IFERROR(INDEX(DATASHEET!$A$2:$L$999,MATCH('4월 3일'!$B$6:$B$999,DATASHEET!$E$2:$E$999,0),4),"")</f>
        <v/>
      </c>
      <c r="B171" s="8"/>
      <c r="C171" s="2" t="str">
        <f>IFERROR(INDEX(DATASHEET!$A$2:$L$999,MATCH('4월 3일'!$B$6:$B$999,DATASHEET!$E$2:$E$999,0),6),"")</f>
        <v/>
      </c>
      <c r="D171" s="2" t="str">
        <f>IFERROR(INDEX(DATASHEET!$A$2:$L$999,MATCH('4월 3일'!$B$6:$B$999,DATASHEET!$E$2:$E$999,0),11),"")</f>
        <v/>
      </c>
      <c r="E171" s="2">
        <f t="shared" si="53"/>
        <v>0</v>
      </c>
      <c r="F171" s="2" t="str">
        <f>IFERROR(INDEX(DATASHEET!$A$2:$L$999,MATCH('4월 3일'!$B$6:$B$999,DATASHEET!$E$2:$E$999,0),12),"")</f>
        <v/>
      </c>
    </row>
    <row r="172" spans="1:6">
      <c r="A172" s="2" t="str">
        <f>IFERROR(INDEX(DATASHEET!$A$2:$L$999,MATCH('4월 3일'!$B$6:$B$999,DATASHEET!$E$2:$E$999,0),4),"")</f>
        <v/>
      </c>
      <c r="B172" s="8"/>
      <c r="C172" s="2" t="str">
        <f>IFERROR(INDEX(DATASHEET!$A$2:$L$999,MATCH('4월 3일'!$B$6:$B$999,DATASHEET!$E$2:$E$999,0),6),"")</f>
        <v/>
      </c>
      <c r="D172" s="2" t="str">
        <f>IFERROR(INDEX(DATASHEET!$A$2:$L$999,MATCH('4월 3일'!$B$6:$B$999,DATASHEET!$E$2:$E$999,0),11),"")</f>
        <v/>
      </c>
      <c r="E172" s="2">
        <f t="shared" si="54"/>
        <v>0</v>
      </c>
      <c r="F172" s="2" t="str">
        <f>IFERROR(INDEX(DATASHEET!$A$2:$L$999,MATCH('4월 3일'!$B$6:$B$999,DATASHEET!$E$2:$E$999,0),12),"")</f>
        <v/>
      </c>
    </row>
    <row r="173" spans="1:6">
      <c r="A173" s="2" t="str">
        <f>IFERROR(INDEX(DATASHEET!$A$2:$L$999,MATCH('4월 3일'!$B$6:$B$999,DATASHEET!$E$2:$E$999,0),4),"")</f>
        <v/>
      </c>
      <c r="B173" s="8"/>
      <c r="C173" s="2" t="str">
        <f>IFERROR(INDEX(DATASHEET!$A$2:$L$999,MATCH('4월 3일'!$B$6:$B$999,DATASHEET!$E$2:$E$999,0),6),"")</f>
        <v/>
      </c>
      <c r="D173" s="2" t="str">
        <f>IFERROR(INDEX(DATASHEET!$A$2:$L$999,MATCH('4월 3일'!$B$6:$B$999,DATASHEET!$E$2:$E$999,0),11),"")</f>
        <v/>
      </c>
      <c r="E173" s="2">
        <f t="shared" si="55"/>
        <v>0</v>
      </c>
      <c r="F173" s="2" t="str">
        <f>IFERROR(INDEX(DATASHEET!$A$2:$L$999,MATCH('4월 3일'!$B$6:$B$999,DATASHEET!$E$2:$E$999,0),12),"")</f>
        <v/>
      </c>
    </row>
    <row r="174" spans="1:6">
      <c r="A174" s="2" t="str">
        <f>IFERROR(INDEX(DATASHEET!$A$2:$L$999,MATCH('4월 3일'!$B$6:$B$999,DATASHEET!$E$2:$E$999,0),4),"")</f>
        <v/>
      </c>
      <c r="B174" s="8"/>
      <c r="C174" s="2" t="str">
        <f>IFERROR(INDEX(DATASHEET!$A$2:$L$999,MATCH('4월 3일'!$B$6:$B$999,DATASHEET!$E$2:$E$999,0),6),"")</f>
        <v/>
      </c>
      <c r="D174" s="2" t="str">
        <f>IFERROR(INDEX(DATASHEET!$A$2:$L$999,MATCH('4월 3일'!$B$6:$B$999,DATASHEET!$E$2:$E$999,0),11),"")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IFERROR(INDEX(DATASHEET!$A$2:$L$999,MATCH('4월 3일'!$B$6:$B$999,DATASHEET!$E$2:$E$999,0),12),"")</f>
        <v/>
      </c>
    </row>
    <row r="175" spans="1:6">
      <c r="A175" s="2" t="str">
        <f>IFERROR(INDEX(DATASHEET!$A$2:$L$999,MATCH('4월 3일'!$B$6:$B$999,DATASHEET!$E$2:$E$999,0),4),"")</f>
        <v/>
      </c>
      <c r="B175" s="8"/>
      <c r="C175" s="2" t="str">
        <f>IFERROR(INDEX(DATASHEET!$A$2:$L$999,MATCH('4월 3일'!$B$6:$B$999,DATASHEET!$E$2:$E$999,0),6),"")</f>
        <v/>
      </c>
      <c r="D175" s="2" t="str">
        <f>IFERROR(INDEX(DATASHEET!$A$2:$L$999,MATCH('4월 3일'!$B$6:$B$999,DATASHEET!$E$2:$E$999,0),11),"")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IFERROR(INDEX(DATASHEET!$A$2:$L$999,MATCH('4월 3일'!$B$6:$B$999,DATASHEET!$E$2:$E$999,0),12),"")</f>
        <v/>
      </c>
    </row>
    <row r="176" spans="1:6">
      <c r="A176" s="2" t="str">
        <f>IFERROR(INDEX(DATASHEET!$A$2:$L$999,MATCH('4월 3일'!$B$6:$B$999,DATASHEET!$E$2:$E$999,0),4),"")</f>
        <v/>
      </c>
      <c r="B176" s="8"/>
      <c r="C176" s="2" t="str">
        <f>IFERROR(INDEX(DATASHEET!$A$2:$L$999,MATCH('4월 3일'!$B$6:$B$999,DATASHEET!$E$2:$E$999,0),6),"")</f>
        <v/>
      </c>
      <c r="D176" s="2" t="str">
        <f>IFERROR(INDEX(DATASHEET!$A$2:$L$999,MATCH('4월 3일'!$B$6:$B$999,DATASHEET!$E$2:$E$999,0),11),"")</f>
        <v/>
      </c>
      <c r="E176" s="2">
        <f t="shared" si="52"/>
        <v>0</v>
      </c>
      <c r="F176" s="2" t="str">
        <f>IFERROR(INDEX(DATASHEET!$A$2:$L$999,MATCH('4월 3일'!$B$6:$B$999,DATASHEET!$E$2:$E$999,0),12),"")</f>
        <v/>
      </c>
    </row>
    <row r="177" spans="1:6">
      <c r="A177" s="2" t="str">
        <f>IFERROR(INDEX(DATASHEET!$A$2:$L$999,MATCH('4월 3일'!$B$6:$B$999,DATASHEET!$E$2:$E$999,0),4),"")</f>
        <v/>
      </c>
      <c r="B177" s="8"/>
      <c r="C177" s="2" t="str">
        <f>IFERROR(INDEX(DATASHEET!$A$2:$L$999,MATCH('4월 3일'!$B$6:$B$999,DATASHEET!$E$2:$E$999,0),6),"")</f>
        <v/>
      </c>
      <c r="D177" s="2" t="str">
        <f>IFERROR(INDEX(DATASHEET!$A$2:$L$999,MATCH('4월 3일'!$B$6:$B$999,DATASHEET!$E$2:$E$999,0),11),"")</f>
        <v/>
      </c>
      <c r="E177" s="2">
        <f t="shared" si="53"/>
        <v>0</v>
      </c>
      <c r="F177" s="2" t="str">
        <f>IFERROR(INDEX(DATASHEET!$A$2:$L$999,MATCH('4월 3일'!$B$6:$B$999,DATASHEET!$E$2:$E$999,0),12),"")</f>
        <v/>
      </c>
    </row>
    <row r="178" spans="1:6">
      <c r="A178" s="2" t="str">
        <f>IFERROR(INDEX(DATASHEET!$A$2:$L$999,MATCH('4월 3일'!$B$6:$B$999,DATASHEET!$E$2:$E$999,0),4),"")</f>
        <v/>
      </c>
      <c r="B178" s="8"/>
      <c r="C178" s="2" t="str">
        <f>IFERROR(INDEX(DATASHEET!$A$2:$L$999,MATCH('4월 3일'!$B$6:$B$999,DATASHEET!$E$2:$E$999,0),6),"")</f>
        <v/>
      </c>
      <c r="D178" s="2" t="str">
        <f>IFERROR(INDEX(DATASHEET!$A$2:$L$999,MATCH('4월 3일'!$B$6:$B$999,DATASHEET!$E$2:$E$999,0),11),"")</f>
        <v/>
      </c>
      <c r="E178" s="2">
        <f t="shared" si="54"/>
        <v>0</v>
      </c>
      <c r="F178" s="2" t="str">
        <f>IFERROR(INDEX(DATASHEET!$A$2:$L$999,MATCH('4월 3일'!$B$6:$B$999,DATASHEET!$E$2:$E$999,0),12),"")</f>
        <v/>
      </c>
    </row>
    <row r="179" spans="1:6">
      <c r="A179" s="2" t="str">
        <f>IFERROR(INDEX(DATASHEET!$A$2:$L$999,MATCH('4월 3일'!$B$6:$B$999,DATASHEET!$E$2:$E$999,0),4),"")</f>
        <v/>
      </c>
      <c r="B179" s="8"/>
      <c r="C179" s="2" t="str">
        <f>IFERROR(INDEX(DATASHEET!$A$2:$L$999,MATCH('4월 3일'!$B$6:$B$999,DATASHEET!$E$2:$E$999,0),6),"")</f>
        <v/>
      </c>
      <c r="D179" s="2" t="str">
        <f>IFERROR(INDEX(DATASHEET!$A$2:$L$999,MATCH('4월 3일'!$B$6:$B$999,DATASHEET!$E$2:$E$999,0),11),"")</f>
        <v/>
      </c>
      <c r="E179" s="2">
        <f t="shared" si="55"/>
        <v>0</v>
      </c>
      <c r="F179" s="2" t="str">
        <f>IFERROR(INDEX(DATASHEET!$A$2:$L$999,MATCH('4월 3일'!$B$6:$B$999,DATASHEET!$E$2:$E$999,0),12),"")</f>
        <v/>
      </c>
    </row>
    <row r="180" spans="1:6">
      <c r="A180" s="2" t="str">
        <f>IFERROR(INDEX(DATASHEET!$A$2:$L$999,MATCH('4월 3일'!$B$6:$B$999,DATASHEET!$E$2:$E$999,0),4),"")</f>
        <v/>
      </c>
      <c r="B180" s="8"/>
      <c r="C180" s="2" t="str">
        <f>IFERROR(INDEX(DATASHEET!$A$2:$L$999,MATCH('4월 3일'!$B$6:$B$999,DATASHEET!$E$2:$E$999,0),6),"")</f>
        <v/>
      </c>
      <c r="D180" s="2" t="str">
        <f>IFERROR(INDEX(DATASHEET!$A$2:$L$999,MATCH('4월 3일'!$B$6:$B$999,DATASHEET!$E$2:$E$999,0),11),"")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IFERROR(INDEX(DATASHEET!$A$2:$L$999,MATCH('4월 3일'!$B$6:$B$999,DATASHEET!$E$2:$E$999,0),12),"")</f>
        <v/>
      </c>
    </row>
    <row r="181" spans="1:6">
      <c r="A181" s="2" t="str">
        <f>IFERROR(INDEX(DATASHEET!$A$2:$L$999,MATCH('4월 3일'!$B$6:$B$999,DATASHEET!$E$2:$E$999,0),4),"")</f>
        <v/>
      </c>
      <c r="B181" s="8"/>
      <c r="C181" s="2" t="str">
        <f>IFERROR(INDEX(DATASHEET!$A$2:$L$999,MATCH('4월 3일'!$B$6:$B$999,DATASHEET!$E$2:$E$999,0),6),"")</f>
        <v/>
      </c>
      <c r="D181" s="2" t="str">
        <f>IFERROR(INDEX(DATASHEET!$A$2:$L$999,MATCH('4월 3일'!$B$6:$B$999,DATASHEET!$E$2:$E$999,0),11),"")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IFERROR(INDEX(DATASHEET!$A$2:$L$999,MATCH('4월 3일'!$B$6:$B$999,DATASHEET!$E$2:$E$999,0),12),"")</f>
        <v/>
      </c>
    </row>
    <row r="182" spans="1:6">
      <c r="A182" s="2" t="str">
        <f>IFERROR(INDEX(DATASHEET!$A$2:$L$999,MATCH('4월 3일'!$B$6:$B$999,DATASHEET!$E$2:$E$999,0),4),"")</f>
        <v/>
      </c>
      <c r="B182" s="8"/>
      <c r="C182" s="2" t="str">
        <f>IFERROR(INDEX(DATASHEET!$A$2:$L$999,MATCH('4월 3일'!$B$6:$B$999,DATASHEET!$E$2:$E$999,0),6),"")</f>
        <v/>
      </c>
      <c r="D182" s="2" t="str">
        <f>IFERROR(INDEX(DATASHEET!$A$2:$L$999,MATCH('4월 3일'!$B$6:$B$999,DATASHEET!$E$2:$E$999,0),11),"")</f>
        <v/>
      </c>
      <c r="E182" s="2">
        <f t="shared" si="52"/>
        <v>0</v>
      </c>
      <c r="F182" s="2" t="str">
        <f>IFERROR(INDEX(DATASHEET!$A$2:$L$999,MATCH('4월 3일'!$B$6:$B$999,DATASHEET!$E$2:$E$999,0),12),"")</f>
        <v/>
      </c>
    </row>
    <row r="183" spans="1:6">
      <c r="A183" s="2" t="str">
        <f>IFERROR(INDEX(DATASHEET!$A$2:$L$999,MATCH('4월 3일'!$B$6:$B$999,DATASHEET!$E$2:$E$999,0),4),"")</f>
        <v/>
      </c>
      <c r="B183" s="8"/>
      <c r="C183" s="2" t="str">
        <f>IFERROR(INDEX(DATASHEET!$A$2:$L$999,MATCH('4월 3일'!$B$6:$B$999,DATASHEET!$E$2:$E$999,0),6),"")</f>
        <v/>
      </c>
      <c r="D183" s="2" t="str">
        <f>IFERROR(INDEX(DATASHEET!$A$2:$L$999,MATCH('4월 3일'!$B$6:$B$999,DATASHEET!$E$2:$E$999,0),11),"")</f>
        <v/>
      </c>
      <c r="E183" s="2">
        <f t="shared" si="53"/>
        <v>0</v>
      </c>
      <c r="F183" s="2" t="str">
        <f>IFERROR(INDEX(DATASHEET!$A$2:$L$999,MATCH('4월 3일'!$B$6:$B$999,DATASHEET!$E$2:$E$999,0),12),"")</f>
        <v/>
      </c>
    </row>
    <row r="184" spans="1:6">
      <c r="A184" s="2" t="str">
        <f>IFERROR(INDEX(DATASHEET!$A$2:$L$999,MATCH('4월 3일'!$B$6:$B$999,DATASHEET!$E$2:$E$999,0),4),"")</f>
        <v/>
      </c>
      <c r="B184" s="8"/>
      <c r="C184" s="2" t="str">
        <f>IFERROR(INDEX(DATASHEET!$A$2:$L$999,MATCH('4월 3일'!$B$6:$B$999,DATASHEET!$E$2:$E$999,0),6),"")</f>
        <v/>
      </c>
      <c r="D184" s="2" t="str">
        <f>IFERROR(INDEX(DATASHEET!$A$2:$L$999,MATCH('4월 3일'!$B$6:$B$999,DATASHEET!$E$2:$E$999,0),11),"")</f>
        <v/>
      </c>
      <c r="E184" s="2">
        <f t="shared" si="54"/>
        <v>0</v>
      </c>
      <c r="F184" s="2" t="str">
        <f>IFERROR(INDEX(DATASHEET!$A$2:$L$999,MATCH('4월 3일'!$B$6:$B$999,DATASHEET!$E$2:$E$999,0),12),"")</f>
        <v/>
      </c>
    </row>
    <row r="185" spans="1:6">
      <c r="A185" s="2" t="str">
        <f>IFERROR(INDEX(DATASHEET!$A$2:$L$999,MATCH('4월 3일'!$B$6:$B$999,DATASHEET!$E$2:$E$999,0),4),"")</f>
        <v/>
      </c>
      <c r="B185" s="8"/>
      <c r="C185" s="2" t="str">
        <f>IFERROR(INDEX(DATASHEET!$A$2:$L$999,MATCH('4월 3일'!$B$6:$B$999,DATASHEET!$E$2:$E$999,0),6),"")</f>
        <v/>
      </c>
      <c r="D185" s="2" t="str">
        <f>IFERROR(INDEX(DATASHEET!$A$2:$L$999,MATCH('4월 3일'!$B$6:$B$999,DATASHEET!$E$2:$E$999,0),11),"")</f>
        <v/>
      </c>
      <c r="E185" s="2">
        <f t="shared" si="55"/>
        <v>0</v>
      </c>
      <c r="F185" s="2" t="str">
        <f>IFERROR(INDEX(DATASHEET!$A$2:$L$999,MATCH('4월 3일'!$B$6:$B$999,DATASHEET!$E$2:$E$999,0),12),"")</f>
        <v/>
      </c>
    </row>
    <row r="186" spans="1:6">
      <c r="A186" s="2" t="str">
        <f>IFERROR(INDEX(DATASHEET!$A$2:$L$999,MATCH('4월 3일'!$B$6:$B$999,DATASHEET!$E$2:$E$999,0),4),"")</f>
        <v/>
      </c>
      <c r="B186" s="8"/>
      <c r="C186" s="2" t="str">
        <f>IFERROR(INDEX(DATASHEET!$A$2:$L$999,MATCH('4월 3일'!$B$6:$B$999,DATASHEET!$E$2:$E$999,0),6),"")</f>
        <v/>
      </c>
      <c r="D186" s="2" t="str">
        <f>IFERROR(INDEX(DATASHEET!$A$2:$L$999,MATCH('4월 3일'!$B$6:$B$999,DATASHEET!$E$2:$E$999,0),11),"")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IFERROR(INDEX(DATASHEET!$A$2:$L$999,MATCH('4월 3일'!$B$6:$B$999,DATASHEET!$E$2:$E$999,0),12),"")</f>
        <v/>
      </c>
    </row>
    <row r="187" spans="1:6">
      <c r="A187" s="2" t="str">
        <f>IFERROR(INDEX(DATASHEET!$A$2:$L$999,MATCH('4월 3일'!$B$6:$B$999,DATASHEET!$E$2:$E$999,0),4),"")</f>
        <v/>
      </c>
      <c r="B187" s="8"/>
      <c r="C187" s="2" t="str">
        <f>IFERROR(INDEX(DATASHEET!$A$2:$L$999,MATCH('4월 3일'!$B$6:$B$999,DATASHEET!$E$2:$E$999,0),6),"")</f>
        <v/>
      </c>
      <c r="D187" s="2" t="str">
        <f>IFERROR(INDEX(DATASHEET!$A$2:$L$999,MATCH('4월 3일'!$B$6:$B$999,DATASHEET!$E$2:$E$999,0),11),"")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IFERROR(INDEX(DATASHEET!$A$2:$L$999,MATCH('4월 3일'!$B$6:$B$999,DATASHEET!$E$2:$E$999,0),12),"")</f>
        <v/>
      </c>
    </row>
    <row r="188" spans="1:6">
      <c r="A188" s="2" t="str">
        <f>IFERROR(INDEX(DATASHEET!$A$2:$L$999,MATCH('4월 3일'!$B$6:$B$999,DATASHEET!$E$2:$E$999,0),4),"")</f>
        <v/>
      </c>
      <c r="B188" s="8"/>
      <c r="C188" s="2" t="str">
        <f>IFERROR(INDEX(DATASHEET!$A$2:$L$999,MATCH('4월 3일'!$B$6:$B$999,DATASHEET!$E$2:$E$999,0),6),"")</f>
        <v/>
      </c>
      <c r="D188" s="2" t="str">
        <f>IFERROR(INDEX(DATASHEET!$A$2:$L$999,MATCH('4월 3일'!$B$6:$B$999,DATASHEET!$E$2:$E$999,0),11),"")</f>
        <v/>
      </c>
      <c r="E188" s="2">
        <f t="shared" si="52"/>
        <v>0</v>
      </c>
      <c r="F188" s="2" t="str">
        <f>IFERROR(INDEX(DATASHEET!$A$2:$L$999,MATCH('4월 3일'!$B$6:$B$999,DATASHEET!$E$2:$E$999,0),12),"")</f>
        <v/>
      </c>
    </row>
    <row r="189" spans="1:6">
      <c r="A189" s="2" t="str">
        <f>IFERROR(INDEX(DATASHEET!$A$2:$L$999,MATCH('4월 3일'!$B$6:$B$999,DATASHEET!$E$2:$E$999,0),4),"")</f>
        <v/>
      </c>
      <c r="B189" s="8"/>
      <c r="C189" s="2" t="str">
        <f>IFERROR(INDEX(DATASHEET!$A$2:$L$999,MATCH('4월 3일'!$B$6:$B$999,DATASHEET!$E$2:$E$999,0),6),"")</f>
        <v/>
      </c>
      <c r="D189" s="2" t="str">
        <f>IFERROR(INDEX(DATASHEET!$A$2:$L$999,MATCH('4월 3일'!$B$6:$B$999,DATASHEET!$E$2:$E$999,0),11),"")</f>
        <v/>
      </c>
      <c r="E189" s="2">
        <f t="shared" si="53"/>
        <v>0</v>
      </c>
      <c r="F189" s="2" t="str">
        <f>IFERROR(INDEX(DATASHEET!$A$2:$L$999,MATCH('4월 3일'!$B$6:$B$999,DATASHEET!$E$2:$E$999,0),12),"")</f>
        <v/>
      </c>
    </row>
    <row r="190" spans="1:6">
      <c r="A190" s="2" t="str">
        <f>IFERROR(INDEX(DATASHEET!$A$2:$L$999,MATCH('4월 3일'!$B$6:$B$999,DATASHEET!$E$2:$E$999,0),4),"")</f>
        <v/>
      </c>
      <c r="B190" s="8"/>
      <c r="C190" s="2" t="str">
        <f>IFERROR(INDEX(DATASHEET!$A$2:$L$999,MATCH('4월 3일'!$B$6:$B$999,DATASHEET!$E$2:$E$999,0),6),"")</f>
        <v/>
      </c>
      <c r="D190" s="2" t="str">
        <f>IFERROR(INDEX(DATASHEET!$A$2:$L$999,MATCH('4월 3일'!$B$6:$B$999,DATASHEET!$E$2:$E$999,0),11),"")</f>
        <v/>
      </c>
      <c r="E190" s="2">
        <f t="shared" si="54"/>
        <v>0</v>
      </c>
      <c r="F190" s="2" t="str">
        <f>IFERROR(INDEX(DATASHEET!$A$2:$L$999,MATCH('4월 3일'!$B$6:$B$999,DATASHEET!$E$2:$E$999,0),12),"")</f>
        <v/>
      </c>
    </row>
    <row r="191" spans="1:6">
      <c r="A191" s="2" t="str">
        <f>IFERROR(INDEX(DATASHEET!$A$2:$L$999,MATCH('4월 3일'!$B$6:$B$999,DATASHEET!$E$2:$E$999,0),4),"")</f>
        <v/>
      </c>
      <c r="B191" s="8"/>
      <c r="C191" s="2" t="str">
        <f>IFERROR(INDEX(DATASHEET!$A$2:$L$999,MATCH('4월 3일'!$B$6:$B$999,DATASHEET!$E$2:$E$999,0),6),"")</f>
        <v/>
      </c>
      <c r="D191" s="2" t="str">
        <f>IFERROR(INDEX(DATASHEET!$A$2:$L$999,MATCH('4월 3일'!$B$6:$B$999,DATASHEET!$E$2:$E$999,0),11),"")</f>
        <v/>
      </c>
      <c r="E191" s="2">
        <f t="shared" si="55"/>
        <v>0</v>
      </c>
      <c r="F191" s="2" t="str">
        <f>IFERROR(INDEX(DATASHEET!$A$2:$L$999,MATCH('4월 3일'!$B$6:$B$999,DATASHEET!$E$2:$E$999,0),12),"")</f>
        <v/>
      </c>
    </row>
    <row r="192" spans="1:6">
      <c r="A192" s="2" t="str">
        <f>IFERROR(INDEX(DATASHEET!$A$2:$L$999,MATCH('4월 3일'!$B$6:$B$999,DATASHEET!$E$2:$E$999,0),4),"")</f>
        <v/>
      </c>
      <c r="B192" s="8"/>
      <c r="C192" s="2" t="str">
        <f>IFERROR(INDEX(DATASHEET!$A$2:$L$999,MATCH('4월 3일'!$B$6:$B$999,DATASHEET!$E$2:$E$999,0),6),"")</f>
        <v/>
      </c>
      <c r="D192" s="2" t="str">
        <f>IFERROR(INDEX(DATASHEET!$A$2:$L$999,MATCH('4월 3일'!$B$6:$B$999,DATASHEET!$E$2:$E$999,0),11),"")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IFERROR(INDEX(DATASHEET!$A$2:$L$999,MATCH('4월 3일'!$B$6:$B$999,DATASHEET!$E$2:$E$999,0),12),"")</f>
        <v/>
      </c>
    </row>
    <row r="193" spans="1:6">
      <c r="A193" s="2" t="str">
        <f>IFERROR(INDEX(DATASHEET!$A$2:$L$999,MATCH('4월 3일'!$B$6:$B$999,DATASHEET!$E$2:$E$999,0),4),"")</f>
        <v/>
      </c>
      <c r="B193" s="8"/>
      <c r="C193" s="2" t="str">
        <f>IFERROR(INDEX(DATASHEET!$A$2:$L$999,MATCH('4월 3일'!$B$6:$B$999,DATASHEET!$E$2:$E$999,0),6),"")</f>
        <v/>
      </c>
      <c r="D193" s="2" t="str">
        <f>IFERROR(INDEX(DATASHEET!$A$2:$L$999,MATCH('4월 3일'!$B$6:$B$999,DATASHEET!$E$2:$E$999,0),11),"")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IFERROR(INDEX(DATASHEET!$A$2:$L$999,MATCH('4월 3일'!$B$6:$B$999,DATASHEET!$E$2:$E$999,0),12),"")</f>
        <v/>
      </c>
    </row>
    <row r="194" spans="1:6">
      <c r="A194" s="2" t="str">
        <f>IFERROR(INDEX(DATASHEET!$A$2:$L$999,MATCH('4월 3일'!$B$6:$B$999,DATASHEET!$E$2:$E$999,0),4),"")</f>
        <v/>
      </c>
      <c r="B194" s="8"/>
      <c r="C194" s="2" t="str">
        <f>IFERROR(INDEX(DATASHEET!$A$2:$L$999,MATCH('4월 3일'!$B$6:$B$999,DATASHEET!$E$2:$E$999,0),6),"")</f>
        <v/>
      </c>
      <c r="D194" s="2" t="str">
        <f>IFERROR(INDEX(DATASHEET!$A$2:$L$999,MATCH('4월 3일'!$B$6:$B$999,DATASHEET!$E$2:$E$999,0),11),"")</f>
        <v/>
      </c>
      <c r="E194" s="2">
        <f t="shared" si="52"/>
        <v>0</v>
      </c>
      <c r="F194" s="2" t="str">
        <f>IFERROR(INDEX(DATASHEET!$A$2:$L$999,MATCH('4월 3일'!$B$6:$B$999,DATASHEET!$E$2:$E$999,0),12),"")</f>
        <v/>
      </c>
    </row>
    <row r="195" spans="1:6">
      <c r="A195" s="2" t="str">
        <f>IFERROR(INDEX(DATASHEET!$A$2:$L$999,MATCH('4월 3일'!$B$6:$B$999,DATASHEET!$E$2:$E$999,0),4),"")</f>
        <v/>
      </c>
      <c r="B195" s="8"/>
      <c r="C195" s="2" t="str">
        <f>IFERROR(INDEX(DATASHEET!$A$2:$L$999,MATCH('4월 3일'!$B$6:$B$999,DATASHEET!$E$2:$E$999,0),6),"")</f>
        <v/>
      </c>
      <c r="D195" s="2" t="str">
        <f>IFERROR(INDEX(DATASHEET!$A$2:$L$999,MATCH('4월 3일'!$B$6:$B$999,DATASHEET!$E$2:$E$999,0),11),"")</f>
        <v/>
      </c>
      <c r="E195" s="2">
        <f t="shared" si="53"/>
        <v>0</v>
      </c>
      <c r="F195" s="2" t="str">
        <f>IFERROR(INDEX(DATASHEET!$A$2:$L$999,MATCH('4월 3일'!$B$6:$B$999,DATASHEET!$E$2:$E$999,0),12),"")</f>
        <v/>
      </c>
    </row>
    <row r="196" spans="1:6">
      <c r="A196" s="2" t="str">
        <f>IFERROR(INDEX(DATASHEET!$A$2:$L$999,MATCH('4월 3일'!$B$6:$B$999,DATASHEET!$E$2:$E$999,0),4),"")</f>
        <v/>
      </c>
      <c r="B196" s="8"/>
      <c r="C196" s="2" t="str">
        <f>IFERROR(INDEX(DATASHEET!$A$2:$L$999,MATCH('4월 3일'!$B$6:$B$999,DATASHEET!$E$2:$E$999,0),6),"")</f>
        <v/>
      </c>
      <c r="D196" s="2" t="str">
        <f>IFERROR(INDEX(DATASHEET!$A$2:$L$999,MATCH('4월 3일'!$B$6:$B$999,DATASHEET!$E$2:$E$999,0),11),"")</f>
        <v/>
      </c>
      <c r="E196" s="2">
        <f t="shared" si="54"/>
        <v>0</v>
      </c>
      <c r="F196" s="2" t="str">
        <f>IFERROR(INDEX(DATASHEET!$A$2:$L$999,MATCH('4월 3일'!$B$6:$B$999,DATASHEET!$E$2:$E$999,0),12),"")</f>
        <v/>
      </c>
    </row>
    <row r="197" spans="1:6">
      <c r="A197" s="2" t="str">
        <f>IFERROR(INDEX(DATASHEET!$A$2:$L$999,MATCH('4월 3일'!$B$6:$B$999,DATASHEET!$E$2:$E$999,0),4),"")</f>
        <v/>
      </c>
      <c r="B197" s="8"/>
      <c r="C197" s="2" t="str">
        <f>IFERROR(INDEX(DATASHEET!$A$2:$L$999,MATCH('4월 3일'!$B$6:$B$999,DATASHEET!$E$2:$E$999,0),6),"")</f>
        <v/>
      </c>
      <c r="D197" s="2" t="str">
        <f>IFERROR(INDEX(DATASHEET!$A$2:$L$999,MATCH('4월 3일'!$B$6:$B$999,DATASHEET!$E$2:$E$999,0),11),"")</f>
        <v/>
      </c>
      <c r="E197" s="2">
        <f t="shared" si="55"/>
        <v>0</v>
      </c>
      <c r="F197" s="2" t="str">
        <f>IFERROR(INDEX(DATASHEET!$A$2:$L$999,MATCH('4월 3일'!$B$6:$B$999,DATASHEET!$E$2:$E$999,0),12),"")</f>
        <v/>
      </c>
    </row>
    <row r="198" spans="1:6">
      <c r="A198" s="2" t="str">
        <f>IFERROR(INDEX(DATASHEET!$A$2:$L$999,MATCH('4월 3일'!$B$6:$B$999,DATASHEET!$E$2:$E$999,0),4),"")</f>
        <v/>
      </c>
      <c r="B198" s="8"/>
      <c r="C198" s="2" t="str">
        <f>IFERROR(INDEX(DATASHEET!$A$2:$L$999,MATCH('4월 3일'!$B$6:$B$999,DATASHEET!$E$2:$E$999,0),6),"")</f>
        <v/>
      </c>
      <c r="D198" s="2" t="str">
        <f>IFERROR(INDEX(DATASHEET!$A$2:$L$999,MATCH('4월 3일'!$B$6:$B$999,DATASHEET!$E$2:$E$999,0),11),"")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IFERROR(INDEX(DATASHEET!$A$2:$L$999,MATCH('4월 3일'!$B$6:$B$999,DATASHEET!$E$2:$E$999,0),12),"")</f>
        <v/>
      </c>
    </row>
    <row r="199" spans="1:6">
      <c r="A199" s="2" t="str">
        <f>IFERROR(INDEX(DATASHEET!$A$2:$L$999,MATCH('4월 3일'!$B$6:$B$999,DATASHEET!$E$2:$E$999,0),4),"")</f>
        <v/>
      </c>
      <c r="B199" s="8"/>
      <c r="C199" s="2" t="str">
        <f>IFERROR(INDEX(DATASHEET!$A$2:$L$999,MATCH('4월 3일'!$B$6:$B$999,DATASHEET!$E$2:$E$999,0),6),"")</f>
        <v/>
      </c>
      <c r="D199" s="2" t="str">
        <f>IFERROR(INDEX(DATASHEET!$A$2:$L$999,MATCH('4월 3일'!$B$6:$B$999,DATASHEET!$E$2:$E$999,0),11),"")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IFERROR(INDEX(DATASHEET!$A$2:$L$999,MATCH('4월 3일'!$B$6:$B$999,DATASHEET!$E$2:$E$999,0),12),"")</f>
        <v/>
      </c>
    </row>
    <row r="200" spans="1:6">
      <c r="A200" s="2" t="str">
        <f>IFERROR(INDEX(DATASHEET!$A$2:$L$999,MATCH('4월 3일'!$B$6:$B$999,DATASHEET!$E$2:$E$999,0),4),"")</f>
        <v/>
      </c>
      <c r="B200" s="8"/>
      <c r="C200" s="2" t="str">
        <f>IFERROR(INDEX(DATASHEET!$A$2:$L$999,MATCH('4월 3일'!$B$6:$B$999,DATASHEET!$E$2:$E$999,0),6),"")</f>
        <v/>
      </c>
      <c r="D200" s="2" t="str">
        <f>IFERROR(INDEX(DATASHEET!$A$2:$L$999,MATCH('4월 3일'!$B$6:$B$999,DATASHEET!$E$2:$E$999,0),11),"")</f>
        <v/>
      </c>
      <c r="E200" s="2">
        <f t="shared" si="52"/>
        <v>0</v>
      </c>
      <c r="F200" s="2" t="str">
        <f>IFERROR(INDEX(DATASHEET!$A$2:$L$999,MATCH('4월 3일'!$B$6:$B$999,DATASHEET!$E$2:$E$999,0),12),"")</f>
        <v/>
      </c>
    </row>
    <row r="201" spans="1:6">
      <c r="A201" s="2" t="str">
        <f>IFERROR(INDEX(DATASHEET!$A$2:$L$999,MATCH('4월 3일'!$B$6:$B$999,DATASHEET!$E$2:$E$999,0),4),"")</f>
        <v/>
      </c>
      <c r="B201" s="8"/>
      <c r="C201" s="2" t="str">
        <f>IFERROR(INDEX(DATASHEET!$A$2:$L$999,MATCH('4월 3일'!$B$6:$B$999,DATASHEET!$E$2:$E$999,0),6),"")</f>
        <v/>
      </c>
      <c r="D201" s="2" t="str">
        <f>IFERROR(INDEX(DATASHEET!$A$2:$L$999,MATCH('4월 3일'!$B$6:$B$999,DATASHEET!$E$2:$E$999,0),11),"")</f>
        <v/>
      </c>
      <c r="E201" s="2">
        <f t="shared" si="53"/>
        <v>0</v>
      </c>
      <c r="F201" s="2" t="str">
        <f>IFERROR(INDEX(DATASHEET!$A$2:$L$999,MATCH('4월 3일'!$B$6:$B$999,DATASHEET!$E$2:$E$999,0),12),"")</f>
        <v/>
      </c>
    </row>
    <row r="202" spans="1:6">
      <c r="A202" s="2" t="str">
        <f>IFERROR(INDEX(DATASHEET!$A$2:$L$999,MATCH('4월 3일'!$B$6:$B$999,DATASHEET!$E$2:$E$999,0),4),"")</f>
        <v/>
      </c>
      <c r="B202" s="8"/>
      <c r="C202" s="2" t="str">
        <f>IFERROR(INDEX(DATASHEET!$A$2:$L$999,MATCH('4월 3일'!$B$6:$B$999,DATASHEET!$E$2:$E$999,0),6),"")</f>
        <v/>
      </c>
      <c r="D202" s="2" t="str">
        <f>IFERROR(INDEX(DATASHEET!$A$2:$L$999,MATCH('4월 3일'!$B$6:$B$999,DATASHEET!$E$2:$E$999,0),11),"")</f>
        <v/>
      </c>
      <c r="E202" s="2">
        <f t="shared" si="54"/>
        <v>0</v>
      </c>
      <c r="F202" s="2" t="str">
        <f>IFERROR(INDEX(DATASHEET!$A$2:$L$999,MATCH('4월 3일'!$B$6:$B$999,DATASHEET!$E$2:$E$999,0),12),"")</f>
        <v/>
      </c>
    </row>
    <row r="203" spans="1:6">
      <c r="A203" s="2" t="str">
        <f>IFERROR(INDEX(DATASHEET!$A$2:$L$999,MATCH('4월 3일'!$B$6:$B$999,DATASHEET!$E$2:$E$999,0),4),"")</f>
        <v/>
      </c>
      <c r="B203" s="8"/>
      <c r="C203" s="2" t="str">
        <f>IFERROR(INDEX(DATASHEET!$A$2:$L$999,MATCH('4월 3일'!$B$6:$B$999,DATASHEET!$E$2:$E$999,0),6),"")</f>
        <v/>
      </c>
      <c r="D203" s="2" t="str">
        <f>IFERROR(INDEX(DATASHEET!$A$2:$L$999,MATCH('4월 3일'!$B$6:$B$999,DATASHEET!$E$2:$E$999,0),11),"")</f>
        <v/>
      </c>
      <c r="E203" s="2">
        <f t="shared" si="55"/>
        <v>0</v>
      </c>
      <c r="F203" s="2" t="str">
        <f>IFERROR(INDEX(DATASHEET!$A$2:$L$999,MATCH('4월 3일'!$B$6:$B$999,DATASHEET!$E$2:$E$999,0),12),"")</f>
        <v/>
      </c>
    </row>
    <row r="204" spans="1:6">
      <c r="A204" s="2" t="str">
        <f>IFERROR(INDEX(DATASHEET!$A$2:$L$999,MATCH('4월 3일'!$B$6:$B$999,DATASHEET!$E$2:$E$999,0),4),"")</f>
        <v/>
      </c>
      <c r="B204" s="8"/>
      <c r="C204" s="2" t="str">
        <f>IFERROR(INDEX(DATASHEET!$A$2:$L$999,MATCH('4월 3일'!$B$6:$B$999,DATASHEET!$E$2:$E$999,0),6),"")</f>
        <v/>
      </c>
      <c r="D204" s="2" t="str">
        <f>IFERROR(INDEX(DATASHEET!$A$2:$L$999,MATCH('4월 3일'!$B$6:$B$999,DATASHEET!$E$2:$E$999,0),11),"")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IFERROR(INDEX(DATASHEET!$A$2:$L$999,MATCH('4월 3일'!$B$6:$B$999,DATASHEET!$E$2:$E$999,0),12),"")</f>
        <v/>
      </c>
    </row>
    <row r="205" spans="1:6">
      <c r="A205" s="2" t="str">
        <f>IFERROR(INDEX(DATASHEET!$A$2:$L$999,MATCH('4월 3일'!$B$6:$B$999,DATASHEET!$E$2:$E$999,0),4),"")</f>
        <v/>
      </c>
      <c r="B205" s="8"/>
      <c r="C205" s="2" t="str">
        <f>IFERROR(INDEX(DATASHEET!$A$2:$L$999,MATCH('4월 3일'!$B$6:$B$999,DATASHEET!$E$2:$E$999,0),6),"")</f>
        <v/>
      </c>
      <c r="D205" s="2" t="str">
        <f>IFERROR(INDEX(DATASHEET!$A$2:$L$999,MATCH('4월 3일'!$B$6:$B$999,DATASHEET!$E$2:$E$999,0),11),"")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IFERROR(INDEX(DATASHEET!$A$2:$L$999,MATCH('4월 3일'!$B$6:$B$999,DATASHEET!$E$2:$E$999,0),12),"")</f>
        <v/>
      </c>
    </row>
    <row r="206" spans="1:6">
      <c r="A206" s="2" t="str">
        <f>IFERROR(INDEX(DATASHEET!$A$2:$L$999,MATCH('4월 3일'!$B$6:$B$999,DATASHEET!$E$2:$E$999,0),4),"")</f>
        <v/>
      </c>
      <c r="B206" s="8"/>
      <c r="C206" s="2" t="str">
        <f>IFERROR(INDEX(DATASHEET!$A$2:$L$999,MATCH('4월 3일'!$B$6:$B$999,DATASHEET!$E$2:$E$999,0),6),"")</f>
        <v/>
      </c>
      <c r="D206" s="2" t="str">
        <f>IFERROR(INDEX(DATASHEET!$A$2:$L$999,MATCH('4월 3일'!$B$6:$B$999,DATASHEET!$E$2:$E$999,0),11),"")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IFERROR(INDEX(DATASHEET!$A$2:$L$999,MATCH('4월 3일'!$B$6:$B$999,DATASHEET!$E$2:$E$999,0),12),"")</f>
        <v/>
      </c>
    </row>
    <row r="207" spans="1:6">
      <c r="A207" s="2" t="str">
        <f>IFERROR(INDEX(DATASHEET!$A$2:$L$999,MATCH('4월 3일'!$B$6:$B$999,DATASHEET!$E$2:$E$999,0),4),"")</f>
        <v/>
      </c>
      <c r="B207" s="8"/>
      <c r="C207" s="2" t="str">
        <f>IFERROR(INDEX(DATASHEET!$A$2:$L$999,MATCH('4월 3일'!$B$6:$B$999,DATASHEET!$E$2:$E$999,0),6),"")</f>
        <v/>
      </c>
      <c r="D207" s="2" t="str">
        <f>IFERROR(INDEX(DATASHEET!$A$2:$L$999,MATCH('4월 3일'!$B$6:$B$999,DATASHEET!$E$2:$E$999,0),11),"")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IFERROR(INDEX(DATASHEET!$A$2:$L$999,MATCH('4월 3일'!$B$6:$B$999,DATASHEET!$E$2:$E$999,0),12),"")</f>
        <v/>
      </c>
    </row>
    <row r="208" spans="1:6">
      <c r="A208" s="2" t="str">
        <f>IFERROR(INDEX(DATASHEET!$A$2:$L$999,MATCH('4월 3일'!$B$6:$B$999,DATASHEET!$E$2:$E$999,0),4),"")</f>
        <v/>
      </c>
      <c r="B208" s="8"/>
      <c r="C208" s="2" t="str">
        <f>IFERROR(INDEX(DATASHEET!$A$2:$L$999,MATCH('4월 3일'!$B$6:$B$999,DATASHEET!$E$2:$E$999,0),6),"")</f>
        <v/>
      </c>
      <c r="D208" s="2" t="str">
        <f>IFERROR(INDEX(DATASHEET!$A$2:$L$999,MATCH('4월 3일'!$B$6:$B$999,DATASHEET!$E$2:$E$999,0),11),"")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IFERROR(INDEX(DATASHEET!$A$2:$L$999,MATCH('4월 3일'!$B$6:$B$999,DATASHEET!$E$2:$E$999,0),12),"")</f>
        <v/>
      </c>
    </row>
    <row r="209" spans="1:6">
      <c r="A209" s="2" t="str">
        <f>IFERROR(INDEX(DATASHEET!$A$2:$L$999,MATCH('4월 3일'!$B$6:$B$999,DATASHEET!$E$2:$E$999,0),4),"")</f>
        <v/>
      </c>
      <c r="B209" s="8"/>
      <c r="C209" s="2" t="str">
        <f>IFERROR(INDEX(DATASHEET!$A$2:$L$999,MATCH('4월 3일'!$B$6:$B$999,DATASHEET!$E$2:$E$999,0),6),"")</f>
        <v/>
      </c>
      <c r="D209" s="2" t="str">
        <f>IFERROR(INDEX(DATASHEET!$A$2:$L$999,MATCH('4월 3일'!$B$6:$B$999,DATASHEET!$E$2:$E$999,0),11),"")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IFERROR(INDEX(DATASHEET!$A$2:$L$999,MATCH('4월 3일'!$B$6:$B$999,DATASHEET!$E$2:$E$999,0),12),"")</f>
        <v/>
      </c>
    </row>
    <row r="210" spans="1:6">
      <c r="A210" s="2" t="str">
        <f>IFERROR(INDEX(DATASHEET!$A$2:$L$999,MATCH('4월 3일'!$B$6:$B$999,DATASHEET!$E$2:$E$999,0),4),"")</f>
        <v/>
      </c>
      <c r="B210" s="8"/>
      <c r="C210" s="2" t="str">
        <f>IFERROR(INDEX(DATASHEET!$A$2:$L$999,MATCH('4월 3일'!$B$6:$B$999,DATASHEET!$E$2:$E$999,0),6),"")</f>
        <v/>
      </c>
      <c r="D210" s="2" t="str">
        <f>IFERROR(INDEX(DATASHEET!$A$2:$L$999,MATCH('4월 3일'!$B$6:$B$999,DATASHEET!$E$2:$E$999,0),11),"")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IFERROR(INDEX(DATASHEET!$A$2:$L$999,MATCH('4월 3일'!$B$6:$B$999,DATASHEET!$E$2:$E$999,0),12),"")</f>
        <v/>
      </c>
    </row>
    <row r="211" spans="1:6">
      <c r="A211" s="2" t="str">
        <f>IFERROR(INDEX(DATASHEET!$A$2:$L$999,MATCH('4월 3일'!$B$6:$B$999,DATASHEET!$E$2:$E$999,0),4),"")</f>
        <v/>
      </c>
      <c r="B211" s="8"/>
      <c r="C211" s="2" t="str">
        <f>IFERROR(INDEX(DATASHEET!$A$2:$L$999,MATCH('4월 3일'!$B$6:$B$999,DATASHEET!$E$2:$E$999,0),6),"")</f>
        <v/>
      </c>
      <c r="D211" s="2" t="str">
        <f>IFERROR(INDEX(DATASHEET!$A$2:$L$999,MATCH('4월 3일'!$B$6:$B$999,DATASHEET!$E$2:$E$999,0),11),"")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IFERROR(INDEX(DATASHEET!$A$2:$L$999,MATCH('4월 3일'!$B$6:$B$999,DATASHEET!$E$2:$E$999,0),12),"")</f>
        <v/>
      </c>
    </row>
    <row r="212" spans="1:6">
      <c r="A212" s="2" t="str">
        <f>IFERROR(INDEX(DATASHEET!$A$2:$L$999,MATCH('4월 3일'!$B$6:$B$999,DATASHEET!$E$2:$E$999,0),4),"")</f>
        <v/>
      </c>
      <c r="B212" s="8"/>
      <c r="C212" s="2" t="str">
        <f>IFERROR(INDEX(DATASHEET!$A$2:$L$999,MATCH('4월 3일'!$B$6:$B$999,DATASHEET!$E$2:$E$999,0),6),"")</f>
        <v/>
      </c>
      <c r="D212" s="2" t="str">
        <f>IFERROR(INDEX(DATASHEET!$A$2:$L$999,MATCH('4월 3일'!$B$6:$B$999,DATASHEET!$E$2:$E$999,0),11),"")</f>
        <v/>
      </c>
      <c r="E212" s="2">
        <f t="shared" si="78"/>
        <v>0</v>
      </c>
      <c r="F212" s="2" t="str">
        <f>IFERROR(INDEX(DATASHEET!$A$2:$L$999,MATCH('4월 3일'!$B$6:$B$999,DATASHEET!$E$2:$E$999,0),12),"")</f>
        <v/>
      </c>
    </row>
    <row r="213" spans="1:6">
      <c r="A213" s="2" t="str">
        <f>IFERROR(INDEX(DATASHEET!$A$2:$L$999,MATCH('4월 3일'!$B$6:$B$999,DATASHEET!$E$2:$E$999,0),4),"")</f>
        <v/>
      </c>
      <c r="B213" s="8"/>
      <c r="C213" s="2" t="str">
        <f>IFERROR(INDEX(DATASHEET!$A$2:$L$999,MATCH('4월 3일'!$B$6:$B$999,DATASHEET!$E$2:$E$999,0),6),"")</f>
        <v/>
      </c>
      <c r="D213" s="2" t="str">
        <f>IFERROR(INDEX(DATASHEET!$A$2:$L$999,MATCH('4월 3일'!$B$6:$B$999,DATASHEET!$E$2:$E$999,0),11),"")</f>
        <v/>
      </c>
      <c r="E213" s="2">
        <f t="shared" si="79"/>
        <v>0</v>
      </c>
      <c r="F213" s="2" t="str">
        <f>IFERROR(INDEX(DATASHEET!$A$2:$L$999,MATCH('4월 3일'!$B$6:$B$999,DATASHEET!$E$2:$E$999,0),12),"")</f>
        <v/>
      </c>
    </row>
    <row r="214" spans="1:6">
      <c r="A214" s="2" t="str">
        <f>IFERROR(INDEX(DATASHEET!$A$2:$L$999,MATCH('4월 3일'!$B$6:$B$999,DATASHEET!$E$2:$E$999,0),4),"")</f>
        <v/>
      </c>
      <c r="B214" s="8"/>
      <c r="C214" s="2" t="str">
        <f>IFERROR(INDEX(DATASHEET!$A$2:$L$999,MATCH('4월 3일'!$B$6:$B$999,DATASHEET!$E$2:$E$999,0),6),"")</f>
        <v/>
      </c>
      <c r="D214" s="2" t="str">
        <f>IFERROR(INDEX(DATASHEET!$A$2:$L$999,MATCH('4월 3일'!$B$6:$B$999,DATASHEET!$E$2:$E$999,0),11),"")</f>
        <v/>
      </c>
      <c r="E214" s="2">
        <f t="shared" si="80"/>
        <v>0</v>
      </c>
      <c r="F214" s="2" t="str">
        <f>IFERROR(INDEX(DATASHEET!$A$2:$L$999,MATCH('4월 3일'!$B$6:$B$999,DATASHEET!$E$2:$E$999,0),12),"")</f>
        <v/>
      </c>
    </row>
    <row r="215" spans="1:6">
      <c r="A215" s="2" t="str">
        <f>IFERROR(INDEX(DATASHEET!$A$2:$L$999,MATCH('4월 3일'!$B$6:$B$999,DATASHEET!$E$2:$E$999,0),4),"")</f>
        <v/>
      </c>
      <c r="B215" s="8"/>
      <c r="C215" s="2" t="str">
        <f>IFERROR(INDEX(DATASHEET!$A$2:$L$999,MATCH('4월 3일'!$B$6:$B$999,DATASHEET!$E$2:$E$999,0),6),"")</f>
        <v/>
      </c>
      <c r="D215" s="2" t="str">
        <f>IFERROR(INDEX(DATASHEET!$A$2:$L$999,MATCH('4월 3일'!$B$6:$B$999,DATASHEET!$E$2:$E$999,0),11),"")</f>
        <v/>
      </c>
      <c r="E215" s="2">
        <f t="shared" si="81"/>
        <v>0</v>
      </c>
      <c r="F215" s="2" t="str">
        <f>IFERROR(INDEX(DATASHEET!$A$2:$L$999,MATCH('4월 3일'!$B$6:$B$999,DATASHEET!$E$2:$E$999,0),12),"")</f>
        <v/>
      </c>
    </row>
    <row r="216" spans="1:6">
      <c r="A216" s="2" t="str">
        <f>IFERROR(INDEX(DATASHEET!$A$2:$L$999,MATCH('4월 3일'!$B$6:$B$999,DATASHEET!$E$2:$E$999,0),4),"")</f>
        <v/>
      </c>
      <c r="B216" s="8"/>
      <c r="C216" s="2" t="str">
        <f>IFERROR(INDEX(DATASHEET!$A$2:$L$999,MATCH('4월 3일'!$B$6:$B$999,DATASHEET!$E$2:$E$999,0),6),"")</f>
        <v/>
      </c>
      <c r="D216" s="2" t="str">
        <f>IFERROR(INDEX(DATASHEET!$A$2:$L$999,MATCH('4월 3일'!$B$6:$B$999,DATASHEET!$E$2:$E$999,0),11),"")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IFERROR(INDEX(DATASHEET!$A$2:$L$999,MATCH('4월 3일'!$B$6:$B$999,DATASHEET!$E$2:$E$999,0),12),"")</f>
        <v/>
      </c>
    </row>
    <row r="217" spans="1:6">
      <c r="A217" s="2" t="str">
        <f>IFERROR(INDEX(DATASHEET!$A$2:$L$999,MATCH('4월 3일'!$B$6:$B$999,DATASHEET!$E$2:$E$999,0),4),"")</f>
        <v/>
      </c>
      <c r="B217" s="8"/>
      <c r="C217" s="2" t="str">
        <f>IFERROR(INDEX(DATASHEET!$A$2:$L$999,MATCH('4월 3일'!$B$6:$B$999,DATASHEET!$E$2:$E$999,0),6),"")</f>
        <v/>
      </c>
      <c r="D217" s="2" t="str">
        <f>IFERROR(INDEX(DATASHEET!$A$2:$L$999,MATCH('4월 3일'!$B$6:$B$999,DATASHEET!$E$2:$E$999,0),11),"")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IFERROR(INDEX(DATASHEET!$A$2:$L$999,MATCH('4월 3일'!$B$6:$B$999,DATASHEET!$E$2:$E$999,0),12),"")</f>
        <v/>
      </c>
    </row>
    <row r="218" spans="1:6">
      <c r="A218" s="2" t="str">
        <f>IFERROR(INDEX(DATASHEET!$A$2:$L$999,MATCH('4월 3일'!$B$6:$B$999,DATASHEET!$E$2:$E$999,0),4),"")</f>
        <v/>
      </c>
      <c r="B218" s="8"/>
      <c r="C218" s="2" t="str">
        <f>IFERROR(INDEX(DATASHEET!$A$2:$L$999,MATCH('4월 3일'!$B$6:$B$999,DATASHEET!$E$2:$E$999,0),6),"")</f>
        <v/>
      </c>
      <c r="D218" s="2" t="str">
        <f>IFERROR(INDEX(DATASHEET!$A$2:$L$999,MATCH('4월 3일'!$B$6:$B$999,DATASHEET!$E$2:$E$999,0),11),"")</f>
        <v/>
      </c>
      <c r="E218" s="2">
        <f t="shared" si="78"/>
        <v>0</v>
      </c>
      <c r="F218" s="2" t="str">
        <f>IFERROR(INDEX(DATASHEET!$A$2:$L$999,MATCH('4월 3일'!$B$6:$B$999,DATASHEET!$E$2:$E$999,0),12),"")</f>
        <v/>
      </c>
    </row>
    <row r="219" spans="1:6">
      <c r="A219" s="2" t="str">
        <f>IFERROR(INDEX(DATASHEET!$A$2:$L$999,MATCH('4월 3일'!$B$6:$B$999,DATASHEET!$E$2:$E$999,0),4),"")</f>
        <v/>
      </c>
      <c r="B219" s="8"/>
      <c r="C219" s="2" t="str">
        <f>IFERROR(INDEX(DATASHEET!$A$2:$L$999,MATCH('4월 3일'!$B$6:$B$999,DATASHEET!$E$2:$E$999,0),6),"")</f>
        <v/>
      </c>
      <c r="D219" s="2" t="str">
        <f>IFERROR(INDEX(DATASHEET!$A$2:$L$999,MATCH('4월 3일'!$B$6:$B$999,DATASHEET!$E$2:$E$999,0),11),"")</f>
        <v/>
      </c>
      <c r="E219" s="2">
        <f t="shared" si="79"/>
        <v>0</v>
      </c>
      <c r="F219" s="2" t="str">
        <f>IFERROR(INDEX(DATASHEET!$A$2:$L$999,MATCH('4월 3일'!$B$6:$B$999,DATASHEET!$E$2:$E$999,0),12),"")</f>
        <v/>
      </c>
    </row>
    <row r="220" spans="1:6">
      <c r="A220" s="2" t="str">
        <f>IFERROR(INDEX(DATASHEET!$A$2:$L$999,MATCH('4월 3일'!$B$6:$B$999,DATASHEET!$E$2:$E$999,0),4),"")</f>
        <v/>
      </c>
      <c r="B220" s="8"/>
      <c r="C220" s="2" t="str">
        <f>IFERROR(INDEX(DATASHEET!$A$2:$L$999,MATCH('4월 3일'!$B$6:$B$999,DATASHEET!$E$2:$E$999,0),6),"")</f>
        <v/>
      </c>
      <c r="D220" s="2" t="str">
        <f>IFERROR(INDEX(DATASHEET!$A$2:$L$999,MATCH('4월 3일'!$B$6:$B$999,DATASHEET!$E$2:$E$999,0),11),"")</f>
        <v/>
      </c>
      <c r="E220" s="2">
        <f t="shared" si="80"/>
        <v>0</v>
      </c>
      <c r="F220" s="2" t="str">
        <f>IFERROR(INDEX(DATASHEET!$A$2:$L$999,MATCH('4월 3일'!$B$6:$B$999,DATASHEET!$E$2:$E$999,0),12),"")</f>
        <v/>
      </c>
    </row>
    <row r="221" spans="1:6">
      <c r="A221" s="2" t="str">
        <f>IFERROR(INDEX(DATASHEET!$A$2:$L$999,MATCH('4월 3일'!$B$6:$B$999,DATASHEET!$E$2:$E$999,0),4),"")</f>
        <v/>
      </c>
      <c r="B221" s="8"/>
      <c r="C221" s="2" t="str">
        <f>IFERROR(INDEX(DATASHEET!$A$2:$L$999,MATCH('4월 3일'!$B$6:$B$999,DATASHEET!$E$2:$E$999,0),6),"")</f>
        <v/>
      </c>
      <c r="D221" s="2" t="str">
        <f>IFERROR(INDEX(DATASHEET!$A$2:$L$999,MATCH('4월 3일'!$B$6:$B$999,DATASHEET!$E$2:$E$999,0),11),"")</f>
        <v/>
      </c>
      <c r="E221" s="2">
        <f t="shared" si="81"/>
        <v>0</v>
      </c>
      <c r="F221" s="2" t="str">
        <f>IFERROR(INDEX(DATASHEET!$A$2:$L$999,MATCH('4월 3일'!$B$6:$B$999,DATASHEET!$E$2:$E$999,0),12),"")</f>
        <v/>
      </c>
    </row>
    <row r="222" spans="1:6">
      <c r="A222" s="2" t="str">
        <f>IFERROR(INDEX(DATASHEET!$A$2:$L$999,MATCH('4월 3일'!$B$6:$B$999,DATASHEET!$E$2:$E$999,0),4),"")</f>
        <v/>
      </c>
      <c r="B222" s="8"/>
      <c r="C222" s="2" t="str">
        <f>IFERROR(INDEX(DATASHEET!$A$2:$L$999,MATCH('4월 3일'!$B$6:$B$999,DATASHEET!$E$2:$E$999,0),6),"")</f>
        <v/>
      </c>
      <c r="D222" s="2" t="str">
        <f>IFERROR(INDEX(DATASHEET!$A$2:$L$999,MATCH('4월 3일'!$B$6:$B$999,DATASHEET!$E$2:$E$999,0),11),"")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IFERROR(INDEX(DATASHEET!$A$2:$L$999,MATCH('4월 3일'!$B$6:$B$999,DATASHEET!$E$2:$E$999,0),12),"")</f>
        <v/>
      </c>
    </row>
    <row r="223" spans="1:6">
      <c r="A223" s="2" t="str">
        <f>IFERROR(INDEX(DATASHEET!$A$2:$L$999,MATCH('4월 3일'!$B$6:$B$999,DATASHEET!$E$2:$E$999,0),4),"")</f>
        <v/>
      </c>
      <c r="B223" s="8"/>
      <c r="C223" s="2" t="str">
        <f>IFERROR(INDEX(DATASHEET!$A$2:$L$999,MATCH('4월 3일'!$B$6:$B$999,DATASHEET!$E$2:$E$999,0),6),"")</f>
        <v/>
      </c>
      <c r="D223" s="2" t="str">
        <f>IFERROR(INDEX(DATASHEET!$A$2:$L$999,MATCH('4월 3일'!$B$6:$B$999,DATASHEET!$E$2:$E$999,0),11),"")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IFERROR(INDEX(DATASHEET!$A$2:$L$999,MATCH('4월 3일'!$B$6:$B$999,DATASHEET!$E$2:$E$999,0),12),"")</f>
        <v/>
      </c>
    </row>
    <row r="224" spans="1:6">
      <c r="A224" s="2" t="str">
        <f>IFERROR(INDEX(DATASHEET!$A$2:$L$999,MATCH('4월 3일'!$B$6:$B$999,DATASHEET!$E$2:$E$999,0),4),"")</f>
        <v/>
      </c>
      <c r="B224" s="8"/>
      <c r="C224" s="2" t="str">
        <f>IFERROR(INDEX(DATASHEET!$A$2:$L$999,MATCH('4월 3일'!$B$6:$B$999,DATASHEET!$E$2:$E$999,0),6),"")</f>
        <v/>
      </c>
      <c r="D224" s="2" t="str">
        <f>IFERROR(INDEX(DATASHEET!$A$2:$L$999,MATCH('4월 3일'!$B$6:$B$999,DATASHEET!$E$2:$E$999,0),11),"")</f>
        <v/>
      </c>
      <c r="E224" s="2">
        <f t="shared" si="78"/>
        <v>0</v>
      </c>
      <c r="F224" s="2" t="str">
        <f>IFERROR(INDEX(DATASHEET!$A$2:$L$999,MATCH('4월 3일'!$B$6:$B$999,DATASHEET!$E$2:$E$999,0),12),"")</f>
        <v/>
      </c>
    </row>
    <row r="225" spans="1:6">
      <c r="A225" s="2" t="str">
        <f>IFERROR(INDEX(DATASHEET!$A$2:$L$999,MATCH('4월 3일'!$B$6:$B$999,DATASHEET!$E$2:$E$999,0),4),"")</f>
        <v/>
      </c>
      <c r="B225" s="8"/>
      <c r="C225" s="2" t="str">
        <f>IFERROR(INDEX(DATASHEET!$A$2:$L$999,MATCH('4월 3일'!$B$6:$B$999,DATASHEET!$E$2:$E$999,0),6),"")</f>
        <v/>
      </c>
      <c r="D225" s="2" t="str">
        <f>IFERROR(INDEX(DATASHEET!$A$2:$L$999,MATCH('4월 3일'!$B$6:$B$999,DATASHEET!$E$2:$E$999,0),11),"")</f>
        <v/>
      </c>
      <c r="E225" s="2">
        <f t="shared" si="79"/>
        <v>0</v>
      </c>
      <c r="F225" s="2" t="str">
        <f>IFERROR(INDEX(DATASHEET!$A$2:$L$999,MATCH('4월 3일'!$B$6:$B$999,DATASHEET!$E$2:$E$999,0),12),"")</f>
        <v/>
      </c>
    </row>
    <row r="226" spans="1:6">
      <c r="A226" s="2" t="str">
        <f>IFERROR(INDEX(DATASHEET!$A$2:$L$999,MATCH('4월 3일'!$B$6:$B$999,DATASHEET!$E$2:$E$999,0),4),"")</f>
        <v/>
      </c>
      <c r="B226" s="8"/>
      <c r="C226" s="2" t="str">
        <f>IFERROR(INDEX(DATASHEET!$A$2:$L$999,MATCH('4월 3일'!$B$6:$B$999,DATASHEET!$E$2:$E$999,0),6),"")</f>
        <v/>
      </c>
      <c r="D226" s="2" t="str">
        <f>IFERROR(INDEX(DATASHEET!$A$2:$L$999,MATCH('4월 3일'!$B$6:$B$999,DATASHEET!$E$2:$E$999,0),11),"")</f>
        <v/>
      </c>
      <c r="E226" s="2">
        <f t="shared" si="80"/>
        <v>0</v>
      </c>
      <c r="F226" s="2" t="str">
        <f>IFERROR(INDEX(DATASHEET!$A$2:$L$999,MATCH('4월 3일'!$B$6:$B$999,DATASHEET!$E$2:$E$999,0),12),"")</f>
        <v/>
      </c>
    </row>
    <row r="227" spans="1:6">
      <c r="A227" s="2" t="str">
        <f>IFERROR(INDEX(DATASHEET!$A$2:$L$999,MATCH('4월 3일'!$B$6:$B$999,DATASHEET!$E$2:$E$999,0),4),"")</f>
        <v/>
      </c>
      <c r="B227" s="8"/>
      <c r="C227" s="2" t="str">
        <f>IFERROR(INDEX(DATASHEET!$A$2:$L$999,MATCH('4월 3일'!$B$6:$B$999,DATASHEET!$E$2:$E$999,0),6),"")</f>
        <v/>
      </c>
      <c r="D227" s="2" t="str">
        <f>IFERROR(INDEX(DATASHEET!$A$2:$L$999,MATCH('4월 3일'!$B$6:$B$999,DATASHEET!$E$2:$E$999,0),11),"")</f>
        <v/>
      </c>
      <c r="E227" s="2">
        <f t="shared" si="81"/>
        <v>0</v>
      </c>
      <c r="F227" s="2" t="str">
        <f>IFERROR(INDEX(DATASHEET!$A$2:$L$999,MATCH('4월 3일'!$B$6:$B$999,DATASHEET!$E$2:$E$999,0),12),"")</f>
        <v/>
      </c>
    </row>
    <row r="228" spans="1:6">
      <c r="A228" s="2" t="str">
        <f>IFERROR(INDEX(DATASHEET!$A$2:$L$999,MATCH('4월 3일'!$B$6:$B$999,DATASHEET!$E$2:$E$999,0),4),"")</f>
        <v/>
      </c>
      <c r="B228" s="8"/>
      <c r="C228" s="2" t="str">
        <f>IFERROR(INDEX(DATASHEET!$A$2:$L$999,MATCH('4월 3일'!$B$6:$B$999,DATASHEET!$E$2:$E$999,0),6),"")</f>
        <v/>
      </c>
      <c r="D228" s="2" t="str">
        <f>IFERROR(INDEX(DATASHEET!$A$2:$L$999,MATCH('4월 3일'!$B$6:$B$999,DATASHEET!$E$2:$E$999,0),11),"")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IFERROR(INDEX(DATASHEET!$A$2:$L$999,MATCH('4월 3일'!$B$6:$B$999,DATASHEET!$E$2:$E$999,0),12),"")</f>
        <v/>
      </c>
    </row>
    <row r="229" spans="1:6">
      <c r="A229" s="2" t="str">
        <f>IFERROR(INDEX(DATASHEET!$A$2:$L$999,MATCH('4월 3일'!$B$6:$B$999,DATASHEET!$E$2:$E$999,0),4),"")</f>
        <v/>
      </c>
      <c r="B229" s="8"/>
      <c r="C229" s="2" t="str">
        <f>IFERROR(INDEX(DATASHEET!$A$2:$L$999,MATCH('4월 3일'!$B$6:$B$999,DATASHEET!$E$2:$E$999,0),6),"")</f>
        <v/>
      </c>
      <c r="D229" s="2" t="str">
        <f>IFERROR(INDEX(DATASHEET!$A$2:$L$999,MATCH('4월 3일'!$B$6:$B$999,DATASHEET!$E$2:$E$999,0),11),"")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IFERROR(INDEX(DATASHEET!$A$2:$L$999,MATCH('4월 3일'!$B$6:$B$999,DATASHEET!$E$2:$E$999,0),12),"")</f>
        <v/>
      </c>
    </row>
    <row r="230" spans="1:6">
      <c r="A230" s="2" t="str">
        <f>IFERROR(INDEX(DATASHEET!$A$2:$L$999,MATCH('4월 3일'!$B$6:$B$999,DATASHEET!$E$2:$E$999,0),4),"")</f>
        <v/>
      </c>
      <c r="B230" s="8"/>
      <c r="C230" s="2" t="str">
        <f>IFERROR(INDEX(DATASHEET!$A$2:$L$999,MATCH('4월 3일'!$B$6:$B$999,DATASHEET!$E$2:$E$999,0),6),"")</f>
        <v/>
      </c>
      <c r="D230" s="2" t="str">
        <f>IFERROR(INDEX(DATASHEET!$A$2:$L$999,MATCH('4월 3일'!$B$6:$B$999,DATASHEET!$E$2:$E$999,0),11),"")</f>
        <v/>
      </c>
      <c r="E230" s="2">
        <f t="shared" si="78"/>
        <v>0</v>
      </c>
      <c r="F230" s="2" t="str">
        <f>IFERROR(INDEX(DATASHEET!$A$2:$L$999,MATCH('4월 3일'!$B$6:$B$999,DATASHEET!$E$2:$E$999,0),12),"")</f>
        <v/>
      </c>
    </row>
    <row r="231" spans="1:6">
      <c r="A231" s="2" t="str">
        <f>IFERROR(INDEX(DATASHEET!$A$2:$L$999,MATCH('4월 3일'!$B$6:$B$999,DATASHEET!$E$2:$E$999,0),4),"")</f>
        <v/>
      </c>
      <c r="B231" s="8"/>
      <c r="C231" s="2" t="str">
        <f>IFERROR(INDEX(DATASHEET!$A$2:$L$999,MATCH('4월 3일'!$B$6:$B$999,DATASHEET!$E$2:$E$999,0),6),"")</f>
        <v/>
      </c>
      <c r="D231" s="2" t="str">
        <f>IFERROR(INDEX(DATASHEET!$A$2:$L$999,MATCH('4월 3일'!$B$6:$B$999,DATASHEET!$E$2:$E$999,0),11),"")</f>
        <v/>
      </c>
      <c r="E231" s="2">
        <f t="shared" si="79"/>
        <v>0</v>
      </c>
      <c r="F231" s="2" t="str">
        <f>IFERROR(INDEX(DATASHEET!$A$2:$L$999,MATCH('4월 3일'!$B$6:$B$999,DATASHEET!$E$2:$E$999,0),12),"")</f>
        <v/>
      </c>
    </row>
    <row r="232" spans="1:6">
      <c r="A232" s="2" t="str">
        <f>IFERROR(INDEX(DATASHEET!$A$2:$L$999,MATCH('4월 3일'!$B$6:$B$999,DATASHEET!$E$2:$E$999,0),4),"")</f>
        <v/>
      </c>
      <c r="B232" s="8"/>
      <c r="C232" s="2" t="str">
        <f>IFERROR(INDEX(DATASHEET!$A$2:$L$999,MATCH('4월 3일'!$B$6:$B$999,DATASHEET!$E$2:$E$999,0),6),"")</f>
        <v/>
      </c>
      <c r="D232" s="2" t="str">
        <f>IFERROR(INDEX(DATASHEET!$A$2:$L$999,MATCH('4월 3일'!$B$6:$B$999,DATASHEET!$E$2:$E$999,0),11),"")</f>
        <v/>
      </c>
      <c r="E232" s="2">
        <f t="shared" si="80"/>
        <v>0</v>
      </c>
      <c r="F232" s="2" t="str">
        <f>IFERROR(INDEX(DATASHEET!$A$2:$L$999,MATCH('4월 3일'!$B$6:$B$999,DATASHEET!$E$2:$E$999,0),12),"")</f>
        <v/>
      </c>
    </row>
    <row r="233" spans="1:6">
      <c r="A233" s="2" t="str">
        <f>IFERROR(INDEX(DATASHEET!$A$2:$L$999,MATCH('4월 3일'!$B$6:$B$999,DATASHEET!$E$2:$E$999,0),4),"")</f>
        <v/>
      </c>
      <c r="B233" s="8"/>
      <c r="C233" s="2" t="str">
        <f>IFERROR(INDEX(DATASHEET!$A$2:$L$999,MATCH('4월 3일'!$B$6:$B$999,DATASHEET!$E$2:$E$999,0),6),"")</f>
        <v/>
      </c>
      <c r="D233" s="2" t="str">
        <f>IFERROR(INDEX(DATASHEET!$A$2:$L$999,MATCH('4월 3일'!$B$6:$B$999,DATASHEET!$E$2:$E$999,0),11),"")</f>
        <v/>
      </c>
      <c r="E233" s="2">
        <f t="shared" si="81"/>
        <v>0</v>
      </c>
      <c r="F233" s="2" t="str">
        <f>IFERROR(INDEX(DATASHEET!$A$2:$L$999,MATCH('4월 3일'!$B$6:$B$999,DATASHEET!$E$2:$E$999,0),12),"")</f>
        <v/>
      </c>
    </row>
    <row r="234" spans="1:6">
      <c r="A234" s="2" t="str">
        <f>IFERROR(INDEX(DATASHEET!$A$2:$L$999,MATCH('4월 3일'!$B$6:$B$999,DATASHEET!$E$2:$E$999,0),4),"")</f>
        <v/>
      </c>
      <c r="B234" s="8"/>
      <c r="C234" s="2" t="str">
        <f>IFERROR(INDEX(DATASHEET!$A$2:$L$999,MATCH('4월 3일'!$B$6:$B$999,DATASHEET!$E$2:$E$999,0),6),"")</f>
        <v/>
      </c>
      <c r="D234" s="2" t="str">
        <f>IFERROR(INDEX(DATASHEET!$A$2:$L$999,MATCH('4월 3일'!$B$6:$B$999,DATASHEET!$E$2:$E$999,0),11),"")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IFERROR(INDEX(DATASHEET!$A$2:$L$999,MATCH('4월 3일'!$B$6:$B$999,DATASHEET!$E$2:$E$999,0),12),"")</f>
        <v/>
      </c>
    </row>
    <row r="235" spans="1:6">
      <c r="A235" s="2" t="str">
        <f>IFERROR(INDEX(DATASHEET!$A$2:$L$999,MATCH('4월 3일'!$B$6:$B$999,DATASHEET!$E$2:$E$999,0),4),"")</f>
        <v/>
      </c>
      <c r="B235" s="8"/>
      <c r="C235" s="2" t="str">
        <f>IFERROR(INDEX(DATASHEET!$A$2:$L$999,MATCH('4월 3일'!$B$6:$B$999,DATASHEET!$E$2:$E$999,0),6),"")</f>
        <v/>
      </c>
      <c r="D235" s="2" t="str">
        <f>IFERROR(INDEX(DATASHEET!$A$2:$L$999,MATCH('4월 3일'!$B$6:$B$999,DATASHEET!$E$2:$E$999,0),11),"")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IFERROR(INDEX(DATASHEET!$A$2:$L$999,MATCH('4월 3일'!$B$6:$B$999,DATASHEET!$E$2:$E$999,0),12),"")</f>
        <v/>
      </c>
    </row>
    <row r="236" spans="1:6">
      <c r="A236" s="2" t="str">
        <f>IFERROR(INDEX(DATASHEET!$A$2:$L$999,MATCH('4월 3일'!$B$6:$B$999,DATASHEET!$E$2:$E$999,0),4),"")</f>
        <v/>
      </c>
      <c r="B236" s="8"/>
      <c r="C236" s="2" t="str">
        <f>IFERROR(INDEX(DATASHEET!$A$2:$L$999,MATCH('4월 3일'!$B$6:$B$999,DATASHEET!$E$2:$E$999,0),6),"")</f>
        <v/>
      </c>
      <c r="D236" s="2" t="str">
        <f>IFERROR(INDEX(DATASHEET!$A$2:$L$999,MATCH('4월 3일'!$B$6:$B$999,DATASHEET!$E$2:$E$999,0),11),"")</f>
        <v/>
      </c>
      <c r="E236" s="2">
        <f t="shared" si="78"/>
        <v>0</v>
      </c>
      <c r="F236" s="2" t="str">
        <f>IFERROR(INDEX(DATASHEET!$A$2:$L$999,MATCH('4월 3일'!$B$6:$B$999,DATASHEET!$E$2:$E$999,0),12),"")</f>
        <v/>
      </c>
    </row>
    <row r="237" spans="1:6">
      <c r="A237" s="2" t="str">
        <f>IFERROR(INDEX(DATASHEET!$A$2:$L$999,MATCH('4월 3일'!$B$6:$B$999,DATASHEET!$E$2:$E$999,0),4),"")</f>
        <v/>
      </c>
      <c r="B237" s="3"/>
      <c r="C237" s="2" t="str">
        <f>IFERROR(INDEX(DATASHEET!$A$2:$L$999,MATCH('4월 3일'!$B$6:$B$999,DATASHEET!$E$2:$E$999,0),6),"")</f>
        <v/>
      </c>
      <c r="D237" s="2" t="str">
        <f>IFERROR(INDEX(DATASHEET!$A$2:$L$999,MATCH('4월 3일'!$B$6:$B$999,DATASHEET!$E$2:$E$999,0),11),"")</f>
        <v/>
      </c>
      <c r="E237" s="2">
        <f t="shared" si="79"/>
        <v>0</v>
      </c>
      <c r="F237" s="2" t="str">
        <f>IFERROR(INDEX(DATASHEET!$A$2:$L$999,MATCH('4월 3일'!$B$6:$B$999,DATASHEET!$E$2:$E$999,0),12),"")</f>
        <v/>
      </c>
    </row>
    <row r="238" spans="1:6">
      <c r="A238" s="2" t="str">
        <f>IFERROR(INDEX(DATASHEET!$A$2:$L$999,MATCH('4월 3일'!$B$6:$B$999,DATASHEET!$E$2:$E$999,0),4),"")</f>
        <v/>
      </c>
      <c r="B238" s="3"/>
      <c r="C238" s="2" t="str">
        <f>IFERROR(INDEX(DATASHEET!$A$2:$L$999,MATCH('4월 3일'!$B$6:$B$999,DATASHEET!$E$2:$E$999,0),6),"")</f>
        <v/>
      </c>
      <c r="D238" s="2" t="str">
        <f>IFERROR(INDEX(DATASHEET!$A$2:$L$999,MATCH('4월 3일'!$B$6:$B$999,DATASHEET!$E$2:$E$999,0),11),"")</f>
        <v/>
      </c>
      <c r="E238" s="2">
        <f t="shared" si="80"/>
        <v>0</v>
      </c>
      <c r="F238" s="2" t="str">
        <f>IFERROR(INDEX(DATASHEET!$A$2:$L$999,MATCH('4월 3일'!$B$6:$B$999,DATASHEET!$E$2:$E$999,0),12),"")</f>
        <v/>
      </c>
    </row>
    <row r="239" spans="1:6">
      <c r="A239" s="2" t="str">
        <f>IFERROR(INDEX(DATASHEET!$A$2:$L$999,MATCH('4월 3일'!$B$6:$B$999,DATASHEET!$E$2:$E$999,0),4),"")</f>
        <v/>
      </c>
      <c r="B239" s="3"/>
      <c r="C239" s="2" t="str">
        <f>IFERROR(INDEX(DATASHEET!$A$2:$L$999,MATCH('4월 3일'!$B$6:$B$999,DATASHEET!$E$2:$E$999,0),6),"")</f>
        <v/>
      </c>
      <c r="D239" s="2" t="str">
        <f>IFERROR(INDEX(DATASHEET!$A$2:$L$999,MATCH('4월 3일'!$B$6:$B$999,DATASHEET!$E$2:$E$999,0),11),"")</f>
        <v/>
      </c>
      <c r="E239" s="2">
        <f t="shared" si="81"/>
        <v>0</v>
      </c>
      <c r="F239" s="2" t="str">
        <f>IFERROR(INDEX(DATASHEET!$A$2:$L$999,MATCH('4월 3일'!$B$6:$B$999,DATASHEET!$E$2:$E$999,0),12),"")</f>
        <v/>
      </c>
    </row>
    <row r="240" spans="1:6">
      <c r="A240" s="2" t="str">
        <f>IFERROR(INDEX(DATASHEET!$A$2:$L$999,MATCH('4월 3일'!$B$6:$B$999,DATASHEET!$E$2:$E$999,0),4),"")</f>
        <v/>
      </c>
      <c r="B240" s="3"/>
      <c r="C240" s="2" t="str">
        <f>IFERROR(INDEX(DATASHEET!$A$2:$L$999,MATCH('4월 3일'!$B$6:$B$999,DATASHEET!$E$2:$E$999,0),6),"")</f>
        <v/>
      </c>
      <c r="D240" s="2" t="str">
        <f>IFERROR(INDEX(DATASHEET!$A$2:$L$999,MATCH('4월 3일'!$B$6:$B$999,DATASHEET!$E$2:$E$999,0),11),"")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IFERROR(INDEX(DATASHEET!$A$2:$L$999,MATCH('4월 3일'!$B$6:$B$999,DATASHEET!$E$2:$E$999,0),12),"")</f>
        <v/>
      </c>
    </row>
    <row r="241" spans="1:6">
      <c r="A241" s="2" t="str">
        <f>IFERROR(INDEX(DATASHEET!$A$2:$L$999,MATCH('4월 3일'!$B$6:$B$999,DATASHEET!$E$2:$E$999,0),4),"")</f>
        <v/>
      </c>
      <c r="B241" s="3"/>
      <c r="C241" s="2" t="str">
        <f>IFERROR(INDEX(DATASHEET!$A$2:$L$999,MATCH('4월 3일'!$B$6:$B$999,DATASHEET!$E$2:$E$999,0),6),"")</f>
        <v/>
      </c>
      <c r="D241" s="2" t="str">
        <f>IFERROR(INDEX(DATASHEET!$A$2:$L$999,MATCH('4월 3일'!$B$6:$B$999,DATASHEET!$E$2:$E$999,0),11),"")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IFERROR(INDEX(DATASHEET!$A$2:$L$999,MATCH('4월 3일'!$B$6:$B$999,DATASHEET!$E$2:$E$999,0),12),"")</f>
        <v/>
      </c>
    </row>
    <row r="242" spans="1:6">
      <c r="A242" s="2" t="str">
        <f>IFERROR(INDEX(DATASHEET!$A$2:$L$999,MATCH('4월 3일'!$B$6:$B$999,DATASHEET!$E$2:$E$999,0),4),"")</f>
        <v/>
      </c>
      <c r="B242" s="3"/>
      <c r="C242" s="2" t="str">
        <f>IFERROR(INDEX(DATASHEET!$A$2:$L$999,MATCH('4월 3일'!$B$6:$B$999,DATASHEET!$E$2:$E$999,0),6),"")</f>
        <v/>
      </c>
      <c r="D242" s="2" t="str">
        <f>IFERROR(INDEX(DATASHEET!$A$2:$L$999,MATCH('4월 3일'!$B$6:$B$999,DATASHEET!$E$2:$E$999,0),11),"")</f>
        <v/>
      </c>
      <c r="E242" s="2">
        <f t="shared" si="78"/>
        <v>0</v>
      </c>
      <c r="F242" s="2" t="str">
        <f>IFERROR(INDEX(DATASHEET!$A$2:$L$999,MATCH('4월 3일'!$B$6:$B$999,DATASHEET!$E$2:$E$999,0),12),"")</f>
        <v/>
      </c>
    </row>
    <row r="243" spans="1:6">
      <c r="A243" s="2" t="str">
        <f>IFERROR(INDEX(DATASHEET!$A$2:$L$999,MATCH('4월 3일'!$B$6:$B$999,DATASHEET!$E$2:$E$999,0),4),"")</f>
        <v/>
      </c>
      <c r="B243" s="3"/>
      <c r="C243" s="2" t="str">
        <f>IFERROR(INDEX(DATASHEET!$A$2:$L$999,MATCH('4월 3일'!$B$6:$B$999,DATASHEET!$E$2:$E$999,0),6),"")</f>
        <v/>
      </c>
      <c r="D243" s="2" t="str">
        <f>IFERROR(INDEX(DATASHEET!$A$2:$L$999,MATCH('4월 3일'!$B$6:$B$999,DATASHEET!$E$2:$E$999,0),11),"")</f>
        <v/>
      </c>
      <c r="E243" s="2">
        <f t="shared" si="79"/>
        <v>0</v>
      </c>
      <c r="F243" s="2" t="str">
        <f>IFERROR(INDEX(DATASHEET!$A$2:$L$999,MATCH('4월 3일'!$B$6:$B$999,DATASHEET!$E$2:$E$999,0),12),"")</f>
        <v/>
      </c>
    </row>
    <row r="244" spans="1:6">
      <c r="A244" s="2" t="str">
        <f>IFERROR(INDEX(DATASHEET!$A$2:$L$999,MATCH('4월 3일'!$B$6:$B$999,DATASHEET!$E$2:$E$999,0),4),"")</f>
        <v/>
      </c>
      <c r="B244" s="3"/>
      <c r="C244" s="2" t="str">
        <f>IFERROR(INDEX(DATASHEET!$A$2:$L$999,MATCH('4월 3일'!$B$6:$B$999,DATASHEET!$E$2:$E$999,0),6),"")</f>
        <v/>
      </c>
      <c r="D244" s="2" t="str">
        <f>IFERROR(INDEX(DATASHEET!$A$2:$L$999,MATCH('4월 3일'!$B$6:$B$999,DATASHEET!$E$2:$E$999,0),11),"")</f>
        <v/>
      </c>
      <c r="E244" s="2">
        <f t="shared" si="80"/>
        <v>0</v>
      </c>
      <c r="F244" s="2" t="str">
        <f>IFERROR(INDEX(DATASHEET!$A$2:$L$999,MATCH('4월 3일'!$B$6:$B$999,DATASHEET!$E$2:$E$999,0),12),"")</f>
        <v/>
      </c>
    </row>
    <row r="245" spans="1:6">
      <c r="A245" s="2" t="str">
        <f>IFERROR(INDEX(DATASHEET!$A$2:$L$999,MATCH('4월 3일'!$B$6:$B$999,DATASHEET!$E$2:$E$999,0),4),"")</f>
        <v/>
      </c>
      <c r="B245" s="3"/>
      <c r="C245" s="2" t="str">
        <f>IFERROR(INDEX(DATASHEET!$A$2:$L$999,MATCH('4월 3일'!$B$6:$B$999,DATASHEET!$E$2:$E$999,0),6),"")</f>
        <v/>
      </c>
      <c r="D245" s="2" t="str">
        <f>IFERROR(INDEX(DATASHEET!$A$2:$L$999,MATCH('4월 3일'!$B$6:$B$999,DATASHEET!$E$2:$E$999,0),11),"")</f>
        <v/>
      </c>
      <c r="E245" s="2">
        <f t="shared" si="81"/>
        <v>0</v>
      </c>
      <c r="F245" s="2" t="str">
        <f>IFERROR(INDEX(DATASHEET!$A$2:$L$999,MATCH('4월 3일'!$B$6:$B$999,DATASHEET!$E$2:$E$999,0),12),"")</f>
        <v/>
      </c>
    </row>
    <row r="246" spans="1:6">
      <c r="A246" s="2" t="str">
        <f>IFERROR(INDEX(DATASHEET!$A$2:$L$999,MATCH('4월 3일'!$B$6:$B$999,DATASHEET!$E$2:$E$999,0),4),"")</f>
        <v/>
      </c>
      <c r="B246" s="3"/>
      <c r="C246" s="2" t="str">
        <f>IFERROR(INDEX(DATASHEET!$A$2:$L$999,MATCH('4월 3일'!$B$6:$B$999,DATASHEET!$E$2:$E$999,0),6),"")</f>
        <v/>
      </c>
      <c r="D246" s="2" t="str">
        <f>IFERROR(INDEX(DATASHEET!$A$2:$L$999,MATCH('4월 3일'!$B$6:$B$999,DATASHEET!$E$2:$E$999,0),11),"")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IFERROR(INDEX(DATASHEET!$A$2:$L$999,MATCH('4월 3일'!$B$6:$B$999,DATASHEET!$E$2:$E$999,0),12),"")</f>
        <v/>
      </c>
    </row>
    <row r="247" spans="1:6">
      <c r="A247" s="2" t="str">
        <f>IFERROR(INDEX(DATASHEET!$A$2:$L$999,MATCH('4월 3일'!$B$6:$B$999,DATASHEET!$E$2:$E$999,0),4),"")</f>
        <v/>
      </c>
      <c r="B247" s="3"/>
      <c r="C247" s="2" t="str">
        <f>IFERROR(INDEX(DATASHEET!$A$2:$L$999,MATCH('4월 3일'!$B$6:$B$999,DATASHEET!$E$2:$E$999,0),6),"")</f>
        <v/>
      </c>
      <c r="D247" s="2" t="str">
        <f>IFERROR(INDEX(DATASHEET!$A$2:$L$999,MATCH('4월 3일'!$B$6:$B$999,DATASHEET!$E$2:$E$999,0),11),"")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IFERROR(INDEX(DATASHEET!$A$2:$L$999,MATCH('4월 3일'!$B$6:$B$999,DATASHEET!$E$2:$E$999,0),12),"")</f>
        <v/>
      </c>
    </row>
    <row r="248" spans="1:6">
      <c r="A248" s="2" t="str">
        <f>IFERROR(INDEX(DATASHEET!$A$2:$L$999,MATCH('4월 3일'!$B$6:$B$999,DATASHEET!$E$2:$E$999,0),4),"")</f>
        <v/>
      </c>
      <c r="B248" s="3"/>
      <c r="C248" s="2" t="str">
        <f>IFERROR(INDEX(DATASHEET!$A$2:$L$999,MATCH('4월 3일'!$B$6:$B$999,DATASHEET!$E$2:$E$999,0),6),"")</f>
        <v/>
      </c>
      <c r="D248" s="2" t="str">
        <f>IFERROR(INDEX(DATASHEET!$A$2:$L$999,MATCH('4월 3일'!$B$6:$B$999,DATASHEET!$E$2:$E$999,0),11),"")</f>
        <v/>
      </c>
      <c r="E248" s="2">
        <f t="shared" si="78"/>
        <v>0</v>
      </c>
      <c r="F248" s="2" t="str">
        <f>IFERROR(INDEX(DATASHEET!$A$2:$L$999,MATCH('4월 3일'!$B$6:$B$999,DATASHEET!$E$2:$E$999,0),12),"")</f>
        <v/>
      </c>
    </row>
    <row r="249" spans="1:6">
      <c r="A249" s="2" t="str">
        <f>IFERROR(INDEX(DATASHEET!$A$2:$L$999,MATCH('4월 3일'!$B$6:$B$999,DATASHEET!$E$2:$E$999,0),4),"")</f>
        <v/>
      </c>
      <c r="B249" s="3"/>
      <c r="C249" s="2" t="str">
        <f>IFERROR(INDEX(DATASHEET!$A$2:$L$999,MATCH('4월 3일'!$B$6:$B$999,DATASHEET!$E$2:$E$999,0),6),"")</f>
        <v/>
      </c>
      <c r="D249" s="2" t="str">
        <f>IFERROR(INDEX(DATASHEET!$A$2:$L$999,MATCH('4월 3일'!$B$6:$B$999,DATASHEET!$E$2:$E$999,0),11),"")</f>
        <v/>
      </c>
      <c r="E249" s="2">
        <f t="shared" si="79"/>
        <v>0</v>
      </c>
      <c r="F249" s="2" t="str">
        <f>IFERROR(INDEX(DATASHEET!$A$2:$L$999,MATCH('4월 3일'!$B$6:$B$999,DATASHEET!$E$2:$E$999,0),12),"")</f>
        <v/>
      </c>
    </row>
    <row r="250" spans="1:6">
      <c r="A250" s="2" t="str">
        <f>IFERROR(INDEX(DATASHEET!$A$2:$L$999,MATCH('4월 3일'!$B$6:$B$999,DATASHEET!$E$2:$E$999,0),4),"")</f>
        <v/>
      </c>
      <c r="B250" s="3"/>
      <c r="C250" s="2" t="str">
        <f>IFERROR(INDEX(DATASHEET!$A$2:$L$999,MATCH('4월 3일'!$B$6:$B$999,DATASHEET!$E$2:$E$999,0),6),"")</f>
        <v/>
      </c>
      <c r="D250" s="2" t="str">
        <f>IFERROR(INDEX(DATASHEET!$A$2:$L$999,MATCH('4월 3일'!$B$6:$B$999,DATASHEET!$E$2:$E$999,0),11),"")</f>
        <v/>
      </c>
      <c r="E250" s="2">
        <f t="shared" si="80"/>
        <v>0</v>
      </c>
      <c r="F250" s="2" t="str">
        <f>IFERROR(INDEX(DATASHEET!$A$2:$L$999,MATCH('4월 3일'!$B$6:$B$999,DATASHEET!$E$2:$E$999,0),12),"")</f>
        <v/>
      </c>
    </row>
    <row r="251" spans="1:6">
      <c r="A251" s="2" t="str">
        <f>IFERROR(INDEX(DATASHEET!$A$2:$L$999,MATCH('4월 3일'!$B$6:$B$999,DATASHEET!$E$2:$E$999,0),4),"")</f>
        <v/>
      </c>
      <c r="B251" s="3"/>
      <c r="C251" s="2" t="str">
        <f>IFERROR(INDEX(DATASHEET!$A$2:$L$999,MATCH('4월 3일'!$B$6:$B$999,DATASHEET!$E$2:$E$999,0),6),"")</f>
        <v/>
      </c>
      <c r="D251" s="2" t="str">
        <f>IFERROR(INDEX(DATASHEET!$A$2:$L$999,MATCH('4월 3일'!$B$6:$B$999,DATASHEET!$E$2:$E$999,0),11),"")</f>
        <v/>
      </c>
      <c r="E251" s="2">
        <f t="shared" si="81"/>
        <v>0</v>
      </c>
      <c r="F251" s="2" t="str">
        <f>IFERROR(INDEX(DATASHEET!$A$2:$L$999,MATCH('4월 3일'!$B$6:$B$999,DATASHEET!$E$2:$E$999,0),12),"")</f>
        <v/>
      </c>
    </row>
    <row r="252" spans="1:6">
      <c r="A252" s="2" t="str">
        <f>IFERROR(INDEX(DATASHEET!$A$2:$L$999,MATCH('4월 3일'!$B$6:$B$999,DATASHEET!$E$2:$E$999,0),4),"")</f>
        <v/>
      </c>
      <c r="B252" s="3"/>
      <c r="C252" s="2" t="str">
        <f>IFERROR(INDEX(DATASHEET!$A$2:$L$999,MATCH('4월 3일'!$B$6:$B$999,DATASHEET!$E$2:$E$999,0),6),"")</f>
        <v/>
      </c>
      <c r="D252" s="2" t="str">
        <f>IFERROR(INDEX(DATASHEET!$A$2:$L$999,MATCH('4월 3일'!$B$6:$B$999,DATASHEET!$E$2:$E$999,0),11),"")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IFERROR(INDEX(DATASHEET!$A$2:$L$999,MATCH('4월 3일'!$B$6:$B$999,DATASHEET!$E$2:$E$999,0),12),"")</f>
        <v/>
      </c>
    </row>
    <row r="253" spans="1:6">
      <c r="A253" s="2" t="str">
        <f>IFERROR(INDEX(DATASHEET!$A$2:$L$999,MATCH('4월 3일'!$B$6:$B$999,DATASHEET!$E$2:$E$999,0),4),"")</f>
        <v/>
      </c>
      <c r="B253" s="3"/>
      <c r="C253" s="2" t="str">
        <f>IFERROR(INDEX(DATASHEET!$A$2:$L$999,MATCH('4월 3일'!$B$6:$B$999,DATASHEET!$E$2:$E$999,0),6),"")</f>
        <v/>
      </c>
      <c r="D253" s="2" t="str">
        <f>IFERROR(INDEX(DATASHEET!$A$2:$L$999,MATCH('4월 3일'!$B$6:$B$999,DATASHEET!$E$2:$E$999,0),11),"")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IFERROR(INDEX(DATASHEET!$A$2:$L$999,MATCH('4월 3일'!$B$6:$B$999,DATASHEET!$E$2:$E$999,0),12),"")</f>
        <v/>
      </c>
    </row>
    <row r="254" spans="1:6">
      <c r="A254" s="2" t="str">
        <f>IFERROR(INDEX(DATASHEET!$A$2:$L$999,MATCH('4월 3일'!$B$6:$B$999,DATASHEET!$E$2:$E$999,0),4),"")</f>
        <v/>
      </c>
      <c r="B254" s="3"/>
      <c r="C254" s="2" t="str">
        <f>IFERROR(INDEX(DATASHEET!$A$2:$L$999,MATCH('4월 3일'!$B$6:$B$999,DATASHEET!$E$2:$E$999,0),6),"")</f>
        <v/>
      </c>
      <c r="D254" s="2" t="str">
        <f>IFERROR(INDEX(DATASHEET!$A$2:$L$999,MATCH('4월 3일'!$B$6:$B$999,DATASHEET!$E$2:$E$999,0),11),"")</f>
        <v/>
      </c>
      <c r="E254" s="2">
        <f t="shared" si="78"/>
        <v>0</v>
      </c>
      <c r="F254" s="2" t="str">
        <f>IFERROR(INDEX(DATASHEET!$A$2:$L$999,MATCH('4월 3일'!$B$6:$B$999,DATASHEET!$E$2:$E$999,0),12),"")</f>
        <v/>
      </c>
    </row>
    <row r="255" spans="1:6">
      <c r="A255" s="2" t="str">
        <f>IFERROR(INDEX(DATASHEET!$A$2:$L$999,MATCH('4월 3일'!$B$6:$B$999,DATASHEET!$E$2:$E$999,0),4),"")</f>
        <v/>
      </c>
      <c r="B255" s="3"/>
      <c r="C255" s="2" t="str">
        <f>IFERROR(INDEX(DATASHEET!$A$2:$L$999,MATCH('4월 3일'!$B$6:$B$999,DATASHEET!$E$2:$E$999,0),6),"")</f>
        <v/>
      </c>
      <c r="D255" s="2" t="str">
        <f>IFERROR(INDEX(DATASHEET!$A$2:$L$999,MATCH('4월 3일'!$B$6:$B$999,DATASHEET!$E$2:$E$999,0),11),"")</f>
        <v/>
      </c>
      <c r="E255" s="2">
        <f t="shared" si="79"/>
        <v>0</v>
      </c>
      <c r="F255" s="2" t="str">
        <f>IFERROR(INDEX(DATASHEET!$A$2:$L$999,MATCH('4월 3일'!$B$6:$B$999,DATASHEET!$E$2:$E$999,0),12),"")</f>
        <v/>
      </c>
    </row>
    <row r="256" spans="1:6">
      <c r="A256" s="2" t="str">
        <f>IFERROR(INDEX(DATASHEET!$A$2:$L$999,MATCH('4월 3일'!$B$6:$B$999,DATASHEET!$E$2:$E$999,0),4),"")</f>
        <v/>
      </c>
      <c r="B256" s="3"/>
      <c r="C256" s="2" t="str">
        <f>IFERROR(INDEX(DATASHEET!$A$2:$L$999,MATCH('4월 3일'!$B$6:$B$999,DATASHEET!$E$2:$E$999,0),6),"")</f>
        <v/>
      </c>
      <c r="D256" s="2" t="str">
        <f>IFERROR(INDEX(DATASHEET!$A$2:$L$999,MATCH('4월 3일'!$B$6:$B$999,DATASHEET!$E$2:$E$999,0),11),"")</f>
        <v/>
      </c>
      <c r="E256" s="2">
        <f t="shared" si="80"/>
        <v>0</v>
      </c>
      <c r="F256" s="2" t="str">
        <f>IFERROR(INDEX(DATASHEET!$A$2:$L$999,MATCH('4월 3일'!$B$6:$B$999,DATASHEET!$E$2:$E$999,0),12),"")</f>
        <v/>
      </c>
    </row>
    <row r="257" spans="1:6">
      <c r="A257" s="2" t="str">
        <f>IFERROR(INDEX(DATASHEET!$A$2:$L$999,MATCH('4월 3일'!$B$6:$B$999,DATASHEET!$E$2:$E$999,0),4),"")</f>
        <v/>
      </c>
      <c r="B257" s="3"/>
      <c r="C257" s="2" t="str">
        <f>IFERROR(INDEX(DATASHEET!$A$2:$L$999,MATCH('4월 3일'!$B$6:$B$999,DATASHEET!$E$2:$E$999,0),6),"")</f>
        <v/>
      </c>
      <c r="D257" s="2" t="str">
        <f>IFERROR(INDEX(DATASHEET!$A$2:$L$999,MATCH('4월 3일'!$B$6:$B$999,DATASHEET!$E$2:$E$999,0),11),"")</f>
        <v/>
      </c>
      <c r="E257" s="2">
        <f t="shared" si="81"/>
        <v>0</v>
      </c>
      <c r="F257" s="2" t="str">
        <f>IFERROR(INDEX(DATASHEET!$A$2:$L$999,MATCH('4월 3일'!$B$6:$B$999,DATASHEET!$E$2:$E$999,0),12),"")</f>
        <v/>
      </c>
    </row>
    <row r="258" spans="1:6">
      <c r="A258" s="2" t="str">
        <f>IFERROR(INDEX(DATASHEET!$A$2:$L$999,MATCH('4월 3일'!$B$6:$B$999,DATASHEET!$E$2:$E$999,0),4),"")</f>
        <v/>
      </c>
      <c r="B258" s="3"/>
      <c r="C258" s="2" t="str">
        <f>IFERROR(INDEX(DATASHEET!$A$2:$L$999,MATCH('4월 3일'!$B$6:$B$999,DATASHEET!$E$2:$E$999,0),6),"")</f>
        <v/>
      </c>
      <c r="D258" s="2" t="str">
        <f>IFERROR(INDEX(DATASHEET!$A$2:$L$999,MATCH('4월 3일'!$B$6:$B$999,DATASHEET!$E$2:$E$999,0),11),"")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IFERROR(INDEX(DATASHEET!$A$2:$L$999,MATCH('4월 3일'!$B$6:$B$999,DATASHEET!$E$2:$E$999,0),12),"")</f>
        <v/>
      </c>
    </row>
    <row r="259" spans="1:6">
      <c r="A259" s="2" t="str">
        <f>IFERROR(INDEX(DATASHEET!$A$2:$L$999,MATCH('4월 3일'!$B$6:$B$999,DATASHEET!$E$2:$E$999,0),4),"")</f>
        <v/>
      </c>
      <c r="B259" s="3"/>
      <c r="C259" s="2" t="str">
        <f>IFERROR(INDEX(DATASHEET!$A$2:$L$999,MATCH('4월 3일'!$B$6:$B$999,DATASHEET!$E$2:$E$999,0),6),"")</f>
        <v/>
      </c>
      <c r="D259" s="2" t="str">
        <f>IFERROR(INDEX(DATASHEET!$A$2:$L$999,MATCH('4월 3일'!$B$6:$B$999,DATASHEET!$E$2:$E$999,0),11),"")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IFERROR(INDEX(DATASHEET!$A$2:$L$999,MATCH('4월 3일'!$B$6:$B$999,DATASHEET!$E$2:$E$999,0),12),"")</f>
        <v/>
      </c>
    </row>
    <row r="260" spans="1:6">
      <c r="A260" s="2" t="str">
        <f>IFERROR(INDEX(DATASHEET!$A$2:$L$999,MATCH('4월 3일'!$B$6:$B$999,DATASHEET!$E$2:$E$999,0),4),"")</f>
        <v/>
      </c>
      <c r="B260" s="3"/>
      <c r="C260" s="2" t="str">
        <f>IFERROR(INDEX(DATASHEET!$A$2:$L$999,MATCH('4월 3일'!$B$6:$B$999,DATASHEET!$E$2:$E$999,0),6),"")</f>
        <v/>
      </c>
      <c r="D260" s="2" t="str">
        <f>IFERROR(INDEX(DATASHEET!$A$2:$L$999,MATCH('4월 3일'!$B$6:$B$999,DATASHEET!$E$2:$E$999,0),11),"")</f>
        <v/>
      </c>
      <c r="E260" s="2">
        <f t="shared" si="78"/>
        <v>0</v>
      </c>
      <c r="F260" s="2" t="str">
        <f>IFERROR(INDEX(DATASHEET!$A$2:$L$999,MATCH('4월 3일'!$B$6:$B$999,DATASHEET!$E$2:$E$999,0),12),"")</f>
        <v/>
      </c>
    </row>
    <row r="261" spans="1:6">
      <c r="A261" s="2" t="str">
        <f>IFERROR(INDEX(DATASHEET!$A$2:$L$999,MATCH('4월 3일'!$B$6:$B$999,DATASHEET!$E$2:$E$999,0),4),"")</f>
        <v/>
      </c>
      <c r="B261" s="3"/>
      <c r="C261" s="2" t="str">
        <f>IFERROR(INDEX(DATASHEET!$A$2:$L$999,MATCH('4월 3일'!$B$6:$B$999,DATASHEET!$E$2:$E$999,0),6),"")</f>
        <v/>
      </c>
      <c r="D261" s="2" t="str">
        <f>IFERROR(INDEX(DATASHEET!$A$2:$L$999,MATCH('4월 3일'!$B$6:$B$999,DATASHEET!$E$2:$E$999,0),11),"")</f>
        <v/>
      </c>
      <c r="E261" s="2">
        <f t="shared" si="79"/>
        <v>0</v>
      </c>
      <c r="F261" s="2" t="str">
        <f>IFERROR(INDEX(DATASHEET!$A$2:$L$999,MATCH('4월 3일'!$B$6:$B$999,DATASHEET!$E$2:$E$999,0),12),"")</f>
        <v/>
      </c>
    </row>
    <row r="262" spans="1:6">
      <c r="A262" s="2" t="str">
        <f>IFERROR(INDEX(DATASHEET!$A$2:$L$999,MATCH('4월 3일'!$B$6:$B$999,DATASHEET!$E$2:$E$999,0),4),"")</f>
        <v/>
      </c>
      <c r="B262" s="3"/>
      <c r="C262" s="2" t="str">
        <f>IFERROR(INDEX(DATASHEET!$A$2:$L$999,MATCH('4월 3일'!$B$6:$B$999,DATASHEET!$E$2:$E$999,0),6),"")</f>
        <v/>
      </c>
      <c r="D262" s="2" t="str">
        <f>IFERROR(INDEX(DATASHEET!$A$2:$L$999,MATCH('4월 3일'!$B$6:$B$999,DATASHEET!$E$2:$E$999,0),11),"")</f>
        <v/>
      </c>
      <c r="E262" s="2">
        <f t="shared" si="80"/>
        <v>0</v>
      </c>
      <c r="F262" s="2" t="str">
        <f>IFERROR(INDEX(DATASHEET!$A$2:$L$999,MATCH('4월 3일'!$B$6:$B$999,DATASHEET!$E$2:$E$999,0),12),"")</f>
        <v/>
      </c>
    </row>
    <row r="263" spans="1:6">
      <c r="A263" s="2" t="str">
        <f>IFERROR(INDEX(DATASHEET!$A$2:$L$999,MATCH('4월 3일'!$B$6:$B$999,DATASHEET!$E$2:$E$999,0),4),"")</f>
        <v/>
      </c>
      <c r="B263" s="3"/>
      <c r="C263" s="2" t="str">
        <f>IFERROR(INDEX(DATASHEET!$A$2:$L$999,MATCH('4월 3일'!$B$6:$B$999,DATASHEET!$E$2:$E$999,0),6),"")</f>
        <v/>
      </c>
      <c r="D263" s="2" t="str">
        <f>IFERROR(INDEX(DATASHEET!$A$2:$L$999,MATCH('4월 3일'!$B$6:$B$999,DATASHEET!$E$2:$E$999,0),11),"")</f>
        <v/>
      </c>
      <c r="E263" s="2">
        <f t="shared" si="81"/>
        <v>0</v>
      </c>
      <c r="F263" s="2" t="str">
        <f>IFERROR(INDEX(DATASHEET!$A$2:$L$999,MATCH('4월 3일'!$B$6:$B$999,DATASHEET!$E$2:$E$999,0),12),"")</f>
        <v/>
      </c>
    </row>
    <row r="264" spans="1:6">
      <c r="A264" s="2" t="str">
        <f>IFERROR(INDEX(DATASHEET!$A$2:$L$999,MATCH('4월 3일'!$B$6:$B$999,DATASHEET!$E$2:$E$999,0),4),"")</f>
        <v/>
      </c>
      <c r="B264" s="3"/>
      <c r="C264" s="2" t="str">
        <f>IFERROR(INDEX(DATASHEET!$A$2:$L$999,MATCH('4월 3일'!$B$6:$B$999,DATASHEET!$E$2:$E$999,0),6),"")</f>
        <v/>
      </c>
      <c r="D264" s="2" t="str">
        <f>IFERROR(INDEX(DATASHEET!$A$2:$L$999,MATCH('4월 3일'!$B$6:$B$999,DATASHEET!$E$2:$E$999,0),11),"")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IFERROR(INDEX(DATASHEET!$A$2:$L$999,MATCH('4월 3일'!$B$6:$B$999,DATASHEET!$E$2:$E$999,0),12),"")</f>
        <v/>
      </c>
    </row>
    <row r="265" spans="1:6">
      <c r="A265" s="2" t="str">
        <f>IFERROR(INDEX(DATASHEET!$A$2:$L$999,MATCH('4월 3일'!$B$6:$B$999,DATASHEET!$E$2:$E$999,0),4),"")</f>
        <v/>
      </c>
      <c r="B265" s="3"/>
      <c r="C265" s="2" t="str">
        <f>IFERROR(INDEX(DATASHEET!$A$2:$L$999,MATCH('4월 3일'!$B$6:$B$999,DATASHEET!$E$2:$E$999,0),6),"")</f>
        <v/>
      </c>
      <c r="D265" s="2" t="str">
        <f>IFERROR(INDEX(DATASHEET!$A$2:$L$999,MATCH('4월 3일'!$B$6:$B$999,DATASHEET!$E$2:$E$999,0),11),"")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IFERROR(INDEX(DATASHEET!$A$2:$L$999,MATCH('4월 3일'!$B$6:$B$999,DATASHEET!$E$2:$E$999,0),12),"")</f>
        <v/>
      </c>
    </row>
    <row r="266" spans="1:6">
      <c r="A266" s="2" t="str">
        <f>IFERROR(INDEX(DATASHEET!$A$2:$L$999,MATCH('4월 3일'!$B$6:$B$999,DATASHEET!$E$2:$E$999,0),4),"")</f>
        <v/>
      </c>
      <c r="B266" s="3"/>
      <c r="C266" s="2" t="str">
        <f>IFERROR(INDEX(DATASHEET!$A$2:$L$999,MATCH('4월 3일'!$B$6:$B$999,DATASHEET!$E$2:$E$999,0),6),"")</f>
        <v/>
      </c>
      <c r="D266" s="2" t="str">
        <f>IFERROR(INDEX(DATASHEET!$A$2:$L$999,MATCH('4월 3일'!$B$6:$B$999,DATASHEET!$E$2:$E$999,0),11),"")</f>
        <v/>
      </c>
      <c r="E266" s="2">
        <f t="shared" si="78"/>
        <v>0</v>
      </c>
      <c r="F266" s="2" t="str">
        <f>IFERROR(INDEX(DATASHEET!$A$2:$L$999,MATCH('4월 3일'!$B$6:$B$999,DATASHEET!$E$2:$E$999,0),12),"")</f>
        <v/>
      </c>
    </row>
    <row r="267" spans="1:6">
      <c r="A267" s="2" t="str">
        <f>IFERROR(INDEX(DATASHEET!$A$2:$L$999,MATCH('4월 3일'!$B$6:$B$999,DATASHEET!$E$2:$E$999,0),4),"")</f>
        <v/>
      </c>
      <c r="B267" s="3"/>
      <c r="C267" s="2" t="str">
        <f>IFERROR(INDEX(DATASHEET!$A$2:$L$999,MATCH('4월 3일'!$B$6:$B$999,DATASHEET!$E$2:$E$999,0),6),"")</f>
        <v/>
      </c>
      <c r="D267" s="2" t="str">
        <f>IFERROR(INDEX(DATASHEET!$A$2:$L$999,MATCH('4월 3일'!$B$6:$B$999,DATASHEET!$E$2:$E$999,0),11),"")</f>
        <v/>
      </c>
      <c r="E267" s="2">
        <f t="shared" si="79"/>
        <v>0</v>
      </c>
      <c r="F267" s="2" t="str">
        <f>IFERROR(INDEX(DATASHEET!$A$2:$L$999,MATCH('4월 3일'!$B$6:$B$999,DATASHEET!$E$2:$E$999,0),12),"")</f>
        <v/>
      </c>
    </row>
    <row r="268" spans="1:6">
      <c r="A268" s="2" t="str">
        <f>IFERROR(INDEX(DATASHEET!$A$2:$L$999,MATCH('4월 3일'!$B$6:$B$999,DATASHEET!$E$2:$E$999,0),4),"")</f>
        <v/>
      </c>
      <c r="B268" s="3"/>
      <c r="C268" s="2" t="str">
        <f>IFERROR(INDEX(DATASHEET!$A$2:$L$999,MATCH('4월 3일'!$B$6:$B$999,DATASHEET!$E$2:$E$999,0),6),"")</f>
        <v/>
      </c>
      <c r="D268" s="2" t="str">
        <f>IFERROR(INDEX(DATASHEET!$A$2:$L$999,MATCH('4월 3일'!$B$6:$B$999,DATASHEET!$E$2:$E$999,0),11),"")</f>
        <v/>
      </c>
      <c r="E268" s="2">
        <f t="shared" si="80"/>
        <v>0</v>
      </c>
      <c r="F268" s="2" t="str">
        <f>IFERROR(INDEX(DATASHEET!$A$2:$L$999,MATCH('4월 3일'!$B$6:$B$999,DATASHEET!$E$2:$E$999,0),12),"")</f>
        <v/>
      </c>
    </row>
    <row r="269" spans="1:6">
      <c r="A269" s="2" t="str">
        <f>IFERROR(INDEX(DATASHEET!$A$2:$L$999,MATCH('4월 3일'!$B$6:$B$999,DATASHEET!$E$2:$E$999,0),4),"")</f>
        <v/>
      </c>
      <c r="B269" s="3"/>
      <c r="C269" s="2" t="str">
        <f>IFERROR(INDEX(DATASHEET!$A$2:$L$999,MATCH('4월 3일'!$B$6:$B$999,DATASHEET!$E$2:$E$999,0),6),"")</f>
        <v/>
      </c>
      <c r="D269" s="2" t="str">
        <f>IFERROR(INDEX(DATASHEET!$A$2:$L$999,MATCH('4월 3일'!$B$6:$B$999,DATASHEET!$E$2:$E$999,0),11),"")</f>
        <v/>
      </c>
      <c r="E269" s="2">
        <f t="shared" si="81"/>
        <v>0</v>
      </c>
      <c r="F269" s="2" t="str">
        <f>IFERROR(INDEX(DATASHEET!$A$2:$L$999,MATCH('4월 3일'!$B$6:$B$999,DATASHEET!$E$2:$E$999,0),12),"")</f>
        <v/>
      </c>
    </row>
    <row r="270" spans="1:6">
      <c r="A270" s="2" t="str">
        <f>IFERROR(INDEX(DATASHEET!$A$2:$L$999,MATCH('4월 3일'!$B$6:$B$999,DATASHEET!$E$2:$E$999,0),4),"")</f>
        <v/>
      </c>
      <c r="B270" s="3"/>
      <c r="C270" s="2" t="str">
        <f>IFERROR(INDEX(DATASHEET!$A$2:$L$999,MATCH('4월 3일'!$B$6:$B$999,DATASHEET!$E$2:$E$999,0),6),"")</f>
        <v/>
      </c>
      <c r="D270" s="2" t="str">
        <f>IFERROR(INDEX(DATASHEET!$A$2:$L$999,MATCH('4월 3일'!$B$6:$B$999,DATASHEET!$E$2:$E$999,0),11),"")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IFERROR(INDEX(DATASHEET!$A$2:$L$999,MATCH('4월 3일'!$B$6:$B$999,DATASHEET!$E$2:$E$999,0),12),"")</f>
        <v/>
      </c>
    </row>
    <row r="271" spans="1:6">
      <c r="A271" s="2" t="str">
        <f>IFERROR(INDEX(DATASHEET!$A$2:$L$999,MATCH('4월 3일'!$B$6:$B$999,DATASHEET!$E$2:$E$999,0),4),"")</f>
        <v/>
      </c>
      <c r="B271" s="3"/>
      <c r="C271" s="2" t="str">
        <f>IFERROR(INDEX(DATASHEET!$A$2:$L$999,MATCH('4월 3일'!$B$6:$B$999,DATASHEET!$E$2:$E$999,0),6),"")</f>
        <v/>
      </c>
      <c r="D271" s="2" t="str">
        <f>IFERROR(INDEX(DATASHEET!$A$2:$L$999,MATCH('4월 3일'!$B$6:$B$999,DATASHEET!$E$2:$E$999,0),11),"")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IFERROR(INDEX(DATASHEET!$A$2:$L$999,MATCH('4월 3일'!$B$6:$B$999,DATASHEET!$E$2:$E$999,0),12),"")</f>
        <v/>
      </c>
    </row>
    <row r="272" spans="1:6">
      <c r="A272" s="2" t="str">
        <f>IFERROR(INDEX(DATASHEET!$A$2:$L$999,MATCH('4월 3일'!$B$6:$B$999,DATASHEET!$E$2:$E$999,0),4),"")</f>
        <v/>
      </c>
      <c r="B272" s="3"/>
      <c r="C272" s="2" t="str">
        <f>IFERROR(INDEX(DATASHEET!$A$2:$L$999,MATCH('4월 3일'!$B$6:$B$999,DATASHEET!$E$2:$E$999,0),6),"")</f>
        <v/>
      </c>
      <c r="D272" s="2" t="str">
        <f>IFERROR(INDEX(DATASHEET!$A$2:$L$999,MATCH('4월 3일'!$B$6:$B$999,DATASHEET!$E$2:$E$999,0),11),"")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IFERROR(INDEX(DATASHEET!$A$2:$L$999,MATCH('4월 3일'!$B$6:$B$999,DATASHEET!$E$2:$E$999,0),12),"")</f>
        <v/>
      </c>
    </row>
    <row r="273" spans="1:6">
      <c r="A273" s="2" t="str">
        <f>IFERROR(INDEX(DATASHEET!$A$2:$L$999,MATCH('4월 3일'!$B$6:$B$999,DATASHEET!$E$2:$E$999,0),4),"")</f>
        <v/>
      </c>
      <c r="B273" s="3"/>
      <c r="C273" s="2" t="str">
        <f>IFERROR(INDEX(DATASHEET!$A$2:$L$999,MATCH('4월 3일'!$B$6:$B$999,DATASHEET!$E$2:$E$999,0),6),"")</f>
        <v/>
      </c>
      <c r="D273" s="2" t="str">
        <f>IFERROR(INDEX(DATASHEET!$A$2:$L$999,MATCH('4월 3일'!$B$6:$B$999,DATASHEET!$E$2:$E$999,0),11),"")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IFERROR(INDEX(DATASHEET!$A$2:$L$999,MATCH('4월 3일'!$B$6:$B$999,DATASHEET!$E$2:$E$999,0),12),"")</f>
        <v/>
      </c>
    </row>
    <row r="274" spans="1:6">
      <c r="A274" s="2" t="str">
        <f>IFERROR(INDEX(DATASHEET!$A$2:$L$999,MATCH('4월 3일'!$B$6:$B$999,DATASHEET!$E$2:$E$999,0),4),"")</f>
        <v/>
      </c>
      <c r="B274" s="3"/>
      <c r="C274" s="2" t="str">
        <f>IFERROR(INDEX(DATASHEET!$A$2:$L$999,MATCH('4월 3일'!$B$6:$B$999,DATASHEET!$E$2:$E$999,0),6),"")</f>
        <v/>
      </c>
      <c r="D274" s="2" t="str">
        <f>IFERROR(INDEX(DATASHEET!$A$2:$L$999,MATCH('4월 3일'!$B$6:$B$999,DATASHEET!$E$2:$E$999,0),11),"")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IFERROR(INDEX(DATASHEET!$A$2:$L$999,MATCH('4월 3일'!$B$6:$B$999,DATASHEET!$E$2:$E$999,0),12),"")</f>
        <v/>
      </c>
    </row>
    <row r="275" spans="1:6">
      <c r="A275" s="2" t="str">
        <f>IFERROR(INDEX(DATASHEET!$A$2:$L$999,MATCH('4월 3일'!$B$6:$B$999,DATASHEET!$E$2:$E$999,0),4),"")</f>
        <v/>
      </c>
      <c r="B275" s="3"/>
      <c r="C275" s="2" t="str">
        <f>IFERROR(INDEX(DATASHEET!$A$2:$L$999,MATCH('4월 3일'!$B$6:$B$999,DATASHEET!$E$2:$E$999,0),6),"")</f>
        <v/>
      </c>
      <c r="D275" s="2" t="str">
        <f>IFERROR(INDEX(DATASHEET!$A$2:$L$999,MATCH('4월 3일'!$B$6:$B$999,DATASHEET!$E$2:$E$999,0),11),"")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IFERROR(INDEX(DATASHEET!$A$2:$L$999,MATCH('4월 3일'!$B$6:$B$999,DATASHEET!$E$2:$E$999,0),12),"")</f>
        <v/>
      </c>
    </row>
    <row r="276" spans="1:6">
      <c r="A276" s="2" t="str">
        <f>IFERROR(INDEX(DATASHEET!$A$2:$L$999,MATCH('4월 3일'!$B$6:$B$999,DATASHEET!$E$2:$E$999,0),4),"")</f>
        <v/>
      </c>
      <c r="B276" s="3"/>
      <c r="C276" s="2" t="str">
        <f>IFERROR(INDEX(DATASHEET!$A$2:$L$999,MATCH('4월 3일'!$B$6:$B$999,DATASHEET!$E$2:$E$999,0),6),"")</f>
        <v/>
      </c>
      <c r="D276" s="2" t="str">
        <f>IFERROR(INDEX(DATASHEET!$A$2:$L$999,MATCH('4월 3일'!$B$6:$B$999,DATASHEET!$E$2:$E$999,0),11),"")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IFERROR(INDEX(DATASHEET!$A$2:$L$999,MATCH('4월 3일'!$B$6:$B$999,DATASHEET!$E$2:$E$999,0),12),"")</f>
        <v/>
      </c>
    </row>
    <row r="277" spans="1:6">
      <c r="A277" s="2" t="str">
        <f>IFERROR(INDEX(DATASHEET!$A$2:$L$999,MATCH('4월 3일'!$B$6:$B$999,DATASHEET!$E$2:$E$999,0),4),"")</f>
        <v/>
      </c>
      <c r="B277" s="3"/>
      <c r="C277" s="2" t="str">
        <f>IFERROR(INDEX(DATASHEET!$A$2:$L$999,MATCH('4월 3일'!$B$6:$B$999,DATASHEET!$E$2:$E$999,0),6),"")</f>
        <v/>
      </c>
      <c r="D277" s="2" t="str">
        <f>IFERROR(INDEX(DATASHEET!$A$2:$L$999,MATCH('4월 3일'!$B$6:$B$999,DATASHEET!$E$2:$E$999,0),11),"")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IFERROR(INDEX(DATASHEET!$A$2:$L$999,MATCH('4월 3일'!$B$6:$B$999,DATASHEET!$E$2:$E$999,0),12),"")</f>
        <v/>
      </c>
    </row>
    <row r="278" spans="1:6">
      <c r="A278" s="2" t="str">
        <f>IFERROR(INDEX(DATASHEET!$A$2:$L$999,MATCH('4월 3일'!$B$6:$B$999,DATASHEET!$E$2:$E$999,0),4),"")</f>
        <v/>
      </c>
      <c r="B278" s="3"/>
      <c r="C278" s="2" t="str">
        <f>IFERROR(INDEX(DATASHEET!$A$2:$L$999,MATCH('4월 3일'!$B$6:$B$999,DATASHEET!$E$2:$E$999,0),6),"")</f>
        <v/>
      </c>
      <c r="D278" s="2" t="str">
        <f>IFERROR(INDEX(DATASHEET!$A$2:$L$999,MATCH('4월 3일'!$B$6:$B$999,DATASHEET!$E$2:$E$999,0),11),"")</f>
        <v/>
      </c>
      <c r="E278" s="2">
        <f t="shared" si="104"/>
        <v>0</v>
      </c>
      <c r="F278" s="2" t="str">
        <f>IFERROR(INDEX(DATASHEET!$A$2:$L$999,MATCH('4월 3일'!$B$6:$B$999,DATASHEET!$E$2:$E$999,0),12),"")</f>
        <v/>
      </c>
    </row>
    <row r="279" spans="1:6">
      <c r="A279" s="2" t="str">
        <f>IFERROR(INDEX(DATASHEET!$A$2:$L$999,MATCH('4월 3일'!$B$6:$B$999,DATASHEET!$E$2:$E$999,0),4),"")</f>
        <v/>
      </c>
      <c r="B279" s="3"/>
      <c r="C279" s="2" t="str">
        <f>IFERROR(INDEX(DATASHEET!$A$2:$L$999,MATCH('4월 3일'!$B$6:$B$999,DATASHEET!$E$2:$E$999,0),6),"")</f>
        <v/>
      </c>
      <c r="D279" s="2" t="str">
        <f>IFERROR(INDEX(DATASHEET!$A$2:$L$999,MATCH('4월 3일'!$B$6:$B$999,DATASHEET!$E$2:$E$999,0),11),"")</f>
        <v/>
      </c>
      <c r="E279" s="2">
        <f t="shared" si="105"/>
        <v>0</v>
      </c>
      <c r="F279" s="2" t="str">
        <f>IFERROR(INDEX(DATASHEET!$A$2:$L$999,MATCH('4월 3일'!$B$6:$B$999,DATASHEET!$E$2:$E$999,0),12),"")</f>
        <v/>
      </c>
    </row>
    <row r="280" spans="1:6">
      <c r="A280" s="2" t="str">
        <f>IFERROR(INDEX(DATASHEET!$A$2:$L$999,MATCH('4월 3일'!$B$6:$B$999,DATASHEET!$E$2:$E$999,0),4),"")</f>
        <v/>
      </c>
      <c r="B280" s="3"/>
      <c r="C280" s="2" t="str">
        <f>IFERROR(INDEX(DATASHEET!$A$2:$L$999,MATCH('4월 3일'!$B$6:$B$999,DATASHEET!$E$2:$E$999,0),6),"")</f>
        <v/>
      </c>
      <c r="D280" s="2" t="str">
        <f>IFERROR(INDEX(DATASHEET!$A$2:$L$999,MATCH('4월 3일'!$B$6:$B$999,DATASHEET!$E$2:$E$999,0),11),"")</f>
        <v/>
      </c>
      <c r="E280" s="2">
        <f t="shared" si="106"/>
        <v>0</v>
      </c>
      <c r="F280" s="2" t="str">
        <f>IFERROR(INDEX(DATASHEET!$A$2:$L$999,MATCH('4월 3일'!$B$6:$B$999,DATASHEET!$E$2:$E$999,0),12),"")</f>
        <v/>
      </c>
    </row>
    <row r="281" spans="1:6">
      <c r="A281" s="2" t="str">
        <f>IFERROR(INDEX(DATASHEET!$A$2:$L$999,MATCH('4월 3일'!$B$6:$B$999,DATASHEET!$E$2:$E$999,0),4),"")</f>
        <v/>
      </c>
      <c r="B281" s="3"/>
      <c r="C281" s="2" t="str">
        <f>IFERROR(INDEX(DATASHEET!$A$2:$L$999,MATCH('4월 3일'!$B$6:$B$999,DATASHEET!$E$2:$E$999,0),6),"")</f>
        <v/>
      </c>
      <c r="D281" s="2" t="str">
        <f>IFERROR(INDEX(DATASHEET!$A$2:$L$999,MATCH('4월 3일'!$B$6:$B$999,DATASHEET!$E$2:$E$999,0),11),"")</f>
        <v/>
      </c>
      <c r="E281" s="2">
        <f t="shared" si="107"/>
        <v>0</v>
      </c>
      <c r="F281" s="2" t="str">
        <f>IFERROR(INDEX(DATASHEET!$A$2:$L$999,MATCH('4월 3일'!$B$6:$B$999,DATASHEET!$E$2:$E$999,0),12),"")</f>
        <v/>
      </c>
    </row>
    <row r="282" spans="1:6">
      <c r="A282" s="2" t="str">
        <f>IFERROR(INDEX(DATASHEET!$A$2:$L$999,MATCH('4월 3일'!$B$6:$B$999,DATASHEET!$E$2:$E$999,0),4),"")</f>
        <v/>
      </c>
      <c r="B282" s="3"/>
      <c r="C282" s="2" t="str">
        <f>IFERROR(INDEX(DATASHEET!$A$2:$L$999,MATCH('4월 3일'!$B$6:$B$999,DATASHEET!$E$2:$E$999,0),6),"")</f>
        <v/>
      </c>
      <c r="D282" s="2" t="str">
        <f>IFERROR(INDEX(DATASHEET!$A$2:$L$999,MATCH('4월 3일'!$B$6:$B$999,DATASHEET!$E$2:$E$999,0),11),"")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IFERROR(INDEX(DATASHEET!$A$2:$L$999,MATCH('4월 3일'!$B$6:$B$999,DATASHEET!$E$2:$E$999,0),12),"")</f>
        <v/>
      </c>
    </row>
    <row r="283" spans="1:6">
      <c r="A283" s="2" t="str">
        <f>IFERROR(INDEX(DATASHEET!$A$2:$L$999,MATCH('4월 3일'!$B$6:$B$999,DATASHEET!$E$2:$E$999,0),4),"")</f>
        <v/>
      </c>
      <c r="B283" s="3"/>
      <c r="C283" s="2" t="str">
        <f>IFERROR(INDEX(DATASHEET!$A$2:$L$999,MATCH('4월 3일'!$B$6:$B$999,DATASHEET!$E$2:$E$999,0),6),"")</f>
        <v/>
      </c>
      <c r="D283" s="2" t="str">
        <f>IFERROR(INDEX(DATASHEET!$A$2:$L$999,MATCH('4월 3일'!$B$6:$B$999,DATASHEET!$E$2:$E$999,0),11),"")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IFERROR(INDEX(DATASHEET!$A$2:$L$999,MATCH('4월 3일'!$B$6:$B$999,DATASHEET!$E$2:$E$999,0),12),"")</f>
        <v/>
      </c>
    </row>
    <row r="284" spans="1:6">
      <c r="A284" s="2" t="str">
        <f>IFERROR(INDEX(DATASHEET!$A$2:$L$999,MATCH('4월 3일'!$B$6:$B$999,DATASHEET!$E$2:$E$999,0),4),"")</f>
        <v/>
      </c>
      <c r="B284" s="3"/>
      <c r="C284" s="2" t="str">
        <f>IFERROR(INDEX(DATASHEET!$A$2:$L$999,MATCH('4월 3일'!$B$6:$B$999,DATASHEET!$E$2:$E$999,0),6),"")</f>
        <v/>
      </c>
      <c r="D284" s="2" t="str">
        <f>IFERROR(INDEX(DATASHEET!$A$2:$L$999,MATCH('4월 3일'!$B$6:$B$999,DATASHEET!$E$2:$E$999,0),11),"")</f>
        <v/>
      </c>
      <c r="E284" s="2">
        <f t="shared" si="104"/>
        <v>0</v>
      </c>
      <c r="F284" s="2" t="str">
        <f>IFERROR(INDEX(DATASHEET!$A$2:$L$999,MATCH('4월 3일'!$B$6:$B$999,DATASHEET!$E$2:$E$999,0),12),"")</f>
        <v/>
      </c>
    </row>
    <row r="285" spans="1:6">
      <c r="A285" s="2" t="str">
        <f>IFERROR(INDEX(DATASHEET!$A$2:$L$999,MATCH('4월 3일'!$B$6:$B$999,DATASHEET!$E$2:$E$999,0),4),"")</f>
        <v/>
      </c>
      <c r="B285" s="3"/>
      <c r="C285" s="2" t="str">
        <f>IFERROR(INDEX(DATASHEET!$A$2:$L$999,MATCH('4월 3일'!$B$6:$B$999,DATASHEET!$E$2:$E$999,0),6),"")</f>
        <v/>
      </c>
      <c r="D285" s="2" t="str">
        <f>IFERROR(INDEX(DATASHEET!$A$2:$L$999,MATCH('4월 3일'!$B$6:$B$999,DATASHEET!$E$2:$E$999,0),11),"")</f>
        <v/>
      </c>
      <c r="E285" s="2">
        <f t="shared" si="105"/>
        <v>0</v>
      </c>
      <c r="F285" s="2" t="str">
        <f>IFERROR(INDEX(DATASHEET!$A$2:$L$999,MATCH('4월 3일'!$B$6:$B$999,DATASHEET!$E$2:$E$999,0),12),"")</f>
        <v/>
      </c>
    </row>
    <row r="286" spans="1:6">
      <c r="A286" s="2" t="str">
        <f>IFERROR(INDEX(DATASHEET!$A$2:$L$999,MATCH('4월 3일'!$B$6:$B$999,DATASHEET!$E$2:$E$999,0),4),"")</f>
        <v/>
      </c>
      <c r="B286" s="3"/>
      <c r="C286" s="2" t="str">
        <f>IFERROR(INDEX(DATASHEET!$A$2:$L$999,MATCH('4월 3일'!$B$6:$B$999,DATASHEET!$E$2:$E$999,0),6),"")</f>
        <v/>
      </c>
      <c r="D286" s="2" t="str">
        <f>IFERROR(INDEX(DATASHEET!$A$2:$L$999,MATCH('4월 3일'!$B$6:$B$999,DATASHEET!$E$2:$E$999,0),11),"")</f>
        <v/>
      </c>
      <c r="E286" s="2">
        <f t="shared" si="106"/>
        <v>0</v>
      </c>
      <c r="F286" s="2" t="str">
        <f>IFERROR(INDEX(DATASHEET!$A$2:$L$999,MATCH('4월 3일'!$B$6:$B$999,DATASHEET!$E$2:$E$999,0),12),"")</f>
        <v/>
      </c>
    </row>
    <row r="287" spans="1:6">
      <c r="A287" s="2" t="str">
        <f>IFERROR(INDEX(DATASHEET!$A$2:$L$999,MATCH('4월 3일'!$B$6:$B$999,DATASHEET!$E$2:$E$999,0),4),"")</f>
        <v/>
      </c>
      <c r="B287" s="3"/>
      <c r="C287" s="2" t="str">
        <f>IFERROR(INDEX(DATASHEET!$A$2:$L$999,MATCH('4월 3일'!$B$6:$B$999,DATASHEET!$E$2:$E$999,0),6),"")</f>
        <v/>
      </c>
      <c r="D287" s="2" t="str">
        <f>IFERROR(INDEX(DATASHEET!$A$2:$L$999,MATCH('4월 3일'!$B$6:$B$999,DATASHEET!$E$2:$E$999,0),11),"")</f>
        <v/>
      </c>
      <c r="E287" s="2">
        <f t="shared" si="107"/>
        <v>0</v>
      </c>
      <c r="F287" s="2" t="str">
        <f>IFERROR(INDEX(DATASHEET!$A$2:$L$999,MATCH('4월 3일'!$B$6:$B$999,DATASHEET!$E$2:$E$999,0),12),"")</f>
        <v/>
      </c>
    </row>
    <row r="288" spans="1:6">
      <c r="A288" s="2" t="str">
        <f>IFERROR(INDEX(DATASHEET!$A$2:$L$999,MATCH('4월 3일'!$B$6:$B$999,DATASHEET!$E$2:$E$999,0),4),"")</f>
        <v/>
      </c>
      <c r="B288" s="3"/>
      <c r="C288" s="2" t="str">
        <f>IFERROR(INDEX(DATASHEET!$A$2:$L$999,MATCH('4월 3일'!$B$6:$B$999,DATASHEET!$E$2:$E$999,0),6),"")</f>
        <v/>
      </c>
      <c r="D288" s="2" t="str">
        <f>IFERROR(INDEX(DATASHEET!$A$2:$L$999,MATCH('4월 3일'!$B$6:$B$999,DATASHEET!$E$2:$E$999,0),11),"")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IFERROR(INDEX(DATASHEET!$A$2:$L$999,MATCH('4월 3일'!$B$6:$B$999,DATASHEET!$E$2:$E$999,0),12),"")</f>
        <v/>
      </c>
    </row>
    <row r="289" spans="1:6">
      <c r="A289" s="2" t="str">
        <f>IFERROR(INDEX(DATASHEET!$A$2:$L$999,MATCH('4월 3일'!$B$6:$B$999,DATASHEET!$E$2:$E$999,0),4),"")</f>
        <v/>
      </c>
      <c r="B289" s="3"/>
      <c r="C289" s="2" t="str">
        <f>IFERROR(INDEX(DATASHEET!$A$2:$L$999,MATCH('4월 3일'!$B$6:$B$999,DATASHEET!$E$2:$E$999,0),6),"")</f>
        <v/>
      </c>
      <c r="D289" s="2" t="str">
        <f>IFERROR(INDEX(DATASHEET!$A$2:$L$999,MATCH('4월 3일'!$B$6:$B$999,DATASHEET!$E$2:$E$999,0),11),"")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IFERROR(INDEX(DATASHEET!$A$2:$L$999,MATCH('4월 3일'!$B$6:$B$999,DATASHEET!$E$2:$E$999,0),12),"")</f>
        <v/>
      </c>
    </row>
    <row r="290" spans="1:6">
      <c r="A290" s="2" t="str">
        <f>IFERROR(INDEX(DATASHEET!$A$2:$L$999,MATCH('4월 3일'!$B$6:$B$999,DATASHEET!$E$2:$E$999,0),4),"")</f>
        <v/>
      </c>
      <c r="B290" s="3"/>
      <c r="C290" s="2" t="str">
        <f>IFERROR(INDEX(DATASHEET!$A$2:$L$999,MATCH('4월 3일'!$B$6:$B$999,DATASHEET!$E$2:$E$999,0),6),"")</f>
        <v/>
      </c>
      <c r="D290" s="2" t="str">
        <f>IFERROR(INDEX(DATASHEET!$A$2:$L$999,MATCH('4월 3일'!$B$6:$B$999,DATASHEET!$E$2:$E$999,0),11),"")</f>
        <v/>
      </c>
      <c r="E290" s="2">
        <f t="shared" si="104"/>
        <v>0</v>
      </c>
      <c r="F290" s="2" t="str">
        <f>IFERROR(INDEX(DATASHEET!$A$2:$L$999,MATCH('4월 3일'!$B$6:$B$999,DATASHEET!$E$2:$E$999,0),12),"")</f>
        <v/>
      </c>
    </row>
    <row r="291" spans="1:6">
      <c r="A291" s="2" t="str">
        <f>IFERROR(INDEX(DATASHEET!$A$2:$L$999,MATCH('4월 3일'!$B$6:$B$999,DATASHEET!$E$2:$E$999,0),4),"")</f>
        <v/>
      </c>
      <c r="B291" s="3"/>
      <c r="C291" s="2" t="str">
        <f>IFERROR(INDEX(DATASHEET!$A$2:$L$999,MATCH('4월 3일'!$B$6:$B$999,DATASHEET!$E$2:$E$999,0),6),"")</f>
        <v/>
      </c>
      <c r="D291" s="2" t="str">
        <f>IFERROR(INDEX(DATASHEET!$A$2:$L$999,MATCH('4월 3일'!$B$6:$B$999,DATASHEET!$E$2:$E$999,0),11),"")</f>
        <v/>
      </c>
      <c r="E291" s="2">
        <f t="shared" si="105"/>
        <v>0</v>
      </c>
      <c r="F291" s="2" t="str">
        <f>IFERROR(INDEX(DATASHEET!$A$2:$L$999,MATCH('4월 3일'!$B$6:$B$999,DATASHEET!$E$2:$E$999,0),12),"")</f>
        <v/>
      </c>
    </row>
    <row r="292" spans="1:6">
      <c r="A292" s="2" t="str">
        <f>IFERROR(INDEX(DATASHEET!$A$2:$L$999,MATCH('4월 3일'!$B$6:$B$999,DATASHEET!$E$2:$E$999,0),4),"")</f>
        <v/>
      </c>
      <c r="B292" s="3"/>
      <c r="C292" s="2" t="str">
        <f>IFERROR(INDEX(DATASHEET!$A$2:$L$999,MATCH('4월 3일'!$B$6:$B$999,DATASHEET!$E$2:$E$999,0),6),"")</f>
        <v/>
      </c>
      <c r="D292" s="2" t="str">
        <f>IFERROR(INDEX(DATASHEET!$A$2:$L$999,MATCH('4월 3일'!$B$6:$B$999,DATASHEET!$E$2:$E$999,0),11),"")</f>
        <v/>
      </c>
      <c r="E292" s="2">
        <f t="shared" si="106"/>
        <v>0</v>
      </c>
      <c r="F292" s="2" t="str">
        <f>IFERROR(INDEX(DATASHEET!$A$2:$L$999,MATCH('4월 3일'!$B$6:$B$999,DATASHEET!$E$2:$E$999,0),12),"")</f>
        <v/>
      </c>
    </row>
    <row r="293" spans="1:6">
      <c r="A293" s="2" t="str">
        <f>IFERROR(INDEX(DATASHEET!$A$2:$L$999,MATCH('4월 3일'!$B$6:$B$999,DATASHEET!$E$2:$E$999,0),4),"")</f>
        <v/>
      </c>
      <c r="B293" s="3"/>
      <c r="C293" s="2" t="str">
        <f>IFERROR(INDEX(DATASHEET!$A$2:$L$999,MATCH('4월 3일'!$B$6:$B$999,DATASHEET!$E$2:$E$999,0),6),"")</f>
        <v/>
      </c>
      <c r="D293" s="2" t="str">
        <f>IFERROR(INDEX(DATASHEET!$A$2:$L$999,MATCH('4월 3일'!$B$6:$B$999,DATASHEET!$E$2:$E$999,0),11),"")</f>
        <v/>
      </c>
      <c r="E293" s="2">
        <f t="shared" si="107"/>
        <v>0</v>
      </c>
      <c r="F293" s="2" t="str">
        <f>IFERROR(INDEX(DATASHEET!$A$2:$L$999,MATCH('4월 3일'!$B$6:$B$999,DATASHEET!$E$2:$E$999,0),12),"")</f>
        <v/>
      </c>
    </row>
    <row r="294" spans="1:6">
      <c r="A294" s="2" t="str">
        <f>IFERROR(INDEX(DATASHEET!$A$2:$L$999,MATCH('4월 3일'!$B$6:$B$999,DATASHEET!$E$2:$E$999,0),4),"")</f>
        <v/>
      </c>
      <c r="B294" s="3"/>
      <c r="C294" s="2" t="str">
        <f>IFERROR(INDEX(DATASHEET!$A$2:$L$999,MATCH('4월 3일'!$B$6:$B$999,DATASHEET!$E$2:$E$999,0),6),"")</f>
        <v/>
      </c>
      <c r="D294" s="2" t="str">
        <f>IFERROR(INDEX(DATASHEET!$A$2:$L$999,MATCH('4월 3일'!$B$6:$B$999,DATASHEET!$E$2:$E$999,0),11),"")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IFERROR(INDEX(DATASHEET!$A$2:$L$999,MATCH('4월 3일'!$B$6:$B$999,DATASHEET!$E$2:$E$999,0),12),"")</f>
        <v/>
      </c>
    </row>
    <row r="295" spans="1:6">
      <c r="A295" s="2" t="str">
        <f>IFERROR(INDEX(DATASHEET!$A$2:$L$999,MATCH('4월 3일'!$B$6:$B$999,DATASHEET!$E$2:$E$999,0),4),"")</f>
        <v/>
      </c>
      <c r="B295" s="3"/>
      <c r="C295" s="2" t="str">
        <f>IFERROR(INDEX(DATASHEET!$A$2:$L$999,MATCH('4월 3일'!$B$6:$B$999,DATASHEET!$E$2:$E$999,0),6),"")</f>
        <v/>
      </c>
      <c r="D295" s="2" t="str">
        <f>IFERROR(INDEX(DATASHEET!$A$2:$L$999,MATCH('4월 3일'!$B$6:$B$999,DATASHEET!$E$2:$E$999,0),11),"")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IFERROR(INDEX(DATASHEET!$A$2:$L$999,MATCH('4월 3일'!$B$6:$B$999,DATASHEET!$E$2:$E$999,0),12),"")</f>
        <v/>
      </c>
    </row>
    <row r="296" spans="1:6">
      <c r="A296" s="2" t="str">
        <f>IFERROR(INDEX(DATASHEET!$A$2:$L$999,MATCH('4월 3일'!$B$6:$B$999,DATASHEET!$E$2:$E$999,0),4),"")</f>
        <v/>
      </c>
      <c r="B296" s="3"/>
      <c r="C296" s="2" t="str">
        <f>IFERROR(INDEX(DATASHEET!$A$2:$L$999,MATCH('4월 3일'!$B$6:$B$999,DATASHEET!$E$2:$E$999,0),6),"")</f>
        <v/>
      </c>
      <c r="D296" s="2" t="str">
        <f>IFERROR(INDEX(DATASHEET!$A$2:$L$999,MATCH('4월 3일'!$B$6:$B$999,DATASHEET!$E$2:$E$999,0),11),"")</f>
        <v/>
      </c>
      <c r="E296" s="2">
        <f t="shared" si="104"/>
        <v>0</v>
      </c>
      <c r="F296" s="2" t="str">
        <f>IFERROR(INDEX(DATASHEET!$A$2:$L$999,MATCH('4월 3일'!$B$6:$B$999,DATASHEET!$E$2:$E$999,0),12),"")</f>
        <v/>
      </c>
    </row>
    <row r="297" spans="1:6">
      <c r="A297" s="2" t="str">
        <f>IFERROR(INDEX(DATASHEET!$A$2:$L$999,MATCH('4월 3일'!$B$6:$B$999,DATASHEET!$E$2:$E$999,0),4),"")</f>
        <v/>
      </c>
      <c r="B297" s="3"/>
      <c r="C297" s="2" t="str">
        <f>IFERROR(INDEX(DATASHEET!$A$2:$L$999,MATCH('4월 3일'!$B$6:$B$999,DATASHEET!$E$2:$E$999,0),6),"")</f>
        <v/>
      </c>
      <c r="D297" s="2" t="str">
        <f>IFERROR(INDEX(DATASHEET!$A$2:$L$999,MATCH('4월 3일'!$B$6:$B$999,DATASHEET!$E$2:$E$999,0),11),"")</f>
        <v/>
      </c>
      <c r="E297" s="2">
        <f t="shared" si="105"/>
        <v>0</v>
      </c>
      <c r="F297" s="2" t="str">
        <f>IFERROR(INDEX(DATASHEET!$A$2:$L$999,MATCH('4월 3일'!$B$6:$B$999,DATASHEET!$E$2:$E$999,0),12),"")</f>
        <v/>
      </c>
    </row>
    <row r="298" spans="1:6">
      <c r="A298" s="2" t="str">
        <f>IFERROR(INDEX(DATASHEET!$A$2:$L$999,MATCH('4월 3일'!$B$6:$B$999,DATASHEET!$E$2:$E$999,0),4),"")</f>
        <v/>
      </c>
      <c r="B298" s="3"/>
      <c r="C298" s="2" t="str">
        <f>IFERROR(INDEX(DATASHEET!$A$2:$L$999,MATCH('4월 3일'!$B$6:$B$999,DATASHEET!$E$2:$E$999,0),6),"")</f>
        <v/>
      </c>
      <c r="D298" s="2" t="str">
        <f>IFERROR(INDEX(DATASHEET!$A$2:$L$999,MATCH('4월 3일'!$B$6:$B$999,DATASHEET!$E$2:$E$999,0),11),"")</f>
        <v/>
      </c>
      <c r="E298" s="2">
        <f t="shared" si="106"/>
        <v>0</v>
      </c>
      <c r="F298" s="2" t="str">
        <f>IFERROR(INDEX(DATASHEET!$A$2:$L$999,MATCH('4월 3일'!$B$6:$B$999,DATASHEET!$E$2:$E$999,0),12),"")</f>
        <v/>
      </c>
    </row>
    <row r="299" spans="1:6">
      <c r="A299" s="2" t="str">
        <f>IFERROR(INDEX(DATASHEET!$A$2:$L$999,MATCH('4월 3일'!$B$6:$B$999,DATASHEET!$E$2:$E$999,0),4),"")</f>
        <v/>
      </c>
      <c r="B299" s="3"/>
      <c r="C299" s="2" t="str">
        <f>IFERROR(INDEX(DATASHEET!$A$2:$L$999,MATCH('4월 3일'!$B$6:$B$999,DATASHEET!$E$2:$E$999,0),6),"")</f>
        <v/>
      </c>
      <c r="D299" s="2" t="str">
        <f>IFERROR(INDEX(DATASHEET!$A$2:$L$999,MATCH('4월 3일'!$B$6:$B$999,DATASHEET!$E$2:$E$999,0),11),"")</f>
        <v/>
      </c>
      <c r="E299" s="2">
        <f t="shared" si="107"/>
        <v>0</v>
      </c>
      <c r="F299" s="2" t="str">
        <f>IFERROR(INDEX(DATASHEET!$A$2:$L$999,MATCH('4월 3일'!$B$6:$B$999,DATASHEET!$E$2:$E$999,0),12),"")</f>
        <v/>
      </c>
    </row>
    <row r="300" spans="1:6">
      <c r="A300" s="2" t="str">
        <f>IFERROR(INDEX(DATASHEET!$A$2:$L$999,MATCH('4월 3일'!$B$6:$B$999,DATASHEET!$E$2:$E$999,0),4),"")</f>
        <v/>
      </c>
      <c r="B300" s="3"/>
      <c r="C300" s="2" t="str">
        <f>IFERROR(INDEX(DATASHEET!$A$2:$L$999,MATCH('4월 3일'!$B$6:$B$999,DATASHEET!$E$2:$E$999,0),6),"")</f>
        <v/>
      </c>
      <c r="D300" s="2" t="str">
        <f>IFERROR(INDEX(DATASHEET!$A$2:$L$999,MATCH('4월 3일'!$B$6:$B$999,DATASHEET!$E$2:$E$999,0),11),"")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IFERROR(INDEX(DATASHEET!$A$2:$L$999,MATCH('4월 3일'!$B$6:$B$999,DATASHEET!$E$2:$E$999,0),12),"")</f>
        <v/>
      </c>
    </row>
    <row r="301" spans="1:6">
      <c r="A301" s="2" t="str">
        <f>IFERROR(INDEX(DATASHEET!$A$2:$L$999,MATCH('4월 3일'!$B$6:$B$999,DATASHEET!$E$2:$E$999,0),4),"")</f>
        <v/>
      </c>
      <c r="B301" s="3"/>
      <c r="C301" s="2" t="str">
        <f>IFERROR(INDEX(DATASHEET!$A$2:$L$999,MATCH('4월 3일'!$B$6:$B$999,DATASHEET!$E$2:$E$999,0),6),"")</f>
        <v/>
      </c>
      <c r="D301" s="2" t="str">
        <f>IFERROR(INDEX(DATASHEET!$A$2:$L$999,MATCH('4월 3일'!$B$6:$B$999,DATASHEET!$E$2:$E$999,0),11),"")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IFERROR(INDEX(DATASHEET!$A$2:$L$999,MATCH('4월 3일'!$B$6:$B$999,DATASHEET!$E$2:$E$999,0),12),"")</f>
        <v/>
      </c>
    </row>
    <row r="302" spans="1:6">
      <c r="A302" s="2" t="str">
        <f>IFERROR(INDEX(DATASHEET!$A$2:$L$999,MATCH('4월 3일'!$B$6:$B$999,DATASHEET!$E$2:$E$999,0),4),"")</f>
        <v/>
      </c>
      <c r="B302" s="3"/>
      <c r="C302" s="2" t="str">
        <f>IFERROR(INDEX(DATASHEET!$A$2:$L$999,MATCH('4월 3일'!$B$6:$B$999,DATASHEET!$E$2:$E$999,0),6),"")</f>
        <v/>
      </c>
      <c r="D302" s="2" t="str">
        <f>IFERROR(INDEX(DATASHEET!$A$2:$L$999,MATCH('4월 3일'!$B$6:$B$999,DATASHEET!$E$2:$E$999,0),11),"")</f>
        <v/>
      </c>
      <c r="E302" s="2">
        <f t="shared" si="104"/>
        <v>0</v>
      </c>
      <c r="F302" s="2" t="str">
        <f>IFERROR(INDEX(DATASHEET!$A$2:$L$999,MATCH('4월 3일'!$B$6:$B$999,DATASHEET!$E$2:$E$999,0),12),"")</f>
        <v/>
      </c>
    </row>
    <row r="303" spans="1:6">
      <c r="A303" s="2" t="str">
        <f>IFERROR(INDEX(DATASHEET!$A$2:$L$999,MATCH('4월 3일'!$B$6:$B$999,DATASHEET!$E$2:$E$999,0),4),"")</f>
        <v/>
      </c>
      <c r="B303" s="3"/>
      <c r="C303" s="2" t="str">
        <f>IFERROR(INDEX(DATASHEET!$A$2:$L$999,MATCH('4월 3일'!$B$6:$B$999,DATASHEET!$E$2:$E$999,0),6),"")</f>
        <v/>
      </c>
      <c r="D303" s="2" t="str">
        <f>IFERROR(INDEX(DATASHEET!$A$2:$L$999,MATCH('4월 3일'!$B$6:$B$999,DATASHEET!$E$2:$E$999,0),11),"")</f>
        <v/>
      </c>
      <c r="E303" s="2">
        <f t="shared" si="105"/>
        <v>0</v>
      </c>
      <c r="F303" s="2" t="str">
        <f>IFERROR(INDEX(DATASHEET!$A$2:$L$999,MATCH('4월 3일'!$B$6:$B$999,DATASHEET!$E$2:$E$999,0),12),"")</f>
        <v/>
      </c>
    </row>
    <row r="304" spans="1:6">
      <c r="A304" s="2" t="str">
        <f>IFERROR(INDEX(DATASHEET!$A$2:$L$999,MATCH('4월 3일'!$B$6:$B$999,DATASHEET!$E$2:$E$999,0),4),"")</f>
        <v/>
      </c>
      <c r="B304" s="3"/>
      <c r="C304" s="2" t="str">
        <f>IFERROR(INDEX(DATASHEET!$A$2:$L$999,MATCH('4월 3일'!$B$6:$B$999,DATASHEET!$E$2:$E$999,0),6),"")</f>
        <v/>
      </c>
      <c r="D304" s="2" t="str">
        <f>IFERROR(INDEX(DATASHEET!$A$2:$L$999,MATCH('4월 3일'!$B$6:$B$999,DATASHEET!$E$2:$E$999,0),11),"")</f>
        <v/>
      </c>
      <c r="E304" s="2">
        <f t="shared" si="106"/>
        <v>0</v>
      </c>
      <c r="F304" s="2" t="str">
        <f>IFERROR(INDEX(DATASHEET!$A$2:$L$999,MATCH('4월 3일'!$B$6:$B$999,DATASHEET!$E$2:$E$999,0),12),"")</f>
        <v/>
      </c>
    </row>
    <row r="305" spans="1:6">
      <c r="A305" s="2" t="str">
        <f>IFERROR(INDEX(DATASHEET!$A$2:$L$999,MATCH('4월 3일'!$B$6:$B$999,DATASHEET!$E$2:$E$999,0),4),"")</f>
        <v/>
      </c>
      <c r="B305" s="3"/>
      <c r="C305" s="2" t="str">
        <f>IFERROR(INDEX(DATASHEET!$A$2:$L$999,MATCH('4월 3일'!$B$6:$B$999,DATASHEET!$E$2:$E$999,0),6),"")</f>
        <v/>
      </c>
      <c r="D305" s="2" t="str">
        <f>IFERROR(INDEX(DATASHEET!$A$2:$L$999,MATCH('4월 3일'!$B$6:$B$999,DATASHEET!$E$2:$E$999,0),11),"")</f>
        <v/>
      </c>
      <c r="E305" s="2">
        <f t="shared" si="107"/>
        <v>0</v>
      </c>
      <c r="F305" s="2" t="str">
        <f>IFERROR(INDEX(DATASHEET!$A$2:$L$999,MATCH('4월 3일'!$B$6:$B$999,DATASHEET!$E$2:$E$999,0),12),"")</f>
        <v/>
      </c>
    </row>
    <row r="306" spans="1:6">
      <c r="A306" s="2" t="str">
        <f>IFERROR(INDEX(DATASHEET!$A$2:$L$999,MATCH('4월 3일'!$B$6:$B$999,DATASHEET!$E$2:$E$999,0),4),"")</f>
        <v/>
      </c>
      <c r="B306" s="3"/>
      <c r="C306" s="2" t="str">
        <f>IFERROR(INDEX(DATASHEET!$A$2:$L$999,MATCH('4월 3일'!$B$6:$B$999,DATASHEET!$E$2:$E$999,0),6),"")</f>
        <v/>
      </c>
      <c r="D306" s="2" t="str">
        <f>IFERROR(INDEX(DATASHEET!$A$2:$L$999,MATCH('4월 3일'!$B$6:$B$999,DATASHEET!$E$2:$E$999,0),11),"")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IFERROR(INDEX(DATASHEET!$A$2:$L$999,MATCH('4월 3일'!$B$6:$B$999,DATASHEET!$E$2:$E$999,0),12),"")</f>
        <v/>
      </c>
    </row>
    <row r="307" spans="1:6">
      <c r="A307" s="2" t="str">
        <f>IFERROR(INDEX(DATASHEET!$A$2:$L$999,MATCH('4월 3일'!$B$6:$B$999,DATASHEET!$E$2:$E$999,0),4),"")</f>
        <v/>
      </c>
      <c r="B307" s="3"/>
      <c r="C307" s="2" t="str">
        <f>IFERROR(INDEX(DATASHEET!$A$2:$L$999,MATCH('4월 3일'!$B$6:$B$999,DATASHEET!$E$2:$E$999,0),6),"")</f>
        <v/>
      </c>
      <c r="D307" s="2" t="str">
        <f>IFERROR(INDEX(DATASHEET!$A$2:$L$999,MATCH('4월 3일'!$B$6:$B$999,DATASHEET!$E$2:$E$999,0),11),"")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IFERROR(INDEX(DATASHEET!$A$2:$L$999,MATCH('4월 3일'!$B$6:$B$999,DATASHEET!$E$2:$E$999,0),12),"")</f>
        <v/>
      </c>
    </row>
    <row r="308" spans="1:6">
      <c r="A308" s="2" t="str">
        <f>IFERROR(INDEX(DATASHEET!$A$2:$L$999,MATCH('4월 3일'!$B$6:$B$999,DATASHEET!$E$2:$E$999,0),4),"")</f>
        <v/>
      </c>
      <c r="B308" s="3"/>
      <c r="C308" s="2" t="str">
        <f>IFERROR(INDEX(DATASHEET!$A$2:$L$999,MATCH('4월 3일'!$B$6:$B$999,DATASHEET!$E$2:$E$999,0),6),"")</f>
        <v/>
      </c>
      <c r="D308" s="2" t="str">
        <f>IFERROR(INDEX(DATASHEET!$A$2:$L$999,MATCH('4월 3일'!$B$6:$B$999,DATASHEET!$E$2:$E$999,0),11),"")</f>
        <v/>
      </c>
      <c r="E308" s="2">
        <f t="shared" si="104"/>
        <v>0</v>
      </c>
      <c r="F308" s="2" t="str">
        <f>IFERROR(INDEX(DATASHEET!$A$2:$L$999,MATCH('4월 3일'!$B$6:$B$999,DATASHEET!$E$2:$E$999,0),12),"")</f>
        <v/>
      </c>
    </row>
    <row r="309" spans="1:6">
      <c r="A309" s="2" t="str">
        <f>IFERROR(INDEX(DATASHEET!$A$2:$L$999,MATCH('4월 3일'!$B$6:$B$999,DATASHEET!$E$2:$E$999,0),4),"")</f>
        <v/>
      </c>
      <c r="B309" s="3"/>
      <c r="C309" s="2" t="str">
        <f>IFERROR(INDEX(DATASHEET!$A$2:$L$999,MATCH('4월 3일'!$B$6:$B$999,DATASHEET!$E$2:$E$999,0),6),"")</f>
        <v/>
      </c>
      <c r="D309" s="2" t="str">
        <f>IFERROR(INDEX(DATASHEET!$A$2:$L$999,MATCH('4월 3일'!$B$6:$B$999,DATASHEET!$E$2:$E$999,0),11),"")</f>
        <v/>
      </c>
      <c r="E309" s="2">
        <f t="shared" si="105"/>
        <v>0</v>
      </c>
      <c r="F309" s="2" t="str">
        <f>IFERROR(INDEX(DATASHEET!$A$2:$L$999,MATCH('4월 3일'!$B$6:$B$999,DATASHEET!$E$2:$E$999,0),12),"")</f>
        <v/>
      </c>
    </row>
    <row r="310" spans="1:6">
      <c r="A310" s="2" t="str">
        <f>IFERROR(INDEX(DATASHEET!$A$2:$L$999,MATCH('4월 3일'!$B$6:$B$999,DATASHEET!$E$2:$E$999,0),4),"")</f>
        <v/>
      </c>
      <c r="B310" s="3"/>
      <c r="C310" s="2" t="str">
        <f>IFERROR(INDEX(DATASHEET!$A$2:$L$999,MATCH('4월 3일'!$B$6:$B$999,DATASHEET!$E$2:$E$999,0),6),"")</f>
        <v/>
      </c>
      <c r="D310" s="2" t="str">
        <f>IFERROR(INDEX(DATASHEET!$A$2:$L$999,MATCH('4월 3일'!$B$6:$B$999,DATASHEET!$E$2:$E$999,0),11),"")</f>
        <v/>
      </c>
      <c r="E310" s="2">
        <f t="shared" si="106"/>
        <v>0</v>
      </c>
      <c r="F310" s="2" t="str">
        <f>IFERROR(INDEX(DATASHEET!$A$2:$L$999,MATCH('4월 3일'!$B$6:$B$999,DATASHEET!$E$2:$E$999,0),12),"")</f>
        <v/>
      </c>
    </row>
    <row r="311" spans="1:6">
      <c r="A311" s="2" t="str">
        <f>IFERROR(INDEX(DATASHEET!$A$2:$L$999,MATCH('4월 3일'!$B$6:$B$999,DATASHEET!$E$2:$E$999,0),4),"")</f>
        <v/>
      </c>
      <c r="B311" s="3"/>
      <c r="C311" s="2" t="str">
        <f>IFERROR(INDEX(DATASHEET!$A$2:$L$999,MATCH('4월 3일'!$B$6:$B$999,DATASHEET!$E$2:$E$999,0),6),"")</f>
        <v/>
      </c>
      <c r="D311" s="2" t="str">
        <f>IFERROR(INDEX(DATASHEET!$A$2:$L$999,MATCH('4월 3일'!$B$6:$B$999,DATASHEET!$E$2:$E$999,0),11),"")</f>
        <v/>
      </c>
      <c r="E311" s="2">
        <f t="shared" si="107"/>
        <v>0</v>
      </c>
      <c r="F311" s="2" t="str">
        <f>IFERROR(INDEX(DATASHEET!$A$2:$L$999,MATCH('4월 3일'!$B$6:$B$999,DATASHEET!$E$2:$E$999,0),12),"")</f>
        <v/>
      </c>
    </row>
    <row r="312" spans="1:6">
      <c r="A312" s="2" t="str">
        <f>IFERROR(INDEX(DATASHEET!$A$2:$L$999,MATCH('4월 3일'!$B$6:$B$999,DATASHEET!$E$2:$E$999,0),4),"")</f>
        <v/>
      </c>
      <c r="B312" s="3"/>
      <c r="C312" s="2" t="str">
        <f>IFERROR(INDEX(DATASHEET!$A$2:$L$999,MATCH('4월 3일'!$B$6:$B$999,DATASHEET!$E$2:$E$999,0),6),"")</f>
        <v/>
      </c>
      <c r="D312" s="2" t="str">
        <f>IFERROR(INDEX(DATASHEET!$A$2:$L$999,MATCH('4월 3일'!$B$6:$B$999,DATASHEET!$E$2:$E$999,0),11),"")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IFERROR(INDEX(DATASHEET!$A$2:$L$999,MATCH('4월 3일'!$B$6:$B$999,DATASHEET!$E$2:$E$999,0),12),"")</f>
        <v/>
      </c>
    </row>
    <row r="313" spans="1:6">
      <c r="A313" s="2" t="str">
        <f>IFERROR(INDEX(DATASHEET!$A$2:$L$999,MATCH('4월 3일'!$B$6:$B$999,DATASHEET!$E$2:$E$999,0),4),"")</f>
        <v/>
      </c>
      <c r="B313" s="3"/>
      <c r="C313" s="2" t="str">
        <f>IFERROR(INDEX(DATASHEET!$A$2:$L$999,MATCH('4월 3일'!$B$6:$B$999,DATASHEET!$E$2:$E$999,0),6),"")</f>
        <v/>
      </c>
      <c r="D313" s="2" t="str">
        <f>IFERROR(INDEX(DATASHEET!$A$2:$L$999,MATCH('4월 3일'!$B$6:$B$999,DATASHEET!$E$2:$E$999,0),11),"")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IFERROR(INDEX(DATASHEET!$A$2:$L$999,MATCH('4월 3일'!$B$6:$B$999,DATASHEET!$E$2:$E$999,0),12),"")</f>
        <v/>
      </c>
    </row>
    <row r="314" spans="1:6">
      <c r="A314" s="2" t="str">
        <f>IFERROR(INDEX(DATASHEET!$A$2:$L$999,MATCH('4월 3일'!$B$6:$B$999,DATASHEET!$E$2:$E$999,0),4),"")</f>
        <v/>
      </c>
      <c r="B314" s="3"/>
      <c r="C314" s="2" t="str">
        <f>IFERROR(INDEX(DATASHEET!$A$2:$L$999,MATCH('4월 3일'!$B$6:$B$999,DATASHEET!$E$2:$E$999,0),6),"")</f>
        <v/>
      </c>
      <c r="D314" s="2" t="str">
        <f>IFERROR(INDEX(DATASHEET!$A$2:$L$999,MATCH('4월 3일'!$B$6:$B$999,DATASHEET!$E$2:$E$999,0),11),"")</f>
        <v/>
      </c>
      <c r="E314" s="2">
        <f t="shared" si="104"/>
        <v>0</v>
      </c>
      <c r="F314" s="2" t="str">
        <f>IFERROR(INDEX(DATASHEET!$A$2:$L$999,MATCH('4월 3일'!$B$6:$B$999,DATASHEET!$E$2:$E$999,0),12),"")</f>
        <v/>
      </c>
    </row>
    <row r="315" spans="1:6">
      <c r="A315" s="2" t="str">
        <f>IFERROR(INDEX(DATASHEET!$A$2:$L$999,MATCH('4월 3일'!$B$6:$B$999,DATASHEET!$E$2:$E$999,0),4),"")</f>
        <v/>
      </c>
      <c r="B315" s="3"/>
      <c r="C315" s="2" t="str">
        <f>IFERROR(INDEX(DATASHEET!$A$2:$L$999,MATCH('4월 3일'!$B$6:$B$999,DATASHEET!$E$2:$E$999,0),6),"")</f>
        <v/>
      </c>
      <c r="D315" s="2" t="str">
        <f>IFERROR(INDEX(DATASHEET!$A$2:$L$999,MATCH('4월 3일'!$B$6:$B$999,DATASHEET!$E$2:$E$999,0),11),"")</f>
        <v/>
      </c>
      <c r="E315" s="2">
        <f t="shared" si="105"/>
        <v>0</v>
      </c>
      <c r="F315" s="2" t="str">
        <f>IFERROR(INDEX(DATASHEET!$A$2:$L$999,MATCH('4월 3일'!$B$6:$B$999,DATASHEET!$E$2:$E$999,0),12),"")</f>
        <v/>
      </c>
    </row>
    <row r="316" spans="1:6">
      <c r="A316" s="2" t="str">
        <f>IFERROR(INDEX(DATASHEET!$A$2:$L$999,MATCH('4월 3일'!$B$6:$B$999,DATASHEET!$E$2:$E$999,0),4),"")</f>
        <v/>
      </c>
      <c r="B316" s="3"/>
      <c r="C316" s="2" t="str">
        <f>IFERROR(INDEX(DATASHEET!$A$2:$L$999,MATCH('4월 3일'!$B$6:$B$999,DATASHEET!$E$2:$E$999,0),6),"")</f>
        <v/>
      </c>
      <c r="D316" s="2" t="str">
        <f>IFERROR(INDEX(DATASHEET!$A$2:$L$999,MATCH('4월 3일'!$B$6:$B$999,DATASHEET!$E$2:$E$999,0),11),"")</f>
        <v/>
      </c>
      <c r="E316" s="2">
        <f t="shared" si="106"/>
        <v>0</v>
      </c>
      <c r="F316" s="2" t="str">
        <f>IFERROR(INDEX(DATASHEET!$A$2:$L$999,MATCH('4월 3일'!$B$6:$B$999,DATASHEET!$E$2:$E$999,0),12),"")</f>
        <v/>
      </c>
    </row>
    <row r="317" spans="1:6">
      <c r="A317" s="2" t="str">
        <f>IFERROR(INDEX(DATASHEET!$A$2:$L$999,MATCH('4월 3일'!$B$6:$B$999,DATASHEET!$E$2:$E$999,0),4),"")</f>
        <v/>
      </c>
      <c r="B317" s="3"/>
      <c r="C317" s="2" t="str">
        <f>IFERROR(INDEX(DATASHEET!$A$2:$L$999,MATCH('4월 3일'!$B$6:$B$999,DATASHEET!$E$2:$E$999,0),6),"")</f>
        <v/>
      </c>
      <c r="D317" s="2" t="str">
        <f>IFERROR(INDEX(DATASHEET!$A$2:$L$999,MATCH('4월 3일'!$B$6:$B$999,DATASHEET!$E$2:$E$999,0),11),"")</f>
        <v/>
      </c>
      <c r="E317" s="2">
        <f t="shared" si="107"/>
        <v>0</v>
      </c>
      <c r="F317" s="2" t="str">
        <f>IFERROR(INDEX(DATASHEET!$A$2:$L$999,MATCH('4월 3일'!$B$6:$B$999,DATASHEET!$E$2:$E$999,0),12),"")</f>
        <v/>
      </c>
    </row>
    <row r="318" spans="1:6">
      <c r="A318" s="2" t="str">
        <f>IFERROR(INDEX(DATASHEET!$A$2:$L$999,MATCH('4월 3일'!$B$6:$B$999,DATASHEET!$E$2:$E$999,0),4),"")</f>
        <v/>
      </c>
      <c r="B318" s="3"/>
      <c r="C318" s="2" t="str">
        <f>IFERROR(INDEX(DATASHEET!$A$2:$L$999,MATCH('4월 3일'!$B$6:$B$999,DATASHEET!$E$2:$E$999,0),6),"")</f>
        <v/>
      </c>
      <c r="D318" s="2" t="str">
        <f>IFERROR(INDEX(DATASHEET!$A$2:$L$999,MATCH('4월 3일'!$B$6:$B$999,DATASHEET!$E$2:$E$999,0),11),"")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IFERROR(INDEX(DATASHEET!$A$2:$L$999,MATCH('4월 3일'!$B$6:$B$999,DATASHEET!$E$2:$E$999,0),12),"")</f>
        <v/>
      </c>
    </row>
    <row r="319" spans="1:6">
      <c r="A319" s="2" t="str">
        <f>IFERROR(INDEX(DATASHEET!$A$2:$L$999,MATCH('4월 3일'!$B$6:$B$999,DATASHEET!$E$2:$E$999,0),4),"")</f>
        <v/>
      </c>
      <c r="B319" s="3"/>
      <c r="C319" s="2" t="str">
        <f>IFERROR(INDEX(DATASHEET!$A$2:$L$999,MATCH('4월 3일'!$B$6:$B$999,DATASHEET!$E$2:$E$999,0),6),"")</f>
        <v/>
      </c>
      <c r="D319" s="2" t="str">
        <f>IFERROR(INDEX(DATASHEET!$A$2:$L$999,MATCH('4월 3일'!$B$6:$B$999,DATASHEET!$E$2:$E$999,0),11),"")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IFERROR(INDEX(DATASHEET!$A$2:$L$999,MATCH('4월 3일'!$B$6:$B$999,DATASHEET!$E$2:$E$999,0),12),"")</f>
        <v/>
      </c>
    </row>
    <row r="320" spans="1:6">
      <c r="A320" s="2" t="str">
        <f>IFERROR(INDEX(DATASHEET!$A$2:$L$999,MATCH('4월 3일'!$B$6:$B$999,DATASHEET!$E$2:$E$999,0),4),"")</f>
        <v/>
      </c>
      <c r="B320" s="3"/>
      <c r="C320" s="2" t="str">
        <f>IFERROR(INDEX(DATASHEET!$A$2:$L$999,MATCH('4월 3일'!$B$6:$B$999,DATASHEET!$E$2:$E$999,0),6),"")</f>
        <v/>
      </c>
      <c r="D320" s="2" t="str">
        <f>IFERROR(INDEX(DATASHEET!$A$2:$L$999,MATCH('4월 3일'!$B$6:$B$999,DATASHEET!$E$2:$E$999,0),11),"")</f>
        <v/>
      </c>
      <c r="E320" s="2">
        <f t="shared" si="104"/>
        <v>0</v>
      </c>
      <c r="F320" s="2" t="str">
        <f>IFERROR(INDEX(DATASHEET!$A$2:$L$999,MATCH('4월 3일'!$B$6:$B$999,DATASHEET!$E$2:$E$999,0),12),"")</f>
        <v/>
      </c>
    </row>
    <row r="321" spans="1:6">
      <c r="A321" s="2" t="str">
        <f>IFERROR(INDEX(DATASHEET!$A$2:$L$999,MATCH('4월 3일'!$B$6:$B$999,DATASHEET!$E$2:$E$999,0),4),"")</f>
        <v/>
      </c>
      <c r="B321" s="3"/>
      <c r="C321" s="2" t="str">
        <f>IFERROR(INDEX(DATASHEET!$A$2:$L$999,MATCH('4월 3일'!$B$6:$B$999,DATASHEET!$E$2:$E$999,0),6),"")</f>
        <v/>
      </c>
      <c r="D321" s="2" t="str">
        <f>IFERROR(INDEX(DATASHEET!$A$2:$L$999,MATCH('4월 3일'!$B$6:$B$999,DATASHEET!$E$2:$E$999,0),11),"")</f>
        <v/>
      </c>
      <c r="E321" s="2">
        <f t="shared" si="105"/>
        <v>0</v>
      </c>
      <c r="F321" s="2" t="str">
        <f>IFERROR(INDEX(DATASHEET!$A$2:$L$999,MATCH('4월 3일'!$B$6:$B$999,DATASHEET!$E$2:$E$999,0),12),"")</f>
        <v/>
      </c>
    </row>
    <row r="322" spans="1:6">
      <c r="A322" s="2" t="str">
        <f>IFERROR(INDEX(DATASHEET!$A$2:$L$999,MATCH('4월 3일'!$B$6:$B$999,DATASHEET!$E$2:$E$999,0),4),"")</f>
        <v/>
      </c>
      <c r="B322" s="3"/>
      <c r="C322" s="2" t="str">
        <f>IFERROR(INDEX(DATASHEET!$A$2:$L$999,MATCH('4월 3일'!$B$6:$B$999,DATASHEET!$E$2:$E$999,0),6),"")</f>
        <v/>
      </c>
      <c r="D322" s="2" t="str">
        <f>IFERROR(INDEX(DATASHEET!$A$2:$L$999,MATCH('4월 3일'!$B$6:$B$999,DATASHEET!$E$2:$E$999,0),11),"")</f>
        <v/>
      </c>
      <c r="E322" s="2">
        <f t="shared" si="106"/>
        <v>0</v>
      </c>
      <c r="F322" s="2" t="str">
        <f>IFERROR(INDEX(DATASHEET!$A$2:$L$999,MATCH('4월 3일'!$B$6:$B$999,DATASHEET!$E$2:$E$999,0),12),"")</f>
        <v/>
      </c>
    </row>
    <row r="323" spans="1:6">
      <c r="A323" s="2" t="str">
        <f>IFERROR(INDEX(DATASHEET!$A$2:$L$999,MATCH('4월 3일'!$B$6:$B$999,DATASHEET!$E$2:$E$999,0),4),"")</f>
        <v/>
      </c>
      <c r="B323" s="3"/>
      <c r="C323" s="2" t="str">
        <f>IFERROR(INDEX(DATASHEET!$A$2:$L$999,MATCH('4월 3일'!$B$6:$B$999,DATASHEET!$E$2:$E$999,0),6),"")</f>
        <v/>
      </c>
      <c r="D323" s="2" t="str">
        <f>IFERROR(INDEX(DATASHEET!$A$2:$L$999,MATCH('4월 3일'!$B$6:$B$999,DATASHEET!$E$2:$E$999,0),11),"")</f>
        <v/>
      </c>
      <c r="E323" s="2">
        <f t="shared" si="107"/>
        <v>0</v>
      </c>
      <c r="F323" s="2" t="str">
        <f>IFERROR(INDEX(DATASHEET!$A$2:$L$999,MATCH('4월 3일'!$B$6:$B$999,DATASHEET!$E$2:$E$999,0),12),"")</f>
        <v/>
      </c>
    </row>
    <row r="324" spans="1:6">
      <c r="A324" s="2" t="str">
        <f>IFERROR(INDEX(DATASHEET!$A$2:$L$999,MATCH('4월 3일'!$B$6:$B$999,DATASHEET!$E$2:$E$999,0),4),"")</f>
        <v/>
      </c>
      <c r="B324" s="3"/>
      <c r="C324" s="2" t="str">
        <f>IFERROR(INDEX(DATASHEET!$A$2:$L$999,MATCH('4월 3일'!$B$6:$B$999,DATASHEET!$E$2:$E$999,0),6),"")</f>
        <v/>
      </c>
      <c r="D324" s="2" t="str">
        <f>IFERROR(INDEX(DATASHEET!$A$2:$L$999,MATCH('4월 3일'!$B$6:$B$999,DATASHEET!$E$2:$E$999,0),11),"")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IFERROR(INDEX(DATASHEET!$A$2:$L$999,MATCH('4월 3일'!$B$6:$B$999,DATASHEET!$E$2:$E$999,0),12),"")</f>
        <v/>
      </c>
    </row>
    <row r="325" spans="1:6">
      <c r="A325" s="2" t="str">
        <f>IFERROR(INDEX(DATASHEET!$A$2:$L$999,MATCH('4월 3일'!$B$6:$B$999,DATASHEET!$E$2:$E$999,0),4),"")</f>
        <v/>
      </c>
      <c r="B325" s="3"/>
      <c r="C325" s="2" t="str">
        <f>IFERROR(INDEX(DATASHEET!$A$2:$L$999,MATCH('4월 3일'!$B$6:$B$999,DATASHEET!$E$2:$E$999,0),6),"")</f>
        <v/>
      </c>
      <c r="D325" s="2" t="str">
        <f>IFERROR(INDEX(DATASHEET!$A$2:$L$999,MATCH('4월 3일'!$B$6:$B$999,DATASHEET!$E$2:$E$999,0),11),"")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IFERROR(INDEX(DATASHEET!$A$2:$L$999,MATCH('4월 3일'!$B$6:$B$999,DATASHEET!$E$2:$E$999,0),12),"")</f>
        <v/>
      </c>
    </row>
    <row r="326" spans="1:6">
      <c r="A326" s="2" t="str">
        <f>IFERROR(INDEX(DATASHEET!$A$2:$L$999,MATCH('4월 3일'!$B$6:$B$999,DATASHEET!$E$2:$E$999,0),4),"")</f>
        <v/>
      </c>
      <c r="B326" s="3"/>
      <c r="C326" s="2" t="str">
        <f>IFERROR(INDEX(DATASHEET!$A$2:$L$999,MATCH('4월 3일'!$B$6:$B$999,DATASHEET!$E$2:$E$999,0),6),"")</f>
        <v/>
      </c>
      <c r="D326" s="2" t="str">
        <f>IFERROR(INDEX(DATASHEET!$A$2:$L$999,MATCH('4월 3일'!$B$6:$B$999,DATASHEET!$E$2:$E$999,0),11),"")</f>
        <v/>
      </c>
      <c r="E326" s="2">
        <f t="shared" si="104"/>
        <v>0</v>
      </c>
      <c r="F326" s="2" t="str">
        <f>IFERROR(INDEX(DATASHEET!$A$2:$L$999,MATCH('4월 3일'!$B$6:$B$999,DATASHEET!$E$2:$E$999,0),12),"")</f>
        <v/>
      </c>
    </row>
    <row r="327" spans="1:6">
      <c r="A327" s="2" t="str">
        <f>IFERROR(INDEX(DATASHEET!$A$2:$L$999,MATCH('4월 3일'!$B$6:$B$999,DATASHEET!$E$2:$E$999,0),4),"")</f>
        <v/>
      </c>
      <c r="B327" s="3"/>
      <c r="C327" s="2" t="str">
        <f>IFERROR(INDEX(DATASHEET!$A$2:$L$999,MATCH('4월 3일'!$B$6:$B$999,DATASHEET!$E$2:$E$999,0),6),"")</f>
        <v/>
      </c>
      <c r="D327" s="2" t="str">
        <f>IFERROR(INDEX(DATASHEET!$A$2:$L$999,MATCH('4월 3일'!$B$6:$B$999,DATASHEET!$E$2:$E$999,0),11),"")</f>
        <v/>
      </c>
      <c r="E327" s="2">
        <f t="shared" si="105"/>
        <v>0</v>
      </c>
      <c r="F327" s="2" t="str">
        <f>IFERROR(INDEX(DATASHEET!$A$2:$L$999,MATCH('4월 3일'!$B$6:$B$999,DATASHEET!$E$2:$E$999,0),12),"")</f>
        <v/>
      </c>
    </row>
    <row r="328" spans="1:6">
      <c r="A328" s="2" t="str">
        <f>IFERROR(INDEX(DATASHEET!$A$2:$L$999,MATCH('4월 3일'!$B$6:$B$999,DATASHEET!$E$2:$E$999,0),4),"")</f>
        <v/>
      </c>
      <c r="B328" s="3"/>
      <c r="C328" s="2" t="str">
        <f>IFERROR(INDEX(DATASHEET!$A$2:$L$999,MATCH('4월 3일'!$B$6:$B$999,DATASHEET!$E$2:$E$999,0),6),"")</f>
        <v/>
      </c>
      <c r="D328" s="2" t="str">
        <f>IFERROR(INDEX(DATASHEET!$A$2:$L$999,MATCH('4월 3일'!$B$6:$B$999,DATASHEET!$E$2:$E$999,0),11),"")</f>
        <v/>
      </c>
      <c r="E328" s="2">
        <f t="shared" si="106"/>
        <v>0</v>
      </c>
      <c r="F328" s="2" t="str">
        <f>IFERROR(INDEX(DATASHEET!$A$2:$L$999,MATCH('4월 3일'!$B$6:$B$999,DATASHEET!$E$2:$E$999,0),12),"")</f>
        <v/>
      </c>
    </row>
    <row r="329" spans="1:6">
      <c r="A329" s="2" t="str">
        <f>IFERROR(INDEX(DATASHEET!$A$2:$L$999,MATCH('4월 3일'!$B$6:$B$999,DATASHEET!$E$2:$E$999,0),4),"")</f>
        <v/>
      </c>
      <c r="B329" s="3"/>
      <c r="C329" s="2" t="str">
        <f>IFERROR(INDEX(DATASHEET!$A$2:$L$999,MATCH('4월 3일'!$B$6:$B$999,DATASHEET!$E$2:$E$999,0),6),"")</f>
        <v/>
      </c>
      <c r="D329" s="2" t="str">
        <f>IFERROR(INDEX(DATASHEET!$A$2:$L$999,MATCH('4월 3일'!$B$6:$B$999,DATASHEET!$E$2:$E$999,0),11),"")</f>
        <v/>
      </c>
      <c r="E329" s="2">
        <f t="shared" si="107"/>
        <v>0</v>
      </c>
      <c r="F329" s="2" t="str">
        <f>IFERROR(INDEX(DATASHEET!$A$2:$L$999,MATCH('4월 3일'!$B$6:$B$999,DATASHEET!$E$2:$E$999,0),12),"")</f>
        <v/>
      </c>
    </row>
    <row r="330" spans="1:6">
      <c r="A330" s="2" t="str">
        <f>IFERROR(INDEX(DATASHEET!$A$2:$L$999,MATCH('4월 3일'!$B$6:$B$999,DATASHEET!$E$2:$E$999,0),4),"")</f>
        <v/>
      </c>
      <c r="B330" s="3"/>
      <c r="C330" s="2" t="str">
        <f>IFERROR(INDEX(DATASHEET!$A$2:$L$999,MATCH('4월 3일'!$B$6:$B$999,DATASHEET!$E$2:$E$999,0),6),"")</f>
        <v/>
      </c>
      <c r="D330" s="2" t="str">
        <f>IFERROR(INDEX(DATASHEET!$A$2:$L$999,MATCH('4월 3일'!$B$6:$B$999,DATASHEET!$E$2:$E$999,0),11),"")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IFERROR(INDEX(DATASHEET!$A$2:$L$999,MATCH('4월 3일'!$B$6:$B$999,DATASHEET!$E$2:$E$999,0),12),"")</f>
        <v/>
      </c>
    </row>
    <row r="331" spans="1:6">
      <c r="A331" s="2" t="str">
        <f>IFERROR(INDEX(DATASHEET!$A$2:$L$999,MATCH('4월 3일'!$B$6:$B$999,DATASHEET!$E$2:$E$999,0),4),"")</f>
        <v/>
      </c>
      <c r="B331" s="3"/>
      <c r="C331" s="2" t="str">
        <f>IFERROR(INDEX(DATASHEET!$A$2:$L$999,MATCH('4월 3일'!$B$6:$B$999,DATASHEET!$E$2:$E$999,0),6),"")</f>
        <v/>
      </c>
      <c r="D331" s="2" t="str">
        <f>IFERROR(INDEX(DATASHEET!$A$2:$L$999,MATCH('4월 3일'!$B$6:$B$999,DATASHEET!$E$2:$E$999,0),11),"")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IFERROR(INDEX(DATASHEET!$A$2:$L$999,MATCH('4월 3일'!$B$6:$B$999,DATASHEET!$E$2:$E$999,0),12),"")</f>
        <v/>
      </c>
    </row>
    <row r="332" spans="1:6">
      <c r="A332" s="2" t="str">
        <f>IFERROR(INDEX(DATASHEET!$A$2:$L$999,MATCH('4월 3일'!$B$6:$B$999,DATASHEET!$E$2:$E$999,0),4),"")</f>
        <v/>
      </c>
      <c r="B332" s="3"/>
      <c r="C332" s="2" t="str">
        <f>IFERROR(INDEX(DATASHEET!$A$2:$L$999,MATCH('4월 3일'!$B$6:$B$999,DATASHEET!$E$2:$E$999,0),6),"")</f>
        <v/>
      </c>
      <c r="D332" s="2" t="str">
        <f>IFERROR(INDEX(DATASHEET!$A$2:$L$999,MATCH('4월 3일'!$B$6:$B$999,DATASHEET!$E$2:$E$999,0),11),"")</f>
        <v/>
      </c>
      <c r="E332" s="2">
        <f t="shared" si="104"/>
        <v>0</v>
      </c>
      <c r="F332" s="2" t="str">
        <f>IFERROR(INDEX(DATASHEET!$A$2:$L$999,MATCH('4월 3일'!$B$6:$B$999,DATASHEET!$E$2:$E$999,0),12),"")</f>
        <v/>
      </c>
    </row>
    <row r="333" spans="1:6">
      <c r="A333" s="2" t="str">
        <f>IFERROR(INDEX(DATASHEET!$A$2:$L$999,MATCH('4월 3일'!$B$6:$B$999,DATASHEET!$E$2:$E$999,0),4),"")</f>
        <v/>
      </c>
      <c r="B333" s="3"/>
      <c r="C333" s="2" t="str">
        <f>IFERROR(INDEX(DATASHEET!$A$2:$L$999,MATCH('4월 3일'!$B$6:$B$999,DATASHEET!$E$2:$E$999,0),6),"")</f>
        <v/>
      </c>
      <c r="D333" s="2" t="str">
        <f>IFERROR(INDEX(DATASHEET!$A$2:$L$999,MATCH('4월 3일'!$B$6:$B$999,DATASHEET!$E$2:$E$999,0),11),"")</f>
        <v/>
      </c>
      <c r="E333" s="2">
        <f t="shared" si="105"/>
        <v>0</v>
      </c>
      <c r="F333" s="2" t="str">
        <f>IFERROR(INDEX(DATASHEET!$A$2:$L$999,MATCH('4월 3일'!$B$6:$B$999,DATASHEET!$E$2:$E$999,0),12),"")</f>
        <v/>
      </c>
    </row>
    <row r="334" spans="1:6">
      <c r="A334" s="2" t="str">
        <f>IFERROR(INDEX(DATASHEET!$A$2:$L$999,MATCH('4월 3일'!$B$6:$B$999,DATASHEET!$E$2:$E$999,0),4),"")</f>
        <v/>
      </c>
      <c r="B334" s="3"/>
      <c r="C334" s="2" t="str">
        <f>IFERROR(INDEX(DATASHEET!$A$2:$L$999,MATCH('4월 3일'!$B$6:$B$999,DATASHEET!$E$2:$E$999,0),6),"")</f>
        <v/>
      </c>
      <c r="D334" s="2" t="str">
        <f>IFERROR(INDEX(DATASHEET!$A$2:$L$999,MATCH('4월 3일'!$B$6:$B$999,DATASHEET!$E$2:$E$999,0),11),"")</f>
        <v/>
      </c>
      <c r="E334" s="2">
        <f t="shared" si="106"/>
        <v>0</v>
      </c>
      <c r="F334" s="2" t="str">
        <f>IFERROR(INDEX(DATASHEET!$A$2:$L$999,MATCH('4월 3일'!$B$6:$B$999,DATASHEET!$E$2:$E$999,0),12),"")</f>
        <v/>
      </c>
    </row>
    <row r="335" spans="1:6">
      <c r="A335" s="2" t="str">
        <f>IFERROR(INDEX(DATASHEET!$A$2:$L$999,MATCH('4월 3일'!$B$6:$B$999,DATASHEET!$E$2:$E$999,0),4),"")</f>
        <v/>
      </c>
      <c r="B335" s="3"/>
      <c r="C335" s="2" t="str">
        <f>IFERROR(INDEX(DATASHEET!$A$2:$L$999,MATCH('4월 3일'!$B$6:$B$999,DATASHEET!$E$2:$E$999,0),6),"")</f>
        <v/>
      </c>
      <c r="D335" s="2" t="str">
        <f>IFERROR(INDEX(DATASHEET!$A$2:$L$999,MATCH('4월 3일'!$B$6:$B$999,DATASHEET!$E$2:$E$999,0),11),"")</f>
        <v/>
      </c>
      <c r="E335" s="2">
        <f t="shared" si="107"/>
        <v>0</v>
      </c>
      <c r="F335" s="2" t="str">
        <f>IFERROR(INDEX(DATASHEET!$A$2:$L$999,MATCH('4월 3일'!$B$6:$B$999,DATASHEET!$E$2:$E$999,0),12),"")</f>
        <v/>
      </c>
    </row>
    <row r="336" spans="1:6">
      <c r="A336" s="2" t="str">
        <f>IFERROR(INDEX(DATASHEET!$A$2:$L$999,MATCH('4월 3일'!$B$6:$B$999,DATASHEET!$E$2:$E$999,0),4),"")</f>
        <v/>
      </c>
      <c r="B336" s="3"/>
      <c r="C336" s="2" t="str">
        <f>IFERROR(INDEX(DATASHEET!$A$2:$L$999,MATCH('4월 3일'!$B$6:$B$999,DATASHEET!$E$2:$E$999,0),6),"")</f>
        <v/>
      </c>
      <c r="D336" s="2" t="str">
        <f>IFERROR(INDEX(DATASHEET!$A$2:$L$999,MATCH('4월 3일'!$B$6:$B$999,DATASHEET!$E$2:$E$999,0),11),"")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IFERROR(INDEX(DATASHEET!$A$2:$L$999,MATCH('4월 3일'!$B$6:$B$999,DATASHEET!$E$2:$E$999,0),12),"")</f>
        <v/>
      </c>
    </row>
    <row r="337" spans="1:6">
      <c r="A337" s="2" t="str">
        <f>IFERROR(INDEX(DATASHEET!$A$2:$L$999,MATCH('4월 3일'!$B$6:$B$999,DATASHEET!$E$2:$E$999,0),4),"")</f>
        <v/>
      </c>
      <c r="B337" s="3"/>
      <c r="C337" s="2" t="str">
        <f>IFERROR(INDEX(DATASHEET!$A$2:$L$999,MATCH('4월 3일'!$B$6:$B$999,DATASHEET!$E$2:$E$999,0),6),"")</f>
        <v/>
      </c>
      <c r="D337" s="2" t="str">
        <f>IFERROR(INDEX(DATASHEET!$A$2:$L$999,MATCH('4월 3일'!$B$6:$B$999,DATASHEET!$E$2:$E$999,0),11),"")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IFERROR(INDEX(DATASHEET!$A$2:$L$999,MATCH('4월 3일'!$B$6:$B$999,DATASHEET!$E$2:$E$999,0),12),"")</f>
        <v/>
      </c>
    </row>
    <row r="338" spans="1:6">
      <c r="A338" s="2" t="str">
        <f>IFERROR(INDEX(DATASHEET!$A$2:$L$999,MATCH('4월 3일'!$B$6:$B$999,DATASHEET!$E$2:$E$999,0),4),"")</f>
        <v/>
      </c>
      <c r="B338" s="3"/>
      <c r="C338" s="2" t="str">
        <f>IFERROR(INDEX(DATASHEET!$A$2:$L$999,MATCH('4월 3일'!$B$6:$B$999,DATASHEET!$E$2:$E$999,0),6),"")</f>
        <v/>
      </c>
      <c r="D338" s="2" t="str">
        <f>IFERROR(INDEX(DATASHEET!$A$2:$L$999,MATCH('4월 3일'!$B$6:$B$999,DATASHEET!$E$2:$E$999,0),11),"")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IFERROR(INDEX(DATASHEET!$A$2:$L$999,MATCH('4월 3일'!$B$6:$B$999,DATASHEET!$E$2:$E$999,0),12),"")</f>
        <v/>
      </c>
    </row>
    <row r="339" spans="1:6">
      <c r="A339" s="2" t="str">
        <f>IFERROR(INDEX(DATASHEET!$A$2:$L$999,MATCH('4월 3일'!$B$6:$B$999,DATASHEET!$E$2:$E$999,0),4),"")</f>
        <v/>
      </c>
      <c r="B339" s="3"/>
      <c r="C339" s="2" t="str">
        <f>IFERROR(INDEX(DATASHEET!$A$2:$L$999,MATCH('4월 3일'!$B$6:$B$999,DATASHEET!$E$2:$E$999,0),6),"")</f>
        <v/>
      </c>
      <c r="D339" s="2" t="str">
        <f>IFERROR(INDEX(DATASHEET!$A$2:$L$999,MATCH('4월 3일'!$B$6:$B$999,DATASHEET!$E$2:$E$999,0),11),"")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IFERROR(INDEX(DATASHEET!$A$2:$L$999,MATCH('4월 3일'!$B$6:$B$999,DATASHEET!$E$2:$E$999,0),12),"")</f>
        <v/>
      </c>
    </row>
    <row r="340" spans="1:6">
      <c r="A340" s="2" t="str">
        <f>IFERROR(INDEX(DATASHEET!$A$2:$L$999,MATCH('4월 3일'!$B$6:$B$999,DATASHEET!$E$2:$E$999,0),4),"")</f>
        <v/>
      </c>
      <c r="B340" s="3"/>
      <c r="C340" s="2" t="str">
        <f>IFERROR(INDEX(DATASHEET!$A$2:$L$999,MATCH('4월 3일'!$B$6:$B$999,DATASHEET!$E$2:$E$999,0),6),"")</f>
        <v/>
      </c>
      <c r="D340" s="2" t="str">
        <f>IFERROR(INDEX(DATASHEET!$A$2:$L$999,MATCH('4월 3일'!$B$6:$B$999,DATASHEET!$E$2:$E$999,0),11),"")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IFERROR(INDEX(DATASHEET!$A$2:$L$999,MATCH('4월 3일'!$B$6:$B$999,DATASHEET!$E$2:$E$999,0),12),"")</f>
        <v/>
      </c>
    </row>
    <row r="341" spans="1:6">
      <c r="A341" s="2" t="str">
        <f>IFERROR(INDEX(DATASHEET!$A$2:$L$999,MATCH('4월 3일'!$B$6:$B$999,DATASHEET!$E$2:$E$999,0),4),"")</f>
        <v/>
      </c>
      <c r="B341" s="3"/>
      <c r="C341" s="2" t="str">
        <f>IFERROR(INDEX(DATASHEET!$A$2:$L$999,MATCH('4월 3일'!$B$6:$B$999,DATASHEET!$E$2:$E$999,0),6),"")</f>
        <v/>
      </c>
      <c r="D341" s="2" t="str">
        <f>IFERROR(INDEX(DATASHEET!$A$2:$L$999,MATCH('4월 3일'!$B$6:$B$999,DATASHEET!$E$2:$E$999,0),11),"")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IFERROR(INDEX(DATASHEET!$A$2:$L$999,MATCH('4월 3일'!$B$6:$B$999,DATASHEET!$E$2:$E$999,0),12),"")</f>
        <v/>
      </c>
    </row>
    <row r="342" spans="1:6">
      <c r="A342" s="2" t="str">
        <f>IFERROR(INDEX(DATASHEET!$A$2:$L$999,MATCH('4월 3일'!$B$6:$B$999,DATASHEET!$E$2:$E$999,0),4),"")</f>
        <v/>
      </c>
      <c r="B342" s="3"/>
      <c r="C342" s="2" t="str">
        <f>IFERROR(INDEX(DATASHEET!$A$2:$L$999,MATCH('4월 3일'!$B$6:$B$999,DATASHEET!$E$2:$E$999,0),6),"")</f>
        <v/>
      </c>
      <c r="D342" s="2" t="str">
        <f>IFERROR(INDEX(DATASHEET!$A$2:$L$999,MATCH('4월 3일'!$B$6:$B$999,DATASHEET!$E$2:$E$999,0),11),"")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IFERROR(INDEX(DATASHEET!$A$2:$L$999,MATCH('4월 3일'!$B$6:$B$999,DATASHEET!$E$2:$E$999,0),12),"")</f>
        <v/>
      </c>
    </row>
    <row r="343" spans="1:6">
      <c r="A343" s="2" t="str">
        <f>IFERROR(INDEX(DATASHEET!$A$2:$L$999,MATCH('4월 3일'!$B$6:$B$999,DATASHEET!$E$2:$E$999,0),4),"")</f>
        <v/>
      </c>
      <c r="B343" s="3"/>
      <c r="C343" s="2" t="str">
        <f>IFERROR(INDEX(DATASHEET!$A$2:$L$999,MATCH('4월 3일'!$B$6:$B$999,DATASHEET!$E$2:$E$999,0),6),"")</f>
        <v/>
      </c>
      <c r="D343" s="2" t="str">
        <f>IFERROR(INDEX(DATASHEET!$A$2:$L$999,MATCH('4월 3일'!$B$6:$B$999,DATASHEET!$E$2:$E$999,0),11),"")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IFERROR(INDEX(DATASHEET!$A$2:$L$999,MATCH('4월 3일'!$B$6:$B$999,DATASHEET!$E$2:$E$999,0),12),"")</f>
        <v/>
      </c>
    </row>
    <row r="344" spans="1:6">
      <c r="A344" s="2" t="str">
        <f>IFERROR(INDEX(DATASHEET!$A$2:$L$999,MATCH('4월 3일'!$B$6:$B$999,DATASHEET!$E$2:$E$999,0),4),"")</f>
        <v/>
      </c>
      <c r="B344" s="3"/>
      <c r="C344" s="2" t="str">
        <f>IFERROR(INDEX(DATASHEET!$A$2:$L$999,MATCH('4월 3일'!$B$6:$B$999,DATASHEET!$E$2:$E$999,0),6),"")</f>
        <v/>
      </c>
      <c r="D344" s="2" t="str">
        <f>IFERROR(INDEX(DATASHEET!$A$2:$L$999,MATCH('4월 3일'!$B$6:$B$999,DATASHEET!$E$2:$E$999,0),11),"")</f>
        <v/>
      </c>
      <c r="E344" s="2">
        <f t="shared" si="130"/>
        <v>0</v>
      </c>
      <c r="F344" s="2" t="str">
        <f>IFERROR(INDEX(DATASHEET!$A$2:$L$999,MATCH('4월 3일'!$B$6:$B$999,DATASHEET!$E$2:$E$999,0),12),"")</f>
        <v/>
      </c>
    </row>
    <row r="345" spans="1:6">
      <c r="A345" s="2" t="str">
        <f>IFERROR(INDEX(DATASHEET!$A$2:$L$999,MATCH('4월 3일'!$B$6:$B$999,DATASHEET!$E$2:$E$999,0),4),"")</f>
        <v/>
      </c>
      <c r="B345" s="3"/>
      <c r="C345" s="2" t="str">
        <f>IFERROR(INDEX(DATASHEET!$A$2:$L$999,MATCH('4월 3일'!$B$6:$B$999,DATASHEET!$E$2:$E$999,0),6),"")</f>
        <v/>
      </c>
      <c r="D345" s="2" t="str">
        <f>IFERROR(INDEX(DATASHEET!$A$2:$L$999,MATCH('4월 3일'!$B$6:$B$999,DATASHEET!$E$2:$E$999,0),11),"")</f>
        <v/>
      </c>
      <c r="E345" s="2">
        <f t="shared" si="131"/>
        <v>0</v>
      </c>
      <c r="F345" s="2" t="str">
        <f>IFERROR(INDEX(DATASHEET!$A$2:$L$999,MATCH('4월 3일'!$B$6:$B$999,DATASHEET!$E$2:$E$999,0),12),"")</f>
        <v/>
      </c>
    </row>
    <row r="346" spans="1:6">
      <c r="A346" s="2" t="str">
        <f>IFERROR(INDEX(DATASHEET!$A$2:$L$999,MATCH('4월 3일'!$B$6:$B$999,DATASHEET!$E$2:$E$999,0),4),"")</f>
        <v/>
      </c>
      <c r="B346" s="3"/>
      <c r="C346" s="2" t="str">
        <f>IFERROR(INDEX(DATASHEET!$A$2:$L$999,MATCH('4월 3일'!$B$6:$B$999,DATASHEET!$E$2:$E$999,0),6),"")</f>
        <v/>
      </c>
      <c r="D346" s="2" t="str">
        <f>IFERROR(INDEX(DATASHEET!$A$2:$L$999,MATCH('4월 3일'!$B$6:$B$999,DATASHEET!$E$2:$E$999,0),11),"")</f>
        <v/>
      </c>
      <c r="E346" s="2">
        <f t="shared" si="132"/>
        <v>0</v>
      </c>
      <c r="F346" s="2" t="str">
        <f>IFERROR(INDEX(DATASHEET!$A$2:$L$999,MATCH('4월 3일'!$B$6:$B$999,DATASHEET!$E$2:$E$999,0),12),"")</f>
        <v/>
      </c>
    </row>
    <row r="347" spans="1:6">
      <c r="A347" s="2" t="str">
        <f>IFERROR(INDEX(DATASHEET!$A$2:$L$999,MATCH('4월 3일'!$B$6:$B$999,DATASHEET!$E$2:$E$999,0),4),"")</f>
        <v/>
      </c>
      <c r="B347" s="3"/>
      <c r="C347" s="2" t="str">
        <f>IFERROR(INDEX(DATASHEET!$A$2:$L$999,MATCH('4월 3일'!$B$6:$B$999,DATASHEET!$E$2:$E$999,0),6),"")</f>
        <v/>
      </c>
      <c r="D347" s="2" t="str">
        <f>IFERROR(INDEX(DATASHEET!$A$2:$L$999,MATCH('4월 3일'!$B$6:$B$999,DATASHEET!$E$2:$E$999,0),11),"")</f>
        <v/>
      </c>
      <c r="E347" s="2">
        <f t="shared" si="133"/>
        <v>0</v>
      </c>
      <c r="F347" s="2" t="str">
        <f>IFERROR(INDEX(DATASHEET!$A$2:$L$999,MATCH('4월 3일'!$B$6:$B$999,DATASHEET!$E$2:$E$999,0),12),"")</f>
        <v/>
      </c>
    </row>
    <row r="348" spans="1:6">
      <c r="A348" s="2" t="str">
        <f>IFERROR(INDEX(DATASHEET!$A$2:$L$999,MATCH('4월 3일'!$B$6:$B$999,DATASHEET!$E$2:$E$999,0),4),"")</f>
        <v/>
      </c>
      <c r="B348" s="3"/>
      <c r="C348" s="2" t="str">
        <f>IFERROR(INDEX(DATASHEET!$A$2:$L$999,MATCH('4월 3일'!$B$6:$B$999,DATASHEET!$E$2:$E$999,0),6),"")</f>
        <v/>
      </c>
      <c r="D348" s="2" t="str">
        <f>IFERROR(INDEX(DATASHEET!$A$2:$L$999,MATCH('4월 3일'!$B$6:$B$999,DATASHEET!$E$2:$E$999,0),11),"")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IFERROR(INDEX(DATASHEET!$A$2:$L$999,MATCH('4월 3일'!$B$6:$B$999,DATASHEET!$E$2:$E$999,0),12),"")</f>
        <v/>
      </c>
    </row>
    <row r="349" spans="1:6">
      <c r="A349" s="2" t="str">
        <f>IFERROR(INDEX(DATASHEET!$A$2:$L$999,MATCH('4월 3일'!$B$6:$B$999,DATASHEET!$E$2:$E$999,0),4),"")</f>
        <v/>
      </c>
      <c r="B349" s="3"/>
      <c r="C349" s="2" t="str">
        <f>IFERROR(INDEX(DATASHEET!$A$2:$L$999,MATCH('4월 3일'!$B$6:$B$999,DATASHEET!$E$2:$E$999,0),6),"")</f>
        <v/>
      </c>
      <c r="D349" s="2" t="str">
        <f>IFERROR(INDEX(DATASHEET!$A$2:$L$999,MATCH('4월 3일'!$B$6:$B$999,DATASHEET!$E$2:$E$999,0),11),"")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IFERROR(INDEX(DATASHEET!$A$2:$L$999,MATCH('4월 3일'!$B$6:$B$999,DATASHEET!$E$2:$E$999,0),12),"")</f>
        <v/>
      </c>
    </row>
    <row r="350" spans="1:6">
      <c r="A350" s="2" t="str">
        <f>IFERROR(INDEX(DATASHEET!$A$2:$L$999,MATCH('4월 3일'!$B$6:$B$999,DATASHEET!$E$2:$E$999,0),4),"")</f>
        <v/>
      </c>
      <c r="B350" s="3"/>
      <c r="C350" s="2" t="str">
        <f>IFERROR(INDEX(DATASHEET!$A$2:$L$999,MATCH('4월 3일'!$B$6:$B$999,DATASHEET!$E$2:$E$999,0),6),"")</f>
        <v/>
      </c>
      <c r="D350" s="2" t="str">
        <f>IFERROR(INDEX(DATASHEET!$A$2:$L$999,MATCH('4월 3일'!$B$6:$B$999,DATASHEET!$E$2:$E$999,0),11),"")</f>
        <v/>
      </c>
      <c r="E350" s="2">
        <f t="shared" si="130"/>
        <v>0</v>
      </c>
      <c r="F350" s="2" t="str">
        <f>IFERROR(INDEX(DATASHEET!$A$2:$L$999,MATCH('4월 3일'!$B$6:$B$999,DATASHEET!$E$2:$E$999,0),12),"")</f>
        <v/>
      </c>
    </row>
    <row r="351" spans="1:6">
      <c r="A351" s="2" t="str">
        <f>IFERROR(INDEX(DATASHEET!$A$2:$L$999,MATCH('4월 3일'!$B$6:$B$999,DATASHEET!$E$2:$E$999,0),4),"")</f>
        <v/>
      </c>
      <c r="B351" s="3"/>
      <c r="C351" s="2" t="str">
        <f>IFERROR(INDEX(DATASHEET!$A$2:$L$999,MATCH('4월 3일'!$B$6:$B$999,DATASHEET!$E$2:$E$999,0),6),"")</f>
        <v/>
      </c>
      <c r="D351" s="2" t="str">
        <f>IFERROR(INDEX(DATASHEET!$A$2:$L$999,MATCH('4월 3일'!$B$6:$B$999,DATASHEET!$E$2:$E$999,0),11),"")</f>
        <v/>
      </c>
      <c r="E351" s="2">
        <f t="shared" si="131"/>
        <v>0</v>
      </c>
      <c r="F351" s="2" t="str">
        <f>IFERROR(INDEX(DATASHEET!$A$2:$L$999,MATCH('4월 3일'!$B$6:$B$999,DATASHEET!$E$2:$E$999,0),12),"")</f>
        <v/>
      </c>
    </row>
    <row r="352" spans="1:6">
      <c r="A352" s="2" t="str">
        <f>IFERROR(INDEX(DATASHEET!$A$2:$L$999,MATCH('4월 3일'!$B$6:$B$999,DATASHEET!$E$2:$E$999,0),4),"")</f>
        <v/>
      </c>
      <c r="B352" s="3"/>
      <c r="C352" s="2" t="str">
        <f>IFERROR(INDEX(DATASHEET!$A$2:$L$999,MATCH('4월 3일'!$B$6:$B$999,DATASHEET!$E$2:$E$999,0),6),"")</f>
        <v/>
      </c>
      <c r="D352" s="2" t="str">
        <f>IFERROR(INDEX(DATASHEET!$A$2:$L$999,MATCH('4월 3일'!$B$6:$B$999,DATASHEET!$E$2:$E$999,0),11),"")</f>
        <v/>
      </c>
      <c r="E352" s="2">
        <f t="shared" si="132"/>
        <v>0</v>
      </c>
      <c r="F352" s="2" t="str">
        <f>IFERROR(INDEX(DATASHEET!$A$2:$L$999,MATCH('4월 3일'!$B$6:$B$999,DATASHEET!$E$2:$E$999,0),12),"")</f>
        <v/>
      </c>
    </row>
    <row r="353" spans="1:6">
      <c r="A353" s="2" t="str">
        <f>IFERROR(INDEX(DATASHEET!$A$2:$L$999,MATCH('4월 3일'!$B$6:$B$999,DATASHEET!$E$2:$E$999,0),4),"")</f>
        <v/>
      </c>
      <c r="B353" s="3"/>
      <c r="C353" s="2" t="str">
        <f>IFERROR(INDEX(DATASHEET!$A$2:$L$999,MATCH('4월 3일'!$B$6:$B$999,DATASHEET!$E$2:$E$999,0),6),"")</f>
        <v/>
      </c>
      <c r="D353" s="2" t="str">
        <f>IFERROR(INDEX(DATASHEET!$A$2:$L$999,MATCH('4월 3일'!$B$6:$B$999,DATASHEET!$E$2:$E$999,0),11),"")</f>
        <v/>
      </c>
      <c r="E353" s="2">
        <f t="shared" si="133"/>
        <v>0</v>
      </c>
      <c r="F353" s="2" t="str">
        <f>IFERROR(INDEX(DATASHEET!$A$2:$L$999,MATCH('4월 3일'!$B$6:$B$999,DATASHEET!$E$2:$E$999,0),12),"")</f>
        <v/>
      </c>
    </row>
    <row r="354" spans="1:6">
      <c r="A354" s="2" t="str">
        <f>IFERROR(INDEX(DATASHEET!$A$2:$L$999,MATCH('4월 3일'!$B$6:$B$999,DATASHEET!$E$2:$E$999,0),4),"")</f>
        <v/>
      </c>
      <c r="B354" s="3"/>
      <c r="C354" s="2" t="str">
        <f>IFERROR(INDEX(DATASHEET!$A$2:$L$999,MATCH('4월 3일'!$B$6:$B$999,DATASHEET!$E$2:$E$999,0),6),"")</f>
        <v/>
      </c>
      <c r="D354" s="2" t="str">
        <f>IFERROR(INDEX(DATASHEET!$A$2:$L$999,MATCH('4월 3일'!$B$6:$B$999,DATASHEET!$E$2:$E$999,0),11),"")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IFERROR(INDEX(DATASHEET!$A$2:$L$999,MATCH('4월 3일'!$B$6:$B$999,DATASHEET!$E$2:$E$999,0),12),"")</f>
        <v/>
      </c>
    </row>
    <row r="355" spans="1:6">
      <c r="A355" s="2" t="str">
        <f>IFERROR(INDEX(DATASHEET!$A$2:$L$999,MATCH('4월 3일'!$B$6:$B$999,DATASHEET!$E$2:$E$999,0),4),"")</f>
        <v/>
      </c>
      <c r="B355" s="3"/>
      <c r="C355" s="2" t="str">
        <f>IFERROR(INDEX(DATASHEET!$A$2:$L$999,MATCH('4월 3일'!$B$6:$B$999,DATASHEET!$E$2:$E$999,0),6),"")</f>
        <v/>
      </c>
      <c r="D355" s="2" t="str">
        <f>IFERROR(INDEX(DATASHEET!$A$2:$L$999,MATCH('4월 3일'!$B$6:$B$999,DATASHEET!$E$2:$E$999,0),11),"")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IFERROR(INDEX(DATASHEET!$A$2:$L$999,MATCH('4월 3일'!$B$6:$B$999,DATASHEET!$E$2:$E$999,0),12),"")</f>
        <v/>
      </c>
    </row>
    <row r="356" spans="1:6">
      <c r="A356" s="2" t="str">
        <f>IFERROR(INDEX(DATASHEET!$A$2:$L$999,MATCH('4월 3일'!$B$6:$B$999,DATASHEET!$E$2:$E$999,0),4),"")</f>
        <v/>
      </c>
      <c r="B356" s="3"/>
      <c r="C356" s="2" t="str">
        <f>IFERROR(INDEX(DATASHEET!$A$2:$L$999,MATCH('4월 3일'!$B$6:$B$999,DATASHEET!$E$2:$E$999,0),6),"")</f>
        <v/>
      </c>
      <c r="D356" s="2" t="str">
        <f>IFERROR(INDEX(DATASHEET!$A$2:$L$999,MATCH('4월 3일'!$B$6:$B$999,DATASHEET!$E$2:$E$999,0),11),"")</f>
        <v/>
      </c>
      <c r="E356" s="2">
        <f t="shared" si="130"/>
        <v>0</v>
      </c>
      <c r="F356" s="2" t="str">
        <f>IFERROR(INDEX(DATASHEET!$A$2:$L$999,MATCH('4월 3일'!$B$6:$B$999,DATASHEET!$E$2:$E$999,0),12),"")</f>
        <v/>
      </c>
    </row>
    <row r="357" spans="1:6">
      <c r="A357" s="2" t="str">
        <f>IFERROR(INDEX(DATASHEET!$A$2:$L$999,MATCH('4월 3일'!$B$6:$B$999,DATASHEET!$E$2:$E$999,0),4),"")</f>
        <v/>
      </c>
      <c r="B357" s="3"/>
      <c r="C357" s="2" t="str">
        <f>IFERROR(INDEX(DATASHEET!$A$2:$L$999,MATCH('4월 3일'!$B$6:$B$999,DATASHEET!$E$2:$E$999,0),6),"")</f>
        <v/>
      </c>
      <c r="D357" s="2" t="str">
        <f>IFERROR(INDEX(DATASHEET!$A$2:$L$999,MATCH('4월 3일'!$B$6:$B$999,DATASHEET!$E$2:$E$999,0),11),"")</f>
        <v/>
      </c>
      <c r="E357" s="2">
        <f t="shared" si="131"/>
        <v>0</v>
      </c>
      <c r="F357" s="2" t="str">
        <f>IFERROR(INDEX(DATASHEET!$A$2:$L$999,MATCH('4월 3일'!$B$6:$B$999,DATASHEET!$E$2:$E$999,0),12),"")</f>
        <v/>
      </c>
    </row>
    <row r="358" spans="1:6">
      <c r="A358" s="2" t="str">
        <f>IFERROR(INDEX(DATASHEET!$A$2:$L$999,MATCH('4월 3일'!$B$6:$B$999,DATASHEET!$E$2:$E$999,0),4),"")</f>
        <v/>
      </c>
      <c r="B358" s="3"/>
      <c r="C358" s="2" t="str">
        <f>IFERROR(INDEX(DATASHEET!$A$2:$L$999,MATCH('4월 3일'!$B$6:$B$999,DATASHEET!$E$2:$E$999,0),6),"")</f>
        <v/>
      </c>
      <c r="D358" s="2" t="str">
        <f>IFERROR(INDEX(DATASHEET!$A$2:$L$999,MATCH('4월 3일'!$B$6:$B$999,DATASHEET!$E$2:$E$999,0),11),"")</f>
        <v/>
      </c>
      <c r="E358" s="2">
        <f t="shared" si="132"/>
        <v>0</v>
      </c>
      <c r="F358" s="2" t="str">
        <f>IFERROR(INDEX(DATASHEET!$A$2:$L$999,MATCH('4월 3일'!$B$6:$B$999,DATASHEET!$E$2:$E$999,0),12),"")</f>
        <v/>
      </c>
    </row>
    <row r="359" spans="1:6">
      <c r="A359" s="2" t="str">
        <f>IFERROR(INDEX(DATASHEET!$A$2:$L$999,MATCH('4월 3일'!$B$6:$B$999,DATASHEET!$E$2:$E$999,0),4),"")</f>
        <v/>
      </c>
      <c r="B359" s="3"/>
      <c r="C359" s="2" t="str">
        <f>IFERROR(INDEX(DATASHEET!$A$2:$L$999,MATCH('4월 3일'!$B$6:$B$999,DATASHEET!$E$2:$E$999,0),6),"")</f>
        <v/>
      </c>
      <c r="D359" s="2" t="str">
        <f>IFERROR(INDEX(DATASHEET!$A$2:$L$999,MATCH('4월 3일'!$B$6:$B$999,DATASHEET!$E$2:$E$999,0),11),"")</f>
        <v/>
      </c>
      <c r="E359" s="2">
        <f t="shared" si="133"/>
        <v>0</v>
      </c>
      <c r="F359" s="2" t="str">
        <f>IFERROR(INDEX(DATASHEET!$A$2:$L$999,MATCH('4월 3일'!$B$6:$B$999,DATASHEET!$E$2:$E$999,0),12),"")</f>
        <v/>
      </c>
    </row>
    <row r="360" spans="1:6">
      <c r="A360" s="2" t="str">
        <f>IFERROR(INDEX(DATASHEET!$A$2:$L$999,MATCH('4월 3일'!$B$6:$B$999,DATASHEET!$E$2:$E$999,0),4),"")</f>
        <v/>
      </c>
      <c r="B360" s="3"/>
      <c r="C360" s="2" t="str">
        <f>IFERROR(INDEX(DATASHEET!$A$2:$L$999,MATCH('4월 3일'!$B$6:$B$999,DATASHEET!$E$2:$E$999,0),6),"")</f>
        <v/>
      </c>
      <c r="D360" s="2" t="str">
        <f>IFERROR(INDEX(DATASHEET!$A$2:$L$999,MATCH('4월 3일'!$B$6:$B$999,DATASHEET!$E$2:$E$999,0),11),"")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IFERROR(INDEX(DATASHEET!$A$2:$L$999,MATCH('4월 3일'!$B$6:$B$999,DATASHEET!$E$2:$E$999,0),12),"")</f>
        <v/>
      </c>
    </row>
    <row r="361" spans="1:6">
      <c r="A361" s="2" t="str">
        <f>IFERROR(INDEX(DATASHEET!$A$2:$L$999,MATCH('4월 3일'!$B$6:$B$999,DATASHEET!$E$2:$E$999,0),4),"")</f>
        <v/>
      </c>
      <c r="B361" s="3"/>
      <c r="C361" s="2" t="str">
        <f>IFERROR(INDEX(DATASHEET!$A$2:$L$999,MATCH('4월 3일'!$B$6:$B$999,DATASHEET!$E$2:$E$999,0),6),"")</f>
        <v/>
      </c>
      <c r="D361" s="2" t="str">
        <f>IFERROR(INDEX(DATASHEET!$A$2:$L$999,MATCH('4월 3일'!$B$6:$B$999,DATASHEET!$E$2:$E$999,0),11),"")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IFERROR(INDEX(DATASHEET!$A$2:$L$999,MATCH('4월 3일'!$B$6:$B$999,DATASHEET!$E$2:$E$999,0),12),"")</f>
        <v/>
      </c>
    </row>
    <row r="362" spans="1:6">
      <c r="A362" s="2" t="str">
        <f>IFERROR(INDEX(DATASHEET!$A$2:$L$999,MATCH('4월 3일'!$B$6:$B$999,DATASHEET!$E$2:$E$999,0),4),"")</f>
        <v/>
      </c>
      <c r="B362" s="3"/>
      <c r="C362" s="2" t="str">
        <f>IFERROR(INDEX(DATASHEET!$A$2:$L$999,MATCH('4월 3일'!$B$6:$B$999,DATASHEET!$E$2:$E$999,0),6),"")</f>
        <v/>
      </c>
      <c r="D362" s="2" t="str">
        <f>IFERROR(INDEX(DATASHEET!$A$2:$L$999,MATCH('4월 3일'!$B$6:$B$999,DATASHEET!$E$2:$E$999,0),11),"")</f>
        <v/>
      </c>
      <c r="E362" s="2">
        <f t="shared" si="130"/>
        <v>0</v>
      </c>
      <c r="F362" s="2" t="str">
        <f>IFERROR(INDEX(DATASHEET!$A$2:$L$999,MATCH('4월 3일'!$B$6:$B$999,DATASHEET!$E$2:$E$999,0),12),"")</f>
        <v/>
      </c>
    </row>
    <row r="363" spans="1:6">
      <c r="A363" s="2" t="str">
        <f>IFERROR(INDEX(DATASHEET!$A$2:$L$999,MATCH('4월 3일'!$B$6:$B$999,DATASHEET!$E$2:$E$999,0),4),"")</f>
        <v/>
      </c>
      <c r="B363" s="3"/>
      <c r="C363" s="2" t="str">
        <f>IFERROR(INDEX(DATASHEET!$A$2:$L$999,MATCH('4월 3일'!$B$6:$B$999,DATASHEET!$E$2:$E$999,0),6),"")</f>
        <v/>
      </c>
      <c r="D363" s="2" t="str">
        <f>IFERROR(INDEX(DATASHEET!$A$2:$L$999,MATCH('4월 3일'!$B$6:$B$999,DATASHEET!$E$2:$E$999,0),11),"")</f>
        <v/>
      </c>
      <c r="E363" s="2">
        <f t="shared" si="131"/>
        <v>0</v>
      </c>
      <c r="F363" s="2" t="str">
        <f>IFERROR(INDEX(DATASHEET!$A$2:$L$999,MATCH('4월 3일'!$B$6:$B$999,DATASHEET!$E$2:$E$999,0),12),"")</f>
        <v/>
      </c>
    </row>
    <row r="364" spans="1:6">
      <c r="A364" s="2" t="str">
        <f>IFERROR(INDEX(DATASHEET!$A$2:$L$999,MATCH('4월 3일'!$B$6:$B$999,DATASHEET!$E$2:$E$999,0),4),"")</f>
        <v/>
      </c>
      <c r="B364" s="3"/>
      <c r="C364" s="2" t="str">
        <f>IFERROR(INDEX(DATASHEET!$A$2:$L$999,MATCH('4월 3일'!$B$6:$B$999,DATASHEET!$E$2:$E$999,0),6),"")</f>
        <v/>
      </c>
      <c r="D364" s="2" t="str">
        <f>IFERROR(INDEX(DATASHEET!$A$2:$L$999,MATCH('4월 3일'!$B$6:$B$999,DATASHEET!$E$2:$E$999,0),11),"")</f>
        <v/>
      </c>
      <c r="E364" s="2">
        <f t="shared" si="132"/>
        <v>0</v>
      </c>
      <c r="F364" s="2" t="str">
        <f>IFERROR(INDEX(DATASHEET!$A$2:$L$999,MATCH('4월 3일'!$B$6:$B$999,DATASHEET!$E$2:$E$999,0),12),"")</f>
        <v/>
      </c>
    </row>
    <row r="365" spans="1:6">
      <c r="A365" s="2" t="str">
        <f>IFERROR(INDEX(DATASHEET!$A$2:$L$999,MATCH('4월 3일'!$B$6:$B$999,DATASHEET!$E$2:$E$999,0),4),"")</f>
        <v/>
      </c>
      <c r="B365" s="3"/>
      <c r="C365" s="2" t="str">
        <f>IFERROR(INDEX(DATASHEET!$A$2:$L$999,MATCH('4월 3일'!$B$6:$B$999,DATASHEET!$E$2:$E$999,0),6),"")</f>
        <v/>
      </c>
      <c r="D365" s="2" t="str">
        <f>IFERROR(INDEX(DATASHEET!$A$2:$L$999,MATCH('4월 3일'!$B$6:$B$999,DATASHEET!$E$2:$E$999,0),11),"")</f>
        <v/>
      </c>
      <c r="E365" s="2">
        <f t="shared" si="133"/>
        <v>0</v>
      </c>
      <c r="F365" s="2" t="str">
        <f>IFERROR(INDEX(DATASHEET!$A$2:$L$999,MATCH('4월 3일'!$B$6:$B$999,DATASHEET!$E$2:$E$999,0),12),"")</f>
        <v/>
      </c>
    </row>
    <row r="366" spans="1:6">
      <c r="A366" s="2" t="str">
        <f>IFERROR(INDEX(DATASHEET!$A$2:$L$999,MATCH('4월 3일'!$B$6:$B$999,DATASHEET!$E$2:$E$999,0),4),"")</f>
        <v/>
      </c>
      <c r="B366" s="3"/>
      <c r="C366" s="2" t="str">
        <f>IFERROR(INDEX(DATASHEET!$A$2:$L$999,MATCH('4월 3일'!$B$6:$B$999,DATASHEET!$E$2:$E$999,0),6),"")</f>
        <v/>
      </c>
      <c r="D366" s="2" t="str">
        <f>IFERROR(INDEX(DATASHEET!$A$2:$L$999,MATCH('4월 3일'!$B$6:$B$999,DATASHEET!$E$2:$E$999,0),11),"")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IFERROR(INDEX(DATASHEET!$A$2:$L$999,MATCH('4월 3일'!$B$6:$B$999,DATASHEET!$E$2:$E$999,0),12),"")</f>
        <v/>
      </c>
    </row>
    <row r="367" spans="1:6">
      <c r="A367" s="2" t="str">
        <f>IFERROR(INDEX(DATASHEET!$A$2:$L$999,MATCH('4월 3일'!$B$6:$B$999,DATASHEET!$E$2:$E$999,0),4),"")</f>
        <v/>
      </c>
      <c r="B367" s="3"/>
      <c r="C367" s="2" t="str">
        <f>IFERROR(INDEX(DATASHEET!$A$2:$L$999,MATCH('4월 3일'!$B$6:$B$999,DATASHEET!$E$2:$E$999,0),6),"")</f>
        <v/>
      </c>
      <c r="D367" s="2" t="str">
        <f>IFERROR(INDEX(DATASHEET!$A$2:$L$999,MATCH('4월 3일'!$B$6:$B$999,DATASHEET!$E$2:$E$999,0),11),"")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IFERROR(INDEX(DATASHEET!$A$2:$L$999,MATCH('4월 3일'!$B$6:$B$999,DATASHEET!$E$2:$E$999,0),12),"")</f>
        <v/>
      </c>
    </row>
    <row r="368" spans="1:6">
      <c r="A368" s="2" t="str">
        <f>IFERROR(INDEX(DATASHEET!$A$2:$L$999,MATCH('4월 3일'!$B$6:$B$999,DATASHEET!$E$2:$E$999,0),4),"")</f>
        <v/>
      </c>
      <c r="B368" s="3"/>
      <c r="C368" s="2" t="str">
        <f>IFERROR(INDEX(DATASHEET!$A$2:$L$999,MATCH('4월 3일'!$B$6:$B$999,DATASHEET!$E$2:$E$999,0),6),"")</f>
        <v/>
      </c>
      <c r="D368" s="2" t="str">
        <f>IFERROR(INDEX(DATASHEET!$A$2:$L$999,MATCH('4월 3일'!$B$6:$B$999,DATASHEET!$E$2:$E$999,0),11),"")</f>
        <v/>
      </c>
      <c r="E368" s="2">
        <f t="shared" si="130"/>
        <v>0</v>
      </c>
      <c r="F368" s="2" t="str">
        <f>IFERROR(INDEX(DATASHEET!$A$2:$L$999,MATCH('4월 3일'!$B$6:$B$999,DATASHEET!$E$2:$E$999,0),12),"")</f>
        <v/>
      </c>
    </row>
    <row r="369" spans="1:6">
      <c r="A369" s="2" t="str">
        <f>IFERROR(INDEX(DATASHEET!$A$2:$L$999,MATCH('4월 3일'!$B$6:$B$999,DATASHEET!$E$2:$E$999,0),4),"")</f>
        <v/>
      </c>
      <c r="B369" s="3"/>
      <c r="C369" s="2" t="str">
        <f>IFERROR(INDEX(DATASHEET!$A$2:$L$999,MATCH('4월 3일'!$B$6:$B$999,DATASHEET!$E$2:$E$999,0),6),"")</f>
        <v/>
      </c>
      <c r="D369" s="2" t="str">
        <f>IFERROR(INDEX(DATASHEET!$A$2:$L$999,MATCH('4월 3일'!$B$6:$B$999,DATASHEET!$E$2:$E$999,0),11),"")</f>
        <v/>
      </c>
      <c r="E369" s="2">
        <f t="shared" si="131"/>
        <v>0</v>
      </c>
      <c r="F369" s="2" t="str">
        <f>IFERROR(INDEX(DATASHEET!$A$2:$L$999,MATCH('4월 3일'!$B$6:$B$999,DATASHEET!$E$2:$E$999,0),12),"")</f>
        <v/>
      </c>
    </row>
    <row r="370" spans="1:6">
      <c r="A370" s="2" t="str">
        <f>IFERROR(INDEX(DATASHEET!$A$2:$L$999,MATCH('4월 3일'!$B$6:$B$999,DATASHEET!$E$2:$E$999,0),4),"")</f>
        <v/>
      </c>
      <c r="B370" s="3"/>
      <c r="C370" s="2" t="str">
        <f>IFERROR(INDEX(DATASHEET!$A$2:$L$999,MATCH('4월 3일'!$B$6:$B$999,DATASHEET!$E$2:$E$999,0),6),"")</f>
        <v/>
      </c>
      <c r="D370" s="2" t="str">
        <f>IFERROR(INDEX(DATASHEET!$A$2:$L$999,MATCH('4월 3일'!$B$6:$B$999,DATASHEET!$E$2:$E$999,0),11),"")</f>
        <v/>
      </c>
      <c r="E370" s="2">
        <f t="shared" si="132"/>
        <v>0</v>
      </c>
      <c r="F370" s="2" t="str">
        <f>IFERROR(INDEX(DATASHEET!$A$2:$L$999,MATCH('4월 3일'!$B$6:$B$999,DATASHEET!$E$2:$E$999,0),12),"")</f>
        <v/>
      </c>
    </row>
    <row r="371" spans="1:6">
      <c r="A371" s="2" t="str">
        <f>IFERROR(INDEX(DATASHEET!$A$2:$L$999,MATCH('4월 3일'!$B$6:$B$999,DATASHEET!$E$2:$E$999,0),4),"")</f>
        <v/>
      </c>
      <c r="B371" s="3"/>
      <c r="C371" s="2" t="str">
        <f>IFERROR(INDEX(DATASHEET!$A$2:$L$999,MATCH('4월 3일'!$B$6:$B$999,DATASHEET!$E$2:$E$999,0),6),"")</f>
        <v/>
      </c>
      <c r="D371" s="2" t="str">
        <f>IFERROR(INDEX(DATASHEET!$A$2:$L$999,MATCH('4월 3일'!$B$6:$B$999,DATASHEET!$E$2:$E$999,0),11),"")</f>
        <v/>
      </c>
      <c r="E371" s="2">
        <f t="shared" si="133"/>
        <v>0</v>
      </c>
      <c r="F371" s="2" t="str">
        <f>IFERROR(INDEX(DATASHEET!$A$2:$L$999,MATCH('4월 3일'!$B$6:$B$999,DATASHEET!$E$2:$E$999,0),12),"")</f>
        <v/>
      </c>
    </row>
    <row r="372" spans="1:6">
      <c r="A372" s="2" t="str">
        <f>IFERROR(INDEX(DATASHEET!$A$2:$L$999,MATCH('4월 3일'!$B$6:$B$999,DATASHEET!$E$2:$E$999,0),4),"")</f>
        <v/>
      </c>
      <c r="B372" s="3"/>
      <c r="C372" s="2" t="str">
        <f>IFERROR(INDEX(DATASHEET!$A$2:$L$999,MATCH('4월 3일'!$B$6:$B$999,DATASHEET!$E$2:$E$999,0),6),"")</f>
        <v/>
      </c>
      <c r="D372" s="2" t="str">
        <f>IFERROR(INDEX(DATASHEET!$A$2:$L$999,MATCH('4월 3일'!$B$6:$B$999,DATASHEET!$E$2:$E$999,0),11),"")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IFERROR(INDEX(DATASHEET!$A$2:$L$999,MATCH('4월 3일'!$B$6:$B$999,DATASHEET!$E$2:$E$999,0),12),"")</f>
        <v/>
      </c>
    </row>
    <row r="373" spans="1:6">
      <c r="A373" s="2" t="str">
        <f>IFERROR(INDEX(DATASHEET!$A$2:$L$999,MATCH('4월 3일'!$B$6:$B$999,DATASHEET!$E$2:$E$999,0),4),"")</f>
        <v/>
      </c>
      <c r="B373" s="3"/>
      <c r="C373" s="2" t="str">
        <f>IFERROR(INDEX(DATASHEET!$A$2:$L$999,MATCH('4월 3일'!$B$6:$B$999,DATASHEET!$E$2:$E$999,0),6),"")</f>
        <v/>
      </c>
      <c r="D373" s="2" t="str">
        <f>IFERROR(INDEX(DATASHEET!$A$2:$L$999,MATCH('4월 3일'!$B$6:$B$999,DATASHEET!$E$2:$E$999,0),11),"")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IFERROR(INDEX(DATASHEET!$A$2:$L$999,MATCH('4월 3일'!$B$6:$B$999,DATASHEET!$E$2:$E$999,0),12),"")</f>
        <v/>
      </c>
    </row>
    <row r="374" spans="1:6">
      <c r="A374" s="2" t="str">
        <f>IFERROR(INDEX(DATASHEET!$A$2:$L$999,MATCH('4월 3일'!$B$6:$B$999,DATASHEET!$E$2:$E$999,0),4),"")</f>
        <v/>
      </c>
      <c r="B374" s="3"/>
      <c r="C374" s="2" t="str">
        <f>IFERROR(INDEX(DATASHEET!$A$2:$L$999,MATCH('4월 3일'!$B$6:$B$999,DATASHEET!$E$2:$E$999,0),6),"")</f>
        <v/>
      </c>
      <c r="D374" s="2" t="str">
        <f>IFERROR(INDEX(DATASHEET!$A$2:$L$999,MATCH('4월 3일'!$B$6:$B$999,DATASHEET!$E$2:$E$999,0),11),"")</f>
        <v/>
      </c>
      <c r="E374" s="2">
        <f t="shared" si="130"/>
        <v>0</v>
      </c>
      <c r="F374" s="2" t="str">
        <f>IFERROR(INDEX(DATASHEET!$A$2:$L$999,MATCH('4월 3일'!$B$6:$B$999,DATASHEET!$E$2:$E$999,0),12),"")</f>
        <v/>
      </c>
    </row>
    <row r="375" spans="1:6">
      <c r="A375" s="2" t="str">
        <f>IFERROR(INDEX(DATASHEET!$A$2:$L$999,MATCH('4월 3일'!$B$6:$B$999,DATASHEET!$E$2:$E$999,0),4),"")</f>
        <v/>
      </c>
      <c r="B375" s="3"/>
      <c r="C375" s="2" t="str">
        <f>IFERROR(INDEX(DATASHEET!$A$2:$L$999,MATCH('4월 3일'!$B$6:$B$999,DATASHEET!$E$2:$E$999,0),6),"")</f>
        <v/>
      </c>
      <c r="D375" s="2" t="str">
        <f>IFERROR(INDEX(DATASHEET!$A$2:$L$999,MATCH('4월 3일'!$B$6:$B$999,DATASHEET!$E$2:$E$999,0),11),"")</f>
        <v/>
      </c>
      <c r="E375" s="2">
        <f t="shared" si="131"/>
        <v>0</v>
      </c>
      <c r="F375" s="2" t="str">
        <f>IFERROR(INDEX(DATASHEET!$A$2:$L$999,MATCH('4월 3일'!$B$6:$B$999,DATASHEET!$E$2:$E$999,0),12),"")</f>
        <v/>
      </c>
    </row>
    <row r="376" spans="1:6">
      <c r="A376" s="2" t="str">
        <f>IFERROR(INDEX(DATASHEET!$A$2:$L$999,MATCH('4월 3일'!$B$6:$B$999,DATASHEET!$E$2:$E$999,0),4),"")</f>
        <v/>
      </c>
      <c r="B376" s="3"/>
      <c r="C376" s="2" t="str">
        <f>IFERROR(INDEX(DATASHEET!$A$2:$L$999,MATCH('4월 3일'!$B$6:$B$999,DATASHEET!$E$2:$E$999,0),6),"")</f>
        <v/>
      </c>
      <c r="D376" s="2" t="str">
        <f>IFERROR(INDEX(DATASHEET!$A$2:$L$999,MATCH('4월 3일'!$B$6:$B$999,DATASHEET!$E$2:$E$999,0),11),"")</f>
        <v/>
      </c>
      <c r="E376" s="2">
        <f t="shared" si="132"/>
        <v>0</v>
      </c>
      <c r="F376" s="2" t="str">
        <f>IFERROR(INDEX(DATASHEET!$A$2:$L$999,MATCH('4월 3일'!$B$6:$B$999,DATASHEET!$E$2:$E$999,0),12),"")</f>
        <v/>
      </c>
    </row>
    <row r="377" spans="1:6">
      <c r="A377" s="2" t="str">
        <f>IFERROR(INDEX(DATASHEET!$A$2:$L$999,MATCH('4월 3일'!$B$6:$B$999,DATASHEET!$E$2:$E$999,0),4),"")</f>
        <v/>
      </c>
      <c r="B377" s="3"/>
      <c r="C377" s="2" t="str">
        <f>IFERROR(INDEX(DATASHEET!$A$2:$L$999,MATCH('4월 3일'!$B$6:$B$999,DATASHEET!$E$2:$E$999,0),6),"")</f>
        <v/>
      </c>
      <c r="D377" s="2" t="str">
        <f>IFERROR(INDEX(DATASHEET!$A$2:$L$999,MATCH('4월 3일'!$B$6:$B$999,DATASHEET!$E$2:$E$999,0),11),"")</f>
        <v/>
      </c>
      <c r="E377" s="2">
        <f t="shared" si="133"/>
        <v>0</v>
      </c>
      <c r="F377" s="2" t="str">
        <f>IFERROR(INDEX(DATASHEET!$A$2:$L$999,MATCH('4월 3일'!$B$6:$B$999,DATASHEET!$E$2:$E$999,0),12),"")</f>
        <v/>
      </c>
    </row>
    <row r="378" spans="1:6">
      <c r="A378" s="2" t="str">
        <f>IFERROR(INDEX(DATASHEET!$A$2:$L$999,MATCH('4월 3일'!$B$6:$B$999,DATASHEET!$E$2:$E$999,0),4),"")</f>
        <v/>
      </c>
      <c r="B378" s="3"/>
      <c r="C378" s="2" t="str">
        <f>IFERROR(INDEX(DATASHEET!$A$2:$L$999,MATCH('4월 3일'!$B$6:$B$999,DATASHEET!$E$2:$E$999,0),6),"")</f>
        <v/>
      </c>
      <c r="D378" s="2" t="str">
        <f>IFERROR(INDEX(DATASHEET!$A$2:$L$999,MATCH('4월 3일'!$B$6:$B$999,DATASHEET!$E$2:$E$999,0),11),"")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IFERROR(INDEX(DATASHEET!$A$2:$L$999,MATCH('4월 3일'!$B$6:$B$999,DATASHEET!$E$2:$E$999,0),12),"")</f>
        <v/>
      </c>
    </row>
    <row r="379" spans="1:6">
      <c r="A379" s="2" t="str">
        <f>IFERROR(INDEX(DATASHEET!$A$2:$L$999,MATCH('4월 3일'!$B$6:$B$999,DATASHEET!$E$2:$E$999,0),4),"")</f>
        <v/>
      </c>
      <c r="B379" s="3"/>
      <c r="C379" s="2" t="str">
        <f>IFERROR(INDEX(DATASHEET!$A$2:$L$999,MATCH('4월 3일'!$B$6:$B$999,DATASHEET!$E$2:$E$999,0),6),"")</f>
        <v/>
      </c>
      <c r="D379" s="2" t="str">
        <f>IFERROR(INDEX(DATASHEET!$A$2:$L$999,MATCH('4월 3일'!$B$6:$B$999,DATASHEET!$E$2:$E$999,0),11),"")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IFERROR(INDEX(DATASHEET!$A$2:$L$999,MATCH('4월 3일'!$B$6:$B$999,DATASHEET!$E$2:$E$999,0),12),"")</f>
        <v/>
      </c>
    </row>
    <row r="380" spans="1:6">
      <c r="A380" s="2" t="str">
        <f>IFERROR(INDEX(DATASHEET!$A$2:$L$999,MATCH('4월 3일'!$B$6:$B$999,DATASHEET!$E$2:$E$999,0),4),"")</f>
        <v/>
      </c>
      <c r="B380" s="3"/>
      <c r="C380" s="2" t="str">
        <f>IFERROR(INDEX(DATASHEET!$A$2:$L$999,MATCH('4월 3일'!$B$6:$B$999,DATASHEET!$E$2:$E$999,0),6),"")</f>
        <v/>
      </c>
      <c r="D380" s="2" t="str">
        <f>IFERROR(INDEX(DATASHEET!$A$2:$L$999,MATCH('4월 3일'!$B$6:$B$999,DATASHEET!$E$2:$E$999,0),11),"")</f>
        <v/>
      </c>
      <c r="E380" s="2">
        <f t="shared" si="130"/>
        <v>0</v>
      </c>
      <c r="F380" s="2" t="str">
        <f>IFERROR(INDEX(DATASHEET!$A$2:$L$999,MATCH('4월 3일'!$B$6:$B$999,DATASHEET!$E$2:$E$999,0),12),"")</f>
        <v/>
      </c>
    </row>
    <row r="381" spans="1:6">
      <c r="A381" s="2" t="str">
        <f>IFERROR(INDEX(DATASHEET!$A$2:$L$999,MATCH('4월 3일'!$B$6:$B$999,DATASHEET!$E$2:$E$999,0),4),"")</f>
        <v/>
      </c>
      <c r="B381" s="3"/>
      <c r="C381" s="2" t="str">
        <f>IFERROR(INDEX(DATASHEET!$A$2:$L$999,MATCH('4월 3일'!$B$6:$B$999,DATASHEET!$E$2:$E$999,0),6),"")</f>
        <v/>
      </c>
      <c r="D381" s="2" t="str">
        <f>IFERROR(INDEX(DATASHEET!$A$2:$L$999,MATCH('4월 3일'!$B$6:$B$999,DATASHEET!$E$2:$E$999,0),11),"")</f>
        <v/>
      </c>
      <c r="E381" s="2">
        <f t="shared" si="131"/>
        <v>0</v>
      </c>
      <c r="F381" s="2" t="str">
        <f>IFERROR(INDEX(DATASHEET!$A$2:$L$999,MATCH('4월 3일'!$B$6:$B$999,DATASHEET!$E$2:$E$999,0),12),"")</f>
        <v/>
      </c>
    </row>
    <row r="382" spans="1:6">
      <c r="A382" s="2" t="str">
        <f>IFERROR(INDEX(DATASHEET!$A$2:$L$999,MATCH('4월 3일'!$B$6:$B$999,DATASHEET!$E$2:$E$999,0),4),"")</f>
        <v/>
      </c>
      <c r="B382" s="3"/>
      <c r="C382" s="2" t="str">
        <f>IFERROR(INDEX(DATASHEET!$A$2:$L$999,MATCH('4월 3일'!$B$6:$B$999,DATASHEET!$E$2:$E$999,0),6),"")</f>
        <v/>
      </c>
      <c r="D382" s="2" t="str">
        <f>IFERROR(INDEX(DATASHEET!$A$2:$L$999,MATCH('4월 3일'!$B$6:$B$999,DATASHEET!$E$2:$E$999,0),11),"")</f>
        <v/>
      </c>
      <c r="E382" s="2">
        <f t="shared" si="132"/>
        <v>0</v>
      </c>
      <c r="F382" s="2" t="str">
        <f>IFERROR(INDEX(DATASHEET!$A$2:$L$999,MATCH('4월 3일'!$B$6:$B$999,DATASHEET!$E$2:$E$999,0),12),"")</f>
        <v/>
      </c>
    </row>
    <row r="383" spans="1:6">
      <c r="A383" s="2" t="str">
        <f>IFERROR(INDEX(DATASHEET!$A$2:$L$999,MATCH('4월 3일'!$B$6:$B$999,DATASHEET!$E$2:$E$999,0),4),"")</f>
        <v/>
      </c>
      <c r="B383" s="3"/>
      <c r="C383" s="2" t="str">
        <f>IFERROR(INDEX(DATASHEET!$A$2:$L$999,MATCH('4월 3일'!$B$6:$B$999,DATASHEET!$E$2:$E$999,0),6),"")</f>
        <v/>
      </c>
      <c r="D383" s="2" t="str">
        <f>IFERROR(INDEX(DATASHEET!$A$2:$L$999,MATCH('4월 3일'!$B$6:$B$999,DATASHEET!$E$2:$E$999,0),11),"")</f>
        <v/>
      </c>
      <c r="E383" s="2">
        <f t="shared" si="133"/>
        <v>0</v>
      </c>
      <c r="F383" s="2" t="str">
        <f>IFERROR(INDEX(DATASHEET!$A$2:$L$999,MATCH('4월 3일'!$B$6:$B$999,DATASHEET!$E$2:$E$999,0),12),"")</f>
        <v/>
      </c>
    </row>
    <row r="384" spans="1:6">
      <c r="A384" s="2" t="str">
        <f>IFERROR(INDEX(DATASHEET!$A$2:$L$999,MATCH('4월 3일'!$B$6:$B$999,DATASHEET!$E$2:$E$999,0),4),"")</f>
        <v/>
      </c>
      <c r="B384" s="3"/>
      <c r="C384" s="2" t="str">
        <f>IFERROR(INDEX(DATASHEET!$A$2:$L$999,MATCH('4월 3일'!$B$6:$B$999,DATASHEET!$E$2:$E$999,0),6),"")</f>
        <v/>
      </c>
      <c r="D384" s="2" t="str">
        <f>IFERROR(INDEX(DATASHEET!$A$2:$L$999,MATCH('4월 3일'!$B$6:$B$999,DATASHEET!$E$2:$E$999,0),11),"")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IFERROR(INDEX(DATASHEET!$A$2:$L$999,MATCH('4월 3일'!$B$6:$B$999,DATASHEET!$E$2:$E$999,0),12),"")</f>
        <v/>
      </c>
    </row>
    <row r="385" spans="1:6">
      <c r="A385" s="2" t="str">
        <f>IFERROR(INDEX(DATASHEET!$A$2:$L$999,MATCH('4월 3일'!$B$6:$B$999,DATASHEET!$E$2:$E$999,0),4),"")</f>
        <v/>
      </c>
      <c r="B385" s="3"/>
      <c r="C385" s="2" t="str">
        <f>IFERROR(INDEX(DATASHEET!$A$2:$L$999,MATCH('4월 3일'!$B$6:$B$999,DATASHEET!$E$2:$E$999,0),6),"")</f>
        <v/>
      </c>
      <c r="D385" s="2" t="str">
        <f>IFERROR(INDEX(DATASHEET!$A$2:$L$999,MATCH('4월 3일'!$B$6:$B$999,DATASHEET!$E$2:$E$999,0),11),"")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IFERROR(INDEX(DATASHEET!$A$2:$L$999,MATCH('4월 3일'!$B$6:$B$999,DATASHEET!$E$2:$E$999,0),12),"")</f>
        <v/>
      </c>
    </row>
    <row r="386" spans="1:6">
      <c r="A386" s="2" t="str">
        <f>IFERROR(INDEX(DATASHEET!$A$2:$L$999,MATCH('4월 3일'!$B$6:$B$999,DATASHEET!$E$2:$E$999,0),4),"")</f>
        <v/>
      </c>
      <c r="B386" s="3"/>
      <c r="C386" s="2" t="str">
        <f>IFERROR(INDEX(DATASHEET!$A$2:$L$999,MATCH('4월 3일'!$B$6:$B$999,DATASHEET!$E$2:$E$999,0),6),"")</f>
        <v/>
      </c>
      <c r="D386" s="2" t="str">
        <f>IFERROR(INDEX(DATASHEET!$A$2:$L$999,MATCH('4월 3일'!$B$6:$B$999,DATASHEET!$E$2:$E$999,0),11),"")</f>
        <v/>
      </c>
      <c r="E386" s="2">
        <f t="shared" si="130"/>
        <v>0</v>
      </c>
      <c r="F386" s="2" t="str">
        <f>IFERROR(INDEX(DATASHEET!$A$2:$L$999,MATCH('4월 3일'!$B$6:$B$999,DATASHEET!$E$2:$E$999,0),12),"")</f>
        <v/>
      </c>
    </row>
    <row r="387" spans="1:6">
      <c r="A387" s="2" t="str">
        <f>IFERROR(INDEX(DATASHEET!$A$2:$L$999,MATCH('4월 3일'!$B$6:$B$999,DATASHEET!$E$2:$E$999,0),4),"")</f>
        <v/>
      </c>
      <c r="B387" s="3"/>
      <c r="C387" s="2" t="str">
        <f>IFERROR(INDEX(DATASHEET!$A$2:$L$999,MATCH('4월 3일'!$B$6:$B$999,DATASHEET!$E$2:$E$999,0),6),"")</f>
        <v/>
      </c>
      <c r="D387" s="2" t="str">
        <f>IFERROR(INDEX(DATASHEET!$A$2:$L$999,MATCH('4월 3일'!$B$6:$B$999,DATASHEET!$E$2:$E$999,0),11),"")</f>
        <v/>
      </c>
      <c r="E387" s="2">
        <f t="shared" si="131"/>
        <v>0</v>
      </c>
      <c r="F387" s="2" t="str">
        <f>IFERROR(INDEX(DATASHEET!$A$2:$L$999,MATCH('4월 3일'!$B$6:$B$999,DATASHEET!$E$2:$E$999,0),12),"")</f>
        <v/>
      </c>
    </row>
    <row r="388" spans="1:6">
      <c r="A388" s="2" t="str">
        <f>IFERROR(INDEX(DATASHEET!$A$2:$L$999,MATCH('4월 3일'!$B$6:$B$999,DATASHEET!$E$2:$E$999,0),4),"")</f>
        <v/>
      </c>
      <c r="B388" s="3"/>
      <c r="C388" s="2" t="str">
        <f>IFERROR(INDEX(DATASHEET!$A$2:$L$999,MATCH('4월 3일'!$B$6:$B$999,DATASHEET!$E$2:$E$999,0),6),"")</f>
        <v/>
      </c>
      <c r="D388" s="2" t="str">
        <f>IFERROR(INDEX(DATASHEET!$A$2:$L$999,MATCH('4월 3일'!$B$6:$B$999,DATASHEET!$E$2:$E$999,0),11),"")</f>
        <v/>
      </c>
      <c r="E388" s="2">
        <f t="shared" si="132"/>
        <v>0</v>
      </c>
      <c r="F388" s="2" t="str">
        <f>IFERROR(INDEX(DATASHEET!$A$2:$L$999,MATCH('4월 3일'!$B$6:$B$999,DATASHEET!$E$2:$E$999,0),12),"")</f>
        <v/>
      </c>
    </row>
    <row r="389" spans="1:6">
      <c r="A389" s="2" t="str">
        <f>IFERROR(INDEX(DATASHEET!$A$2:$L$999,MATCH('4월 3일'!$B$6:$B$999,DATASHEET!$E$2:$E$999,0),4),"")</f>
        <v/>
      </c>
      <c r="B389" s="3"/>
      <c r="C389" s="2" t="str">
        <f>IFERROR(INDEX(DATASHEET!$A$2:$L$999,MATCH('4월 3일'!$B$6:$B$999,DATASHEET!$E$2:$E$999,0),6),"")</f>
        <v/>
      </c>
      <c r="D389" s="2" t="str">
        <f>IFERROR(INDEX(DATASHEET!$A$2:$L$999,MATCH('4월 3일'!$B$6:$B$999,DATASHEET!$E$2:$E$999,0),11),"")</f>
        <v/>
      </c>
      <c r="E389" s="2">
        <f t="shared" si="133"/>
        <v>0</v>
      </c>
      <c r="F389" s="2" t="str">
        <f>IFERROR(INDEX(DATASHEET!$A$2:$L$999,MATCH('4월 3일'!$B$6:$B$999,DATASHEET!$E$2:$E$999,0),12),"")</f>
        <v/>
      </c>
    </row>
    <row r="390" spans="1:6">
      <c r="A390" s="2" t="str">
        <f>IFERROR(INDEX(DATASHEET!$A$2:$L$999,MATCH('4월 3일'!$B$6:$B$999,DATASHEET!$E$2:$E$999,0),4),"")</f>
        <v/>
      </c>
      <c r="B390" s="3"/>
      <c r="C390" s="2" t="str">
        <f>IFERROR(INDEX(DATASHEET!$A$2:$L$999,MATCH('4월 3일'!$B$6:$B$999,DATASHEET!$E$2:$E$999,0),6),"")</f>
        <v/>
      </c>
      <c r="D390" s="2" t="str">
        <f>IFERROR(INDEX(DATASHEET!$A$2:$L$999,MATCH('4월 3일'!$B$6:$B$999,DATASHEET!$E$2:$E$999,0),11),"")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IFERROR(INDEX(DATASHEET!$A$2:$L$999,MATCH('4월 3일'!$B$6:$B$999,DATASHEET!$E$2:$E$999,0),12),"")</f>
        <v/>
      </c>
    </row>
    <row r="391" spans="1:6">
      <c r="A391" s="2" t="str">
        <f>IFERROR(INDEX(DATASHEET!$A$2:$L$999,MATCH('4월 3일'!$B$6:$B$999,DATASHEET!$E$2:$E$999,0),4),"")</f>
        <v/>
      </c>
      <c r="B391" s="3"/>
      <c r="C391" s="2" t="str">
        <f>IFERROR(INDEX(DATASHEET!$A$2:$L$999,MATCH('4월 3일'!$B$6:$B$999,DATASHEET!$E$2:$E$999,0),6),"")</f>
        <v/>
      </c>
      <c r="D391" s="2" t="str">
        <f>IFERROR(INDEX(DATASHEET!$A$2:$L$999,MATCH('4월 3일'!$B$6:$B$999,DATASHEET!$E$2:$E$999,0),11),"")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IFERROR(INDEX(DATASHEET!$A$2:$L$999,MATCH('4월 3일'!$B$6:$B$999,DATASHEET!$E$2:$E$999,0),12),"")</f>
        <v/>
      </c>
    </row>
    <row r="392" spans="1:6">
      <c r="A392" s="2" t="str">
        <f>IFERROR(INDEX(DATASHEET!$A$2:$L$999,MATCH('4월 3일'!$B$6:$B$999,DATASHEET!$E$2:$E$999,0),4),"")</f>
        <v/>
      </c>
      <c r="B392" s="3"/>
      <c r="C392" s="2" t="str">
        <f>IFERROR(INDEX(DATASHEET!$A$2:$L$999,MATCH('4월 3일'!$B$6:$B$999,DATASHEET!$E$2:$E$999,0),6),"")</f>
        <v/>
      </c>
      <c r="D392" s="2" t="str">
        <f>IFERROR(INDEX(DATASHEET!$A$2:$L$999,MATCH('4월 3일'!$B$6:$B$999,DATASHEET!$E$2:$E$999,0),11),"")</f>
        <v/>
      </c>
      <c r="E392" s="2">
        <f t="shared" si="130"/>
        <v>0</v>
      </c>
      <c r="F392" s="2" t="str">
        <f>IFERROR(INDEX(DATASHEET!$A$2:$L$999,MATCH('4월 3일'!$B$6:$B$999,DATASHEET!$E$2:$E$999,0),12),"")</f>
        <v/>
      </c>
    </row>
    <row r="393" spans="1:6">
      <c r="A393" s="2" t="str">
        <f>IFERROR(INDEX(DATASHEET!$A$2:$L$999,MATCH('4월 3일'!$B$6:$B$999,DATASHEET!$E$2:$E$999,0),4),"")</f>
        <v/>
      </c>
      <c r="B393" s="3"/>
      <c r="C393" s="2" t="str">
        <f>IFERROR(INDEX(DATASHEET!$A$2:$L$999,MATCH('4월 3일'!$B$6:$B$999,DATASHEET!$E$2:$E$999,0),6),"")</f>
        <v/>
      </c>
      <c r="D393" s="2" t="str">
        <f>IFERROR(INDEX(DATASHEET!$A$2:$L$999,MATCH('4월 3일'!$B$6:$B$999,DATASHEET!$E$2:$E$999,0),11),"")</f>
        <v/>
      </c>
      <c r="E393" s="2">
        <f t="shared" si="131"/>
        <v>0</v>
      </c>
      <c r="F393" s="2" t="str">
        <f>IFERROR(INDEX(DATASHEET!$A$2:$L$999,MATCH('4월 3일'!$B$6:$B$999,DATASHEET!$E$2:$E$999,0),12),"")</f>
        <v/>
      </c>
    </row>
    <row r="394" spans="1:6">
      <c r="A394" s="2" t="str">
        <f>IFERROR(INDEX(DATASHEET!$A$2:$L$999,MATCH('4월 3일'!$B$6:$B$999,DATASHEET!$E$2:$E$999,0),4),"")</f>
        <v/>
      </c>
      <c r="B394" s="3"/>
      <c r="C394" s="2" t="str">
        <f>IFERROR(INDEX(DATASHEET!$A$2:$L$999,MATCH('4월 3일'!$B$6:$B$999,DATASHEET!$E$2:$E$999,0),6),"")</f>
        <v/>
      </c>
      <c r="D394" s="2" t="str">
        <f>IFERROR(INDEX(DATASHEET!$A$2:$L$999,MATCH('4월 3일'!$B$6:$B$999,DATASHEET!$E$2:$E$999,0),11),"")</f>
        <v/>
      </c>
      <c r="E394" s="2">
        <f t="shared" si="132"/>
        <v>0</v>
      </c>
      <c r="F394" s="2" t="str">
        <f>IFERROR(INDEX(DATASHEET!$A$2:$L$999,MATCH('4월 3일'!$B$6:$B$999,DATASHEET!$E$2:$E$999,0),12),"")</f>
        <v/>
      </c>
    </row>
    <row r="395" spans="1:6">
      <c r="A395" s="2" t="str">
        <f>IFERROR(INDEX(DATASHEET!$A$2:$L$999,MATCH('4월 3일'!$B$6:$B$999,DATASHEET!$E$2:$E$999,0),4),"")</f>
        <v/>
      </c>
      <c r="B395" s="3"/>
      <c r="C395" s="2" t="str">
        <f>IFERROR(INDEX(DATASHEET!$A$2:$L$999,MATCH('4월 3일'!$B$6:$B$999,DATASHEET!$E$2:$E$999,0),6),"")</f>
        <v/>
      </c>
      <c r="D395" s="2" t="str">
        <f>IFERROR(INDEX(DATASHEET!$A$2:$L$999,MATCH('4월 3일'!$B$6:$B$999,DATASHEET!$E$2:$E$999,0),11),"")</f>
        <v/>
      </c>
      <c r="E395" s="2">
        <f t="shared" si="133"/>
        <v>0</v>
      </c>
      <c r="F395" s="2" t="str">
        <f>IFERROR(INDEX(DATASHEET!$A$2:$L$999,MATCH('4월 3일'!$B$6:$B$999,DATASHEET!$E$2:$E$999,0),12),"")</f>
        <v/>
      </c>
    </row>
    <row r="396" spans="1:6">
      <c r="A396" s="2" t="str">
        <f>IFERROR(INDEX(DATASHEET!$A$2:$L$999,MATCH('4월 3일'!$B$6:$B$999,DATASHEET!$E$2:$E$999,0),4),"")</f>
        <v/>
      </c>
      <c r="B396" s="3"/>
      <c r="C396" s="2" t="str">
        <f>IFERROR(INDEX(DATASHEET!$A$2:$L$999,MATCH('4월 3일'!$B$6:$B$999,DATASHEET!$E$2:$E$999,0),6),"")</f>
        <v/>
      </c>
      <c r="D396" s="2" t="str">
        <f>IFERROR(INDEX(DATASHEET!$A$2:$L$999,MATCH('4월 3일'!$B$6:$B$999,DATASHEET!$E$2:$E$999,0),11),"")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IFERROR(INDEX(DATASHEET!$A$2:$L$999,MATCH('4월 3일'!$B$6:$B$999,DATASHEET!$E$2:$E$999,0),12),"")</f>
        <v/>
      </c>
    </row>
    <row r="397" spans="1:6">
      <c r="A397" s="2" t="str">
        <f>IFERROR(INDEX(DATASHEET!$A$2:$L$999,MATCH('4월 3일'!$B$6:$B$999,DATASHEET!$E$2:$E$999,0),4),"")</f>
        <v/>
      </c>
      <c r="B397" s="3"/>
      <c r="C397" s="2" t="str">
        <f>IFERROR(INDEX(DATASHEET!$A$2:$L$999,MATCH('4월 3일'!$B$6:$B$999,DATASHEET!$E$2:$E$999,0),6),"")</f>
        <v/>
      </c>
      <c r="D397" s="2" t="str">
        <f>IFERROR(INDEX(DATASHEET!$A$2:$L$999,MATCH('4월 3일'!$B$6:$B$999,DATASHEET!$E$2:$E$999,0),11),"")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IFERROR(INDEX(DATASHEET!$A$2:$L$999,MATCH('4월 3일'!$B$6:$B$999,DATASHEET!$E$2:$E$999,0),12),"")</f>
        <v/>
      </c>
    </row>
    <row r="398" spans="1:6">
      <c r="A398" s="2" t="str">
        <f>IFERROR(INDEX(DATASHEET!$A$2:$L$999,MATCH('4월 3일'!$B$6:$B$999,DATASHEET!$E$2:$E$999,0),4),"")</f>
        <v/>
      </c>
      <c r="B398" s="3"/>
      <c r="C398" s="2" t="str">
        <f>IFERROR(INDEX(DATASHEET!$A$2:$L$999,MATCH('4월 3일'!$B$6:$B$999,DATASHEET!$E$2:$E$999,0),6),"")</f>
        <v/>
      </c>
      <c r="D398" s="2" t="str">
        <f>IFERROR(INDEX(DATASHEET!$A$2:$L$999,MATCH('4월 3일'!$B$6:$B$999,DATASHEET!$E$2:$E$999,0),11),"")</f>
        <v/>
      </c>
      <c r="E398" s="2">
        <f t="shared" si="130"/>
        <v>0</v>
      </c>
      <c r="F398" s="2" t="str">
        <f>IFERROR(INDEX(DATASHEET!$A$2:$L$999,MATCH('4월 3일'!$B$6:$B$999,DATASHEET!$E$2:$E$999,0),12),"")</f>
        <v/>
      </c>
    </row>
    <row r="399" spans="1:6">
      <c r="A399" s="2" t="str">
        <f>IFERROR(INDEX(DATASHEET!$A$2:$L$999,MATCH('4월 3일'!$B$6:$B$999,DATASHEET!$E$2:$E$999,0),4),"")</f>
        <v/>
      </c>
      <c r="B399" s="3"/>
      <c r="C399" s="2" t="str">
        <f>IFERROR(INDEX(DATASHEET!$A$2:$L$999,MATCH('4월 3일'!$B$6:$B$999,DATASHEET!$E$2:$E$999,0),6),"")</f>
        <v/>
      </c>
      <c r="D399" s="2" t="str">
        <f>IFERROR(INDEX(DATASHEET!$A$2:$L$999,MATCH('4월 3일'!$B$6:$B$999,DATASHEET!$E$2:$E$999,0),11),"")</f>
        <v/>
      </c>
      <c r="E399" s="2">
        <f t="shared" si="131"/>
        <v>0</v>
      </c>
      <c r="F399" s="2" t="str">
        <f>IFERROR(INDEX(DATASHEET!$A$2:$L$999,MATCH('4월 3일'!$B$6:$B$999,DATASHEET!$E$2:$E$999,0),12),"")</f>
        <v/>
      </c>
    </row>
    <row r="400" spans="1:6">
      <c r="A400" s="2" t="str">
        <f>IFERROR(INDEX(DATASHEET!$A$2:$L$999,MATCH('4월 3일'!$B$6:$B$999,DATASHEET!$E$2:$E$999,0),4),"")</f>
        <v/>
      </c>
      <c r="B400" s="3"/>
      <c r="C400" s="2" t="str">
        <f>IFERROR(INDEX(DATASHEET!$A$2:$L$999,MATCH('4월 3일'!$B$6:$B$999,DATASHEET!$E$2:$E$999,0),6),"")</f>
        <v/>
      </c>
      <c r="D400" s="2" t="str">
        <f>IFERROR(INDEX(DATASHEET!$A$2:$L$999,MATCH('4월 3일'!$B$6:$B$999,DATASHEET!$E$2:$E$999,0),11),"")</f>
        <v/>
      </c>
      <c r="E400" s="2">
        <f t="shared" si="132"/>
        <v>0</v>
      </c>
      <c r="F400" s="2" t="str">
        <f>IFERROR(INDEX(DATASHEET!$A$2:$L$999,MATCH('4월 3일'!$B$6:$B$999,DATASHEET!$E$2:$E$999,0),12),"")</f>
        <v/>
      </c>
    </row>
    <row r="401" spans="1:6">
      <c r="A401" s="2" t="str">
        <f>IFERROR(INDEX(DATASHEET!$A$2:$L$999,MATCH('4월 3일'!$B$6:$B$999,DATASHEET!$E$2:$E$999,0),4),"")</f>
        <v/>
      </c>
      <c r="B401" s="3"/>
      <c r="C401" s="2" t="str">
        <f>IFERROR(INDEX(DATASHEET!$A$2:$L$999,MATCH('4월 3일'!$B$6:$B$999,DATASHEET!$E$2:$E$999,0),6),"")</f>
        <v/>
      </c>
      <c r="D401" s="2" t="str">
        <f>IFERROR(INDEX(DATASHEET!$A$2:$L$999,MATCH('4월 3일'!$B$6:$B$999,DATASHEET!$E$2:$E$999,0),11),"")</f>
        <v/>
      </c>
      <c r="E401" s="2">
        <f t="shared" si="133"/>
        <v>0</v>
      </c>
      <c r="F401" s="2" t="str">
        <f>IFERROR(INDEX(DATASHEET!$A$2:$L$999,MATCH('4월 3일'!$B$6:$B$999,DATASHEET!$E$2:$E$999,0),12),"")</f>
        <v/>
      </c>
    </row>
    <row r="402" spans="1:6">
      <c r="A402" s="2" t="str">
        <f>IFERROR(INDEX(DATASHEET!$A$2:$L$999,MATCH('4월 3일'!$B$6:$B$999,DATASHEET!$E$2:$E$999,0),4),"")</f>
        <v/>
      </c>
      <c r="B402" s="3"/>
      <c r="C402" s="2" t="str">
        <f>IFERROR(INDEX(DATASHEET!$A$2:$L$999,MATCH('4월 3일'!$B$6:$B$999,DATASHEET!$E$2:$E$999,0),6),"")</f>
        <v/>
      </c>
      <c r="D402" s="2" t="str">
        <f>IFERROR(INDEX(DATASHEET!$A$2:$L$999,MATCH('4월 3일'!$B$6:$B$999,DATASHEET!$E$2:$E$999,0),11),"")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IFERROR(INDEX(DATASHEET!$A$2:$L$999,MATCH('4월 3일'!$B$6:$B$999,DATASHEET!$E$2:$E$999,0),12),"")</f>
        <v/>
      </c>
    </row>
    <row r="403" spans="1:6">
      <c r="A403" s="2" t="str">
        <f>IFERROR(INDEX(DATASHEET!$A$2:$L$999,MATCH('4월 3일'!$B$6:$B$999,DATASHEET!$E$2:$E$999,0),4),"")</f>
        <v/>
      </c>
      <c r="B403" s="3"/>
      <c r="C403" s="2" t="str">
        <f>IFERROR(INDEX(DATASHEET!$A$2:$L$999,MATCH('4월 3일'!$B$6:$B$999,DATASHEET!$E$2:$E$999,0),6),"")</f>
        <v/>
      </c>
      <c r="D403" s="2" t="str">
        <f>IFERROR(INDEX(DATASHEET!$A$2:$L$999,MATCH('4월 3일'!$B$6:$B$999,DATASHEET!$E$2:$E$999,0),11),"")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IFERROR(INDEX(DATASHEET!$A$2:$L$999,MATCH('4월 3일'!$B$6:$B$999,DATASHEET!$E$2:$E$999,0),12),"")</f>
        <v/>
      </c>
    </row>
    <row r="404" spans="1:6">
      <c r="A404" s="2" t="str">
        <f>IFERROR(INDEX(DATASHEET!$A$2:$L$999,MATCH('4월 3일'!$B$6:$B$999,DATASHEET!$E$2:$E$999,0),4),"")</f>
        <v/>
      </c>
      <c r="B404" s="3"/>
      <c r="C404" s="2" t="str">
        <f>IFERROR(INDEX(DATASHEET!$A$2:$L$999,MATCH('4월 3일'!$B$6:$B$999,DATASHEET!$E$2:$E$999,0),6),"")</f>
        <v/>
      </c>
      <c r="D404" s="2" t="str">
        <f>IFERROR(INDEX(DATASHEET!$A$2:$L$999,MATCH('4월 3일'!$B$6:$B$999,DATASHEET!$E$2:$E$999,0),11),"")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IFERROR(INDEX(DATASHEET!$A$2:$L$999,MATCH('4월 3일'!$B$6:$B$999,DATASHEET!$E$2:$E$999,0),12),"")</f>
        <v/>
      </c>
    </row>
    <row r="405" spans="1:6">
      <c r="A405" s="2" t="str">
        <f>IFERROR(INDEX(DATASHEET!$A$2:$L$999,MATCH('4월 3일'!$B$6:$B$999,DATASHEET!$E$2:$E$999,0),4),"")</f>
        <v/>
      </c>
      <c r="B405" s="3"/>
      <c r="C405" s="2" t="str">
        <f>IFERROR(INDEX(DATASHEET!$A$2:$L$999,MATCH('4월 3일'!$B$6:$B$999,DATASHEET!$E$2:$E$999,0),6),"")</f>
        <v/>
      </c>
      <c r="D405" s="2" t="str">
        <f>IFERROR(INDEX(DATASHEET!$A$2:$L$999,MATCH('4월 3일'!$B$6:$B$999,DATASHEET!$E$2:$E$999,0),11),"")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IFERROR(INDEX(DATASHEET!$A$2:$L$999,MATCH('4월 3일'!$B$6:$B$999,DATASHEET!$E$2:$E$999,0),12),"")</f>
        <v/>
      </c>
    </row>
    <row r="406" spans="1:6">
      <c r="A406" s="2" t="str">
        <f>IFERROR(INDEX(DATASHEET!$A$2:$L$999,MATCH('4월 3일'!$B$6:$B$999,DATASHEET!$E$2:$E$999,0),4),"")</f>
        <v/>
      </c>
      <c r="B406" s="3"/>
      <c r="C406" s="2" t="str">
        <f>IFERROR(INDEX(DATASHEET!$A$2:$L$999,MATCH('4월 3일'!$B$6:$B$999,DATASHEET!$E$2:$E$999,0),6),"")</f>
        <v/>
      </c>
      <c r="D406" s="2" t="str">
        <f>IFERROR(INDEX(DATASHEET!$A$2:$L$999,MATCH('4월 3일'!$B$6:$B$999,DATASHEET!$E$2:$E$999,0),11),"")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IFERROR(INDEX(DATASHEET!$A$2:$L$999,MATCH('4월 3일'!$B$6:$B$999,DATASHEET!$E$2:$E$999,0),12),"")</f>
        <v/>
      </c>
    </row>
    <row r="407" spans="1:6">
      <c r="A407" s="2" t="str">
        <f>IFERROR(INDEX(DATASHEET!$A$2:$L$999,MATCH('4월 3일'!$B$6:$B$999,DATASHEET!$E$2:$E$999,0),4),"")</f>
        <v/>
      </c>
      <c r="B407" s="3"/>
      <c r="C407" s="2" t="str">
        <f>IFERROR(INDEX(DATASHEET!$A$2:$L$999,MATCH('4월 3일'!$B$6:$B$999,DATASHEET!$E$2:$E$999,0),6),"")</f>
        <v/>
      </c>
      <c r="D407" s="2" t="str">
        <f>IFERROR(INDEX(DATASHEET!$A$2:$L$999,MATCH('4월 3일'!$B$6:$B$999,DATASHEET!$E$2:$E$999,0),11),"")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IFERROR(INDEX(DATASHEET!$A$2:$L$999,MATCH('4월 3일'!$B$6:$B$999,DATASHEET!$E$2:$E$999,0),12),"")</f>
        <v/>
      </c>
    </row>
    <row r="408" spans="1:6">
      <c r="A408" s="2" t="str">
        <f>IFERROR(INDEX(DATASHEET!$A$2:$L$999,MATCH('4월 3일'!$B$6:$B$999,DATASHEET!$E$2:$E$999,0),4),"")</f>
        <v/>
      </c>
      <c r="B408" s="3"/>
      <c r="C408" s="2" t="str">
        <f>IFERROR(INDEX(DATASHEET!$A$2:$L$999,MATCH('4월 3일'!$B$6:$B$999,DATASHEET!$E$2:$E$999,0),6),"")</f>
        <v/>
      </c>
      <c r="D408" s="2" t="str">
        <f>IFERROR(INDEX(DATASHEET!$A$2:$L$999,MATCH('4월 3일'!$B$6:$B$999,DATASHEET!$E$2:$E$999,0),11),"")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IFERROR(INDEX(DATASHEET!$A$2:$L$999,MATCH('4월 3일'!$B$6:$B$999,DATASHEET!$E$2:$E$999,0),12),"")</f>
        <v/>
      </c>
    </row>
    <row r="409" spans="1:6">
      <c r="A409" s="2" t="str">
        <f>IFERROR(INDEX(DATASHEET!$A$2:$L$999,MATCH('4월 3일'!$B$6:$B$999,DATASHEET!$E$2:$E$999,0),4),"")</f>
        <v/>
      </c>
      <c r="B409" s="3"/>
      <c r="C409" s="2" t="str">
        <f>IFERROR(INDEX(DATASHEET!$A$2:$L$999,MATCH('4월 3일'!$B$6:$B$999,DATASHEET!$E$2:$E$999,0),6),"")</f>
        <v/>
      </c>
      <c r="D409" s="2" t="str">
        <f>IFERROR(INDEX(DATASHEET!$A$2:$L$999,MATCH('4월 3일'!$B$6:$B$999,DATASHEET!$E$2:$E$999,0),11),"")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IFERROR(INDEX(DATASHEET!$A$2:$L$999,MATCH('4월 3일'!$B$6:$B$999,DATASHEET!$E$2:$E$999,0),12),"")</f>
        <v/>
      </c>
    </row>
    <row r="410" spans="1:6">
      <c r="A410" s="2" t="str">
        <f>IFERROR(INDEX(DATASHEET!$A$2:$L$999,MATCH('4월 3일'!$B$6:$B$999,DATASHEET!$E$2:$E$999,0),4),"")</f>
        <v/>
      </c>
      <c r="B410" s="3"/>
      <c r="C410" s="2" t="str">
        <f>IFERROR(INDEX(DATASHEET!$A$2:$L$999,MATCH('4월 3일'!$B$6:$B$999,DATASHEET!$E$2:$E$999,0),6),"")</f>
        <v/>
      </c>
      <c r="D410" s="2" t="str">
        <f>IFERROR(INDEX(DATASHEET!$A$2:$L$999,MATCH('4월 3일'!$B$6:$B$999,DATASHEET!$E$2:$E$999,0),11),"")</f>
        <v/>
      </c>
      <c r="E410" s="2">
        <f t="shared" si="156"/>
        <v>0</v>
      </c>
      <c r="F410" s="2" t="str">
        <f>IFERROR(INDEX(DATASHEET!$A$2:$L$999,MATCH('4월 3일'!$B$6:$B$999,DATASHEET!$E$2:$E$999,0),12),"")</f>
        <v/>
      </c>
    </row>
    <row r="411" spans="1:6">
      <c r="A411" s="2" t="str">
        <f>IFERROR(INDEX(DATASHEET!$A$2:$L$999,MATCH('4월 3일'!$B$6:$B$999,DATASHEET!$E$2:$E$999,0),4),"")</f>
        <v/>
      </c>
      <c r="B411" s="3"/>
      <c r="C411" s="2" t="str">
        <f>IFERROR(INDEX(DATASHEET!$A$2:$L$999,MATCH('4월 3일'!$B$6:$B$999,DATASHEET!$E$2:$E$999,0),6),"")</f>
        <v/>
      </c>
      <c r="D411" s="2" t="str">
        <f>IFERROR(INDEX(DATASHEET!$A$2:$L$999,MATCH('4월 3일'!$B$6:$B$999,DATASHEET!$E$2:$E$999,0),11),"")</f>
        <v/>
      </c>
      <c r="E411" s="2">
        <f t="shared" si="157"/>
        <v>0</v>
      </c>
      <c r="F411" s="2" t="str">
        <f>IFERROR(INDEX(DATASHEET!$A$2:$L$999,MATCH('4월 3일'!$B$6:$B$999,DATASHEET!$E$2:$E$999,0),12),"")</f>
        <v/>
      </c>
    </row>
    <row r="412" spans="1:6">
      <c r="A412" s="2" t="str">
        <f>IFERROR(INDEX(DATASHEET!$A$2:$L$999,MATCH('4월 3일'!$B$6:$B$999,DATASHEET!$E$2:$E$999,0),4),"")</f>
        <v/>
      </c>
      <c r="B412" s="3"/>
      <c r="C412" s="2" t="str">
        <f>IFERROR(INDEX(DATASHEET!$A$2:$L$999,MATCH('4월 3일'!$B$6:$B$999,DATASHEET!$E$2:$E$999,0),6),"")</f>
        <v/>
      </c>
      <c r="D412" s="2" t="str">
        <f>IFERROR(INDEX(DATASHEET!$A$2:$L$999,MATCH('4월 3일'!$B$6:$B$999,DATASHEET!$E$2:$E$999,0),11),"")</f>
        <v/>
      </c>
      <c r="E412" s="2">
        <f t="shared" si="158"/>
        <v>0</v>
      </c>
      <c r="F412" s="2" t="str">
        <f>IFERROR(INDEX(DATASHEET!$A$2:$L$999,MATCH('4월 3일'!$B$6:$B$999,DATASHEET!$E$2:$E$999,0),12),"")</f>
        <v/>
      </c>
    </row>
    <row r="413" spans="1:6">
      <c r="A413" s="2" t="str">
        <f>IFERROR(INDEX(DATASHEET!$A$2:$L$999,MATCH('4월 3일'!$B$6:$B$999,DATASHEET!$E$2:$E$999,0),4),"")</f>
        <v/>
      </c>
      <c r="B413" s="3"/>
      <c r="C413" s="2" t="str">
        <f>IFERROR(INDEX(DATASHEET!$A$2:$L$999,MATCH('4월 3일'!$B$6:$B$999,DATASHEET!$E$2:$E$999,0),6),"")</f>
        <v/>
      </c>
      <c r="D413" s="2" t="str">
        <f>IFERROR(INDEX(DATASHEET!$A$2:$L$999,MATCH('4월 3일'!$B$6:$B$999,DATASHEET!$E$2:$E$999,0),11),"")</f>
        <v/>
      </c>
      <c r="E413" s="2">
        <f t="shared" si="159"/>
        <v>0</v>
      </c>
      <c r="F413" s="2" t="str">
        <f>IFERROR(INDEX(DATASHEET!$A$2:$L$999,MATCH('4월 3일'!$B$6:$B$999,DATASHEET!$E$2:$E$999,0),12),"")</f>
        <v/>
      </c>
    </row>
    <row r="414" spans="1:6">
      <c r="A414" s="2" t="str">
        <f>IFERROR(INDEX(DATASHEET!$A$2:$L$999,MATCH('4월 3일'!$B$6:$B$999,DATASHEET!$E$2:$E$999,0),4),"")</f>
        <v/>
      </c>
      <c r="B414" s="3"/>
      <c r="C414" s="2" t="str">
        <f>IFERROR(INDEX(DATASHEET!$A$2:$L$999,MATCH('4월 3일'!$B$6:$B$999,DATASHEET!$E$2:$E$999,0),6),"")</f>
        <v/>
      </c>
      <c r="D414" s="2" t="str">
        <f>IFERROR(INDEX(DATASHEET!$A$2:$L$999,MATCH('4월 3일'!$B$6:$B$999,DATASHEET!$E$2:$E$999,0),11),"")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IFERROR(INDEX(DATASHEET!$A$2:$L$999,MATCH('4월 3일'!$B$6:$B$999,DATASHEET!$E$2:$E$999,0),12),"")</f>
        <v/>
      </c>
    </row>
    <row r="415" spans="1:6">
      <c r="A415" s="2" t="str">
        <f>IFERROR(INDEX(DATASHEET!$A$2:$L$999,MATCH('4월 3일'!$B$6:$B$999,DATASHEET!$E$2:$E$999,0),4),"")</f>
        <v/>
      </c>
      <c r="B415" s="3"/>
      <c r="C415" s="2" t="str">
        <f>IFERROR(INDEX(DATASHEET!$A$2:$L$999,MATCH('4월 3일'!$B$6:$B$999,DATASHEET!$E$2:$E$999,0),6),"")</f>
        <v/>
      </c>
      <c r="D415" s="2" t="str">
        <f>IFERROR(INDEX(DATASHEET!$A$2:$L$999,MATCH('4월 3일'!$B$6:$B$999,DATASHEET!$E$2:$E$999,0),11),"")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IFERROR(INDEX(DATASHEET!$A$2:$L$999,MATCH('4월 3일'!$B$6:$B$999,DATASHEET!$E$2:$E$999,0),12),"")</f>
        <v/>
      </c>
    </row>
    <row r="416" spans="1:6">
      <c r="A416" s="2" t="str">
        <f>IFERROR(INDEX(DATASHEET!$A$2:$L$999,MATCH('4월 3일'!$B$6:$B$999,DATASHEET!$E$2:$E$999,0),4),"")</f>
        <v/>
      </c>
      <c r="B416" s="3"/>
      <c r="C416" s="2" t="str">
        <f>IFERROR(INDEX(DATASHEET!$A$2:$L$999,MATCH('4월 3일'!$B$6:$B$999,DATASHEET!$E$2:$E$999,0),6),"")</f>
        <v/>
      </c>
      <c r="D416" s="2" t="str">
        <f>IFERROR(INDEX(DATASHEET!$A$2:$L$999,MATCH('4월 3일'!$B$6:$B$999,DATASHEET!$E$2:$E$999,0),11),"")</f>
        <v/>
      </c>
      <c r="E416" s="2">
        <f t="shared" si="156"/>
        <v>0</v>
      </c>
      <c r="F416" s="2" t="str">
        <f>IFERROR(INDEX(DATASHEET!$A$2:$L$999,MATCH('4월 3일'!$B$6:$B$999,DATASHEET!$E$2:$E$999,0),12),"")</f>
        <v/>
      </c>
    </row>
    <row r="417" spans="1:6">
      <c r="A417" s="2" t="str">
        <f>IFERROR(INDEX(DATASHEET!$A$2:$L$999,MATCH('4월 3일'!$B$6:$B$999,DATASHEET!$E$2:$E$999,0),4),"")</f>
        <v/>
      </c>
      <c r="B417" s="3"/>
      <c r="C417" s="2" t="str">
        <f>IFERROR(INDEX(DATASHEET!$A$2:$L$999,MATCH('4월 3일'!$B$6:$B$999,DATASHEET!$E$2:$E$999,0),6),"")</f>
        <v/>
      </c>
      <c r="D417" s="2" t="str">
        <f>IFERROR(INDEX(DATASHEET!$A$2:$L$999,MATCH('4월 3일'!$B$6:$B$999,DATASHEET!$E$2:$E$999,0),11),"")</f>
        <v/>
      </c>
      <c r="E417" s="2">
        <f t="shared" si="157"/>
        <v>0</v>
      </c>
      <c r="F417" s="2" t="str">
        <f>IFERROR(INDEX(DATASHEET!$A$2:$L$999,MATCH('4월 3일'!$B$6:$B$999,DATASHEET!$E$2:$E$999,0),12),"")</f>
        <v/>
      </c>
    </row>
    <row r="418" spans="1:6">
      <c r="A418" s="2" t="str">
        <f>IFERROR(INDEX(DATASHEET!$A$2:$L$999,MATCH('4월 3일'!$B$6:$B$999,DATASHEET!$E$2:$E$999,0),4),"")</f>
        <v/>
      </c>
      <c r="B418" s="3"/>
      <c r="C418" s="2" t="str">
        <f>IFERROR(INDEX(DATASHEET!$A$2:$L$999,MATCH('4월 3일'!$B$6:$B$999,DATASHEET!$E$2:$E$999,0),6),"")</f>
        <v/>
      </c>
      <c r="D418" s="2" t="str">
        <f>IFERROR(INDEX(DATASHEET!$A$2:$L$999,MATCH('4월 3일'!$B$6:$B$999,DATASHEET!$E$2:$E$999,0),11),"")</f>
        <v/>
      </c>
      <c r="E418" s="2">
        <f t="shared" si="158"/>
        <v>0</v>
      </c>
      <c r="F418" s="2" t="str">
        <f>IFERROR(INDEX(DATASHEET!$A$2:$L$999,MATCH('4월 3일'!$B$6:$B$999,DATASHEET!$E$2:$E$999,0),12),"")</f>
        <v/>
      </c>
    </row>
    <row r="419" spans="1:6">
      <c r="A419" s="2" t="str">
        <f>IFERROR(INDEX(DATASHEET!$A$2:$L$999,MATCH('4월 3일'!$B$6:$B$999,DATASHEET!$E$2:$E$999,0),4),"")</f>
        <v/>
      </c>
      <c r="B419" s="3"/>
      <c r="C419" s="2" t="str">
        <f>IFERROR(INDEX(DATASHEET!$A$2:$L$999,MATCH('4월 3일'!$B$6:$B$999,DATASHEET!$E$2:$E$999,0),6),"")</f>
        <v/>
      </c>
      <c r="D419" s="2" t="str">
        <f>IFERROR(INDEX(DATASHEET!$A$2:$L$999,MATCH('4월 3일'!$B$6:$B$999,DATASHEET!$E$2:$E$999,0),11),"")</f>
        <v/>
      </c>
      <c r="E419" s="2">
        <f t="shared" si="159"/>
        <v>0</v>
      </c>
      <c r="F419" s="2" t="str">
        <f>IFERROR(INDEX(DATASHEET!$A$2:$L$999,MATCH('4월 3일'!$B$6:$B$999,DATASHEET!$E$2:$E$999,0),12),"")</f>
        <v/>
      </c>
    </row>
    <row r="420" spans="1:6">
      <c r="A420" s="2" t="str">
        <f>IFERROR(INDEX(DATASHEET!$A$2:$L$999,MATCH('4월 3일'!$B$6:$B$999,DATASHEET!$E$2:$E$999,0),4),"")</f>
        <v/>
      </c>
      <c r="B420" s="3"/>
      <c r="C420" s="2" t="str">
        <f>IFERROR(INDEX(DATASHEET!$A$2:$L$999,MATCH('4월 3일'!$B$6:$B$999,DATASHEET!$E$2:$E$999,0),6),"")</f>
        <v/>
      </c>
      <c r="D420" s="2" t="str">
        <f>IFERROR(INDEX(DATASHEET!$A$2:$L$999,MATCH('4월 3일'!$B$6:$B$999,DATASHEET!$E$2:$E$999,0),11),"")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IFERROR(INDEX(DATASHEET!$A$2:$L$999,MATCH('4월 3일'!$B$6:$B$999,DATASHEET!$E$2:$E$999,0),12),"")</f>
        <v/>
      </c>
    </row>
    <row r="421" spans="1:6">
      <c r="A421" s="2" t="str">
        <f>IFERROR(INDEX(DATASHEET!$A$2:$L$999,MATCH('4월 3일'!$B$6:$B$999,DATASHEET!$E$2:$E$999,0),4),"")</f>
        <v/>
      </c>
      <c r="B421" s="3"/>
      <c r="C421" s="2" t="str">
        <f>IFERROR(INDEX(DATASHEET!$A$2:$L$999,MATCH('4월 3일'!$B$6:$B$999,DATASHEET!$E$2:$E$999,0),6),"")</f>
        <v/>
      </c>
      <c r="D421" s="2" t="str">
        <f>IFERROR(INDEX(DATASHEET!$A$2:$L$999,MATCH('4월 3일'!$B$6:$B$999,DATASHEET!$E$2:$E$999,0),11),"")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IFERROR(INDEX(DATASHEET!$A$2:$L$999,MATCH('4월 3일'!$B$6:$B$999,DATASHEET!$E$2:$E$999,0),12),"")</f>
        <v/>
      </c>
    </row>
    <row r="422" spans="1:6">
      <c r="A422" s="2" t="str">
        <f>IFERROR(INDEX(DATASHEET!$A$2:$L$999,MATCH('4월 3일'!$B$6:$B$999,DATASHEET!$E$2:$E$999,0),4),"")</f>
        <v/>
      </c>
      <c r="B422" s="3"/>
      <c r="C422" s="2" t="str">
        <f>IFERROR(INDEX(DATASHEET!$A$2:$L$999,MATCH('4월 3일'!$B$6:$B$999,DATASHEET!$E$2:$E$999,0),6),"")</f>
        <v/>
      </c>
      <c r="D422" s="2" t="str">
        <f>IFERROR(INDEX(DATASHEET!$A$2:$L$999,MATCH('4월 3일'!$B$6:$B$999,DATASHEET!$E$2:$E$999,0),11),"")</f>
        <v/>
      </c>
      <c r="E422" s="2">
        <f t="shared" si="156"/>
        <v>0</v>
      </c>
      <c r="F422" s="2" t="str">
        <f>IFERROR(INDEX(DATASHEET!$A$2:$L$999,MATCH('4월 3일'!$B$6:$B$999,DATASHEET!$E$2:$E$999,0),12),"")</f>
        <v/>
      </c>
    </row>
    <row r="423" spans="1:6">
      <c r="A423" s="2" t="str">
        <f>IFERROR(INDEX(DATASHEET!$A$2:$L$999,MATCH('4월 3일'!$B$6:$B$999,DATASHEET!$E$2:$E$999,0),4),"")</f>
        <v/>
      </c>
      <c r="B423" s="3"/>
      <c r="C423" s="2" t="str">
        <f>IFERROR(INDEX(DATASHEET!$A$2:$L$999,MATCH('4월 3일'!$B$6:$B$999,DATASHEET!$E$2:$E$999,0),6),"")</f>
        <v/>
      </c>
      <c r="D423" s="2" t="str">
        <f>IFERROR(INDEX(DATASHEET!$A$2:$L$999,MATCH('4월 3일'!$B$6:$B$999,DATASHEET!$E$2:$E$999,0),11),"")</f>
        <v/>
      </c>
      <c r="E423" s="2">
        <f t="shared" si="157"/>
        <v>0</v>
      </c>
      <c r="F423" s="2" t="str">
        <f>IFERROR(INDEX(DATASHEET!$A$2:$L$999,MATCH('4월 3일'!$B$6:$B$999,DATASHEET!$E$2:$E$999,0),12),"")</f>
        <v/>
      </c>
    </row>
    <row r="424" spans="1:6">
      <c r="A424" s="2" t="str">
        <f>IFERROR(INDEX(DATASHEET!$A$2:$L$999,MATCH('4월 3일'!$B$6:$B$999,DATASHEET!$E$2:$E$999,0),4),"")</f>
        <v/>
      </c>
      <c r="B424" s="3"/>
      <c r="C424" s="2" t="str">
        <f>IFERROR(INDEX(DATASHEET!$A$2:$L$999,MATCH('4월 3일'!$B$6:$B$999,DATASHEET!$E$2:$E$999,0),6),"")</f>
        <v/>
      </c>
      <c r="D424" s="2" t="str">
        <f>IFERROR(INDEX(DATASHEET!$A$2:$L$999,MATCH('4월 3일'!$B$6:$B$999,DATASHEET!$E$2:$E$999,0),11),"")</f>
        <v/>
      </c>
      <c r="E424" s="2">
        <f t="shared" si="158"/>
        <v>0</v>
      </c>
      <c r="F424" s="2" t="str">
        <f>IFERROR(INDEX(DATASHEET!$A$2:$L$999,MATCH('4월 3일'!$B$6:$B$999,DATASHEET!$E$2:$E$999,0),12),"")</f>
        <v/>
      </c>
    </row>
    <row r="425" spans="1:6">
      <c r="A425" s="2" t="str">
        <f>IFERROR(INDEX(DATASHEET!$A$2:$L$999,MATCH('4월 3일'!$B$6:$B$999,DATASHEET!$E$2:$E$999,0),4),"")</f>
        <v/>
      </c>
      <c r="B425" s="3"/>
      <c r="C425" s="2" t="str">
        <f>IFERROR(INDEX(DATASHEET!$A$2:$L$999,MATCH('4월 3일'!$B$6:$B$999,DATASHEET!$E$2:$E$999,0),6),"")</f>
        <v/>
      </c>
      <c r="D425" s="2" t="str">
        <f>IFERROR(INDEX(DATASHEET!$A$2:$L$999,MATCH('4월 3일'!$B$6:$B$999,DATASHEET!$E$2:$E$999,0),11),"")</f>
        <v/>
      </c>
      <c r="E425" s="2">
        <f t="shared" si="159"/>
        <v>0</v>
      </c>
      <c r="F425" s="2" t="str">
        <f>IFERROR(INDEX(DATASHEET!$A$2:$L$999,MATCH('4월 3일'!$B$6:$B$999,DATASHEET!$E$2:$E$999,0),12),"")</f>
        <v/>
      </c>
    </row>
    <row r="426" spans="1:6">
      <c r="A426" s="2" t="str">
        <f>IFERROR(INDEX(DATASHEET!$A$2:$L$999,MATCH('4월 3일'!$B$6:$B$999,DATASHEET!$E$2:$E$999,0),4),"")</f>
        <v/>
      </c>
      <c r="B426" s="3"/>
      <c r="C426" s="2" t="str">
        <f>IFERROR(INDEX(DATASHEET!$A$2:$L$999,MATCH('4월 3일'!$B$6:$B$999,DATASHEET!$E$2:$E$999,0),6),"")</f>
        <v/>
      </c>
      <c r="D426" s="2" t="str">
        <f>IFERROR(INDEX(DATASHEET!$A$2:$L$999,MATCH('4월 3일'!$B$6:$B$999,DATASHEET!$E$2:$E$999,0),11),"")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IFERROR(INDEX(DATASHEET!$A$2:$L$999,MATCH('4월 3일'!$B$6:$B$999,DATASHEET!$E$2:$E$999,0),12),"")</f>
        <v/>
      </c>
    </row>
    <row r="427" spans="1:6">
      <c r="A427" s="2" t="str">
        <f>IFERROR(INDEX(DATASHEET!$A$2:$L$999,MATCH('4월 3일'!$B$6:$B$999,DATASHEET!$E$2:$E$999,0),4),"")</f>
        <v/>
      </c>
      <c r="B427" s="3"/>
      <c r="C427" s="2" t="str">
        <f>IFERROR(INDEX(DATASHEET!$A$2:$L$999,MATCH('4월 3일'!$B$6:$B$999,DATASHEET!$E$2:$E$999,0),6),"")</f>
        <v/>
      </c>
      <c r="D427" s="2" t="str">
        <f>IFERROR(INDEX(DATASHEET!$A$2:$L$999,MATCH('4월 3일'!$B$6:$B$999,DATASHEET!$E$2:$E$999,0),11),"")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IFERROR(INDEX(DATASHEET!$A$2:$L$999,MATCH('4월 3일'!$B$6:$B$999,DATASHEET!$E$2:$E$999,0),12),"")</f>
        <v/>
      </c>
    </row>
    <row r="428" spans="1:6">
      <c r="A428" s="2" t="str">
        <f>IFERROR(INDEX(DATASHEET!$A$2:$L$999,MATCH('4월 3일'!$B$6:$B$999,DATASHEET!$E$2:$E$999,0),4),"")</f>
        <v/>
      </c>
      <c r="B428" s="3"/>
      <c r="C428" s="2" t="str">
        <f>IFERROR(INDEX(DATASHEET!$A$2:$L$999,MATCH('4월 3일'!$B$6:$B$999,DATASHEET!$E$2:$E$999,0),6),"")</f>
        <v/>
      </c>
      <c r="D428" s="2" t="str">
        <f>IFERROR(INDEX(DATASHEET!$A$2:$L$999,MATCH('4월 3일'!$B$6:$B$999,DATASHEET!$E$2:$E$999,0),11),"")</f>
        <v/>
      </c>
      <c r="E428" s="2">
        <f t="shared" si="156"/>
        <v>0</v>
      </c>
      <c r="F428" s="2" t="str">
        <f>IFERROR(INDEX(DATASHEET!$A$2:$L$999,MATCH('4월 3일'!$B$6:$B$999,DATASHEET!$E$2:$E$999,0),12),"")</f>
        <v/>
      </c>
    </row>
    <row r="429" spans="1:6">
      <c r="A429" s="2" t="str">
        <f>IFERROR(INDEX(DATASHEET!$A$2:$L$999,MATCH('4월 3일'!$B$6:$B$999,DATASHEET!$E$2:$E$999,0),4),"")</f>
        <v/>
      </c>
      <c r="B429" s="3"/>
      <c r="C429" s="2" t="str">
        <f>IFERROR(INDEX(DATASHEET!$A$2:$L$999,MATCH('4월 3일'!$B$6:$B$999,DATASHEET!$E$2:$E$999,0),6),"")</f>
        <v/>
      </c>
      <c r="D429" s="2" t="str">
        <f>IFERROR(INDEX(DATASHEET!$A$2:$L$999,MATCH('4월 3일'!$B$6:$B$999,DATASHEET!$E$2:$E$999,0),11),"")</f>
        <v/>
      </c>
      <c r="E429" s="2">
        <f t="shared" si="157"/>
        <v>0</v>
      </c>
      <c r="F429" s="2" t="str">
        <f>IFERROR(INDEX(DATASHEET!$A$2:$L$999,MATCH('4월 3일'!$B$6:$B$999,DATASHEET!$E$2:$E$999,0),12),"")</f>
        <v/>
      </c>
    </row>
    <row r="430" spans="1:6">
      <c r="A430" s="2" t="str">
        <f>IFERROR(INDEX(DATASHEET!$A$2:$L$999,MATCH('4월 3일'!$B$6:$B$999,DATASHEET!$E$2:$E$999,0),4),"")</f>
        <v/>
      </c>
      <c r="B430" s="3"/>
      <c r="C430" s="2" t="str">
        <f>IFERROR(INDEX(DATASHEET!$A$2:$L$999,MATCH('4월 3일'!$B$6:$B$999,DATASHEET!$E$2:$E$999,0),6),"")</f>
        <v/>
      </c>
      <c r="D430" s="2" t="str">
        <f>IFERROR(INDEX(DATASHEET!$A$2:$L$999,MATCH('4월 3일'!$B$6:$B$999,DATASHEET!$E$2:$E$999,0),11),"")</f>
        <v/>
      </c>
      <c r="E430" s="2">
        <f t="shared" si="158"/>
        <v>0</v>
      </c>
      <c r="F430" s="2" t="str">
        <f>IFERROR(INDEX(DATASHEET!$A$2:$L$999,MATCH('4월 3일'!$B$6:$B$999,DATASHEET!$E$2:$E$999,0),12),"")</f>
        <v/>
      </c>
    </row>
    <row r="431" spans="1:6">
      <c r="A431" s="2" t="str">
        <f>IFERROR(INDEX(DATASHEET!$A$2:$L$999,MATCH('4월 3일'!$B$6:$B$999,DATASHEET!$E$2:$E$999,0),4),"")</f>
        <v/>
      </c>
      <c r="B431" s="3"/>
      <c r="C431" s="2" t="str">
        <f>IFERROR(INDEX(DATASHEET!$A$2:$L$999,MATCH('4월 3일'!$B$6:$B$999,DATASHEET!$E$2:$E$999,0),6),"")</f>
        <v/>
      </c>
      <c r="D431" s="2" t="str">
        <f>IFERROR(INDEX(DATASHEET!$A$2:$L$999,MATCH('4월 3일'!$B$6:$B$999,DATASHEET!$E$2:$E$999,0),11),"")</f>
        <v/>
      </c>
      <c r="E431" s="2">
        <f t="shared" si="159"/>
        <v>0</v>
      </c>
      <c r="F431" s="2" t="str">
        <f>IFERROR(INDEX(DATASHEET!$A$2:$L$999,MATCH('4월 3일'!$B$6:$B$999,DATASHEET!$E$2:$E$999,0),12),"")</f>
        <v/>
      </c>
    </row>
    <row r="432" spans="1:6">
      <c r="A432" s="2" t="str">
        <f>IFERROR(INDEX(DATASHEET!$A$2:$L$999,MATCH('4월 3일'!$B$6:$B$999,DATASHEET!$E$2:$E$999,0),4),"")</f>
        <v/>
      </c>
      <c r="B432" s="3"/>
      <c r="C432" s="2" t="str">
        <f>IFERROR(INDEX(DATASHEET!$A$2:$L$999,MATCH('4월 3일'!$B$6:$B$999,DATASHEET!$E$2:$E$999,0),6),"")</f>
        <v/>
      </c>
      <c r="D432" s="2" t="str">
        <f>IFERROR(INDEX(DATASHEET!$A$2:$L$999,MATCH('4월 3일'!$B$6:$B$999,DATASHEET!$E$2:$E$999,0),11),"")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IFERROR(INDEX(DATASHEET!$A$2:$L$999,MATCH('4월 3일'!$B$6:$B$999,DATASHEET!$E$2:$E$999,0),12),"")</f>
        <v/>
      </c>
    </row>
    <row r="433" spans="1:6">
      <c r="A433" s="2" t="str">
        <f>IFERROR(INDEX(DATASHEET!$A$2:$L$999,MATCH('4월 3일'!$B$6:$B$999,DATASHEET!$E$2:$E$999,0),4),"")</f>
        <v/>
      </c>
      <c r="B433" s="3"/>
      <c r="C433" s="2" t="str">
        <f>IFERROR(INDEX(DATASHEET!$A$2:$L$999,MATCH('4월 3일'!$B$6:$B$999,DATASHEET!$E$2:$E$999,0),6),"")</f>
        <v/>
      </c>
      <c r="D433" s="2" t="str">
        <f>IFERROR(INDEX(DATASHEET!$A$2:$L$999,MATCH('4월 3일'!$B$6:$B$999,DATASHEET!$E$2:$E$999,0),11),"")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IFERROR(INDEX(DATASHEET!$A$2:$L$999,MATCH('4월 3일'!$B$6:$B$999,DATASHEET!$E$2:$E$999,0),12),"")</f>
        <v/>
      </c>
    </row>
    <row r="434" spans="1:6">
      <c r="A434" s="2" t="str">
        <f>IFERROR(INDEX(DATASHEET!$A$2:$L$999,MATCH('4월 3일'!$B$6:$B$999,DATASHEET!$E$2:$E$999,0),4),"")</f>
        <v/>
      </c>
      <c r="B434" s="3"/>
      <c r="C434" s="2" t="str">
        <f>IFERROR(INDEX(DATASHEET!$A$2:$L$999,MATCH('4월 3일'!$B$6:$B$999,DATASHEET!$E$2:$E$999,0),6),"")</f>
        <v/>
      </c>
      <c r="D434" s="2" t="str">
        <f>IFERROR(INDEX(DATASHEET!$A$2:$L$999,MATCH('4월 3일'!$B$6:$B$999,DATASHEET!$E$2:$E$999,0),11),"")</f>
        <v/>
      </c>
      <c r="E434" s="2">
        <f t="shared" si="156"/>
        <v>0</v>
      </c>
      <c r="F434" s="2" t="str">
        <f>IFERROR(INDEX(DATASHEET!$A$2:$L$999,MATCH('4월 3일'!$B$6:$B$999,DATASHEET!$E$2:$E$999,0),12),"")</f>
        <v/>
      </c>
    </row>
    <row r="435" spans="1:6">
      <c r="A435" s="2" t="str">
        <f>IFERROR(INDEX(DATASHEET!$A$2:$L$999,MATCH('4월 3일'!$B$6:$B$999,DATASHEET!$E$2:$E$999,0),4),"")</f>
        <v/>
      </c>
      <c r="B435" s="3"/>
      <c r="C435" s="2" t="str">
        <f>IFERROR(INDEX(DATASHEET!$A$2:$L$999,MATCH('4월 3일'!$B$6:$B$999,DATASHEET!$E$2:$E$999,0),6),"")</f>
        <v/>
      </c>
      <c r="D435" s="2" t="str">
        <f>IFERROR(INDEX(DATASHEET!$A$2:$L$999,MATCH('4월 3일'!$B$6:$B$999,DATASHEET!$E$2:$E$999,0),11),"")</f>
        <v/>
      </c>
      <c r="E435" s="2">
        <f t="shared" si="157"/>
        <v>0</v>
      </c>
      <c r="F435" s="2" t="str">
        <f>IFERROR(INDEX(DATASHEET!$A$2:$L$999,MATCH('4월 3일'!$B$6:$B$999,DATASHEET!$E$2:$E$999,0),12),"")</f>
        <v/>
      </c>
    </row>
    <row r="436" spans="1:6">
      <c r="A436" s="2" t="str">
        <f>IFERROR(INDEX(DATASHEET!$A$2:$L$999,MATCH('4월 3일'!$B$6:$B$999,DATASHEET!$E$2:$E$999,0),4),"")</f>
        <v/>
      </c>
      <c r="B436" s="3"/>
      <c r="C436" s="2" t="str">
        <f>IFERROR(INDEX(DATASHEET!$A$2:$L$999,MATCH('4월 3일'!$B$6:$B$999,DATASHEET!$E$2:$E$999,0),6),"")</f>
        <v/>
      </c>
      <c r="D436" s="2" t="str">
        <f>IFERROR(INDEX(DATASHEET!$A$2:$L$999,MATCH('4월 3일'!$B$6:$B$999,DATASHEET!$E$2:$E$999,0),11),"")</f>
        <v/>
      </c>
      <c r="E436" s="2">
        <f t="shared" si="158"/>
        <v>0</v>
      </c>
      <c r="F436" s="2" t="str">
        <f>IFERROR(INDEX(DATASHEET!$A$2:$L$999,MATCH('4월 3일'!$B$6:$B$999,DATASHEET!$E$2:$E$999,0),12),"")</f>
        <v/>
      </c>
    </row>
    <row r="437" spans="1:6">
      <c r="A437" s="2" t="str">
        <f>IFERROR(INDEX(DATASHEET!$A$2:$L$999,MATCH('4월 3일'!$B$6:$B$999,DATASHEET!$E$2:$E$999,0),4),"")</f>
        <v/>
      </c>
      <c r="B437" s="3"/>
      <c r="C437" s="2" t="str">
        <f>IFERROR(INDEX(DATASHEET!$A$2:$L$999,MATCH('4월 3일'!$B$6:$B$999,DATASHEET!$E$2:$E$999,0),6),"")</f>
        <v/>
      </c>
      <c r="D437" s="2" t="str">
        <f>IFERROR(INDEX(DATASHEET!$A$2:$L$999,MATCH('4월 3일'!$B$6:$B$999,DATASHEET!$E$2:$E$999,0),11),"")</f>
        <v/>
      </c>
      <c r="E437" s="2">
        <f t="shared" si="159"/>
        <v>0</v>
      </c>
      <c r="F437" s="2" t="str">
        <f>IFERROR(INDEX(DATASHEET!$A$2:$L$999,MATCH('4월 3일'!$B$6:$B$999,DATASHEET!$E$2:$E$999,0),12),"")</f>
        <v/>
      </c>
    </row>
    <row r="438" spans="1:6">
      <c r="A438" s="2" t="str">
        <f>IFERROR(INDEX(DATASHEET!$A$2:$L$999,MATCH('4월 3일'!$B$6:$B$999,DATASHEET!$E$2:$E$999,0),4),"")</f>
        <v/>
      </c>
      <c r="B438" s="3"/>
      <c r="C438" s="2" t="str">
        <f>IFERROR(INDEX(DATASHEET!$A$2:$L$999,MATCH('4월 3일'!$B$6:$B$999,DATASHEET!$E$2:$E$999,0),6),"")</f>
        <v/>
      </c>
      <c r="D438" s="2" t="str">
        <f>IFERROR(INDEX(DATASHEET!$A$2:$L$999,MATCH('4월 3일'!$B$6:$B$999,DATASHEET!$E$2:$E$999,0),11),"")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IFERROR(INDEX(DATASHEET!$A$2:$L$999,MATCH('4월 3일'!$B$6:$B$999,DATASHEET!$E$2:$E$999,0),12),"")</f>
        <v/>
      </c>
    </row>
    <row r="439" spans="1:6">
      <c r="A439" s="2" t="str">
        <f>IFERROR(INDEX(DATASHEET!$A$2:$L$999,MATCH('4월 3일'!$B$6:$B$999,DATASHEET!$E$2:$E$999,0),4),"")</f>
        <v/>
      </c>
      <c r="B439" s="3"/>
      <c r="C439" s="2" t="str">
        <f>IFERROR(INDEX(DATASHEET!$A$2:$L$999,MATCH('4월 3일'!$B$6:$B$999,DATASHEET!$E$2:$E$999,0),6),"")</f>
        <v/>
      </c>
      <c r="D439" s="2" t="str">
        <f>IFERROR(INDEX(DATASHEET!$A$2:$L$999,MATCH('4월 3일'!$B$6:$B$999,DATASHEET!$E$2:$E$999,0),11),"")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IFERROR(INDEX(DATASHEET!$A$2:$L$999,MATCH('4월 3일'!$B$6:$B$999,DATASHEET!$E$2:$E$999,0),12),"")</f>
        <v/>
      </c>
    </row>
    <row r="440" spans="1:6">
      <c r="A440" s="2" t="str">
        <f>IFERROR(INDEX(DATASHEET!$A$2:$L$999,MATCH('4월 3일'!$B$6:$B$999,DATASHEET!$E$2:$E$999,0),4),"")</f>
        <v/>
      </c>
      <c r="B440" s="3"/>
      <c r="C440" s="2" t="str">
        <f>IFERROR(INDEX(DATASHEET!$A$2:$L$999,MATCH('4월 3일'!$B$6:$B$999,DATASHEET!$E$2:$E$999,0),6),"")</f>
        <v/>
      </c>
      <c r="D440" s="2" t="str">
        <f>IFERROR(INDEX(DATASHEET!$A$2:$L$999,MATCH('4월 3일'!$B$6:$B$999,DATASHEET!$E$2:$E$999,0),11),"")</f>
        <v/>
      </c>
      <c r="E440" s="2">
        <f t="shared" si="156"/>
        <v>0</v>
      </c>
      <c r="F440" s="2" t="str">
        <f>IFERROR(INDEX(DATASHEET!$A$2:$L$999,MATCH('4월 3일'!$B$6:$B$999,DATASHEET!$E$2:$E$999,0),12),"")</f>
        <v/>
      </c>
    </row>
    <row r="441" spans="1:6">
      <c r="A441" s="2" t="str">
        <f>IFERROR(INDEX(DATASHEET!$A$2:$L$999,MATCH('4월 3일'!$B$6:$B$999,DATASHEET!$E$2:$E$999,0),4),"")</f>
        <v/>
      </c>
      <c r="B441" s="3"/>
      <c r="C441" s="2" t="str">
        <f>IFERROR(INDEX(DATASHEET!$A$2:$L$999,MATCH('4월 3일'!$B$6:$B$999,DATASHEET!$E$2:$E$999,0),6),"")</f>
        <v/>
      </c>
      <c r="D441" s="2" t="str">
        <f>IFERROR(INDEX(DATASHEET!$A$2:$L$999,MATCH('4월 3일'!$B$6:$B$999,DATASHEET!$E$2:$E$999,0),11),"")</f>
        <v/>
      </c>
      <c r="E441" s="2">
        <f t="shared" si="157"/>
        <v>0</v>
      </c>
      <c r="F441" s="2" t="str">
        <f>IFERROR(INDEX(DATASHEET!$A$2:$L$999,MATCH('4월 3일'!$B$6:$B$999,DATASHEET!$E$2:$E$999,0),12),"")</f>
        <v/>
      </c>
    </row>
    <row r="442" spans="1:6">
      <c r="A442" s="2" t="str">
        <f>IFERROR(INDEX(DATASHEET!$A$2:$L$999,MATCH('4월 3일'!$B$6:$B$999,DATASHEET!$E$2:$E$999,0),4),"")</f>
        <v/>
      </c>
      <c r="B442" s="3"/>
      <c r="C442" s="2" t="str">
        <f>IFERROR(INDEX(DATASHEET!$A$2:$L$999,MATCH('4월 3일'!$B$6:$B$999,DATASHEET!$E$2:$E$999,0),6),"")</f>
        <v/>
      </c>
      <c r="D442" s="2" t="str">
        <f>IFERROR(INDEX(DATASHEET!$A$2:$L$999,MATCH('4월 3일'!$B$6:$B$999,DATASHEET!$E$2:$E$999,0),11),"")</f>
        <v/>
      </c>
      <c r="E442" s="2">
        <f t="shared" si="158"/>
        <v>0</v>
      </c>
      <c r="F442" s="2" t="str">
        <f>IFERROR(INDEX(DATASHEET!$A$2:$L$999,MATCH('4월 3일'!$B$6:$B$999,DATASHEET!$E$2:$E$999,0),12),"")</f>
        <v/>
      </c>
    </row>
    <row r="443" spans="1:6">
      <c r="A443" s="2" t="str">
        <f>IFERROR(INDEX(DATASHEET!$A$2:$L$999,MATCH('4월 3일'!$B$6:$B$999,DATASHEET!$E$2:$E$999,0),4),"")</f>
        <v/>
      </c>
      <c r="B443" s="3"/>
      <c r="C443" s="2" t="str">
        <f>IFERROR(INDEX(DATASHEET!$A$2:$L$999,MATCH('4월 3일'!$B$6:$B$999,DATASHEET!$E$2:$E$999,0),6),"")</f>
        <v/>
      </c>
      <c r="D443" s="2" t="str">
        <f>IFERROR(INDEX(DATASHEET!$A$2:$L$999,MATCH('4월 3일'!$B$6:$B$999,DATASHEET!$E$2:$E$999,0),11),"")</f>
        <v/>
      </c>
      <c r="E443" s="2">
        <f t="shared" si="159"/>
        <v>0</v>
      </c>
      <c r="F443" s="2" t="str">
        <f>IFERROR(INDEX(DATASHEET!$A$2:$L$999,MATCH('4월 3일'!$B$6:$B$999,DATASHEET!$E$2:$E$999,0),12),"")</f>
        <v/>
      </c>
    </row>
    <row r="444" spans="1:6">
      <c r="A444" s="2" t="str">
        <f>IFERROR(INDEX(DATASHEET!$A$2:$L$999,MATCH('4월 3일'!$B$6:$B$999,DATASHEET!$E$2:$E$999,0),4),"")</f>
        <v/>
      </c>
      <c r="B444" s="3"/>
      <c r="C444" s="2" t="str">
        <f>IFERROR(INDEX(DATASHEET!$A$2:$L$999,MATCH('4월 3일'!$B$6:$B$999,DATASHEET!$E$2:$E$999,0),6),"")</f>
        <v/>
      </c>
      <c r="D444" s="2" t="str">
        <f>IFERROR(INDEX(DATASHEET!$A$2:$L$999,MATCH('4월 3일'!$B$6:$B$999,DATASHEET!$E$2:$E$999,0),11),"")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IFERROR(INDEX(DATASHEET!$A$2:$L$999,MATCH('4월 3일'!$B$6:$B$999,DATASHEET!$E$2:$E$999,0),12),"")</f>
        <v/>
      </c>
    </row>
    <row r="445" spans="1:6">
      <c r="A445" s="2" t="str">
        <f>IFERROR(INDEX(DATASHEET!$A$2:$L$999,MATCH('4월 3일'!$B$6:$B$999,DATASHEET!$E$2:$E$999,0),4),"")</f>
        <v/>
      </c>
      <c r="B445" s="3"/>
      <c r="C445" s="2" t="str">
        <f>IFERROR(INDEX(DATASHEET!$A$2:$L$999,MATCH('4월 3일'!$B$6:$B$999,DATASHEET!$E$2:$E$999,0),6),"")</f>
        <v/>
      </c>
      <c r="D445" s="2" t="str">
        <f>IFERROR(INDEX(DATASHEET!$A$2:$L$999,MATCH('4월 3일'!$B$6:$B$999,DATASHEET!$E$2:$E$999,0),11),"")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IFERROR(INDEX(DATASHEET!$A$2:$L$999,MATCH('4월 3일'!$B$6:$B$999,DATASHEET!$E$2:$E$999,0),12),"")</f>
        <v/>
      </c>
    </row>
    <row r="446" spans="1:6">
      <c r="A446" s="2" t="str">
        <f>IFERROR(INDEX(DATASHEET!$A$2:$L$999,MATCH('4월 3일'!$B$6:$B$999,DATASHEET!$E$2:$E$999,0),4),"")</f>
        <v/>
      </c>
      <c r="B446" s="3"/>
      <c r="C446" s="2" t="str">
        <f>IFERROR(INDEX(DATASHEET!$A$2:$L$999,MATCH('4월 3일'!$B$6:$B$999,DATASHEET!$E$2:$E$999,0),6),"")</f>
        <v/>
      </c>
      <c r="D446" s="2" t="str">
        <f>IFERROR(INDEX(DATASHEET!$A$2:$L$999,MATCH('4월 3일'!$B$6:$B$999,DATASHEET!$E$2:$E$999,0),11),"")</f>
        <v/>
      </c>
      <c r="E446" s="2">
        <f t="shared" si="156"/>
        <v>0</v>
      </c>
      <c r="F446" s="2" t="str">
        <f>IFERROR(INDEX(DATASHEET!$A$2:$L$999,MATCH('4월 3일'!$B$6:$B$999,DATASHEET!$E$2:$E$999,0),12),"")</f>
        <v/>
      </c>
    </row>
    <row r="447" spans="1:6">
      <c r="A447" s="2" t="str">
        <f>IFERROR(INDEX(DATASHEET!$A$2:$L$999,MATCH('4월 3일'!$B$6:$B$999,DATASHEET!$E$2:$E$999,0),4),"")</f>
        <v/>
      </c>
      <c r="B447" s="3"/>
      <c r="C447" s="2" t="str">
        <f>IFERROR(INDEX(DATASHEET!$A$2:$L$999,MATCH('4월 3일'!$B$6:$B$999,DATASHEET!$E$2:$E$999,0),6),"")</f>
        <v/>
      </c>
      <c r="D447" s="2" t="str">
        <f>IFERROR(INDEX(DATASHEET!$A$2:$L$999,MATCH('4월 3일'!$B$6:$B$999,DATASHEET!$E$2:$E$999,0),11),"")</f>
        <v/>
      </c>
      <c r="E447" s="2">
        <f t="shared" si="157"/>
        <v>0</v>
      </c>
      <c r="F447" s="2" t="str">
        <f>IFERROR(INDEX(DATASHEET!$A$2:$L$999,MATCH('4월 3일'!$B$6:$B$999,DATASHEET!$E$2:$E$999,0),12),"")</f>
        <v/>
      </c>
    </row>
    <row r="448" spans="1:6">
      <c r="A448" s="2" t="str">
        <f>IFERROR(INDEX(DATASHEET!$A$2:$L$999,MATCH('4월 3일'!$B$6:$B$999,DATASHEET!$E$2:$E$999,0),4),"")</f>
        <v/>
      </c>
      <c r="B448" s="3"/>
      <c r="C448" s="2" t="str">
        <f>IFERROR(INDEX(DATASHEET!$A$2:$L$999,MATCH('4월 3일'!$B$6:$B$999,DATASHEET!$E$2:$E$999,0),6),"")</f>
        <v/>
      </c>
      <c r="D448" s="2" t="str">
        <f>IFERROR(INDEX(DATASHEET!$A$2:$L$999,MATCH('4월 3일'!$B$6:$B$999,DATASHEET!$E$2:$E$999,0),11),"")</f>
        <v/>
      </c>
      <c r="E448" s="2">
        <f t="shared" si="158"/>
        <v>0</v>
      </c>
      <c r="F448" s="2" t="str">
        <f>IFERROR(INDEX(DATASHEET!$A$2:$L$999,MATCH('4월 3일'!$B$6:$B$999,DATASHEET!$E$2:$E$999,0),12),"")</f>
        <v/>
      </c>
    </row>
    <row r="449" spans="1:6">
      <c r="A449" s="2" t="str">
        <f>IFERROR(INDEX(DATASHEET!$A$2:$L$999,MATCH('4월 3일'!$B$6:$B$999,DATASHEET!$E$2:$E$999,0),4),"")</f>
        <v/>
      </c>
      <c r="B449" s="3"/>
      <c r="C449" s="2" t="str">
        <f>IFERROR(INDEX(DATASHEET!$A$2:$L$999,MATCH('4월 3일'!$B$6:$B$999,DATASHEET!$E$2:$E$999,0),6),"")</f>
        <v/>
      </c>
      <c r="D449" s="2" t="str">
        <f>IFERROR(INDEX(DATASHEET!$A$2:$L$999,MATCH('4월 3일'!$B$6:$B$999,DATASHEET!$E$2:$E$999,0),11),"")</f>
        <v/>
      </c>
      <c r="E449" s="2">
        <f t="shared" si="159"/>
        <v>0</v>
      </c>
      <c r="F449" s="2" t="str">
        <f>IFERROR(INDEX(DATASHEET!$A$2:$L$999,MATCH('4월 3일'!$B$6:$B$999,DATASHEET!$E$2:$E$999,0),12),"")</f>
        <v/>
      </c>
    </row>
    <row r="450" spans="1:6">
      <c r="A450" s="2" t="str">
        <f>IFERROR(INDEX(DATASHEET!$A$2:$L$999,MATCH('4월 3일'!$B$6:$B$999,DATASHEET!$E$2:$E$999,0),4),"")</f>
        <v/>
      </c>
      <c r="B450" s="3"/>
      <c r="C450" s="2" t="str">
        <f>IFERROR(INDEX(DATASHEET!$A$2:$L$999,MATCH('4월 3일'!$B$6:$B$999,DATASHEET!$E$2:$E$999,0),6),"")</f>
        <v/>
      </c>
      <c r="D450" s="2" t="str">
        <f>IFERROR(INDEX(DATASHEET!$A$2:$L$999,MATCH('4월 3일'!$B$6:$B$999,DATASHEET!$E$2:$E$999,0),11),"")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IFERROR(INDEX(DATASHEET!$A$2:$L$999,MATCH('4월 3일'!$B$6:$B$999,DATASHEET!$E$2:$E$999,0),12),"")</f>
        <v/>
      </c>
    </row>
    <row r="451" spans="1:6">
      <c r="A451" s="2" t="str">
        <f>IFERROR(INDEX(DATASHEET!$A$2:$L$999,MATCH('4월 3일'!$B$6:$B$999,DATASHEET!$E$2:$E$999,0),4),"")</f>
        <v/>
      </c>
      <c r="B451" s="3"/>
      <c r="C451" s="2" t="str">
        <f>IFERROR(INDEX(DATASHEET!$A$2:$L$999,MATCH('4월 3일'!$B$6:$B$999,DATASHEET!$E$2:$E$999,0),6),"")</f>
        <v/>
      </c>
      <c r="D451" s="2" t="str">
        <f>IFERROR(INDEX(DATASHEET!$A$2:$L$999,MATCH('4월 3일'!$B$6:$B$999,DATASHEET!$E$2:$E$999,0),11),"")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IFERROR(INDEX(DATASHEET!$A$2:$L$999,MATCH('4월 3일'!$B$6:$B$999,DATASHEET!$E$2:$E$999,0),12),"")</f>
        <v/>
      </c>
    </row>
    <row r="452" spans="1:6">
      <c r="A452" s="2" t="str">
        <f>IFERROR(INDEX(DATASHEET!$A$2:$L$999,MATCH('4월 3일'!$B$6:$B$999,DATASHEET!$E$2:$E$999,0),4),"")</f>
        <v/>
      </c>
      <c r="B452" s="3"/>
      <c r="C452" s="2" t="str">
        <f>IFERROR(INDEX(DATASHEET!$A$2:$L$999,MATCH('4월 3일'!$B$6:$B$999,DATASHEET!$E$2:$E$999,0),6),"")</f>
        <v/>
      </c>
      <c r="D452" s="2" t="str">
        <f>IFERROR(INDEX(DATASHEET!$A$2:$L$999,MATCH('4월 3일'!$B$6:$B$999,DATASHEET!$E$2:$E$999,0),11),"")</f>
        <v/>
      </c>
      <c r="E452" s="2">
        <f t="shared" si="156"/>
        <v>0</v>
      </c>
      <c r="F452" s="2" t="str">
        <f>IFERROR(INDEX(DATASHEET!$A$2:$L$999,MATCH('4월 3일'!$B$6:$B$999,DATASHEET!$E$2:$E$999,0),12),"")</f>
        <v/>
      </c>
    </row>
    <row r="453" spans="1:6">
      <c r="A453" s="2" t="str">
        <f>IFERROR(INDEX(DATASHEET!$A$2:$L$999,MATCH('4월 3일'!$B$6:$B$999,DATASHEET!$E$2:$E$999,0),4),"")</f>
        <v/>
      </c>
      <c r="B453" s="3"/>
      <c r="C453" s="2" t="str">
        <f>IFERROR(INDEX(DATASHEET!$A$2:$L$999,MATCH('4월 3일'!$B$6:$B$999,DATASHEET!$E$2:$E$999,0),6),"")</f>
        <v/>
      </c>
      <c r="D453" s="2" t="str">
        <f>IFERROR(INDEX(DATASHEET!$A$2:$L$999,MATCH('4월 3일'!$B$6:$B$999,DATASHEET!$E$2:$E$999,0),11),"")</f>
        <v/>
      </c>
      <c r="E453" s="2">
        <f t="shared" si="157"/>
        <v>0</v>
      </c>
      <c r="F453" s="2" t="str">
        <f>IFERROR(INDEX(DATASHEET!$A$2:$L$999,MATCH('4월 3일'!$B$6:$B$999,DATASHEET!$E$2:$E$999,0),12),"")</f>
        <v/>
      </c>
    </row>
    <row r="454" spans="1:6">
      <c r="A454" s="2" t="str">
        <f>IFERROR(INDEX(DATASHEET!$A$2:$L$999,MATCH('4월 3일'!$B$6:$B$999,DATASHEET!$E$2:$E$999,0),4),"")</f>
        <v/>
      </c>
      <c r="B454" s="3"/>
      <c r="C454" s="2" t="str">
        <f>IFERROR(INDEX(DATASHEET!$A$2:$L$999,MATCH('4월 3일'!$B$6:$B$999,DATASHEET!$E$2:$E$999,0),6),"")</f>
        <v/>
      </c>
      <c r="D454" s="2" t="str">
        <f>IFERROR(INDEX(DATASHEET!$A$2:$L$999,MATCH('4월 3일'!$B$6:$B$999,DATASHEET!$E$2:$E$999,0),11),"")</f>
        <v/>
      </c>
      <c r="E454" s="2">
        <f t="shared" si="158"/>
        <v>0</v>
      </c>
      <c r="F454" s="2" t="str">
        <f>IFERROR(INDEX(DATASHEET!$A$2:$L$999,MATCH('4월 3일'!$B$6:$B$999,DATASHEET!$E$2:$E$999,0),12),"")</f>
        <v/>
      </c>
    </row>
    <row r="455" spans="1:6">
      <c r="A455" s="2" t="str">
        <f>IFERROR(INDEX(DATASHEET!$A$2:$L$999,MATCH('4월 3일'!$B$6:$B$999,DATASHEET!$E$2:$E$999,0),4),"")</f>
        <v/>
      </c>
      <c r="B455" s="3"/>
      <c r="C455" s="2" t="str">
        <f>IFERROR(INDEX(DATASHEET!$A$2:$L$999,MATCH('4월 3일'!$B$6:$B$999,DATASHEET!$E$2:$E$999,0),6),"")</f>
        <v/>
      </c>
      <c r="D455" s="2" t="str">
        <f>IFERROR(INDEX(DATASHEET!$A$2:$L$999,MATCH('4월 3일'!$B$6:$B$999,DATASHEET!$E$2:$E$999,0),11),"")</f>
        <v/>
      </c>
      <c r="E455" s="2">
        <f t="shared" si="159"/>
        <v>0</v>
      </c>
      <c r="F455" s="2" t="str">
        <f>IFERROR(INDEX(DATASHEET!$A$2:$L$999,MATCH('4월 3일'!$B$6:$B$999,DATASHEET!$E$2:$E$999,0),12),"")</f>
        <v/>
      </c>
    </row>
    <row r="456" spans="1:6">
      <c r="A456" s="2" t="str">
        <f>IFERROR(INDEX(DATASHEET!$A$2:$L$999,MATCH('4월 3일'!$B$6:$B$999,DATASHEET!$E$2:$E$999,0),4),"")</f>
        <v/>
      </c>
      <c r="B456" s="3"/>
      <c r="C456" s="2" t="str">
        <f>IFERROR(INDEX(DATASHEET!$A$2:$L$999,MATCH('4월 3일'!$B$6:$B$999,DATASHEET!$E$2:$E$999,0),6),"")</f>
        <v/>
      </c>
      <c r="D456" s="2" t="str">
        <f>IFERROR(INDEX(DATASHEET!$A$2:$L$999,MATCH('4월 3일'!$B$6:$B$999,DATASHEET!$E$2:$E$999,0),11),"")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IFERROR(INDEX(DATASHEET!$A$2:$L$999,MATCH('4월 3일'!$B$6:$B$999,DATASHEET!$E$2:$E$999,0),12),"")</f>
        <v/>
      </c>
    </row>
    <row r="457" spans="1:6">
      <c r="A457" s="2" t="str">
        <f>IFERROR(INDEX(DATASHEET!$A$2:$L$999,MATCH('4월 3일'!$B$6:$B$999,DATASHEET!$E$2:$E$999,0),4),"")</f>
        <v/>
      </c>
      <c r="B457" s="3"/>
      <c r="C457" s="2" t="str">
        <f>IFERROR(INDEX(DATASHEET!$A$2:$L$999,MATCH('4월 3일'!$B$6:$B$999,DATASHEET!$E$2:$E$999,0),6),"")</f>
        <v/>
      </c>
      <c r="D457" s="2" t="str">
        <f>IFERROR(INDEX(DATASHEET!$A$2:$L$999,MATCH('4월 3일'!$B$6:$B$999,DATASHEET!$E$2:$E$999,0),11),"")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IFERROR(INDEX(DATASHEET!$A$2:$L$999,MATCH('4월 3일'!$B$6:$B$999,DATASHEET!$E$2:$E$999,0),12),"")</f>
        <v/>
      </c>
    </row>
    <row r="458" spans="1:6">
      <c r="A458" s="2" t="str">
        <f>IFERROR(INDEX(DATASHEET!$A$2:$L$999,MATCH('4월 3일'!$B$6:$B$999,DATASHEET!$E$2:$E$999,0),4),"")</f>
        <v/>
      </c>
      <c r="B458" s="3"/>
      <c r="C458" s="2" t="str">
        <f>IFERROR(INDEX(DATASHEET!$A$2:$L$999,MATCH('4월 3일'!$B$6:$B$999,DATASHEET!$E$2:$E$999,0),6),"")</f>
        <v/>
      </c>
      <c r="D458" s="2" t="str">
        <f>IFERROR(INDEX(DATASHEET!$A$2:$L$999,MATCH('4월 3일'!$B$6:$B$999,DATASHEET!$E$2:$E$999,0),11),"")</f>
        <v/>
      </c>
      <c r="E458" s="2">
        <f t="shared" si="156"/>
        <v>0</v>
      </c>
      <c r="F458" s="2" t="str">
        <f>IFERROR(INDEX(DATASHEET!$A$2:$L$999,MATCH('4월 3일'!$B$6:$B$999,DATASHEET!$E$2:$E$999,0),12),"")</f>
        <v/>
      </c>
    </row>
    <row r="459" spans="1:6">
      <c r="A459" s="2" t="str">
        <f>IFERROR(INDEX(DATASHEET!$A$2:$L$999,MATCH('4월 3일'!$B$6:$B$999,DATASHEET!$E$2:$E$999,0),4),"")</f>
        <v/>
      </c>
      <c r="B459" s="3"/>
      <c r="C459" s="2" t="str">
        <f>IFERROR(INDEX(DATASHEET!$A$2:$L$999,MATCH('4월 3일'!$B$6:$B$999,DATASHEET!$E$2:$E$999,0),6),"")</f>
        <v/>
      </c>
      <c r="D459" s="2" t="str">
        <f>IFERROR(INDEX(DATASHEET!$A$2:$L$999,MATCH('4월 3일'!$B$6:$B$999,DATASHEET!$E$2:$E$999,0),11),"")</f>
        <v/>
      </c>
      <c r="E459" s="2">
        <f t="shared" si="157"/>
        <v>0</v>
      </c>
      <c r="F459" s="2" t="str">
        <f>IFERROR(INDEX(DATASHEET!$A$2:$L$999,MATCH('4월 3일'!$B$6:$B$999,DATASHEET!$E$2:$E$999,0),12),"")</f>
        <v/>
      </c>
    </row>
    <row r="460" spans="1:6">
      <c r="A460" s="2" t="str">
        <f>IFERROR(INDEX(DATASHEET!$A$2:$L$999,MATCH('4월 3일'!$B$6:$B$999,DATASHEET!$E$2:$E$999,0),4),"")</f>
        <v/>
      </c>
      <c r="B460" s="3"/>
      <c r="C460" s="2" t="str">
        <f>IFERROR(INDEX(DATASHEET!$A$2:$L$999,MATCH('4월 3일'!$B$6:$B$999,DATASHEET!$E$2:$E$999,0),6),"")</f>
        <v/>
      </c>
      <c r="D460" s="2" t="str">
        <f>IFERROR(INDEX(DATASHEET!$A$2:$L$999,MATCH('4월 3일'!$B$6:$B$999,DATASHEET!$E$2:$E$999,0),11),"")</f>
        <v/>
      </c>
      <c r="E460" s="2">
        <f t="shared" si="158"/>
        <v>0</v>
      </c>
      <c r="F460" s="2" t="str">
        <f>IFERROR(INDEX(DATASHEET!$A$2:$L$999,MATCH('4월 3일'!$B$6:$B$999,DATASHEET!$E$2:$E$999,0),12),"")</f>
        <v/>
      </c>
    </row>
    <row r="461" spans="1:6">
      <c r="A461" s="2" t="str">
        <f>IFERROR(INDEX(DATASHEET!$A$2:$L$999,MATCH('4월 3일'!$B$6:$B$999,DATASHEET!$E$2:$E$999,0),4),"")</f>
        <v/>
      </c>
      <c r="B461" s="3"/>
      <c r="C461" s="2" t="str">
        <f>IFERROR(INDEX(DATASHEET!$A$2:$L$999,MATCH('4월 3일'!$B$6:$B$999,DATASHEET!$E$2:$E$999,0),6),"")</f>
        <v/>
      </c>
      <c r="D461" s="2" t="str">
        <f>IFERROR(INDEX(DATASHEET!$A$2:$L$999,MATCH('4월 3일'!$B$6:$B$999,DATASHEET!$E$2:$E$999,0),11),"")</f>
        <v/>
      </c>
      <c r="E461" s="2">
        <f t="shared" si="159"/>
        <v>0</v>
      </c>
      <c r="F461" s="2" t="str">
        <f>IFERROR(INDEX(DATASHEET!$A$2:$L$999,MATCH('4월 3일'!$B$6:$B$999,DATASHEET!$E$2:$E$999,0),12),"")</f>
        <v/>
      </c>
    </row>
    <row r="462" spans="1:6">
      <c r="A462" s="2" t="str">
        <f>IFERROR(INDEX(DATASHEET!$A$2:$L$999,MATCH('4월 3일'!$B$6:$B$999,DATASHEET!$E$2:$E$999,0),4),"")</f>
        <v/>
      </c>
      <c r="B462" s="3"/>
      <c r="C462" s="2" t="str">
        <f>IFERROR(INDEX(DATASHEET!$A$2:$L$999,MATCH('4월 3일'!$B$6:$B$999,DATASHEET!$E$2:$E$999,0),6),"")</f>
        <v/>
      </c>
      <c r="D462" s="2" t="str">
        <f>IFERROR(INDEX(DATASHEET!$A$2:$L$999,MATCH('4월 3일'!$B$6:$B$999,DATASHEET!$E$2:$E$999,0),11),"")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IFERROR(INDEX(DATASHEET!$A$2:$L$999,MATCH('4월 3일'!$B$6:$B$999,DATASHEET!$E$2:$E$999,0),12),"")</f>
        <v/>
      </c>
    </row>
    <row r="463" spans="1:6">
      <c r="A463" s="2" t="str">
        <f>IFERROR(INDEX(DATASHEET!$A$2:$L$999,MATCH('4월 3일'!$B$6:$B$999,DATASHEET!$E$2:$E$999,0),4),"")</f>
        <v/>
      </c>
      <c r="B463" s="3"/>
      <c r="C463" s="2" t="str">
        <f>IFERROR(INDEX(DATASHEET!$A$2:$L$999,MATCH('4월 3일'!$B$6:$B$999,DATASHEET!$E$2:$E$999,0),6),"")</f>
        <v/>
      </c>
      <c r="D463" s="2" t="str">
        <f>IFERROR(INDEX(DATASHEET!$A$2:$L$999,MATCH('4월 3일'!$B$6:$B$999,DATASHEET!$E$2:$E$999,0),11),"")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IFERROR(INDEX(DATASHEET!$A$2:$L$999,MATCH('4월 3일'!$B$6:$B$999,DATASHEET!$E$2:$E$999,0),12),"")</f>
        <v/>
      </c>
    </row>
    <row r="464" spans="1:6">
      <c r="A464" s="2" t="str">
        <f>IFERROR(INDEX(DATASHEET!$A$2:$L$999,MATCH('4월 3일'!$B$6:$B$999,DATASHEET!$E$2:$E$999,0),4),"")</f>
        <v/>
      </c>
      <c r="B464" s="3"/>
      <c r="C464" s="2" t="str">
        <f>IFERROR(INDEX(DATASHEET!$A$2:$L$999,MATCH('4월 3일'!$B$6:$B$999,DATASHEET!$E$2:$E$999,0),6),"")</f>
        <v/>
      </c>
      <c r="D464" s="2" t="str">
        <f>IFERROR(INDEX(DATASHEET!$A$2:$L$999,MATCH('4월 3일'!$B$6:$B$999,DATASHEET!$E$2:$E$999,0),11),"")</f>
        <v/>
      </c>
      <c r="E464" s="2">
        <f t="shared" si="156"/>
        <v>0</v>
      </c>
      <c r="F464" s="2" t="str">
        <f>IFERROR(INDEX(DATASHEET!$A$2:$L$999,MATCH('4월 3일'!$B$6:$B$999,DATASHEET!$E$2:$E$999,0),12),"")</f>
        <v/>
      </c>
    </row>
    <row r="465" spans="1:6">
      <c r="A465" s="2" t="str">
        <f>IFERROR(INDEX(DATASHEET!$A$2:$L$999,MATCH('4월 3일'!$B$6:$B$999,DATASHEET!$E$2:$E$999,0),4),"")</f>
        <v/>
      </c>
      <c r="B465" s="3"/>
      <c r="C465" s="2" t="str">
        <f>IFERROR(INDEX(DATASHEET!$A$2:$L$999,MATCH('4월 3일'!$B$6:$B$999,DATASHEET!$E$2:$E$999,0),6),"")</f>
        <v/>
      </c>
      <c r="D465" s="2" t="str">
        <f>IFERROR(INDEX(DATASHEET!$A$2:$L$999,MATCH('4월 3일'!$B$6:$B$999,DATASHEET!$E$2:$E$999,0),11),"")</f>
        <v/>
      </c>
      <c r="E465" s="2">
        <f t="shared" si="157"/>
        <v>0</v>
      </c>
      <c r="F465" s="2" t="str">
        <f>IFERROR(INDEX(DATASHEET!$A$2:$L$999,MATCH('4월 3일'!$B$6:$B$999,DATASHEET!$E$2:$E$999,0),12),"")</f>
        <v/>
      </c>
    </row>
    <row r="466" spans="1:6">
      <c r="A466" s="2" t="str">
        <f>IFERROR(INDEX(DATASHEET!$A$2:$L$999,MATCH('4월 3일'!$B$6:$B$999,DATASHEET!$E$2:$E$999,0),4),"")</f>
        <v/>
      </c>
      <c r="B466" s="3"/>
      <c r="C466" s="2" t="str">
        <f>IFERROR(INDEX(DATASHEET!$A$2:$L$999,MATCH('4월 3일'!$B$6:$B$999,DATASHEET!$E$2:$E$999,0),6),"")</f>
        <v/>
      </c>
      <c r="D466" s="2" t="str">
        <f>IFERROR(INDEX(DATASHEET!$A$2:$L$999,MATCH('4월 3일'!$B$6:$B$999,DATASHEET!$E$2:$E$999,0),11),"")</f>
        <v/>
      </c>
      <c r="E466" s="2">
        <f t="shared" si="158"/>
        <v>0</v>
      </c>
      <c r="F466" s="2" t="str">
        <f>IFERROR(INDEX(DATASHEET!$A$2:$L$999,MATCH('4월 3일'!$B$6:$B$999,DATASHEET!$E$2:$E$999,0),12),"")</f>
        <v/>
      </c>
    </row>
    <row r="467" spans="1:6">
      <c r="A467" s="2" t="str">
        <f>IFERROR(INDEX(DATASHEET!$A$2:$L$999,MATCH('4월 3일'!$B$6:$B$999,DATASHEET!$E$2:$E$999,0),4),"")</f>
        <v/>
      </c>
      <c r="B467" s="3"/>
      <c r="C467" s="2" t="str">
        <f>IFERROR(INDEX(DATASHEET!$A$2:$L$999,MATCH('4월 3일'!$B$6:$B$999,DATASHEET!$E$2:$E$999,0),6),"")</f>
        <v/>
      </c>
      <c r="D467" s="2" t="str">
        <f>IFERROR(INDEX(DATASHEET!$A$2:$L$999,MATCH('4월 3일'!$B$6:$B$999,DATASHEET!$E$2:$E$999,0),11),"")</f>
        <v/>
      </c>
      <c r="E467" s="2">
        <f t="shared" si="159"/>
        <v>0</v>
      </c>
      <c r="F467" s="2" t="str">
        <f>IFERROR(INDEX(DATASHEET!$A$2:$L$999,MATCH('4월 3일'!$B$6:$B$999,DATASHEET!$E$2:$E$999,0),12),"")</f>
        <v/>
      </c>
    </row>
    <row r="468" spans="1:6">
      <c r="A468" s="2" t="str">
        <f>IFERROR(INDEX(DATASHEET!$A$2:$L$999,MATCH('4월 3일'!$B$6:$B$999,DATASHEET!$E$2:$E$999,0),4),"")</f>
        <v/>
      </c>
      <c r="B468" s="3"/>
      <c r="C468" s="2" t="str">
        <f>IFERROR(INDEX(DATASHEET!$A$2:$L$999,MATCH('4월 3일'!$B$6:$B$999,DATASHEET!$E$2:$E$999,0),6),"")</f>
        <v/>
      </c>
      <c r="D468" s="2" t="str">
        <f>IFERROR(INDEX(DATASHEET!$A$2:$L$999,MATCH('4월 3일'!$B$6:$B$999,DATASHEET!$E$2:$E$999,0),11),"")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IFERROR(INDEX(DATASHEET!$A$2:$L$999,MATCH('4월 3일'!$B$6:$B$999,DATASHEET!$E$2:$E$999,0),12),"")</f>
        <v/>
      </c>
    </row>
    <row r="469" spans="1:6">
      <c r="A469" s="2" t="str">
        <f>IFERROR(INDEX(DATASHEET!$A$2:$L$999,MATCH('4월 3일'!$B$6:$B$999,DATASHEET!$E$2:$E$999,0),4),"")</f>
        <v/>
      </c>
      <c r="B469" s="3"/>
      <c r="C469" s="2" t="str">
        <f>IFERROR(INDEX(DATASHEET!$A$2:$L$999,MATCH('4월 3일'!$B$6:$B$999,DATASHEET!$E$2:$E$999,0),6),"")</f>
        <v/>
      </c>
      <c r="D469" s="2" t="str">
        <f>IFERROR(INDEX(DATASHEET!$A$2:$L$999,MATCH('4월 3일'!$B$6:$B$999,DATASHEET!$E$2:$E$999,0),11),"")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IFERROR(INDEX(DATASHEET!$A$2:$L$999,MATCH('4월 3일'!$B$6:$B$999,DATASHEET!$E$2:$E$999,0),12),"")</f>
        <v/>
      </c>
    </row>
    <row r="470" spans="1:6">
      <c r="A470" s="2" t="str">
        <f>IFERROR(INDEX(DATASHEET!$A$2:$L$999,MATCH('4월 3일'!$B$6:$B$999,DATASHEET!$E$2:$E$999,0),4),"")</f>
        <v/>
      </c>
      <c r="B470" s="3"/>
      <c r="C470" s="2" t="str">
        <f>IFERROR(INDEX(DATASHEET!$A$2:$L$999,MATCH('4월 3일'!$B$6:$B$999,DATASHEET!$E$2:$E$999,0),6),"")</f>
        <v/>
      </c>
      <c r="D470" s="2" t="str">
        <f>IFERROR(INDEX(DATASHEET!$A$2:$L$999,MATCH('4월 3일'!$B$6:$B$999,DATASHEET!$E$2:$E$999,0),11),"")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IFERROR(INDEX(DATASHEET!$A$2:$L$999,MATCH('4월 3일'!$B$6:$B$999,DATASHEET!$E$2:$E$999,0),12),"")</f>
        <v/>
      </c>
    </row>
    <row r="471" spans="1:6">
      <c r="A471" s="2" t="str">
        <f>IFERROR(INDEX(DATASHEET!$A$2:$L$999,MATCH('4월 3일'!$B$6:$B$999,DATASHEET!$E$2:$E$999,0),4),"")</f>
        <v/>
      </c>
      <c r="B471" s="3"/>
      <c r="C471" s="2" t="str">
        <f>IFERROR(INDEX(DATASHEET!$A$2:$L$999,MATCH('4월 3일'!$B$6:$B$999,DATASHEET!$E$2:$E$999,0),6),"")</f>
        <v/>
      </c>
      <c r="D471" s="2" t="str">
        <f>IFERROR(INDEX(DATASHEET!$A$2:$L$999,MATCH('4월 3일'!$B$6:$B$999,DATASHEET!$E$2:$E$999,0),11),"")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IFERROR(INDEX(DATASHEET!$A$2:$L$999,MATCH('4월 3일'!$B$6:$B$999,DATASHEET!$E$2:$E$999,0),12),"")</f>
        <v/>
      </c>
    </row>
    <row r="472" spans="1:6">
      <c r="A472" s="2" t="str">
        <f>IFERROR(INDEX(DATASHEET!$A$2:$L$999,MATCH('4월 3일'!$B$6:$B$999,DATASHEET!$E$2:$E$999,0),4),"")</f>
        <v/>
      </c>
      <c r="B472" s="3"/>
      <c r="C472" s="2" t="str">
        <f>IFERROR(INDEX(DATASHEET!$A$2:$L$999,MATCH('4월 3일'!$B$6:$B$999,DATASHEET!$E$2:$E$999,0),6),"")</f>
        <v/>
      </c>
      <c r="D472" s="2" t="str">
        <f>IFERROR(INDEX(DATASHEET!$A$2:$L$999,MATCH('4월 3일'!$B$6:$B$999,DATASHEET!$E$2:$E$999,0),11),"")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IFERROR(INDEX(DATASHEET!$A$2:$L$999,MATCH('4월 3일'!$B$6:$B$999,DATASHEET!$E$2:$E$999,0),12),"")</f>
        <v/>
      </c>
    </row>
    <row r="473" spans="1:6">
      <c r="A473" s="2" t="str">
        <f>IFERROR(INDEX(DATASHEET!$A$2:$L$999,MATCH('4월 3일'!$B$6:$B$999,DATASHEET!$E$2:$E$999,0),4),"")</f>
        <v/>
      </c>
      <c r="B473" s="3"/>
      <c r="C473" s="2" t="str">
        <f>IFERROR(INDEX(DATASHEET!$A$2:$L$999,MATCH('4월 3일'!$B$6:$B$999,DATASHEET!$E$2:$E$999,0),6),"")</f>
        <v/>
      </c>
      <c r="D473" s="2" t="str">
        <f>IFERROR(INDEX(DATASHEET!$A$2:$L$999,MATCH('4월 3일'!$B$6:$B$999,DATASHEET!$E$2:$E$999,0),11),"")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IFERROR(INDEX(DATASHEET!$A$2:$L$999,MATCH('4월 3일'!$B$6:$B$999,DATASHEET!$E$2:$E$999,0),12),"")</f>
        <v/>
      </c>
    </row>
    <row r="474" spans="1:6">
      <c r="A474" s="2" t="str">
        <f>IFERROR(INDEX(DATASHEET!$A$2:$L$999,MATCH('4월 3일'!$B$6:$B$999,DATASHEET!$E$2:$E$999,0),4),"")</f>
        <v/>
      </c>
      <c r="B474" s="3"/>
      <c r="C474" s="2" t="str">
        <f>IFERROR(INDEX(DATASHEET!$A$2:$L$999,MATCH('4월 3일'!$B$6:$B$999,DATASHEET!$E$2:$E$999,0),6),"")</f>
        <v/>
      </c>
      <c r="D474" s="2" t="str">
        <f>IFERROR(INDEX(DATASHEET!$A$2:$L$999,MATCH('4월 3일'!$B$6:$B$999,DATASHEET!$E$2:$E$999,0),11),"")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IFERROR(INDEX(DATASHEET!$A$2:$L$999,MATCH('4월 3일'!$B$6:$B$999,DATASHEET!$E$2:$E$999,0),12),"")</f>
        <v/>
      </c>
    </row>
    <row r="475" spans="1:6">
      <c r="A475" s="2" t="str">
        <f>IFERROR(INDEX(DATASHEET!$A$2:$L$999,MATCH('4월 3일'!$B$6:$B$999,DATASHEET!$E$2:$E$999,0),4),"")</f>
        <v/>
      </c>
      <c r="B475" s="3"/>
      <c r="C475" s="2" t="str">
        <f>IFERROR(INDEX(DATASHEET!$A$2:$L$999,MATCH('4월 3일'!$B$6:$B$999,DATASHEET!$E$2:$E$999,0),6),"")</f>
        <v/>
      </c>
      <c r="D475" s="2" t="str">
        <f>IFERROR(INDEX(DATASHEET!$A$2:$L$999,MATCH('4월 3일'!$B$6:$B$999,DATASHEET!$E$2:$E$999,0),11),"")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IFERROR(INDEX(DATASHEET!$A$2:$L$999,MATCH('4월 3일'!$B$6:$B$999,DATASHEET!$E$2:$E$999,0),12),"")</f>
        <v/>
      </c>
    </row>
    <row r="476" spans="1:6">
      <c r="A476" s="2" t="str">
        <f>IFERROR(INDEX(DATASHEET!$A$2:$L$999,MATCH('4월 3일'!$B$6:$B$999,DATASHEET!$E$2:$E$999,0),4),"")</f>
        <v/>
      </c>
      <c r="B476" s="3"/>
      <c r="C476" s="2" t="str">
        <f>IFERROR(INDEX(DATASHEET!$A$2:$L$999,MATCH('4월 3일'!$B$6:$B$999,DATASHEET!$E$2:$E$999,0),6),"")</f>
        <v/>
      </c>
      <c r="D476" s="2" t="str">
        <f>IFERROR(INDEX(DATASHEET!$A$2:$L$999,MATCH('4월 3일'!$B$6:$B$999,DATASHEET!$E$2:$E$999,0),11),"")</f>
        <v/>
      </c>
      <c r="E476" s="2">
        <f t="shared" si="182"/>
        <v>0</v>
      </c>
      <c r="F476" s="2" t="str">
        <f>IFERROR(INDEX(DATASHEET!$A$2:$L$999,MATCH('4월 3일'!$B$6:$B$999,DATASHEET!$E$2:$E$999,0),12),"")</f>
        <v/>
      </c>
    </row>
    <row r="477" spans="1:6">
      <c r="A477" s="2" t="str">
        <f>IFERROR(INDEX(DATASHEET!$A$2:$L$999,MATCH('4월 3일'!$B$6:$B$999,DATASHEET!$E$2:$E$999,0),4),"")</f>
        <v/>
      </c>
      <c r="B477" s="3"/>
      <c r="C477" s="2" t="str">
        <f>IFERROR(INDEX(DATASHEET!$A$2:$L$999,MATCH('4월 3일'!$B$6:$B$999,DATASHEET!$E$2:$E$999,0),6),"")</f>
        <v/>
      </c>
      <c r="D477" s="2" t="str">
        <f>IFERROR(INDEX(DATASHEET!$A$2:$L$999,MATCH('4월 3일'!$B$6:$B$999,DATASHEET!$E$2:$E$999,0),11),"")</f>
        <v/>
      </c>
      <c r="E477" s="2">
        <f t="shared" si="183"/>
        <v>0</v>
      </c>
      <c r="F477" s="2" t="str">
        <f>IFERROR(INDEX(DATASHEET!$A$2:$L$999,MATCH('4월 3일'!$B$6:$B$999,DATASHEET!$E$2:$E$999,0),12),"")</f>
        <v/>
      </c>
    </row>
    <row r="478" spans="1:6">
      <c r="A478" s="2" t="str">
        <f>IFERROR(INDEX(DATASHEET!$A$2:$L$999,MATCH('4월 3일'!$B$6:$B$999,DATASHEET!$E$2:$E$999,0),4),"")</f>
        <v/>
      </c>
      <c r="B478" s="3"/>
      <c r="C478" s="2" t="str">
        <f>IFERROR(INDEX(DATASHEET!$A$2:$L$999,MATCH('4월 3일'!$B$6:$B$999,DATASHEET!$E$2:$E$999,0),6),"")</f>
        <v/>
      </c>
      <c r="D478" s="2" t="str">
        <f>IFERROR(INDEX(DATASHEET!$A$2:$L$999,MATCH('4월 3일'!$B$6:$B$999,DATASHEET!$E$2:$E$999,0),11),"")</f>
        <v/>
      </c>
      <c r="E478" s="2">
        <f t="shared" si="184"/>
        <v>0</v>
      </c>
      <c r="F478" s="2" t="str">
        <f>IFERROR(INDEX(DATASHEET!$A$2:$L$999,MATCH('4월 3일'!$B$6:$B$999,DATASHEET!$E$2:$E$999,0),12),"")</f>
        <v/>
      </c>
    </row>
    <row r="479" spans="1:6">
      <c r="A479" s="2" t="str">
        <f>IFERROR(INDEX(DATASHEET!$A$2:$L$999,MATCH('4월 3일'!$B$6:$B$999,DATASHEET!$E$2:$E$999,0),4),"")</f>
        <v/>
      </c>
      <c r="B479" s="3"/>
      <c r="C479" s="2" t="str">
        <f>IFERROR(INDEX(DATASHEET!$A$2:$L$999,MATCH('4월 3일'!$B$6:$B$999,DATASHEET!$E$2:$E$999,0),6),"")</f>
        <v/>
      </c>
      <c r="D479" s="2" t="str">
        <f>IFERROR(INDEX(DATASHEET!$A$2:$L$999,MATCH('4월 3일'!$B$6:$B$999,DATASHEET!$E$2:$E$999,0),11),"")</f>
        <v/>
      </c>
      <c r="E479" s="2">
        <f t="shared" si="185"/>
        <v>0</v>
      </c>
      <c r="F479" s="2" t="str">
        <f>IFERROR(INDEX(DATASHEET!$A$2:$L$999,MATCH('4월 3일'!$B$6:$B$999,DATASHEET!$E$2:$E$999,0),12),"")</f>
        <v/>
      </c>
    </row>
    <row r="480" spans="1:6">
      <c r="A480" s="2" t="str">
        <f>IFERROR(INDEX(DATASHEET!$A$2:$L$999,MATCH('4월 3일'!$B$6:$B$999,DATASHEET!$E$2:$E$999,0),4),"")</f>
        <v/>
      </c>
      <c r="B480" s="3"/>
      <c r="C480" s="2" t="str">
        <f>IFERROR(INDEX(DATASHEET!$A$2:$L$999,MATCH('4월 3일'!$B$6:$B$999,DATASHEET!$E$2:$E$999,0),6),"")</f>
        <v/>
      </c>
      <c r="D480" s="2" t="str">
        <f>IFERROR(INDEX(DATASHEET!$A$2:$L$999,MATCH('4월 3일'!$B$6:$B$999,DATASHEET!$E$2:$E$999,0),11),"")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IFERROR(INDEX(DATASHEET!$A$2:$L$999,MATCH('4월 3일'!$B$6:$B$999,DATASHEET!$E$2:$E$999,0),12),"")</f>
        <v/>
      </c>
    </row>
    <row r="481" spans="1:6">
      <c r="A481" s="2" t="str">
        <f>IFERROR(INDEX(DATASHEET!$A$2:$L$999,MATCH('4월 3일'!$B$6:$B$999,DATASHEET!$E$2:$E$999,0),4),"")</f>
        <v/>
      </c>
      <c r="B481" s="3"/>
      <c r="C481" s="2" t="str">
        <f>IFERROR(INDEX(DATASHEET!$A$2:$L$999,MATCH('4월 3일'!$B$6:$B$999,DATASHEET!$E$2:$E$999,0),6),"")</f>
        <v/>
      </c>
      <c r="D481" s="2" t="str">
        <f>IFERROR(INDEX(DATASHEET!$A$2:$L$999,MATCH('4월 3일'!$B$6:$B$999,DATASHEET!$E$2:$E$999,0),11),"")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IFERROR(INDEX(DATASHEET!$A$2:$L$999,MATCH('4월 3일'!$B$6:$B$999,DATASHEET!$E$2:$E$999,0),12),"")</f>
        <v/>
      </c>
    </row>
    <row r="482" spans="1:6">
      <c r="A482" s="2" t="str">
        <f>IFERROR(INDEX(DATASHEET!$A$2:$L$999,MATCH('4월 3일'!$B$6:$B$999,DATASHEET!$E$2:$E$999,0),4),"")</f>
        <v/>
      </c>
      <c r="B482" s="3"/>
      <c r="C482" s="2" t="str">
        <f>IFERROR(INDEX(DATASHEET!$A$2:$L$999,MATCH('4월 3일'!$B$6:$B$999,DATASHEET!$E$2:$E$999,0),6),"")</f>
        <v/>
      </c>
      <c r="D482" s="2" t="str">
        <f>IFERROR(INDEX(DATASHEET!$A$2:$L$999,MATCH('4월 3일'!$B$6:$B$999,DATASHEET!$E$2:$E$999,0),11),"")</f>
        <v/>
      </c>
      <c r="E482" s="2">
        <f t="shared" si="182"/>
        <v>0</v>
      </c>
      <c r="F482" s="2" t="str">
        <f>IFERROR(INDEX(DATASHEET!$A$2:$L$999,MATCH('4월 3일'!$B$6:$B$999,DATASHEET!$E$2:$E$999,0),12),"")</f>
        <v/>
      </c>
    </row>
    <row r="483" spans="1:6">
      <c r="A483" s="2" t="str">
        <f>IFERROR(INDEX(DATASHEET!$A$2:$L$999,MATCH('4월 3일'!$B$6:$B$999,DATASHEET!$E$2:$E$999,0),4),"")</f>
        <v/>
      </c>
      <c r="B483" s="3"/>
      <c r="C483" s="2" t="str">
        <f>IFERROR(INDEX(DATASHEET!$A$2:$L$999,MATCH('4월 3일'!$B$6:$B$999,DATASHEET!$E$2:$E$999,0),6),"")</f>
        <v/>
      </c>
      <c r="D483" s="2" t="str">
        <f>IFERROR(INDEX(DATASHEET!$A$2:$L$999,MATCH('4월 3일'!$B$6:$B$999,DATASHEET!$E$2:$E$999,0),11),"")</f>
        <v/>
      </c>
      <c r="E483" s="2">
        <f t="shared" si="183"/>
        <v>0</v>
      </c>
      <c r="F483" s="2" t="str">
        <f>IFERROR(INDEX(DATASHEET!$A$2:$L$999,MATCH('4월 3일'!$B$6:$B$999,DATASHEET!$E$2:$E$999,0),12),"")</f>
        <v/>
      </c>
    </row>
    <row r="484" spans="1:6">
      <c r="A484" s="2" t="str">
        <f>IFERROR(INDEX(DATASHEET!$A$2:$L$999,MATCH('4월 3일'!$B$6:$B$999,DATASHEET!$E$2:$E$999,0),4),"")</f>
        <v/>
      </c>
      <c r="B484" s="3"/>
      <c r="C484" s="2" t="str">
        <f>IFERROR(INDEX(DATASHEET!$A$2:$L$999,MATCH('4월 3일'!$B$6:$B$999,DATASHEET!$E$2:$E$999,0),6),"")</f>
        <v/>
      </c>
      <c r="D484" s="2" t="str">
        <f>IFERROR(INDEX(DATASHEET!$A$2:$L$999,MATCH('4월 3일'!$B$6:$B$999,DATASHEET!$E$2:$E$999,0),11),"")</f>
        <v/>
      </c>
      <c r="E484" s="2">
        <f t="shared" si="184"/>
        <v>0</v>
      </c>
      <c r="F484" s="2" t="str">
        <f>IFERROR(INDEX(DATASHEET!$A$2:$L$999,MATCH('4월 3일'!$B$6:$B$999,DATASHEET!$E$2:$E$999,0),12),"")</f>
        <v/>
      </c>
    </row>
    <row r="485" spans="1:6">
      <c r="A485" s="2" t="str">
        <f>IFERROR(INDEX(DATASHEET!$A$2:$L$999,MATCH('4월 3일'!$B$6:$B$999,DATASHEET!$E$2:$E$999,0),4),"")</f>
        <v/>
      </c>
      <c r="B485" s="3"/>
      <c r="C485" s="2" t="str">
        <f>IFERROR(INDEX(DATASHEET!$A$2:$L$999,MATCH('4월 3일'!$B$6:$B$999,DATASHEET!$E$2:$E$999,0),6),"")</f>
        <v/>
      </c>
      <c r="D485" s="2" t="str">
        <f>IFERROR(INDEX(DATASHEET!$A$2:$L$999,MATCH('4월 3일'!$B$6:$B$999,DATASHEET!$E$2:$E$999,0),11),"")</f>
        <v/>
      </c>
      <c r="E485" s="2">
        <f t="shared" si="185"/>
        <v>0</v>
      </c>
      <c r="F485" s="2" t="str">
        <f>IFERROR(INDEX(DATASHEET!$A$2:$L$999,MATCH('4월 3일'!$B$6:$B$999,DATASHEET!$E$2:$E$999,0),12),"")</f>
        <v/>
      </c>
    </row>
    <row r="486" spans="1:6">
      <c r="A486" s="2" t="str">
        <f>IFERROR(INDEX(DATASHEET!$A$2:$L$999,MATCH('4월 3일'!$B$6:$B$999,DATASHEET!$E$2:$E$999,0),4),"")</f>
        <v/>
      </c>
      <c r="B486" s="3"/>
      <c r="C486" s="2" t="str">
        <f>IFERROR(INDEX(DATASHEET!$A$2:$L$999,MATCH('4월 3일'!$B$6:$B$999,DATASHEET!$E$2:$E$999,0),6),"")</f>
        <v/>
      </c>
      <c r="D486" s="2" t="str">
        <f>IFERROR(INDEX(DATASHEET!$A$2:$L$999,MATCH('4월 3일'!$B$6:$B$999,DATASHEET!$E$2:$E$999,0),11),"")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IFERROR(INDEX(DATASHEET!$A$2:$L$999,MATCH('4월 3일'!$B$6:$B$999,DATASHEET!$E$2:$E$999,0),12),"")</f>
        <v/>
      </c>
    </row>
    <row r="487" spans="1:6">
      <c r="A487" s="2" t="str">
        <f>IFERROR(INDEX(DATASHEET!$A$2:$L$999,MATCH('4월 3일'!$B$6:$B$999,DATASHEET!$E$2:$E$999,0),4),"")</f>
        <v/>
      </c>
      <c r="B487" s="3"/>
      <c r="C487" s="2" t="str">
        <f>IFERROR(INDEX(DATASHEET!$A$2:$L$999,MATCH('4월 3일'!$B$6:$B$999,DATASHEET!$E$2:$E$999,0),6),"")</f>
        <v/>
      </c>
      <c r="D487" s="2" t="str">
        <f>IFERROR(INDEX(DATASHEET!$A$2:$L$999,MATCH('4월 3일'!$B$6:$B$999,DATASHEET!$E$2:$E$999,0),11),"")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IFERROR(INDEX(DATASHEET!$A$2:$L$999,MATCH('4월 3일'!$B$6:$B$999,DATASHEET!$E$2:$E$999,0),12),"")</f>
        <v/>
      </c>
    </row>
    <row r="488" spans="1:6">
      <c r="A488" s="2" t="str">
        <f>IFERROR(INDEX(DATASHEET!$A$2:$L$999,MATCH('4월 3일'!$B$6:$B$999,DATASHEET!$E$2:$E$999,0),4),"")</f>
        <v/>
      </c>
      <c r="B488" s="3"/>
      <c r="C488" s="2" t="str">
        <f>IFERROR(INDEX(DATASHEET!$A$2:$L$999,MATCH('4월 3일'!$B$6:$B$999,DATASHEET!$E$2:$E$999,0),6),"")</f>
        <v/>
      </c>
      <c r="D488" s="2" t="str">
        <f>IFERROR(INDEX(DATASHEET!$A$2:$L$999,MATCH('4월 3일'!$B$6:$B$999,DATASHEET!$E$2:$E$999,0),11),"")</f>
        <v/>
      </c>
      <c r="E488" s="2">
        <f t="shared" si="182"/>
        <v>0</v>
      </c>
      <c r="F488" s="2" t="str">
        <f>IFERROR(INDEX(DATASHEET!$A$2:$L$999,MATCH('4월 3일'!$B$6:$B$999,DATASHEET!$E$2:$E$999,0),12),"")</f>
        <v/>
      </c>
    </row>
    <row r="489" spans="1:6">
      <c r="A489" s="2" t="str">
        <f>IFERROR(INDEX(DATASHEET!$A$2:$L$999,MATCH('4월 3일'!$B$6:$B$999,DATASHEET!$E$2:$E$999,0),4),"")</f>
        <v/>
      </c>
      <c r="B489" s="3"/>
      <c r="C489" s="2" t="str">
        <f>IFERROR(INDEX(DATASHEET!$A$2:$L$999,MATCH('4월 3일'!$B$6:$B$999,DATASHEET!$E$2:$E$999,0),6),"")</f>
        <v/>
      </c>
      <c r="D489" s="2" t="str">
        <f>IFERROR(INDEX(DATASHEET!$A$2:$L$999,MATCH('4월 3일'!$B$6:$B$999,DATASHEET!$E$2:$E$999,0),11),"")</f>
        <v/>
      </c>
      <c r="E489" s="2">
        <f t="shared" si="183"/>
        <v>0</v>
      </c>
      <c r="F489" s="2" t="str">
        <f>IFERROR(INDEX(DATASHEET!$A$2:$L$999,MATCH('4월 3일'!$B$6:$B$999,DATASHEET!$E$2:$E$999,0),12),"")</f>
        <v/>
      </c>
    </row>
    <row r="490" spans="1:6">
      <c r="A490" s="2" t="str">
        <f>IFERROR(INDEX(DATASHEET!$A$2:$L$999,MATCH('4월 3일'!$B$6:$B$999,DATASHEET!$E$2:$E$999,0),4),"")</f>
        <v/>
      </c>
      <c r="B490" s="3"/>
      <c r="C490" s="2" t="str">
        <f>IFERROR(INDEX(DATASHEET!$A$2:$L$999,MATCH('4월 3일'!$B$6:$B$999,DATASHEET!$E$2:$E$999,0),6),"")</f>
        <v/>
      </c>
      <c r="D490" s="2" t="str">
        <f>IFERROR(INDEX(DATASHEET!$A$2:$L$999,MATCH('4월 3일'!$B$6:$B$999,DATASHEET!$E$2:$E$999,0),11),"")</f>
        <v/>
      </c>
      <c r="E490" s="2">
        <f t="shared" si="184"/>
        <v>0</v>
      </c>
      <c r="F490" s="2" t="str">
        <f>IFERROR(INDEX(DATASHEET!$A$2:$L$999,MATCH('4월 3일'!$B$6:$B$999,DATASHEET!$E$2:$E$999,0),12),"")</f>
        <v/>
      </c>
    </row>
    <row r="491" spans="1:6">
      <c r="A491" s="2" t="str">
        <f>IFERROR(INDEX(DATASHEET!$A$2:$L$999,MATCH('4월 3일'!$B$6:$B$999,DATASHEET!$E$2:$E$999,0),4),"")</f>
        <v/>
      </c>
      <c r="B491" s="3"/>
      <c r="C491" s="2" t="str">
        <f>IFERROR(INDEX(DATASHEET!$A$2:$L$999,MATCH('4월 3일'!$B$6:$B$999,DATASHEET!$E$2:$E$999,0),6),"")</f>
        <v/>
      </c>
      <c r="D491" s="2" t="str">
        <f>IFERROR(INDEX(DATASHEET!$A$2:$L$999,MATCH('4월 3일'!$B$6:$B$999,DATASHEET!$E$2:$E$999,0),11),"")</f>
        <v/>
      </c>
      <c r="E491" s="2">
        <f t="shared" si="185"/>
        <v>0</v>
      </c>
      <c r="F491" s="2" t="str">
        <f>IFERROR(INDEX(DATASHEET!$A$2:$L$999,MATCH('4월 3일'!$B$6:$B$999,DATASHEET!$E$2:$E$999,0),12),"")</f>
        <v/>
      </c>
    </row>
    <row r="492" spans="1:6">
      <c r="A492" s="2" t="str">
        <f>IFERROR(INDEX(DATASHEET!$A$2:$L$999,MATCH('4월 3일'!$B$6:$B$999,DATASHEET!$E$2:$E$999,0),4),"")</f>
        <v/>
      </c>
      <c r="B492" s="3"/>
      <c r="C492" s="2" t="str">
        <f>IFERROR(INDEX(DATASHEET!$A$2:$L$999,MATCH('4월 3일'!$B$6:$B$999,DATASHEET!$E$2:$E$999,0),6),"")</f>
        <v/>
      </c>
      <c r="D492" s="2" t="str">
        <f>IFERROR(INDEX(DATASHEET!$A$2:$L$999,MATCH('4월 3일'!$B$6:$B$999,DATASHEET!$E$2:$E$999,0),11),"")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IFERROR(INDEX(DATASHEET!$A$2:$L$999,MATCH('4월 3일'!$B$6:$B$999,DATASHEET!$E$2:$E$999,0),12),"")</f>
        <v/>
      </c>
    </row>
    <row r="493" spans="1:6">
      <c r="A493" s="2" t="str">
        <f>IFERROR(INDEX(DATASHEET!$A$2:$L$999,MATCH('4월 3일'!$B$6:$B$999,DATASHEET!$E$2:$E$999,0),4),"")</f>
        <v/>
      </c>
      <c r="B493" s="3"/>
      <c r="C493" s="2" t="str">
        <f>IFERROR(INDEX(DATASHEET!$A$2:$L$999,MATCH('4월 3일'!$B$6:$B$999,DATASHEET!$E$2:$E$999,0),6),"")</f>
        <v/>
      </c>
      <c r="D493" s="2" t="str">
        <f>IFERROR(INDEX(DATASHEET!$A$2:$L$999,MATCH('4월 3일'!$B$6:$B$999,DATASHEET!$E$2:$E$999,0),11),"")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IFERROR(INDEX(DATASHEET!$A$2:$L$999,MATCH('4월 3일'!$B$6:$B$999,DATASHEET!$E$2:$E$999,0),12),"")</f>
        <v/>
      </c>
    </row>
    <row r="494" spans="1:6">
      <c r="A494" s="2" t="str">
        <f>IFERROR(INDEX(DATASHEET!$A$2:$L$999,MATCH('4월 3일'!$B$6:$B$999,DATASHEET!$E$2:$E$999,0),4),"")</f>
        <v/>
      </c>
      <c r="B494" s="3"/>
      <c r="C494" s="2" t="str">
        <f>IFERROR(INDEX(DATASHEET!$A$2:$L$999,MATCH('4월 3일'!$B$6:$B$999,DATASHEET!$E$2:$E$999,0),6),"")</f>
        <v/>
      </c>
      <c r="D494" s="2" t="str">
        <f>IFERROR(INDEX(DATASHEET!$A$2:$L$999,MATCH('4월 3일'!$B$6:$B$999,DATASHEET!$E$2:$E$999,0),11),"")</f>
        <v/>
      </c>
      <c r="E494" s="2">
        <f t="shared" si="182"/>
        <v>0</v>
      </c>
      <c r="F494" s="2" t="str">
        <f>IFERROR(INDEX(DATASHEET!$A$2:$L$999,MATCH('4월 3일'!$B$6:$B$999,DATASHEET!$E$2:$E$999,0),12),"")</f>
        <v/>
      </c>
    </row>
    <row r="495" spans="1:6">
      <c r="A495" s="2" t="str">
        <f>IFERROR(INDEX(DATASHEET!$A$2:$L$999,MATCH('4월 3일'!$B$6:$B$999,DATASHEET!$E$2:$E$999,0),4),"")</f>
        <v/>
      </c>
      <c r="B495" s="3"/>
      <c r="C495" s="2" t="str">
        <f>IFERROR(INDEX(DATASHEET!$A$2:$L$999,MATCH('4월 3일'!$B$6:$B$999,DATASHEET!$E$2:$E$999,0),6),"")</f>
        <v/>
      </c>
      <c r="D495" s="2" t="str">
        <f>IFERROR(INDEX(DATASHEET!$A$2:$L$999,MATCH('4월 3일'!$B$6:$B$999,DATASHEET!$E$2:$E$999,0),11),"")</f>
        <v/>
      </c>
      <c r="E495" s="2">
        <f t="shared" si="183"/>
        <v>0</v>
      </c>
      <c r="F495" s="2" t="str">
        <f>IFERROR(INDEX(DATASHEET!$A$2:$L$999,MATCH('4월 3일'!$B$6:$B$999,DATASHEET!$E$2:$E$999,0),12),"")</f>
        <v/>
      </c>
    </row>
    <row r="496" spans="1:6">
      <c r="A496" s="2" t="str">
        <f>IFERROR(INDEX(DATASHEET!$A$2:$L$999,MATCH('4월 3일'!$B$6:$B$999,DATASHEET!$E$2:$E$999,0),4),"")</f>
        <v/>
      </c>
      <c r="B496" s="3"/>
      <c r="C496" s="2" t="str">
        <f>IFERROR(INDEX(DATASHEET!$A$2:$L$999,MATCH('4월 3일'!$B$6:$B$999,DATASHEET!$E$2:$E$999,0),6),"")</f>
        <v/>
      </c>
      <c r="D496" s="2" t="str">
        <f>IFERROR(INDEX(DATASHEET!$A$2:$L$999,MATCH('4월 3일'!$B$6:$B$999,DATASHEET!$E$2:$E$999,0),11),"")</f>
        <v/>
      </c>
      <c r="E496" s="2">
        <f t="shared" si="184"/>
        <v>0</v>
      </c>
      <c r="F496" s="2" t="str">
        <f>IFERROR(INDEX(DATASHEET!$A$2:$L$999,MATCH('4월 3일'!$B$6:$B$999,DATASHEET!$E$2:$E$999,0),12),"")</f>
        <v/>
      </c>
    </row>
    <row r="497" spans="1:6">
      <c r="A497" s="2" t="str">
        <f>IFERROR(INDEX(DATASHEET!$A$2:$L$999,MATCH('4월 3일'!$B$6:$B$999,DATASHEET!$E$2:$E$999,0),4),"")</f>
        <v/>
      </c>
      <c r="B497" s="3"/>
      <c r="C497" s="2" t="str">
        <f>IFERROR(INDEX(DATASHEET!$A$2:$L$999,MATCH('4월 3일'!$B$6:$B$999,DATASHEET!$E$2:$E$999,0),6),"")</f>
        <v/>
      </c>
      <c r="D497" s="2" t="str">
        <f>IFERROR(INDEX(DATASHEET!$A$2:$L$999,MATCH('4월 3일'!$B$6:$B$999,DATASHEET!$E$2:$E$999,0),11),"")</f>
        <v/>
      </c>
      <c r="E497" s="2">
        <f t="shared" si="185"/>
        <v>0</v>
      </c>
      <c r="F497" s="2" t="str">
        <f>IFERROR(INDEX(DATASHEET!$A$2:$L$999,MATCH('4월 3일'!$B$6:$B$999,DATASHEET!$E$2:$E$999,0),12),"")</f>
        <v/>
      </c>
    </row>
    <row r="498" spans="1:6">
      <c r="A498" s="2" t="str">
        <f>IFERROR(INDEX(DATASHEET!$A$2:$L$999,MATCH('4월 3일'!$B$6:$B$999,DATASHEET!$E$2:$E$999,0),4),"")</f>
        <v/>
      </c>
      <c r="B498" s="3"/>
      <c r="C498" s="2" t="str">
        <f>IFERROR(INDEX(DATASHEET!$A$2:$L$999,MATCH('4월 3일'!$B$6:$B$999,DATASHEET!$E$2:$E$999,0),6),"")</f>
        <v/>
      </c>
      <c r="D498" s="2" t="str">
        <f>IFERROR(INDEX(DATASHEET!$A$2:$L$999,MATCH('4월 3일'!$B$6:$B$999,DATASHEET!$E$2:$E$999,0),11),"")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IFERROR(INDEX(DATASHEET!$A$2:$L$999,MATCH('4월 3일'!$B$6:$B$999,DATASHEET!$E$2:$E$999,0),12),"")</f>
        <v/>
      </c>
    </row>
    <row r="499" spans="1:6">
      <c r="A499" s="2" t="str">
        <f>IFERROR(INDEX(DATASHEET!$A$2:$L$999,MATCH('4월 3일'!$B$6:$B$999,DATASHEET!$E$2:$E$999,0),4),"")</f>
        <v/>
      </c>
      <c r="B499" s="3"/>
      <c r="C499" s="2" t="str">
        <f>IFERROR(INDEX(DATASHEET!$A$2:$L$999,MATCH('4월 3일'!$B$6:$B$999,DATASHEET!$E$2:$E$999,0),6),"")</f>
        <v/>
      </c>
      <c r="D499" s="2" t="str">
        <f>IFERROR(INDEX(DATASHEET!$A$2:$L$999,MATCH('4월 3일'!$B$6:$B$999,DATASHEET!$E$2:$E$999,0),11),"")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IFERROR(INDEX(DATASHEET!$A$2:$L$999,MATCH('4월 3일'!$B$6:$B$999,DATASHEET!$E$2:$E$999,0),12),"")</f>
        <v/>
      </c>
    </row>
    <row r="500" spans="1:6">
      <c r="A500" s="2" t="str">
        <f>IFERROR(INDEX(DATASHEET!$A$2:$L$999,MATCH('4월 3일'!$B$6:$B$999,DATASHEET!$E$2:$E$999,0),4),"")</f>
        <v/>
      </c>
      <c r="B500" s="3"/>
      <c r="C500" s="2" t="str">
        <f>IFERROR(INDEX(DATASHEET!$A$2:$L$999,MATCH('4월 3일'!$B$6:$B$999,DATASHEET!$E$2:$E$999,0),6),"")</f>
        <v/>
      </c>
      <c r="D500" s="2" t="str">
        <f>IFERROR(INDEX(DATASHEET!$A$2:$L$999,MATCH('4월 3일'!$B$6:$B$999,DATASHEET!$E$2:$E$999,0),11),"")</f>
        <v/>
      </c>
      <c r="E500" s="2">
        <f t="shared" si="182"/>
        <v>0</v>
      </c>
      <c r="F500" s="2" t="str">
        <f>IFERROR(INDEX(DATASHEET!$A$2:$L$999,MATCH('4월 3일'!$B$6:$B$999,DATASHEET!$E$2:$E$999,0),12),"")</f>
        <v/>
      </c>
    </row>
    <row r="501" spans="1:6">
      <c r="A501" s="2" t="str">
        <f>IFERROR(INDEX(DATASHEET!$A$2:$L$999,MATCH('4월 3일'!$B$6:$B$999,DATASHEET!$E$2:$E$999,0),4),"")</f>
        <v/>
      </c>
      <c r="B501" s="3"/>
      <c r="C501" s="2" t="str">
        <f>IFERROR(INDEX(DATASHEET!$A$2:$L$999,MATCH('4월 3일'!$B$6:$B$999,DATASHEET!$E$2:$E$999,0),6),"")</f>
        <v/>
      </c>
      <c r="D501" s="2" t="str">
        <f>IFERROR(INDEX(DATASHEET!$A$2:$L$999,MATCH('4월 3일'!$B$6:$B$999,DATASHEET!$E$2:$E$999,0),11),"")</f>
        <v/>
      </c>
      <c r="E501" s="2">
        <f t="shared" si="183"/>
        <v>0</v>
      </c>
      <c r="F501" s="2" t="str">
        <f>IFERROR(INDEX(DATASHEET!$A$2:$L$999,MATCH('4월 3일'!$B$6:$B$999,DATASHEET!$E$2:$E$999,0),12),"")</f>
        <v/>
      </c>
    </row>
    <row r="502" spans="1:6">
      <c r="A502" s="2" t="str">
        <f>IFERROR(INDEX(DATASHEET!$A$2:$L$999,MATCH('4월 3일'!$B$6:$B$999,DATASHEET!$E$2:$E$999,0),4),"")</f>
        <v/>
      </c>
      <c r="B502" s="3"/>
      <c r="C502" s="2" t="str">
        <f>IFERROR(INDEX(DATASHEET!$A$2:$L$999,MATCH('4월 3일'!$B$6:$B$999,DATASHEET!$E$2:$E$999,0),6),"")</f>
        <v/>
      </c>
      <c r="D502" s="2" t="str">
        <f>IFERROR(INDEX(DATASHEET!$A$2:$L$999,MATCH('4월 3일'!$B$6:$B$999,DATASHEET!$E$2:$E$999,0),11),"")</f>
        <v/>
      </c>
      <c r="E502" s="2">
        <f t="shared" si="184"/>
        <v>0</v>
      </c>
      <c r="F502" s="2" t="str">
        <f>IFERROR(INDEX(DATASHEET!$A$2:$L$999,MATCH('4월 3일'!$B$6:$B$999,DATASHEET!$E$2:$E$999,0),12),"")</f>
        <v/>
      </c>
    </row>
    <row r="503" spans="1:6">
      <c r="A503" s="2" t="str">
        <f>IFERROR(INDEX(DATASHEET!$A$2:$L$999,MATCH('4월 3일'!$B$6:$B$999,DATASHEET!$E$2:$E$999,0),4),"")</f>
        <v/>
      </c>
      <c r="B503" s="3"/>
      <c r="C503" s="2" t="str">
        <f>IFERROR(INDEX(DATASHEET!$A$2:$L$999,MATCH('4월 3일'!$B$6:$B$999,DATASHEET!$E$2:$E$999,0),6),"")</f>
        <v/>
      </c>
      <c r="D503" s="2" t="str">
        <f>IFERROR(INDEX(DATASHEET!$A$2:$L$999,MATCH('4월 3일'!$B$6:$B$999,DATASHEET!$E$2:$E$999,0),11),"")</f>
        <v/>
      </c>
      <c r="E503" s="2">
        <f t="shared" si="185"/>
        <v>0</v>
      </c>
      <c r="F503" s="2" t="str">
        <f>IFERROR(INDEX(DATASHEET!$A$2:$L$999,MATCH('4월 3일'!$B$6:$B$999,DATASHEET!$E$2:$E$999,0),12),"")</f>
        <v/>
      </c>
    </row>
    <row r="504" spans="1:6">
      <c r="A504" s="2" t="str">
        <f>IFERROR(INDEX(DATASHEET!$A$2:$L$999,MATCH('4월 3일'!$B$6:$B$999,DATASHEET!$E$2:$E$999,0),4),"")</f>
        <v/>
      </c>
      <c r="B504" s="3"/>
      <c r="C504" s="2" t="str">
        <f>IFERROR(INDEX(DATASHEET!$A$2:$L$999,MATCH('4월 3일'!$B$6:$B$999,DATASHEET!$E$2:$E$999,0),6),"")</f>
        <v/>
      </c>
      <c r="D504" s="2" t="str">
        <f>IFERROR(INDEX(DATASHEET!$A$2:$L$999,MATCH('4월 3일'!$B$6:$B$999,DATASHEET!$E$2:$E$999,0),11),"")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IFERROR(INDEX(DATASHEET!$A$2:$L$999,MATCH('4월 3일'!$B$6:$B$999,DATASHEET!$E$2:$E$999,0),12),"")</f>
        <v/>
      </c>
    </row>
    <row r="505" spans="1:6">
      <c r="A505" s="2" t="str">
        <f>IFERROR(INDEX(DATASHEET!$A$2:$L$999,MATCH('4월 3일'!$B$6:$B$999,DATASHEET!$E$2:$E$999,0),4),"")</f>
        <v/>
      </c>
      <c r="B505" s="3"/>
      <c r="C505" s="2" t="str">
        <f>IFERROR(INDEX(DATASHEET!$A$2:$L$999,MATCH('4월 3일'!$B$6:$B$999,DATASHEET!$E$2:$E$999,0),6),"")</f>
        <v/>
      </c>
      <c r="D505" s="2" t="str">
        <f>IFERROR(INDEX(DATASHEET!$A$2:$L$999,MATCH('4월 3일'!$B$6:$B$999,DATASHEET!$E$2:$E$999,0),11),"")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IFERROR(INDEX(DATASHEET!$A$2:$L$999,MATCH('4월 3일'!$B$6:$B$999,DATASHEET!$E$2:$E$999,0),12),"")</f>
        <v/>
      </c>
    </row>
    <row r="506" spans="1:6">
      <c r="A506" s="2" t="str">
        <f>IFERROR(INDEX(DATASHEET!$A$2:$L$999,MATCH('4월 3일'!$B$6:$B$999,DATASHEET!$E$2:$E$999,0),4),"")</f>
        <v/>
      </c>
      <c r="B506" s="3"/>
      <c r="C506" s="2" t="str">
        <f>IFERROR(INDEX(DATASHEET!$A$2:$L$999,MATCH('4월 3일'!$B$6:$B$999,DATASHEET!$E$2:$E$999,0),6),"")</f>
        <v/>
      </c>
      <c r="D506" s="2" t="str">
        <f>IFERROR(INDEX(DATASHEET!$A$2:$L$999,MATCH('4월 3일'!$B$6:$B$999,DATASHEET!$E$2:$E$999,0),11),"")</f>
        <v/>
      </c>
      <c r="E506" s="2">
        <f t="shared" si="182"/>
        <v>0</v>
      </c>
      <c r="F506" s="2" t="str">
        <f>IFERROR(INDEX(DATASHEET!$A$2:$L$999,MATCH('4월 3일'!$B$6:$B$999,DATASHEET!$E$2:$E$999,0),12),"")</f>
        <v/>
      </c>
    </row>
    <row r="507" spans="1:6">
      <c r="A507" s="2" t="str">
        <f>IFERROR(INDEX(DATASHEET!$A$2:$L$999,MATCH('4월 3일'!$B$6:$B$999,DATASHEET!$E$2:$E$999,0),4),"")</f>
        <v/>
      </c>
      <c r="B507" s="3"/>
      <c r="C507" s="2" t="str">
        <f>IFERROR(INDEX(DATASHEET!$A$2:$L$999,MATCH('4월 3일'!$B$6:$B$999,DATASHEET!$E$2:$E$999,0),6),"")</f>
        <v/>
      </c>
      <c r="D507" s="2" t="str">
        <f>IFERROR(INDEX(DATASHEET!$A$2:$L$999,MATCH('4월 3일'!$B$6:$B$999,DATASHEET!$E$2:$E$999,0),11),"")</f>
        <v/>
      </c>
      <c r="E507" s="2">
        <f t="shared" si="183"/>
        <v>0</v>
      </c>
      <c r="F507" s="2" t="str">
        <f>IFERROR(INDEX(DATASHEET!$A$2:$L$999,MATCH('4월 3일'!$B$6:$B$999,DATASHEET!$E$2:$E$999,0),12),"")</f>
        <v/>
      </c>
    </row>
    <row r="508" spans="1:6">
      <c r="A508" s="2" t="str">
        <f>IFERROR(INDEX(DATASHEET!$A$2:$L$999,MATCH('4월 3일'!$B$6:$B$999,DATASHEET!$E$2:$E$999,0),4),"")</f>
        <v/>
      </c>
      <c r="B508" s="3"/>
      <c r="C508" s="2" t="str">
        <f>IFERROR(INDEX(DATASHEET!$A$2:$L$999,MATCH('4월 3일'!$B$6:$B$999,DATASHEET!$E$2:$E$999,0),6),"")</f>
        <v/>
      </c>
      <c r="D508" s="2" t="str">
        <f>IFERROR(INDEX(DATASHEET!$A$2:$L$999,MATCH('4월 3일'!$B$6:$B$999,DATASHEET!$E$2:$E$999,0),11),"")</f>
        <v/>
      </c>
      <c r="E508" s="2">
        <f t="shared" si="184"/>
        <v>0</v>
      </c>
      <c r="F508" s="2" t="str">
        <f>IFERROR(INDEX(DATASHEET!$A$2:$L$999,MATCH('4월 3일'!$B$6:$B$999,DATASHEET!$E$2:$E$999,0),12),"")</f>
        <v/>
      </c>
    </row>
    <row r="509" spans="1:6">
      <c r="A509" s="2" t="str">
        <f>IFERROR(INDEX(DATASHEET!$A$2:$L$999,MATCH('4월 3일'!$B$6:$B$999,DATASHEET!$E$2:$E$999,0),4),"")</f>
        <v/>
      </c>
      <c r="B509" s="3"/>
      <c r="C509" s="2" t="str">
        <f>IFERROR(INDEX(DATASHEET!$A$2:$L$999,MATCH('4월 3일'!$B$6:$B$999,DATASHEET!$E$2:$E$999,0),6),"")</f>
        <v/>
      </c>
      <c r="D509" s="2" t="str">
        <f>IFERROR(INDEX(DATASHEET!$A$2:$L$999,MATCH('4월 3일'!$B$6:$B$999,DATASHEET!$E$2:$E$999,0),11),"")</f>
        <v/>
      </c>
      <c r="E509" s="2">
        <f t="shared" si="185"/>
        <v>0</v>
      </c>
      <c r="F509" s="2" t="str">
        <f>IFERROR(INDEX(DATASHEET!$A$2:$L$999,MATCH('4월 3일'!$B$6:$B$999,DATASHEET!$E$2:$E$999,0),12),"")</f>
        <v/>
      </c>
    </row>
    <row r="510" spans="1:6">
      <c r="A510" s="2" t="str">
        <f>IFERROR(INDEX(DATASHEET!$A$2:$L$999,MATCH('4월 3일'!$B$6:$B$999,DATASHEET!$E$2:$E$999,0),4),"")</f>
        <v/>
      </c>
      <c r="B510" s="3"/>
      <c r="C510" s="2" t="str">
        <f>IFERROR(INDEX(DATASHEET!$A$2:$L$999,MATCH('4월 3일'!$B$6:$B$999,DATASHEET!$E$2:$E$999,0),6),"")</f>
        <v/>
      </c>
      <c r="D510" s="2" t="str">
        <f>IFERROR(INDEX(DATASHEET!$A$2:$L$999,MATCH('4월 3일'!$B$6:$B$999,DATASHEET!$E$2:$E$999,0),11),"")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IFERROR(INDEX(DATASHEET!$A$2:$L$999,MATCH('4월 3일'!$B$6:$B$999,DATASHEET!$E$2:$E$999,0),12),"")</f>
        <v/>
      </c>
    </row>
    <row r="511" spans="1:6">
      <c r="A511" s="2" t="str">
        <f>IFERROR(INDEX(DATASHEET!$A$2:$L$999,MATCH('4월 3일'!$B$6:$B$999,DATASHEET!$E$2:$E$999,0),4),"")</f>
        <v/>
      </c>
      <c r="B511" s="3"/>
      <c r="C511" s="2" t="str">
        <f>IFERROR(INDEX(DATASHEET!$A$2:$L$999,MATCH('4월 3일'!$B$6:$B$999,DATASHEET!$E$2:$E$999,0),6),"")</f>
        <v/>
      </c>
      <c r="D511" s="2" t="str">
        <f>IFERROR(INDEX(DATASHEET!$A$2:$L$999,MATCH('4월 3일'!$B$6:$B$999,DATASHEET!$E$2:$E$999,0),11),"")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IFERROR(INDEX(DATASHEET!$A$2:$L$999,MATCH('4월 3일'!$B$6:$B$999,DATASHEET!$E$2:$E$999,0),12),"")</f>
        <v/>
      </c>
    </row>
    <row r="512" spans="1:6">
      <c r="A512" s="2" t="str">
        <f>IFERROR(INDEX(DATASHEET!$A$2:$L$999,MATCH('4월 3일'!$B$6:$B$999,DATASHEET!$E$2:$E$999,0),4),"")</f>
        <v/>
      </c>
      <c r="B512" s="3"/>
      <c r="C512" s="2" t="str">
        <f>IFERROR(INDEX(DATASHEET!$A$2:$L$999,MATCH('4월 3일'!$B$6:$B$999,DATASHEET!$E$2:$E$999,0),6),"")</f>
        <v/>
      </c>
      <c r="D512" s="2" t="str">
        <f>IFERROR(INDEX(DATASHEET!$A$2:$L$999,MATCH('4월 3일'!$B$6:$B$999,DATASHEET!$E$2:$E$999,0),11),"")</f>
        <v/>
      </c>
      <c r="E512" s="2">
        <f t="shared" si="182"/>
        <v>0</v>
      </c>
      <c r="F512" s="2" t="str">
        <f>IFERROR(INDEX(DATASHEET!$A$2:$L$999,MATCH('4월 3일'!$B$6:$B$999,DATASHEET!$E$2:$E$999,0),12),"")</f>
        <v/>
      </c>
    </row>
    <row r="513" spans="1:6">
      <c r="A513" s="2" t="str">
        <f>IFERROR(INDEX(DATASHEET!$A$2:$L$999,MATCH('4월 3일'!$B$6:$B$999,DATASHEET!$E$2:$E$999,0),4),"")</f>
        <v/>
      </c>
      <c r="B513" s="3"/>
      <c r="C513" s="2" t="str">
        <f>IFERROR(INDEX(DATASHEET!$A$2:$L$999,MATCH('4월 3일'!$B$6:$B$999,DATASHEET!$E$2:$E$999,0),6),"")</f>
        <v/>
      </c>
      <c r="D513" s="2" t="str">
        <f>IFERROR(INDEX(DATASHEET!$A$2:$L$999,MATCH('4월 3일'!$B$6:$B$999,DATASHEET!$E$2:$E$999,0),11),"")</f>
        <v/>
      </c>
      <c r="E513" s="2">
        <f t="shared" si="183"/>
        <v>0</v>
      </c>
      <c r="F513" s="2" t="str">
        <f>IFERROR(INDEX(DATASHEET!$A$2:$L$999,MATCH('4월 3일'!$B$6:$B$999,DATASHEET!$E$2:$E$999,0),12),"")</f>
        <v/>
      </c>
    </row>
    <row r="514" spans="1:6">
      <c r="A514" s="2" t="str">
        <f>IFERROR(INDEX(DATASHEET!$A$2:$L$999,MATCH('4월 3일'!$B$6:$B$999,DATASHEET!$E$2:$E$999,0),4),"")</f>
        <v/>
      </c>
      <c r="B514" s="3"/>
      <c r="C514" s="2" t="str">
        <f>IFERROR(INDEX(DATASHEET!$A$2:$L$999,MATCH('4월 3일'!$B$6:$B$999,DATASHEET!$E$2:$E$999,0),6),"")</f>
        <v/>
      </c>
      <c r="D514" s="2" t="str">
        <f>IFERROR(INDEX(DATASHEET!$A$2:$L$999,MATCH('4월 3일'!$B$6:$B$999,DATASHEET!$E$2:$E$999,0),11),"")</f>
        <v/>
      </c>
      <c r="E514" s="2">
        <f t="shared" si="184"/>
        <v>0</v>
      </c>
      <c r="F514" s="2" t="str">
        <f>IFERROR(INDEX(DATASHEET!$A$2:$L$999,MATCH('4월 3일'!$B$6:$B$999,DATASHEET!$E$2:$E$999,0),12),"")</f>
        <v/>
      </c>
    </row>
    <row r="515" spans="1:6">
      <c r="A515" s="2" t="str">
        <f>IFERROR(INDEX(DATASHEET!$A$2:$L$999,MATCH('4월 3일'!$B$6:$B$999,DATASHEET!$E$2:$E$999,0),4),"")</f>
        <v/>
      </c>
      <c r="B515" s="3"/>
      <c r="C515" s="2" t="str">
        <f>IFERROR(INDEX(DATASHEET!$A$2:$L$999,MATCH('4월 3일'!$B$6:$B$999,DATASHEET!$E$2:$E$999,0),6),"")</f>
        <v/>
      </c>
      <c r="D515" s="2" t="str">
        <f>IFERROR(INDEX(DATASHEET!$A$2:$L$999,MATCH('4월 3일'!$B$6:$B$999,DATASHEET!$E$2:$E$999,0),11),"")</f>
        <v/>
      </c>
      <c r="E515" s="2">
        <f t="shared" si="185"/>
        <v>0</v>
      </c>
      <c r="F515" s="2" t="str">
        <f>IFERROR(INDEX(DATASHEET!$A$2:$L$999,MATCH('4월 3일'!$B$6:$B$999,DATASHEET!$E$2:$E$999,0),12),"")</f>
        <v/>
      </c>
    </row>
    <row r="516" spans="1:6">
      <c r="A516" s="2" t="str">
        <f>IFERROR(INDEX(DATASHEET!$A$2:$L$999,MATCH('4월 3일'!$B$6:$B$999,DATASHEET!$E$2:$E$999,0),4),"")</f>
        <v/>
      </c>
      <c r="B516" s="3"/>
      <c r="C516" s="2" t="str">
        <f>IFERROR(INDEX(DATASHEET!$A$2:$L$999,MATCH('4월 3일'!$B$6:$B$999,DATASHEET!$E$2:$E$999,0),6),"")</f>
        <v/>
      </c>
      <c r="D516" s="2" t="str">
        <f>IFERROR(INDEX(DATASHEET!$A$2:$L$999,MATCH('4월 3일'!$B$6:$B$999,DATASHEET!$E$2:$E$999,0),11),"")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IFERROR(INDEX(DATASHEET!$A$2:$L$999,MATCH('4월 3일'!$B$6:$B$999,DATASHEET!$E$2:$E$999,0),12),"")</f>
        <v/>
      </c>
    </row>
    <row r="517" spans="1:6">
      <c r="A517" s="2" t="str">
        <f>IFERROR(INDEX(DATASHEET!$A$2:$L$999,MATCH('4월 3일'!$B$6:$B$999,DATASHEET!$E$2:$E$999,0),4),"")</f>
        <v/>
      </c>
      <c r="B517" s="3"/>
      <c r="C517" s="2" t="str">
        <f>IFERROR(INDEX(DATASHEET!$A$2:$L$999,MATCH('4월 3일'!$B$6:$B$999,DATASHEET!$E$2:$E$999,0),6),"")</f>
        <v/>
      </c>
      <c r="D517" s="2" t="str">
        <f>IFERROR(INDEX(DATASHEET!$A$2:$L$999,MATCH('4월 3일'!$B$6:$B$999,DATASHEET!$E$2:$E$999,0),11),"")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IFERROR(INDEX(DATASHEET!$A$2:$L$999,MATCH('4월 3일'!$B$6:$B$999,DATASHEET!$E$2:$E$999,0),12),"")</f>
        <v/>
      </c>
    </row>
    <row r="518" spans="1:6">
      <c r="A518" s="2" t="str">
        <f>IFERROR(INDEX(DATASHEET!$A$2:$L$999,MATCH('4월 3일'!$B$6:$B$999,DATASHEET!$E$2:$E$999,0),4),"")</f>
        <v/>
      </c>
      <c r="B518" s="3"/>
      <c r="C518" s="2" t="str">
        <f>IFERROR(INDEX(DATASHEET!$A$2:$L$999,MATCH('4월 3일'!$B$6:$B$999,DATASHEET!$E$2:$E$999,0),6),"")</f>
        <v/>
      </c>
      <c r="D518" s="2" t="str">
        <f>IFERROR(INDEX(DATASHEET!$A$2:$L$999,MATCH('4월 3일'!$B$6:$B$999,DATASHEET!$E$2:$E$999,0),11),"")</f>
        <v/>
      </c>
      <c r="E518" s="2">
        <f t="shared" si="182"/>
        <v>0</v>
      </c>
      <c r="F518" s="2" t="str">
        <f>IFERROR(INDEX(DATASHEET!$A$2:$L$999,MATCH('4월 3일'!$B$6:$B$999,DATASHEET!$E$2:$E$999,0),12),"")</f>
        <v/>
      </c>
    </row>
    <row r="519" spans="1:6">
      <c r="A519" s="2" t="str">
        <f>IFERROR(INDEX(DATASHEET!$A$2:$L$999,MATCH('4월 3일'!$B$6:$B$999,DATASHEET!$E$2:$E$999,0),4),"")</f>
        <v/>
      </c>
      <c r="B519" s="3"/>
      <c r="C519" s="2" t="str">
        <f>IFERROR(INDEX(DATASHEET!$A$2:$L$999,MATCH('4월 3일'!$B$6:$B$999,DATASHEET!$E$2:$E$999,0),6),"")</f>
        <v/>
      </c>
      <c r="D519" s="2" t="str">
        <f>IFERROR(INDEX(DATASHEET!$A$2:$L$999,MATCH('4월 3일'!$B$6:$B$999,DATASHEET!$E$2:$E$999,0),11),"")</f>
        <v/>
      </c>
      <c r="E519" s="2">
        <f t="shared" si="183"/>
        <v>0</v>
      </c>
      <c r="F519" s="2" t="str">
        <f>IFERROR(INDEX(DATASHEET!$A$2:$L$999,MATCH('4월 3일'!$B$6:$B$999,DATASHEET!$E$2:$E$999,0),12),"")</f>
        <v/>
      </c>
    </row>
    <row r="520" spans="1:6">
      <c r="A520" s="2" t="str">
        <f>IFERROR(INDEX(DATASHEET!$A$2:$L$999,MATCH('4월 3일'!$B$6:$B$999,DATASHEET!$E$2:$E$999,0),4),"")</f>
        <v/>
      </c>
      <c r="B520" s="3"/>
      <c r="C520" s="2" t="str">
        <f>IFERROR(INDEX(DATASHEET!$A$2:$L$999,MATCH('4월 3일'!$B$6:$B$999,DATASHEET!$E$2:$E$999,0),6),"")</f>
        <v/>
      </c>
      <c r="D520" s="2" t="str">
        <f>IFERROR(INDEX(DATASHEET!$A$2:$L$999,MATCH('4월 3일'!$B$6:$B$999,DATASHEET!$E$2:$E$999,0),11),"")</f>
        <v/>
      </c>
      <c r="E520" s="2">
        <f t="shared" si="184"/>
        <v>0</v>
      </c>
      <c r="F520" s="2" t="str">
        <f>IFERROR(INDEX(DATASHEET!$A$2:$L$999,MATCH('4월 3일'!$B$6:$B$999,DATASHEET!$E$2:$E$999,0),12),"")</f>
        <v/>
      </c>
    </row>
    <row r="521" spans="1:6">
      <c r="A521" s="2" t="str">
        <f>IFERROR(INDEX(DATASHEET!$A$2:$L$999,MATCH('4월 3일'!$B$6:$B$999,DATASHEET!$E$2:$E$999,0),4),"")</f>
        <v/>
      </c>
      <c r="B521" s="3"/>
      <c r="C521" s="2" t="str">
        <f>IFERROR(INDEX(DATASHEET!$A$2:$L$999,MATCH('4월 3일'!$B$6:$B$999,DATASHEET!$E$2:$E$999,0),6),"")</f>
        <v/>
      </c>
      <c r="D521" s="2" t="str">
        <f>IFERROR(INDEX(DATASHEET!$A$2:$L$999,MATCH('4월 3일'!$B$6:$B$999,DATASHEET!$E$2:$E$999,0),11),"")</f>
        <v/>
      </c>
      <c r="E521" s="2">
        <f t="shared" si="185"/>
        <v>0</v>
      </c>
      <c r="F521" s="2" t="str">
        <f>IFERROR(INDEX(DATASHEET!$A$2:$L$999,MATCH('4월 3일'!$B$6:$B$999,DATASHEET!$E$2:$E$999,0),12),"")</f>
        <v/>
      </c>
    </row>
    <row r="522" spans="1:6">
      <c r="A522" s="2" t="str">
        <f>IFERROR(INDEX(DATASHEET!$A$2:$L$999,MATCH('4월 3일'!$B$6:$B$999,DATASHEET!$E$2:$E$999,0),4),"")</f>
        <v/>
      </c>
      <c r="B522" s="3"/>
      <c r="C522" s="2" t="str">
        <f>IFERROR(INDEX(DATASHEET!$A$2:$L$999,MATCH('4월 3일'!$B$6:$B$999,DATASHEET!$E$2:$E$999,0),6),"")</f>
        <v/>
      </c>
      <c r="D522" s="2" t="str">
        <f>IFERROR(INDEX(DATASHEET!$A$2:$L$999,MATCH('4월 3일'!$B$6:$B$999,DATASHEET!$E$2:$E$999,0),11),"")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IFERROR(INDEX(DATASHEET!$A$2:$L$999,MATCH('4월 3일'!$B$6:$B$999,DATASHEET!$E$2:$E$999,0),12),"")</f>
        <v/>
      </c>
    </row>
    <row r="523" spans="1:6">
      <c r="A523" s="2" t="str">
        <f>IFERROR(INDEX(DATASHEET!$A$2:$L$999,MATCH('4월 3일'!$B$6:$B$999,DATASHEET!$E$2:$E$999,0),4),"")</f>
        <v/>
      </c>
      <c r="B523" s="3"/>
      <c r="C523" s="2" t="str">
        <f>IFERROR(INDEX(DATASHEET!$A$2:$L$999,MATCH('4월 3일'!$B$6:$B$999,DATASHEET!$E$2:$E$999,0),6),"")</f>
        <v/>
      </c>
      <c r="D523" s="2" t="str">
        <f>IFERROR(INDEX(DATASHEET!$A$2:$L$999,MATCH('4월 3일'!$B$6:$B$999,DATASHEET!$E$2:$E$999,0),11),"")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IFERROR(INDEX(DATASHEET!$A$2:$L$999,MATCH('4월 3일'!$B$6:$B$999,DATASHEET!$E$2:$E$999,0),12),"")</f>
        <v/>
      </c>
    </row>
    <row r="524" spans="1:6">
      <c r="A524" s="2" t="str">
        <f>IFERROR(INDEX(DATASHEET!$A$2:$L$999,MATCH('4월 3일'!$B$6:$B$999,DATASHEET!$E$2:$E$999,0),4),"")</f>
        <v/>
      </c>
      <c r="B524" s="3"/>
      <c r="C524" s="2" t="str">
        <f>IFERROR(INDEX(DATASHEET!$A$2:$L$999,MATCH('4월 3일'!$B$6:$B$999,DATASHEET!$E$2:$E$999,0),6),"")</f>
        <v/>
      </c>
      <c r="D524" s="2" t="str">
        <f>IFERROR(INDEX(DATASHEET!$A$2:$L$999,MATCH('4월 3일'!$B$6:$B$999,DATASHEET!$E$2:$E$999,0),11),"")</f>
        <v/>
      </c>
      <c r="E524" s="2">
        <f t="shared" si="182"/>
        <v>0</v>
      </c>
      <c r="F524" s="2" t="str">
        <f>IFERROR(INDEX(DATASHEET!$A$2:$L$999,MATCH('4월 3일'!$B$6:$B$999,DATASHEET!$E$2:$E$999,0),12),"")</f>
        <v/>
      </c>
    </row>
    <row r="525" spans="1:6">
      <c r="A525" s="2" t="str">
        <f>IFERROR(INDEX(DATASHEET!$A$2:$L$999,MATCH('4월 3일'!$B$6:$B$999,DATASHEET!$E$2:$E$999,0),4),"")</f>
        <v/>
      </c>
      <c r="B525" s="3"/>
      <c r="C525" s="2" t="str">
        <f>IFERROR(INDEX(DATASHEET!$A$2:$L$999,MATCH('4월 3일'!$B$6:$B$999,DATASHEET!$E$2:$E$999,0),6),"")</f>
        <v/>
      </c>
      <c r="D525" s="2" t="str">
        <f>IFERROR(INDEX(DATASHEET!$A$2:$L$999,MATCH('4월 3일'!$B$6:$B$999,DATASHEET!$E$2:$E$999,0),11),"")</f>
        <v/>
      </c>
      <c r="E525" s="2">
        <f t="shared" si="183"/>
        <v>0</v>
      </c>
      <c r="F525" s="2" t="str">
        <f>IFERROR(INDEX(DATASHEET!$A$2:$L$999,MATCH('4월 3일'!$B$6:$B$999,DATASHEET!$E$2:$E$999,0),12),"")</f>
        <v/>
      </c>
    </row>
    <row r="526" spans="1:6">
      <c r="A526" s="2" t="str">
        <f>IFERROR(INDEX(DATASHEET!$A$2:$L$999,MATCH('4월 3일'!$B$6:$B$999,DATASHEET!$E$2:$E$999,0),4),"")</f>
        <v/>
      </c>
      <c r="B526" s="3"/>
      <c r="C526" s="2" t="str">
        <f>IFERROR(INDEX(DATASHEET!$A$2:$L$999,MATCH('4월 3일'!$B$6:$B$999,DATASHEET!$E$2:$E$999,0),6),"")</f>
        <v/>
      </c>
      <c r="D526" s="2" t="str">
        <f>IFERROR(INDEX(DATASHEET!$A$2:$L$999,MATCH('4월 3일'!$B$6:$B$999,DATASHEET!$E$2:$E$999,0),11),"")</f>
        <v/>
      </c>
      <c r="E526" s="2">
        <f t="shared" si="184"/>
        <v>0</v>
      </c>
      <c r="F526" s="2" t="str">
        <f>IFERROR(INDEX(DATASHEET!$A$2:$L$999,MATCH('4월 3일'!$B$6:$B$999,DATASHEET!$E$2:$E$999,0),12),"")</f>
        <v/>
      </c>
    </row>
    <row r="527" spans="1:6">
      <c r="A527" s="2" t="str">
        <f>IFERROR(INDEX(DATASHEET!$A$2:$L$999,MATCH('4월 3일'!$B$6:$B$999,DATASHEET!$E$2:$E$999,0),4),"")</f>
        <v/>
      </c>
      <c r="B527" s="3"/>
      <c r="C527" s="2" t="str">
        <f>IFERROR(INDEX(DATASHEET!$A$2:$L$999,MATCH('4월 3일'!$B$6:$B$999,DATASHEET!$E$2:$E$999,0),6),"")</f>
        <v/>
      </c>
      <c r="D527" s="2" t="str">
        <f>IFERROR(INDEX(DATASHEET!$A$2:$L$999,MATCH('4월 3일'!$B$6:$B$999,DATASHEET!$E$2:$E$999,0),11),"")</f>
        <v/>
      </c>
      <c r="E527" s="2">
        <f t="shared" si="185"/>
        <v>0</v>
      </c>
      <c r="F527" s="2" t="str">
        <f>IFERROR(INDEX(DATASHEET!$A$2:$L$999,MATCH('4월 3일'!$B$6:$B$999,DATASHEET!$E$2:$E$999,0),12),"")</f>
        <v/>
      </c>
    </row>
    <row r="528" spans="1:6">
      <c r="A528" s="2" t="str">
        <f>IFERROR(INDEX(DATASHEET!$A$2:$L$999,MATCH('4월 3일'!$B$6:$B$999,DATASHEET!$E$2:$E$999,0),4),"")</f>
        <v/>
      </c>
      <c r="B528" s="3"/>
      <c r="C528" s="2" t="str">
        <f>IFERROR(INDEX(DATASHEET!$A$2:$L$999,MATCH('4월 3일'!$B$6:$B$999,DATASHEET!$E$2:$E$999,0),6),"")</f>
        <v/>
      </c>
      <c r="D528" s="2" t="str">
        <f>IFERROR(INDEX(DATASHEET!$A$2:$L$999,MATCH('4월 3일'!$B$6:$B$999,DATASHEET!$E$2:$E$999,0),11),"")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IFERROR(INDEX(DATASHEET!$A$2:$L$999,MATCH('4월 3일'!$B$6:$B$999,DATASHEET!$E$2:$E$999,0),12),"")</f>
        <v/>
      </c>
    </row>
    <row r="529" spans="1:6">
      <c r="A529" s="2" t="str">
        <f>IFERROR(INDEX(DATASHEET!$A$2:$L$999,MATCH('4월 3일'!$B$6:$B$999,DATASHEET!$E$2:$E$999,0),4),"")</f>
        <v/>
      </c>
      <c r="B529" s="3"/>
      <c r="C529" s="2" t="str">
        <f>IFERROR(INDEX(DATASHEET!$A$2:$L$999,MATCH('4월 3일'!$B$6:$B$999,DATASHEET!$E$2:$E$999,0),6),"")</f>
        <v/>
      </c>
      <c r="D529" s="2" t="str">
        <f>IFERROR(INDEX(DATASHEET!$A$2:$L$999,MATCH('4월 3일'!$B$6:$B$999,DATASHEET!$E$2:$E$999,0),11),"")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IFERROR(INDEX(DATASHEET!$A$2:$L$999,MATCH('4월 3일'!$B$6:$B$999,DATASHEET!$E$2:$E$999,0),12),"")</f>
        <v/>
      </c>
    </row>
    <row r="530" spans="1:6">
      <c r="A530" s="2" t="str">
        <f>IFERROR(INDEX(DATASHEET!$A$2:$L$999,MATCH('4월 3일'!$B$6:$B$999,DATASHEET!$E$2:$E$999,0),4),"")</f>
        <v/>
      </c>
      <c r="B530" s="3"/>
      <c r="C530" s="2" t="str">
        <f>IFERROR(INDEX(DATASHEET!$A$2:$L$999,MATCH('4월 3일'!$B$6:$B$999,DATASHEET!$E$2:$E$999,0),6),"")</f>
        <v/>
      </c>
      <c r="D530" s="2" t="str">
        <f>IFERROR(INDEX(DATASHEET!$A$2:$L$999,MATCH('4월 3일'!$B$6:$B$999,DATASHEET!$E$2:$E$999,0),11),"")</f>
        <v/>
      </c>
      <c r="E530" s="2">
        <f t="shared" si="182"/>
        <v>0</v>
      </c>
      <c r="F530" s="2" t="str">
        <f>IFERROR(INDEX(DATASHEET!$A$2:$L$999,MATCH('4월 3일'!$B$6:$B$999,DATASHEET!$E$2:$E$999,0),12),"")</f>
        <v/>
      </c>
    </row>
    <row r="531" spans="1:6">
      <c r="A531" s="2" t="str">
        <f>IFERROR(INDEX(DATASHEET!$A$2:$L$999,MATCH('4월 3일'!$B$6:$B$999,DATASHEET!$E$2:$E$999,0),4),"")</f>
        <v/>
      </c>
      <c r="B531" s="3"/>
      <c r="C531" s="2" t="str">
        <f>IFERROR(INDEX(DATASHEET!$A$2:$L$999,MATCH('4월 3일'!$B$6:$B$999,DATASHEET!$E$2:$E$999,0),6),"")</f>
        <v/>
      </c>
      <c r="D531" s="2" t="str">
        <f>IFERROR(INDEX(DATASHEET!$A$2:$L$999,MATCH('4월 3일'!$B$6:$B$999,DATASHEET!$E$2:$E$999,0),11),"")</f>
        <v/>
      </c>
      <c r="E531" s="2">
        <f t="shared" si="183"/>
        <v>0</v>
      </c>
      <c r="F531" s="2" t="str">
        <f>IFERROR(INDEX(DATASHEET!$A$2:$L$999,MATCH('4월 3일'!$B$6:$B$999,DATASHEET!$E$2:$E$999,0),12),"")</f>
        <v/>
      </c>
    </row>
    <row r="532" spans="1:6">
      <c r="A532" s="2" t="str">
        <f>IFERROR(INDEX(DATASHEET!$A$2:$L$999,MATCH('4월 3일'!$B$6:$B$999,DATASHEET!$E$2:$E$999,0),4),"")</f>
        <v/>
      </c>
      <c r="B532" s="3"/>
      <c r="C532" s="2" t="str">
        <f>IFERROR(INDEX(DATASHEET!$A$2:$L$999,MATCH('4월 3일'!$B$6:$B$999,DATASHEET!$E$2:$E$999,0),6),"")</f>
        <v/>
      </c>
      <c r="D532" s="2" t="str">
        <f>IFERROR(INDEX(DATASHEET!$A$2:$L$999,MATCH('4월 3일'!$B$6:$B$999,DATASHEET!$E$2:$E$999,0),11),"")</f>
        <v/>
      </c>
      <c r="E532" s="2">
        <f t="shared" si="184"/>
        <v>0</v>
      </c>
      <c r="F532" s="2" t="str">
        <f>IFERROR(INDEX(DATASHEET!$A$2:$L$999,MATCH('4월 3일'!$B$6:$B$999,DATASHEET!$E$2:$E$999,0),12),"")</f>
        <v/>
      </c>
    </row>
    <row r="533" spans="1:6">
      <c r="A533" s="2" t="str">
        <f>IFERROR(INDEX(DATASHEET!$A$2:$L$999,MATCH('4월 3일'!$B$6:$B$999,DATASHEET!$E$2:$E$999,0),4),"")</f>
        <v/>
      </c>
      <c r="B533" s="3"/>
      <c r="C533" s="2" t="str">
        <f>IFERROR(INDEX(DATASHEET!$A$2:$L$999,MATCH('4월 3일'!$B$6:$B$999,DATASHEET!$E$2:$E$999,0),6),"")</f>
        <v/>
      </c>
      <c r="D533" s="2" t="str">
        <f>IFERROR(INDEX(DATASHEET!$A$2:$L$999,MATCH('4월 3일'!$B$6:$B$999,DATASHEET!$E$2:$E$999,0),11),"")</f>
        <v/>
      </c>
      <c r="E533" s="2">
        <f t="shared" si="185"/>
        <v>0</v>
      </c>
      <c r="F533" s="2" t="str">
        <f>IFERROR(INDEX(DATASHEET!$A$2:$L$999,MATCH('4월 3일'!$B$6:$B$999,DATASHEET!$E$2:$E$999,0),12),"")</f>
        <v/>
      </c>
    </row>
    <row r="534" spans="1:6">
      <c r="A534" s="2" t="str">
        <f>IFERROR(INDEX(DATASHEET!$A$2:$L$999,MATCH('4월 3일'!$B$6:$B$999,DATASHEET!$E$2:$E$999,0),4),"")</f>
        <v/>
      </c>
      <c r="B534" s="3"/>
      <c r="C534" s="2" t="str">
        <f>IFERROR(INDEX(DATASHEET!$A$2:$L$999,MATCH('4월 3일'!$B$6:$B$999,DATASHEET!$E$2:$E$999,0),6),"")</f>
        <v/>
      </c>
      <c r="D534" s="2" t="str">
        <f>IFERROR(INDEX(DATASHEET!$A$2:$L$999,MATCH('4월 3일'!$B$6:$B$999,DATASHEET!$E$2:$E$999,0),11),"")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IFERROR(INDEX(DATASHEET!$A$2:$L$999,MATCH('4월 3일'!$B$6:$B$999,DATASHEET!$E$2:$E$999,0),12),"")</f>
        <v/>
      </c>
    </row>
    <row r="535" spans="1:6">
      <c r="A535" s="2" t="str">
        <f>IFERROR(INDEX(DATASHEET!$A$2:$L$999,MATCH('4월 3일'!$B$6:$B$999,DATASHEET!$E$2:$E$999,0),4),"")</f>
        <v/>
      </c>
      <c r="B535" s="3"/>
      <c r="C535" s="2" t="str">
        <f>IFERROR(INDEX(DATASHEET!$A$2:$L$999,MATCH('4월 3일'!$B$6:$B$999,DATASHEET!$E$2:$E$999,0),6),"")</f>
        <v/>
      </c>
      <c r="D535" s="2" t="str">
        <f>IFERROR(INDEX(DATASHEET!$A$2:$L$999,MATCH('4월 3일'!$B$6:$B$999,DATASHEET!$E$2:$E$999,0),11),"")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IFERROR(INDEX(DATASHEET!$A$2:$L$999,MATCH('4월 3일'!$B$6:$B$999,DATASHEET!$E$2:$E$999,0),12),"")</f>
        <v/>
      </c>
    </row>
    <row r="536" spans="1:6">
      <c r="A536" s="2" t="str">
        <f>IFERROR(INDEX(DATASHEET!$A$2:$L$999,MATCH('4월 3일'!$B$6:$B$999,DATASHEET!$E$2:$E$999,0),4),"")</f>
        <v/>
      </c>
      <c r="B536" s="3"/>
      <c r="C536" s="2" t="str">
        <f>IFERROR(INDEX(DATASHEET!$A$2:$L$999,MATCH('4월 3일'!$B$6:$B$999,DATASHEET!$E$2:$E$999,0),6),"")</f>
        <v/>
      </c>
      <c r="D536" s="2" t="str">
        <f>IFERROR(INDEX(DATASHEET!$A$2:$L$999,MATCH('4월 3일'!$B$6:$B$999,DATASHEET!$E$2:$E$999,0),11),"")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IFERROR(INDEX(DATASHEET!$A$2:$L$999,MATCH('4월 3일'!$B$6:$B$999,DATASHEET!$E$2:$E$999,0),12),"")</f>
        <v/>
      </c>
    </row>
    <row r="537" spans="1:6">
      <c r="A537" s="2" t="str">
        <f>IFERROR(INDEX(DATASHEET!$A$2:$L$999,MATCH('4월 3일'!$B$6:$B$999,DATASHEET!$E$2:$E$999,0),4),"")</f>
        <v/>
      </c>
      <c r="B537" s="3"/>
      <c r="C537" s="2" t="str">
        <f>IFERROR(INDEX(DATASHEET!$A$2:$L$999,MATCH('4월 3일'!$B$6:$B$999,DATASHEET!$E$2:$E$999,0),6),"")</f>
        <v/>
      </c>
      <c r="D537" s="2" t="str">
        <f>IFERROR(INDEX(DATASHEET!$A$2:$L$999,MATCH('4월 3일'!$B$6:$B$999,DATASHEET!$E$2:$E$999,0),11),"")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IFERROR(INDEX(DATASHEET!$A$2:$L$999,MATCH('4월 3일'!$B$6:$B$999,DATASHEET!$E$2:$E$999,0),12),"")</f>
        <v/>
      </c>
    </row>
    <row r="538" spans="1:6">
      <c r="A538" s="2" t="str">
        <f>IFERROR(INDEX(DATASHEET!$A$2:$L$999,MATCH('4월 3일'!$B$6:$B$999,DATASHEET!$E$2:$E$999,0),4),"")</f>
        <v/>
      </c>
      <c r="B538" s="3"/>
      <c r="C538" s="2" t="str">
        <f>IFERROR(INDEX(DATASHEET!$A$2:$L$999,MATCH('4월 3일'!$B$6:$B$999,DATASHEET!$E$2:$E$999,0),6),"")</f>
        <v/>
      </c>
      <c r="D538" s="2" t="str">
        <f>IFERROR(INDEX(DATASHEET!$A$2:$L$999,MATCH('4월 3일'!$B$6:$B$999,DATASHEET!$E$2:$E$999,0),11),"")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IFERROR(INDEX(DATASHEET!$A$2:$L$999,MATCH('4월 3일'!$B$6:$B$999,DATASHEET!$E$2:$E$999,0),12),"")</f>
        <v/>
      </c>
    </row>
    <row r="539" spans="1:6">
      <c r="A539" s="2" t="str">
        <f>IFERROR(INDEX(DATASHEET!$A$2:$L$999,MATCH('4월 3일'!$B$6:$B$999,DATASHEET!$E$2:$E$999,0),4),"")</f>
        <v/>
      </c>
      <c r="B539" s="3"/>
      <c r="C539" s="2" t="str">
        <f>IFERROR(INDEX(DATASHEET!$A$2:$L$999,MATCH('4월 3일'!$B$6:$B$999,DATASHEET!$E$2:$E$999,0),6),"")</f>
        <v/>
      </c>
      <c r="D539" s="2" t="str">
        <f>IFERROR(INDEX(DATASHEET!$A$2:$L$999,MATCH('4월 3일'!$B$6:$B$999,DATASHEET!$E$2:$E$999,0),11),"")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IFERROR(INDEX(DATASHEET!$A$2:$L$999,MATCH('4월 3일'!$B$6:$B$999,DATASHEET!$E$2:$E$999,0),12),"")</f>
        <v/>
      </c>
    </row>
    <row r="540" spans="1:6">
      <c r="A540" s="2" t="str">
        <f>IFERROR(INDEX(DATASHEET!$A$2:$L$999,MATCH('4월 3일'!$B$6:$B$999,DATASHEET!$E$2:$E$999,0),4),"")</f>
        <v/>
      </c>
      <c r="B540" s="3"/>
      <c r="C540" s="2" t="str">
        <f>IFERROR(INDEX(DATASHEET!$A$2:$L$999,MATCH('4월 3일'!$B$6:$B$999,DATASHEET!$E$2:$E$999,0),6),"")</f>
        <v/>
      </c>
      <c r="D540" s="2" t="str">
        <f>IFERROR(INDEX(DATASHEET!$A$2:$L$999,MATCH('4월 3일'!$B$6:$B$999,DATASHEET!$E$2:$E$999,0),11),"")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IFERROR(INDEX(DATASHEET!$A$2:$L$999,MATCH('4월 3일'!$B$6:$B$999,DATASHEET!$E$2:$E$999,0),12),"")</f>
        <v/>
      </c>
    </row>
    <row r="541" spans="1:6">
      <c r="A541" s="2" t="str">
        <f>IFERROR(INDEX(DATASHEET!$A$2:$L$999,MATCH('4월 3일'!$B$6:$B$999,DATASHEET!$E$2:$E$999,0),4),"")</f>
        <v/>
      </c>
      <c r="B541" s="3"/>
      <c r="C541" s="2" t="str">
        <f>IFERROR(INDEX(DATASHEET!$A$2:$L$999,MATCH('4월 3일'!$B$6:$B$999,DATASHEET!$E$2:$E$999,0),6),"")</f>
        <v/>
      </c>
      <c r="D541" s="2" t="str">
        <f>IFERROR(INDEX(DATASHEET!$A$2:$L$999,MATCH('4월 3일'!$B$6:$B$999,DATASHEET!$E$2:$E$999,0),11),"")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IFERROR(INDEX(DATASHEET!$A$2:$L$999,MATCH('4월 3일'!$B$6:$B$999,DATASHEET!$E$2:$E$999,0),12),"")</f>
        <v/>
      </c>
    </row>
    <row r="542" spans="1:6">
      <c r="A542" s="2" t="str">
        <f>IFERROR(INDEX(DATASHEET!$A$2:$L$999,MATCH('4월 3일'!$B$6:$B$999,DATASHEET!$E$2:$E$999,0),4),"")</f>
        <v/>
      </c>
      <c r="B542" s="3"/>
      <c r="C542" s="2" t="str">
        <f>IFERROR(INDEX(DATASHEET!$A$2:$L$999,MATCH('4월 3일'!$B$6:$B$999,DATASHEET!$E$2:$E$999,0),6),"")</f>
        <v/>
      </c>
      <c r="D542" s="2" t="str">
        <f>IFERROR(INDEX(DATASHEET!$A$2:$L$999,MATCH('4월 3일'!$B$6:$B$999,DATASHEET!$E$2:$E$999,0),11),"")</f>
        <v/>
      </c>
      <c r="E542" s="2">
        <f t="shared" si="208"/>
        <v>0</v>
      </c>
      <c r="F542" s="2" t="str">
        <f>IFERROR(INDEX(DATASHEET!$A$2:$L$999,MATCH('4월 3일'!$B$6:$B$999,DATASHEET!$E$2:$E$999,0),12),"")</f>
        <v/>
      </c>
    </row>
    <row r="543" spans="1:6">
      <c r="A543" s="2" t="str">
        <f>IFERROR(INDEX(DATASHEET!$A$2:$L$999,MATCH('4월 3일'!$B$6:$B$999,DATASHEET!$E$2:$E$999,0),4),"")</f>
        <v/>
      </c>
      <c r="B543" s="3"/>
      <c r="C543" s="2" t="str">
        <f>IFERROR(INDEX(DATASHEET!$A$2:$L$999,MATCH('4월 3일'!$B$6:$B$999,DATASHEET!$E$2:$E$999,0),6),"")</f>
        <v/>
      </c>
      <c r="D543" s="2" t="str">
        <f>IFERROR(INDEX(DATASHEET!$A$2:$L$999,MATCH('4월 3일'!$B$6:$B$999,DATASHEET!$E$2:$E$999,0),11),"")</f>
        <v/>
      </c>
      <c r="E543" s="2">
        <f t="shared" si="209"/>
        <v>0</v>
      </c>
      <c r="F543" s="2" t="str">
        <f>IFERROR(INDEX(DATASHEET!$A$2:$L$999,MATCH('4월 3일'!$B$6:$B$999,DATASHEET!$E$2:$E$999,0),12),"")</f>
        <v/>
      </c>
    </row>
    <row r="544" spans="1:6">
      <c r="A544" s="2" t="str">
        <f>IFERROR(INDEX(DATASHEET!$A$2:$L$999,MATCH('4월 3일'!$B$6:$B$999,DATASHEET!$E$2:$E$999,0),4),"")</f>
        <v/>
      </c>
      <c r="B544" s="3"/>
      <c r="C544" s="2" t="str">
        <f>IFERROR(INDEX(DATASHEET!$A$2:$L$999,MATCH('4월 3일'!$B$6:$B$999,DATASHEET!$E$2:$E$999,0),6),"")</f>
        <v/>
      </c>
      <c r="D544" s="2" t="str">
        <f>IFERROR(INDEX(DATASHEET!$A$2:$L$999,MATCH('4월 3일'!$B$6:$B$999,DATASHEET!$E$2:$E$999,0),11),"")</f>
        <v/>
      </c>
      <c r="E544" s="2">
        <f t="shared" si="210"/>
        <v>0</v>
      </c>
      <c r="F544" s="2" t="str">
        <f>IFERROR(INDEX(DATASHEET!$A$2:$L$999,MATCH('4월 3일'!$B$6:$B$999,DATASHEET!$E$2:$E$999,0),12),"")</f>
        <v/>
      </c>
    </row>
    <row r="545" spans="1:6">
      <c r="A545" s="2" t="str">
        <f>IFERROR(INDEX(DATASHEET!$A$2:$L$999,MATCH('4월 3일'!$B$6:$B$999,DATASHEET!$E$2:$E$999,0),4),"")</f>
        <v/>
      </c>
      <c r="B545" s="3"/>
      <c r="C545" s="2" t="str">
        <f>IFERROR(INDEX(DATASHEET!$A$2:$L$999,MATCH('4월 3일'!$B$6:$B$999,DATASHEET!$E$2:$E$999,0),6),"")</f>
        <v/>
      </c>
      <c r="D545" s="2" t="str">
        <f>IFERROR(INDEX(DATASHEET!$A$2:$L$999,MATCH('4월 3일'!$B$6:$B$999,DATASHEET!$E$2:$E$999,0),11),"")</f>
        <v/>
      </c>
      <c r="E545" s="2">
        <f t="shared" si="211"/>
        <v>0</v>
      </c>
      <c r="F545" s="2" t="str">
        <f>IFERROR(INDEX(DATASHEET!$A$2:$L$999,MATCH('4월 3일'!$B$6:$B$999,DATASHEET!$E$2:$E$999,0),12),"")</f>
        <v/>
      </c>
    </row>
    <row r="546" spans="1:6">
      <c r="A546" s="2" t="str">
        <f>IFERROR(INDEX(DATASHEET!$A$2:$L$999,MATCH('4월 3일'!$B$6:$B$999,DATASHEET!$E$2:$E$999,0),4),"")</f>
        <v/>
      </c>
      <c r="B546" s="3"/>
      <c r="C546" s="2" t="str">
        <f>IFERROR(INDEX(DATASHEET!$A$2:$L$999,MATCH('4월 3일'!$B$6:$B$999,DATASHEET!$E$2:$E$999,0),6),"")</f>
        <v/>
      </c>
      <c r="D546" s="2" t="str">
        <f>IFERROR(INDEX(DATASHEET!$A$2:$L$999,MATCH('4월 3일'!$B$6:$B$999,DATASHEET!$E$2:$E$999,0),11),"")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IFERROR(INDEX(DATASHEET!$A$2:$L$999,MATCH('4월 3일'!$B$6:$B$999,DATASHEET!$E$2:$E$999,0),12),"")</f>
        <v/>
      </c>
    </row>
    <row r="547" spans="1:6">
      <c r="A547" s="2" t="str">
        <f>IFERROR(INDEX(DATASHEET!$A$2:$L$999,MATCH('4월 3일'!$B$6:$B$999,DATASHEET!$E$2:$E$999,0),4),"")</f>
        <v/>
      </c>
      <c r="B547" s="3"/>
      <c r="C547" s="2" t="str">
        <f>IFERROR(INDEX(DATASHEET!$A$2:$L$999,MATCH('4월 3일'!$B$6:$B$999,DATASHEET!$E$2:$E$999,0),6),"")</f>
        <v/>
      </c>
      <c r="D547" s="2" t="str">
        <f>IFERROR(INDEX(DATASHEET!$A$2:$L$999,MATCH('4월 3일'!$B$6:$B$999,DATASHEET!$E$2:$E$999,0),11),"")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IFERROR(INDEX(DATASHEET!$A$2:$L$999,MATCH('4월 3일'!$B$6:$B$999,DATASHEET!$E$2:$E$999,0),12),"")</f>
        <v/>
      </c>
    </row>
    <row r="548" spans="1:6">
      <c r="A548" s="2" t="str">
        <f>IFERROR(INDEX(DATASHEET!$A$2:$L$999,MATCH('4월 3일'!$B$6:$B$999,DATASHEET!$E$2:$E$999,0),4),"")</f>
        <v/>
      </c>
      <c r="B548" s="3"/>
      <c r="C548" s="2" t="str">
        <f>IFERROR(INDEX(DATASHEET!$A$2:$L$999,MATCH('4월 3일'!$B$6:$B$999,DATASHEET!$E$2:$E$999,0),6),"")</f>
        <v/>
      </c>
      <c r="D548" s="2" t="str">
        <f>IFERROR(INDEX(DATASHEET!$A$2:$L$999,MATCH('4월 3일'!$B$6:$B$999,DATASHEET!$E$2:$E$999,0),11),"")</f>
        <v/>
      </c>
      <c r="E548" s="2">
        <f t="shared" si="208"/>
        <v>0</v>
      </c>
      <c r="F548" s="2" t="str">
        <f>IFERROR(INDEX(DATASHEET!$A$2:$L$999,MATCH('4월 3일'!$B$6:$B$999,DATASHEET!$E$2:$E$999,0),12),"")</f>
        <v/>
      </c>
    </row>
    <row r="549" spans="1:6">
      <c r="A549" s="2" t="str">
        <f>IFERROR(INDEX(DATASHEET!$A$2:$L$999,MATCH('4월 3일'!$B$6:$B$999,DATASHEET!$E$2:$E$999,0),4),"")</f>
        <v/>
      </c>
      <c r="B549" s="3"/>
      <c r="C549" s="2" t="str">
        <f>IFERROR(INDEX(DATASHEET!$A$2:$L$999,MATCH('4월 3일'!$B$6:$B$999,DATASHEET!$E$2:$E$999,0),6),"")</f>
        <v/>
      </c>
      <c r="D549" s="2" t="str">
        <f>IFERROR(INDEX(DATASHEET!$A$2:$L$999,MATCH('4월 3일'!$B$6:$B$999,DATASHEET!$E$2:$E$999,0),11),"")</f>
        <v/>
      </c>
      <c r="E549" s="2">
        <f t="shared" si="209"/>
        <v>0</v>
      </c>
      <c r="F549" s="2" t="str">
        <f>IFERROR(INDEX(DATASHEET!$A$2:$L$999,MATCH('4월 3일'!$B$6:$B$999,DATASHEET!$E$2:$E$999,0),12),"")</f>
        <v/>
      </c>
    </row>
    <row r="550" spans="1:6">
      <c r="A550" s="2" t="str">
        <f>IFERROR(INDEX(DATASHEET!$A$2:$L$999,MATCH('4월 3일'!$B$6:$B$999,DATASHEET!$E$2:$E$999,0),4),"")</f>
        <v/>
      </c>
      <c r="B550" s="3"/>
      <c r="C550" s="2" t="str">
        <f>IFERROR(INDEX(DATASHEET!$A$2:$L$999,MATCH('4월 3일'!$B$6:$B$999,DATASHEET!$E$2:$E$999,0),6),"")</f>
        <v/>
      </c>
      <c r="D550" s="2" t="str">
        <f>IFERROR(INDEX(DATASHEET!$A$2:$L$999,MATCH('4월 3일'!$B$6:$B$999,DATASHEET!$E$2:$E$999,0),11),"")</f>
        <v/>
      </c>
      <c r="E550" s="2">
        <f t="shared" si="210"/>
        <v>0</v>
      </c>
      <c r="F550" s="2" t="str">
        <f>IFERROR(INDEX(DATASHEET!$A$2:$L$999,MATCH('4월 3일'!$B$6:$B$999,DATASHEET!$E$2:$E$999,0),12),"")</f>
        <v/>
      </c>
    </row>
    <row r="551" spans="1:6">
      <c r="A551" s="2" t="str">
        <f>IFERROR(INDEX(DATASHEET!$A$2:$L$999,MATCH('4월 3일'!$B$6:$B$999,DATASHEET!$E$2:$E$999,0),4),"")</f>
        <v/>
      </c>
      <c r="B551" s="3"/>
      <c r="C551" s="2" t="str">
        <f>IFERROR(INDEX(DATASHEET!$A$2:$L$999,MATCH('4월 3일'!$B$6:$B$999,DATASHEET!$E$2:$E$999,0),6),"")</f>
        <v/>
      </c>
      <c r="D551" s="2" t="str">
        <f>IFERROR(INDEX(DATASHEET!$A$2:$L$999,MATCH('4월 3일'!$B$6:$B$999,DATASHEET!$E$2:$E$999,0),11),"")</f>
        <v/>
      </c>
      <c r="E551" s="2">
        <f t="shared" si="211"/>
        <v>0</v>
      </c>
      <c r="F551" s="2" t="str">
        <f>IFERROR(INDEX(DATASHEET!$A$2:$L$999,MATCH('4월 3일'!$B$6:$B$999,DATASHEET!$E$2:$E$999,0),12),"")</f>
        <v/>
      </c>
    </row>
    <row r="552" spans="1:6">
      <c r="A552" s="2" t="str">
        <f>IFERROR(INDEX(DATASHEET!$A$2:$L$999,MATCH('4월 3일'!$B$6:$B$999,DATASHEET!$E$2:$E$999,0),4),"")</f>
        <v/>
      </c>
      <c r="B552" s="3"/>
      <c r="C552" s="2" t="str">
        <f>IFERROR(INDEX(DATASHEET!$A$2:$L$999,MATCH('4월 3일'!$B$6:$B$999,DATASHEET!$E$2:$E$999,0),6),"")</f>
        <v/>
      </c>
      <c r="D552" s="2" t="str">
        <f>IFERROR(INDEX(DATASHEET!$A$2:$L$999,MATCH('4월 3일'!$B$6:$B$999,DATASHEET!$E$2:$E$999,0),11),"")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IFERROR(INDEX(DATASHEET!$A$2:$L$999,MATCH('4월 3일'!$B$6:$B$999,DATASHEET!$E$2:$E$999,0),12),"")</f>
        <v/>
      </c>
    </row>
    <row r="553" spans="1:6">
      <c r="A553" s="2" t="str">
        <f>IFERROR(INDEX(DATASHEET!$A$2:$L$999,MATCH('4월 3일'!$B$6:$B$999,DATASHEET!$E$2:$E$999,0),4),"")</f>
        <v/>
      </c>
      <c r="B553" s="3"/>
      <c r="C553" s="2" t="str">
        <f>IFERROR(INDEX(DATASHEET!$A$2:$L$999,MATCH('4월 3일'!$B$6:$B$999,DATASHEET!$E$2:$E$999,0),6),"")</f>
        <v/>
      </c>
      <c r="D553" s="2" t="str">
        <f>IFERROR(INDEX(DATASHEET!$A$2:$L$999,MATCH('4월 3일'!$B$6:$B$999,DATASHEET!$E$2:$E$999,0),11),"")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IFERROR(INDEX(DATASHEET!$A$2:$L$999,MATCH('4월 3일'!$B$6:$B$999,DATASHEET!$E$2:$E$999,0),12),"")</f>
        <v/>
      </c>
    </row>
    <row r="554" spans="1:6">
      <c r="A554" s="2" t="str">
        <f>IFERROR(INDEX(DATASHEET!$A$2:$L$999,MATCH('4월 3일'!$B$6:$B$999,DATASHEET!$E$2:$E$999,0),4),"")</f>
        <v/>
      </c>
      <c r="B554" s="3"/>
      <c r="C554" s="2" t="str">
        <f>IFERROR(INDEX(DATASHEET!$A$2:$L$999,MATCH('4월 3일'!$B$6:$B$999,DATASHEET!$E$2:$E$999,0),6),"")</f>
        <v/>
      </c>
      <c r="D554" s="2" t="str">
        <f>IFERROR(INDEX(DATASHEET!$A$2:$L$999,MATCH('4월 3일'!$B$6:$B$999,DATASHEET!$E$2:$E$999,0),11),"")</f>
        <v/>
      </c>
      <c r="E554" s="2">
        <f t="shared" si="208"/>
        <v>0</v>
      </c>
      <c r="F554" s="2" t="str">
        <f>IFERROR(INDEX(DATASHEET!$A$2:$L$999,MATCH('4월 3일'!$B$6:$B$999,DATASHEET!$E$2:$E$999,0),12),"")</f>
        <v/>
      </c>
    </row>
    <row r="555" spans="1:6">
      <c r="A555" s="2" t="str">
        <f>IFERROR(INDEX(DATASHEET!$A$2:$L$999,MATCH('4월 3일'!$B$6:$B$999,DATASHEET!$E$2:$E$999,0),4),"")</f>
        <v/>
      </c>
      <c r="B555" s="3"/>
      <c r="C555" s="2" t="str">
        <f>IFERROR(INDEX(DATASHEET!$A$2:$L$999,MATCH('4월 3일'!$B$6:$B$999,DATASHEET!$E$2:$E$999,0),6),"")</f>
        <v/>
      </c>
      <c r="D555" s="2" t="str">
        <f>IFERROR(INDEX(DATASHEET!$A$2:$L$999,MATCH('4월 3일'!$B$6:$B$999,DATASHEET!$E$2:$E$999,0),11),"")</f>
        <v/>
      </c>
      <c r="E555" s="2">
        <f t="shared" si="209"/>
        <v>0</v>
      </c>
      <c r="F555" s="2" t="str">
        <f>IFERROR(INDEX(DATASHEET!$A$2:$L$999,MATCH('4월 3일'!$B$6:$B$999,DATASHEET!$E$2:$E$999,0),12),"")</f>
        <v/>
      </c>
    </row>
    <row r="556" spans="1:6">
      <c r="A556" s="2" t="str">
        <f>IFERROR(INDEX(DATASHEET!$A$2:$L$999,MATCH('4월 3일'!$B$6:$B$999,DATASHEET!$E$2:$E$999,0),4),"")</f>
        <v/>
      </c>
      <c r="B556" s="3"/>
      <c r="C556" s="2" t="str">
        <f>IFERROR(INDEX(DATASHEET!$A$2:$L$999,MATCH('4월 3일'!$B$6:$B$999,DATASHEET!$E$2:$E$999,0),6),"")</f>
        <v/>
      </c>
      <c r="D556" s="2" t="str">
        <f>IFERROR(INDEX(DATASHEET!$A$2:$L$999,MATCH('4월 3일'!$B$6:$B$999,DATASHEET!$E$2:$E$999,0),11),"")</f>
        <v/>
      </c>
      <c r="E556" s="2">
        <f t="shared" si="210"/>
        <v>0</v>
      </c>
      <c r="F556" s="2" t="str">
        <f>IFERROR(INDEX(DATASHEET!$A$2:$L$999,MATCH('4월 3일'!$B$6:$B$999,DATASHEET!$E$2:$E$999,0),12),"")</f>
        <v/>
      </c>
    </row>
    <row r="557" spans="1:6">
      <c r="A557" s="2" t="str">
        <f>IFERROR(INDEX(DATASHEET!$A$2:$L$999,MATCH('4월 3일'!$B$6:$B$999,DATASHEET!$E$2:$E$999,0),4),"")</f>
        <v/>
      </c>
      <c r="B557" s="3"/>
      <c r="C557" s="2" t="str">
        <f>IFERROR(INDEX(DATASHEET!$A$2:$L$999,MATCH('4월 3일'!$B$6:$B$999,DATASHEET!$E$2:$E$999,0),6),"")</f>
        <v/>
      </c>
      <c r="D557" s="2" t="str">
        <f>IFERROR(INDEX(DATASHEET!$A$2:$L$999,MATCH('4월 3일'!$B$6:$B$999,DATASHEET!$E$2:$E$999,0),11),"")</f>
        <v/>
      </c>
      <c r="E557" s="2">
        <f t="shared" si="211"/>
        <v>0</v>
      </c>
      <c r="F557" s="2" t="str">
        <f>IFERROR(INDEX(DATASHEET!$A$2:$L$999,MATCH('4월 3일'!$B$6:$B$999,DATASHEET!$E$2:$E$999,0),12),"")</f>
        <v/>
      </c>
    </row>
    <row r="558" spans="1:6">
      <c r="A558" s="2" t="str">
        <f>IFERROR(INDEX(DATASHEET!$A$2:$L$999,MATCH('4월 3일'!$B$6:$B$999,DATASHEET!$E$2:$E$999,0),4),"")</f>
        <v/>
      </c>
      <c r="B558" s="3"/>
      <c r="C558" s="2" t="str">
        <f>IFERROR(INDEX(DATASHEET!$A$2:$L$999,MATCH('4월 3일'!$B$6:$B$999,DATASHEET!$E$2:$E$999,0),6),"")</f>
        <v/>
      </c>
      <c r="D558" s="2" t="str">
        <f>IFERROR(INDEX(DATASHEET!$A$2:$L$999,MATCH('4월 3일'!$B$6:$B$999,DATASHEET!$E$2:$E$999,0),11),"")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IFERROR(INDEX(DATASHEET!$A$2:$L$999,MATCH('4월 3일'!$B$6:$B$999,DATASHEET!$E$2:$E$999,0),12),"")</f>
        <v/>
      </c>
    </row>
    <row r="559" spans="1:6">
      <c r="A559" s="2" t="str">
        <f>IFERROR(INDEX(DATASHEET!$A$2:$L$999,MATCH('4월 3일'!$B$6:$B$999,DATASHEET!$E$2:$E$999,0),4),"")</f>
        <v/>
      </c>
      <c r="B559" s="3"/>
      <c r="C559" s="2" t="str">
        <f>IFERROR(INDEX(DATASHEET!$A$2:$L$999,MATCH('4월 3일'!$B$6:$B$999,DATASHEET!$E$2:$E$999,0),6),"")</f>
        <v/>
      </c>
      <c r="D559" s="2" t="str">
        <f>IFERROR(INDEX(DATASHEET!$A$2:$L$999,MATCH('4월 3일'!$B$6:$B$999,DATASHEET!$E$2:$E$999,0),11),"")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IFERROR(INDEX(DATASHEET!$A$2:$L$999,MATCH('4월 3일'!$B$6:$B$999,DATASHEET!$E$2:$E$999,0),12),"")</f>
        <v/>
      </c>
    </row>
    <row r="560" spans="1:6">
      <c r="A560" s="2" t="str">
        <f>IFERROR(INDEX(DATASHEET!$A$2:$L$999,MATCH('4월 3일'!$B$6:$B$999,DATASHEET!$E$2:$E$999,0),4),"")</f>
        <v/>
      </c>
      <c r="B560" s="3"/>
      <c r="C560" s="2" t="str">
        <f>IFERROR(INDEX(DATASHEET!$A$2:$L$999,MATCH('4월 3일'!$B$6:$B$999,DATASHEET!$E$2:$E$999,0),6),"")</f>
        <v/>
      </c>
      <c r="D560" s="2" t="str">
        <f>IFERROR(INDEX(DATASHEET!$A$2:$L$999,MATCH('4월 3일'!$B$6:$B$999,DATASHEET!$E$2:$E$999,0),11),"")</f>
        <v/>
      </c>
      <c r="E560" s="2">
        <f t="shared" si="208"/>
        <v>0</v>
      </c>
      <c r="F560" s="2" t="str">
        <f>IFERROR(INDEX(DATASHEET!$A$2:$L$999,MATCH('4월 3일'!$B$6:$B$999,DATASHEET!$E$2:$E$999,0),12),"")</f>
        <v/>
      </c>
    </row>
    <row r="561" spans="1:6">
      <c r="A561" s="2" t="str">
        <f>IFERROR(INDEX(DATASHEET!$A$2:$L$999,MATCH('4월 3일'!$B$6:$B$999,DATASHEET!$E$2:$E$999,0),4),"")</f>
        <v/>
      </c>
      <c r="B561" s="3"/>
      <c r="C561" s="2" t="str">
        <f>IFERROR(INDEX(DATASHEET!$A$2:$L$999,MATCH('4월 3일'!$B$6:$B$999,DATASHEET!$E$2:$E$999,0),6),"")</f>
        <v/>
      </c>
      <c r="D561" s="2" t="str">
        <f>IFERROR(INDEX(DATASHEET!$A$2:$L$999,MATCH('4월 3일'!$B$6:$B$999,DATASHEET!$E$2:$E$999,0),11),"")</f>
        <v/>
      </c>
      <c r="E561" s="2">
        <f t="shared" si="209"/>
        <v>0</v>
      </c>
      <c r="F561" s="2" t="str">
        <f>IFERROR(INDEX(DATASHEET!$A$2:$L$999,MATCH('4월 3일'!$B$6:$B$999,DATASHEET!$E$2:$E$999,0),12),"")</f>
        <v/>
      </c>
    </row>
    <row r="562" spans="1:6">
      <c r="A562" s="2" t="str">
        <f>IFERROR(INDEX(DATASHEET!$A$2:$L$999,MATCH('4월 3일'!$B$6:$B$999,DATASHEET!$E$2:$E$999,0),4),"")</f>
        <v/>
      </c>
      <c r="B562" s="3"/>
      <c r="C562" s="2" t="str">
        <f>IFERROR(INDEX(DATASHEET!$A$2:$L$999,MATCH('4월 3일'!$B$6:$B$999,DATASHEET!$E$2:$E$999,0),6),"")</f>
        <v/>
      </c>
      <c r="D562" s="2" t="str">
        <f>IFERROR(INDEX(DATASHEET!$A$2:$L$999,MATCH('4월 3일'!$B$6:$B$999,DATASHEET!$E$2:$E$999,0),11),"")</f>
        <v/>
      </c>
      <c r="E562" s="2">
        <f t="shared" si="210"/>
        <v>0</v>
      </c>
      <c r="F562" s="2" t="str">
        <f>IFERROR(INDEX(DATASHEET!$A$2:$L$999,MATCH('4월 3일'!$B$6:$B$999,DATASHEET!$E$2:$E$999,0),12),"")</f>
        <v/>
      </c>
    </row>
    <row r="563" spans="1:6">
      <c r="A563" s="2" t="str">
        <f>IFERROR(INDEX(DATASHEET!$A$2:$L$999,MATCH('4월 3일'!$B$6:$B$999,DATASHEET!$E$2:$E$999,0),4),"")</f>
        <v/>
      </c>
      <c r="B563" s="3"/>
      <c r="C563" s="2" t="str">
        <f>IFERROR(INDEX(DATASHEET!$A$2:$L$999,MATCH('4월 3일'!$B$6:$B$999,DATASHEET!$E$2:$E$999,0),6),"")</f>
        <v/>
      </c>
      <c r="D563" s="2" t="str">
        <f>IFERROR(INDEX(DATASHEET!$A$2:$L$999,MATCH('4월 3일'!$B$6:$B$999,DATASHEET!$E$2:$E$999,0),11),"")</f>
        <v/>
      </c>
      <c r="E563" s="2">
        <f t="shared" si="211"/>
        <v>0</v>
      </c>
      <c r="F563" s="2" t="str">
        <f>IFERROR(INDEX(DATASHEET!$A$2:$L$999,MATCH('4월 3일'!$B$6:$B$999,DATASHEET!$E$2:$E$999,0),12),"")</f>
        <v/>
      </c>
    </row>
    <row r="564" spans="1:6">
      <c r="A564" s="2" t="str">
        <f>IFERROR(INDEX(DATASHEET!$A$2:$L$999,MATCH('4월 3일'!$B$6:$B$999,DATASHEET!$E$2:$E$999,0),4),"")</f>
        <v/>
      </c>
      <c r="B564" s="3"/>
      <c r="C564" s="2" t="str">
        <f>IFERROR(INDEX(DATASHEET!$A$2:$L$999,MATCH('4월 3일'!$B$6:$B$999,DATASHEET!$E$2:$E$999,0),6),"")</f>
        <v/>
      </c>
      <c r="D564" s="2" t="str">
        <f>IFERROR(INDEX(DATASHEET!$A$2:$L$999,MATCH('4월 3일'!$B$6:$B$999,DATASHEET!$E$2:$E$999,0),11),"")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IFERROR(INDEX(DATASHEET!$A$2:$L$999,MATCH('4월 3일'!$B$6:$B$999,DATASHEET!$E$2:$E$999,0),12),"")</f>
        <v/>
      </c>
    </row>
    <row r="565" spans="1:6">
      <c r="A565" s="2" t="str">
        <f>IFERROR(INDEX(DATASHEET!$A$2:$L$999,MATCH('4월 3일'!$B$6:$B$999,DATASHEET!$E$2:$E$999,0),4),"")</f>
        <v/>
      </c>
      <c r="B565" s="3"/>
      <c r="C565" s="2" t="str">
        <f>IFERROR(INDEX(DATASHEET!$A$2:$L$999,MATCH('4월 3일'!$B$6:$B$999,DATASHEET!$E$2:$E$999,0),6),"")</f>
        <v/>
      </c>
      <c r="D565" s="2" t="str">
        <f>IFERROR(INDEX(DATASHEET!$A$2:$L$999,MATCH('4월 3일'!$B$6:$B$999,DATASHEET!$E$2:$E$999,0),11),"")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IFERROR(INDEX(DATASHEET!$A$2:$L$999,MATCH('4월 3일'!$B$6:$B$999,DATASHEET!$E$2:$E$999,0),12),"")</f>
        <v/>
      </c>
    </row>
    <row r="566" spans="1:6">
      <c r="A566" s="2" t="str">
        <f>IFERROR(INDEX(DATASHEET!$A$2:$L$999,MATCH('4월 3일'!$B$6:$B$999,DATASHEET!$E$2:$E$999,0),4),"")</f>
        <v/>
      </c>
      <c r="B566" s="3"/>
      <c r="C566" s="2" t="str">
        <f>IFERROR(INDEX(DATASHEET!$A$2:$L$999,MATCH('4월 3일'!$B$6:$B$999,DATASHEET!$E$2:$E$999,0),6),"")</f>
        <v/>
      </c>
      <c r="D566" s="2" t="str">
        <f>IFERROR(INDEX(DATASHEET!$A$2:$L$999,MATCH('4월 3일'!$B$6:$B$999,DATASHEET!$E$2:$E$999,0),11),"")</f>
        <v/>
      </c>
      <c r="E566" s="2">
        <f t="shared" si="208"/>
        <v>0</v>
      </c>
      <c r="F566" s="2" t="str">
        <f>IFERROR(INDEX(DATASHEET!$A$2:$L$999,MATCH('4월 3일'!$B$6:$B$999,DATASHEET!$E$2:$E$999,0),12),"")</f>
        <v/>
      </c>
    </row>
    <row r="567" spans="1:6">
      <c r="A567" s="2" t="str">
        <f>IFERROR(INDEX(DATASHEET!$A$2:$L$999,MATCH('4월 3일'!$B$6:$B$999,DATASHEET!$E$2:$E$999,0),4),"")</f>
        <v/>
      </c>
      <c r="B567" s="3"/>
      <c r="C567" s="2" t="str">
        <f>IFERROR(INDEX(DATASHEET!$A$2:$L$999,MATCH('4월 3일'!$B$6:$B$999,DATASHEET!$E$2:$E$999,0),6),"")</f>
        <v/>
      </c>
      <c r="D567" s="2" t="str">
        <f>IFERROR(INDEX(DATASHEET!$A$2:$L$999,MATCH('4월 3일'!$B$6:$B$999,DATASHEET!$E$2:$E$999,0),11),"")</f>
        <v/>
      </c>
      <c r="E567" s="2">
        <f t="shared" si="209"/>
        <v>0</v>
      </c>
      <c r="F567" s="2" t="str">
        <f>IFERROR(INDEX(DATASHEET!$A$2:$L$999,MATCH('4월 3일'!$B$6:$B$999,DATASHEET!$E$2:$E$999,0),12),"")</f>
        <v/>
      </c>
    </row>
    <row r="568" spans="1:6">
      <c r="A568" s="2" t="str">
        <f>IFERROR(INDEX(DATASHEET!$A$2:$L$999,MATCH('4월 3일'!$B$6:$B$999,DATASHEET!$E$2:$E$999,0),4),"")</f>
        <v/>
      </c>
      <c r="B568" s="3"/>
      <c r="C568" s="2" t="str">
        <f>IFERROR(INDEX(DATASHEET!$A$2:$L$999,MATCH('4월 3일'!$B$6:$B$999,DATASHEET!$E$2:$E$999,0),6),"")</f>
        <v/>
      </c>
      <c r="D568" s="2" t="str">
        <f>IFERROR(INDEX(DATASHEET!$A$2:$L$999,MATCH('4월 3일'!$B$6:$B$999,DATASHEET!$E$2:$E$999,0),11),"")</f>
        <v/>
      </c>
      <c r="E568" s="2">
        <f t="shared" si="210"/>
        <v>0</v>
      </c>
      <c r="F568" s="2" t="str">
        <f>IFERROR(INDEX(DATASHEET!$A$2:$L$999,MATCH('4월 3일'!$B$6:$B$999,DATASHEET!$E$2:$E$999,0),12),"")</f>
        <v/>
      </c>
    </row>
    <row r="569" spans="1:6">
      <c r="A569" s="2" t="str">
        <f>IFERROR(INDEX(DATASHEET!$A$2:$L$999,MATCH('4월 3일'!$B$6:$B$999,DATASHEET!$E$2:$E$999,0),4),"")</f>
        <v/>
      </c>
      <c r="B569" s="3"/>
      <c r="C569" s="2" t="str">
        <f>IFERROR(INDEX(DATASHEET!$A$2:$L$999,MATCH('4월 3일'!$B$6:$B$999,DATASHEET!$E$2:$E$999,0),6),"")</f>
        <v/>
      </c>
      <c r="D569" s="2" t="str">
        <f>IFERROR(INDEX(DATASHEET!$A$2:$L$999,MATCH('4월 3일'!$B$6:$B$999,DATASHEET!$E$2:$E$999,0),11),"")</f>
        <v/>
      </c>
      <c r="E569" s="2">
        <f t="shared" si="211"/>
        <v>0</v>
      </c>
      <c r="F569" s="2" t="str">
        <f>IFERROR(INDEX(DATASHEET!$A$2:$L$999,MATCH('4월 3일'!$B$6:$B$999,DATASHEET!$E$2:$E$999,0),12),"")</f>
        <v/>
      </c>
    </row>
    <row r="570" spans="1:6">
      <c r="A570" s="2" t="str">
        <f>IFERROR(INDEX(DATASHEET!$A$2:$L$999,MATCH('4월 3일'!$B$6:$B$999,DATASHEET!$E$2:$E$999,0),4),"")</f>
        <v/>
      </c>
      <c r="B570" s="3"/>
      <c r="C570" s="2" t="str">
        <f>IFERROR(INDEX(DATASHEET!$A$2:$L$999,MATCH('4월 3일'!$B$6:$B$999,DATASHEET!$E$2:$E$999,0),6),"")</f>
        <v/>
      </c>
      <c r="D570" s="2" t="str">
        <f>IFERROR(INDEX(DATASHEET!$A$2:$L$999,MATCH('4월 3일'!$B$6:$B$999,DATASHEET!$E$2:$E$999,0),11),"")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IFERROR(INDEX(DATASHEET!$A$2:$L$999,MATCH('4월 3일'!$B$6:$B$999,DATASHEET!$E$2:$E$999,0),12),"")</f>
        <v/>
      </c>
    </row>
    <row r="571" spans="1:6">
      <c r="A571" s="2" t="str">
        <f>IFERROR(INDEX(DATASHEET!$A$2:$L$999,MATCH('4월 3일'!$B$6:$B$999,DATASHEET!$E$2:$E$999,0),4),"")</f>
        <v/>
      </c>
      <c r="B571" s="3"/>
      <c r="C571" s="2" t="str">
        <f>IFERROR(INDEX(DATASHEET!$A$2:$L$999,MATCH('4월 3일'!$B$6:$B$999,DATASHEET!$E$2:$E$999,0),6),"")</f>
        <v/>
      </c>
      <c r="D571" s="2" t="str">
        <f>IFERROR(INDEX(DATASHEET!$A$2:$L$999,MATCH('4월 3일'!$B$6:$B$999,DATASHEET!$E$2:$E$999,0),11),"")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IFERROR(INDEX(DATASHEET!$A$2:$L$999,MATCH('4월 3일'!$B$6:$B$999,DATASHEET!$E$2:$E$999,0),12),"")</f>
        <v/>
      </c>
    </row>
    <row r="572" spans="1:6">
      <c r="A572" s="2" t="str">
        <f>IFERROR(INDEX(DATASHEET!$A$2:$L$999,MATCH('4월 3일'!$B$6:$B$999,DATASHEET!$E$2:$E$999,0),4),"")</f>
        <v/>
      </c>
      <c r="B572" s="3"/>
      <c r="C572" s="2" t="str">
        <f>IFERROR(INDEX(DATASHEET!$A$2:$L$999,MATCH('4월 3일'!$B$6:$B$999,DATASHEET!$E$2:$E$999,0),6),"")</f>
        <v/>
      </c>
      <c r="D572" s="2" t="str">
        <f>IFERROR(INDEX(DATASHEET!$A$2:$L$999,MATCH('4월 3일'!$B$6:$B$999,DATASHEET!$E$2:$E$999,0),11),"")</f>
        <v/>
      </c>
      <c r="E572" s="2">
        <f t="shared" si="208"/>
        <v>0</v>
      </c>
      <c r="F572" s="2" t="str">
        <f>IFERROR(INDEX(DATASHEET!$A$2:$L$999,MATCH('4월 3일'!$B$6:$B$999,DATASHEET!$E$2:$E$999,0),12),"")</f>
        <v/>
      </c>
    </row>
    <row r="573" spans="1:6">
      <c r="A573" s="2" t="str">
        <f>IFERROR(INDEX(DATASHEET!$A$2:$L$999,MATCH('4월 3일'!$B$6:$B$999,DATASHEET!$E$2:$E$999,0),4),"")</f>
        <v/>
      </c>
      <c r="B573" s="3"/>
      <c r="C573" s="2" t="str">
        <f>IFERROR(INDEX(DATASHEET!$A$2:$L$999,MATCH('4월 3일'!$B$6:$B$999,DATASHEET!$E$2:$E$999,0),6),"")</f>
        <v/>
      </c>
      <c r="D573" s="2" t="str">
        <f>IFERROR(INDEX(DATASHEET!$A$2:$L$999,MATCH('4월 3일'!$B$6:$B$999,DATASHEET!$E$2:$E$999,0),11),"")</f>
        <v/>
      </c>
      <c r="E573" s="2">
        <f t="shared" si="209"/>
        <v>0</v>
      </c>
      <c r="F573" s="2" t="str">
        <f>IFERROR(INDEX(DATASHEET!$A$2:$L$999,MATCH('4월 3일'!$B$6:$B$999,DATASHEET!$E$2:$E$999,0),12),"")</f>
        <v/>
      </c>
    </row>
    <row r="574" spans="1:6">
      <c r="A574" s="2" t="str">
        <f>IFERROR(INDEX(DATASHEET!$A$2:$L$999,MATCH('4월 3일'!$B$6:$B$999,DATASHEET!$E$2:$E$999,0),4),"")</f>
        <v/>
      </c>
      <c r="B574" s="3"/>
      <c r="C574" s="2" t="str">
        <f>IFERROR(INDEX(DATASHEET!$A$2:$L$999,MATCH('4월 3일'!$B$6:$B$999,DATASHEET!$E$2:$E$999,0),6),"")</f>
        <v/>
      </c>
      <c r="D574" s="2" t="str">
        <f>IFERROR(INDEX(DATASHEET!$A$2:$L$999,MATCH('4월 3일'!$B$6:$B$999,DATASHEET!$E$2:$E$999,0),11),"")</f>
        <v/>
      </c>
      <c r="E574" s="2">
        <f t="shared" si="210"/>
        <v>0</v>
      </c>
      <c r="F574" s="2" t="str">
        <f>IFERROR(INDEX(DATASHEET!$A$2:$L$999,MATCH('4월 3일'!$B$6:$B$999,DATASHEET!$E$2:$E$999,0),12),"")</f>
        <v/>
      </c>
    </row>
    <row r="575" spans="1:6">
      <c r="A575" s="2" t="str">
        <f>IFERROR(INDEX(DATASHEET!$A$2:$L$999,MATCH('4월 3일'!$B$6:$B$999,DATASHEET!$E$2:$E$999,0),4),"")</f>
        <v/>
      </c>
      <c r="B575" s="3"/>
      <c r="C575" s="2" t="str">
        <f>IFERROR(INDEX(DATASHEET!$A$2:$L$999,MATCH('4월 3일'!$B$6:$B$999,DATASHEET!$E$2:$E$999,0),6),"")</f>
        <v/>
      </c>
      <c r="D575" s="2" t="str">
        <f>IFERROR(INDEX(DATASHEET!$A$2:$L$999,MATCH('4월 3일'!$B$6:$B$999,DATASHEET!$E$2:$E$999,0),11),"")</f>
        <v/>
      </c>
      <c r="E575" s="2">
        <f t="shared" si="211"/>
        <v>0</v>
      </c>
      <c r="F575" s="2" t="str">
        <f>IFERROR(INDEX(DATASHEET!$A$2:$L$999,MATCH('4월 3일'!$B$6:$B$999,DATASHEET!$E$2:$E$999,0),12),"")</f>
        <v/>
      </c>
    </row>
    <row r="576" spans="1:6">
      <c r="A576" s="2" t="str">
        <f>IFERROR(INDEX(DATASHEET!$A$2:$L$999,MATCH('4월 3일'!$B$6:$B$999,DATASHEET!$E$2:$E$999,0),4),"")</f>
        <v/>
      </c>
      <c r="B576" s="3"/>
      <c r="C576" s="2" t="str">
        <f>IFERROR(INDEX(DATASHEET!$A$2:$L$999,MATCH('4월 3일'!$B$6:$B$999,DATASHEET!$E$2:$E$999,0),6),"")</f>
        <v/>
      </c>
      <c r="D576" s="2" t="str">
        <f>IFERROR(INDEX(DATASHEET!$A$2:$L$999,MATCH('4월 3일'!$B$6:$B$999,DATASHEET!$E$2:$E$999,0),11),"")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IFERROR(INDEX(DATASHEET!$A$2:$L$999,MATCH('4월 3일'!$B$6:$B$999,DATASHEET!$E$2:$E$999,0),12),"")</f>
        <v/>
      </c>
    </row>
    <row r="577" spans="1:6">
      <c r="A577" s="2" t="str">
        <f>IFERROR(INDEX(DATASHEET!$A$2:$L$999,MATCH('4월 3일'!$B$6:$B$999,DATASHEET!$E$2:$E$999,0),4),"")</f>
        <v/>
      </c>
      <c r="B577" s="3"/>
      <c r="C577" s="2" t="str">
        <f>IFERROR(INDEX(DATASHEET!$A$2:$L$999,MATCH('4월 3일'!$B$6:$B$999,DATASHEET!$E$2:$E$999,0),6),"")</f>
        <v/>
      </c>
      <c r="D577" s="2" t="str">
        <f>IFERROR(INDEX(DATASHEET!$A$2:$L$999,MATCH('4월 3일'!$B$6:$B$999,DATASHEET!$E$2:$E$999,0),11),"")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IFERROR(INDEX(DATASHEET!$A$2:$L$999,MATCH('4월 3일'!$B$6:$B$999,DATASHEET!$E$2:$E$999,0),12),"")</f>
        <v/>
      </c>
    </row>
    <row r="578" spans="1:6">
      <c r="A578" s="2" t="str">
        <f>IFERROR(INDEX(DATASHEET!$A$2:$L$999,MATCH('4월 3일'!$B$6:$B$999,DATASHEET!$E$2:$E$999,0),4),"")</f>
        <v/>
      </c>
      <c r="B578" s="3"/>
      <c r="C578" s="2" t="str">
        <f>IFERROR(INDEX(DATASHEET!$A$2:$L$999,MATCH('4월 3일'!$B$6:$B$999,DATASHEET!$E$2:$E$999,0),6),"")</f>
        <v/>
      </c>
      <c r="D578" s="2" t="str">
        <f>IFERROR(INDEX(DATASHEET!$A$2:$L$999,MATCH('4월 3일'!$B$6:$B$999,DATASHEET!$E$2:$E$999,0),11),"")</f>
        <v/>
      </c>
      <c r="E578" s="2">
        <f t="shared" si="208"/>
        <v>0</v>
      </c>
      <c r="F578" s="2" t="str">
        <f>IFERROR(INDEX(DATASHEET!$A$2:$L$999,MATCH('4월 3일'!$B$6:$B$999,DATASHEET!$E$2:$E$999,0),12),"")</f>
        <v/>
      </c>
    </row>
    <row r="579" spans="1:6">
      <c r="A579" s="2" t="str">
        <f>IFERROR(INDEX(DATASHEET!$A$2:$L$999,MATCH('4월 3일'!$B$6:$B$999,DATASHEET!$E$2:$E$999,0),4),"")</f>
        <v/>
      </c>
      <c r="B579" s="3"/>
      <c r="C579" s="2" t="str">
        <f>IFERROR(INDEX(DATASHEET!$A$2:$L$999,MATCH('4월 3일'!$B$6:$B$999,DATASHEET!$E$2:$E$999,0),6),"")</f>
        <v/>
      </c>
      <c r="D579" s="2" t="str">
        <f>IFERROR(INDEX(DATASHEET!$A$2:$L$999,MATCH('4월 3일'!$B$6:$B$999,DATASHEET!$E$2:$E$999,0),11),"")</f>
        <v/>
      </c>
      <c r="E579" s="2">
        <f t="shared" si="209"/>
        <v>0</v>
      </c>
      <c r="F579" s="2" t="str">
        <f>IFERROR(INDEX(DATASHEET!$A$2:$L$999,MATCH('4월 3일'!$B$6:$B$999,DATASHEET!$E$2:$E$999,0),12),"")</f>
        <v/>
      </c>
    </row>
    <row r="580" spans="1:6">
      <c r="A580" s="2" t="str">
        <f>IFERROR(INDEX(DATASHEET!$A$2:$L$999,MATCH('4월 3일'!$B$6:$B$999,DATASHEET!$E$2:$E$999,0),4),"")</f>
        <v/>
      </c>
      <c r="B580" s="3"/>
      <c r="C580" s="2" t="str">
        <f>IFERROR(INDEX(DATASHEET!$A$2:$L$999,MATCH('4월 3일'!$B$6:$B$999,DATASHEET!$E$2:$E$999,0),6),"")</f>
        <v/>
      </c>
      <c r="D580" s="2" t="str">
        <f>IFERROR(INDEX(DATASHEET!$A$2:$L$999,MATCH('4월 3일'!$B$6:$B$999,DATASHEET!$E$2:$E$999,0),11),"")</f>
        <v/>
      </c>
      <c r="E580" s="2">
        <f t="shared" si="210"/>
        <v>0</v>
      </c>
      <c r="F580" s="2" t="str">
        <f>IFERROR(INDEX(DATASHEET!$A$2:$L$999,MATCH('4월 3일'!$B$6:$B$999,DATASHEET!$E$2:$E$999,0),12),"")</f>
        <v/>
      </c>
    </row>
    <row r="581" spans="1:6">
      <c r="A581" s="2" t="str">
        <f>IFERROR(INDEX(DATASHEET!$A$2:$L$999,MATCH('4월 3일'!$B$6:$B$999,DATASHEET!$E$2:$E$999,0),4),"")</f>
        <v/>
      </c>
      <c r="B581" s="3"/>
      <c r="C581" s="2" t="str">
        <f>IFERROR(INDEX(DATASHEET!$A$2:$L$999,MATCH('4월 3일'!$B$6:$B$999,DATASHEET!$E$2:$E$999,0),6),"")</f>
        <v/>
      </c>
      <c r="D581" s="2" t="str">
        <f>IFERROR(INDEX(DATASHEET!$A$2:$L$999,MATCH('4월 3일'!$B$6:$B$999,DATASHEET!$E$2:$E$999,0),11),"")</f>
        <v/>
      </c>
      <c r="E581" s="2">
        <f t="shared" si="211"/>
        <v>0</v>
      </c>
      <c r="F581" s="2" t="str">
        <f>IFERROR(INDEX(DATASHEET!$A$2:$L$999,MATCH('4월 3일'!$B$6:$B$999,DATASHEET!$E$2:$E$999,0),12),"")</f>
        <v/>
      </c>
    </row>
    <row r="582" spans="1:6">
      <c r="A582" s="2" t="str">
        <f>IFERROR(INDEX(DATASHEET!$A$2:$L$999,MATCH('4월 3일'!$B$6:$B$999,DATASHEET!$E$2:$E$999,0),4),"")</f>
        <v/>
      </c>
      <c r="B582" s="3"/>
      <c r="C582" s="2" t="str">
        <f>IFERROR(INDEX(DATASHEET!$A$2:$L$999,MATCH('4월 3일'!$B$6:$B$999,DATASHEET!$E$2:$E$999,0),6),"")</f>
        <v/>
      </c>
      <c r="D582" s="2" t="str">
        <f>IFERROR(INDEX(DATASHEET!$A$2:$L$999,MATCH('4월 3일'!$B$6:$B$999,DATASHEET!$E$2:$E$999,0),11),"")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IFERROR(INDEX(DATASHEET!$A$2:$L$999,MATCH('4월 3일'!$B$6:$B$999,DATASHEET!$E$2:$E$999,0),12),"")</f>
        <v/>
      </c>
    </row>
    <row r="583" spans="1:6">
      <c r="A583" s="2" t="str">
        <f>IFERROR(INDEX(DATASHEET!$A$2:$L$999,MATCH('4월 3일'!$B$6:$B$999,DATASHEET!$E$2:$E$999,0),4),"")</f>
        <v/>
      </c>
      <c r="B583" s="3"/>
      <c r="C583" s="2" t="str">
        <f>IFERROR(INDEX(DATASHEET!$A$2:$L$999,MATCH('4월 3일'!$B$6:$B$999,DATASHEET!$E$2:$E$999,0),6),"")</f>
        <v/>
      </c>
      <c r="D583" s="2" t="str">
        <f>IFERROR(INDEX(DATASHEET!$A$2:$L$999,MATCH('4월 3일'!$B$6:$B$999,DATASHEET!$E$2:$E$999,0),11),"")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IFERROR(INDEX(DATASHEET!$A$2:$L$999,MATCH('4월 3일'!$B$6:$B$999,DATASHEET!$E$2:$E$999,0),12),"")</f>
        <v/>
      </c>
    </row>
    <row r="584" spans="1:6">
      <c r="A584" s="2" t="str">
        <f>IFERROR(INDEX(DATASHEET!$A$2:$L$999,MATCH('4월 3일'!$B$6:$B$999,DATASHEET!$E$2:$E$999,0),4),"")</f>
        <v/>
      </c>
      <c r="B584" s="3"/>
      <c r="C584" s="2" t="str">
        <f>IFERROR(INDEX(DATASHEET!$A$2:$L$999,MATCH('4월 3일'!$B$6:$B$999,DATASHEET!$E$2:$E$999,0),6),"")</f>
        <v/>
      </c>
      <c r="D584" s="2" t="str">
        <f>IFERROR(INDEX(DATASHEET!$A$2:$L$999,MATCH('4월 3일'!$B$6:$B$999,DATASHEET!$E$2:$E$999,0),11),"")</f>
        <v/>
      </c>
      <c r="E584" s="2">
        <f t="shared" si="208"/>
        <v>0</v>
      </c>
      <c r="F584" s="2" t="str">
        <f>IFERROR(INDEX(DATASHEET!$A$2:$L$999,MATCH('4월 3일'!$B$6:$B$999,DATASHEET!$E$2:$E$999,0),12),"")</f>
        <v/>
      </c>
    </row>
    <row r="585" spans="1:6">
      <c r="A585" s="2" t="str">
        <f>IFERROR(INDEX(DATASHEET!$A$2:$L$999,MATCH('4월 3일'!$B$6:$B$999,DATASHEET!$E$2:$E$999,0),4),"")</f>
        <v/>
      </c>
      <c r="B585" s="3"/>
      <c r="C585" s="2" t="str">
        <f>IFERROR(INDEX(DATASHEET!$A$2:$L$999,MATCH('4월 3일'!$B$6:$B$999,DATASHEET!$E$2:$E$999,0),6),"")</f>
        <v/>
      </c>
      <c r="D585" s="2" t="str">
        <f>IFERROR(INDEX(DATASHEET!$A$2:$L$999,MATCH('4월 3일'!$B$6:$B$999,DATASHEET!$E$2:$E$999,0),11),"")</f>
        <v/>
      </c>
      <c r="E585" s="2">
        <f t="shared" si="209"/>
        <v>0</v>
      </c>
      <c r="F585" s="2" t="str">
        <f>IFERROR(INDEX(DATASHEET!$A$2:$L$999,MATCH('4월 3일'!$B$6:$B$999,DATASHEET!$E$2:$E$999,0),12),"")</f>
        <v/>
      </c>
    </row>
    <row r="586" spans="1:6">
      <c r="A586" s="2" t="str">
        <f>IFERROR(INDEX(DATASHEET!$A$2:$L$999,MATCH('4월 3일'!$B$6:$B$999,DATASHEET!$E$2:$E$999,0),4),"")</f>
        <v/>
      </c>
      <c r="B586" s="3"/>
      <c r="C586" s="2" t="str">
        <f>IFERROR(INDEX(DATASHEET!$A$2:$L$999,MATCH('4월 3일'!$B$6:$B$999,DATASHEET!$E$2:$E$999,0),6),"")</f>
        <v/>
      </c>
      <c r="D586" s="2" t="str">
        <f>IFERROR(INDEX(DATASHEET!$A$2:$L$999,MATCH('4월 3일'!$B$6:$B$999,DATASHEET!$E$2:$E$999,0),11),"")</f>
        <v/>
      </c>
      <c r="E586" s="2">
        <f t="shared" si="210"/>
        <v>0</v>
      </c>
      <c r="F586" s="2" t="str">
        <f>IFERROR(INDEX(DATASHEET!$A$2:$L$999,MATCH('4월 3일'!$B$6:$B$999,DATASHEET!$E$2:$E$999,0),12),"")</f>
        <v/>
      </c>
    </row>
    <row r="587" spans="1:6">
      <c r="A587" s="2" t="str">
        <f>IFERROR(INDEX(DATASHEET!$A$2:$L$999,MATCH('4월 3일'!$B$6:$B$999,DATASHEET!$E$2:$E$999,0),4),"")</f>
        <v/>
      </c>
      <c r="B587" s="3"/>
      <c r="C587" s="2" t="str">
        <f>IFERROR(INDEX(DATASHEET!$A$2:$L$999,MATCH('4월 3일'!$B$6:$B$999,DATASHEET!$E$2:$E$999,0),6),"")</f>
        <v/>
      </c>
      <c r="D587" s="2" t="str">
        <f>IFERROR(INDEX(DATASHEET!$A$2:$L$999,MATCH('4월 3일'!$B$6:$B$999,DATASHEET!$E$2:$E$999,0),11),"")</f>
        <v/>
      </c>
      <c r="E587" s="2">
        <f t="shared" si="211"/>
        <v>0</v>
      </c>
      <c r="F587" s="2" t="str">
        <f>IFERROR(INDEX(DATASHEET!$A$2:$L$999,MATCH('4월 3일'!$B$6:$B$999,DATASHEET!$E$2:$E$999,0),12),"")</f>
        <v/>
      </c>
    </row>
    <row r="588" spans="1:6">
      <c r="A588" s="2" t="str">
        <f>IFERROR(INDEX(DATASHEET!$A$2:$L$999,MATCH('4월 3일'!$B$6:$B$999,DATASHEET!$E$2:$E$999,0),4),"")</f>
        <v/>
      </c>
      <c r="B588" s="3"/>
      <c r="C588" s="2" t="str">
        <f>IFERROR(INDEX(DATASHEET!$A$2:$L$999,MATCH('4월 3일'!$B$6:$B$999,DATASHEET!$E$2:$E$999,0),6),"")</f>
        <v/>
      </c>
      <c r="D588" s="2" t="str">
        <f>IFERROR(INDEX(DATASHEET!$A$2:$L$999,MATCH('4월 3일'!$B$6:$B$999,DATASHEET!$E$2:$E$999,0),11),"")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IFERROR(INDEX(DATASHEET!$A$2:$L$999,MATCH('4월 3일'!$B$6:$B$999,DATASHEET!$E$2:$E$999,0),12),"")</f>
        <v/>
      </c>
    </row>
    <row r="589" spans="1:6">
      <c r="A589" s="2" t="str">
        <f>IFERROR(INDEX(DATASHEET!$A$2:$L$999,MATCH('4월 3일'!$B$6:$B$999,DATASHEET!$E$2:$E$999,0),4),"")</f>
        <v/>
      </c>
      <c r="B589" s="3"/>
      <c r="C589" s="2" t="str">
        <f>IFERROR(INDEX(DATASHEET!$A$2:$L$999,MATCH('4월 3일'!$B$6:$B$999,DATASHEET!$E$2:$E$999,0),6),"")</f>
        <v/>
      </c>
      <c r="D589" s="2" t="str">
        <f>IFERROR(INDEX(DATASHEET!$A$2:$L$999,MATCH('4월 3일'!$B$6:$B$999,DATASHEET!$E$2:$E$999,0),11),"")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IFERROR(INDEX(DATASHEET!$A$2:$L$999,MATCH('4월 3일'!$B$6:$B$999,DATASHEET!$E$2:$E$999,0),12),"")</f>
        <v/>
      </c>
    </row>
    <row r="590" spans="1:6">
      <c r="A590" s="2" t="str">
        <f>IFERROR(INDEX(DATASHEET!$A$2:$L$999,MATCH('4월 3일'!$B$6:$B$999,DATASHEET!$E$2:$E$999,0),4),"")</f>
        <v/>
      </c>
      <c r="B590" s="3"/>
      <c r="C590" s="2" t="str">
        <f>IFERROR(INDEX(DATASHEET!$A$2:$L$999,MATCH('4월 3일'!$B$6:$B$999,DATASHEET!$E$2:$E$999,0),6),"")</f>
        <v/>
      </c>
      <c r="D590" s="2" t="str">
        <f>IFERROR(INDEX(DATASHEET!$A$2:$L$999,MATCH('4월 3일'!$B$6:$B$999,DATASHEET!$E$2:$E$999,0),11),"")</f>
        <v/>
      </c>
      <c r="E590" s="2">
        <f t="shared" si="208"/>
        <v>0</v>
      </c>
      <c r="F590" s="2" t="str">
        <f>IFERROR(INDEX(DATASHEET!$A$2:$L$999,MATCH('4월 3일'!$B$6:$B$999,DATASHEET!$E$2:$E$999,0),12),"")</f>
        <v/>
      </c>
    </row>
    <row r="591" spans="1:6">
      <c r="A591" s="2" t="str">
        <f>IFERROR(INDEX(DATASHEET!$A$2:$L$999,MATCH('4월 3일'!$B$6:$B$999,DATASHEET!$E$2:$E$999,0),4),"")</f>
        <v/>
      </c>
      <c r="B591" s="3"/>
      <c r="C591" s="2" t="str">
        <f>IFERROR(INDEX(DATASHEET!$A$2:$L$999,MATCH('4월 3일'!$B$6:$B$999,DATASHEET!$E$2:$E$999,0),6),"")</f>
        <v/>
      </c>
      <c r="D591" s="2" t="str">
        <f>IFERROR(INDEX(DATASHEET!$A$2:$L$999,MATCH('4월 3일'!$B$6:$B$999,DATASHEET!$E$2:$E$999,0),11),"")</f>
        <v/>
      </c>
      <c r="E591" s="2">
        <f t="shared" si="209"/>
        <v>0</v>
      </c>
      <c r="F591" s="2" t="str">
        <f>IFERROR(INDEX(DATASHEET!$A$2:$L$999,MATCH('4월 3일'!$B$6:$B$999,DATASHEET!$E$2:$E$999,0),12),"")</f>
        <v/>
      </c>
    </row>
    <row r="592" spans="1:6">
      <c r="A592" s="2" t="str">
        <f>IFERROR(INDEX(DATASHEET!$A$2:$L$999,MATCH('4월 3일'!$B$6:$B$999,DATASHEET!$E$2:$E$999,0),4),"")</f>
        <v/>
      </c>
      <c r="B592" s="3"/>
      <c r="C592" s="2" t="str">
        <f>IFERROR(INDEX(DATASHEET!$A$2:$L$999,MATCH('4월 3일'!$B$6:$B$999,DATASHEET!$E$2:$E$999,0),6),"")</f>
        <v/>
      </c>
      <c r="D592" s="2" t="str">
        <f>IFERROR(INDEX(DATASHEET!$A$2:$L$999,MATCH('4월 3일'!$B$6:$B$999,DATASHEET!$E$2:$E$999,0),11),"")</f>
        <v/>
      </c>
      <c r="E592" s="2">
        <f t="shared" si="210"/>
        <v>0</v>
      </c>
      <c r="F592" s="2" t="str">
        <f>IFERROR(INDEX(DATASHEET!$A$2:$L$999,MATCH('4월 3일'!$B$6:$B$999,DATASHEET!$E$2:$E$999,0),12),"")</f>
        <v/>
      </c>
    </row>
    <row r="593" spans="1:6">
      <c r="A593" s="2" t="str">
        <f>IFERROR(INDEX(DATASHEET!$A$2:$L$999,MATCH('4월 3일'!$B$6:$B$999,DATASHEET!$E$2:$E$999,0),4),"")</f>
        <v/>
      </c>
      <c r="B593" s="3"/>
      <c r="C593" s="2" t="str">
        <f>IFERROR(INDEX(DATASHEET!$A$2:$L$999,MATCH('4월 3일'!$B$6:$B$999,DATASHEET!$E$2:$E$999,0),6),"")</f>
        <v/>
      </c>
      <c r="D593" s="2" t="str">
        <f>IFERROR(INDEX(DATASHEET!$A$2:$L$999,MATCH('4월 3일'!$B$6:$B$999,DATASHEET!$E$2:$E$999,0),11),"")</f>
        <v/>
      </c>
      <c r="E593" s="2">
        <f t="shared" si="211"/>
        <v>0</v>
      </c>
      <c r="F593" s="2" t="str">
        <f>IFERROR(INDEX(DATASHEET!$A$2:$L$999,MATCH('4월 3일'!$B$6:$B$999,DATASHEET!$E$2:$E$999,0),12),"")</f>
        <v/>
      </c>
    </row>
    <row r="594" spans="1:6">
      <c r="A594" s="2" t="str">
        <f>IFERROR(INDEX(DATASHEET!$A$2:$L$999,MATCH('4월 3일'!$B$6:$B$999,DATASHEET!$E$2:$E$999,0),4),"")</f>
        <v/>
      </c>
      <c r="B594" s="3"/>
      <c r="C594" s="2" t="str">
        <f>IFERROR(INDEX(DATASHEET!$A$2:$L$999,MATCH('4월 3일'!$B$6:$B$999,DATASHEET!$E$2:$E$999,0),6),"")</f>
        <v/>
      </c>
      <c r="D594" s="2" t="str">
        <f>IFERROR(INDEX(DATASHEET!$A$2:$L$999,MATCH('4월 3일'!$B$6:$B$999,DATASHEET!$E$2:$E$999,0),11),"")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IFERROR(INDEX(DATASHEET!$A$2:$L$999,MATCH('4월 3일'!$B$6:$B$999,DATASHEET!$E$2:$E$999,0),12),"")</f>
        <v/>
      </c>
    </row>
    <row r="595" spans="1:6">
      <c r="A595" s="2" t="str">
        <f>IFERROR(INDEX(DATASHEET!$A$2:$L$999,MATCH('4월 3일'!$B$6:$B$999,DATASHEET!$E$2:$E$999,0),4),"")</f>
        <v/>
      </c>
      <c r="B595" s="3"/>
      <c r="C595" s="2" t="str">
        <f>IFERROR(INDEX(DATASHEET!$A$2:$L$999,MATCH('4월 3일'!$B$6:$B$999,DATASHEET!$E$2:$E$999,0),6),"")</f>
        <v/>
      </c>
      <c r="D595" s="2" t="str">
        <f>IFERROR(INDEX(DATASHEET!$A$2:$L$999,MATCH('4월 3일'!$B$6:$B$999,DATASHEET!$E$2:$E$999,0),11),"")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IFERROR(INDEX(DATASHEET!$A$2:$L$999,MATCH('4월 3일'!$B$6:$B$999,DATASHEET!$E$2:$E$999,0),12),"")</f>
        <v/>
      </c>
    </row>
    <row r="596" spans="1:6">
      <c r="A596" s="2" t="str">
        <f>IFERROR(INDEX(DATASHEET!$A$2:$L$999,MATCH('4월 3일'!$B$6:$B$999,DATASHEET!$E$2:$E$999,0),4),"")</f>
        <v/>
      </c>
      <c r="B596" s="3"/>
      <c r="C596" s="2" t="str">
        <f>IFERROR(INDEX(DATASHEET!$A$2:$L$999,MATCH('4월 3일'!$B$6:$B$999,DATASHEET!$E$2:$E$999,0),6),"")</f>
        <v/>
      </c>
      <c r="D596" s="2" t="str">
        <f>IFERROR(INDEX(DATASHEET!$A$2:$L$999,MATCH('4월 3일'!$B$6:$B$999,DATASHEET!$E$2:$E$999,0),11),"")</f>
        <v/>
      </c>
      <c r="E596" s="2">
        <f t="shared" si="208"/>
        <v>0</v>
      </c>
      <c r="F596" s="2" t="str">
        <f>IFERROR(INDEX(DATASHEET!$A$2:$L$999,MATCH('4월 3일'!$B$6:$B$999,DATASHEET!$E$2:$E$999,0),12),"")</f>
        <v/>
      </c>
    </row>
    <row r="597" spans="1:6">
      <c r="A597" s="2" t="str">
        <f>IFERROR(INDEX(DATASHEET!$A$2:$L$999,MATCH('4월 3일'!$B$6:$B$999,DATASHEET!$E$2:$E$999,0),4),"")</f>
        <v/>
      </c>
      <c r="B597" s="3"/>
      <c r="C597" s="2" t="str">
        <f>IFERROR(INDEX(DATASHEET!$A$2:$L$999,MATCH('4월 3일'!$B$6:$B$999,DATASHEET!$E$2:$E$999,0),6),"")</f>
        <v/>
      </c>
      <c r="D597" s="2" t="str">
        <f>IFERROR(INDEX(DATASHEET!$A$2:$L$999,MATCH('4월 3일'!$B$6:$B$999,DATASHEET!$E$2:$E$999,0),11),"")</f>
        <v/>
      </c>
      <c r="E597" s="2">
        <f t="shared" si="209"/>
        <v>0</v>
      </c>
      <c r="F597" s="2" t="str">
        <f>IFERROR(INDEX(DATASHEET!$A$2:$L$999,MATCH('4월 3일'!$B$6:$B$999,DATASHEET!$E$2:$E$999,0),12),"")</f>
        <v/>
      </c>
    </row>
    <row r="598" spans="1:6">
      <c r="A598" s="2" t="str">
        <f>IFERROR(INDEX(DATASHEET!$A$2:$L$999,MATCH('4월 3일'!$B$6:$B$999,DATASHEET!$E$2:$E$999,0),4),"")</f>
        <v/>
      </c>
      <c r="B598" s="3"/>
      <c r="C598" s="2" t="str">
        <f>IFERROR(INDEX(DATASHEET!$A$2:$L$999,MATCH('4월 3일'!$B$6:$B$999,DATASHEET!$E$2:$E$999,0),6),"")</f>
        <v/>
      </c>
      <c r="D598" s="2" t="str">
        <f>IFERROR(INDEX(DATASHEET!$A$2:$L$999,MATCH('4월 3일'!$B$6:$B$999,DATASHEET!$E$2:$E$999,0),11),"")</f>
        <v/>
      </c>
      <c r="E598" s="2">
        <f t="shared" si="210"/>
        <v>0</v>
      </c>
      <c r="F598" s="2" t="str">
        <f>IFERROR(INDEX(DATASHEET!$A$2:$L$999,MATCH('4월 3일'!$B$6:$B$999,DATASHEET!$E$2:$E$999,0),12),"")</f>
        <v/>
      </c>
    </row>
    <row r="599" spans="1:6">
      <c r="A599" s="2" t="str">
        <f>IFERROR(INDEX(DATASHEET!$A$2:$L$999,MATCH('4월 3일'!$B$6:$B$999,DATASHEET!$E$2:$E$999,0),4),"")</f>
        <v/>
      </c>
      <c r="B599" s="3"/>
      <c r="C599" s="2" t="str">
        <f>IFERROR(INDEX(DATASHEET!$A$2:$L$999,MATCH('4월 3일'!$B$6:$B$999,DATASHEET!$E$2:$E$999,0),6),"")</f>
        <v/>
      </c>
      <c r="D599" s="2" t="str">
        <f>IFERROR(INDEX(DATASHEET!$A$2:$L$999,MATCH('4월 3일'!$B$6:$B$999,DATASHEET!$E$2:$E$999,0),11),"")</f>
        <v/>
      </c>
      <c r="E599" s="2">
        <f t="shared" si="211"/>
        <v>0</v>
      </c>
      <c r="F599" s="2" t="str">
        <f>IFERROR(INDEX(DATASHEET!$A$2:$L$999,MATCH('4월 3일'!$B$6:$B$999,DATASHEET!$E$2:$E$999,0),12),"")</f>
        <v/>
      </c>
    </row>
    <row r="600" spans="1:6">
      <c r="A600" s="2" t="str">
        <f>IFERROR(INDEX(DATASHEET!$A$2:$L$999,MATCH('4월 3일'!$B$6:$B$999,DATASHEET!$E$2:$E$999,0),4),"")</f>
        <v/>
      </c>
      <c r="B600" s="3"/>
      <c r="C600" s="2" t="str">
        <f>IFERROR(INDEX(DATASHEET!$A$2:$L$999,MATCH('4월 3일'!$B$6:$B$999,DATASHEET!$E$2:$E$999,0),6),"")</f>
        <v/>
      </c>
      <c r="D600" s="2" t="str">
        <f>IFERROR(INDEX(DATASHEET!$A$2:$L$999,MATCH('4월 3일'!$B$6:$B$999,DATASHEET!$E$2:$E$999,0),11),"")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IFERROR(INDEX(DATASHEET!$A$2:$L$999,MATCH('4월 3일'!$B$6:$B$999,DATASHEET!$E$2:$E$999,0),12),"")</f>
        <v/>
      </c>
    </row>
    <row r="601" spans="1:6">
      <c r="A601" s="2" t="str">
        <f>IFERROR(INDEX(DATASHEET!$A$2:$L$999,MATCH('4월 3일'!$B$6:$B$999,DATASHEET!$E$2:$E$999,0),4),"")</f>
        <v/>
      </c>
      <c r="B601" s="3"/>
      <c r="C601" s="2" t="str">
        <f>IFERROR(INDEX(DATASHEET!$A$2:$L$999,MATCH('4월 3일'!$B$6:$B$999,DATASHEET!$E$2:$E$999,0),6),"")</f>
        <v/>
      </c>
      <c r="D601" s="2" t="str">
        <f>IFERROR(INDEX(DATASHEET!$A$2:$L$999,MATCH('4월 3일'!$B$6:$B$999,DATASHEET!$E$2:$E$999,0),11),"")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IFERROR(INDEX(DATASHEET!$A$2:$L$999,MATCH('4월 3일'!$B$6:$B$999,DATASHEET!$E$2:$E$999,0),12),"")</f>
        <v/>
      </c>
    </row>
    <row r="602" spans="1:6">
      <c r="A602" s="2" t="str">
        <f>IFERROR(INDEX(DATASHEET!$A$2:$L$999,MATCH('4월 3일'!$B$6:$B$999,DATASHEET!$E$2:$E$999,0),4),"")</f>
        <v/>
      </c>
      <c r="B602" s="3"/>
      <c r="C602" s="2" t="str">
        <f>IFERROR(INDEX(DATASHEET!$A$2:$L$999,MATCH('4월 3일'!$B$6:$B$999,DATASHEET!$E$2:$E$999,0),6),"")</f>
        <v/>
      </c>
      <c r="D602" s="2" t="str">
        <f>IFERROR(INDEX(DATASHEET!$A$2:$L$999,MATCH('4월 3일'!$B$6:$B$999,DATASHEET!$E$2:$E$999,0),11),"")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IFERROR(INDEX(DATASHEET!$A$2:$L$999,MATCH('4월 3일'!$B$6:$B$999,DATASHEET!$E$2:$E$999,0),12),"")</f>
        <v/>
      </c>
    </row>
    <row r="603" spans="1:6">
      <c r="A603" s="2" t="str">
        <f>IFERROR(INDEX(DATASHEET!$A$2:$L$999,MATCH('4월 3일'!$B$6:$B$999,DATASHEET!$E$2:$E$999,0),4),"")</f>
        <v/>
      </c>
      <c r="B603" s="3"/>
      <c r="C603" s="2" t="str">
        <f>IFERROR(INDEX(DATASHEET!$A$2:$L$999,MATCH('4월 3일'!$B$6:$B$999,DATASHEET!$E$2:$E$999,0),6),"")</f>
        <v/>
      </c>
      <c r="D603" s="2" t="str">
        <f>IFERROR(INDEX(DATASHEET!$A$2:$L$999,MATCH('4월 3일'!$B$6:$B$999,DATASHEET!$E$2:$E$999,0),11),"")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IFERROR(INDEX(DATASHEET!$A$2:$L$999,MATCH('4월 3일'!$B$6:$B$999,DATASHEET!$E$2:$E$999,0),12),"")</f>
        <v/>
      </c>
    </row>
    <row r="604" spans="1:6">
      <c r="A604" s="2" t="str">
        <f>IFERROR(INDEX(DATASHEET!$A$2:$L$999,MATCH('4월 3일'!$B$6:$B$999,DATASHEET!$E$2:$E$999,0),4),"")</f>
        <v/>
      </c>
      <c r="B604" s="3"/>
      <c r="C604" s="2" t="str">
        <f>IFERROR(INDEX(DATASHEET!$A$2:$L$999,MATCH('4월 3일'!$B$6:$B$999,DATASHEET!$E$2:$E$999,0),6),"")</f>
        <v/>
      </c>
      <c r="D604" s="2" t="str">
        <f>IFERROR(INDEX(DATASHEET!$A$2:$L$999,MATCH('4월 3일'!$B$6:$B$999,DATASHEET!$E$2:$E$999,0),11),"")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IFERROR(INDEX(DATASHEET!$A$2:$L$999,MATCH('4월 3일'!$B$6:$B$999,DATASHEET!$E$2:$E$999,0),12),"")</f>
        <v/>
      </c>
    </row>
    <row r="605" spans="1:6">
      <c r="A605" s="2" t="str">
        <f>IFERROR(INDEX(DATASHEET!$A$2:$L$999,MATCH('4월 3일'!$B$6:$B$999,DATASHEET!$E$2:$E$999,0),4),"")</f>
        <v/>
      </c>
      <c r="B605" s="3"/>
      <c r="C605" s="2" t="str">
        <f>IFERROR(INDEX(DATASHEET!$A$2:$L$999,MATCH('4월 3일'!$B$6:$B$999,DATASHEET!$E$2:$E$999,0),6),"")</f>
        <v/>
      </c>
      <c r="D605" s="2" t="str">
        <f>IFERROR(INDEX(DATASHEET!$A$2:$L$999,MATCH('4월 3일'!$B$6:$B$999,DATASHEET!$E$2:$E$999,0),11),"")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IFERROR(INDEX(DATASHEET!$A$2:$L$999,MATCH('4월 3일'!$B$6:$B$999,DATASHEET!$E$2:$E$999,0),12),"")</f>
        <v/>
      </c>
    </row>
    <row r="606" spans="1:6">
      <c r="A606" s="2" t="str">
        <f>IFERROR(INDEX(DATASHEET!$A$2:$L$999,MATCH('4월 3일'!$B$6:$B$999,DATASHEET!$E$2:$E$999,0),4),"")</f>
        <v/>
      </c>
      <c r="B606" s="3"/>
      <c r="C606" s="2" t="str">
        <f>IFERROR(INDEX(DATASHEET!$A$2:$L$999,MATCH('4월 3일'!$B$6:$B$999,DATASHEET!$E$2:$E$999,0),6),"")</f>
        <v/>
      </c>
      <c r="D606" s="2" t="str">
        <f>IFERROR(INDEX(DATASHEET!$A$2:$L$999,MATCH('4월 3일'!$B$6:$B$999,DATASHEET!$E$2:$E$999,0),11),"")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IFERROR(INDEX(DATASHEET!$A$2:$L$999,MATCH('4월 3일'!$B$6:$B$999,DATASHEET!$E$2:$E$999,0),12),"")</f>
        <v/>
      </c>
    </row>
    <row r="607" spans="1:6">
      <c r="A607" s="2" t="str">
        <f>IFERROR(INDEX(DATASHEET!$A$2:$L$999,MATCH('4월 3일'!$B$6:$B$999,DATASHEET!$E$2:$E$999,0),4),"")</f>
        <v/>
      </c>
      <c r="B607" s="3"/>
      <c r="C607" s="2" t="str">
        <f>IFERROR(INDEX(DATASHEET!$A$2:$L$999,MATCH('4월 3일'!$B$6:$B$999,DATASHEET!$E$2:$E$999,0),6),"")</f>
        <v/>
      </c>
      <c r="D607" s="2" t="str">
        <f>IFERROR(INDEX(DATASHEET!$A$2:$L$999,MATCH('4월 3일'!$B$6:$B$999,DATASHEET!$E$2:$E$999,0),11),"")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IFERROR(INDEX(DATASHEET!$A$2:$L$999,MATCH('4월 3일'!$B$6:$B$999,DATASHEET!$E$2:$E$999,0),12),"")</f>
        <v/>
      </c>
    </row>
    <row r="608" spans="1:6">
      <c r="A608" s="2" t="str">
        <f>IFERROR(INDEX(DATASHEET!$A$2:$L$999,MATCH('4월 3일'!$B$6:$B$999,DATASHEET!$E$2:$E$999,0),4),"")</f>
        <v/>
      </c>
      <c r="B608" s="3"/>
      <c r="C608" s="2" t="str">
        <f>IFERROR(INDEX(DATASHEET!$A$2:$L$999,MATCH('4월 3일'!$B$6:$B$999,DATASHEET!$E$2:$E$999,0),6),"")</f>
        <v/>
      </c>
      <c r="D608" s="2" t="str">
        <f>IFERROR(INDEX(DATASHEET!$A$2:$L$999,MATCH('4월 3일'!$B$6:$B$999,DATASHEET!$E$2:$E$999,0),11),"")</f>
        <v/>
      </c>
      <c r="E608" s="2">
        <f t="shared" si="234"/>
        <v>0</v>
      </c>
      <c r="F608" s="2" t="str">
        <f>IFERROR(INDEX(DATASHEET!$A$2:$L$999,MATCH('4월 3일'!$B$6:$B$999,DATASHEET!$E$2:$E$999,0),12),"")</f>
        <v/>
      </c>
    </row>
    <row r="609" spans="1:6">
      <c r="A609" s="2" t="str">
        <f>IFERROR(INDEX(DATASHEET!$A$2:$L$999,MATCH('4월 3일'!$B$6:$B$999,DATASHEET!$E$2:$E$999,0),4),"")</f>
        <v/>
      </c>
      <c r="B609" s="3"/>
      <c r="C609" s="2" t="str">
        <f>IFERROR(INDEX(DATASHEET!$A$2:$L$999,MATCH('4월 3일'!$B$6:$B$999,DATASHEET!$E$2:$E$999,0),6),"")</f>
        <v/>
      </c>
      <c r="D609" s="2" t="str">
        <f>IFERROR(INDEX(DATASHEET!$A$2:$L$999,MATCH('4월 3일'!$B$6:$B$999,DATASHEET!$E$2:$E$999,0),11),"")</f>
        <v/>
      </c>
      <c r="E609" s="2">
        <f t="shared" si="235"/>
        <v>0</v>
      </c>
      <c r="F609" s="2" t="str">
        <f>IFERROR(INDEX(DATASHEET!$A$2:$L$999,MATCH('4월 3일'!$B$6:$B$999,DATASHEET!$E$2:$E$999,0),12),"")</f>
        <v/>
      </c>
    </row>
    <row r="610" spans="1:6">
      <c r="A610" s="2" t="str">
        <f>IFERROR(INDEX(DATASHEET!$A$2:$L$999,MATCH('4월 3일'!$B$6:$B$999,DATASHEET!$E$2:$E$999,0),4),"")</f>
        <v/>
      </c>
      <c r="B610" s="3"/>
      <c r="C610" s="2" t="str">
        <f>IFERROR(INDEX(DATASHEET!$A$2:$L$999,MATCH('4월 3일'!$B$6:$B$999,DATASHEET!$E$2:$E$999,0),6),"")</f>
        <v/>
      </c>
      <c r="D610" s="2" t="str">
        <f>IFERROR(INDEX(DATASHEET!$A$2:$L$999,MATCH('4월 3일'!$B$6:$B$999,DATASHEET!$E$2:$E$999,0),11),"")</f>
        <v/>
      </c>
      <c r="E610" s="2">
        <f t="shared" si="236"/>
        <v>0</v>
      </c>
      <c r="F610" s="2" t="str">
        <f>IFERROR(INDEX(DATASHEET!$A$2:$L$999,MATCH('4월 3일'!$B$6:$B$999,DATASHEET!$E$2:$E$999,0),12),"")</f>
        <v/>
      </c>
    </row>
    <row r="611" spans="1:6">
      <c r="A611" s="2" t="str">
        <f>IFERROR(INDEX(DATASHEET!$A$2:$L$999,MATCH('4월 3일'!$B$6:$B$999,DATASHEET!$E$2:$E$999,0),4),"")</f>
        <v/>
      </c>
      <c r="B611" s="3"/>
      <c r="C611" s="2" t="str">
        <f>IFERROR(INDEX(DATASHEET!$A$2:$L$999,MATCH('4월 3일'!$B$6:$B$999,DATASHEET!$E$2:$E$999,0),6),"")</f>
        <v/>
      </c>
      <c r="D611" s="2" t="str">
        <f>IFERROR(INDEX(DATASHEET!$A$2:$L$999,MATCH('4월 3일'!$B$6:$B$999,DATASHEET!$E$2:$E$999,0),11),"")</f>
        <v/>
      </c>
      <c r="E611" s="2">
        <f t="shared" si="237"/>
        <v>0</v>
      </c>
      <c r="F611" s="2" t="str">
        <f>IFERROR(INDEX(DATASHEET!$A$2:$L$999,MATCH('4월 3일'!$B$6:$B$999,DATASHEET!$E$2:$E$999,0),12),"")</f>
        <v/>
      </c>
    </row>
    <row r="612" spans="1:6">
      <c r="A612" s="2" t="str">
        <f>IFERROR(INDEX(DATASHEET!$A$2:$L$999,MATCH('4월 3일'!$B$6:$B$999,DATASHEET!$E$2:$E$999,0),4),"")</f>
        <v/>
      </c>
      <c r="B612" s="3"/>
      <c r="C612" s="2" t="str">
        <f>IFERROR(INDEX(DATASHEET!$A$2:$L$999,MATCH('4월 3일'!$B$6:$B$999,DATASHEET!$E$2:$E$999,0),6),"")</f>
        <v/>
      </c>
      <c r="D612" s="2" t="str">
        <f>IFERROR(INDEX(DATASHEET!$A$2:$L$999,MATCH('4월 3일'!$B$6:$B$999,DATASHEET!$E$2:$E$999,0),11),"")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IFERROR(INDEX(DATASHEET!$A$2:$L$999,MATCH('4월 3일'!$B$6:$B$999,DATASHEET!$E$2:$E$999,0),12),"")</f>
        <v/>
      </c>
    </row>
    <row r="613" spans="1:6">
      <c r="A613" s="2" t="str">
        <f>IFERROR(INDEX(DATASHEET!$A$2:$L$999,MATCH('4월 3일'!$B$6:$B$999,DATASHEET!$E$2:$E$999,0),4),"")</f>
        <v/>
      </c>
      <c r="B613" s="3"/>
      <c r="C613" s="2" t="str">
        <f>IFERROR(INDEX(DATASHEET!$A$2:$L$999,MATCH('4월 3일'!$B$6:$B$999,DATASHEET!$E$2:$E$999,0),6),"")</f>
        <v/>
      </c>
      <c r="D613" s="2" t="str">
        <f>IFERROR(INDEX(DATASHEET!$A$2:$L$999,MATCH('4월 3일'!$B$6:$B$999,DATASHEET!$E$2:$E$999,0),11),"")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IFERROR(INDEX(DATASHEET!$A$2:$L$999,MATCH('4월 3일'!$B$6:$B$999,DATASHEET!$E$2:$E$999,0),12),"")</f>
        <v/>
      </c>
    </row>
    <row r="614" spans="1:6">
      <c r="A614" s="2" t="str">
        <f>IFERROR(INDEX(DATASHEET!$A$2:$L$999,MATCH('4월 3일'!$B$6:$B$999,DATASHEET!$E$2:$E$999,0),4),"")</f>
        <v/>
      </c>
      <c r="B614" s="3"/>
      <c r="C614" s="2" t="str">
        <f>IFERROR(INDEX(DATASHEET!$A$2:$L$999,MATCH('4월 3일'!$B$6:$B$999,DATASHEET!$E$2:$E$999,0),6),"")</f>
        <v/>
      </c>
      <c r="D614" s="2" t="str">
        <f>IFERROR(INDEX(DATASHEET!$A$2:$L$999,MATCH('4월 3일'!$B$6:$B$999,DATASHEET!$E$2:$E$999,0),11),"")</f>
        <v/>
      </c>
      <c r="E614" s="2">
        <f t="shared" si="234"/>
        <v>0</v>
      </c>
      <c r="F614" s="2" t="str">
        <f>IFERROR(INDEX(DATASHEET!$A$2:$L$999,MATCH('4월 3일'!$B$6:$B$999,DATASHEET!$E$2:$E$999,0),12),"")</f>
        <v/>
      </c>
    </row>
    <row r="615" spans="1:6">
      <c r="A615" s="2" t="str">
        <f>IFERROR(INDEX(DATASHEET!$A$2:$L$999,MATCH('4월 3일'!$B$6:$B$999,DATASHEET!$E$2:$E$999,0),4),"")</f>
        <v/>
      </c>
      <c r="B615" s="3"/>
      <c r="C615" s="2" t="str">
        <f>IFERROR(INDEX(DATASHEET!$A$2:$L$999,MATCH('4월 3일'!$B$6:$B$999,DATASHEET!$E$2:$E$999,0),6),"")</f>
        <v/>
      </c>
      <c r="D615" s="2" t="str">
        <f>IFERROR(INDEX(DATASHEET!$A$2:$L$999,MATCH('4월 3일'!$B$6:$B$999,DATASHEET!$E$2:$E$999,0),11),"")</f>
        <v/>
      </c>
      <c r="E615" s="2">
        <f t="shared" si="235"/>
        <v>0</v>
      </c>
      <c r="F615" s="2" t="str">
        <f>IFERROR(INDEX(DATASHEET!$A$2:$L$999,MATCH('4월 3일'!$B$6:$B$999,DATASHEET!$E$2:$E$999,0),12),"")</f>
        <v/>
      </c>
    </row>
    <row r="616" spans="1:6">
      <c r="A616" s="2" t="str">
        <f>IFERROR(INDEX(DATASHEET!$A$2:$L$999,MATCH('4월 3일'!$B$6:$B$999,DATASHEET!$E$2:$E$999,0),4),"")</f>
        <v/>
      </c>
      <c r="B616" s="3"/>
      <c r="C616" s="2" t="str">
        <f>IFERROR(INDEX(DATASHEET!$A$2:$L$999,MATCH('4월 3일'!$B$6:$B$999,DATASHEET!$E$2:$E$999,0),6),"")</f>
        <v/>
      </c>
      <c r="D616" s="2" t="str">
        <f>IFERROR(INDEX(DATASHEET!$A$2:$L$999,MATCH('4월 3일'!$B$6:$B$999,DATASHEET!$E$2:$E$999,0),11),"")</f>
        <v/>
      </c>
      <c r="E616" s="2">
        <f t="shared" si="236"/>
        <v>0</v>
      </c>
      <c r="F616" s="2" t="str">
        <f>IFERROR(INDEX(DATASHEET!$A$2:$L$999,MATCH('4월 3일'!$B$6:$B$999,DATASHEET!$E$2:$E$999,0),12),"")</f>
        <v/>
      </c>
    </row>
    <row r="617" spans="1:6">
      <c r="A617" s="2" t="str">
        <f>IFERROR(INDEX(DATASHEET!$A$2:$L$999,MATCH('4월 3일'!$B$6:$B$999,DATASHEET!$E$2:$E$999,0),4),"")</f>
        <v/>
      </c>
      <c r="B617" s="3"/>
      <c r="C617" s="2" t="str">
        <f>IFERROR(INDEX(DATASHEET!$A$2:$L$999,MATCH('4월 3일'!$B$6:$B$999,DATASHEET!$E$2:$E$999,0),6),"")</f>
        <v/>
      </c>
      <c r="D617" s="2" t="str">
        <f>IFERROR(INDEX(DATASHEET!$A$2:$L$999,MATCH('4월 3일'!$B$6:$B$999,DATASHEET!$E$2:$E$999,0),11),"")</f>
        <v/>
      </c>
      <c r="E617" s="2">
        <f t="shared" si="237"/>
        <v>0</v>
      </c>
      <c r="F617" s="2" t="str">
        <f>IFERROR(INDEX(DATASHEET!$A$2:$L$999,MATCH('4월 3일'!$B$6:$B$999,DATASHEET!$E$2:$E$999,0),12),"")</f>
        <v/>
      </c>
    </row>
    <row r="618" spans="1:6">
      <c r="A618" s="2" t="str">
        <f>IFERROR(INDEX(DATASHEET!$A$2:$L$999,MATCH('4월 3일'!$B$6:$B$999,DATASHEET!$E$2:$E$999,0),4),"")</f>
        <v/>
      </c>
      <c r="B618" s="3"/>
      <c r="C618" s="2" t="str">
        <f>IFERROR(INDEX(DATASHEET!$A$2:$L$999,MATCH('4월 3일'!$B$6:$B$999,DATASHEET!$E$2:$E$999,0),6),"")</f>
        <v/>
      </c>
      <c r="D618" s="2" t="str">
        <f>IFERROR(INDEX(DATASHEET!$A$2:$L$999,MATCH('4월 3일'!$B$6:$B$999,DATASHEET!$E$2:$E$999,0),11),"")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IFERROR(INDEX(DATASHEET!$A$2:$L$999,MATCH('4월 3일'!$B$6:$B$999,DATASHEET!$E$2:$E$999,0),12),"")</f>
        <v/>
      </c>
    </row>
    <row r="619" spans="1:6">
      <c r="A619" s="2" t="str">
        <f>IFERROR(INDEX(DATASHEET!$A$2:$L$999,MATCH('4월 3일'!$B$6:$B$999,DATASHEET!$E$2:$E$999,0),4),"")</f>
        <v/>
      </c>
      <c r="B619" s="3"/>
      <c r="C619" s="2" t="str">
        <f>IFERROR(INDEX(DATASHEET!$A$2:$L$999,MATCH('4월 3일'!$B$6:$B$999,DATASHEET!$E$2:$E$999,0),6),"")</f>
        <v/>
      </c>
      <c r="D619" s="2" t="str">
        <f>IFERROR(INDEX(DATASHEET!$A$2:$L$999,MATCH('4월 3일'!$B$6:$B$999,DATASHEET!$E$2:$E$999,0),11),"")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IFERROR(INDEX(DATASHEET!$A$2:$L$999,MATCH('4월 3일'!$B$6:$B$999,DATASHEET!$E$2:$E$999,0),12),"")</f>
        <v/>
      </c>
    </row>
    <row r="620" spans="1:6">
      <c r="A620" s="2" t="str">
        <f>IFERROR(INDEX(DATASHEET!$A$2:$L$999,MATCH('4월 3일'!$B$6:$B$999,DATASHEET!$E$2:$E$999,0),4),"")</f>
        <v/>
      </c>
      <c r="B620" s="3"/>
      <c r="C620" s="2" t="str">
        <f>IFERROR(INDEX(DATASHEET!$A$2:$L$999,MATCH('4월 3일'!$B$6:$B$999,DATASHEET!$E$2:$E$999,0),6),"")</f>
        <v/>
      </c>
      <c r="D620" s="2" t="str">
        <f>IFERROR(INDEX(DATASHEET!$A$2:$L$999,MATCH('4월 3일'!$B$6:$B$999,DATASHEET!$E$2:$E$999,0),11),"")</f>
        <v/>
      </c>
      <c r="E620" s="2">
        <f t="shared" si="234"/>
        <v>0</v>
      </c>
      <c r="F620" s="2" t="str">
        <f>IFERROR(INDEX(DATASHEET!$A$2:$L$999,MATCH('4월 3일'!$B$6:$B$999,DATASHEET!$E$2:$E$999,0),12),"")</f>
        <v/>
      </c>
    </row>
    <row r="621" spans="1:6">
      <c r="A621" s="2" t="str">
        <f>IFERROR(INDEX(DATASHEET!$A$2:$L$999,MATCH('4월 3일'!$B$6:$B$999,DATASHEET!$E$2:$E$999,0),4),"")</f>
        <v/>
      </c>
      <c r="B621" s="3"/>
      <c r="C621" s="2" t="str">
        <f>IFERROR(INDEX(DATASHEET!$A$2:$L$999,MATCH('4월 3일'!$B$6:$B$999,DATASHEET!$E$2:$E$999,0),6),"")</f>
        <v/>
      </c>
      <c r="D621" s="2" t="str">
        <f>IFERROR(INDEX(DATASHEET!$A$2:$L$999,MATCH('4월 3일'!$B$6:$B$999,DATASHEET!$E$2:$E$999,0),11),"")</f>
        <v/>
      </c>
      <c r="E621" s="2">
        <f t="shared" si="235"/>
        <v>0</v>
      </c>
      <c r="F621" s="2" t="str">
        <f>IFERROR(INDEX(DATASHEET!$A$2:$L$999,MATCH('4월 3일'!$B$6:$B$999,DATASHEET!$E$2:$E$999,0),12),"")</f>
        <v/>
      </c>
    </row>
    <row r="622" spans="1:6">
      <c r="A622" s="2" t="str">
        <f>IFERROR(INDEX(DATASHEET!$A$2:$L$999,MATCH('4월 3일'!$B$6:$B$999,DATASHEET!$E$2:$E$999,0),4),"")</f>
        <v/>
      </c>
      <c r="B622" s="3"/>
      <c r="C622" s="2" t="str">
        <f>IFERROR(INDEX(DATASHEET!$A$2:$L$999,MATCH('4월 3일'!$B$6:$B$999,DATASHEET!$E$2:$E$999,0),6),"")</f>
        <v/>
      </c>
      <c r="D622" s="2" t="str">
        <f>IFERROR(INDEX(DATASHEET!$A$2:$L$999,MATCH('4월 3일'!$B$6:$B$999,DATASHEET!$E$2:$E$999,0),11),"")</f>
        <v/>
      </c>
      <c r="E622" s="2">
        <f t="shared" si="236"/>
        <v>0</v>
      </c>
      <c r="F622" s="2" t="str">
        <f>IFERROR(INDEX(DATASHEET!$A$2:$L$999,MATCH('4월 3일'!$B$6:$B$999,DATASHEET!$E$2:$E$999,0),12),"")</f>
        <v/>
      </c>
    </row>
    <row r="623" spans="1:6">
      <c r="A623" s="2" t="str">
        <f>IFERROR(INDEX(DATASHEET!$A$2:$L$999,MATCH('4월 3일'!$B$6:$B$999,DATASHEET!$E$2:$E$999,0),4),"")</f>
        <v/>
      </c>
      <c r="B623" s="3"/>
      <c r="C623" s="2" t="str">
        <f>IFERROR(INDEX(DATASHEET!$A$2:$L$999,MATCH('4월 3일'!$B$6:$B$999,DATASHEET!$E$2:$E$999,0),6),"")</f>
        <v/>
      </c>
      <c r="D623" s="2" t="str">
        <f>IFERROR(INDEX(DATASHEET!$A$2:$L$999,MATCH('4월 3일'!$B$6:$B$999,DATASHEET!$E$2:$E$999,0),11),"")</f>
        <v/>
      </c>
      <c r="E623" s="2">
        <f t="shared" si="237"/>
        <v>0</v>
      </c>
      <c r="F623" s="2" t="str">
        <f>IFERROR(INDEX(DATASHEET!$A$2:$L$999,MATCH('4월 3일'!$B$6:$B$999,DATASHEET!$E$2:$E$999,0),12),"")</f>
        <v/>
      </c>
    </row>
    <row r="624" spans="1:6">
      <c r="A624" s="2" t="str">
        <f>IFERROR(INDEX(DATASHEET!$A$2:$L$999,MATCH('4월 3일'!$B$6:$B$999,DATASHEET!$E$2:$E$999,0),4),"")</f>
        <v/>
      </c>
      <c r="B624" s="3"/>
      <c r="C624" s="2" t="str">
        <f>IFERROR(INDEX(DATASHEET!$A$2:$L$999,MATCH('4월 3일'!$B$6:$B$999,DATASHEET!$E$2:$E$999,0),6),"")</f>
        <v/>
      </c>
      <c r="D624" s="2" t="str">
        <f>IFERROR(INDEX(DATASHEET!$A$2:$L$999,MATCH('4월 3일'!$B$6:$B$999,DATASHEET!$E$2:$E$999,0),11),"")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IFERROR(INDEX(DATASHEET!$A$2:$L$999,MATCH('4월 3일'!$B$6:$B$999,DATASHEET!$E$2:$E$999,0),12),"")</f>
        <v/>
      </c>
    </row>
    <row r="625" spans="1:6">
      <c r="A625" s="2" t="str">
        <f>IFERROR(INDEX(DATASHEET!$A$2:$L$999,MATCH('4월 3일'!$B$6:$B$999,DATASHEET!$E$2:$E$999,0),4),"")</f>
        <v/>
      </c>
      <c r="B625" s="3"/>
      <c r="C625" s="2" t="str">
        <f>IFERROR(INDEX(DATASHEET!$A$2:$L$999,MATCH('4월 3일'!$B$6:$B$999,DATASHEET!$E$2:$E$999,0),6),"")</f>
        <v/>
      </c>
      <c r="D625" s="2" t="str">
        <f>IFERROR(INDEX(DATASHEET!$A$2:$L$999,MATCH('4월 3일'!$B$6:$B$999,DATASHEET!$E$2:$E$999,0),11),"")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IFERROR(INDEX(DATASHEET!$A$2:$L$999,MATCH('4월 3일'!$B$6:$B$999,DATASHEET!$E$2:$E$999,0),12),"")</f>
        <v/>
      </c>
    </row>
    <row r="626" spans="1:6">
      <c r="A626" s="2" t="str">
        <f>IFERROR(INDEX(DATASHEET!$A$2:$L$999,MATCH('4월 3일'!$B$6:$B$999,DATASHEET!$E$2:$E$999,0),4),"")</f>
        <v/>
      </c>
      <c r="B626" s="3"/>
      <c r="C626" s="2" t="str">
        <f>IFERROR(INDEX(DATASHEET!$A$2:$L$999,MATCH('4월 3일'!$B$6:$B$999,DATASHEET!$E$2:$E$999,0),6),"")</f>
        <v/>
      </c>
      <c r="D626" s="2" t="str">
        <f>IFERROR(INDEX(DATASHEET!$A$2:$L$999,MATCH('4월 3일'!$B$6:$B$999,DATASHEET!$E$2:$E$999,0),11),"")</f>
        <v/>
      </c>
      <c r="E626" s="2">
        <f t="shared" si="234"/>
        <v>0</v>
      </c>
      <c r="F626" s="2" t="str">
        <f>IFERROR(INDEX(DATASHEET!$A$2:$L$999,MATCH('4월 3일'!$B$6:$B$999,DATASHEET!$E$2:$E$999,0),12),"")</f>
        <v/>
      </c>
    </row>
    <row r="627" spans="1:6">
      <c r="A627" s="2" t="str">
        <f>IFERROR(INDEX(DATASHEET!$A$2:$L$999,MATCH('4월 3일'!$B$6:$B$999,DATASHEET!$E$2:$E$999,0),4),"")</f>
        <v/>
      </c>
      <c r="B627" s="3"/>
      <c r="C627" s="2" t="str">
        <f>IFERROR(INDEX(DATASHEET!$A$2:$L$999,MATCH('4월 3일'!$B$6:$B$999,DATASHEET!$E$2:$E$999,0),6),"")</f>
        <v/>
      </c>
      <c r="D627" s="2" t="str">
        <f>IFERROR(INDEX(DATASHEET!$A$2:$L$999,MATCH('4월 3일'!$B$6:$B$999,DATASHEET!$E$2:$E$999,0),11),"")</f>
        <v/>
      </c>
      <c r="E627" s="2">
        <f t="shared" si="235"/>
        <v>0</v>
      </c>
      <c r="F627" s="2" t="str">
        <f>IFERROR(INDEX(DATASHEET!$A$2:$L$999,MATCH('4월 3일'!$B$6:$B$999,DATASHEET!$E$2:$E$999,0),12),"")</f>
        <v/>
      </c>
    </row>
    <row r="628" spans="1:6">
      <c r="A628" s="2" t="str">
        <f>IFERROR(INDEX(DATASHEET!$A$2:$L$999,MATCH('4월 3일'!$B$6:$B$999,DATASHEET!$E$2:$E$999,0),4),"")</f>
        <v/>
      </c>
      <c r="B628" s="3"/>
      <c r="C628" s="2" t="str">
        <f>IFERROR(INDEX(DATASHEET!$A$2:$L$999,MATCH('4월 3일'!$B$6:$B$999,DATASHEET!$E$2:$E$999,0),6),"")</f>
        <v/>
      </c>
      <c r="D628" s="2" t="str">
        <f>IFERROR(INDEX(DATASHEET!$A$2:$L$999,MATCH('4월 3일'!$B$6:$B$999,DATASHEET!$E$2:$E$999,0),11),"")</f>
        <v/>
      </c>
      <c r="E628" s="2">
        <f t="shared" si="236"/>
        <v>0</v>
      </c>
      <c r="F628" s="2" t="str">
        <f>IFERROR(INDEX(DATASHEET!$A$2:$L$999,MATCH('4월 3일'!$B$6:$B$999,DATASHEET!$E$2:$E$999,0),12),"")</f>
        <v/>
      </c>
    </row>
    <row r="629" spans="1:6">
      <c r="A629" s="2" t="str">
        <f>IFERROR(INDEX(DATASHEET!$A$2:$L$999,MATCH('4월 3일'!$B$6:$B$999,DATASHEET!$E$2:$E$999,0),4),"")</f>
        <v/>
      </c>
      <c r="B629" s="3"/>
      <c r="C629" s="2" t="str">
        <f>IFERROR(INDEX(DATASHEET!$A$2:$L$999,MATCH('4월 3일'!$B$6:$B$999,DATASHEET!$E$2:$E$999,0),6),"")</f>
        <v/>
      </c>
      <c r="D629" s="2" t="str">
        <f>IFERROR(INDEX(DATASHEET!$A$2:$L$999,MATCH('4월 3일'!$B$6:$B$999,DATASHEET!$E$2:$E$999,0),11),"")</f>
        <v/>
      </c>
      <c r="E629" s="2">
        <f t="shared" si="237"/>
        <v>0</v>
      </c>
      <c r="F629" s="2" t="str">
        <f>IFERROR(INDEX(DATASHEET!$A$2:$L$999,MATCH('4월 3일'!$B$6:$B$999,DATASHEET!$E$2:$E$999,0),12),"")</f>
        <v/>
      </c>
    </row>
    <row r="630" spans="1:6">
      <c r="A630" s="2" t="str">
        <f>IFERROR(INDEX(DATASHEET!$A$2:$L$999,MATCH('4월 3일'!$B$6:$B$999,DATASHEET!$E$2:$E$999,0),4),"")</f>
        <v/>
      </c>
      <c r="B630" s="3"/>
      <c r="C630" s="2" t="str">
        <f>IFERROR(INDEX(DATASHEET!$A$2:$L$999,MATCH('4월 3일'!$B$6:$B$999,DATASHEET!$E$2:$E$999,0),6),"")</f>
        <v/>
      </c>
      <c r="D630" s="2" t="str">
        <f>IFERROR(INDEX(DATASHEET!$A$2:$L$999,MATCH('4월 3일'!$B$6:$B$999,DATASHEET!$E$2:$E$999,0),11),"")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IFERROR(INDEX(DATASHEET!$A$2:$L$999,MATCH('4월 3일'!$B$6:$B$999,DATASHEET!$E$2:$E$999,0),12),"")</f>
        <v/>
      </c>
    </row>
    <row r="631" spans="1:6">
      <c r="A631" s="2" t="str">
        <f>IFERROR(INDEX(DATASHEET!$A$2:$L$999,MATCH('4월 3일'!$B$6:$B$999,DATASHEET!$E$2:$E$999,0),4),"")</f>
        <v/>
      </c>
      <c r="B631" s="3"/>
      <c r="C631" s="2" t="str">
        <f>IFERROR(INDEX(DATASHEET!$A$2:$L$999,MATCH('4월 3일'!$B$6:$B$999,DATASHEET!$E$2:$E$999,0),6),"")</f>
        <v/>
      </c>
      <c r="D631" s="2" t="str">
        <f>IFERROR(INDEX(DATASHEET!$A$2:$L$999,MATCH('4월 3일'!$B$6:$B$999,DATASHEET!$E$2:$E$999,0),11),"")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IFERROR(INDEX(DATASHEET!$A$2:$L$999,MATCH('4월 3일'!$B$6:$B$999,DATASHEET!$E$2:$E$999,0),12),"")</f>
        <v/>
      </c>
    </row>
    <row r="632" spans="1:6">
      <c r="A632" s="2" t="str">
        <f>IFERROR(INDEX(DATASHEET!$A$2:$L$999,MATCH('4월 3일'!$B$6:$B$999,DATASHEET!$E$2:$E$999,0),4),"")</f>
        <v/>
      </c>
      <c r="B632" s="3"/>
      <c r="C632" s="2" t="str">
        <f>IFERROR(INDEX(DATASHEET!$A$2:$L$999,MATCH('4월 3일'!$B$6:$B$999,DATASHEET!$E$2:$E$999,0),6),"")</f>
        <v/>
      </c>
      <c r="D632" s="2" t="str">
        <f>IFERROR(INDEX(DATASHEET!$A$2:$L$999,MATCH('4월 3일'!$B$6:$B$999,DATASHEET!$E$2:$E$999,0),11),"")</f>
        <v/>
      </c>
      <c r="E632" s="2">
        <f t="shared" si="234"/>
        <v>0</v>
      </c>
      <c r="F632" s="2" t="str">
        <f>IFERROR(INDEX(DATASHEET!$A$2:$L$999,MATCH('4월 3일'!$B$6:$B$999,DATASHEET!$E$2:$E$999,0),12),"")</f>
        <v/>
      </c>
    </row>
    <row r="633" spans="1:6">
      <c r="A633" s="2" t="str">
        <f>IFERROR(INDEX(DATASHEET!$A$2:$L$999,MATCH('4월 3일'!$B$6:$B$999,DATASHEET!$E$2:$E$999,0),4),"")</f>
        <v/>
      </c>
      <c r="B633" s="3"/>
      <c r="C633" s="2" t="str">
        <f>IFERROR(INDEX(DATASHEET!$A$2:$L$999,MATCH('4월 3일'!$B$6:$B$999,DATASHEET!$E$2:$E$999,0),6),"")</f>
        <v/>
      </c>
      <c r="D633" s="2" t="str">
        <f>IFERROR(INDEX(DATASHEET!$A$2:$L$999,MATCH('4월 3일'!$B$6:$B$999,DATASHEET!$E$2:$E$999,0),11),"")</f>
        <v/>
      </c>
      <c r="E633" s="2">
        <f t="shared" si="235"/>
        <v>0</v>
      </c>
      <c r="F633" s="2" t="str">
        <f>IFERROR(INDEX(DATASHEET!$A$2:$L$999,MATCH('4월 3일'!$B$6:$B$999,DATASHEET!$E$2:$E$999,0),12),"")</f>
        <v/>
      </c>
    </row>
    <row r="634" spans="1:6">
      <c r="A634" s="2" t="str">
        <f>IFERROR(INDEX(DATASHEET!$A$2:$L$999,MATCH('4월 3일'!$B$6:$B$999,DATASHEET!$E$2:$E$999,0),4),"")</f>
        <v/>
      </c>
      <c r="B634" s="3"/>
      <c r="C634" s="2" t="str">
        <f>IFERROR(INDEX(DATASHEET!$A$2:$L$999,MATCH('4월 3일'!$B$6:$B$999,DATASHEET!$E$2:$E$999,0),6),"")</f>
        <v/>
      </c>
      <c r="D634" s="2" t="str">
        <f>IFERROR(INDEX(DATASHEET!$A$2:$L$999,MATCH('4월 3일'!$B$6:$B$999,DATASHEET!$E$2:$E$999,0),11),"")</f>
        <v/>
      </c>
      <c r="E634" s="2">
        <f t="shared" si="236"/>
        <v>0</v>
      </c>
      <c r="F634" s="2" t="str">
        <f>IFERROR(INDEX(DATASHEET!$A$2:$L$999,MATCH('4월 3일'!$B$6:$B$999,DATASHEET!$E$2:$E$999,0),12),"")</f>
        <v/>
      </c>
    </row>
    <row r="635" spans="1:6">
      <c r="A635" s="2" t="str">
        <f>IFERROR(INDEX(DATASHEET!$A$2:$L$999,MATCH('4월 3일'!$B$6:$B$999,DATASHEET!$E$2:$E$999,0),4),"")</f>
        <v/>
      </c>
      <c r="B635" s="3"/>
      <c r="C635" s="2" t="str">
        <f>IFERROR(INDEX(DATASHEET!$A$2:$L$999,MATCH('4월 3일'!$B$6:$B$999,DATASHEET!$E$2:$E$999,0),6),"")</f>
        <v/>
      </c>
      <c r="D635" s="2" t="str">
        <f>IFERROR(INDEX(DATASHEET!$A$2:$L$999,MATCH('4월 3일'!$B$6:$B$999,DATASHEET!$E$2:$E$999,0),11),"")</f>
        <v/>
      </c>
      <c r="E635" s="2">
        <f t="shared" si="237"/>
        <v>0</v>
      </c>
      <c r="F635" s="2" t="str">
        <f>IFERROR(INDEX(DATASHEET!$A$2:$L$999,MATCH('4월 3일'!$B$6:$B$999,DATASHEET!$E$2:$E$999,0),12),"")</f>
        <v/>
      </c>
    </row>
    <row r="636" spans="1:6">
      <c r="A636" s="2" t="str">
        <f>IFERROR(INDEX(DATASHEET!$A$2:$L$999,MATCH('4월 3일'!$B$6:$B$999,DATASHEET!$E$2:$E$999,0),4),"")</f>
        <v/>
      </c>
      <c r="B636" s="3"/>
      <c r="C636" s="2" t="str">
        <f>IFERROR(INDEX(DATASHEET!$A$2:$L$999,MATCH('4월 3일'!$B$6:$B$999,DATASHEET!$E$2:$E$999,0),6),"")</f>
        <v/>
      </c>
      <c r="D636" s="2" t="str">
        <f>IFERROR(INDEX(DATASHEET!$A$2:$L$999,MATCH('4월 3일'!$B$6:$B$999,DATASHEET!$E$2:$E$999,0),11),"")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IFERROR(INDEX(DATASHEET!$A$2:$L$999,MATCH('4월 3일'!$B$6:$B$999,DATASHEET!$E$2:$E$999,0),12),"")</f>
        <v/>
      </c>
    </row>
    <row r="637" spans="1:6">
      <c r="A637" s="2" t="str">
        <f>IFERROR(INDEX(DATASHEET!$A$2:$L$999,MATCH('4월 3일'!$B$6:$B$999,DATASHEET!$E$2:$E$999,0),4),"")</f>
        <v/>
      </c>
      <c r="B637" s="3"/>
      <c r="C637" s="2" t="str">
        <f>IFERROR(INDEX(DATASHEET!$A$2:$L$999,MATCH('4월 3일'!$B$6:$B$999,DATASHEET!$E$2:$E$999,0),6),"")</f>
        <v/>
      </c>
      <c r="D637" s="2" t="str">
        <f>IFERROR(INDEX(DATASHEET!$A$2:$L$999,MATCH('4월 3일'!$B$6:$B$999,DATASHEET!$E$2:$E$999,0),11),"")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IFERROR(INDEX(DATASHEET!$A$2:$L$999,MATCH('4월 3일'!$B$6:$B$999,DATASHEET!$E$2:$E$999,0),12),"")</f>
        <v/>
      </c>
    </row>
    <row r="638" spans="1:6">
      <c r="A638" s="2" t="str">
        <f>IFERROR(INDEX(DATASHEET!$A$2:$L$999,MATCH('4월 3일'!$B$6:$B$999,DATASHEET!$E$2:$E$999,0),4),"")</f>
        <v/>
      </c>
      <c r="B638" s="3"/>
      <c r="C638" s="2" t="str">
        <f>IFERROR(INDEX(DATASHEET!$A$2:$L$999,MATCH('4월 3일'!$B$6:$B$999,DATASHEET!$E$2:$E$999,0),6),"")</f>
        <v/>
      </c>
      <c r="D638" s="2" t="str">
        <f>IFERROR(INDEX(DATASHEET!$A$2:$L$999,MATCH('4월 3일'!$B$6:$B$999,DATASHEET!$E$2:$E$999,0),11),"")</f>
        <v/>
      </c>
      <c r="E638" s="2">
        <f t="shared" si="234"/>
        <v>0</v>
      </c>
      <c r="F638" s="2" t="str">
        <f>IFERROR(INDEX(DATASHEET!$A$2:$L$999,MATCH('4월 3일'!$B$6:$B$999,DATASHEET!$E$2:$E$999,0),12),"")</f>
        <v/>
      </c>
    </row>
    <row r="639" spans="1:6">
      <c r="A639" s="2" t="str">
        <f>IFERROR(INDEX(DATASHEET!$A$2:$L$999,MATCH('4월 3일'!$B$6:$B$999,DATASHEET!$E$2:$E$999,0),4),"")</f>
        <v/>
      </c>
      <c r="B639" s="3"/>
      <c r="C639" s="2" t="str">
        <f>IFERROR(INDEX(DATASHEET!$A$2:$L$999,MATCH('4월 3일'!$B$6:$B$999,DATASHEET!$E$2:$E$999,0),6),"")</f>
        <v/>
      </c>
      <c r="D639" s="2" t="str">
        <f>IFERROR(INDEX(DATASHEET!$A$2:$L$999,MATCH('4월 3일'!$B$6:$B$999,DATASHEET!$E$2:$E$999,0),11),"")</f>
        <v/>
      </c>
      <c r="E639" s="2">
        <f t="shared" si="235"/>
        <v>0</v>
      </c>
      <c r="F639" s="2" t="str">
        <f>IFERROR(INDEX(DATASHEET!$A$2:$L$999,MATCH('4월 3일'!$B$6:$B$999,DATASHEET!$E$2:$E$999,0),12),"")</f>
        <v/>
      </c>
    </row>
    <row r="640" spans="1:6">
      <c r="A640" s="2" t="str">
        <f>IFERROR(INDEX(DATASHEET!$A$2:$L$999,MATCH('4월 3일'!$B$6:$B$999,DATASHEET!$E$2:$E$999,0),4),"")</f>
        <v/>
      </c>
      <c r="B640" s="3"/>
      <c r="C640" s="2" t="str">
        <f>IFERROR(INDEX(DATASHEET!$A$2:$L$999,MATCH('4월 3일'!$B$6:$B$999,DATASHEET!$E$2:$E$999,0),6),"")</f>
        <v/>
      </c>
      <c r="D640" s="2" t="str">
        <f>IFERROR(INDEX(DATASHEET!$A$2:$L$999,MATCH('4월 3일'!$B$6:$B$999,DATASHEET!$E$2:$E$999,0),11),"")</f>
        <v/>
      </c>
      <c r="E640" s="2">
        <f t="shared" si="236"/>
        <v>0</v>
      </c>
      <c r="F640" s="2" t="str">
        <f>IFERROR(INDEX(DATASHEET!$A$2:$L$999,MATCH('4월 3일'!$B$6:$B$999,DATASHEET!$E$2:$E$999,0),12),"")</f>
        <v/>
      </c>
    </row>
    <row r="641" spans="1:6">
      <c r="A641" s="2" t="str">
        <f>IFERROR(INDEX(DATASHEET!$A$2:$L$999,MATCH('4월 3일'!$B$6:$B$999,DATASHEET!$E$2:$E$999,0),4),"")</f>
        <v/>
      </c>
      <c r="B641" s="3"/>
      <c r="C641" s="2" t="str">
        <f>IFERROR(INDEX(DATASHEET!$A$2:$L$999,MATCH('4월 3일'!$B$6:$B$999,DATASHEET!$E$2:$E$999,0),6),"")</f>
        <v/>
      </c>
      <c r="D641" s="2" t="str">
        <f>IFERROR(INDEX(DATASHEET!$A$2:$L$999,MATCH('4월 3일'!$B$6:$B$999,DATASHEET!$E$2:$E$999,0),11),"")</f>
        <v/>
      </c>
      <c r="E641" s="2">
        <f t="shared" si="237"/>
        <v>0</v>
      </c>
      <c r="F641" s="2" t="str">
        <f>IFERROR(INDEX(DATASHEET!$A$2:$L$999,MATCH('4월 3일'!$B$6:$B$999,DATASHEET!$E$2:$E$999,0),12),"")</f>
        <v/>
      </c>
    </row>
    <row r="642" spans="1:6">
      <c r="A642" s="2" t="str">
        <f>IFERROR(INDEX(DATASHEET!$A$2:$L$999,MATCH('4월 3일'!$B$6:$B$999,DATASHEET!$E$2:$E$999,0),4),"")</f>
        <v/>
      </c>
      <c r="B642" s="3"/>
      <c r="C642" s="2" t="str">
        <f>IFERROR(INDEX(DATASHEET!$A$2:$L$999,MATCH('4월 3일'!$B$6:$B$999,DATASHEET!$E$2:$E$999,0),6),"")</f>
        <v/>
      </c>
      <c r="D642" s="2" t="str">
        <f>IFERROR(INDEX(DATASHEET!$A$2:$L$999,MATCH('4월 3일'!$B$6:$B$999,DATASHEET!$E$2:$E$999,0),11),"")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IFERROR(INDEX(DATASHEET!$A$2:$L$999,MATCH('4월 3일'!$B$6:$B$999,DATASHEET!$E$2:$E$999,0),12),"")</f>
        <v/>
      </c>
    </row>
    <row r="643" spans="1:6">
      <c r="A643" s="2" t="str">
        <f>IFERROR(INDEX(DATASHEET!$A$2:$L$999,MATCH('4월 3일'!$B$6:$B$999,DATASHEET!$E$2:$E$999,0),4),"")</f>
        <v/>
      </c>
      <c r="B643" s="3"/>
      <c r="C643" s="2" t="str">
        <f>IFERROR(INDEX(DATASHEET!$A$2:$L$999,MATCH('4월 3일'!$B$6:$B$999,DATASHEET!$E$2:$E$999,0),6),"")</f>
        <v/>
      </c>
      <c r="D643" s="2" t="str">
        <f>IFERROR(INDEX(DATASHEET!$A$2:$L$999,MATCH('4월 3일'!$B$6:$B$999,DATASHEET!$E$2:$E$999,0),11),"")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IFERROR(INDEX(DATASHEET!$A$2:$L$999,MATCH('4월 3일'!$B$6:$B$999,DATASHEET!$E$2:$E$999,0),12),"")</f>
        <v/>
      </c>
    </row>
    <row r="644" spans="1:6">
      <c r="A644" s="2" t="str">
        <f>IFERROR(INDEX(DATASHEET!$A$2:$L$999,MATCH('4월 3일'!$B$6:$B$999,DATASHEET!$E$2:$E$999,0),4),"")</f>
        <v/>
      </c>
      <c r="B644" s="3"/>
      <c r="C644" s="2" t="str">
        <f>IFERROR(INDEX(DATASHEET!$A$2:$L$999,MATCH('4월 3일'!$B$6:$B$999,DATASHEET!$E$2:$E$999,0),6),"")</f>
        <v/>
      </c>
      <c r="D644" s="2" t="str">
        <f>IFERROR(INDEX(DATASHEET!$A$2:$L$999,MATCH('4월 3일'!$B$6:$B$999,DATASHEET!$E$2:$E$999,0),11),"")</f>
        <v/>
      </c>
      <c r="E644" s="2">
        <f t="shared" si="234"/>
        <v>0</v>
      </c>
      <c r="F644" s="2" t="str">
        <f>IFERROR(INDEX(DATASHEET!$A$2:$L$999,MATCH('4월 3일'!$B$6:$B$999,DATASHEET!$E$2:$E$999,0),12),"")</f>
        <v/>
      </c>
    </row>
    <row r="645" spans="1:6">
      <c r="A645" s="2" t="str">
        <f>IFERROR(INDEX(DATASHEET!$A$2:$L$999,MATCH('4월 3일'!$B$6:$B$999,DATASHEET!$E$2:$E$999,0),4),"")</f>
        <v/>
      </c>
      <c r="B645" s="3"/>
      <c r="C645" s="2" t="str">
        <f>IFERROR(INDEX(DATASHEET!$A$2:$L$999,MATCH('4월 3일'!$B$6:$B$999,DATASHEET!$E$2:$E$999,0),6),"")</f>
        <v/>
      </c>
      <c r="D645" s="2" t="str">
        <f>IFERROR(INDEX(DATASHEET!$A$2:$L$999,MATCH('4월 3일'!$B$6:$B$999,DATASHEET!$E$2:$E$999,0),11),"")</f>
        <v/>
      </c>
      <c r="E645" s="2">
        <f t="shared" si="235"/>
        <v>0</v>
      </c>
      <c r="F645" s="2" t="str">
        <f>IFERROR(INDEX(DATASHEET!$A$2:$L$999,MATCH('4월 3일'!$B$6:$B$999,DATASHEET!$E$2:$E$999,0),12),"")</f>
        <v/>
      </c>
    </row>
    <row r="646" spans="1:6">
      <c r="A646" s="2" t="str">
        <f>IFERROR(INDEX(DATASHEET!$A$2:$L$999,MATCH('4월 3일'!$B$6:$B$999,DATASHEET!$E$2:$E$999,0),4),"")</f>
        <v/>
      </c>
      <c r="B646" s="3"/>
      <c r="C646" s="2" t="str">
        <f>IFERROR(INDEX(DATASHEET!$A$2:$L$999,MATCH('4월 3일'!$B$6:$B$999,DATASHEET!$E$2:$E$999,0),6),"")</f>
        <v/>
      </c>
      <c r="D646" s="2" t="str">
        <f>IFERROR(INDEX(DATASHEET!$A$2:$L$999,MATCH('4월 3일'!$B$6:$B$999,DATASHEET!$E$2:$E$999,0),11),"")</f>
        <v/>
      </c>
      <c r="E646" s="2">
        <f t="shared" si="236"/>
        <v>0</v>
      </c>
      <c r="F646" s="2" t="str">
        <f>IFERROR(INDEX(DATASHEET!$A$2:$L$999,MATCH('4월 3일'!$B$6:$B$999,DATASHEET!$E$2:$E$999,0),12),"")</f>
        <v/>
      </c>
    </row>
    <row r="647" spans="1:6">
      <c r="A647" s="2" t="str">
        <f>IFERROR(INDEX(DATASHEET!$A$2:$L$999,MATCH('4월 3일'!$B$6:$B$999,DATASHEET!$E$2:$E$999,0),4),"")</f>
        <v/>
      </c>
      <c r="B647" s="3"/>
      <c r="C647" s="2" t="str">
        <f>IFERROR(INDEX(DATASHEET!$A$2:$L$999,MATCH('4월 3일'!$B$6:$B$999,DATASHEET!$E$2:$E$999,0),6),"")</f>
        <v/>
      </c>
      <c r="D647" s="2" t="str">
        <f>IFERROR(INDEX(DATASHEET!$A$2:$L$999,MATCH('4월 3일'!$B$6:$B$999,DATASHEET!$E$2:$E$999,0),11),"")</f>
        <v/>
      </c>
      <c r="E647" s="2">
        <f t="shared" si="237"/>
        <v>0</v>
      </c>
      <c r="F647" s="2" t="str">
        <f>IFERROR(INDEX(DATASHEET!$A$2:$L$999,MATCH('4월 3일'!$B$6:$B$999,DATASHEET!$E$2:$E$999,0),12),"")</f>
        <v/>
      </c>
    </row>
    <row r="648" spans="1:6">
      <c r="A648" s="2" t="str">
        <f>IFERROR(INDEX(DATASHEET!$A$2:$L$999,MATCH('4월 3일'!$B$6:$B$999,DATASHEET!$E$2:$E$999,0),4),"")</f>
        <v/>
      </c>
      <c r="B648" s="3"/>
      <c r="C648" s="2" t="str">
        <f>IFERROR(INDEX(DATASHEET!$A$2:$L$999,MATCH('4월 3일'!$B$6:$B$999,DATASHEET!$E$2:$E$999,0),6),"")</f>
        <v/>
      </c>
      <c r="D648" s="2" t="str">
        <f>IFERROR(INDEX(DATASHEET!$A$2:$L$999,MATCH('4월 3일'!$B$6:$B$999,DATASHEET!$E$2:$E$999,0),11),"")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IFERROR(INDEX(DATASHEET!$A$2:$L$999,MATCH('4월 3일'!$B$6:$B$999,DATASHEET!$E$2:$E$999,0),12),"")</f>
        <v/>
      </c>
    </row>
    <row r="649" spans="1:6">
      <c r="A649" s="2" t="str">
        <f>IFERROR(INDEX(DATASHEET!$A$2:$L$999,MATCH('4월 3일'!$B$6:$B$999,DATASHEET!$E$2:$E$999,0),4),"")</f>
        <v/>
      </c>
      <c r="B649" s="3"/>
      <c r="C649" s="2" t="str">
        <f>IFERROR(INDEX(DATASHEET!$A$2:$L$999,MATCH('4월 3일'!$B$6:$B$999,DATASHEET!$E$2:$E$999,0),6),"")</f>
        <v/>
      </c>
      <c r="D649" s="2" t="str">
        <f>IFERROR(INDEX(DATASHEET!$A$2:$L$999,MATCH('4월 3일'!$B$6:$B$999,DATASHEET!$E$2:$E$999,0),11),"")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IFERROR(INDEX(DATASHEET!$A$2:$L$999,MATCH('4월 3일'!$B$6:$B$999,DATASHEET!$E$2:$E$999,0),12),"")</f>
        <v/>
      </c>
    </row>
    <row r="650" spans="1:6">
      <c r="A650" s="2" t="str">
        <f>IFERROR(INDEX(DATASHEET!$A$2:$L$999,MATCH('4월 3일'!$B$6:$B$999,DATASHEET!$E$2:$E$999,0),4),"")</f>
        <v/>
      </c>
      <c r="B650" s="3"/>
      <c r="C650" s="2" t="str">
        <f>IFERROR(INDEX(DATASHEET!$A$2:$L$999,MATCH('4월 3일'!$B$6:$B$999,DATASHEET!$E$2:$E$999,0),6),"")</f>
        <v/>
      </c>
      <c r="D650" s="2" t="str">
        <f>IFERROR(INDEX(DATASHEET!$A$2:$L$999,MATCH('4월 3일'!$B$6:$B$999,DATASHEET!$E$2:$E$999,0),11),"")</f>
        <v/>
      </c>
      <c r="E650" s="2">
        <f t="shared" si="234"/>
        <v>0</v>
      </c>
      <c r="F650" s="2" t="str">
        <f>IFERROR(INDEX(DATASHEET!$A$2:$L$999,MATCH('4월 3일'!$B$6:$B$999,DATASHEET!$E$2:$E$999,0),12),"")</f>
        <v/>
      </c>
    </row>
    <row r="651" spans="1:6">
      <c r="A651" s="2" t="str">
        <f>IFERROR(INDEX(DATASHEET!$A$2:$L$999,MATCH('4월 3일'!$B$6:$B$999,DATASHEET!$E$2:$E$999,0),4),"")</f>
        <v/>
      </c>
      <c r="B651" s="3"/>
      <c r="C651" s="2" t="str">
        <f>IFERROR(INDEX(DATASHEET!$A$2:$L$999,MATCH('4월 3일'!$B$6:$B$999,DATASHEET!$E$2:$E$999,0),6),"")</f>
        <v/>
      </c>
      <c r="D651" s="2" t="str">
        <f>IFERROR(INDEX(DATASHEET!$A$2:$L$999,MATCH('4월 3일'!$B$6:$B$999,DATASHEET!$E$2:$E$999,0),11),"")</f>
        <v/>
      </c>
      <c r="E651" s="2">
        <f t="shared" si="235"/>
        <v>0</v>
      </c>
      <c r="F651" s="2" t="str">
        <f>IFERROR(INDEX(DATASHEET!$A$2:$L$999,MATCH('4월 3일'!$B$6:$B$999,DATASHEET!$E$2:$E$999,0),12),"")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17" priority="1" operator="greaterThan">
      <formula>3</formula>
    </cfRule>
    <cfRule type="cellIs" dxfId="16" priority="2" operator="greaterThan">
      <formula>2</formula>
    </cfRule>
    <cfRule type="cellIs" dxfId="15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zoomScaleNormal="100" workbookViewId="0">
      <selection activeCell="B19" sqref="B19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IFERROR(INDEX(DATASHEET!$A$2:$L$999,MATCH('4월 5일'!$B$6:$B$999,DATASHEET!$E$2:$E$999,0),4),"")</f>
        <v>Q</v>
      </c>
      <c r="B6" s="16">
        <v>7012</v>
      </c>
      <c r="C6" s="2" t="str">
        <f>IFERROR(INDEX(DATASHEET!$A$2:$L$999,MATCH('4월 5일'!$B$6:$B$999,DATASHEET!$E$2:$E$999,0),6),"")</f>
        <v>이재건</v>
      </c>
      <c r="D6" s="2" t="str">
        <f>IFERROR(INDEX(DATASHEET!$A$2:$L$999,MATCH('4월 5일'!$B$6:$B$999,DATASHEET!$E$2:$E$999,0),11),"")</f>
        <v>A(남) 95</v>
      </c>
      <c r="E6" s="2">
        <f>COUNTIFS($B$6:$B$999,B6)</f>
        <v>1</v>
      </c>
      <c r="F6" s="2">
        <f>IFERROR(INDEX(DATASHEET!$A$2:$L$999,MATCH('4월 5일'!$B$6:$B$999,DATASHEET!$E$2:$E$999,0),12),"")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IFERROR(INDEX(DATASHEET!$A$2:$L$999,MATCH('4월 5일'!$B$6:$B$999,DATASHEET!$E$2:$E$999,0),4),"")</f>
        <v>J</v>
      </c>
      <c r="B7" s="16">
        <v>7263</v>
      </c>
      <c r="C7" s="2" t="str">
        <f>IFERROR(INDEX(DATASHEET!$A$2:$L$999,MATCH('4월 5일'!$B$6:$B$999,DATASHEET!$E$2:$E$999,0),6),"")</f>
        <v>권도윤</v>
      </c>
      <c r="D7" s="2" t="str">
        <f>IFERROR(INDEX(DATASHEET!$A$2:$L$999,MATCH('4월 5일'!$B$6:$B$999,DATASHEET!$E$2:$E$999,0),11),"")</f>
        <v>A(남) 76</v>
      </c>
      <c r="E7" s="2">
        <f>COUNTIFS($B$6:$B$1000,B7)</f>
        <v>1</v>
      </c>
      <c r="F7" s="2">
        <f>IFERROR(INDEX(DATASHEET!$A$2:$L$999,MATCH('4월 5일'!$B$6:$B$999,DATASHEET!$E$2:$E$999,0),12),"")</f>
        <v>0</v>
      </c>
      <c r="H7" s="7" t="s">
        <v>661</v>
      </c>
      <c r="J7" t="s">
        <v>673</v>
      </c>
    </row>
    <row r="8" spans="1:10" ht="17.25" thickBot="1">
      <c r="A8" s="2" t="str">
        <f>IFERROR(INDEX(DATASHEET!$A$2:$L$999,MATCH('4월 5일'!$B$6:$B$999,DATASHEET!$E$2:$E$999,0),4),"")</f>
        <v>Q</v>
      </c>
      <c r="B8" s="17">
        <v>7219</v>
      </c>
      <c r="C8" s="2" t="str">
        <f>IFERROR(INDEX(DATASHEET!$A$2:$L$999,MATCH('4월 5일'!$B$6:$B$999,DATASHEET!$E$2:$E$999,0),6),"")</f>
        <v>임재준</v>
      </c>
      <c r="D8" s="2" t="str">
        <f>IFERROR(INDEX(DATASHEET!$A$2:$L$999,MATCH('4월 5일'!$B$6:$B$999,DATASHEET!$E$2:$E$999,0),11),"")</f>
        <v>A(남) 28</v>
      </c>
      <c r="E8" s="2">
        <f t="shared" ref="E8:E68" si="0">COUNTIFS($B$6:$B$999,B8)</f>
        <v>1</v>
      </c>
      <c r="F8" s="2">
        <f>IFERROR(INDEX(DATASHEET!$A$2:$L$999,MATCH('4월 5일'!$B$6:$B$999,DATASHEET!$E$2:$E$999,0),12),"")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IFERROR(INDEX(DATASHEET!$A$2:$L$999,MATCH('4월 5일'!$B$6:$B$999,DATASHEET!$E$2:$E$999,0),4),"")</f>
        <v>Q</v>
      </c>
      <c r="B9" s="8">
        <v>7256</v>
      </c>
      <c r="C9" s="2" t="str">
        <f>IFERROR(INDEX(DATASHEET!$A$2:$L$999,MATCH('4월 5일'!$B$6:$B$999,DATASHEET!$E$2:$E$999,0),6),"")</f>
        <v>민승욱</v>
      </c>
      <c r="D9" s="2" t="str">
        <f>IFERROR(INDEX(DATASHEET!$A$2:$L$999,MATCH('4월 5일'!$B$6:$B$999,DATASHEET!$E$2:$E$999,0),11),"")</f>
        <v>A(남) 18</v>
      </c>
      <c r="E9" s="2">
        <f t="shared" ref="E9:E69" si="1">COUNTIFS($B$6:$B$1000,B9)</f>
        <v>1</v>
      </c>
      <c r="F9" s="2">
        <f>IFERROR(INDEX(DATASHEET!$A$2:$L$999,MATCH('4월 5일'!$B$6:$B$999,DATASHEET!$E$2:$E$999,0),12),"")</f>
        <v>0</v>
      </c>
      <c r="J9" t="s">
        <v>666</v>
      </c>
    </row>
    <row r="10" spans="1:10" ht="17.25" thickBot="1">
      <c r="A10" s="2" t="str">
        <f>IFERROR(INDEX(DATASHEET!$A$2:$L$999,MATCH('4월 5일'!$B$6:$B$999,DATASHEET!$E$2:$E$999,0),4),"")</f>
        <v>P</v>
      </c>
      <c r="B10" s="17">
        <v>7179</v>
      </c>
      <c r="C10" s="2" t="str">
        <f>IFERROR(INDEX(DATASHEET!$A$2:$L$999,MATCH('4월 5일'!$B$6:$B$999,DATASHEET!$E$2:$E$999,0),6),"")</f>
        <v>김도현</v>
      </c>
      <c r="D10" s="2" t="str">
        <f>IFERROR(INDEX(DATASHEET!$A$2:$L$999,MATCH('4월 5일'!$B$6:$B$999,DATASHEET!$E$2:$E$999,0),11),"")</f>
        <v>B(남) 216</v>
      </c>
      <c r="E10" s="2">
        <f t="shared" ref="E10:E70" si="2">COUNTIFS($B$6:$B$999,B10)</f>
        <v>1</v>
      </c>
      <c r="F10" s="2">
        <f>IFERROR(INDEX(DATASHEET!$A$2:$L$999,MATCH('4월 5일'!$B$6:$B$999,DATASHEET!$E$2:$E$999,0),12),"")</f>
        <v>0</v>
      </c>
      <c r="J10" t="s">
        <v>667</v>
      </c>
    </row>
    <row r="11" spans="1:10">
      <c r="A11" s="2" t="str">
        <f>IFERROR(INDEX(DATASHEET!$A$2:$L$999,MATCH('4월 5일'!$B$6:$B$999,DATASHEET!$E$2:$E$999,0),4),"")</f>
        <v>Q</v>
      </c>
      <c r="B11" s="16">
        <v>7203</v>
      </c>
      <c r="C11" s="2" t="str">
        <f>IFERROR(INDEX(DATASHEET!$A$2:$L$999,MATCH('4월 5일'!$B$6:$B$999,DATASHEET!$E$2:$E$999,0),6),"")</f>
        <v>이현서</v>
      </c>
      <c r="D11" s="2" t="str">
        <f>IFERROR(INDEX(DATASHEET!$A$2:$L$999,MATCH('4월 5일'!$B$6:$B$999,DATASHEET!$E$2:$E$999,0),11),"")</f>
        <v>D(여) 484</v>
      </c>
      <c r="E11" s="2">
        <f t="shared" ref="E11:E71" si="3">COUNTIFS($B$6:$B$1000,B11)</f>
        <v>1</v>
      </c>
      <c r="F11" s="2">
        <f>IFERROR(INDEX(DATASHEET!$A$2:$L$999,MATCH('4월 5일'!$B$6:$B$999,DATASHEET!$E$2:$E$999,0),12),"")</f>
        <v>0</v>
      </c>
      <c r="J11" t="s">
        <v>669</v>
      </c>
    </row>
    <row r="12" spans="1:10">
      <c r="A12" s="2" t="str">
        <f>IFERROR(INDEX(DATASHEET!$A$2:$L$999,MATCH('4월 5일'!$B$6:$B$999,DATASHEET!$E$2:$E$999,0),4),"")</f>
        <v>J</v>
      </c>
      <c r="B12" s="18">
        <v>7278</v>
      </c>
      <c r="C12" s="2" t="str">
        <f>IFERROR(INDEX(DATASHEET!$A$2:$L$999,MATCH('4월 5일'!$B$6:$B$999,DATASHEET!$E$2:$E$999,0),6),"")</f>
        <v>정희원</v>
      </c>
      <c r="D12" s="2" t="str">
        <f>IFERROR(INDEX(DATASHEET!$A$2:$L$999,MATCH('4월 5일'!$B$6:$B$999,DATASHEET!$E$2:$E$999,0),11),"")</f>
        <v>D(여) 440</v>
      </c>
      <c r="E12" s="2">
        <f t="shared" ref="E12" si="4">COUNTIFS($B$6:$B$999,B12)</f>
        <v>1</v>
      </c>
      <c r="F12" s="2">
        <f>IFERROR(INDEX(DATASHEET!$A$2:$L$999,MATCH('4월 5일'!$B$6:$B$999,DATASHEET!$E$2:$E$999,0),12),"")</f>
        <v>0</v>
      </c>
      <c r="J12" t="s">
        <v>668</v>
      </c>
    </row>
    <row r="13" spans="1:10">
      <c r="A13" s="2" t="str">
        <f>IFERROR(INDEX(DATASHEET!$A$2:$L$999,MATCH('4월 5일'!$B$6:$B$999,DATASHEET!$E$2:$E$999,0),4),"")</f>
        <v/>
      </c>
      <c r="B13" s="16"/>
      <c r="C13" s="2" t="str">
        <f>IFERROR(INDEX(DATASHEET!$A$2:$L$999,MATCH('4월 5일'!$B$6:$B$999,DATASHEET!$E$2:$E$999,0),6),"")</f>
        <v/>
      </c>
      <c r="D13" s="2" t="str">
        <f>IFERROR(INDEX(DATASHEET!$A$2:$L$999,MATCH('4월 5일'!$B$6:$B$999,DATASHEET!$E$2:$E$999,0),11),"")</f>
        <v/>
      </c>
      <c r="E13" s="2">
        <f t="shared" ref="E13" si="5">COUNTIFS($B$6:$B$1000,B13)</f>
        <v>0</v>
      </c>
      <c r="F13" s="2" t="str">
        <f>IFERROR(INDEX(DATASHEET!$A$2:$L$999,MATCH('4월 5일'!$B$6:$B$999,DATASHEET!$E$2:$E$999,0),12),"")</f>
        <v/>
      </c>
      <c r="J13" t="s">
        <v>670</v>
      </c>
    </row>
    <row r="14" spans="1:10">
      <c r="A14" s="2" t="str">
        <f>IFERROR(INDEX(DATASHEET!$A$2:$L$999,MATCH('4월 5일'!$B$6:$B$999,DATASHEET!$E$2:$E$999,0),4),"")</f>
        <v/>
      </c>
      <c r="B14" s="16"/>
      <c r="C14" s="2" t="str">
        <f>IFERROR(INDEX(DATASHEET!$A$2:$L$999,MATCH('4월 5일'!$B$6:$B$999,DATASHEET!$E$2:$E$999,0),6),"")</f>
        <v/>
      </c>
      <c r="D14" s="2" t="str">
        <f>IFERROR(INDEX(DATASHEET!$A$2:$L$999,MATCH('4월 5일'!$B$6:$B$999,DATASHEET!$E$2:$E$999,0),11),"")</f>
        <v/>
      </c>
      <c r="E14" s="2">
        <f t="shared" si="0"/>
        <v>0</v>
      </c>
      <c r="F14" s="2" t="str">
        <f>IFERROR(INDEX(DATASHEET!$A$2:$L$999,MATCH('4월 5일'!$B$6:$B$999,DATASHEET!$E$2:$E$999,0),12),"")</f>
        <v/>
      </c>
      <c r="J14" t="s">
        <v>671</v>
      </c>
    </row>
    <row r="15" spans="1:10">
      <c r="A15" s="2" t="str">
        <f>IFERROR(INDEX(DATASHEET!$A$2:$L$999,MATCH('4월 5일'!$B$6:$B$999,DATASHEET!$E$2:$E$999,0),4),"")</f>
        <v/>
      </c>
      <c r="B15" s="8"/>
      <c r="C15" s="2" t="str">
        <f>IFERROR(INDEX(DATASHEET!$A$2:$L$999,MATCH('4월 5일'!$B$6:$B$999,DATASHEET!$E$2:$E$999,0),6),"")</f>
        <v/>
      </c>
      <c r="D15" s="2" t="str">
        <f>IFERROR(INDEX(DATASHEET!$A$2:$L$999,MATCH('4월 5일'!$B$6:$B$999,DATASHEET!$E$2:$E$999,0),11),"")</f>
        <v/>
      </c>
      <c r="E15" s="2">
        <f t="shared" si="1"/>
        <v>0</v>
      </c>
      <c r="F15" s="2" t="str">
        <f>IFERROR(INDEX(DATASHEET!$A$2:$L$999,MATCH('4월 5일'!$B$6:$B$999,DATASHEET!$E$2:$E$999,0),12),"")</f>
        <v/>
      </c>
      <c r="J15" t="s">
        <v>672</v>
      </c>
    </row>
    <row r="16" spans="1:10">
      <c r="A16" s="2" t="str">
        <f>IFERROR(INDEX(DATASHEET!$A$2:$L$999,MATCH('4월 5일'!$B$6:$B$999,DATASHEET!$E$2:$E$999,0),4),"")</f>
        <v/>
      </c>
      <c r="B16" s="16"/>
      <c r="C16" s="2" t="str">
        <f>IFERROR(INDEX(DATASHEET!$A$2:$L$999,MATCH('4월 5일'!$B$6:$B$999,DATASHEET!$E$2:$E$999,0),6),"")</f>
        <v/>
      </c>
      <c r="D16" s="2" t="str">
        <f>IFERROR(INDEX(DATASHEET!$A$2:$L$999,MATCH('4월 5일'!$B$6:$B$999,DATASHEET!$E$2:$E$999,0),11),"")</f>
        <v/>
      </c>
      <c r="E16" s="2">
        <f t="shared" si="2"/>
        <v>0</v>
      </c>
      <c r="F16" s="2" t="str">
        <f>IFERROR(INDEX(DATASHEET!$A$2:$L$999,MATCH('4월 5일'!$B$6:$B$999,DATASHEET!$E$2:$E$999,0),12),"")</f>
        <v/>
      </c>
    </row>
    <row r="17" spans="1:6">
      <c r="A17" s="2" t="str">
        <f>IFERROR(INDEX(DATASHEET!$A$2:$L$999,MATCH('4월 5일'!$B$6:$B$999,DATASHEET!$E$2:$E$999,0),4),"")</f>
        <v/>
      </c>
      <c r="B17" s="8"/>
      <c r="C17" s="2" t="str">
        <f>IFERROR(INDEX(DATASHEET!$A$2:$L$999,MATCH('4월 5일'!$B$6:$B$999,DATASHEET!$E$2:$E$999,0),6),"")</f>
        <v/>
      </c>
      <c r="D17" s="2" t="str">
        <f>IFERROR(INDEX(DATASHEET!$A$2:$L$999,MATCH('4월 5일'!$B$6:$B$999,DATASHEET!$E$2:$E$999,0),11),"")</f>
        <v/>
      </c>
      <c r="E17" s="2">
        <f t="shared" si="3"/>
        <v>0</v>
      </c>
      <c r="F17" s="2" t="str">
        <f>IFERROR(INDEX(DATASHEET!$A$2:$L$999,MATCH('4월 5일'!$B$6:$B$999,DATASHEET!$E$2:$E$999,0),12),"")</f>
        <v/>
      </c>
    </row>
    <row r="18" spans="1:6">
      <c r="A18" s="2" t="str">
        <f>IFERROR(INDEX(DATASHEET!$A$2:$L$999,MATCH('4월 5일'!$B$6:$B$999,DATASHEET!$E$2:$E$999,0),4),"")</f>
        <v/>
      </c>
      <c r="B18" s="16"/>
      <c r="C18" s="2" t="str">
        <f>IFERROR(INDEX(DATASHEET!$A$2:$L$999,MATCH('4월 5일'!$B$6:$B$999,DATASHEET!$E$2:$E$999,0),6),"")</f>
        <v/>
      </c>
      <c r="D18" s="2" t="str">
        <f>IFERROR(INDEX(DATASHEET!$A$2:$L$999,MATCH('4월 5일'!$B$6:$B$999,DATASHEET!$E$2:$E$999,0),11),"")</f>
        <v/>
      </c>
      <c r="E18" s="2">
        <f t="shared" ref="E18" si="6">COUNTIFS($B$6:$B$999,B18)</f>
        <v>0</v>
      </c>
      <c r="F18" s="2" t="str">
        <f>IFERROR(INDEX(DATASHEET!$A$2:$L$999,MATCH('4월 5일'!$B$6:$B$999,DATASHEET!$E$2:$E$999,0),12),"")</f>
        <v/>
      </c>
    </row>
    <row r="19" spans="1:6">
      <c r="A19" s="2" t="str">
        <f>IFERROR(INDEX(DATASHEET!$A$2:$L$999,MATCH('4월 5일'!$B$6:$B$999,DATASHEET!$E$2:$E$999,0),4),"")</f>
        <v/>
      </c>
      <c r="B19" s="16"/>
      <c r="C19" s="2" t="str">
        <f>IFERROR(INDEX(DATASHEET!$A$2:$L$999,MATCH('4월 5일'!$B$6:$B$999,DATASHEET!$E$2:$E$999,0),6),"")</f>
        <v/>
      </c>
      <c r="D19" s="2" t="str">
        <f>IFERROR(INDEX(DATASHEET!$A$2:$L$999,MATCH('4월 5일'!$B$6:$B$999,DATASHEET!$E$2:$E$999,0),11),"")</f>
        <v/>
      </c>
      <c r="E19" s="2">
        <f t="shared" ref="E19" si="7">COUNTIFS($B$6:$B$1000,B19)</f>
        <v>0</v>
      </c>
      <c r="F19" s="2" t="str">
        <f>IFERROR(INDEX(DATASHEET!$A$2:$L$999,MATCH('4월 5일'!$B$6:$B$999,DATASHEET!$E$2:$E$999,0),12),"")</f>
        <v/>
      </c>
    </row>
    <row r="20" spans="1:6">
      <c r="A20" s="2" t="str">
        <f>IFERROR(INDEX(DATASHEET!$A$2:$L$999,MATCH('4월 5일'!$B$6:$B$999,DATASHEET!$E$2:$E$999,0),4),"")</f>
        <v/>
      </c>
      <c r="B20" s="16"/>
      <c r="C20" s="2" t="str">
        <f>IFERROR(INDEX(DATASHEET!$A$2:$L$999,MATCH('4월 5일'!$B$6:$B$999,DATASHEET!$E$2:$E$999,0),6),"")</f>
        <v/>
      </c>
      <c r="D20" s="2" t="str">
        <f>IFERROR(INDEX(DATASHEET!$A$2:$L$999,MATCH('4월 5일'!$B$6:$B$999,DATASHEET!$E$2:$E$999,0),11),"")</f>
        <v/>
      </c>
      <c r="E20" s="2">
        <f t="shared" si="0"/>
        <v>0</v>
      </c>
      <c r="F20" s="2" t="str">
        <f>IFERROR(INDEX(DATASHEET!$A$2:$L$999,MATCH('4월 5일'!$B$6:$B$999,DATASHEET!$E$2:$E$999,0),12),"")</f>
        <v/>
      </c>
    </row>
    <row r="21" spans="1:6">
      <c r="A21" s="2" t="str">
        <f>IFERROR(INDEX(DATASHEET!$A$2:$L$999,MATCH('4월 5일'!$B$6:$B$999,DATASHEET!$E$2:$E$999,0),4),"")</f>
        <v/>
      </c>
      <c r="B21" s="16"/>
      <c r="C21" s="2" t="str">
        <f>IFERROR(INDEX(DATASHEET!$A$2:$L$999,MATCH('4월 5일'!$B$6:$B$999,DATASHEET!$E$2:$E$999,0),6),"")</f>
        <v/>
      </c>
      <c r="D21" s="2" t="str">
        <f>IFERROR(INDEX(DATASHEET!$A$2:$L$999,MATCH('4월 5일'!$B$6:$B$999,DATASHEET!$E$2:$E$999,0),11),"")</f>
        <v/>
      </c>
      <c r="E21" s="2">
        <f t="shared" si="1"/>
        <v>0</v>
      </c>
      <c r="F21" s="2" t="str">
        <f>IFERROR(INDEX(DATASHEET!$A$2:$L$999,MATCH('4월 5일'!$B$6:$B$999,DATASHEET!$E$2:$E$999,0),12),"")</f>
        <v/>
      </c>
    </row>
    <row r="22" spans="1:6">
      <c r="A22" s="2" t="str">
        <f>IFERROR(INDEX(DATASHEET!$A$2:$L$999,MATCH('4월 5일'!$B$6:$B$999,DATASHEET!$E$2:$E$999,0),4),"")</f>
        <v/>
      </c>
      <c r="B22" s="18"/>
      <c r="C22" s="2" t="str">
        <f>IFERROR(INDEX(DATASHEET!$A$2:$L$999,MATCH('4월 5일'!$B$6:$B$999,DATASHEET!$E$2:$E$999,0),6),"")</f>
        <v/>
      </c>
      <c r="D22" s="2" t="str">
        <f>IFERROR(INDEX(DATASHEET!$A$2:$L$999,MATCH('4월 5일'!$B$6:$B$999,DATASHEET!$E$2:$E$999,0),11),"")</f>
        <v/>
      </c>
      <c r="E22" s="2">
        <f t="shared" si="2"/>
        <v>0</v>
      </c>
      <c r="F22" s="2" t="str">
        <f>IFERROR(INDEX(DATASHEET!$A$2:$L$999,MATCH('4월 5일'!$B$6:$B$999,DATASHEET!$E$2:$E$999,0),12),"")</f>
        <v/>
      </c>
    </row>
    <row r="23" spans="1:6">
      <c r="A23" s="2" t="str">
        <f>IFERROR(INDEX(DATASHEET!$A$2:$L$999,MATCH('4월 5일'!$B$6:$B$999,DATASHEET!$E$2:$E$999,0),4),"")</f>
        <v/>
      </c>
      <c r="B23" s="16"/>
      <c r="C23" s="2" t="str">
        <f>IFERROR(INDEX(DATASHEET!$A$2:$L$999,MATCH('4월 5일'!$B$6:$B$999,DATASHEET!$E$2:$E$999,0),6),"")</f>
        <v/>
      </c>
      <c r="D23" s="2" t="str">
        <f>IFERROR(INDEX(DATASHEET!$A$2:$L$999,MATCH('4월 5일'!$B$6:$B$999,DATASHEET!$E$2:$E$999,0),11),"")</f>
        <v/>
      </c>
      <c r="E23" s="2">
        <f t="shared" si="3"/>
        <v>0</v>
      </c>
      <c r="F23" s="2" t="str">
        <f>IFERROR(INDEX(DATASHEET!$A$2:$L$999,MATCH('4월 5일'!$B$6:$B$999,DATASHEET!$E$2:$E$999,0),12),"")</f>
        <v/>
      </c>
    </row>
    <row r="24" spans="1:6">
      <c r="A24" s="2" t="str">
        <f>IFERROR(INDEX(DATASHEET!$A$2:$L$999,MATCH('4월 5일'!$B$6:$B$999,DATASHEET!$E$2:$E$999,0),4),"")</f>
        <v/>
      </c>
      <c r="B24" s="16"/>
      <c r="C24" s="2" t="str">
        <f>IFERROR(INDEX(DATASHEET!$A$2:$L$999,MATCH('4월 5일'!$B$6:$B$999,DATASHEET!$E$2:$E$999,0),6),"")</f>
        <v/>
      </c>
      <c r="D24" s="2" t="str">
        <f>IFERROR(INDEX(DATASHEET!$A$2:$L$999,MATCH('4월 5일'!$B$6:$B$999,DATASHEET!$E$2:$E$999,0),11),"")</f>
        <v/>
      </c>
      <c r="E24" s="2">
        <f t="shared" ref="E24" si="8">COUNTIFS($B$6:$B$999,B24)</f>
        <v>0</v>
      </c>
      <c r="F24" s="2">
        <v>0</v>
      </c>
    </row>
    <row r="25" spans="1:6">
      <c r="A25" s="2" t="str">
        <f>IFERROR(INDEX(DATASHEET!$A$2:$L$999,MATCH('4월 5일'!$B$6:$B$999,DATASHEET!$E$2:$E$999,0),4),"")</f>
        <v/>
      </c>
      <c r="B25" s="16"/>
      <c r="C25" s="2" t="str">
        <f>IFERROR(INDEX(DATASHEET!$A$2:$L$999,MATCH('4월 5일'!$B$6:$B$999,DATASHEET!$E$2:$E$999,0),6),"")</f>
        <v/>
      </c>
      <c r="D25" s="2" t="str">
        <f>IFERROR(INDEX(DATASHEET!$A$2:$L$999,MATCH('4월 5일'!$B$6:$B$999,DATASHEET!$E$2:$E$999,0),11),"")</f>
        <v/>
      </c>
      <c r="E25" s="2">
        <f t="shared" ref="E25" si="9">COUNTIFS($B$6:$B$1000,B25)</f>
        <v>0</v>
      </c>
      <c r="F25" s="2" t="str">
        <f>IFERROR(INDEX(DATASHEET!$A$2:$L$999,MATCH('4월 5일'!$B$6:$B$999,DATASHEET!$E$2:$E$999,0),12),"")</f>
        <v/>
      </c>
    </row>
    <row r="26" spans="1:6">
      <c r="A26" s="2" t="str">
        <f>IFERROR(INDEX(DATASHEET!$A$2:$L$999,MATCH('4월 5일'!$B$6:$B$999,DATASHEET!$E$2:$E$999,0),4),"")</f>
        <v/>
      </c>
      <c r="B26" s="16"/>
      <c r="C26" s="2" t="str">
        <f>IFERROR(INDEX(DATASHEET!$A$2:$L$999,MATCH('4월 5일'!$B$6:$B$999,DATASHEET!$E$2:$E$999,0),6),"")</f>
        <v/>
      </c>
      <c r="D26" s="2" t="str">
        <f>IFERROR(INDEX(DATASHEET!$A$2:$L$999,MATCH('4월 5일'!$B$6:$B$999,DATASHEET!$E$2:$E$999,0),11),"")</f>
        <v/>
      </c>
      <c r="E26" s="2">
        <f t="shared" si="0"/>
        <v>0</v>
      </c>
      <c r="F26" s="2" t="str">
        <f>IFERROR(INDEX(DATASHEET!$A$2:$L$999,MATCH('4월 5일'!$B$6:$B$999,DATASHEET!$E$2:$E$999,0),12),"")</f>
        <v/>
      </c>
    </row>
    <row r="27" spans="1:6">
      <c r="A27" s="2" t="str">
        <f>IFERROR(INDEX(DATASHEET!$A$2:$L$999,MATCH('4월 5일'!$B$6:$B$999,DATASHEET!$E$2:$E$999,0),4),"")</f>
        <v/>
      </c>
      <c r="B27" s="16"/>
      <c r="C27" s="2" t="str">
        <f>IFERROR(INDEX(DATASHEET!$A$2:$L$999,MATCH('4월 5일'!$B$6:$B$999,DATASHEET!$E$2:$E$999,0),6),"")</f>
        <v/>
      </c>
      <c r="D27" s="2" t="str">
        <f>IFERROR(INDEX(DATASHEET!$A$2:$L$999,MATCH('4월 5일'!$B$6:$B$999,DATASHEET!$E$2:$E$999,0),11),"")</f>
        <v/>
      </c>
      <c r="E27" s="2">
        <f t="shared" si="1"/>
        <v>0</v>
      </c>
      <c r="F27" s="2" t="str">
        <f>IFERROR(INDEX(DATASHEET!$A$2:$L$999,MATCH('4월 5일'!$B$6:$B$999,DATASHEET!$E$2:$E$999,0),12),"")</f>
        <v/>
      </c>
    </row>
    <row r="28" spans="1:6">
      <c r="A28" s="2" t="str">
        <f>IFERROR(INDEX(DATASHEET!$A$2:$L$999,MATCH('4월 5일'!$B$6:$B$999,DATASHEET!$E$2:$E$999,0),4),"")</f>
        <v/>
      </c>
      <c r="B28" s="16"/>
      <c r="C28" s="2" t="str">
        <f>IFERROR(INDEX(DATASHEET!$A$2:$L$999,MATCH('4월 5일'!$B$6:$B$999,DATASHEET!$E$2:$E$999,0),6),"")</f>
        <v/>
      </c>
      <c r="D28" s="2" t="str">
        <f>IFERROR(INDEX(DATASHEET!$A$2:$L$999,MATCH('4월 5일'!$B$6:$B$999,DATASHEET!$E$2:$E$999,0),11),"")</f>
        <v/>
      </c>
      <c r="E28" s="2">
        <f t="shared" si="2"/>
        <v>0</v>
      </c>
      <c r="F28" s="2" t="str">
        <f>IFERROR(INDEX(DATASHEET!$A$2:$L$999,MATCH('4월 5일'!$B$6:$B$999,DATASHEET!$E$2:$E$999,0),12),"")</f>
        <v/>
      </c>
    </row>
    <row r="29" spans="1:6">
      <c r="A29" s="2" t="str">
        <f>IFERROR(INDEX(DATASHEET!$A$2:$L$999,MATCH('4월 5일'!$B$6:$B$999,DATASHEET!$E$2:$E$999,0),4),"")</f>
        <v/>
      </c>
      <c r="B29" s="16"/>
      <c r="C29" s="2" t="str">
        <f>IFERROR(INDEX(DATASHEET!$A$2:$L$999,MATCH('4월 5일'!$B$6:$B$999,DATASHEET!$E$2:$E$999,0),6),"")</f>
        <v/>
      </c>
      <c r="D29" s="2" t="str">
        <f>IFERROR(INDEX(DATASHEET!$A$2:$L$999,MATCH('4월 5일'!$B$6:$B$999,DATASHEET!$E$2:$E$999,0),11),"")</f>
        <v/>
      </c>
      <c r="E29" s="2">
        <f t="shared" si="3"/>
        <v>0</v>
      </c>
      <c r="F29" s="2" t="str">
        <f>IFERROR(INDEX(DATASHEET!$A$2:$L$999,MATCH('4월 5일'!$B$6:$B$999,DATASHEET!$E$2:$E$999,0),12),"")</f>
        <v/>
      </c>
    </row>
    <row r="30" spans="1:6">
      <c r="A30" s="2" t="str">
        <f>IFERROR(INDEX(DATASHEET!$A$2:$L$999,MATCH('4월 5일'!$B$6:$B$999,DATASHEET!$E$2:$E$999,0),4),"")</f>
        <v/>
      </c>
      <c r="B30" s="16"/>
      <c r="C30" s="2" t="str">
        <f>IFERROR(INDEX(DATASHEET!$A$2:$L$999,MATCH('4월 5일'!$B$6:$B$999,DATASHEET!$E$2:$E$999,0),6),"")</f>
        <v/>
      </c>
      <c r="D30" s="2" t="str">
        <f>IFERROR(INDEX(DATASHEET!$A$2:$L$999,MATCH('4월 5일'!$B$6:$B$999,DATASHEET!$E$2:$E$999,0),11),"")</f>
        <v/>
      </c>
      <c r="E30" s="2">
        <f t="shared" ref="E30" si="10">COUNTIFS($B$6:$B$999,B30)</f>
        <v>0</v>
      </c>
      <c r="F30" s="2" t="str">
        <f>IFERROR(INDEX(DATASHEET!$A$2:$L$999,MATCH('4월 5일'!$B$6:$B$999,DATASHEET!$E$2:$E$999,0),12),"")</f>
        <v/>
      </c>
    </row>
    <row r="31" spans="1:6">
      <c r="A31" s="2" t="str">
        <f>IFERROR(INDEX(DATASHEET!$A$2:$L$999,MATCH('4월 5일'!$B$6:$B$999,DATASHEET!$E$2:$E$999,0),4),"")</f>
        <v/>
      </c>
      <c r="B31" s="16"/>
      <c r="C31" s="2" t="str">
        <f>IFERROR(INDEX(DATASHEET!$A$2:$L$999,MATCH('4월 5일'!$B$6:$B$999,DATASHEET!$E$2:$E$999,0),6),"")</f>
        <v/>
      </c>
      <c r="D31" s="2" t="str">
        <f>IFERROR(INDEX(DATASHEET!$A$2:$L$999,MATCH('4월 5일'!$B$6:$B$999,DATASHEET!$E$2:$E$999,0),11),"")</f>
        <v/>
      </c>
      <c r="E31" s="2">
        <f t="shared" ref="E31" si="11">COUNTIFS($B$6:$B$1000,B31)</f>
        <v>0</v>
      </c>
      <c r="F31" s="2" t="str">
        <f>IFERROR(INDEX(DATASHEET!$A$2:$L$999,MATCH('4월 5일'!$B$6:$B$999,DATASHEET!$E$2:$E$999,0),12),"")</f>
        <v/>
      </c>
    </row>
    <row r="32" spans="1:6">
      <c r="A32" s="2" t="str">
        <f>IFERROR(INDEX(DATASHEET!$A$2:$L$999,MATCH('4월 5일'!$B$6:$B$999,DATASHEET!$E$2:$E$999,0),4),"")</f>
        <v/>
      </c>
      <c r="B32" s="16"/>
      <c r="C32" s="2" t="str">
        <f>IFERROR(INDEX(DATASHEET!$A$2:$L$999,MATCH('4월 5일'!$B$6:$B$999,DATASHEET!$E$2:$E$999,0),6),"")</f>
        <v/>
      </c>
      <c r="D32" s="2" t="str">
        <f>IFERROR(INDEX(DATASHEET!$A$2:$L$999,MATCH('4월 5일'!$B$6:$B$999,DATASHEET!$E$2:$E$999,0),11),"")</f>
        <v/>
      </c>
      <c r="E32" s="2">
        <f t="shared" si="0"/>
        <v>0</v>
      </c>
      <c r="F32" s="2" t="str">
        <f>IFERROR(INDEX(DATASHEET!$A$2:$L$999,MATCH('4월 5일'!$B$6:$B$999,DATASHEET!$E$2:$E$999,0),12),"")</f>
        <v/>
      </c>
    </row>
    <row r="33" spans="1:6">
      <c r="A33" s="2" t="str">
        <f>IFERROR(INDEX(DATASHEET!$A$2:$L$999,MATCH('4월 5일'!$B$6:$B$999,DATASHEET!$E$2:$E$999,0),4),"")</f>
        <v/>
      </c>
      <c r="B33" s="16"/>
      <c r="C33" s="2" t="str">
        <f>IFERROR(INDEX(DATASHEET!$A$2:$L$999,MATCH('4월 5일'!$B$6:$B$999,DATASHEET!$E$2:$E$999,0),6),"")</f>
        <v/>
      </c>
      <c r="D33" s="2" t="str">
        <f>IFERROR(INDEX(DATASHEET!$A$2:$L$999,MATCH('4월 5일'!$B$6:$B$999,DATASHEET!$E$2:$E$999,0),11),"")</f>
        <v/>
      </c>
      <c r="E33" s="2">
        <f t="shared" si="1"/>
        <v>0</v>
      </c>
      <c r="F33" s="2" t="str">
        <f>IFERROR(INDEX(DATASHEET!$A$2:$L$999,MATCH('4월 5일'!$B$6:$B$999,DATASHEET!$E$2:$E$999,0),12),"")</f>
        <v/>
      </c>
    </row>
    <row r="34" spans="1:6">
      <c r="A34" s="2" t="str">
        <f>IFERROR(INDEX(DATASHEET!$A$2:$L$999,MATCH('4월 5일'!$B$6:$B$999,DATASHEET!$E$2:$E$999,0),4),"")</f>
        <v/>
      </c>
      <c r="B34" s="16"/>
      <c r="C34" s="2" t="str">
        <f>IFERROR(INDEX(DATASHEET!$A$2:$L$999,MATCH('4월 5일'!$B$6:$B$999,DATASHEET!$E$2:$E$999,0),6),"")</f>
        <v/>
      </c>
      <c r="D34" s="2" t="str">
        <f>IFERROR(INDEX(DATASHEET!$A$2:$L$999,MATCH('4월 5일'!$B$6:$B$999,DATASHEET!$E$2:$E$999,0),11),"")</f>
        <v/>
      </c>
      <c r="E34" s="2">
        <f t="shared" si="2"/>
        <v>0</v>
      </c>
      <c r="F34" s="2" t="str">
        <f>IFERROR(INDEX(DATASHEET!$A$2:$L$999,MATCH('4월 5일'!$B$6:$B$999,DATASHEET!$E$2:$E$999,0),12),"")</f>
        <v/>
      </c>
    </row>
    <row r="35" spans="1:6">
      <c r="A35" s="2" t="str">
        <f>IFERROR(INDEX(DATASHEET!$A$2:$L$999,MATCH('4월 5일'!$B$6:$B$999,DATASHEET!$E$2:$E$999,0),4),"")</f>
        <v/>
      </c>
      <c r="B35" s="16"/>
      <c r="C35" s="2" t="str">
        <f>IFERROR(INDEX(DATASHEET!$A$2:$L$999,MATCH('4월 5일'!$B$6:$B$999,DATASHEET!$E$2:$E$999,0),6),"")</f>
        <v/>
      </c>
      <c r="D35" s="2" t="str">
        <f>IFERROR(INDEX(DATASHEET!$A$2:$L$999,MATCH('4월 5일'!$B$6:$B$999,DATASHEET!$E$2:$E$999,0),11),"")</f>
        <v/>
      </c>
      <c r="E35" s="2">
        <f t="shared" si="3"/>
        <v>0</v>
      </c>
      <c r="F35" s="2" t="str">
        <f>IFERROR(INDEX(DATASHEET!$A$2:$L$999,MATCH('4월 5일'!$B$6:$B$999,DATASHEET!$E$2:$E$999,0),12),"")</f>
        <v/>
      </c>
    </row>
    <row r="36" spans="1:6">
      <c r="A36" s="2" t="str">
        <f>IFERROR(INDEX(DATASHEET!$A$2:$L$999,MATCH('4월 5일'!$B$6:$B$999,DATASHEET!$E$2:$E$999,0),4),"")</f>
        <v/>
      </c>
      <c r="B36" s="16"/>
      <c r="C36" s="2" t="str">
        <f>IFERROR(INDEX(DATASHEET!$A$2:$L$999,MATCH('4월 5일'!$B$6:$B$999,DATASHEET!$E$2:$E$999,0),6),"")</f>
        <v/>
      </c>
      <c r="D36" s="2" t="str">
        <f>IFERROR(INDEX(DATASHEET!$A$2:$L$999,MATCH('4월 5일'!$B$6:$B$999,DATASHEET!$E$2:$E$999,0),11),"")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IFERROR(INDEX(DATASHEET!$A$2:$L$999,MATCH('4월 5일'!$B$6:$B$999,DATASHEET!$E$2:$E$999,0),12),"")</f>
        <v/>
      </c>
    </row>
    <row r="37" spans="1:6">
      <c r="A37" s="2" t="str">
        <f>IFERROR(INDEX(DATASHEET!$A$2:$L$999,MATCH('4월 5일'!$B$6:$B$999,DATASHEET!$E$2:$E$999,0),4),"")</f>
        <v/>
      </c>
      <c r="B37" s="16"/>
      <c r="C37" s="2" t="str">
        <f>IFERROR(INDEX(DATASHEET!$A$2:$L$999,MATCH('4월 5일'!$B$6:$B$999,DATASHEET!$E$2:$E$999,0),6),"")</f>
        <v/>
      </c>
      <c r="D37" s="2" t="str">
        <f>IFERROR(INDEX(DATASHEET!$A$2:$L$999,MATCH('4월 5일'!$B$6:$B$999,DATASHEET!$E$2:$E$999,0),11),"")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IFERROR(INDEX(DATASHEET!$A$2:$L$999,MATCH('4월 5일'!$B$6:$B$999,DATASHEET!$E$2:$E$999,0),12),"")</f>
        <v/>
      </c>
    </row>
    <row r="38" spans="1:6">
      <c r="A38" s="2" t="str">
        <f>IFERROR(INDEX(DATASHEET!$A$2:$L$999,MATCH('4월 5일'!$B$6:$B$999,DATASHEET!$E$2:$E$999,0),4),"")</f>
        <v/>
      </c>
      <c r="B38" s="16"/>
      <c r="C38" s="2" t="str">
        <f>IFERROR(INDEX(DATASHEET!$A$2:$L$999,MATCH('4월 5일'!$B$6:$B$999,DATASHEET!$E$2:$E$999,0),6),"")</f>
        <v/>
      </c>
      <c r="D38" s="2" t="str">
        <f>IFERROR(INDEX(DATASHEET!$A$2:$L$999,MATCH('4월 5일'!$B$6:$B$999,DATASHEET!$E$2:$E$999,0),11),"")</f>
        <v/>
      </c>
      <c r="E38" s="2">
        <f t="shared" si="0"/>
        <v>0</v>
      </c>
      <c r="F38" s="2" t="str">
        <f>IFERROR(INDEX(DATASHEET!$A$2:$L$999,MATCH('4월 5일'!$B$6:$B$999,DATASHEET!$E$2:$E$999,0),12),"")</f>
        <v/>
      </c>
    </row>
    <row r="39" spans="1:6">
      <c r="A39" s="2" t="str">
        <f>IFERROR(INDEX(DATASHEET!$A$2:$L$999,MATCH('4월 5일'!$B$6:$B$999,DATASHEET!$E$2:$E$999,0),4),"")</f>
        <v/>
      </c>
      <c r="B39" s="16"/>
      <c r="C39" s="2" t="str">
        <f>IFERROR(INDEX(DATASHEET!$A$2:$L$999,MATCH('4월 5일'!$B$6:$B$999,DATASHEET!$E$2:$E$999,0),6),"")</f>
        <v/>
      </c>
      <c r="D39" s="2" t="str">
        <f>IFERROR(INDEX(DATASHEET!$A$2:$L$999,MATCH('4월 5일'!$B$6:$B$999,DATASHEET!$E$2:$E$999,0),11),"")</f>
        <v/>
      </c>
      <c r="E39" s="2">
        <f t="shared" si="1"/>
        <v>0</v>
      </c>
      <c r="F39" s="2" t="str">
        <f>IFERROR(INDEX(DATASHEET!$A$2:$L$999,MATCH('4월 5일'!$B$6:$B$999,DATASHEET!$E$2:$E$999,0),12),"")</f>
        <v/>
      </c>
    </row>
    <row r="40" spans="1:6">
      <c r="A40" s="2" t="str">
        <f>IFERROR(INDEX(DATASHEET!$A$2:$L$999,MATCH('4월 5일'!$B$6:$B$999,DATASHEET!$E$2:$E$999,0),4),"")</f>
        <v/>
      </c>
      <c r="B40" s="8"/>
      <c r="C40" s="2" t="str">
        <f>IFERROR(INDEX(DATASHEET!$A$2:$L$999,MATCH('4월 5일'!$B$6:$B$999,DATASHEET!$E$2:$E$999,0),6),"")</f>
        <v/>
      </c>
      <c r="D40" s="2" t="str">
        <f>IFERROR(INDEX(DATASHEET!$A$2:$L$999,MATCH('4월 5일'!$B$6:$B$999,DATASHEET!$E$2:$E$999,0),11),"")</f>
        <v/>
      </c>
      <c r="E40" s="2">
        <f t="shared" si="2"/>
        <v>0</v>
      </c>
      <c r="F40" s="2" t="str">
        <f>IFERROR(INDEX(DATASHEET!$A$2:$L$999,MATCH('4월 5일'!$B$6:$B$999,DATASHEET!$E$2:$E$999,0),12),"")</f>
        <v/>
      </c>
    </row>
    <row r="41" spans="1:6">
      <c r="A41" s="2" t="str">
        <f>IFERROR(INDEX(DATASHEET!$A$2:$L$999,MATCH('4월 5일'!$B$6:$B$999,DATASHEET!$E$2:$E$999,0),4),"")</f>
        <v/>
      </c>
      <c r="B41" s="8"/>
      <c r="C41" s="2" t="str">
        <f>IFERROR(INDEX(DATASHEET!$A$2:$L$999,MATCH('4월 5일'!$B$6:$B$999,DATASHEET!$E$2:$E$999,0),6),"")</f>
        <v/>
      </c>
      <c r="D41" s="2" t="str">
        <f>IFERROR(INDEX(DATASHEET!$A$2:$L$999,MATCH('4월 5일'!$B$6:$B$999,DATASHEET!$E$2:$E$999,0),11),"")</f>
        <v/>
      </c>
      <c r="E41" s="2">
        <f t="shared" si="3"/>
        <v>0</v>
      </c>
      <c r="F41" s="2" t="str">
        <f>IFERROR(INDEX(DATASHEET!$A$2:$L$999,MATCH('4월 5일'!$B$6:$B$999,DATASHEET!$E$2:$E$999,0),12),"")</f>
        <v/>
      </c>
    </row>
    <row r="42" spans="1:6">
      <c r="A42" s="2" t="str">
        <f>IFERROR(INDEX(DATASHEET!$A$2:$L$999,MATCH('4월 5일'!$B$6:$B$999,DATASHEET!$E$2:$E$999,0),4),"")</f>
        <v/>
      </c>
      <c r="B42" s="8"/>
      <c r="C42" s="2" t="str">
        <f>IFERROR(INDEX(DATASHEET!$A$2:$L$999,MATCH('4월 5일'!$B$6:$B$999,DATASHEET!$E$2:$E$999,0),6),"")</f>
        <v/>
      </c>
      <c r="D42" s="2" t="str">
        <f>IFERROR(INDEX(DATASHEET!$A$2:$L$999,MATCH('4월 5일'!$B$6:$B$999,DATASHEET!$E$2:$E$999,0),11),"")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IFERROR(INDEX(DATASHEET!$A$2:$L$999,MATCH('4월 5일'!$B$6:$B$999,DATASHEET!$E$2:$E$999,0),12),"")</f>
        <v/>
      </c>
    </row>
    <row r="43" spans="1:6">
      <c r="A43" s="2" t="str">
        <f>IFERROR(INDEX(DATASHEET!$A$2:$L$999,MATCH('4월 5일'!$B$6:$B$999,DATASHEET!$E$2:$E$999,0),4),"")</f>
        <v/>
      </c>
      <c r="B43" s="8"/>
      <c r="C43" s="2" t="str">
        <f>IFERROR(INDEX(DATASHEET!$A$2:$L$999,MATCH('4월 5일'!$B$6:$B$999,DATASHEET!$E$2:$E$999,0),6),"")</f>
        <v/>
      </c>
      <c r="D43" s="2" t="str">
        <f>IFERROR(INDEX(DATASHEET!$A$2:$L$999,MATCH('4월 5일'!$B$6:$B$999,DATASHEET!$E$2:$E$999,0),11),"")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IFERROR(INDEX(DATASHEET!$A$2:$L$999,MATCH('4월 5일'!$B$6:$B$999,DATASHEET!$E$2:$E$999,0),4),"")</f>
        <v/>
      </c>
      <c r="B44" s="8"/>
      <c r="C44" s="2" t="str">
        <f>IFERROR(INDEX(DATASHEET!$A$2:$L$999,MATCH('4월 5일'!$B$6:$B$999,DATASHEET!$E$2:$E$999,0),6),"")</f>
        <v/>
      </c>
      <c r="D44" s="2" t="str">
        <f>IFERROR(INDEX(DATASHEET!$A$2:$L$999,MATCH('4월 5일'!$B$6:$B$999,DATASHEET!$E$2:$E$999,0),11),"")</f>
        <v/>
      </c>
      <c r="E44" s="2">
        <f t="shared" si="0"/>
        <v>0</v>
      </c>
      <c r="F44" s="2" t="str">
        <f>IFERROR(INDEX(DATASHEET!$A$2:$L$999,MATCH('4월 5일'!$B$6:$B$999,DATASHEET!$E$2:$E$999,0),12),"")</f>
        <v/>
      </c>
    </row>
    <row r="45" spans="1:6">
      <c r="A45" s="2" t="str">
        <f>IFERROR(INDEX(DATASHEET!$A$2:$L$999,MATCH('4월 5일'!$B$6:$B$999,DATASHEET!$E$2:$E$999,0),4),"")</f>
        <v/>
      </c>
      <c r="B45" s="8"/>
      <c r="C45" s="2" t="str">
        <f>IFERROR(INDEX(DATASHEET!$A$2:$L$999,MATCH('4월 5일'!$B$6:$B$999,DATASHEET!$E$2:$E$999,0),6),"")</f>
        <v/>
      </c>
      <c r="D45" s="2" t="str">
        <f>IFERROR(INDEX(DATASHEET!$A$2:$L$999,MATCH('4월 5일'!$B$6:$B$999,DATASHEET!$E$2:$E$999,0),11),"")</f>
        <v/>
      </c>
      <c r="E45" s="2">
        <f t="shared" si="1"/>
        <v>0</v>
      </c>
      <c r="F45" s="2" t="str">
        <f>IFERROR(INDEX(DATASHEET!$A$2:$L$999,MATCH('4월 5일'!$B$6:$B$999,DATASHEET!$E$2:$E$999,0),12),"")</f>
        <v/>
      </c>
    </row>
    <row r="46" spans="1:6">
      <c r="A46" s="2" t="str">
        <f>IFERROR(INDEX(DATASHEET!$A$2:$L$999,MATCH('4월 5일'!$B$6:$B$999,DATASHEET!$E$2:$E$999,0),4),"")</f>
        <v/>
      </c>
      <c r="B46" s="8"/>
      <c r="C46" s="2" t="str">
        <f>IFERROR(INDEX(DATASHEET!$A$2:$L$999,MATCH('4월 5일'!$B$6:$B$999,DATASHEET!$E$2:$E$999,0),6),"")</f>
        <v/>
      </c>
      <c r="D46" s="2" t="str">
        <f>IFERROR(INDEX(DATASHEET!$A$2:$L$999,MATCH('4월 5일'!$B$6:$B$999,DATASHEET!$E$2:$E$999,0),11),"")</f>
        <v/>
      </c>
      <c r="E46" s="2">
        <f t="shared" si="2"/>
        <v>0</v>
      </c>
      <c r="F46" s="2" t="str">
        <f>IFERROR(INDEX(DATASHEET!$A$2:$L$999,MATCH('4월 5일'!$B$6:$B$999,DATASHEET!$E$2:$E$999,0),12),"")</f>
        <v/>
      </c>
    </row>
    <row r="47" spans="1:6">
      <c r="A47" s="2" t="str">
        <f>IFERROR(INDEX(DATASHEET!$A$2:$L$999,MATCH('4월 5일'!$B$6:$B$999,DATASHEET!$E$2:$E$999,0),4),"")</f>
        <v/>
      </c>
      <c r="B47" s="8"/>
      <c r="C47" s="2" t="str">
        <f>IFERROR(INDEX(DATASHEET!$A$2:$L$999,MATCH('4월 5일'!$B$6:$B$999,DATASHEET!$E$2:$E$999,0),6),"")</f>
        <v/>
      </c>
      <c r="D47" s="2" t="str">
        <f>IFERROR(INDEX(DATASHEET!$A$2:$L$999,MATCH('4월 5일'!$B$6:$B$999,DATASHEET!$E$2:$E$999,0),11),"")</f>
        <v/>
      </c>
      <c r="E47" s="2">
        <f t="shared" si="3"/>
        <v>0</v>
      </c>
      <c r="F47" s="2" t="str">
        <f>IFERROR(INDEX(DATASHEET!$A$2:$L$999,MATCH('4월 5일'!$B$6:$B$999,DATASHEET!$E$2:$E$999,0),12),"")</f>
        <v/>
      </c>
    </row>
    <row r="48" spans="1:6">
      <c r="A48" s="2" t="str">
        <f>IFERROR(INDEX(DATASHEET!$A$2:$L$999,MATCH('4월 5일'!$B$6:$B$999,DATASHEET!$E$2:$E$999,0),4),"")</f>
        <v/>
      </c>
      <c r="B48" s="8"/>
      <c r="C48" s="2" t="str">
        <f>IFERROR(INDEX(DATASHEET!$A$2:$L$999,MATCH('4월 5일'!$B$6:$B$999,DATASHEET!$E$2:$E$999,0),6),"")</f>
        <v/>
      </c>
      <c r="D48" s="2" t="str">
        <f>IFERROR(INDEX(DATASHEET!$A$2:$L$999,MATCH('4월 5일'!$B$6:$B$999,DATASHEET!$E$2:$E$999,0),11),"")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IFERROR(INDEX(DATASHEET!$A$2:$L$999,MATCH('4월 5일'!$B$6:$B$999,DATASHEET!$E$2:$E$999,0),12),"")</f>
        <v/>
      </c>
    </row>
    <row r="49" spans="1:6">
      <c r="A49" s="2" t="str">
        <f>IFERROR(INDEX(DATASHEET!$A$2:$L$999,MATCH('4월 5일'!$B$6:$B$999,DATASHEET!$E$2:$E$999,0),4),"")</f>
        <v/>
      </c>
      <c r="B49" s="8"/>
      <c r="C49" s="2" t="str">
        <f>IFERROR(INDEX(DATASHEET!$A$2:$L$999,MATCH('4월 5일'!$B$6:$B$999,DATASHEET!$E$2:$E$999,0),6),"")</f>
        <v/>
      </c>
      <c r="D49" s="2" t="str">
        <f>IFERROR(INDEX(DATASHEET!$A$2:$L$999,MATCH('4월 5일'!$B$6:$B$999,DATASHEET!$E$2:$E$999,0),11),"")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IFERROR(INDEX(DATASHEET!$A$2:$L$999,MATCH('4월 5일'!$B$6:$B$999,DATASHEET!$E$2:$E$999,0),12),"")</f>
        <v/>
      </c>
    </row>
    <row r="50" spans="1:6">
      <c r="A50" s="2" t="str">
        <f>IFERROR(INDEX(DATASHEET!$A$2:$L$999,MATCH('4월 5일'!$B$6:$B$999,DATASHEET!$E$2:$E$999,0),4),"")</f>
        <v/>
      </c>
      <c r="B50" s="8"/>
      <c r="C50" s="2" t="str">
        <f>IFERROR(INDEX(DATASHEET!$A$2:$L$999,MATCH('4월 5일'!$B$6:$B$999,DATASHEET!$E$2:$E$999,0),6),"")</f>
        <v/>
      </c>
      <c r="D50" s="2" t="str">
        <f>IFERROR(INDEX(DATASHEET!$A$2:$L$999,MATCH('4월 5일'!$B$6:$B$999,DATASHEET!$E$2:$E$999,0),11),"")</f>
        <v/>
      </c>
      <c r="E50" s="2">
        <f t="shared" si="0"/>
        <v>0</v>
      </c>
      <c r="F50" s="2" t="str">
        <f>IFERROR(INDEX(DATASHEET!$A$2:$L$999,MATCH('4월 5일'!$B$6:$B$999,DATASHEET!$E$2:$E$999,0),12),"")</f>
        <v/>
      </c>
    </row>
    <row r="51" spans="1:6">
      <c r="A51" s="2" t="str">
        <f>IFERROR(INDEX(DATASHEET!$A$2:$L$999,MATCH('4월 5일'!$B$6:$B$999,DATASHEET!$E$2:$E$999,0),4),"")</f>
        <v/>
      </c>
      <c r="B51" s="8"/>
      <c r="C51" s="2" t="str">
        <f>IFERROR(INDEX(DATASHEET!$A$2:$L$999,MATCH('4월 5일'!$B$6:$B$999,DATASHEET!$E$2:$E$999,0),6),"")</f>
        <v/>
      </c>
      <c r="D51" s="2" t="str">
        <f>IFERROR(INDEX(DATASHEET!$A$2:$L$999,MATCH('4월 5일'!$B$6:$B$999,DATASHEET!$E$2:$E$999,0),11),"")</f>
        <v/>
      </c>
      <c r="E51" s="2">
        <f t="shared" si="1"/>
        <v>0</v>
      </c>
      <c r="F51" s="2" t="str">
        <f>IFERROR(INDEX(DATASHEET!$A$2:$L$999,MATCH('4월 5일'!$B$6:$B$999,DATASHEET!$E$2:$E$999,0),12),"")</f>
        <v/>
      </c>
    </row>
    <row r="52" spans="1:6">
      <c r="A52" s="2" t="str">
        <f>IFERROR(INDEX(DATASHEET!$A$2:$L$999,MATCH('4월 5일'!$B$6:$B$999,DATASHEET!$E$2:$E$999,0),4),"")</f>
        <v/>
      </c>
      <c r="B52" s="8"/>
      <c r="C52" s="2" t="str">
        <f>IFERROR(INDEX(DATASHEET!$A$2:$L$999,MATCH('4월 5일'!$B$6:$B$999,DATASHEET!$E$2:$E$999,0),6),"")</f>
        <v/>
      </c>
      <c r="D52" s="2" t="str">
        <f>IFERROR(INDEX(DATASHEET!$A$2:$L$999,MATCH('4월 5일'!$B$6:$B$999,DATASHEET!$E$2:$E$999,0),11),"")</f>
        <v/>
      </c>
      <c r="E52" s="2">
        <f t="shared" si="2"/>
        <v>0</v>
      </c>
      <c r="F52" s="2" t="str">
        <f>IFERROR(INDEX(DATASHEET!$A$2:$L$999,MATCH('4월 5일'!$B$6:$B$999,DATASHEET!$E$2:$E$999,0),12),"")</f>
        <v/>
      </c>
    </row>
    <row r="53" spans="1:6">
      <c r="A53" s="2" t="str">
        <f>IFERROR(INDEX(DATASHEET!$A$2:$L$999,MATCH('4월 5일'!$B$6:$B$999,DATASHEET!$E$2:$E$999,0),4),"")</f>
        <v/>
      </c>
      <c r="B53" s="8"/>
      <c r="C53" s="2" t="str">
        <f>IFERROR(INDEX(DATASHEET!$A$2:$L$999,MATCH('4월 5일'!$B$6:$B$999,DATASHEET!$E$2:$E$999,0),6),"")</f>
        <v/>
      </c>
      <c r="D53" s="2" t="str">
        <f>IFERROR(INDEX(DATASHEET!$A$2:$L$999,MATCH('4월 5일'!$B$6:$B$999,DATASHEET!$E$2:$E$999,0),11),"")</f>
        <v/>
      </c>
      <c r="E53" s="2">
        <f t="shared" si="3"/>
        <v>0</v>
      </c>
      <c r="F53" s="2" t="str">
        <f>IFERROR(INDEX(DATASHEET!$A$2:$L$999,MATCH('4월 5일'!$B$6:$B$999,DATASHEET!$E$2:$E$999,0),12),"")</f>
        <v/>
      </c>
    </row>
    <row r="54" spans="1:6">
      <c r="A54" s="2" t="str">
        <f>IFERROR(INDEX(DATASHEET!$A$2:$L$999,MATCH('4월 5일'!$B$6:$B$999,DATASHEET!$E$2:$E$999,0),4),"")</f>
        <v/>
      </c>
      <c r="B54" s="8"/>
      <c r="C54" s="2" t="str">
        <f>IFERROR(INDEX(DATASHEET!$A$2:$L$999,MATCH('4월 5일'!$B$6:$B$999,DATASHEET!$E$2:$E$999,0),6),"")</f>
        <v/>
      </c>
      <c r="D54" s="2" t="str">
        <f>IFERROR(INDEX(DATASHEET!$A$2:$L$999,MATCH('4월 5일'!$B$6:$B$999,DATASHEET!$E$2:$E$999,0),11),"")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IFERROR(INDEX(DATASHEET!$A$2:$L$999,MATCH('4월 5일'!$B$6:$B$999,DATASHEET!$E$2:$E$999,0),12),"")</f>
        <v/>
      </c>
    </row>
    <row r="55" spans="1:6" ht="33">
      <c r="A55" s="2" t="str">
        <f>IFERROR(INDEX(DATASHEET!$A$2:$L$999,MATCH('4월 5일'!$B$6:$B$999,DATASHEET!$E$2:$E$999,0),4),"")</f>
        <v/>
      </c>
      <c r="B55" s="8"/>
      <c r="C55" s="2" t="str">
        <f>IFERROR(INDEX(DATASHEET!$A$2:$L$999,MATCH('4월 5일'!$B$6:$B$999,DATASHEET!$E$2:$E$999,0),6),"")</f>
        <v/>
      </c>
      <c r="D55" s="2" t="str">
        <f>IFERROR(INDEX(DATASHEET!$A$2:$L$999,MATCH('4월 5일'!$B$6:$B$999,DATASHEET!$E$2:$E$999,0),11),"")</f>
        <v/>
      </c>
      <c r="E55" s="2">
        <f t="shared" ref="E55" si="19">COUNTIFS($B$6:$B$1000,B55)</f>
        <v>0</v>
      </c>
      <c r="F55" s="12" t="s">
        <v>680</v>
      </c>
    </row>
    <row r="56" spans="1:6">
      <c r="A56" s="2" t="str">
        <f>IFERROR(INDEX(DATASHEET!$A$2:$L$999,MATCH('4월 5일'!$B$6:$B$999,DATASHEET!$E$2:$E$999,0),4),"")</f>
        <v/>
      </c>
      <c r="B56" s="8"/>
      <c r="C56" s="2" t="str">
        <f>IFERROR(INDEX(DATASHEET!$A$2:$L$999,MATCH('4월 5일'!$B$6:$B$999,DATASHEET!$E$2:$E$999,0),6),"")</f>
        <v/>
      </c>
      <c r="D56" s="2" t="str">
        <f>IFERROR(INDEX(DATASHEET!$A$2:$L$999,MATCH('4월 5일'!$B$6:$B$999,DATASHEET!$E$2:$E$999,0),11),"")</f>
        <v/>
      </c>
      <c r="E56" s="2">
        <f t="shared" si="0"/>
        <v>0</v>
      </c>
      <c r="F56" s="2" t="str">
        <f>IFERROR(INDEX(DATASHEET!$A$2:$L$999,MATCH('4월 5일'!$B$6:$B$999,DATASHEET!$E$2:$E$999,0),12),"")</f>
        <v/>
      </c>
    </row>
    <row r="57" spans="1:6">
      <c r="A57" s="2" t="str">
        <f>IFERROR(INDEX(DATASHEET!$A$2:$L$999,MATCH('4월 5일'!$B$6:$B$999,DATASHEET!$E$2:$E$999,0),4),"")</f>
        <v/>
      </c>
      <c r="B57" s="8"/>
      <c r="C57" s="2" t="str">
        <f>IFERROR(INDEX(DATASHEET!$A$2:$L$999,MATCH('4월 5일'!$B$6:$B$999,DATASHEET!$E$2:$E$999,0),6),"")</f>
        <v/>
      </c>
      <c r="D57" s="2" t="str">
        <f>IFERROR(INDEX(DATASHEET!$A$2:$L$999,MATCH('4월 5일'!$B$6:$B$999,DATASHEET!$E$2:$E$999,0),11),"")</f>
        <v/>
      </c>
      <c r="E57" s="2">
        <f t="shared" si="1"/>
        <v>0</v>
      </c>
      <c r="F57" s="2" t="str">
        <f>IFERROR(INDEX(DATASHEET!$A$2:$L$999,MATCH('4월 5일'!$B$6:$B$999,DATASHEET!$E$2:$E$999,0),12),"")</f>
        <v/>
      </c>
    </row>
    <row r="58" spans="1:6">
      <c r="A58" s="2" t="str">
        <f>IFERROR(INDEX(DATASHEET!$A$2:$L$999,MATCH('4월 5일'!$B$6:$B$999,DATASHEET!$E$2:$E$999,0),4),"")</f>
        <v/>
      </c>
      <c r="B58" s="8"/>
      <c r="C58" s="2" t="str">
        <f>IFERROR(INDEX(DATASHEET!$A$2:$L$999,MATCH('4월 5일'!$B$6:$B$999,DATASHEET!$E$2:$E$999,0),6),"")</f>
        <v/>
      </c>
      <c r="D58" s="2" t="str">
        <f>IFERROR(INDEX(DATASHEET!$A$2:$L$999,MATCH('4월 5일'!$B$6:$B$999,DATASHEET!$E$2:$E$999,0),11),"")</f>
        <v/>
      </c>
      <c r="E58" s="2">
        <f t="shared" si="2"/>
        <v>0</v>
      </c>
      <c r="F58" s="2" t="str">
        <f>IFERROR(INDEX(DATASHEET!$A$2:$L$999,MATCH('4월 5일'!$B$6:$B$999,DATASHEET!$E$2:$E$999,0),12),"")</f>
        <v/>
      </c>
    </row>
    <row r="59" spans="1:6">
      <c r="A59" s="2" t="str">
        <f>IFERROR(INDEX(DATASHEET!$A$2:$L$999,MATCH('4월 5일'!$B$6:$B$999,DATASHEET!$E$2:$E$999,0),4),"")</f>
        <v/>
      </c>
      <c r="B59" s="8"/>
      <c r="C59" s="2" t="str">
        <f>IFERROR(INDEX(DATASHEET!$A$2:$L$999,MATCH('4월 5일'!$B$6:$B$999,DATASHEET!$E$2:$E$999,0),6),"")</f>
        <v/>
      </c>
      <c r="D59" s="2" t="str">
        <f>IFERROR(INDEX(DATASHEET!$A$2:$L$999,MATCH('4월 5일'!$B$6:$B$999,DATASHEET!$E$2:$E$999,0),11),"")</f>
        <v/>
      </c>
      <c r="E59" s="2">
        <f t="shared" si="3"/>
        <v>0</v>
      </c>
      <c r="F59" s="2" t="str">
        <f>IFERROR(INDEX(DATASHEET!$A$2:$L$999,MATCH('4월 5일'!$B$6:$B$999,DATASHEET!$E$2:$E$999,0),12),"")</f>
        <v/>
      </c>
    </row>
    <row r="60" spans="1:6">
      <c r="A60" s="2" t="str">
        <f>IFERROR(INDEX(DATASHEET!$A$2:$L$999,MATCH('4월 5일'!$B$6:$B$999,DATASHEET!$E$2:$E$999,0),4),"")</f>
        <v/>
      </c>
      <c r="B60" s="8"/>
      <c r="C60" s="2" t="str">
        <f>IFERROR(INDEX(DATASHEET!$A$2:$L$999,MATCH('4월 5일'!$B$6:$B$999,DATASHEET!$E$2:$E$999,0),6),"")</f>
        <v/>
      </c>
      <c r="D60" s="2" t="str">
        <f>IFERROR(INDEX(DATASHEET!$A$2:$L$999,MATCH('4월 5일'!$B$6:$B$999,DATASHEET!$E$2:$E$999,0),11),"")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IFERROR(INDEX(DATASHEET!$A$2:$L$999,MATCH('4월 5일'!$B$6:$B$999,DATASHEET!$E$2:$E$999,0),12),"")</f>
        <v/>
      </c>
    </row>
    <row r="61" spans="1:6">
      <c r="A61" s="2" t="str">
        <f>IFERROR(INDEX(DATASHEET!$A$2:$L$999,MATCH('4월 5일'!$B$6:$B$999,DATASHEET!$E$2:$E$999,0),4),"")</f>
        <v/>
      </c>
      <c r="B61" s="8"/>
      <c r="C61" s="2" t="str">
        <f>IFERROR(INDEX(DATASHEET!$A$2:$L$999,MATCH('4월 5일'!$B$6:$B$999,DATASHEET!$E$2:$E$999,0),6),"")</f>
        <v/>
      </c>
      <c r="D61" s="2" t="str">
        <f>IFERROR(INDEX(DATASHEET!$A$2:$L$999,MATCH('4월 5일'!$B$6:$B$999,DATASHEET!$E$2:$E$999,0),11),"")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IFERROR(INDEX(DATASHEET!$A$2:$L$999,MATCH('4월 5일'!$B$6:$B$999,DATASHEET!$E$2:$E$999,0),12),"")</f>
        <v/>
      </c>
    </row>
    <row r="62" spans="1:6">
      <c r="A62" s="2" t="str">
        <f>IFERROR(INDEX(DATASHEET!$A$2:$L$999,MATCH('4월 5일'!$B$6:$B$999,DATASHEET!$E$2:$E$999,0),4),"")</f>
        <v/>
      </c>
      <c r="B62" s="8"/>
      <c r="C62" s="2" t="str">
        <f>IFERROR(INDEX(DATASHEET!$A$2:$L$999,MATCH('4월 5일'!$B$6:$B$999,DATASHEET!$E$2:$E$999,0),6),"")</f>
        <v/>
      </c>
      <c r="D62" s="2" t="str">
        <f>IFERROR(INDEX(DATASHEET!$A$2:$L$999,MATCH('4월 5일'!$B$6:$B$999,DATASHEET!$E$2:$E$999,0),11),"")</f>
        <v/>
      </c>
      <c r="E62" s="2">
        <f t="shared" si="0"/>
        <v>0</v>
      </c>
      <c r="F62" s="2" t="str">
        <f>IFERROR(INDEX(DATASHEET!$A$2:$L$999,MATCH('4월 5일'!$B$6:$B$999,DATASHEET!$E$2:$E$999,0),12),"")</f>
        <v/>
      </c>
    </row>
    <row r="63" spans="1:6">
      <c r="A63" s="2" t="str">
        <f>IFERROR(INDEX(DATASHEET!$A$2:$L$999,MATCH('4월 5일'!$B$6:$B$999,DATASHEET!$E$2:$E$999,0),4),"")</f>
        <v/>
      </c>
      <c r="B63" s="8"/>
      <c r="C63" s="2" t="str">
        <f>IFERROR(INDEX(DATASHEET!$A$2:$L$999,MATCH('4월 5일'!$B$6:$B$999,DATASHEET!$E$2:$E$999,0),6),"")</f>
        <v/>
      </c>
      <c r="D63" s="2" t="str">
        <f>IFERROR(INDEX(DATASHEET!$A$2:$L$999,MATCH('4월 5일'!$B$6:$B$999,DATASHEET!$E$2:$E$999,0),11),"")</f>
        <v/>
      </c>
      <c r="E63" s="2">
        <f t="shared" si="1"/>
        <v>0</v>
      </c>
      <c r="F63" s="2" t="str">
        <f>IFERROR(INDEX(DATASHEET!$A$2:$L$999,MATCH('4월 5일'!$B$6:$B$999,DATASHEET!$E$2:$E$999,0),12),"")</f>
        <v/>
      </c>
    </row>
    <row r="64" spans="1:6">
      <c r="A64" s="2" t="str">
        <f>IFERROR(INDEX(DATASHEET!$A$2:$L$999,MATCH('4월 5일'!$B$6:$B$999,DATASHEET!$E$2:$E$999,0),4),"")</f>
        <v/>
      </c>
      <c r="B64" s="8"/>
      <c r="C64" s="2" t="str">
        <f>IFERROR(INDEX(DATASHEET!$A$2:$L$999,MATCH('4월 5일'!$B$6:$B$999,DATASHEET!$E$2:$E$999,0),6),"")</f>
        <v/>
      </c>
      <c r="D64" s="2" t="str">
        <f>IFERROR(INDEX(DATASHEET!$A$2:$L$999,MATCH('4월 5일'!$B$6:$B$999,DATASHEET!$E$2:$E$999,0),11),"")</f>
        <v/>
      </c>
      <c r="E64" s="2">
        <f t="shared" si="2"/>
        <v>0</v>
      </c>
      <c r="F64" s="2" t="str">
        <f>IFERROR(INDEX(DATASHEET!$A$2:$L$999,MATCH('4월 5일'!$B$6:$B$999,DATASHEET!$E$2:$E$999,0),12),"")</f>
        <v/>
      </c>
    </row>
    <row r="65" spans="1:6">
      <c r="A65" s="2" t="str">
        <f>IFERROR(INDEX(DATASHEET!$A$2:$L$999,MATCH('4월 5일'!$B$6:$B$999,DATASHEET!$E$2:$E$999,0),4),"")</f>
        <v/>
      </c>
      <c r="B65" s="8"/>
      <c r="C65" s="2" t="str">
        <f>IFERROR(INDEX(DATASHEET!$A$2:$L$999,MATCH('4월 5일'!$B$6:$B$999,DATASHEET!$E$2:$E$999,0),6),"")</f>
        <v/>
      </c>
      <c r="D65" s="2" t="str">
        <f>IFERROR(INDEX(DATASHEET!$A$2:$L$999,MATCH('4월 5일'!$B$6:$B$999,DATASHEET!$E$2:$E$999,0),11),"")</f>
        <v/>
      </c>
      <c r="E65" s="2">
        <f t="shared" si="3"/>
        <v>0</v>
      </c>
      <c r="F65" s="2" t="str">
        <f>IFERROR(INDEX(DATASHEET!$A$2:$L$999,MATCH('4월 5일'!$B$6:$B$999,DATASHEET!$E$2:$E$999,0),12),"")</f>
        <v/>
      </c>
    </row>
    <row r="66" spans="1:6">
      <c r="A66" s="2" t="str">
        <f>IFERROR(INDEX(DATASHEET!$A$2:$L$999,MATCH('4월 5일'!$B$6:$B$999,DATASHEET!$E$2:$E$999,0),4),"")</f>
        <v/>
      </c>
      <c r="B66" s="8"/>
      <c r="C66" s="2" t="str">
        <f>IFERROR(INDEX(DATASHEET!$A$2:$L$999,MATCH('4월 5일'!$B$6:$B$999,DATASHEET!$E$2:$E$999,0),6),"")</f>
        <v/>
      </c>
      <c r="D66" s="2" t="str">
        <f>IFERROR(INDEX(DATASHEET!$A$2:$L$999,MATCH('4월 5일'!$B$6:$B$999,DATASHEET!$E$2:$E$999,0),11),"")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IFERROR(INDEX(DATASHEET!$A$2:$L$999,MATCH('4월 5일'!$B$6:$B$999,DATASHEET!$E$2:$E$999,0),12),"")</f>
        <v/>
      </c>
    </row>
    <row r="67" spans="1:6">
      <c r="A67" s="2" t="str">
        <f>IFERROR(INDEX(DATASHEET!$A$2:$L$999,MATCH('4월 5일'!$B$6:$B$999,DATASHEET!$E$2:$E$999,0),4),"")</f>
        <v/>
      </c>
      <c r="B67" s="8"/>
      <c r="C67" s="2" t="str">
        <f>IFERROR(INDEX(DATASHEET!$A$2:$L$999,MATCH('4월 5일'!$B$6:$B$999,DATASHEET!$E$2:$E$999,0),6),"")</f>
        <v/>
      </c>
      <c r="D67" s="2" t="str">
        <f>IFERROR(INDEX(DATASHEET!$A$2:$L$999,MATCH('4월 5일'!$B$6:$B$999,DATASHEET!$E$2:$E$999,0),11),"")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IFERROR(INDEX(DATASHEET!$A$2:$L$999,MATCH('4월 5일'!$B$6:$B$999,DATASHEET!$E$2:$E$999,0),12),"")</f>
        <v/>
      </c>
    </row>
    <row r="68" spans="1:6">
      <c r="A68" s="2" t="str">
        <f>IFERROR(INDEX(DATASHEET!$A$2:$L$999,MATCH('4월 5일'!$B$6:$B$999,DATASHEET!$E$2:$E$999,0),4),"")</f>
        <v/>
      </c>
      <c r="B68" s="8"/>
      <c r="C68" s="2" t="str">
        <f>IFERROR(INDEX(DATASHEET!$A$2:$L$999,MATCH('4월 5일'!$B$6:$B$999,DATASHEET!$E$2:$E$999,0),6),"")</f>
        <v/>
      </c>
      <c r="D68" s="2" t="str">
        <f>IFERROR(INDEX(DATASHEET!$A$2:$L$999,MATCH('4월 5일'!$B$6:$B$999,DATASHEET!$E$2:$E$999,0),11),"")</f>
        <v/>
      </c>
      <c r="E68" s="2">
        <f t="shared" si="0"/>
        <v>0</v>
      </c>
      <c r="F68" s="2" t="str">
        <f>IFERROR(INDEX(DATASHEET!$A$2:$L$999,MATCH('4월 5일'!$B$6:$B$999,DATASHEET!$E$2:$E$999,0),12),"")</f>
        <v/>
      </c>
    </row>
    <row r="69" spans="1:6">
      <c r="A69" s="2" t="str">
        <f>IFERROR(INDEX(DATASHEET!$A$2:$L$999,MATCH('4월 5일'!$B$6:$B$999,DATASHEET!$E$2:$E$999,0),4),"")</f>
        <v/>
      </c>
      <c r="B69" s="8"/>
      <c r="C69" s="2" t="str">
        <f>IFERROR(INDEX(DATASHEET!$A$2:$L$999,MATCH('4월 5일'!$B$6:$B$999,DATASHEET!$E$2:$E$999,0),6),"")</f>
        <v/>
      </c>
      <c r="D69" s="2" t="str">
        <f>IFERROR(INDEX(DATASHEET!$A$2:$L$999,MATCH('4월 5일'!$B$6:$B$999,DATASHEET!$E$2:$E$999,0),11),"")</f>
        <v/>
      </c>
      <c r="E69" s="2">
        <f t="shared" si="1"/>
        <v>0</v>
      </c>
      <c r="F69" s="2" t="str">
        <f>IFERROR(INDEX(DATASHEET!$A$2:$L$999,MATCH('4월 5일'!$B$6:$B$999,DATASHEET!$E$2:$E$999,0),12),"")</f>
        <v/>
      </c>
    </row>
    <row r="70" spans="1:6">
      <c r="A70" s="2" t="str">
        <f>IFERROR(INDEX(DATASHEET!$A$2:$L$999,MATCH('4월 5일'!$B$6:$B$999,DATASHEET!$E$2:$E$999,0),4),"")</f>
        <v/>
      </c>
      <c r="B70" s="8"/>
      <c r="C70" s="2" t="str">
        <f>IFERROR(INDEX(DATASHEET!$A$2:$L$999,MATCH('4월 5일'!$B$6:$B$999,DATASHEET!$E$2:$E$999,0),6),"")</f>
        <v/>
      </c>
      <c r="D70" s="2" t="str">
        <f>IFERROR(INDEX(DATASHEET!$A$2:$L$999,MATCH('4월 5일'!$B$6:$B$999,DATASHEET!$E$2:$E$999,0),11),"")</f>
        <v/>
      </c>
      <c r="E70" s="2">
        <f t="shared" si="2"/>
        <v>0</v>
      </c>
      <c r="F70" s="2" t="str">
        <f>IFERROR(INDEX(DATASHEET!$A$2:$L$999,MATCH('4월 5일'!$B$6:$B$999,DATASHEET!$E$2:$E$999,0),12),"")</f>
        <v/>
      </c>
    </row>
    <row r="71" spans="1:6">
      <c r="A71" s="2" t="str">
        <f>IFERROR(INDEX(DATASHEET!$A$2:$L$999,MATCH('4월 5일'!$B$6:$B$999,DATASHEET!$E$2:$E$999,0),4),"")</f>
        <v/>
      </c>
      <c r="B71" s="8"/>
      <c r="C71" s="2" t="str">
        <f>IFERROR(INDEX(DATASHEET!$A$2:$L$999,MATCH('4월 5일'!$B$6:$B$999,DATASHEET!$E$2:$E$999,0),6),"")</f>
        <v/>
      </c>
      <c r="D71" s="2" t="str">
        <f>IFERROR(INDEX(DATASHEET!$A$2:$L$999,MATCH('4월 5일'!$B$6:$B$999,DATASHEET!$E$2:$E$999,0),11),"")</f>
        <v/>
      </c>
      <c r="E71" s="2">
        <f t="shared" si="3"/>
        <v>0</v>
      </c>
      <c r="F71" s="2" t="str">
        <f>IFERROR(INDEX(DATASHEET!$A$2:$L$999,MATCH('4월 5일'!$B$6:$B$999,DATASHEET!$E$2:$E$999,0),12),"")</f>
        <v/>
      </c>
    </row>
    <row r="72" spans="1:6">
      <c r="A72" s="2" t="str">
        <f>IFERROR(INDEX(DATASHEET!$A$2:$L$999,MATCH('4월 5일'!$B$6:$B$999,DATASHEET!$E$2:$E$999,0),4),"")</f>
        <v/>
      </c>
      <c r="B72" s="8"/>
      <c r="C72" s="2" t="str">
        <f>IFERROR(INDEX(DATASHEET!$A$2:$L$999,MATCH('4월 5일'!$B$6:$B$999,DATASHEET!$E$2:$E$999,0),6),"")</f>
        <v/>
      </c>
      <c r="D72" s="2" t="str">
        <f>IFERROR(INDEX(DATASHEET!$A$2:$L$999,MATCH('4월 5일'!$B$6:$B$999,DATASHEET!$E$2:$E$999,0),11),"")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IFERROR(INDEX(DATASHEET!$A$2:$L$999,MATCH('4월 5일'!$B$6:$B$999,DATASHEET!$E$2:$E$999,0),12),"")</f>
        <v/>
      </c>
    </row>
    <row r="73" spans="1:6">
      <c r="A73" s="2" t="str">
        <f>IFERROR(INDEX(DATASHEET!$A$2:$L$999,MATCH('4월 5일'!$B$6:$B$999,DATASHEET!$E$2:$E$999,0),4),"")</f>
        <v/>
      </c>
      <c r="B73" s="8"/>
      <c r="C73" s="2" t="str">
        <f>IFERROR(INDEX(DATASHEET!$A$2:$L$999,MATCH('4월 5일'!$B$6:$B$999,DATASHEET!$E$2:$E$999,0),6),"")</f>
        <v/>
      </c>
      <c r="D73" s="2" t="str">
        <f>IFERROR(INDEX(DATASHEET!$A$2:$L$999,MATCH('4월 5일'!$B$6:$B$999,DATASHEET!$E$2:$E$999,0),11),"")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IFERROR(INDEX(DATASHEET!$A$2:$L$999,MATCH('4월 5일'!$B$6:$B$999,DATASHEET!$E$2:$E$999,0),12),"")</f>
        <v/>
      </c>
    </row>
    <row r="74" spans="1:6">
      <c r="A74" s="2" t="str">
        <f>IFERROR(INDEX(DATASHEET!$A$2:$L$999,MATCH('4월 5일'!$B$6:$B$999,DATASHEET!$E$2:$E$999,0),4),"")</f>
        <v/>
      </c>
      <c r="B74" s="8"/>
      <c r="C74" s="2" t="str">
        <f>IFERROR(INDEX(DATASHEET!$A$2:$L$999,MATCH('4월 5일'!$B$6:$B$999,DATASHEET!$E$2:$E$999,0),6),"")</f>
        <v/>
      </c>
      <c r="D74" s="2" t="str">
        <f>IFERROR(INDEX(DATASHEET!$A$2:$L$999,MATCH('4월 5일'!$B$6:$B$999,DATASHEET!$E$2:$E$999,0),11),"")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IFERROR(INDEX(DATASHEET!$A$2:$L$999,MATCH('4월 5일'!$B$6:$B$999,DATASHEET!$E$2:$E$999,0),12),"")</f>
        <v/>
      </c>
    </row>
    <row r="75" spans="1:6">
      <c r="A75" s="2" t="str">
        <f>IFERROR(INDEX(DATASHEET!$A$2:$L$999,MATCH('4월 5일'!$B$6:$B$999,DATASHEET!$E$2:$E$999,0),4),"")</f>
        <v/>
      </c>
      <c r="B75" s="8"/>
      <c r="C75" s="2" t="str">
        <f>IFERROR(INDEX(DATASHEET!$A$2:$L$999,MATCH('4월 5일'!$B$6:$B$999,DATASHEET!$E$2:$E$999,0),6),"")</f>
        <v/>
      </c>
      <c r="D75" s="2" t="str">
        <f>IFERROR(INDEX(DATASHEET!$A$2:$L$999,MATCH('4월 5일'!$B$6:$B$999,DATASHEET!$E$2:$E$999,0),11),"")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IFERROR(INDEX(DATASHEET!$A$2:$L$999,MATCH('4월 5일'!$B$6:$B$999,DATASHEET!$E$2:$E$999,0),12),"")</f>
        <v/>
      </c>
    </row>
    <row r="76" spans="1:6">
      <c r="A76" s="2" t="str">
        <f>IFERROR(INDEX(DATASHEET!$A$2:$L$999,MATCH('4월 5일'!$B$6:$B$999,DATASHEET!$E$2:$E$999,0),4),"")</f>
        <v/>
      </c>
      <c r="B76" s="8"/>
      <c r="C76" s="2" t="str">
        <f>IFERROR(INDEX(DATASHEET!$A$2:$L$999,MATCH('4월 5일'!$B$6:$B$999,DATASHEET!$E$2:$E$999,0),6),"")</f>
        <v/>
      </c>
      <c r="D76" s="2" t="str">
        <f>IFERROR(INDEX(DATASHEET!$A$2:$L$999,MATCH('4월 5일'!$B$6:$B$999,DATASHEET!$E$2:$E$999,0),11),"")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IFERROR(INDEX(DATASHEET!$A$2:$L$999,MATCH('4월 5일'!$B$6:$B$999,DATASHEET!$E$2:$E$999,0),12),"")</f>
        <v/>
      </c>
    </row>
    <row r="77" spans="1:6">
      <c r="A77" s="2" t="str">
        <f>IFERROR(INDEX(DATASHEET!$A$2:$L$999,MATCH('4월 5일'!$B$6:$B$999,DATASHEET!$E$2:$E$999,0),4),"")</f>
        <v/>
      </c>
      <c r="B77" s="8"/>
      <c r="C77" s="2" t="str">
        <f>IFERROR(INDEX(DATASHEET!$A$2:$L$999,MATCH('4월 5일'!$B$6:$B$999,DATASHEET!$E$2:$E$999,0),6),"")</f>
        <v/>
      </c>
      <c r="D77" s="2" t="str">
        <f>IFERROR(INDEX(DATASHEET!$A$2:$L$999,MATCH('4월 5일'!$B$6:$B$999,DATASHEET!$E$2:$E$999,0),11),"")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IFERROR(INDEX(DATASHEET!$A$2:$L$999,MATCH('4월 5일'!$B$6:$B$999,DATASHEET!$E$2:$E$999,0),12),"")</f>
        <v/>
      </c>
    </row>
    <row r="78" spans="1:6">
      <c r="A78" s="2" t="str">
        <f>IFERROR(INDEX(DATASHEET!$A$2:$L$999,MATCH('4월 5일'!$B$6:$B$999,DATASHEET!$E$2:$E$999,0),4),"")</f>
        <v/>
      </c>
      <c r="B78" s="8"/>
      <c r="C78" s="2" t="str">
        <f>IFERROR(INDEX(DATASHEET!$A$2:$L$999,MATCH('4월 5일'!$B$6:$B$999,DATASHEET!$E$2:$E$999,0),6),"")</f>
        <v/>
      </c>
      <c r="D78" s="2" t="str">
        <f>IFERROR(INDEX(DATASHEET!$A$2:$L$999,MATCH('4월 5일'!$B$6:$B$999,DATASHEET!$E$2:$E$999,0),11),"")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IFERROR(INDEX(DATASHEET!$A$2:$L$999,MATCH('4월 5일'!$B$6:$B$999,DATASHEET!$E$2:$E$999,0),12),"")</f>
        <v/>
      </c>
    </row>
    <row r="79" spans="1:6">
      <c r="A79" s="2" t="str">
        <f>IFERROR(INDEX(DATASHEET!$A$2:$L$999,MATCH('4월 5일'!$B$6:$B$999,DATASHEET!$E$2:$E$999,0),4),"")</f>
        <v/>
      </c>
      <c r="B79" s="8"/>
      <c r="C79" s="2" t="str">
        <f>IFERROR(INDEX(DATASHEET!$A$2:$L$999,MATCH('4월 5일'!$B$6:$B$999,DATASHEET!$E$2:$E$999,0),6),"")</f>
        <v/>
      </c>
      <c r="D79" s="2" t="str">
        <f>IFERROR(INDEX(DATASHEET!$A$2:$L$999,MATCH('4월 5일'!$B$6:$B$999,DATASHEET!$E$2:$E$999,0),11),"")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IFERROR(INDEX(DATASHEET!$A$2:$L$999,MATCH('4월 5일'!$B$6:$B$999,DATASHEET!$E$2:$E$999,0),12),"")</f>
        <v/>
      </c>
    </row>
    <row r="80" spans="1:6">
      <c r="A80" s="2" t="str">
        <f>IFERROR(INDEX(DATASHEET!$A$2:$L$999,MATCH('4월 5일'!$B$6:$B$999,DATASHEET!$E$2:$E$999,0),4),"")</f>
        <v/>
      </c>
      <c r="B80" s="8"/>
      <c r="C80" s="2" t="str">
        <f>IFERROR(INDEX(DATASHEET!$A$2:$L$999,MATCH('4월 5일'!$B$6:$B$999,DATASHEET!$E$2:$E$999,0),6),"")</f>
        <v/>
      </c>
      <c r="D80" s="2" t="str">
        <f>IFERROR(INDEX(DATASHEET!$A$2:$L$999,MATCH('4월 5일'!$B$6:$B$999,DATASHEET!$E$2:$E$999,0),11),"")</f>
        <v/>
      </c>
      <c r="E80" s="2">
        <f t="shared" si="26"/>
        <v>0</v>
      </c>
      <c r="F80" s="2" t="str">
        <f>IFERROR(INDEX(DATASHEET!$A$2:$L$999,MATCH('4월 5일'!$B$6:$B$999,DATASHEET!$E$2:$E$999,0),12),"")</f>
        <v/>
      </c>
    </row>
    <row r="81" spans="1:6">
      <c r="A81" s="2" t="str">
        <f>IFERROR(INDEX(DATASHEET!$A$2:$L$999,MATCH('4월 5일'!$B$6:$B$999,DATASHEET!$E$2:$E$999,0),4),"")</f>
        <v/>
      </c>
      <c r="B81" s="8"/>
      <c r="C81" s="2" t="str">
        <f>IFERROR(INDEX(DATASHEET!$A$2:$L$999,MATCH('4월 5일'!$B$6:$B$999,DATASHEET!$E$2:$E$999,0),6),"")</f>
        <v/>
      </c>
      <c r="D81" s="2" t="str">
        <f>IFERROR(INDEX(DATASHEET!$A$2:$L$999,MATCH('4월 5일'!$B$6:$B$999,DATASHEET!$E$2:$E$999,0),11),"")</f>
        <v/>
      </c>
      <c r="E81" s="2">
        <f t="shared" si="27"/>
        <v>0</v>
      </c>
      <c r="F81" s="2" t="str">
        <f>IFERROR(INDEX(DATASHEET!$A$2:$L$999,MATCH('4월 5일'!$B$6:$B$999,DATASHEET!$E$2:$E$999,0),12),"")</f>
        <v/>
      </c>
    </row>
    <row r="82" spans="1:6">
      <c r="A82" s="2" t="str">
        <f>IFERROR(INDEX(DATASHEET!$A$2:$L$999,MATCH('4월 5일'!$B$6:$B$999,DATASHEET!$E$2:$E$999,0),4),"")</f>
        <v/>
      </c>
      <c r="B82" s="8"/>
      <c r="C82" s="2" t="str">
        <f>IFERROR(INDEX(DATASHEET!$A$2:$L$999,MATCH('4월 5일'!$B$6:$B$999,DATASHEET!$E$2:$E$999,0),6),"")</f>
        <v/>
      </c>
      <c r="D82" s="2" t="str">
        <f>IFERROR(INDEX(DATASHEET!$A$2:$L$999,MATCH('4월 5일'!$B$6:$B$999,DATASHEET!$E$2:$E$999,0),11),"")</f>
        <v/>
      </c>
      <c r="E82" s="2">
        <f t="shared" si="28"/>
        <v>0</v>
      </c>
      <c r="F82" s="2" t="str">
        <f>IFERROR(INDEX(DATASHEET!$A$2:$L$999,MATCH('4월 5일'!$B$6:$B$999,DATASHEET!$E$2:$E$999,0),12),"")</f>
        <v/>
      </c>
    </row>
    <row r="83" spans="1:6">
      <c r="A83" s="2" t="str">
        <f>IFERROR(INDEX(DATASHEET!$A$2:$L$999,MATCH('4월 5일'!$B$6:$B$999,DATASHEET!$E$2:$E$999,0),4),"")</f>
        <v/>
      </c>
      <c r="B83" s="8"/>
      <c r="C83" s="2" t="str">
        <f>IFERROR(INDEX(DATASHEET!$A$2:$L$999,MATCH('4월 5일'!$B$6:$B$999,DATASHEET!$E$2:$E$999,0),6),"")</f>
        <v/>
      </c>
      <c r="D83" s="2" t="str">
        <f>IFERROR(INDEX(DATASHEET!$A$2:$L$999,MATCH('4월 5일'!$B$6:$B$999,DATASHEET!$E$2:$E$999,0),11),"")</f>
        <v/>
      </c>
      <c r="E83" s="2">
        <f t="shared" si="29"/>
        <v>0</v>
      </c>
      <c r="F83" s="2" t="str">
        <f>IFERROR(INDEX(DATASHEET!$A$2:$L$999,MATCH('4월 5일'!$B$6:$B$999,DATASHEET!$E$2:$E$999,0),12),"")</f>
        <v/>
      </c>
    </row>
    <row r="84" spans="1:6">
      <c r="A84" s="2" t="str">
        <f>IFERROR(INDEX(DATASHEET!$A$2:$L$999,MATCH('4월 5일'!$B$6:$B$999,DATASHEET!$E$2:$E$999,0),4),"")</f>
        <v/>
      </c>
      <c r="B84" s="8"/>
      <c r="C84" s="2" t="str">
        <f>IFERROR(INDEX(DATASHEET!$A$2:$L$999,MATCH('4월 5일'!$B$6:$B$999,DATASHEET!$E$2:$E$999,0),6),"")</f>
        <v/>
      </c>
      <c r="D84" s="2" t="str">
        <f>IFERROR(INDEX(DATASHEET!$A$2:$L$999,MATCH('4월 5일'!$B$6:$B$999,DATASHEET!$E$2:$E$999,0),11),"")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IFERROR(INDEX(DATASHEET!$A$2:$L$999,MATCH('4월 5일'!$B$6:$B$999,DATASHEET!$E$2:$E$999,0),12),"")</f>
        <v/>
      </c>
    </row>
    <row r="85" spans="1:6">
      <c r="A85" s="2" t="str">
        <f>IFERROR(INDEX(DATASHEET!$A$2:$L$999,MATCH('4월 5일'!$B$6:$B$999,DATASHEET!$E$2:$E$999,0),4),"")</f>
        <v/>
      </c>
      <c r="B85" s="8"/>
      <c r="C85" s="2" t="str">
        <f>IFERROR(INDEX(DATASHEET!$A$2:$L$999,MATCH('4월 5일'!$B$6:$B$999,DATASHEET!$E$2:$E$999,0),6),"")</f>
        <v/>
      </c>
      <c r="D85" s="2" t="str">
        <f>IFERROR(INDEX(DATASHEET!$A$2:$L$999,MATCH('4월 5일'!$B$6:$B$999,DATASHEET!$E$2:$E$999,0),11),"")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IFERROR(INDEX(DATASHEET!$A$2:$L$999,MATCH('4월 5일'!$B$6:$B$999,DATASHEET!$E$2:$E$999,0),12),"")</f>
        <v/>
      </c>
    </row>
    <row r="86" spans="1:6">
      <c r="A86" s="2" t="str">
        <f>IFERROR(INDEX(DATASHEET!$A$2:$L$999,MATCH('4월 5일'!$B$6:$B$999,DATASHEET!$E$2:$E$999,0),4),"")</f>
        <v/>
      </c>
      <c r="B86" s="8"/>
      <c r="C86" s="2" t="str">
        <f>IFERROR(INDEX(DATASHEET!$A$2:$L$999,MATCH('4월 5일'!$B$6:$B$999,DATASHEET!$E$2:$E$999,0),6),"")</f>
        <v/>
      </c>
      <c r="D86" s="2" t="str">
        <f>IFERROR(INDEX(DATASHEET!$A$2:$L$999,MATCH('4월 5일'!$B$6:$B$999,DATASHEET!$E$2:$E$999,0),11),"")</f>
        <v/>
      </c>
      <c r="E86" s="2">
        <f t="shared" si="26"/>
        <v>0</v>
      </c>
      <c r="F86" s="2" t="str">
        <f>IFERROR(INDEX(DATASHEET!$A$2:$L$999,MATCH('4월 5일'!$B$6:$B$999,DATASHEET!$E$2:$E$999,0),12),"")</f>
        <v/>
      </c>
    </row>
    <row r="87" spans="1:6">
      <c r="A87" s="2" t="str">
        <f>IFERROR(INDEX(DATASHEET!$A$2:$L$999,MATCH('4월 5일'!$B$6:$B$999,DATASHEET!$E$2:$E$999,0),4),"")</f>
        <v/>
      </c>
      <c r="B87" s="8"/>
      <c r="C87" s="2" t="str">
        <f>IFERROR(INDEX(DATASHEET!$A$2:$L$999,MATCH('4월 5일'!$B$6:$B$999,DATASHEET!$E$2:$E$999,0),6),"")</f>
        <v/>
      </c>
      <c r="D87" s="2" t="str">
        <f>IFERROR(INDEX(DATASHEET!$A$2:$L$999,MATCH('4월 5일'!$B$6:$B$999,DATASHEET!$E$2:$E$999,0),11),"")</f>
        <v/>
      </c>
      <c r="E87" s="2">
        <f t="shared" si="27"/>
        <v>0</v>
      </c>
      <c r="F87" s="2" t="str">
        <f>IFERROR(INDEX(DATASHEET!$A$2:$L$999,MATCH('4월 5일'!$B$6:$B$999,DATASHEET!$E$2:$E$999,0),12),"")</f>
        <v/>
      </c>
    </row>
    <row r="88" spans="1:6">
      <c r="A88" s="2" t="str">
        <f>IFERROR(INDEX(DATASHEET!$A$2:$L$999,MATCH('4월 5일'!$B$6:$B$999,DATASHEET!$E$2:$E$999,0),4),"")</f>
        <v/>
      </c>
      <c r="B88" s="8"/>
      <c r="C88" s="2" t="str">
        <f>IFERROR(INDEX(DATASHEET!$A$2:$L$999,MATCH('4월 5일'!$B$6:$B$999,DATASHEET!$E$2:$E$999,0),6),"")</f>
        <v/>
      </c>
      <c r="D88" s="2" t="str">
        <f>IFERROR(INDEX(DATASHEET!$A$2:$L$999,MATCH('4월 5일'!$B$6:$B$999,DATASHEET!$E$2:$E$999,0),11),"")</f>
        <v/>
      </c>
      <c r="E88" s="2">
        <f t="shared" si="28"/>
        <v>0</v>
      </c>
      <c r="F88" s="2" t="str">
        <f>IFERROR(INDEX(DATASHEET!$A$2:$L$999,MATCH('4월 5일'!$B$6:$B$999,DATASHEET!$E$2:$E$999,0),12),"")</f>
        <v/>
      </c>
    </row>
    <row r="89" spans="1:6">
      <c r="A89" s="2" t="str">
        <f>IFERROR(INDEX(DATASHEET!$A$2:$L$999,MATCH('4월 5일'!$B$6:$B$999,DATASHEET!$E$2:$E$999,0),4),"")</f>
        <v/>
      </c>
      <c r="B89" s="8"/>
      <c r="C89" s="2" t="str">
        <f>IFERROR(INDEX(DATASHEET!$A$2:$L$999,MATCH('4월 5일'!$B$6:$B$999,DATASHEET!$E$2:$E$999,0),6),"")</f>
        <v/>
      </c>
      <c r="D89" s="2" t="str">
        <f>IFERROR(INDEX(DATASHEET!$A$2:$L$999,MATCH('4월 5일'!$B$6:$B$999,DATASHEET!$E$2:$E$999,0),11),"")</f>
        <v/>
      </c>
      <c r="E89" s="2">
        <f t="shared" si="29"/>
        <v>0</v>
      </c>
      <c r="F89" s="2" t="str">
        <f>IFERROR(INDEX(DATASHEET!$A$2:$L$999,MATCH('4월 5일'!$B$6:$B$999,DATASHEET!$E$2:$E$999,0),12),"")</f>
        <v/>
      </c>
    </row>
    <row r="90" spans="1:6">
      <c r="A90" s="2" t="str">
        <f>IFERROR(INDEX(DATASHEET!$A$2:$L$999,MATCH('4월 5일'!$B$6:$B$999,DATASHEET!$E$2:$E$999,0),4),"")</f>
        <v/>
      </c>
      <c r="B90" s="8"/>
      <c r="C90" s="2" t="str">
        <f>IFERROR(INDEX(DATASHEET!$A$2:$L$999,MATCH('4월 5일'!$B$6:$B$999,DATASHEET!$E$2:$E$999,0),6),"")</f>
        <v/>
      </c>
      <c r="D90" s="2" t="str">
        <f>IFERROR(INDEX(DATASHEET!$A$2:$L$999,MATCH('4월 5일'!$B$6:$B$999,DATASHEET!$E$2:$E$999,0),11),"")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IFERROR(INDEX(DATASHEET!$A$2:$L$999,MATCH('4월 5일'!$B$6:$B$999,DATASHEET!$E$2:$E$999,0),12),"")</f>
        <v/>
      </c>
    </row>
    <row r="91" spans="1:6">
      <c r="A91" s="2" t="str">
        <f>IFERROR(INDEX(DATASHEET!$A$2:$L$999,MATCH('4월 5일'!$B$6:$B$999,DATASHEET!$E$2:$E$999,0),4),"")</f>
        <v/>
      </c>
      <c r="B91" s="8"/>
      <c r="C91" s="2" t="str">
        <f>IFERROR(INDEX(DATASHEET!$A$2:$L$999,MATCH('4월 5일'!$B$6:$B$999,DATASHEET!$E$2:$E$999,0),6),"")</f>
        <v/>
      </c>
      <c r="D91" s="2" t="str">
        <f>IFERROR(INDEX(DATASHEET!$A$2:$L$999,MATCH('4월 5일'!$B$6:$B$999,DATASHEET!$E$2:$E$999,0),11),"")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IFERROR(INDEX(DATASHEET!$A$2:$L$999,MATCH('4월 5일'!$B$6:$B$999,DATASHEET!$E$2:$E$999,0),12),"")</f>
        <v/>
      </c>
    </row>
    <row r="92" spans="1:6">
      <c r="A92" s="2" t="str">
        <f>IFERROR(INDEX(DATASHEET!$A$2:$L$999,MATCH('4월 5일'!$B$6:$B$999,DATASHEET!$E$2:$E$999,0),4),"")</f>
        <v/>
      </c>
      <c r="B92" s="8"/>
      <c r="C92" s="2" t="str">
        <f>IFERROR(INDEX(DATASHEET!$A$2:$L$999,MATCH('4월 5일'!$B$6:$B$999,DATASHEET!$E$2:$E$999,0),6),"")</f>
        <v/>
      </c>
      <c r="D92" s="2" t="str">
        <f>IFERROR(INDEX(DATASHEET!$A$2:$L$999,MATCH('4월 5일'!$B$6:$B$999,DATASHEET!$E$2:$E$999,0),11),"")</f>
        <v/>
      </c>
      <c r="E92" s="2">
        <f t="shared" si="26"/>
        <v>0</v>
      </c>
      <c r="F92" s="2" t="str">
        <f>IFERROR(INDEX(DATASHEET!$A$2:$L$999,MATCH('4월 5일'!$B$6:$B$999,DATASHEET!$E$2:$E$999,0),12),"")</f>
        <v/>
      </c>
    </row>
    <row r="93" spans="1:6">
      <c r="A93" s="2" t="str">
        <f>IFERROR(INDEX(DATASHEET!$A$2:$L$999,MATCH('4월 5일'!$B$6:$B$999,DATASHEET!$E$2:$E$999,0),4),"")</f>
        <v/>
      </c>
      <c r="B93" s="8"/>
      <c r="C93" s="2" t="str">
        <f>IFERROR(INDEX(DATASHEET!$A$2:$L$999,MATCH('4월 5일'!$B$6:$B$999,DATASHEET!$E$2:$E$999,0),6),"")</f>
        <v/>
      </c>
      <c r="D93" s="2" t="str">
        <f>IFERROR(INDEX(DATASHEET!$A$2:$L$999,MATCH('4월 5일'!$B$6:$B$999,DATASHEET!$E$2:$E$999,0),11),"")</f>
        <v/>
      </c>
      <c r="E93" s="2">
        <f t="shared" si="27"/>
        <v>0</v>
      </c>
      <c r="F93" s="2" t="str">
        <f>IFERROR(INDEX(DATASHEET!$A$2:$L$999,MATCH('4월 5일'!$B$6:$B$999,DATASHEET!$E$2:$E$999,0),12),"")</f>
        <v/>
      </c>
    </row>
    <row r="94" spans="1:6">
      <c r="A94" s="2" t="str">
        <f>IFERROR(INDEX(DATASHEET!$A$2:$L$999,MATCH('4월 5일'!$B$6:$B$999,DATASHEET!$E$2:$E$999,0),4),"")</f>
        <v/>
      </c>
      <c r="B94" s="8"/>
      <c r="C94" s="2" t="str">
        <f>IFERROR(INDEX(DATASHEET!$A$2:$L$999,MATCH('4월 5일'!$B$6:$B$999,DATASHEET!$E$2:$E$999,0),6),"")</f>
        <v/>
      </c>
      <c r="D94" s="2" t="str">
        <f>IFERROR(INDEX(DATASHEET!$A$2:$L$999,MATCH('4월 5일'!$B$6:$B$999,DATASHEET!$E$2:$E$999,0),11),"")</f>
        <v/>
      </c>
      <c r="E94" s="2">
        <f t="shared" si="28"/>
        <v>0</v>
      </c>
      <c r="F94" s="2" t="str">
        <f>IFERROR(INDEX(DATASHEET!$A$2:$L$999,MATCH('4월 5일'!$B$6:$B$999,DATASHEET!$E$2:$E$999,0),12),"")</f>
        <v/>
      </c>
    </row>
    <row r="95" spans="1:6">
      <c r="A95" s="2" t="str">
        <f>IFERROR(INDEX(DATASHEET!$A$2:$L$999,MATCH('4월 5일'!$B$6:$B$999,DATASHEET!$E$2:$E$999,0),4),"")</f>
        <v/>
      </c>
      <c r="B95" s="8"/>
      <c r="C95" s="2" t="str">
        <f>IFERROR(INDEX(DATASHEET!$A$2:$L$999,MATCH('4월 5일'!$B$6:$B$999,DATASHEET!$E$2:$E$999,0),6),"")</f>
        <v/>
      </c>
      <c r="D95" s="2" t="str">
        <f>IFERROR(INDEX(DATASHEET!$A$2:$L$999,MATCH('4월 5일'!$B$6:$B$999,DATASHEET!$E$2:$E$999,0),11),"")</f>
        <v/>
      </c>
      <c r="E95" s="2">
        <f t="shared" si="29"/>
        <v>0</v>
      </c>
      <c r="F95" s="2" t="str">
        <f>IFERROR(INDEX(DATASHEET!$A$2:$L$999,MATCH('4월 5일'!$B$6:$B$999,DATASHEET!$E$2:$E$999,0),12),"")</f>
        <v/>
      </c>
    </row>
    <row r="96" spans="1:6">
      <c r="A96" s="2" t="str">
        <f>IFERROR(INDEX(DATASHEET!$A$2:$L$999,MATCH('4월 5일'!$B$6:$B$999,DATASHEET!$E$2:$E$999,0),4),"")</f>
        <v/>
      </c>
      <c r="B96" s="8"/>
      <c r="C96" s="2" t="str">
        <f>IFERROR(INDEX(DATASHEET!$A$2:$L$999,MATCH('4월 5일'!$B$6:$B$999,DATASHEET!$E$2:$E$999,0),6),"")</f>
        <v/>
      </c>
      <c r="D96" s="2" t="str">
        <f>IFERROR(INDEX(DATASHEET!$A$2:$L$999,MATCH('4월 5일'!$B$6:$B$999,DATASHEET!$E$2:$E$999,0),11),"")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IFERROR(INDEX(DATASHEET!$A$2:$L$999,MATCH('4월 5일'!$B$6:$B$999,DATASHEET!$E$2:$E$999,0),12),"")</f>
        <v/>
      </c>
    </row>
    <row r="97" spans="1:6">
      <c r="A97" s="2" t="str">
        <f>IFERROR(INDEX(DATASHEET!$A$2:$L$999,MATCH('4월 5일'!$B$6:$B$999,DATASHEET!$E$2:$E$999,0),4),"")</f>
        <v/>
      </c>
      <c r="B97" s="8"/>
      <c r="C97" s="2" t="str">
        <f>IFERROR(INDEX(DATASHEET!$A$2:$L$999,MATCH('4월 5일'!$B$6:$B$999,DATASHEET!$E$2:$E$999,0),6),"")</f>
        <v/>
      </c>
      <c r="D97" s="2" t="str">
        <f>IFERROR(INDEX(DATASHEET!$A$2:$L$999,MATCH('4월 5일'!$B$6:$B$999,DATASHEET!$E$2:$E$999,0),11),"")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IFERROR(INDEX(DATASHEET!$A$2:$L$999,MATCH('4월 5일'!$B$6:$B$999,DATASHEET!$E$2:$E$999,0),12),"")</f>
        <v/>
      </c>
    </row>
    <row r="98" spans="1:6">
      <c r="A98" s="2" t="str">
        <f>IFERROR(INDEX(DATASHEET!$A$2:$L$999,MATCH('4월 5일'!$B$6:$B$999,DATASHEET!$E$2:$E$999,0),4),"")</f>
        <v/>
      </c>
      <c r="B98" s="8"/>
      <c r="C98" s="2" t="str">
        <f>IFERROR(INDEX(DATASHEET!$A$2:$L$999,MATCH('4월 5일'!$B$6:$B$999,DATASHEET!$E$2:$E$999,0),6),"")</f>
        <v/>
      </c>
      <c r="D98" s="2" t="str">
        <f>IFERROR(INDEX(DATASHEET!$A$2:$L$999,MATCH('4월 5일'!$B$6:$B$999,DATASHEET!$E$2:$E$999,0),11),"")</f>
        <v/>
      </c>
      <c r="E98" s="2">
        <f t="shared" si="26"/>
        <v>0</v>
      </c>
      <c r="F98" s="2" t="str">
        <f>IFERROR(INDEX(DATASHEET!$A$2:$L$999,MATCH('4월 5일'!$B$6:$B$999,DATASHEET!$E$2:$E$999,0),12),"")</f>
        <v/>
      </c>
    </row>
    <row r="99" spans="1:6">
      <c r="A99" s="2" t="str">
        <f>IFERROR(INDEX(DATASHEET!$A$2:$L$999,MATCH('4월 5일'!$B$6:$B$999,DATASHEET!$E$2:$E$999,0),4),"")</f>
        <v/>
      </c>
      <c r="B99" s="8"/>
      <c r="C99" s="2" t="str">
        <f>IFERROR(INDEX(DATASHEET!$A$2:$L$999,MATCH('4월 5일'!$B$6:$B$999,DATASHEET!$E$2:$E$999,0),6),"")</f>
        <v/>
      </c>
      <c r="D99" s="2" t="str">
        <f>IFERROR(INDEX(DATASHEET!$A$2:$L$999,MATCH('4월 5일'!$B$6:$B$999,DATASHEET!$E$2:$E$999,0),11),"")</f>
        <v/>
      </c>
      <c r="E99" s="2">
        <f t="shared" si="27"/>
        <v>0</v>
      </c>
      <c r="F99" s="2" t="str">
        <f>IFERROR(INDEX(DATASHEET!$A$2:$L$999,MATCH('4월 5일'!$B$6:$B$999,DATASHEET!$E$2:$E$999,0),12),"")</f>
        <v/>
      </c>
    </row>
    <row r="100" spans="1:6">
      <c r="A100" s="2" t="str">
        <f>IFERROR(INDEX(DATASHEET!$A$2:$L$999,MATCH('4월 5일'!$B$6:$B$999,DATASHEET!$E$2:$E$999,0),4),"")</f>
        <v/>
      </c>
      <c r="B100" s="8"/>
      <c r="C100" s="2" t="str">
        <f>IFERROR(INDEX(DATASHEET!$A$2:$L$999,MATCH('4월 5일'!$B$6:$B$999,DATASHEET!$E$2:$E$999,0),6),"")</f>
        <v/>
      </c>
      <c r="D100" s="2" t="str">
        <f>IFERROR(INDEX(DATASHEET!$A$2:$L$999,MATCH('4월 5일'!$B$6:$B$999,DATASHEET!$E$2:$E$999,0),11),"")</f>
        <v/>
      </c>
      <c r="E100" s="2">
        <f t="shared" si="28"/>
        <v>0</v>
      </c>
      <c r="F100" s="2" t="str">
        <f>IFERROR(INDEX(DATASHEET!$A$2:$L$999,MATCH('4월 5일'!$B$6:$B$999,DATASHEET!$E$2:$E$999,0),12),"")</f>
        <v/>
      </c>
    </row>
    <row r="101" spans="1:6">
      <c r="A101" s="2" t="str">
        <f>IFERROR(INDEX(DATASHEET!$A$2:$L$999,MATCH('4월 5일'!$B$6:$B$999,DATASHEET!$E$2:$E$999,0),4),"")</f>
        <v/>
      </c>
      <c r="B101" s="8"/>
      <c r="C101" s="2" t="str">
        <f>IFERROR(INDEX(DATASHEET!$A$2:$L$999,MATCH('4월 5일'!$B$6:$B$999,DATASHEET!$E$2:$E$999,0),6),"")</f>
        <v/>
      </c>
      <c r="D101" s="2" t="str">
        <f>IFERROR(INDEX(DATASHEET!$A$2:$L$999,MATCH('4월 5일'!$B$6:$B$999,DATASHEET!$E$2:$E$999,0),11),"")</f>
        <v/>
      </c>
      <c r="E101" s="2">
        <f t="shared" si="29"/>
        <v>0</v>
      </c>
      <c r="F101" s="2" t="str">
        <f>IFERROR(INDEX(DATASHEET!$A$2:$L$999,MATCH('4월 5일'!$B$6:$B$999,DATASHEET!$E$2:$E$999,0),12),"")</f>
        <v/>
      </c>
    </row>
    <row r="102" spans="1:6">
      <c r="A102" s="2" t="str">
        <f>IFERROR(INDEX(DATASHEET!$A$2:$L$999,MATCH('4월 5일'!$B$6:$B$999,DATASHEET!$E$2:$E$999,0),4),"")</f>
        <v/>
      </c>
      <c r="B102" s="8"/>
      <c r="C102" s="2" t="str">
        <f>IFERROR(INDEX(DATASHEET!$A$2:$L$999,MATCH('4월 5일'!$B$6:$B$999,DATASHEET!$E$2:$E$999,0),6),"")</f>
        <v/>
      </c>
      <c r="D102" s="2" t="str">
        <f>IFERROR(INDEX(DATASHEET!$A$2:$L$999,MATCH('4월 5일'!$B$6:$B$999,DATASHEET!$E$2:$E$999,0),11),"")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IFERROR(INDEX(DATASHEET!$A$2:$L$999,MATCH('4월 5일'!$B$6:$B$999,DATASHEET!$E$2:$E$999,0),12),"")</f>
        <v/>
      </c>
    </row>
    <row r="103" spans="1:6">
      <c r="A103" s="2" t="str">
        <f>IFERROR(INDEX(DATASHEET!$A$2:$L$999,MATCH('4월 5일'!$B$6:$B$999,DATASHEET!$E$2:$E$999,0),4),"")</f>
        <v/>
      </c>
      <c r="B103" s="8"/>
      <c r="C103" s="2" t="str">
        <f>IFERROR(INDEX(DATASHEET!$A$2:$L$999,MATCH('4월 5일'!$B$6:$B$999,DATASHEET!$E$2:$E$999,0),6),"")</f>
        <v/>
      </c>
      <c r="D103" s="2" t="str">
        <f>IFERROR(INDEX(DATASHEET!$A$2:$L$999,MATCH('4월 5일'!$B$6:$B$999,DATASHEET!$E$2:$E$999,0),11),"")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IFERROR(INDEX(DATASHEET!$A$2:$L$999,MATCH('4월 5일'!$B$6:$B$999,DATASHEET!$E$2:$E$999,0),12),"")</f>
        <v/>
      </c>
    </row>
    <row r="104" spans="1:6">
      <c r="A104" s="2" t="str">
        <f>IFERROR(INDEX(DATASHEET!$A$2:$L$999,MATCH('4월 5일'!$B$6:$B$999,DATASHEET!$E$2:$E$999,0),4),"")</f>
        <v/>
      </c>
      <c r="B104" s="8"/>
      <c r="C104" s="2" t="str">
        <f>IFERROR(INDEX(DATASHEET!$A$2:$L$999,MATCH('4월 5일'!$B$6:$B$999,DATASHEET!$E$2:$E$999,0),6),"")</f>
        <v/>
      </c>
      <c r="D104" s="2" t="str">
        <f>IFERROR(INDEX(DATASHEET!$A$2:$L$999,MATCH('4월 5일'!$B$6:$B$999,DATASHEET!$E$2:$E$999,0),11),"")</f>
        <v/>
      </c>
      <c r="E104" s="2">
        <f t="shared" si="26"/>
        <v>0</v>
      </c>
      <c r="F104" s="2" t="str">
        <f>IFERROR(INDEX(DATASHEET!$A$2:$L$999,MATCH('4월 5일'!$B$6:$B$999,DATASHEET!$E$2:$E$999,0),12),"")</f>
        <v/>
      </c>
    </row>
    <row r="105" spans="1:6">
      <c r="A105" s="2" t="str">
        <f>IFERROR(INDEX(DATASHEET!$A$2:$L$999,MATCH('4월 5일'!$B$6:$B$999,DATASHEET!$E$2:$E$999,0),4),"")</f>
        <v/>
      </c>
      <c r="B105" s="8"/>
      <c r="C105" s="2" t="str">
        <f>IFERROR(INDEX(DATASHEET!$A$2:$L$999,MATCH('4월 5일'!$B$6:$B$999,DATASHEET!$E$2:$E$999,0),6),"")</f>
        <v/>
      </c>
      <c r="D105" s="2" t="str">
        <f>IFERROR(INDEX(DATASHEET!$A$2:$L$999,MATCH('4월 5일'!$B$6:$B$999,DATASHEET!$E$2:$E$999,0),11),"")</f>
        <v/>
      </c>
      <c r="E105" s="2">
        <f t="shared" si="27"/>
        <v>0</v>
      </c>
      <c r="F105" s="2" t="str">
        <f>IFERROR(INDEX(DATASHEET!$A$2:$L$999,MATCH('4월 5일'!$B$6:$B$999,DATASHEET!$E$2:$E$999,0),12),"")</f>
        <v/>
      </c>
    </row>
    <row r="106" spans="1:6">
      <c r="A106" s="2" t="str">
        <f>IFERROR(INDEX(DATASHEET!$A$2:$L$999,MATCH('4월 5일'!$B$6:$B$999,DATASHEET!$E$2:$E$999,0),4),"")</f>
        <v/>
      </c>
      <c r="B106" s="8"/>
      <c r="C106" s="2" t="str">
        <f>IFERROR(INDEX(DATASHEET!$A$2:$L$999,MATCH('4월 5일'!$B$6:$B$999,DATASHEET!$E$2:$E$999,0),6),"")</f>
        <v/>
      </c>
      <c r="D106" s="2" t="str">
        <f>IFERROR(INDEX(DATASHEET!$A$2:$L$999,MATCH('4월 5일'!$B$6:$B$999,DATASHEET!$E$2:$E$999,0),11),"")</f>
        <v/>
      </c>
      <c r="E106" s="2">
        <f t="shared" si="28"/>
        <v>0</v>
      </c>
      <c r="F106" s="2" t="str">
        <f>IFERROR(INDEX(DATASHEET!$A$2:$L$999,MATCH('4월 5일'!$B$6:$B$999,DATASHEET!$E$2:$E$999,0),12),"")</f>
        <v/>
      </c>
    </row>
    <row r="107" spans="1:6">
      <c r="A107" s="2" t="str">
        <f>IFERROR(INDEX(DATASHEET!$A$2:$L$999,MATCH('4월 5일'!$B$6:$B$999,DATASHEET!$E$2:$E$999,0),4),"")</f>
        <v/>
      </c>
      <c r="B107" s="8"/>
      <c r="C107" s="2" t="str">
        <f>IFERROR(INDEX(DATASHEET!$A$2:$L$999,MATCH('4월 5일'!$B$6:$B$999,DATASHEET!$E$2:$E$999,0),6),"")</f>
        <v/>
      </c>
      <c r="D107" s="2" t="str">
        <f>IFERROR(INDEX(DATASHEET!$A$2:$L$999,MATCH('4월 5일'!$B$6:$B$999,DATASHEET!$E$2:$E$999,0),11),"")</f>
        <v/>
      </c>
      <c r="E107" s="2">
        <f t="shared" si="29"/>
        <v>0</v>
      </c>
      <c r="F107" s="2" t="str">
        <f>IFERROR(INDEX(DATASHEET!$A$2:$L$999,MATCH('4월 5일'!$B$6:$B$999,DATASHEET!$E$2:$E$999,0),12),"")</f>
        <v/>
      </c>
    </row>
    <row r="108" spans="1:6">
      <c r="A108" s="2" t="str">
        <f>IFERROR(INDEX(DATASHEET!$A$2:$L$999,MATCH('4월 5일'!$B$6:$B$999,DATASHEET!$E$2:$E$999,0),4),"")</f>
        <v/>
      </c>
      <c r="B108" s="8"/>
      <c r="C108" s="2" t="str">
        <f>IFERROR(INDEX(DATASHEET!$A$2:$L$999,MATCH('4월 5일'!$B$6:$B$999,DATASHEET!$E$2:$E$999,0),6),"")</f>
        <v/>
      </c>
      <c r="D108" s="2" t="str">
        <f>IFERROR(INDEX(DATASHEET!$A$2:$L$999,MATCH('4월 5일'!$B$6:$B$999,DATASHEET!$E$2:$E$999,0),11),"")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IFERROR(INDEX(DATASHEET!$A$2:$L$999,MATCH('4월 5일'!$B$6:$B$999,DATASHEET!$E$2:$E$999,0),12),"")</f>
        <v/>
      </c>
    </row>
    <row r="109" spans="1:6">
      <c r="A109" s="2" t="str">
        <f>IFERROR(INDEX(DATASHEET!$A$2:$L$999,MATCH('4월 5일'!$B$6:$B$999,DATASHEET!$E$2:$E$999,0),4),"")</f>
        <v/>
      </c>
      <c r="B109" s="8"/>
      <c r="C109" s="2" t="str">
        <f>IFERROR(INDEX(DATASHEET!$A$2:$L$999,MATCH('4월 5일'!$B$6:$B$999,DATASHEET!$E$2:$E$999,0),6),"")</f>
        <v/>
      </c>
      <c r="D109" s="2" t="str">
        <f>IFERROR(INDEX(DATASHEET!$A$2:$L$999,MATCH('4월 5일'!$B$6:$B$999,DATASHEET!$E$2:$E$999,0),11),"")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IFERROR(INDEX(DATASHEET!$A$2:$L$999,MATCH('4월 5일'!$B$6:$B$999,DATASHEET!$E$2:$E$999,0),12),"")</f>
        <v/>
      </c>
    </row>
    <row r="110" spans="1:6">
      <c r="A110" s="2" t="str">
        <f>IFERROR(INDEX(DATASHEET!$A$2:$L$999,MATCH('4월 5일'!$B$6:$B$999,DATASHEET!$E$2:$E$999,0),4),"")</f>
        <v/>
      </c>
      <c r="B110" s="8"/>
      <c r="C110" s="2" t="str">
        <f>IFERROR(INDEX(DATASHEET!$A$2:$L$999,MATCH('4월 5일'!$B$6:$B$999,DATASHEET!$E$2:$E$999,0),6),"")</f>
        <v/>
      </c>
      <c r="D110" s="2" t="str">
        <f>IFERROR(INDEX(DATASHEET!$A$2:$L$999,MATCH('4월 5일'!$B$6:$B$999,DATASHEET!$E$2:$E$999,0),11),"")</f>
        <v/>
      </c>
      <c r="E110" s="2">
        <f t="shared" si="26"/>
        <v>0</v>
      </c>
      <c r="F110" s="2" t="str">
        <f>IFERROR(INDEX(DATASHEET!$A$2:$L$999,MATCH('4월 5일'!$B$6:$B$999,DATASHEET!$E$2:$E$999,0),12),"")</f>
        <v/>
      </c>
    </row>
    <row r="111" spans="1:6">
      <c r="A111" s="2" t="str">
        <f>IFERROR(INDEX(DATASHEET!$A$2:$L$999,MATCH('4월 5일'!$B$6:$B$999,DATASHEET!$E$2:$E$999,0),4),"")</f>
        <v/>
      </c>
      <c r="B111" s="8"/>
      <c r="C111" s="2" t="str">
        <f>IFERROR(INDEX(DATASHEET!$A$2:$L$999,MATCH('4월 5일'!$B$6:$B$999,DATASHEET!$E$2:$E$999,0),6),"")</f>
        <v/>
      </c>
      <c r="D111" s="2" t="str">
        <f>IFERROR(INDEX(DATASHEET!$A$2:$L$999,MATCH('4월 5일'!$B$6:$B$999,DATASHEET!$E$2:$E$999,0),11),"")</f>
        <v/>
      </c>
      <c r="E111" s="2">
        <f t="shared" si="27"/>
        <v>0</v>
      </c>
      <c r="F111" s="2" t="str">
        <f>IFERROR(INDEX(DATASHEET!$A$2:$L$999,MATCH('4월 5일'!$B$6:$B$999,DATASHEET!$E$2:$E$999,0),12),"")</f>
        <v/>
      </c>
    </row>
    <row r="112" spans="1:6">
      <c r="A112" s="2" t="str">
        <f>IFERROR(INDEX(DATASHEET!$A$2:$L$999,MATCH('4월 5일'!$B$6:$B$999,DATASHEET!$E$2:$E$999,0),4),"")</f>
        <v/>
      </c>
      <c r="B112" s="8"/>
      <c r="C112" s="2" t="str">
        <f>IFERROR(INDEX(DATASHEET!$A$2:$L$999,MATCH('4월 5일'!$B$6:$B$999,DATASHEET!$E$2:$E$999,0),6),"")</f>
        <v/>
      </c>
      <c r="D112" s="2" t="str">
        <f>IFERROR(INDEX(DATASHEET!$A$2:$L$999,MATCH('4월 5일'!$B$6:$B$999,DATASHEET!$E$2:$E$999,0),11),"")</f>
        <v/>
      </c>
      <c r="E112" s="2">
        <f t="shared" si="28"/>
        <v>0</v>
      </c>
      <c r="F112" s="2" t="str">
        <f>IFERROR(INDEX(DATASHEET!$A$2:$L$999,MATCH('4월 5일'!$B$6:$B$999,DATASHEET!$E$2:$E$999,0),12),"")</f>
        <v/>
      </c>
    </row>
    <row r="113" spans="1:6">
      <c r="A113" s="2" t="str">
        <f>IFERROR(INDEX(DATASHEET!$A$2:$L$999,MATCH('4월 5일'!$B$6:$B$999,DATASHEET!$E$2:$E$999,0),4),"")</f>
        <v/>
      </c>
      <c r="B113" s="8"/>
      <c r="C113" s="2" t="str">
        <f>IFERROR(INDEX(DATASHEET!$A$2:$L$999,MATCH('4월 5일'!$B$6:$B$999,DATASHEET!$E$2:$E$999,0),6),"")</f>
        <v/>
      </c>
      <c r="D113" s="2" t="str">
        <f>IFERROR(INDEX(DATASHEET!$A$2:$L$999,MATCH('4월 5일'!$B$6:$B$999,DATASHEET!$E$2:$E$999,0),11),"")</f>
        <v/>
      </c>
      <c r="E113" s="2">
        <f t="shared" si="29"/>
        <v>0</v>
      </c>
      <c r="F113" s="2" t="str">
        <f>IFERROR(INDEX(DATASHEET!$A$2:$L$999,MATCH('4월 5일'!$B$6:$B$999,DATASHEET!$E$2:$E$999,0),12),"")</f>
        <v/>
      </c>
    </row>
    <row r="114" spans="1:6">
      <c r="A114" s="2" t="str">
        <f>IFERROR(INDEX(DATASHEET!$A$2:$L$999,MATCH('4월 5일'!$B$6:$B$999,DATASHEET!$E$2:$E$999,0),4),"")</f>
        <v/>
      </c>
      <c r="B114" s="8"/>
      <c r="C114" s="2" t="str">
        <f>IFERROR(INDEX(DATASHEET!$A$2:$L$999,MATCH('4월 5일'!$B$6:$B$999,DATASHEET!$E$2:$E$999,0),6),"")</f>
        <v/>
      </c>
      <c r="D114" s="2" t="str">
        <f>IFERROR(INDEX(DATASHEET!$A$2:$L$999,MATCH('4월 5일'!$B$6:$B$999,DATASHEET!$E$2:$E$999,0),11),"")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IFERROR(INDEX(DATASHEET!$A$2:$L$999,MATCH('4월 5일'!$B$6:$B$999,DATASHEET!$E$2:$E$999,0),12),"")</f>
        <v/>
      </c>
    </row>
    <row r="115" spans="1:6">
      <c r="A115" s="2" t="str">
        <f>IFERROR(INDEX(DATASHEET!$A$2:$L$999,MATCH('4월 5일'!$B$6:$B$999,DATASHEET!$E$2:$E$999,0),4),"")</f>
        <v/>
      </c>
      <c r="B115" s="8"/>
      <c r="C115" s="2" t="str">
        <f>IFERROR(INDEX(DATASHEET!$A$2:$L$999,MATCH('4월 5일'!$B$6:$B$999,DATASHEET!$E$2:$E$999,0),6),"")</f>
        <v/>
      </c>
      <c r="D115" s="2" t="str">
        <f>IFERROR(INDEX(DATASHEET!$A$2:$L$999,MATCH('4월 5일'!$B$6:$B$999,DATASHEET!$E$2:$E$999,0),11),"")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IFERROR(INDEX(DATASHEET!$A$2:$L$999,MATCH('4월 5일'!$B$6:$B$999,DATASHEET!$E$2:$E$999,0),12),"")</f>
        <v/>
      </c>
    </row>
    <row r="116" spans="1:6">
      <c r="A116" s="2" t="str">
        <f>IFERROR(INDEX(DATASHEET!$A$2:$L$999,MATCH('4월 5일'!$B$6:$B$999,DATASHEET!$E$2:$E$999,0),4),"")</f>
        <v/>
      </c>
      <c r="B116" s="8"/>
      <c r="C116" s="2" t="str">
        <f>IFERROR(INDEX(DATASHEET!$A$2:$L$999,MATCH('4월 5일'!$B$6:$B$999,DATASHEET!$E$2:$E$999,0),6),"")</f>
        <v/>
      </c>
      <c r="D116" s="2" t="str">
        <f>IFERROR(INDEX(DATASHEET!$A$2:$L$999,MATCH('4월 5일'!$B$6:$B$999,DATASHEET!$E$2:$E$999,0),11),"")</f>
        <v/>
      </c>
      <c r="E116" s="2">
        <f t="shared" si="26"/>
        <v>0</v>
      </c>
      <c r="F116" s="2" t="str">
        <f>IFERROR(INDEX(DATASHEET!$A$2:$L$999,MATCH('4월 5일'!$B$6:$B$999,DATASHEET!$E$2:$E$999,0),12),"")</f>
        <v/>
      </c>
    </row>
    <row r="117" spans="1:6">
      <c r="A117" s="2" t="str">
        <f>IFERROR(INDEX(DATASHEET!$A$2:$L$999,MATCH('4월 5일'!$B$6:$B$999,DATASHEET!$E$2:$E$999,0),4),"")</f>
        <v/>
      </c>
      <c r="B117" s="8"/>
      <c r="C117" s="2" t="str">
        <f>IFERROR(INDEX(DATASHEET!$A$2:$L$999,MATCH('4월 5일'!$B$6:$B$999,DATASHEET!$E$2:$E$999,0),6),"")</f>
        <v/>
      </c>
      <c r="D117" s="2" t="str">
        <f>IFERROR(INDEX(DATASHEET!$A$2:$L$999,MATCH('4월 5일'!$B$6:$B$999,DATASHEET!$E$2:$E$999,0),11),"")</f>
        <v/>
      </c>
      <c r="E117" s="2">
        <f t="shared" si="27"/>
        <v>0</v>
      </c>
      <c r="F117" s="2" t="str">
        <f>IFERROR(INDEX(DATASHEET!$A$2:$L$999,MATCH('4월 5일'!$B$6:$B$999,DATASHEET!$E$2:$E$999,0),12),"")</f>
        <v/>
      </c>
    </row>
    <row r="118" spans="1:6">
      <c r="A118" s="2" t="str">
        <f>IFERROR(INDEX(DATASHEET!$A$2:$L$999,MATCH('4월 5일'!$B$6:$B$999,DATASHEET!$E$2:$E$999,0),4),"")</f>
        <v/>
      </c>
      <c r="B118" s="8"/>
      <c r="C118" s="2" t="str">
        <f>IFERROR(INDEX(DATASHEET!$A$2:$L$999,MATCH('4월 5일'!$B$6:$B$999,DATASHEET!$E$2:$E$999,0),6),"")</f>
        <v/>
      </c>
      <c r="D118" s="2" t="str">
        <f>IFERROR(INDEX(DATASHEET!$A$2:$L$999,MATCH('4월 5일'!$B$6:$B$999,DATASHEET!$E$2:$E$999,0),11),"")</f>
        <v/>
      </c>
      <c r="E118" s="2">
        <f t="shared" si="28"/>
        <v>0</v>
      </c>
      <c r="F118" s="2" t="str">
        <f>IFERROR(INDEX(DATASHEET!$A$2:$L$999,MATCH('4월 5일'!$B$6:$B$999,DATASHEET!$E$2:$E$999,0),12),"")</f>
        <v/>
      </c>
    </row>
    <row r="119" spans="1:6">
      <c r="A119" s="2" t="str">
        <f>IFERROR(INDEX(DATASHEET!$A$2:$L$999,MATCH('4월 5일'!$B$6:$B$999,DATASHEET!$E$2:$E$999,0),4),"")</f>
        <v/>
      </c>
      <c r="B119" s="8"/>
      <c r="C119" s="2" t="str">
        <f>IFERROR(INDEX(DATASHEET!$A$2:$L$999,MATCH('4월 5일'!$B$6:$B$999,DATASHEET!$E$2:$E$999,0),6),"")</f>
        <v/>
      </c>
      <c r="D119" s="2" t="str">
        <f>IFERROR(INDEX(DATASHEET!$A$2:$L$999,MATCH('4월 5일'!$B$6:$B$999,DATASHEET!$E$2:$E$999,0),11),"")</f>
        <v/>
      </c>
      <c r="E119" s="2">
        <f t="shared" si="29"/>
        <v>0</v>
      </c>
      <c r="F119" s="2" t="str">
        <f>IFERROR(INDEX(DATASHEET!$A$2:$L$999,MATCH('4월 5일'!$B$6:$B$999,DATASHEET!$E$2:$E$999,0),12),"")</f>
        <v/>
      </c>
    </row>
    <row r="120" spans="1:6">
      <c r="A120" s="2" t="str">
        <f>IFERROR(INDEX(DATASHEET!$A$2:$L$999,MATCH('4월 5일'!$B$6:$B$999,DATASHEET!$E$2:$E$999,0),4),"")</f>
        <v/>
      </c>
      <c r="B120" s="8"/>
      <c r="C120" s="2" t="str">
        <f>IFERROR(INDEX(DATASHEET!$A$2:$L$999,MATCH('4월 5일'!$B$6:$B$999,DATASHEET!$E$2:$E$999,0),6),"")</f>
        <v/>
      </c>
      <c r="D120" s="2" t="str">
        <f>IFERROR(INDEX(DATASHEET!$A$2:$L$999,MATCH('4월 5일'!$B$6:$B$999,DATASHEET!$E$2:$E$999,0),11),"")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IFERROR(INDEX(DATASHEET!$A$2:$L$999,MATCH('4월 5일'!$B$6:$B$999,DATASHEET!$E$2:$E$999,0),12),"")</f>
        <v/>
      </c>
    </row>
    <row r="121" spans="1:6">
      <c r="A121" s="2" t="str">
        <f>IFERROR(INDEX(DATASHEET!$A$2:$L$999,MATCH('4월 5일'!$B$6:$B$999,DATASHEET!$E$2:$E$999,0),4),"")</f>
        <v/>
      </c>
      <c r="B121" s="8"/>
      <c r="C121" s="2" t="str">
        <f>IFERROR(INDEX(DATASHEET!$A$2:$L$999,MATCH('4월 5일'!$B$6:$B$999,DATASHEET!$E$2:$E$999,0),6),"")</f>
        <v/>
      </c>
      <c r="D121" s="2" t="str">
        <f>IFERROR(INDEX(DATASHEET!$A$2:$L$999,MATCH('4월 5일'!$B$6:$B$999,DATASHEET!$E$2:$E$999,0),11),"")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IFERROR(INDEX(DATASHEET!$A$2:$L$999,MATCH('4월 5일'!$B$6:$B$999,DATASHEET!$E$2:$E$999,0),12),"")</f>
        <v/>
      </c>
    </row>
    <row r="122" spans="1:6">
      <c r="A122" s="2" t="str">
        <f>IFERROR(INDEX(DATASHEET!$A$2:$L$999,MATCH('4월 5일'!$B$6:$B$999,DATASHEET!$E$2:$E$999,0),4),"")</f>
        <v/>
      </c>
      <c r="B122" s="8"/>
      <c r="C122" s="2" t="str">
        <f>IFERROR(INDEX(DATASHEET!$A$2:$L$999,MATCH('4월 5일'!$B$6:$B$999,DATASHEET!$E$2:$E$999,0),6),"")</f>
        <v/>
      </c>
      <c r="D122" s="2" t="str">
        <f>IFERROR(INDEX(DATASHEET!$A$2:$L$999,MATCH('4월 5일'!$B$6:$B$999,DATASHEET!$E$2:$E$999,0),11),"")</f>
        <v/>
      </c>
      <c r="E122" s="2">
        <f t="shared" si="26"/>
        <v>0</v>
      </c>
      <c r="F122" s="2" t="str">
        <f>IFERROR(INDEX(DATASHEET!$A$2:$L$999,MATCH('4월 5일'!$B$6:$B$999,DATASHEET!$E$2:$E$999,0),12),"")</f>
        <v/>
      </c>
    </row>
    <row r="123" spans="1:6">
      <c r="A123" s="2" t="str">
        <f>IFERROR(INDEX(DATASHEET!$A$2:$L$999,MATCH('4월 5일'!$B$6:$B$999,DATASHEET!$E$2:$E$999,0),4),"")</f>
        <v/>
      </c>
      <c r="B123" s="8"/>
      <c r="C123" s="2" t="str">
        <f>IFERROR(INDEX(DATASHEET!$A$2:$L$999,MATCH('4월 5일'!$B$6:$B$999,DATASHEET!$E$2:$E$999,0),6),"")</f>
        <v/>
      </c>
      <c r="D123" s="2" t="str">
        <f>IFERROR(INDEX(DATASHEET!$A$2:$L$999,MATCH('4월 5일'!$B$6:$B$999,DATASHEET!$E$2:$E$999,0),11),"")</f>
        <v/>
      </c>
      <c r="E123" s="2">
        <f t="shared" si="27"/>
        <v>0</v>
      </c>
      <c r="F123" s="2" t="str">
        <f>IFERROR(INDEX(DATASHEET!$A$2:$L$999,MATCH('4월 5일'!$B$6:$B$999,DATASHEET!$E$2:$E$999,0),12),"")</f>
        <v/>
      </c>
    </row>
    <row r="124" spans="1:6">
      <c r="A124" s="2" t="str">
        <f>IFERROR(INDEX(DATASHEET!$A$2:$L$999,MATCH('4월 5일'!$B$6:$B$999,DATASHEET!$E$2:$E$999,0),4),"")</f>
        <v/>
      </c>
      <c r="B124" s="8"/>
      <c r="C124" s="2" t="str">
        <f>IFERROR(INDEX(DATASHEET!$A$2:$L$999,MATCH('4월 5일'!$B$6:$B$999,DATASHEET!$E$2:$E$999,0),6),"")</f>
        <v/>
      </c>
      <c r="D124" s="2" t="str">
        <f>IFERROR(INDEX(DATASHEET!$A$2:$L$999,MATCH('4월 5일'!$B$6:$B$999,DATASHEET!$E$2:$E$999,0),11),"")</f>
        <v/>
      </c>
      <c r="E124" s="2">
        <f t="shared" si="28"/>
        <v>0</v>
      </c>
      <c r="F124" s="2" t="str">
        <f>IFERROR(INDEX(DATASHEET!$A$2:$L$999,MATCH('4월 5일'!$B$6:$B$999,DATASHEET!$E$2:$E$999,0),12),"")</f>
        <v/>
      </c>
    </row>
    <row r="125" spans="1:6">
      <c r="A125" s="2" t="str">
        <f>IFERROR(INDEX(DATASHEET!$A$2:$L$999,MATCH('4월 5일'!$B$6:$B$999,DATASHEET!$E$2:$E$999,0),4),"")</f>
        <v/>
      </c>
      <c r="B125" s="8"/>
      <c r="C125" s="2" t="str">
        <f>IFERROR(INDEX(DATASHEET!$A$2:$L$999,MATCH('4월 5일'!$B$6:$B$999,DATASHEET!$E$2:$E$999,0),6),"")</f>
        <v/>
      </c>
      <c r="D125" s="2" t="str">
        <f>IFERROR(INDEX(DATASHEET!$A$2:$L$999,MATCH('4월 5일'!$B$6:$B$999,DATASHEET!$E$2:$E$999,0),11),"")</f>
        <v/>
      </c>
      <c r="E125" s="2">
        <f t="shared" si="29"/>
        <v>0</v>
      </c>
      <c r="F125" s="2" t="str">
        <f>IFERROR(INDEX(DATASHEET!$A$2:$L$999,MATCH('4월 5일'!$B$6:$B$999,DATASHEET!$E$2:$E$999,0),12),"")</f>
        <v/>
      </c>
    </row>
    <row r="126" spans="1:6">
      <c r="A126" s="2" t="str">
        <f>IFERROR(INDEX(DATASHEET!$A$2:$L$999,MATCH('4월 5일'!$B$6:$B$999,DATASHEET!$E$2:$E$999,0),4),"")</f>
        <v/>
      </c>
      <c r="B126" s="8"/>
      <c r="C126" s="2" t="str">
        <f>IFERROR(INDEX(DATASHEET!$A$2:$L$999,MATCH('4월 5일'!$B$6:$B$999,DATASHEET!$E$2:$E$999,0),6),"")</f>
        <v/>
      </c>
      <c r="D126" s="2" t="str">
        <f>IFERROR(INDEX(DATASHEET!$A$2:$L$999,MATCH('4월 5일'!$B$6:$B$999,DATASHEET!$E$2:$E$999,0),11),"")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IFERROR(INDEX(DATASHEET!$A$2:$L$999,MATCH('4월 5일'!$B$6:$B$999,DATASHEET!$E$2:$E$999,0),12),"")</f>
        <v/>
      </c>
    </row>
    <row r="127" spans="1:6">
      <c r="A127" s="2" t="str">
        <f>IFERROR(INDEX(DATASHEET!$A$2:$L$999,MATCH('4월 5일'!$B$6:$B$999,DATASHEET!$E$2:$E$999,0),4),"")</f>
        <v/>
      </c>
      <c r="B127" s="8"/>
      <c r="C127" s="2" t="str">
        <f>IFERROR(INDEX(DATASHEET!$A$2:$L$999,MATCH('4월 5일'!$B$6:$B$999,DATASHEET!$E$2:$E$999,0),6),"")</f>
        <v/>
      </c>
      <c r="D127" s="2" t="str">
        <f>IFERROR(INDEX(DATASHEET!$A$2:$L$999,MATCH('4월 5일'!$B$6:$B$999,DATASHEET!$E$2:$E$999,0),11),"")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IFERROR(INDEX(DATASHEET!$A$2:$L$999,MATCH('4월 5일'!$B$6:$B$999,DATASHEET!$E$2:$E$999,0),12),"")</f>
        <v/>
      </c>
    </row>
    <row r="128" spans="1:6">
      <c r="A128" s="2" t="str">
        <f>IFERROR(INDEX(DATASHEET!$A$2:$L$999,MATCH('4월 5일'!$B$6:$B$999,DATASHEET!$E$2:$E$999,0),4),"")</f>
        <v/>
      </c>
      <c r="B128" s="8"/>
      <c r="C128" s="2" t="str">
        <f>IFERROR(INDEX(DATASHEET!$A$2:$L$999,MATCH('4월 5일'!$B$6:$B$999,DATASHEET!$E$2:$E$999,0),6),"")</f>
        <v/>
      </c>
      <c r="D128" s="2" t="str">
        <f>IFERROR(INDEX(DATASHEET!$A$2:$L$999,MATCH('4월 5일'!$B$6:$B$999,DATASHEET!$E$2:$E$999,0),11),"")</f>
        <v/>
      </c>
      <c r="E128" s="2">
        <f t="shared" si="26"/>
        <v>0</v>
      </c>
      <c r="F128" s="2" t="str">
        <f>IFERROR(INDEX(DATASHEET!$A$2:$L$999,MATCH('4월 5일'!$B$6:$B$999,DATASHEET!$E$2:$E$999,0),12),"")</f>
        <v/>
      </c>
    </row>
    <row r="129" spans="1:6">
      <c r="A129" s="2" t="str">
        <f>IFERROR(INDEX(DATASHEET!$A$2:$L$999,MATCH('4월 5일'!$B$6:$B$999,DATASHEET!$E$2:$E$999,0),4),"")</f>
        <v/>
      </c>
      <c r="B129" s="8"/>
      <c r="C129" s="2" t="str">
        <f>IFERROR(INDEX(DATASHEET!$A$2:$L$999,MATCH('4월 5일'!$B$6:$B$999,DATASHEET!$E$2:$E$999,0),6),"")</f>
        <v/>
      </c>
      <c r="D129" s="2" t="str">
        <f>IFERROR(INDEX(DATASHEET!$A$2:$L$999,MATCH('4월 5일'!$B$6:$B$999,DATASHEET!$E$2:$E$999,0),11),"")</f>
        <v/>
      </c>
      <c r="E129" s="2">
        <f t="shared" si="27"/>
        <v>0</v>
      </c>
      <c r="F129" s="2" t="str">
        <f>IFERROR(INDEX(DATASHEET!$A$2:$L$999,MATCH('4월 5일'!$B$6:$B$999,DATASHEET!$E$2:$E$999,0),12),"")</f>
        <v/>
      </c>
    </row>
    <row r="130" spans="1:6">
      <c r="A130" s="2" t="str">
        <f>IFERROR(INDEX(DATASHEET!$A$2:$L$999,MATCH('4월 5일'!$B$6:$B$999,DATASHEET!$E$2:$E$999,0),4),"")</f>
        <v/>
      </c>
      <c r="B130" s="8"/>
      <c r="C130" s="2" t="str">
        <f>IFERROR(INDEX(DATASHEET!$A$2:$L$999,MATCH('4월 5일'!$B$6:$B$999,DATASHEET!$E$2:$E$999,0),6),"")</f>
        <v/>
      </c>
      <c r="D130" s="2" t="str">
        <f>IFERROR(INDEX(DATASHEET!$A$2:$L$999,MATCH('4월 5일'!$B$6:$B$999,DATASHEET!$E$2:$E$999,0),11),"")</f>
        <v/>
      </c>
      <c r="E130" s="2">
        <f t="shared" si="28"/>
        <v>0</v>
      </c>
      <c r="F130" s="2" t="str">
        <f>IFERROR(INDEX(DATASHEET!$A$2:$L$999,MATCH('4월 5일'!$B$6:$B$999,DATASHEET!$E$2:$E$999,0),12),"")</f>
        <v/>
      </c>
    </row>
    <row r="131" spans="1:6">
      <c r="A131" s="2" t="str">
        <f>IFERROR(INDEX(DATASHEET!$A$2:$L$999,MATCH('4월 5일'!$B$6:$B$999,DATASHEET!$E$2:$E$999,0),4),"")</f>
        <v/>
      </c>
      <c r="B131" s="8"/>
      <c r="C131" s="2" t="str">
        <f>IFERROR(INDEX(DATASHEET!$A$2:$L$999,MATCH('4월 5일'!$B$6:$B$999,DATASHEET!$E$2:$E$999,0),6),"")</f>
        <v/>
      </c>
      <c r="D131" s="2" t="str">
        <f>IFERROR(INDEX(DATASHEET!$A$2:$L$999,MATCH('4월 5일'!$B$6:$B$999,DATASHEET!$E$2:$E$999,0),11),"")</f>
        <v/>
      </c>
      <c r="E131" s="2">
        <f t="shared" si="29"/>
        <v>0</v>
      </c>
      <c r="F131" s="2" t="str">
        <f>IFERROR(INDEX(DATASHEET!$A$2:$L$999,MATCH('4월 5일'!$B$6:$B$999,DATASHEET!$E$2:$E$999,0),12),"")</f>
        <v/>
      </c>
    </row>
    <row r="132" spans="1:6">
      <c r="A132" s="2" t="str">
        <f>IFERROR(INDEX(DATASHEET!$A$2:$L$999,MATCH('4월 5일'!$B$6:$B$999,DATASHEET!$E$2:$E$999,0),4),"")</f>
        <v/>
      </c>
      <c r="B132" s="8"/>
      <c r="C132" s="2" t="str">
        <f>IFERROR(INDEX(DATASHEET!$A$2:$L$999,MATCH('4월 5일'!$B$6:$B$999,DATASHEET!$E$2:$E$999,0),6),"")</f>
        <v/>
      </c>
      <c r="D132" s="2" t="str">
        <f>IFERROR(INDEX(DATASHEET!$A$2:$L$999,MATCH('4월 5일'!$B$6:$B$999,DATASHEET!$E$2:$E$999,0),11),"")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IFERROR(INDEX(DATASHEET!$A$2:$L$999,MATCH('4월 5일'!$B$6:$B$999,DATASHEET!$E$2:$E$999,0),12),"")</f>
        <v/>
      </c>
    </row>
    <row r="133" spans="1:6">
      <c r="A133" s="2" t="str">
        <f>IFERROR(INDEX(DATASHEET!$A$2:$L$999,MATCH('4월 5일'!$B$6:$B$999,DATASHEET!$E$2:$E$999,0),4),"")</f>
        <v/>
      </c>
      <c r="B133" s="8"/>
      <c r="C133" s="2" t="str">
        <f>IFERROR(INDEX(DATASHEET!$A$2:$L$999,MATCH('4월 5일'!$B$6:$B$999,DATASHEET!$E$2:$E$999,0),6),"")</f>
        <v/>
      </c>
      <c r="D133" s="2" t="str">
        <f>IFERROR(INDEX(DATASHEET!$A$2:$L$999,MATCH('4월 5일'!$B$6:$B$999,DATASHEET!$E$2:$E$999,0),11),"")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IFERROR(INDEX(DATASHEET!$A$2:$L$999,MATCH('4월 5일'!$B$6:$B$999,DATASHEET!$E$2:$E$999,0),12),"")</f>
        <v/>
      </c>
    </row>
    <row r="134" spans="1:6">
      <c r="A134" s="2" t="str">
        <f>IFERROR(INDEX(DATASHEET!$A$2:$L$999,MATCH('4월 5일'!$B$6:$B$999,DATASHEET!$E$2:$E$999,0),4),"")</f>
        <v/>
      </c>
      <c r="B134" s="8"/>
      <c r="C134" s="2" t="str">
        <f>IFERROR(INDEX(DATASHEET!$A$2:$L$999,MATCH('4월 5일'!$B$6:$B$999,DATASHEET!$E$2:$E$999,0),6),"")</f>
        <v/>
      </c>
      <c r="D134" s="2" t="str">
        <f>IFERROR(INDEX(DATASHEET!$A$2:$L$999,MATCH('4월 5일'!$B$6:$B$999,DATASHEET!$E$2:$E$999,0),11),"")</f>
        <v/>
      </c>
      <c r="E134" s="2">
        <f t="shared" si="26"/>
        <v>0</v>
      </c>
      <c r="F134" s="2" t="str">
        <f>IFERROR(INDEX(DATASHEET!$A$2:$L$999,MATCH('4월 5일'!$B$6:$B$999,DATASHEET!$E$2:$E$999,0),12),"")</f>
        <v/>
      </c>
    </row>
    <row r="135" spans="1:6">
      <c r="A135" s="2" t="str">
        <f>IFERROR(INDEX(DATASHEET!$A$2:$L$999,MATCH('4월 5일'!$B$6:$B$999,DATASHEET!$E$2:$E$999,0),4),"")</f>
        <v/>
      </c>
      <c r="B135" s="8"/>
      <c r="C135" s="2" t="str">
        <f>IFERROR(INDEX(DATASHEET!$A$2:$L$999,MATCH('4월 5일'!$B$6:$B$999,DATASHEET!$E$2:$E$999,0),6),"")</f>
        <v/>
      </c>
      <c r="D135" s="2" t="str">
        <f>IFERROR(INDEX(DATASHEET!$A$2:$L$999,MATCH('4월 5일'!$B$6:$B$999,DATASHEET!$E$2:$E$999,0),11),"")</f>
        <v/>
      </c>
      <c r="E135" s="2">
        <f t="shared" si="27"/>
        <v>0</v>
      </c>
      <c r="F135" s="2" t="str">
        <f>IFERROR(INDEX(DATASHEET!$A$2:$L$999,MATCH('4월 5일'!$B$6:$B$999,DATASHEET!$E$2:$E$999,0),12),"")</f>
        <v/>
      </c>
    </row>
    <row r="136" spans="1:6">
      <c r="A136" s="2" t="str">
        <f>IFERROR(INDEX(DATASHEET!$A$2:$L$999,MATCH('4월 5일'!$B$6:$B$999,DATASHEET!$E$2:$E$999,0),4),"")</f>
        <v/>
      </c>
      <c r="B136" s="8"/>
      <c r="C136" s="2" t="str">
        <f>IFERROR(INDEX(DATASHEET!$A$2:$L$999,MATCH('4월 5일'!$B$6:$B$999,DATASHEET!$E$2:$E$999,0),6),"")</f>
        <v/>
      </c>
      <c r="D136" s="2" t="str">
        <f>IFERROR(INDEX(DATASHEET!$A$2:$L$999,MATCH('4월 5일'!$B$6:$B$999,DATASHEET!$E$2:$E$999,0),11),"")</f>
        <v/>
      </c>
      <c r="E136" s="2">
        <f t="shared" si="28"/>
        <v>0</v>
      </c>
      <c r="F136" s="2" t="str">
        <f>IFERROR(INDEX(DATASHEET!$A$2:$L$999,MATCH('4월 5일'!$B$6:$B$999,DATASHEET!$E$2:$E$999,0),12),"")</f>
        <v/>
      </c>
    </row>
    <row r="137" spans="1:6">
      <c r="A137" s="2" t="str">
        <f>IFERROR(INDEX(DATASHEET!$A$2:$L$999,MATCH('4월 5일'!$B$6:$B$999,DATASHEET!$E$2:$E$999,0),4),"")</f>
        <v/>
      </c>
      <c r="B137" s="8"/>
      <c r="C137" s="2" t="str">
        <f>IFERROR(INDEX(DATASHEET!$A$2:$L$999,MATCH('4월 5일'!$B$6:$B$999,DATASHEET!$E$2:$E$999,0),6),"")</f>
        <v/>
      </c>
      <c r="D137" s="2" t="str">
        <f>IFERROR(INDEX(DATASHEET!$A$2:$L$999,MATCH('4월 5일'!$B$6:$B$999,DATASHEET!$E$2:$E$999,0),11),"")</f>
        <v/>
      </c>
      <c r="E137" s="2">
        <f t="shared" si="29"/>
        <v>0</v>
      </c>
      <c r="F137" s="2" t="str">
        <f>IFERROR(INDEX(DATASHEET!$A$2:$L$999,MATCH('4월 5일'!$B$6:$B$999,DATASHEET!$E$2:$E$999,0),12),"")</f>
        <v/>
      </c>
    </row>
    <row r="138" spans="1:6">
      <c r="A138" s="2" t="str">
        <f>IFERROR(INDEX(DATASHEET!$A$2:$L$999,MATCH('4월 5일'!$B$6:$B$999,DATASHEET!$E$2:$E$999,0),4),"")</f>
        <v/>
      </c>
      <c r="B138" s="8"/>
      <c r="C138" s="2" t="str">
        <f>IFERROR(INDEX(DATASHEET!$A$2:$L$999,MATCH('4월 5일'!$B$6:$B$999,DATASHEET!$E$2:$E$999,0),6),"")</f>
        <v/>
      </c>
      <c r="D138" s="2" t="str">
        <f>IFERROR(INDEX(DATASHEET!$A$2:$L$999,MATCH('4월 5일'!$B$6:$B$999,DATASHEET!$E$2:$E$999,0),11),"")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IFERROR(INDEX(DATASHEET!$A$2:$L$999,MATCH('4월 5일'!$B$6:$B$999,DATASHEET!$E$2:$E$999,0),12),"")</f>
        <v/>
      </c>
    </row>
    <row r="139" spans="1:6">
      <c r="A139" s="2" t="str">
        <f>IFERROR(INDEX(DATASHEET!$A$2:$L$999,MATCH('4월 5일'!$B$6:$B$999,DATASHEET!$E$2:$E$999,0),4),"")</f>
        <v/>
      </c>
      <c r="B139" s="8"/>
      <c r="C139" s="2" t="str">
        <f>IFERROR(INDEX(DATASHEET!$A$2:$L$999,MATCH('4월 5일'!$B$6:$B$999,DATASHEET!$E$2:$E$999,0),6),"")</f>
        <v/>
      </c>
      <c r="D139" s="2" t="str">
        <f>IFERROR(INDEX(DATASHEET!$A$2:$L$999,MATCH('4월 5일'!$B$6:$B$999,DATASHEET!$E$2:$E$999,0),11),"")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IFERROR(INDEX(DATASHEET!$A$2:$L$999,MATCH('4월 5일'!$B$6:$B$999,DATASHEET!$E$2:$E$999,0),12),"")</f>
        <v/>
      </c>
    </row>
    <row r="140" spans="1:6">
      <c r="A140" s="2" t="str">
        <f>IFERROR(INDEX(DATASHEET!$A$2:$L$999,MATCH('4월 5일'!$B$6:$B$999,DATASHEET!$E$2:$E$999,0),4),"")</f>
        <v/>
      </c>
      <c r="B140" s="8"/>
      <c r="C140" s="2" t="str">
        <f>IFERROR(INDEX(DATASHEET!$A$2:$L$999,MATCH('4월 5일'!$B$6:$B$999,DATASHEET!$E$2:$E$999,0),6),"")</f>
        <v/>
      </c>
      <c r="D140" s="2" t="str">
        <f>IFERROR(INDEX(DATASHEET!$A$2:$L$999,MATCH('4월 5일'!$B$6:$B$999,DATASHEET!$E$2:$E$999,0),11),"")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IFERROR(INDEX(DATASHEET!$A$2:$L$999,MATCH('4월 5일'!$B$6:$B$999,DATASHEET!$E$2:$E$999,0),12),"")</f>
        <v/>
      </c>
    </row>
    <row r="141" spans="1:6">
      <c r="A141" s="2" t="str">
        <f>IFERROR(INDEX(DATASHEET!$A$2:$L$999,MATCH('4월 5일'!$B$6:$B$999,DATASHEET!$E$2:$E$999,0),4),"")</f>
        <v/>
      </c>
      <c r="B141" s="8"/>
      <c r="C141" s="2" t="str">
        <f>IFERROR(INDEX(DATASHEET!$A$2:$L$999,MATCH('4월 5일'!$B$6:$B$999,DATASHEET!$E$2:$E$999,0),6),"")</f>
        <v/>
      </c>
      <c r="D141" s="2" t="str">
        <f>IFERROR(INDEX(DATASHEET!$A$2:$L$999,MATCH('4월 5일'!$B$6:$B$999,DATASHEET!$E$2:$E$999,0),11),"")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IFERROR(INDEX(DATASHEET!$A$2:$L$999,MATCH('4월 5일'!$B$6:$B$999,DATASHEET!$E$2:$E$999,0),12),"")</f>
        <v/>
      </c>
    </row>
    <row r="142" spans="1:6">
      <c r="A142" s="2" t="str">
        <f>IFERROR(INDEX(DATASHEET!$A$2:$L$999,MATCH('4월 5일'!$B$6:$B$999,DATASHEET!$E$2:$E$999,0),4),"")</f>
        <v/>
      </c>
      <c r="B142" s="8"/>
      <c r="C142" s="2" t="str">
        <f>IFERROR(INDEX(DATASHEET!$A$2:$L$999,MATCH('4월 5일'!$B$6:$B$999,DATASHEET!$E$2:$E$999,0),6),"")</f>
        <v/>
      </c>
      <c r="D142" s="2" t="str">
        <f>IFERROR(INDEX(DATASHEET!$A$2:$L$999,MATCH('4월 5일'!$B$6:$B$999,DATASHEET!$E$2:$E$999,0),11),"")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IFERROR(INDEX(DATASHEET!$A$2:$L$999,MATCH('4월 5일'!$B$6:$B$999,DATASHEET!$E$2:$E$999,0),12),"")</f>
        <v/>
      </c>
    </row>
    <row r="143" spans="1:6">
      <c r="A143" s="2" t="str">
        <f>IFERROR(INDEX(DATASHEET!$A$2:$L$999,MATCH('4월 5일'!$B$6:$B$999,DATASHEET!$E$2:$E$999,0),4),"")</f>
        <v/>
      </c>
      <c r="B143" s="8"/>
      <c r="C143" s="2" t="str">
        <f>IFERROR(INDEX(DATASHEET!$A$2:$L$999,MATCH('4월 5일'!$B$6:$B$999,DATASHEET!$E$2:$E$999,0),6),"")</f>
        <v/>
      </c>
      <c r="D143" s="2" t="str">
        <f>IFERROR(INDEX(DATASHEET!$A$2:$L$999,MATCH('4월 5일'!$B$6:$B$999,DATASHEET!$E$2:$E$999,0),11),"")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IFERROR(INDEX(DATASHEET!$A$2:$L$999,MATCH('4월 5일'!$B$6:$B$999,DATASHEET!$E$2:$E$999,0),12),"")</f>
        <v/>
      </c>
    </row>
    <row r="144" spans="1:6">
      <c r="A144" s="2" t="str">
        <f>IFERROR(INDEX(DATASHEET!$A$2:$L$999,MATCH('4월 5일'!$B$6:$B$999,DATASHEET!$E$2:$E$999,0),4),"")</f>
        <v/>
      </c>
      <c r="B144" s="8"/>
      <c r="C144" s="2" t="str">
        <f>IFERROR(INDEX(DATASHEET!$A$2:$L$999,MATCH('4월 5일'!$B$6:$B$999,DATASHEET!$E$2:$E$999,0),6),"")</f>
        <v/>
      </c>
      <c r="D144" s="2" t="str">
        <f>IFERROR(INDEX(DATASHEET!$A$2:$L$999,MATCH('4월 5일'!$B$6:$B$999,DATASHEET!$E$2:$E$999,0),11),"")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IFERROR(INDEX(DATASHEET!$A$2:$L$999,MATCH('4월 5일'!$B$6:$B$999,DATASHEET!$E$2:$E$999,0),12),"")</f>
        <v/>
      </c>
    </row>
    <row r="145" spans="1:6">
      <c r="A145" s="2" t="str">
        <f>IFERROR(INDEX(DATASHEET!$A$2:$L$999,MATCH('4월 5일'!$B$6:$B$999,DATASHEET!$E$2:$E$999,0),4),"")</f>
        <v/>
      </c>
      <c r="B145" s="8"/>
      <c r="C145" s="2" t="str">
        <f>IFERROR(INDEX(DATASHEET!$A$2:$L$999,MATCH('4월 5일'!$B$6:$B$999,DATASHEET!$E$2:$E$999,0),6),"")</f>
        <v/>
      </c>
      <c r="D145" s="2" t="str">
        <f>IFERROR(INDEX(DATASHEET!$A$2:$L$999,MATCH('4월 5일'!$B$6:$B$999,DATASHEET!$E$2:$E$999,0),11),"")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IFERROR(INDEX(DATASHEET!$A$2:$L$999,MATCH('4월 5일'!$B$6:$B$999,DATASHEET!$E$2:$E$999,0),12),"")</f>
        <v/>
      </c>
    </row>
    <row r="146" spans="1:6">
      <c r="A146" s="2" t="str">
        <f>IFERROR(INDEX(DATASHEET!$A$2:$L$999,MATCH('4월 5일'!$B$6:$B$999,DATASHEET!$E$2:$E$999,0),4),"")</f>
        <v/>
      </c>
      <c r="B146" s="8"/>
      <c r="C146" s="2" t="str">
        <f>IFERROR(INDEX(DATASHEET!$A$2:$L$999,MATCH('4월 5일'!$B$6:$B$999,DATASHEET!$E$2:$E$999,0),6),"")</f>
        <v/>
      </c>
      <c r="D146" s="2" t="str">
        <f>IFERROR(INDEX(DATASHEET!$A$2:$L$999,MATCH('4월 5일'!$B$6:$B$999,DATASHEET!$E$2:$E$999,0),11),"")</f>
        <v/>
      </c>
      <c r="E146" s="2">
        <f t="shared" si="52"/>
        <v>0</v>
      </c>
      <c r="F146" s="2" t="str">
        <f>IFERROR(INDEX(DATASHEET!$A$2:$L$999,MATCH('4월 5일'!$B$6:$B$999,DATASHEET!$E$2:$E$999,0),12),"")</f>
        <v/>
      </c>
    </row>
    <row r="147" spans="1:6">
      <c r="A147" s="2" t="str">
        <f>IFERROR(INDEX(DATASHEET!$A$2:$L$999,MATCH('4월 5일'!$B$6:$B$999,DATASHEET!$E$2:$E$999,0),4),"")</f>
        <v/>
      </c>
      <c r="B147" s="8"/>
      <c r="C147" s="2" t="str">
        <f>IFERROR(INDEX(DATASHEET!$A$2:$L$999,MATCH('4월 5일'!$B$6:$B$999,DATASHEET!$E$2:$E$999,0),6),"")</f>
        <v/>
      </c>
      <c r="D147" s="2" t="str">
        <f>IFERROR(INDEX(DATASHEET!$A$2:$L$999,MATCH('4월 5일'!$B$6:$B$999,DATASHEET!$E$2:$E$999,0),11),"")</f>
        <v/>
      </c>
      <c r="E147" s="2">
        <f t="shared" si="53"/>
        <v>0</v>
      </c>
      <c r="F147" s="2" t="str">
        <f>IFERROR(INDEX(DATASHEET!$A$2:$L$999,MATCH('4월 5일'!$B$6:$B$999,DATASHEET!$E$2:$E$999,0),12),"")</f>
        <v/>
      </c>
    </row>
    <row r="148" spans="1:6">
      <c r="A148" s="2" t="str">
        <f>IFERROR(INDEX(DATASHEET!$A$2:$L$999,MATCH('4월 5일'!$B$6:$B$999,DATASHEET!$E$2:$E$999,0),4),"")</f>
        <v/>
      </c>
      <c r="B148" s="8"/>
      <c r="C148" s="2" t="str">
        <f>IFERROR(INDEX(DATASHEET!$A$2:$L$999,MATCH('4월 5일'!$B$6:$B$999,DATASHEET!$E$2:$E$999,0),6),"")</f>
        <v/>
      </c>
      <c r="D148" s="2" t="str">
        <f>IFERROR(INDEX(DATASHEET!$A$2:$L$999,MATCH('4월 5일'!$B$6:$B$999,DATASHEET!$E$2:$E$999,0),11),"")</f>
        <v/>
      </c>
      <c r="E148" s="2">
        <f t="shared" si="54"/>
        <v>0</v>
      </c>
      <c r="F148" s="2" t="str">
        <f>IFERROR(INDEX(DATASHEET!$A$2:$L$999,MATCH('4월 5일'!$B$6:$B$999,DATASHEET!$E$2:$E$999,0),12),"")</f>
        <v/>
      </c>
    </row>
    <row r="149" spans="1:6">
      <c r="A149" s="2" t="str">
        <f>IFERROR(INDEX(DATASHEET!$A$2:$L$999,MATCH('4월 5일'!$B$6:$B$999,DATASHEET!$E$2:$E$999,0),4),"")</f>
        <v/>
      </c>
      <c r="B149" s="8"/>
      <c r="C149" s="2" t="str">
        <f>IFERROR(INDEX(DATASHEET!$A$2:$L$999,MATCH('4월 5일'!$B$6:$B$999,DATASHEET!$E$2:$E$999,0),6),"")</f>
        <v/>
      </c>
      <c r="D149" s="2" t="str">
        <f>IFERROR(INDEX(DATASHEET!$A$2:$L$999,MATCH('4월 5일'!$B$6:$B$999,DATASHEET!$E$2:$E$999,0),11),"")</f>
        <v/>
      </c>
      <c r="E149" s="2">
        <f t="shared" si="55"/>
        <v>0</v>
      </c>
      <c r="F149" s="2" t="str">
        <f>IFERROR(INDEX(DATASHEET!$A$2:$L$999,MATCH('4월 5일'!$B$6:$B$999,DATASHEET!$E$2:$E$999,0),12),"")</f>
        <v/>
      </c>
    </row>
    <row r="150" spans="1:6">
      <c r="A150" s="2" t="str">
        <f>IFERROR(INDEX(DATASHEET!$A$2:$L$999,MATCH('4월 5일'!$B$6:$B$999,DATASHEET!$E$2:$E$999,0),4),"")</f>
        <v/>
      </c>
      <c r="B150" s="8"/>
      <c r="C150" s="2" t="str">
        <f>IFERROR(INDEX(DATASHEET!$A$2:$L$999,MATCH('4월 5일'!$B$6:$B$999,DATASHEET!$E$2:$E$999,0),6),"")</f>
        <v/>
      </c>
      <c r="D150" s="2" t="str">
        <f>IFERROR(INDEX(DATASHEET!$A$2:$L$999,MATCH('4월 5일'!$B$6:$B$999,DATASHEET!$E$2:$E$999,0),11),"")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IFERROR(INDEX(DATASHEET!$A$2:$L$999,MATCH('4월 5일'!$B$6:$B$999,DATASHEET!$E$2:$E$999,0),12),"")</f>
        <v/>
      </c>
    </row>
    <row r="151" spans="1:6">
      <c r="A151" s="2" t="str">
        <f>IFERROR(INDEX(DATASHEET!$A$2:$L$999,MATCH('4월 5일'!$B$6:$B$999,DATASHEET!$E$2:$E$999,0),4),"")</f>
        <v/>
      </c>
      <c r="B151" s="8"/>
      <c r="C151" s="2" t="str">
        <f>IFERROR(INDEX(DATASHEET!$A$2:$L$999,MATCH('4월 5일'!$B$6:$B$999,DATASHEET!$E$2:$E$999,0),6),"")</f>
        <v/>
      </c>
      <c r="D151" s="2" t="str">
        <f>IFERROR(INDEX(DATASHEET!$A$2:$L$999,MATCH('4월 5일'!$B$6:$B$999,DATASHEET!$E$2:$E$999,0),11),"")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IFERROR(INDEX(DATASHEET!$A$2:$L$999,MATCH('4월 5일'!$B$6:$B$999,DATASHEET!$E$2:$E$999,0),12),"")</f>
        <v/>
      </c>
    </row>
    <row r="152" spans="1:6">
      <c r="A152" s="2" t="str">
        <f>IFERROR(INDEX(DATASHEET!$A$2:$L$999,MATCH('4월 5일'!$B$6:$B$999,DATASHEET!$E$2:$E$999,0),4),"")</f>
        <v/>
      </c>
      <c r="B152" s="8"/>
      <c r="C152" s="2" t="str">
        <f>IFERROR(INDEX(DATASHEET!$A$2:$L$999,MATCH('4월 5일'!$B$6:$B$999,DATASHEET!$E$2:$E$999,0),6),"")</f>
        <v/>
      </c>
      <c r="D152" s="2" t="str">
        <f>IFERROR(INDEX(DATASHEET!$A$2:$L$999,MATCH('4월 5일'!$B$6:$B$999,DATASHEET!$E$2:$E$999,0),11),"")</f>
        <v/>
      </c>
      <c r="E152" s="2">
        <f t="shared" si="52"/>
        <v>0</v>
      </c>
      <c r="F152" s="2" t="str">
        <f>IFERROR(INDEX(DATASHEET!$A$2:$L$999,MATCH('4월 5일'!$B$6:$B$999,DATASHEET!$E$2:$E$999,0),12),"")</f>
        <v/>
      </c>
    </row>
    <row r="153" spans="1:6">
      <c r="A153" s="2" t="str">
        <f>IFERROR(INDEX(DATASHEET!$A$2:$L$999,MATCH('4월 5일'!$B$6:$B$999,DATASHEET!$E$2:$E$999,0),4),"")</f>
        <v/>
      </c>
      <c r="B153" s="8"/>
      <c r="C153" s="2" t="str">
        <f>IFERROR(INDEX(DATASHEET!$A$2:$L$999,MATCH('4월 5일'!$B$6:$B$999,DATASHEET!$E$2:$E$999,0),6),"")</f>
        <v/>
      </c>
      <c r="D153" s="2" t="str">
        <f>IFERROR(INDEX(DATASHEET!$A$2:$L$999,MATCH('4월 5일'!$B$6:$B$999,DATASHEET!$E$2:$E$999,0),11),"")</f>
        <v/>
      </c>
      <c r="E153" s="2">
        <f t="shared" si="53"/>
        <v>0</v>
      </c>
      <c r="F153" s="2" t="str">
        <f>IFERROR(INDEX(DATASHEET!$A$2:$L$999,MATCH('4월 5일'!$B$6:$B$999,DATASHEET!$E$2:$E$999,0),12),"")</f>
        <v/>
      </c>
    </row>
    <row r="154" spans="1:6">
      <c r="A154" s="2" t="str">
        <f>IFERROR(INDEX(DATASHEET!$A$2:$L$999,MATCH('4월 5일'!$B$6:$B$999,DATASHEET!$E$2:$E$999,0),4),"")</f>
        <v/>
      </c>
      <c r="B154" s="8"/>
      <c r="C154" s="2" t="str">
        <f>IFERROR(INDEX(DATASHEET!$A$2:$L$999,MATCH('4월 5일'!$B$6:$B$999,DATASHEET!$E$2:$E$999,0),6),"")</f>
        <v/>
      </c>
      <c r="D154" s="2" t="str">
        <f>IFERROR(INDEX(DATASHEET!$A$2:$L$999,MATCH('4월 5일'!$B$6:$B$999,DATASHEET!$E$2:$E$999,0),11),"")</f>
        <v/>
      </c>
      <c r="E154" s="2">
        <f t="shared" si="54"/>
        <v>0</v>
      </c>
      <c r="F154" s="2" t="str">
        <f>IFERROR(INDEX(DATASHEET!$A$2:$L$999,MATCH('4월 5일'!$B$6:$B$999,DATASHEET!$E$2:$E$999,0),12),"")</f>
        <v/>
      </c>
    </row>
    <row r="155" spans="1:6">
      <c r="A155" s="2" t="str">
        <f>IFERROR(INDEX(DATASHEET!$A$2:$L$999,MATCH('4월 5일'!$B$6:$B$999,DATASHEET!$E$2:$E$999,0),4),"")</f>
        <v/>
      </c>
      <c r="B155" s="8"/>
      <c r="C155" s="2" t="str">
        <f>IFERROR(INDEX(DATASHEET!$A$2:$L$999,MATCH('4월 5일'!$B$6:$B$999,DATASHEET!$E$2:$E$999,0),6),"")</f>
        <v/>
      </c>
      <c r="D155" s="2" t="str">
        <f>IFERROR(INDEX(DATASHEET!$A$2:$L$999,MATCH('4월 5일'!$B$6:$B$999,DATASHEET!$E$2:$E$999,0),11),"")</f>
        <v/>
      </c>
      <c r="E155" s="2">
        <f t="shared" si="55"/>
        <v>0</v>
      </c>
      <c r="F155" s="2" t="str">
        <f>IFERROR(INDEX(DATASHEET!$A$2:$L$999,MATCH('4월 5일'!$B$6:$B$999,DATASHEET!$E$2:$E$999,0),12),"")</f>
        <v/>
      </c>
    </row>
    <row r="156" spans="1:6">
      <c r="A156" s="2" t="str">
        <f>IFERROR(INDEX(DATASHEET!$A$2:$L$999,MATCH('4월 5일'!$B$6:$B$999,DATASHEET!$E$2:$E$999,0),4),"")</f>
        <v/>
      </c>
      <c r="B156" s="8"/>
      <c r="C156" s="2" t="str">
        <f>IFERROR(INDEX(DATASHEET!$A$2:$L$999,MATCH('4월 5일'!$B$6:$B$999,DATASHEET!$E$2:$E$999,0),6),"")</f>
        <v/>
      </c>
      <c r="D156" s="2" t="str">
        <f>IFERROR(INDEX(DATASHEET!$A$2:$L$999,MATCH('4월 5일'!$B$6:$B$999,DATASHEET!$E$2:$E$999,0),11),"")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IFERROR(INDEX(DATASHEET!$A$2:$L$999,MATCH('4월 5일'!$B$6:$B$999,DATASHEET!$E$2:$E$999,0),12),"")</f>
        <v/>
      </c>
    </row>
    <row r="157" spans="1:6">
      <c r="A157" s="2" t="str">
        <f>IFERROR(INDEX(DATASHEET!$A$2:$L$999,MATCH('4월 5일'!$B$6:$B$999,DATASHEET!$E$2:$E$999,0),4),"")</f>
        <v/>
      </c>
      <c r="B157" s="8"/>
      <c r="C157" s="2" t="str">
        <f>IFERROR(INDEX(DATASHEET!$A$2:$L$999,MATCH('4월 5일'!$B$6:$B$999,DATASHEET!$E$2:$E$999,0),6),"")</f>
        <v/>
      </c>
      <c r="D157" s="2" t="str">
        <f>IFERROR(INDEX(DATASHEET!$A$2:$L$999,MATCH('4월 5일'!$B$6:$B$999,DATASHEET!$E$2:$E$999,0),11),"")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IFERROR(INDEX(DATASHEET!$A$2:$L$999,MATCH('4월 5일'!$B$6:$B$999,DATASHEET!$E$2:$E$999,0),12),"")</f>
        <v/>
      </c>
    </row>
    <row r="158" spans="1:6">
      <c r="A158" s="2" t="str">
        <f>IFERROR(INDEX(DATASHEET!$A$2:$L$999,MATCH('4월 5일'!$B$6:$B$999,DATASHEET!$E$2:$E$999,0),4),"")</f>
        <v/>
      </c>
      <c r="B158" s="8"/>
      <c r="C158" s="2" t="str">
        <f>IFERROR(INDEX(DATASHEET!$A$2:$L$999,MATCH('4월 5일'!$B$6:$B$999,DATASHEET!$E$2:$E$999,0),6),"")</f>
        <v/>
      </c>
      <c r="D158" s="2" t="str">
        <f>IFERROR(INDEX(DATASHEET!$A$2:$L$999,MATCH('4월 5일'!$B$6:$B$999,DATASHEET!$E$2:$E$999,0),11),"")</f>
        <v/>
      </c>
      <c r="E158" s="2">
        <f t="shared" si="52"/>
        <v>0</v>
      </c>
      <c r="F158" s="2" t="str">
        <f>IFERROR(INDEX(DATASHEET!$A$2:$L$999,MATCH('4월 5일'!$B$6:$B$999,DATASHEET!$E$2:$E$999,0),12),"")</f>
        <v/>
      </c>
    </row>
    <row r="159" spans="1:6">
      <c r="A159" s="2" t="str">
        <f>IFERROR(INDEX(DATASHEET!$A$2:$L$999,MATCH('4월 5일'!$B$6:$B$999,DATASHEET!$E$2:$E$999,0),4),"")</f>
        <v/>
      </c>
      <c r="B159" s="8"/>
      <c r="C159" s="2" t="str">
        <f>IFERROR(INDEX(DATASHEET!$A$2:$L$999,MATCH('4월 5일'!$B$6:$B$999,DATASHEET!$E$2:$E$999,0),6),"")</f>
        <v/>
      </c>
      <c r="D159" s="2" t="str">
        <f>IFERROR(INDEX(DATASHEET!$A$2:$L$999,MATCH('4월 5일'!$B$6:$B$999,DATASHEET!$E$2:$E$999,0),11),"")</f>
        <v/>
      </c>
      <c r="E159" s="2">
        <f t="shared" si="53"/>
        <v>0</v>
      </c>
      <c r="F159" s="2" t="str">
        <f>IFERROR(INDEX(DATASHEET!$A$2:$L$999,MATCH('4월 5일'!$B$6:$B$999,DATASHEET!$E$2:$E$999,0),12),"")</f>
        <v/>
      </c>
    </row>
    <row r="160" spans="1:6">
      <c r="A160" s="2" t="str">
        <f>IFERROR(INDEX(DATASHEET!$A$2:$L$999,MATCH('4월 5일'!$B$6:$B$999,DATASHEET!$E$2:$E$999,0),4),"")</f>
        <v/>
      </c>
      <c r="B160" s="8"/>
      <c r="C160" s="2" t="str">
        <f>IFERROR(INDEX(DATASHEET!$A$2:$L$999,MATCH('4월 5일'!$B$6:$B$999,DATASHEET!$E$2:$E$999,0),6),"")</f>
        <v/>
      </c>
      <c r="D160" s="2" t="str">
        <f>IFERROR(INDEX(DATASHEET!$A$2:$L$999,MATCH('4월 5일'!$B$6:$B$999,DATASHEET!$E$2:$E$999,0),11),"")</f>
        <v/>
      </c>
      <c r="E160" s="2">
        <f t="shared" si="54"/>
        <v>0</v>
      </c>
      <c r="F160" s="2" t="str">
        <f>IFERROR(INDEX(DATASHEET!$A$2:$L$999,MATCH('4월 5일'!$B$6:$B$999,DATASHEET!$E$2:$E$999,0),12),"")</f>
        <v/>
      </c>
    </row>
    <row r="161" spans="1:6">
      <c r="A161" s="2" t="str">
        <f>IFERROR(INDEX(DATASHEET!$A$2:$L$999,MATCH('4월 5일'!$B$6:$B$999,DATASHEET!$E$2:$E$999,0),4),"")</f>
        <v/>
      </c>
      <c r="B161" s="8"/>
      <c r="C161" s="2" t="str">
        <f>IFERROR(INDEX(DATASHEET!$A$2:$L$999,MATCH('4월 5일'!$B$6:$B$999,DATASHEET!$E$2:$E$999,0),6),"")</f>
        <v/>
      </c>
      <c r="D161" s="2" t="str">
        <f>IFERROR(INDEX(DATASHEET!$A$2:$L$999,MATCH('4월 5일'!$B$6:$B$999,DATASHEET!$E$2:$E$999,0),11),"")</f>
        <v/>
      </c>
      <c r="E161" s="2">
        <f t="shared" si="55"/>
        <v>0</v>
      </c>
      <c r="F161" s="2" t="str">
        <f>IFERROR(INDEX(DATASHEET!$A$2:$L$999,MATCH('4월 5일'!$B$6:$B$999,DATASHEET!$E$2:$E$999,0),12),"")</f>
        <v/>
      </c>
    </row>
    <row r="162" spans="1:6">
      <c r="A162" s="2" t="str">
        <f>IFERROR(INDEX(DATASHEET!$A$2:$L$999,MATCH('4월 5일'!$B$6:$B$999,DATASHEET!$E$2:$E$999,0),4),"")</f>
        <v/>
      </c>
      <c r="B162" s="8"/>
      <c r="C162" s="2" t="str">
        <f>IFERROR(INDEX(DATASHEET!$A$2:$L$999,MATCH('4월 5일'!$B$6:$B$999,DATASHEET!$E$2:$E$999,0),6),"")</f>
        <v/>
      </c>
      <c r="D162" s="2" t="str">
        <f>IFERROR(INDEX(DATASHEET!$A$2:$L$999,MATCH('4월 5일'!$B$6:$B$999,DATASHEET!$E$2:$E$999,0),11),"")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IFERROR(INDEX(DATASHEET!$A$2:$L$999,MATCH('4월 5일'!$B$6:$B$999,DATASHEET!$E$2:$E$999,0),12),"")</f>
        <v/>
      </c>
    </row>
    <row r="163" spans="1:6">
      <c r="A163" s="2" t="str">
        <f>IFERROR(INDEX(DATASHEET!$A$2:$L$999,MATCH('4월 5일'!$B$6:$B$999,DATASHEET!$E$2:$E$999,0),4),"")</f>
        <v/>
      </c>
      <c r="B163" s="8"/>
      <c r="C163" s="2" t="str">
        <f>IFERROR(INDEX(DATASHEET!$A$2:$L$999,MATCH('4월 5일'!$B$6:$B$999,DATASHEET!$E$2:$E$999,0),6),"")</f>
        <v/>
      </c>
      <c r="D163" s="2" t="str">
        <f>IFERROR(INDEX(DATASHEET!$A$2:$L$999,MATCH('4월 5일'!$B$6:$B$999,DATASHEET!$E$2:$E$999,0),11),"")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IFERROR(INDEX(DATASHEET!$A$2:$L$999,MATCH('4월 5일'!$B$6:$B$999,DATASHEET!$E$2:$E$999,0),12),"")</f>
        <v/>
      </c>
    </row>
    <row r="164" spans="1:6">
      <c r="A164" s="2" t="str">
        <f>IFERROR(INDEX(DATASHEET!$A$2:$L$999,MATCH('4월 5일'!$B$6:$B$999,DATASHEET!$E$2:$E$999,0),4),"")</f>
        <v/>
      </c>
      <c r="B164" s="8"/>
      <c r="C164" s="2" t="str">
        <f>IFERROR(INDEX(DATASHEET!$A$2:$L$999,MATCH('4월 5일'!$B$6:$B$999,DATASHEET!$E$2:$E$999,0),6),"")</f>
        <v/>
      </c>
      <c r="D164" s="2" t="str">
        <f>IFERROR(INDEX(DATASHEET!$A$2:$L$999,MATCH('4월 5일'!$B$6:$B$999,DATASHEET!$E$2:$E$999,0),11),"")</f>
        <v/>
      </c>
      <c r="E164" s="2">
        <f t="shared" si="52"/>
        <v>0</v>
      </c>
      <c r="F164" s="2" t="str">
        <f>IFERROR(INDEX(DATASHEET!$A$2:$L$999,MATCH('4월 5일'!$B$6:$B$999,DATASHEET!$E$2:$E$999,0),12),"")</f>
        <v/>
      </c>
    </row>
    <row r="165" spans="1:6">
      <c r="A165" s="2" t="str">
        <f>IFERROR(INDEX(DATASHEET!$A$2:$L$999,MATCH('4월 5일'!$B$6:$B$999,DATASHEET!$E$2:$E$999,0),4),"")</f>
        <v/>
      </c>
      <c r="B165" s="8"/>
      <c r="C165" s="2" t="str">
        <f>IFERROR(INDEX(DATASHEET!$A$2:$L$999,MATCH('4월 5일'!$B$6:$B$999,DATASHEET!$E$2:$E$999,0),6),"")</f>
        <v/>
      </c>
      <c r="D165" s="2" t="str">
        <f>IFERROR(INDEX(DATASHEET!$A$2:$L$999,MATCH('4월 5일'!$B$6:$B$999,DATASHEET!$E$2:$E$999,0),11),"")</f>
        <v/>
      </c>
      <c r="E165" s="2">
        <f t="shared" si="53"/>
        <v>0</v>
      </c>
      <c r="F165" s="2" t="str">
        <f>IFERROR(INDEX(DATASHEET!$A$2:$L$999,MATCH('4월 5일'!$B$6:$B$999,DATASHEET!$E$2:$E$999,0),12),"")</f>
        <v/>
      </c>
    </row>
    <row r="166" spans="1:6">
      <c r="A166" s="2" t="str">
        <f>IFERROR(INDEX(DATASHEET!$A$2:$L$999,MATCH('4월 5일'!$B$6:$B$999,DATASHEET!$E$2:$E$999,0),4),"")</f>
        <v/>
      </c>
      <c r="B166" s="8"/>
      <c r="C166" s="2" t="str">
        <f>IFERROR(INDEX(DATASHEET!$A$2:$L$999,MATCH('4월 5일'!$B$6:$B$999,DATASHEET!$E$2:$E$999,0),6),"")</f>
        <v/>
      </c>
      <c r="D166" s="2" t="str">
        <f>IFERROR(INDEX(DATASHEET!$A$2:$L$999,MATCH('4월 5일'!$B$6:$B$999,DATASHEET!$E$2:$E$999,0),11),"")</f>
        <v/>
      </c>
      <c r="E166" s="2">
        <f t="shared" si="54"/>
        <v>0</v>
      </c>
      <c r="F166" s="2" t="str">
        <f>IFERROR(INDEX(DATASHEET!$A$2:$L$999,MATCH('4월 5일'!$B$6:$B$999,DATASHEET!$E$2:$E$999,0),12),"")</f>
        <v/>
      </c>
    </row>
    <row r="167" spans="1:6">
      <c r="A167" s="2" t="str">
        <f>IFERROR(INDEX(DATASHEET!$A$2:$L$999,MATCH('4월 5일'!$B$6:$B$999,DATASHEET!$E$2:$E$999,0),4),"")</f>
        <v/>
      </c>
      <c r="B167" s="8"/>
      <c r="C167" s="2" t="str">
        <f>IFERROR(INDEX(DATASHEET!$A$2:$L$999,MATCH('4월 5일'!$B$6:$B$999,DATASHEET!$E$2:$E$999,0),6),"")</f>
        <v/>
      </c>
      <c r="D167" s="2" t="str">
        <f>IFERROR(INDEX(DATASHEET!$A$2:$L$999,MATCH('4월 5일'!$B$6:$B$999,DATASHEET!$E$2:$E$999,0),11),"")</f>
        <v/>
      </c>
      <c r="E167" s="2">
        <f t="shared" si="55"/>
        <v>0</v>
      </c>
      <c r="F167" s="2" t="str">
        <f>IFERROR(INDEX(DATASHEET!$A$2:$L$999,MATCH('4월 5일'!$B$6:$B$999,DATASHEET!$E$2:$E$999,0),12),"")</f>
        <v/>
      </c>
    </row>
    <row r="168" spans="1:6">
      <c r="A168" s="2" t="str">
        <f>IFERROR(INDEX(DATASHEET!$A$2:$L$999,MATCH('4월 5일'!$B$6:$B$999,DATASHEET!$E$2:$E$999,0),4),"")</f>
        <v/>
      </c>
      <c r="B168" s="8"/>
      <c r="C168" s="2" t="str">
        <f>IFERROR(INDEX(DATASHEET!$A$2:$L$999,MATCH('4월 5일'!$B$6:$B$999,DATASHEET!$E$2:$E$999,0),6),"")</f>
        <v/>
      </c>
      <c r="D168" s="2" t="str">
        <f>IFERROR(INDEX(DATASHEET!$A$2:$L$999,MATCH('4월 5일'!$B$6:$B$999,DATASHEET!$E$2:$E$999,0),11),"")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IFERROR(INDEX(DATASHEET!$A$2:$L$999,MATCH('4월 5일'!$B$6:$B$999,DATASHEET!$E$2:$E$999,0),12),"")</f>
        <v/>
      </c>
    </row>
    <row r="169" spans="1:6">
      <c r="A169" s="2" t="str">
        <f>IFERROR(INDEX(DATASHEET!$A$2:$L$999,MATCH('4월 5일'!$B$6:$B$999,DATASHEET!$E$2:$E$999,0),4),"")</f>
        <v/>
      </c>
      <c r="B169" s="8"/>
      <c r="C169" s="2" t="str">
        <f>IFERROR(INDEX(DATASHEET!$A$2:$L$999,MATCH('4월 5일'!$B$6:$B$999,DATASHEET!$E$2:$E$999,0),6),"")</f>
        <v/>
      </c>
      <c r="D169" s="2" t="str">
        <f>IFERROR(INDEX(DATASHEET!$A$2:$L$999,MATCH('4월 5일'!$B$6:$B$999,DATASHEET!$E$2:$E$999,0),11),"")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IFERROR(INDEX(DATASHEET!$A$2:$L$999,MATCH('4월 5일'!$B$6:$B$999,DATASHEET!$E$2:$E$999,0),12),"")</f>
        <v/>
      </c>
    </row>
    <row r="170" spans="1:6">
      <c r="A170" s="2" t="str">
        <f>IFERROR(INDEX(DATASHEET!$A$2:$L$999,MATCH('4월 5일'!$B$6:$B$999,DATASHEET!$E$2:$E$999,0),4),"")</f>
        <v/>
      </c>
      <c r="B170" s="8"/>
      <c r="C170" s="2" t="str">
        <f>IFERROR(INDEX(DATASHEET!$A$2:$L$999,MATCH('4월 5일'!$B$6:$B$999,DATASHEET!$E$2:$E$999,0),6),"")</f>
        <v/>
      </c>
      <c r="D170" s="2" t="str">
        <f>IFERROR(INDEX(DATASHEET!$A$2:$L$999,MATCH('4월 5일'!$B$6:$B$999,DATASHEET!$E$2:$E$999,0),11),"")</f>
        <v/>
      </c>
      <c r="E170" s="2">
        <f t="shared" si="52"/>
        <v>0</v>
      </c>
      <c r="F170" s="2" t="str">
        <f>IFERROR(INDEX(DATASHEET!$A$2:$L$999,MATCH('4월 5일'!$B$6:$B$999,DATASHEET!$E$2:$E$999,0),12),"")</f>
        <v/>
      </c>
    </row>
    <row r="171" spans="1:6">
      <c r="A171" s="2" t="str">
        <f>IFERROR(INDEX(DATASHEET!$A$2:$L$999,MATCH('4월 5일'!$B$6:$B$999,DATASHEET!$E$2:$E$999,0),4),"")</f>
        <v/>
      </c>
      <c r="B171" s="8"/>
      <c r="C171" s="2" t="str">
        <f>IFERROR(INDEX(DATASHEET!$A$2:$L$999,MATCH('4월 5일'!$B$6:$B$999,DATASHEET!$E$2:$E$999,0),6),"")</f>
        <v/>
      </c>
      <c r="D171" s="2" t="str">
        <f>IFERROR(INDEX(DATASHEET!$A$2:$L$999,MATCH('4월 5일'!$B$6:$B$999,DATASHEET!$E$2:$E$999,0),11),"")</f>
        <v/>
      </c>
      <c r="E171" s="2">
        <f t="shared" si="53"/>
        <v>0</v>
      </c>
      <c r="F171" s="2" t="str">
        <f>IFERROR(INDEX(DATASHEET!$A$2:$L$999,MATCH('4월 5일'!$B$6:$B$999,DATASHEET!$E$2:$E$999,0),12),"")</f>
        <v/>
      </c>
    </row>
    <row r="172" spans="1:6">
      <c r="A172" s="2" t="str">
        <f>IFERROR(INDEX(DATASHEET!$A$2:$L$999,MATCH('4월 5일'!$B$6:$B$999,DATASHEET!$E$2:$E$999,0),4),"")</f>
        <v/>
      </c>
      <c r="B172" s="8"/>
      <c r="C172" s="2" t="str">
        <f>IFERROR(INDEX(DATASHEET!$A$2:$L$999,MATCH('4월 5일'!$B$6:$B$999,DATASHEET!$E$2:$E$999,0),6),"")</f>
        <v/>
      </c>
      <c r="D172" s="2" t="str">
        <f>IFERROR(INDEX(DATASHEET!$A$2:$L$999,MATCH('4월 5일'!$B$6:$B$999,DATASHEET!$E$2:$E$999,0),11),"")</f>
        <v/>
      </c>
      <c r="E172" s="2">
        <f t="shared" si="54"/>
        <v>0</v>
      </c>
      <c r="F172" s="2" t="str">
        <f>IFERROR(INDEX(DATASHEET!$A$2:$L$999,MATCH('4월 5일'!$B$6:$B$999,DATASHEET!$E$2:$E$999,0),12),"")</f>
        <v/>
      </c>
    </row>
    <row r="173" spans="1:6">
      <c r="A173" s="2" t="str">
        <f>IFERROR(INDEX(DATASHEET!$A$2:$L$999,MATCH('4월 5일'!$B$6:$B$999,DATASHEET!$E$2:$E$999,0),4),"")</f>
        <v/>
      </c>
      <c r="B173" s="8"/>
      <c r="C173" s="2" t="str">
        <f>IFERROR(INDEX(DATASHEET!$A$2:$L$999,MATCH('4월 5일'!$B$6:$B$999,DATASHEET!$E$2:$E$999,0),6),"")</f>
        <v/>
      </c>
      <c r="D173" s="2" t="str">
        <f>IFERROR(INDEX(DATASHEET!$A$2:$L$999,MATCH('4월 5일'!$B$6:$B$999,DATASHEET!$E$2:$E$999,0),11),"")</f>
        <v/>
      </c>
      <c r="E173" s="2">
        <f t="shared" si="55"/>
        <v>0</v>
      </c>
      <c r="F173" s="2" t="str">
        <f>IFERROR(INDEX(DATASHEET!$A$2:$L$999,MATCH('4월 5일'!$B$6:$B$999,DATASHEET!$E$2:$E$999,0),12),"")</f>
        <v/>
      </c>
    </row>
    <row r="174" spans="1:6">
      <c r="A174" s="2" t="str">
        <f>IFERROR(INDEX(DATASHEET!$A$2:$L$999,MATCH('4월 5일'!$B$6:$B$999,DATASHEET!$E$2:$E$999,0),4),"")</f>
        <v/>
      </c>
      <c r="B174" s="8"/>
      <c r="C174" s="2" t="str">
        <f>IFERROR(INDEX(DATASHEET!$A$2:$L$999,MATCH('4월 5일'!$B$6:$B$999,DATASHEET!$E$2:$E$999,0),6),"")</f>
        <v/>
      </c>
      <c r="D174" s="2" t="str">
        <f>IFERROR(INDEX(DATASHEET!$A$2:$L$999,MATCH('4월 5일'!$B$6:$B$999,DATASHEET!$E$2:$E$999,0),11),"")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IFERROR(INDEX(DATASHEET!$A$2:$L$999,MATCH('4월 5일'!$B$6:$B$999,DATASHEET!$E$2:$E$999,0),12),"")</f>
        <v/>
      </c>
    </row>
    <row r="175" spans="1:6">
      <c r="A175" s="2" t="str">
        <f>IFERROR(INDEX(DATASHEET!$A$2:$L$999,MATCH('4월 5일'!$B$6:$B$999,DATASHEET!$E$2:$E$999,0),4),"")</f>
        <v/>
      </c>
      <c r="B175" s="8"/>
      <c r="C175" s="2" t="str">
        <f>IFERROR(INDEX(DATASHEET!$A$2:$L$999,MATCH('4월 5일'!$B$6:$B$999,DATASHEET!$E$2:$E$999,0),6),"")</f>
        <v/>
      </c>
      <c r="D175" s="2" t="str">
        <f>IFERROR(INDEX(DATASHEET!$A$2:$L$999,MATCH('4월 5일'!$B$6:$B$999,DATASHEET!$E$2:$E$999,0),11),"")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IFERROR(INDEX(DATASHEET!$A$2:$L$999,MATCH('4월 5일'!$B$6:$B$999,DATASHEET!$E$2:$E$999,0),12),"")</f>
        <v/>
      </c>
    </row>
    <row r="176" spans="1:6">
      <c r="A176" s="2" t="str">
        <f>IFERROR(INDEX(DATASHEET!$A$2:$L$999,MATCH('4월 5일'!$B$6:$B$999,DATASHEET!$E$2:$E$999,0),4),"")</f>
        <v/>
      </c>
      <c r="B176" s="8"/>
      <c r="C176" s="2" t="str">
        <f>IFERROR(INDEX(DATASHEET!$A$2:$L$999,MATCH('4월 5일'!$B$6:$B$999,DATASHEET!$E$2:$E$999,0),6),"")</f>
        <v/>
      </c>
      <c r="D176" s="2" t="str">
        <f>IFERROR(INDEX(DATASHEET!$A$2:$L$999,MATCH('4월 5일'!$B$6:$B$999,DATASHEET!$E$2:$E$999,0),11),"")</f>
        <v/>
      </c>
      <c r="E176" s="2">
        <f t="shared" si="52"/>
        <v>0</v>
      </c>
      <c r="F176" s="2" t="str">
        <f>IFERROR(INDEX(DATASHEET!$A$2:$L$999,MATCH('4월 5일'!$B$6:$B$999,DATASHEET!$E$2:$E$999,0),12),"")</f>
        <v/>
      </c>
    </row>
    <row r="177" spans="1:6">
      <c r="A177" s="2" t="str">
        <f>IFERROR(INDEX(DATASHEET!$A$2:$L$999,MATCH('4월 5일'!$B$6:$B$999,DATASHEET!$E$2:$E$999,0),4),"")</f>
        <v/>
      </c>
      <c r="B177" s="8"/>
      <c r="C177" s="2" t="str">
        <f>IFERROR(INDEX(DATASHEET!$A$2:$L$999,MATCH('4월 5일'!$B$6:$B$999,DATASHEET!$E$2:$E$999,0),6),"")</f>
        <v/>
      </c>
      <c r="D177" s="2" t="str">
        <f>IFERROR(INDEX(DATASHEET!$A$2:$L$999,MATCH('4월 5일'!$B$6:$B$999,DATASHEET!$E$2:$E$999,0),11),"")</f>
        <v/>
      </c>
      <c r="E177" s="2">
        <f t="shared" si="53"/>
        <v>0</v>
      </c>
      <c r="F177" s="2" t="str">
        <f>IFERROR(INDEX(DATASHEET!$A$2:$L$999,MATCH('4월 5일'!$B$6:$B$999,DATASHEET!$E$2:$E$999,0),12),"")</f>
        <v/>
      </c>
    </row>
    <row r="178" spans="1:6">
      <c r="A178" s="2" t="str">
        <f>IFERROR(INDEX(DATASHEET!$A$2:$L$999,MATCH('4월 5일'!$B$6:$B$999,DATASHEET!$E$2:$E$999,0),4),"")</f>
        <v/>
      </c>
      <c r="B178" s="8"/>
      <c r="C178" s="2" t="str">
        <f>IFERROR(INDEX(DATASHEET!$A$2:$L$999,MATCH('4월 5일'!$B$6:$B$999,DATASHEET!$E$2:$E$999,0),6),"")</f>
        <v/>
      </c>
      <c r="D178" s="2" t="str">
        <f>IFERROR(INDEX(DATASHEET!$A$2:$L$999,MATCH('4월 5일'!$B$6:$B$999,DATASHEET!$E$2:$E$999,0),11),"")</f>
        <v/>
      </c>
      <c r="E178" s="2">
        <f t="shared" si="54"/>
        <v>0</v>
      </c>
      <c r="F178" s="2" t="str">
        <f>IFERROR(INDEX(DATASHEET!$A$2:$L$999,MATCH('4월 5일'!$B$6:$B$999,DATASHEET!$E$2:$E$999,0),12),"")</f>
        <v/>
      </c>
    </row>
    <row r="179" spans="1:6">
      <c r="A179" s="2" t="str">
        <f>IFERROR(INDEX(DATASHEET!$A$2:$L$999,MATCH('4월 5일'!$B$6:$B$999,DATASHEET!$E$2:$E$999,0),4),"")</f>
        <v/>
      </c>
      <c r="B179" s="8"/>
      <c r="C179" s="2" t="str">
        <f>IFERROR(INDEX(DATASHEET!$A$2:$L$999,MATCH('4월 5일'!$B$6:$B$999,DATASHEET!$E$2:$E$999,0),6),"")</f>
        <v/>
      </c>
      <c r="D179" s="2" t="str">
        <f>IFERROR(INDEX(DATASHEET!$A$2:$L$999,MATCH('4월 5일'!$B$6:$B$999,DATASHEET!$E$2:$E$999,0),11),"")</f>
        <v/>
      </c>
      <c r="E179" s="2">
        <f t="shared" si="55"/>
        <v>0</v>
      </c>
      <c r="F179" s="2" t="str">
        <f>IFERROR(INDEX(DATASHEET!$A$2:$L$999,MATCH('4월 5일'!$B$6:$B$999,DATASHEET!$E$2:$E$999,0),12),"")</f>
        <v/>
      </c>
    </row>
    <row r="180" spans="1:6">
      <c r="A180" s="2" t="str">
        <f>IFERROR(INDEX(DATASHEET!$A$2:$L$999,MATCH('4월 5일'!$B$6:$B$999,DATASHEET!$E$2:$E$999,0),4),"")</f>
        <v/>
      </c>
      <c r="B180" s="8"/>
      <c r="C180" s="2" t="str">
        <f>IFERROR(INDEX(DATASHEET!$A$2:$L$999,MATCH('4월 5일'!$B$6:$B$999,DATASHEET!$E$2:$E$999,0),6),"")</f>
        <v/>
      </c>
      <c r="D180" s="2" t="str">
        <f>IFERROR(INDEX(DATASHEET!$A$2:$L$999,MATCH('4월 5일'!$B$6:$B$999,DATASHEET!$E$2:$E$999,0),11),"")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IFERROR(INDEX(DATASHEET!$A$2:$L$999,MATCH('4월 5일'!$B$6:$B$999,DATASHEET!$E$2:$E$999,0),12),"")</f>
        <v/>
      </c>
    </row>
    <row r="181" spans="1:6">
      <c r="A181" s="2" t="str">
        <f>IFERROR(INDEX(DATASHEET!$A$2:$L$999,MATCH('4월 5일'!$B$6:$B$999,DATASHEET!$E$2:$E$999,0),4),"")</f>
        <v/>
      </c>
      <c r="B181" s="8"/>
      <c r="C181" s="2" t="str">
        <f>IFERROR(INDEX(DATASHEET!$A$2:$L$999,MATCH('4월 5일'!$B$6:$B$999,DATASHEET!$E$2:$E$999,0),6),"")</f>
        <v/>
      </c>
      <c r="D181" s="2" t="str">
        <f>IFERROR(INDEX(DATASHEET!$A$2:$L$999,MATCH('4월 5일'!$B$6:$B$999,DATASHEET!$E$2:$E$999,0),11),"")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IFERROR(INDEX(DATASHEET!$A$2:$L$999,MATCH('4월 5일'!$B$6:$B$999,DATASHEET!$E$2:$E$999,0),12),"")</f>
        <v/>
      </c>
    </row>
    <row r="182" spans="1:6">
      <c r="A182" s="2" t="str">
        <f>IFERROR(INDEX(DATASHEET!$A$2:$L$999,MATCH('4월 5일'!$B$6:$B$999,DATASHEET!$E$2:$E$999,0),4),"")</f>
        <v/>
      </c>
      <c r="B182" s="8"/>
      <c r="C182" s="2" t="str">
        <f>IFERROR(INDEX(DATASHEET!$A$2:$L$999,MATCH('4월 5일'!$B$6:$B$999,DATASHEET!$E$2:$E$999,0),6),"")</f>
        <v/>
      </c>
      <c r="D182" s="2" t="str">
        <f>IFERROR(INDEX(DATASHEET!$A$2:$L$999,MATCH('4월 5일'!$B$6:$B$999,DATASHEET!$E$2:$E$999,0),11),"")</f>
        <v/>
      </c>
      <c r="E182" s="2">
        <f t="shared" si="52"/>
        <v>0</v>
      </c>
      <c r="F182" s="2" t="str">
        <f>IFERROR(INDEX(DATASHEET!$A$2:$L$999,MATCH('4월 5일'!$B$6:$B$999,DATASHEET!$E$2:$E$999,0),12),"")</f>
        <v/>
      </c>
    </row>
    <row r="183" spans="1:6">
      <c r="A183" s="2" t="str">
        <f>IFERROR(INDEX(DATASHEET!$A$2:$L$999,MATCH('4월 5일'!$B$6:$B$999,DATASHEET!$E$2:$E$999,0),4),"")</f>
        <v/>
      </c>
      <c r="B183" s="8"/>
      <c r="C183" s="2" t="str">
        <f>IFERROR(INDEX(DATASHEET!$A$2:$L$999,MATCH('4월 5일'!$B$6:$B$999,DATASHEET!$E$2:$E$999,0),6),"")</f>
        <v/>
      </c>
      <c r="D183" s="2" t="str">
        <f>IFERROR(INDEX(DATASHEET!$A$2:$L$999,MATCH('4월 5일'!$B$6:$B$999,DATASHEET!$E$2:$E$999,0),11),"")</f>
        <v/>
      </c>
      <c r="E183" s="2">
        <f t="shared" si="53"/>
        <v>0</v>
      </c>
      <c r="F183" s="2" t="str">
        <f>IFERROR(INDEX(DATASHEET!$A$2:$L$999,MATCH('4월 5일'!$B$6:$B$999,DATASHEET!$E$2:$E$999,0),12),"")</f>
        <v/>
      </c>
    </row>
    <row r="184" spans="1:6">
      <c r="A184" s="2" t="str">
        <f>IFERROR(INDEX(DATASHEET!$A$2:$L$999,MATCH('4월 5일'!$B$6:$B$999,DATASHEET!$E$2:$E$999,0),4),"")</f>
        <v/>
      </c>
      <c r="B184" s="8"/>
      <c r="C184" s="2" t="str">
        <f>IFERROR(INDEX(DATASHEET!$A$2:$L$999,MATCH('4월 5일'!$B$6:$B$999,DATASHEET!$E$2:$E$999,0),6),"")</f>
        <v/>
      </c>
      <c r="D184" s="2" t="str">
        <f>IFERROR(INDEX(DATASHEET!$A$2:$L$999,MATCH('4월 5일'!$B$6:$B$999,DATASHEET!$E$2:$E$999,0),11),"")</f>
        <v/>
      </c>
      <c r="E184" s="2">
        <f t="shared" si="54"/>
        <v>0</v>
      </c>
      <c r="F184" s="2" t="str">
        <f>IFERROR(INDEX(DATASHEET!$A$2:$L$999,MATCH('4월 5일'!$B$6:$B$999,DATASHEET!$E$2:$E$999,0),12),"")</f>
        <v/>
      </c>
    </row>
    <row r="185" spans="1:6">
      <c r="A185" s="2" t="str">
        <f>IFERROR(INDEX(DATASHEET!$A$2:$L$999,MATCH('4월 5일'!$B$6:$B$999,DATASHEET!$E$2:$E$999,0),4),"")</f>
        <v/>
      </c>
      <c r="B185" s="8"/>
      <c r="C185" s="2" t="str">
        <f>IFERROR(INDEX(DATASHEET!$A$2:$L$999,MATCH('4월 5일'!$B$6:$B$999,DATASHEET!$E$2:$E$999,0),6),"")</f>
        <v/>
      </c>
      <c r="D185" s="2" t="str">
        <f>IFERROR(INDEX(DATASHEET!$A$2:$L$999,MATCH('4월 5일'!$B$6:$B$999,DATASHEET!$E$2:$E$999,0),11),"")</f>
        <v/>
      </c>
      <c r="E185" s="2">
        <f t="shared" si="55"/>
        <v>0</v>
      </c>
      <c r="F185" s="2" t="str">
        <f>IFERROR(INDEX(DATASHEET!$A$2:$L$999,MATCH('4월 5일'!$B$6:$B$999,DATASHEET!$E$2:$E$999,0),12),"")</f>
        <v/>
      </c>
    </row>
    <row r="186" spans="1:6">
      <c r="A186" s="2" t="str">
        <f>IFERROR(INDEX(DATASHEET!$A$2:$L$999,MATCH('4월 5일'!$B$6:$B$999,DATASHEET!$E$2:$E$999,0),4),"")</f>
        <v/>
      </c>
      <c r="B186" s="8"/>
      <c r="C186" s="2" t="str">
        <f>IFERROR(INDEX(DATASHEET!$A$2:$L$999,MATCH('4월 5일'!$B$6:$B$999,DATASHEET!$E$2:$E$999,0),6),"")</f>
        <v/>
      </c>
      <c r="D186" s="2" t="str">
        <f>IFERROR(INDEX(DATASHEET!$A$2:$L$999,MATCH('4월 5일'!$B$6:$B$999,DATASHEET!$E$2:$E$999,0),11),"")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IFERROR(INDEX(DATASHEET!$A$2:$L$999,MATCH('4월 5일'!$B$6:$B$999,DATASHEET!$E$2:$E$999,0),12),"")</f>
        <v/>
      </c>
    </row>
    <row r="187" spans="1:6">
      <c r="A187" s="2" t="str">
        <f>IFERROR(INDEX(DATASHEET!$A$2:$L$999,MATCH('4월 5일'!$B$6:$B$999,DATASHEET!$E$2:$E$999,0),4),"")</f>
        <v/>
      </c>
      <c r="B187" s="8"/>
      <c r="C187" s="2" t="str">
        <f>IFERROR(INDEX(DATASHEET!$A$2:$L$999,MATCH('4월 5일'!$B$6:$B$999,DATASHEET!$E$2:$E$999,0),6),"")</f>
        <v/>
      </c>
      <c r="D187" s="2" t="str">
        <f>IFERROR(INDEX(DATASHEET!$A$2:$L$999,MATCH('4월 5일'!$B$6:$B$999,DATASHEET!$E$2:$E$999,0),11),"")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IFERROR(INDEX(DATASHEET!$A$2:$L$999,MATCH('4월 5일'!$B$6:$B$999,DATASHEET!$E$2:$E$999,0),12),"")</f>
        <v/>
      </c>
    </row>
    <row r="188" spans="1:6">
      <c r="A188" s="2" t="str">
        <f>IFERROR(INDEX(DATASHEET!$A$2:$L$999,MATCH('4월 5일'!$B$6:$B$999,DATASHEET!$E$2:$E$999,0),4),"")</f>
        <v/>
      </c>
      <c r="B188" s="8"/>
      <c r="C188" s="2" t="str">
        <f>IFERROR(INDEX(DATASHEET!$A$2:$L$999,MATCH('4월 5일'!$B$6:$B$999,DATASHEET!$E$2:$E$999,0),6),"")</f>
        <v/>
      </c>
      <c r="D188" s="2" t="str">
        <f>IFERROR(INDEX(DATASHEET!$A$2:$L$999,MATCH('4월 5일'!$B$6:$B$999,DATASHEET!$E$2:$E$999,0),11),"")</f>
        <v/>
      </c>
      <c r="E188" s="2">
        <f t="shared" si="52"/>
        <v>0</v>
      </c>
      <c r="F188" s="2" t="str">
        <f>IFERROR(INDEX(DATASHEET!$A$2:$L$999,MATCH('4월 5일'!$B$6:$B$999,DATASHEET!$E$2:$E$999,0),12),"")</f>
        <v/>
      </c>
    </row>
    <row r="189" spans="1:6">
      <c r="A189" s="2" t="str">
        <f>IFERROR(INDEX(DATASHEET!$A$2:$L$999,MATCH('4월 5일'!$B$6:$B$999,DATASHEET!$E$2:$E$999,0),4),"")</f>
        <v/>
      </c>
      <c r="B189" s="8"/>
      <c r="C189" s="2" t="str">
        <f>IFERROR(INDEX(DATASHEET!$A$2:$L$999,MATCH('4월 5일'!$B$6:$B$999,DATASHEET!$E$2:$E$999,0),6),"")</f>
        <v/>
      </c>
      <c r="D189" s="2" t="str">
        <f>IFERROR(INDEX(DATASHEET!$A$2:$L$999,MATCH('4월 5일'!$B$6:$B$999,DATASHEET!$E$2:$E$999,0),11),"")</f>
        <v/>
      </c>
      <c r="E189" s="2">
        <f t="shared" si="53"/>
        <v>0</v>
      </c>
      <c r="F189" s="2" t="str">
        <f>IFERROR(INDEX(DATASHEET!$A$2:$L$999,MATCH('4월 5일'!$B$6:$B$999,DATASHEET!$E$2:$E$999,0),12),"")</f>
        <v/>
      </c>
    </row>
    <row r="190" spans="1:6">
      <c r="A190" s="2" t="str">
        <f>IFERROR(INDEX(DATASHEET!$A$2:$L$999,MATCH('4월 5일'!$B$6:$B$999,DATASHEET!$E$2:$E$999,0),4),"")</f>
        <v/>
      </c>
      <c r="B190" s="8"/>
      <c r="C190" s="2" t="str">
        <f>IFERROR(INDEX(DATASHEET!$A$2:$L$999,MATCH('4월 5일'!$B$6:$B$999,DATASHEET!$E$2:$E$999,0),6),"")</f>
        <v/>
      </c>
      <c r="D190" s="2" t="str">
        <f>IFERROR(INDEX(DATASHEET!$A$2:$L$999,MATCH('4월 5일'!$B$6:$B$999,DATASHEET!$E$2:$E$999,0),11),"")</f>
        <v/>
      </c>
      <c r="E190" s="2">
        <f t="shared" si="54"/>
        <v>0</v>
      </c>
      <c r="F190" s="2" t="str">
        <f>IFERROR(INDEX(DATASHEET!$A$2:$L$999,MATCH('4월 5일'!$B$6:$B$999,DATASHEET!$E$2:$E$999,0),12),"")</f>
        <v/>
      </c>
    </row>
    <row r="191" spans="1:6">
      <c r="A191" s="2" t="str">
        <f>IFERROR(INDEX(DATASHEET!$A$2:$L$999,MATCH('4월 5일'!$B$6:$B$999,DATASHEET!$E$2:$E$999,0),4),"")</f>
        <v/>
      </c>
      <c r="B191" s="8"/>
      <c r="C191" s="2" t="str">
        <f>IFERROR(INDEX(DATASHEET!$A$2:$L$999,MATCH('4월 5일'!$B$6:$B$999,DATASHEET!$E$2:$E$999,0),6),"")</f>
        <v/>
      </c>
      <c r="D191" s="2" t="str">
        <f>IFERROR(INDEX(DATASHEET!$A$2:$L$999,MATCH('4월 5일'!$B$6:$B$999,DATASHEET!$E$2:$E$999,0),11),"")</f>
        <v/>
      </c>
      <c r="E191" s="2">
        <f t="shared" si="55"/>
        <v>0</v>
      </c>
      <c r="F191" s="2" t="str">
        <f>IFERROR(INDEX(DATASHEET!$A$2:$L$999,MATCH('4월 5일'!$B$6:$B$999,DATASHEET!$E$2:$E$999,0),12),"")</f>
        <v/>
      </c>
    </row>
    <row r="192" spans="1:6">
      <c r="A192" s="2" t="str">
        <f>IFERROR(INDEX(DATASHEET!$A$2:$L$999,MATCH('4월 5일'!$B$6:$B$999,DATASHEET!$E$2:$E$999,0),4),"")</f>
        <v/>
      </c>
      <c r="B192" s="8"/>
      <c r="C192" s="2" t="str">
        <f>IFERROR(INDEX(DATASHEET!$A$2:$L$999,MATCH('4월 5일'!$B$6:$B$999,DATASHEET!$E$2:$E$999,0),6),"")</f>
        <v/>
      </c>
      <c r="D192" s="2" t="str">
        <f>IFERROR(INDEX(DATASHEET!$A$2:$L$999,MATCH('4월 5일'!$B$6:$B$999,DATASHEET!$E$2:$E$999,0),11),"")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IFERROR(INDEX(DATASHEET!$A$2:$L$999,MATCH('4월 5일'!$B$6:$B$999,DATASHEET!$E$2:$E$999,0),12),"")</f>
        <v/>
      </c>
    </row>
    <row r="193" spans="1:6">
      <c r="A193" s="2" t="str">
        <f>IFERROR(INDEX(DATASHEET!$A$2:$L$999,MATCH('4월 5일'!$B$6:$B$999,DATASHEET!$E$2:$E$999,0),4),"")</f>
        <v/>
      </c>
      <c r="B193" s="8"/>
      <c r="C193" s="2" t="str">
        <f>IFERROR(INDEX(DATASHEET!$A$2:$L$999,MATCH('4월 5일'!$B$6:$B$999,DATASHEET!$E$2:$E$999,0),6),"")</f>
        <v/>
      </c>
      <c r="D193" s="2" t="str">
        <f>IFERROR(INDEX(DATASHEET!$A$2:$L$999,MATCH('4월 5일'!$B$6:$B$999,DATASHEET!$E$2:$E$999,0),11),"")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IFERROR(INDEX(DATASHEET!$A$2:$L$999,MATCH('4월 5일'!$B$6:$B$999,DATASHEET!$E$2:$E$999,0),12),"")</f>
        <v/>
      </c>
    </row>
    <row r="194" spans="1:6">
      <c r="A194" s="2" t="str">
        <f>IFERROR(INDEX(DATASHEET!$A$2:$L$999,MATCH('4월 5일'!$B$6:$B$999,DATASHEET!$E$2:$E$999,0),4),"")</f>
        <v/>
      </c>
      <c r="B194" s="8"/>
      <c r="C194" s="2" t="str">
        <f>IFERROR(INDEX(DATASHEET!$A$2:$L$999,MATCH('4월 5일'!$B$6:$B$999,DATASHEET!$E$2:$E$999,0),6),"")</f>
        <v/>
      </c>
      <c r="D194" s="2" t="str">
        <f>IFERROR(INDEX(DATASHEET!$A$2:$L$999,MATCH('4월 5일'!$B$6:$B$999,DATASHEET!$E$2:$E$999,0),11),"")</f>
        <v/>
      </c>
      <c r="E194" s="2">
        <f t="shared" si="52"/>
        <v>0</v>
      </c>
      <c r="F194" s="2" t="str">
        <f>IFERROR(INDEX(DATASHEET!$A$2:$L$999,MATCH('4월 5일'!$B$6:$B$999,DATASHEET!$E$2:$E$999,0),12),"")</f>
        <v/>
      </c>
    </row>
    <row r="195" spans="1:6">
      <c r="A195" s="2" t="str">
        <f>IFERROR(INDEX(DATASHEET!$A$2:$L$999,MATCH('4월 5일'!$B$6:$B$999,DATASHEET!$E$2:$E$999,0),4),"")</f>
        <v/>
      </c>
      <c r="B195" s="8"/>
      <c r="C195" s="2" t="str">
        <f>IFERROR(INDEX(DATASHEET!$A$2:$L$999,MATCH('4월 5일'!$B$6:$B$999,DATASHEET!$E$2:$E$999,0),6),"")</f>
        <v/>
      </c>
      <c r="D195" s="2" t="str">
        <f>IFERROR(INDEX(DATASHEET!$A$2:$L$999,MATCH('4월 5일'!$B$6:$B$999,DATASHEET!$E$2:$E$999,0),11),"")</f>
        <v/>
      </c>
      <c r="E195" s="2">
        <f t="shared" si="53"/>
        <v>0</v>
      </c>
      <c r="F195" s="2" t="str">
        <f>IFERROR(INDEX(DATASHEET!$A$2:$L$999,MATCH('4월 5일'!$B$6:$B$999,DATASHEET!$E$2:$E$999,0),12),"")</f>
        <v/>
      </c>
    </row>
    <row r="196" spans="1:6">
      <c r="A196" s="2" t="str">
        <f>IFERROR(INDEX(DATASHEET!$A$2:$L$999,MATCH('4월 5일'!$B$6:$B$999,DATASHEET!$E$2:$E$999,0),4),"")</f>
        <v/>
      </c>
      <c r="B196" s="8"/>
      <c r="C196" s="2" t="str">
        <f>IFERROR(INDEX(DATASHEET!$A$2:$L$999,MATCH('4월 5일'!$B$6:$B$999,DATASHEET!$E$2:$E$999,0),6),"")</f>
        <v/>
      </c>
      <c r="D196" s="2" t="str">
        <f>IFERROR(INDEX(DATASHEET!$A$2:$L$999,MATCH('4월 5일'!$B$6:$B$999,DATASHEET!$E$2:$E$999,0),11),"")</f>
        <v/>
      </c>
      <c r="E196" s="2">
        <f t="shared" si="54"/>
        <v>0</v>
      </c>
      <c r="F196" s="2" t="str">
        <f>IFERROR(INDEX(DATASHEET!$A$2:$L$999,MATCH('4월 5일'!$B$6:$B$999,DATASHEET!$E$2:$E$999,0),12),"")</f>
        <v/>
      </c>
    </row>
    <row r="197" spans="1:6">
      <c r="A197" s="2" t="str">
        <f>IFERROR(INDEX(DATASHEET!$A$2:$L$999,MATCH('4월 5일'!$B$6:$B$999,DATASHEET!$E$2:$E$999,0),4),"")</f>
        <v/>
      </c>
      <c r="B197" s="8"/>
      <c r="C197" s="2" t="str">
        <f>IFERROR(INDEX(DATASHEET!$A$2:$L$999,MATCH('4월 5일'!$B$6:$B$999,DATASHEET!$E$2:$E$999,0),6),"")</f>
        <v/>
      </c>
      <c r="D197" s="2" t="str">
        <f>IFERROR(INDEX(DATASHEET!$A$2:$L$999,MATCH('4월 5일'!$B$6:$B$999,DATASHEET!$E$2:$E$999,0),11),"")</f>
        <v/>
      </c>
      <c r="E197" s="2">
        <f t="shared" si="55"/>
        <v>0</v>
      </c>
      <c r="F197" s="2" t="str">
        <f>IFERROR(INDEX(DATASHEET!$A$2:$L$999,MATCH('4월 5일'!$B$6:$B$999,DATASHEET!$E$2:$E$999,0),12),"")</f>
        <v/>
      </c>
    </row>
    <row r="198" spans="1:6">
      <c r="A198" s="2" t="str">
        <f>IFERROR(INDEX(DATASHEET!$A$2:$L$999,MATCH('4월 5일'!$B$6:$B$999,DATASHEET!$E$2:$E$999,0),4),"")</f>
        <v/>
      </c>
      <c r="B198" s="8"/>
      <c r="C198" s="2" t="str">
        <f>IFERROR(INDEX(DATASHEET!$A$2:$L$999,MATCH('4월 5일'!$B$6:$B$999,DATASHEET!$E$2:$E$999,0),6),"")</f>
        <v/>
      </c>
      <c r="D198" s="2" t="str">
        <f>IFERROR(INDEX(DATASHEET!$A$2:$L$999,MATCH('4월 5일'!$B$6:$B$999,DATASHEET!$E$2:$E$999,0),11),"")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IFERROR(INDEX(DATASHEET!$A$2:$L$999,MATCH('4월 5일'!$B$6:$B$999,DATASHEET!$E$2:$E$999,0),12),"")</f>
        <v/>
      </c>
    </row>
    <row r="199" spans="1:6">
      <c r="A199" s="2" t="str">
        <f>IFERROR(INDEX(DATASHEET!$A$2:$L$999,MATCH('4월 5일'!$B$6:$B$999,DATASHEET!$E$2:$E$999,0),4),"")</f>
        <v/>
      </c>
      <c r="B199" s="8"/>
      <c r="C199" s="2" t="str">
        <f>IFERROR(INDEX(DATASHEET!$A$2:$L$999,MATCH('4월 5일'!$B$6:$B$999,DATASHEET!$E$2:$E$999,0),6),"")</f>
        <v/>
      </c>
      <c r="D199" s="2" t="str">
        <f>IFERROR(INDEX(DATASHEET!$A$2:$L$999,MATCH('4월 5일'!$B$6:$B$999,DATASHEET!$E$2:$E$999,0),11),"")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IFERROR(INDEX(DATASHEET!$A$2:$L$999,MATCH('4월 5일'!$B$6:$B$999,DATASHEET!$E$2:$E$999,0),12),"")</f>
        <v/>
      </c>
    </row>
    <row r="200" spans="1:6">
      <c r="A200" s="2" t="str">
        <f>IFERROR(INDEX(DATASHEET!$A$2:$L$999,MATCH('4월 5일'!$B$6:$B$999,DATASHEET!$E$2:$E$999,0),4),"")</f>
        <v/>
      </c>
      <c r="B200" s="8"/>
      <c r="C200" s="2" t="str">
        <f>IFERROR(INDEX(DATASHEET!$A$2:$L$999,MATCH('4월 5일'!$B$6:$B$999,DATASHEET!$E$2:$E$999,0),6),"")</f>
        <v/>
      </c>
      <c r="D200" s="2" t="str">
        <f>IFERROR(INDEX(DATASHEET!$A$2:$L$999,MATCH('4월 5일'!$B$6:$B$999,DATASHEET!$E$2:$E$999,0),11),"")</f>
        <v/>
      </c>
      <c r="E200" s="2">
        <f t="shared" si="52"/>
        <v>0</v>
      </c>
      <c r="F200" s="2" t="str">
        <f>IFERROR(INDEX(DATASHEET!$A$2:$L$999,MATCH('4월 5일'!$B$6:$B$999,DATASHEET!$E$2:$E$999,0),12),"")</f>
        <v/>
      </c>
    </row>
    <row r="201" spans="1:6">
      <c r="A201" s="2" t="str">
        <f>IFERROR(INDEX(DATASHEET!$A$2:$L$999,MATCH('4월 5일'!$B$6:$B$999,DATASHEET!$E$2:$E$999,0),4),"")</f>
        <v/>
      </c>
      <c r="B201" s="8"/>
      <c r="C201" s="2" t="str">
        <f>IFERROR(INDEX(DATASHEET!$A$2:$L$999,MATCH('4월 5일'!$B$6:$B$999,DATASHEET!$E$2:$E$999,0),6),"")</f>
        <v/>
      </c>
      <c r="D201" s="2" t="str">
        <f>IFERROR(INDEX(DATASHEET!$A$2:$L$999,MATCH('4월 5일'!$B$6:$B$999,DATASHEET!$E$2:$E$999,0),11),"")</f>
        <v/>
      </c>
      <c r="E201" s="2">
        <f t="shared" si="53"/>
        <v>0</v>
      </c>
      <c r="F201" s="2" t="str">
        <f>IFERROR(INDEX(DATASHEET!$A$2:$L$999,MATCH('4월 5일'!$B$6:$B$999,DATASHEET!$E$2:$E$999,0),12),"")</f>
        <v/>
      </c>
    </row>
    <row r="202" spans="1:6">
      <c r="A202" s="2" t="str">
        <f>IFERROR(INDEX(DATASHEET!$A$2:$L$999,MATCH('4월 5일'!$B$6:$B$999,DATASHEET!$E$2:$E$999,0),4),"")</f>
        <v/>
      </c>
      <c r="B202" s="8"/>
      <c r="C202" s="2" t="str">
        <f>IFERROR(INDEX(DATASHEET!$A$2:$L$999,MATCH('4월 5일'!$B$6:$B$999,DATASHEET!$E$2:$E$999,0),6),"")</f>
        <v/>
      </c>
      <c r="D202" s="2" t="str">
        <f>IFERROR(INDEX(DATASHEET!$A$2:$L$999,MATCH('4월 5일'!$B$6:$B$999,DATASHEET!$E$2:$E$999,0),11),"")</f>
        <v/>
      </c>
      <c r="E202" s="2">
        <f t="shared" si="54"/>
        <v>0</v>
      </c>
      <c r="F202" s="2" t="str">
        <f>IFERROR(INDEX(DATASHEET!$A$2:$L$999,MATCH('4월 5일'!$B$6:$B$999,DATASHEET!$E$2:$E$999,0),12),"")</f>
        <v/>
      </c>
    </row>
    <row r="203" spans="1:6">
      <c r="A203" s="2" t="str">
        <f>IFERROR(INDEX(DATASHEET!$A$2:$L$999,MATCH('4월 5일'!$B$6:$B$999,DATASHEET!$E$2:$E$999,0),4),"")</f>
        <v/>
      </c>
      <c r="B203" s="8"/>
      <c r="C203" s="2" t="str">
        <f>IFERROR(INDEX(DATASHEET!$A$2:$L$999,MATCH('4월 5일'!$B$6:$B$999,DATASHEET!$E$2:$E$999,0),6),"")</f>
        <v/>
      </c>
      <c r="D203" s="2" t="str">
        <f>IFERROR(INDEX(DATASHEET!$A$2:$L$999,MATCH('4월 5일'!$B$6:$B$999,DATASHEET!$E$2:$E$999,0),11),"")</f>
        <v/>
      </c>
      <c r="E203" s="2">
        <f t="shared" si="55"/>
        <v>0</v>
      </c>
      <c r="F203" s="2" t="str">
        <f>IFERROR(INDEX(DATASHEET!$A$2:$L$999,MATCH('4월 5일'!$B$6:$B$999,DATASHEET!$E$2:$E$999,0),12),"")</f>
        <v/>
      </c>
    </row>
    <row r="204" spans="1:6">
      <c r="A204" s="2" t="str">
        <f>IFERROR(INDEX(DATASHEET!$A$2:$L$999,MATCH('4월 5일'!$B$6:$B$999,DATASHEET!$E$2:$E$999,0),4),"")</f>
        <v/>
      </c>
      <c r="B204" s="8"/>
      <c r="C204" s="2" t="str">
        <f>IFERROR(INDEX(DATASHEET!$A$2:$L$999,MATCH('4월 5일'!$B$6:$B$999,DATASHEET!$E$2:$E$999,0),6),"")</f>
        <v/>
      </c>
      <c r="D204" s="2" t="str">
        <f>IFERROR(INDEX(DATASHEET!$A$2:$L$999,MATCH('4월 5일'!$B$6:$B$999,DATASHEET!$E$2:$E$999,0),11),"")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IFERROR(INDEX(DATASHEET!$A$2:$L$999,MATCH('4월 5일'!$B$6:$B$999,DATASHEET!$E$2:$E$999,0),12),"")</f>
        <v/>
      </c>
    </row>
    <row r="205" spans="1:6">
      <c r="A205" s="2" t="str">
        <f>IFERROR(INDEX(DATASHEET!$A$2:$L$999,MATCH('4월 5일'!$B$6:$B$999,DATASHEET!$E$2:$E$999,0),4),"")</f>
        <v/>
      </c>
      <c r="B205" s="8"/>
      <c r="C205" s="2" t="str">
        <f>IFERROR(INDEX(DATASHEET!$A$2:$L$999,MATCH('4월 5일'!$B$6:$B$999,DATASHEET!$E$2:$E$999,0),6),"")</f>
        <v/>
      </c>
      <c r="D205" s="2" t="str">
        <f>IFERROR(INDEX(DATASHEET!$A$2:$L$999,MATCH('4월 5일'!$B$6:$B$999,DATASHEET!$E$2:$E$999,0),11),"")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IFERROR(INDEX(DATASHEET!$A$2:$L$999,MATCH('4월 5일'!$B$6:$B$999,DATASHEET!$E$2:$E$999,0),12),"")</f>
        <v/>
      </c>
    </row>
    <row r="206" spans="1:6">
      <c r="A206" s="2" t="str">
        <f>IFERROR(INDEX(DATASHEET!$A$2:$L$999,MATCH('4월 5일'!$B$6:$B$999,DATASHEET!$E$2:$E$999,0),4),"")</f>
        <v/>
      </c>
      <c r="B206" s="8"/>
      <c r="C206" s="2" t="str">
        <f>IFERROR(INDEX(DATASHEET!$A$2:$L$999,MATCH('4월 5일'!$B$6:$B$999,DATASHEET!$E$2:$E$999,0),6),"")</f>
        <v/>
      </c>
      <c r="D206" s="2" t="str">
        <f>IFERROR(INDEX(DATASHEET!$A$2:$L$999,MATCH('4월 5일'!$B$6:$B$999,DATASHEET!$E$2:$E$999,0),11),"")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IFERROR(INDEX(DATASHEET!$A$2:$L$999,MATCH('4월 5일'!$B$6:$B$999,DATASHEET!$E$2:$E$999,0),12),"")</f>
        <v/>
      </c>
    </row>
    <row r="207" spans="1:6">
      <c r="A207" s="2" t="str">
        <f>IFERROR(INDEX(DATASHEET!$A$2:$L$999,MATCH('4월 5일'!$B$6:$B$999,DATASHEET!$E$2:$E$999,0),4),"")</f>
        <v/>
      </c>
      <c r="B207" s="8"/>
      <c r="C207" s="2" t="str">
        <f>IFERROR(INDEX(DATASHEET!$A$2:$L$999,MATCH('4월 5일'!$B$6:$B$999,DATASHEET!$E$2:$E$999,0),6),"")</f>
        <v/>
      </c>
      <c r="D207" s="2" t="str">
        <f>IFERROR(INDEX(DATASHEET!$A$2:$L$999,MATCH('4월 5일'!$B$6:$B$999,DATASHEET!$E$2:$E$999,0),11),"")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IFERROR(INDEX(DATASHEET!$A$2:$L$999,MATCH('4월 5일'!$B$6:$B$999,DATASHEET!$E$2:$E$999,0),12),"")</f>
        <v/>
      </c>
    </row>
    <row r="208" spans="1:6">
      <c r="A208" s="2" t="str">
        <f>IFERROR(INDEX(DATASHEET!$A$2:$L$999,MATCH('4월 5일'!$B$6:$B$999,DATASHEET!$E$2:$E$999,0),4),"")</f>
        <v/>
      </c>
      <c r="B208" s="8"/>
      <c r="C208" s="2" t="str">
        <f>IFERROR(INDEX(DATASHEET!$A$2:$L$999,MATCH('4월 5일'!$B$6:$B$999,DATASHEET!$E$2:$E$999,0),6),"")</f>
        <v/>
      </c>
      <c r="D208" s="2" t="str">
        <f>IFERROR(INDEX(DATASHEET!$A$2:$L$999,MATCH('4월 5일'!$B$6:$B$999,DATASHEET!$E$2:$E$999,0),11),"")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IFERROR(INDEX(DATASHEET!$A$2:$L$999,MATCH('4월 5일'!$B$6:$B$999,DATASHEET!$E$2:$E$999,0),12),"")</f>
        <v/>
      </c>
    </row>
    <row r="209" spans="1:6">
      <c r="A209" s="2" t="str">
        <f>IFERROR(INDEX(DATASHEET!$A$2:$L$999,MATCH('4월 5일'!$B$6:$B$999,DATASHEET!$E$2:$E$999,0),4),"")</f>
        <v/>
      </c>
      <c r="B209" s="8"/>
      <c r="C209" s="2" t="str">
        <f>IFERROR(INDEX(DATASHEET!$A$2:$L$999,MATCH('4월 5일'!$B$6:$B$999,DATASHEET!$E$2:$E$999,0),6),"")</f>
        <v/>
      </c>
      <c r="D209" s="2" t="str">
        <f>IFERROR(INDEX(DATASHEET!$A$2:$L$999,MATCH('4월 5일'!$B$6:$B$999,DATASHEET!$E$2:$E$999,0),11),"")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IFERROR(INDEX(DATASHEET!$A$2:$L$999,MATCH('4월 5일'!$B$6:$B$999,DATASHEET!$E$2:$E$999,0),12),"")</f>
        <v/>
      </c>
    </row>
    <row r="210" spans="1:6">
      <c r="A210" s="2" t="str">
        <f>IFERROR(INDEX(DATASHEET!$A$2:$L$999,MATCH('4월 5일'!$B$6:$B$999,DATASHEET!$E$2:$E$999,0),4),"")</f>
        <v/>
      </c>
      <c r="B210" s="8"/>
      <c r="C210" s="2" t="str">
        <f>IFERROR(INDEX(DATASHEET!$A$2:$L$999,MATCH('4월 5일'!$B$6:$B$999,DATASHEET!$E$2:$E$999,0),6),"")</f>
        <v/>
      </c>
      <c r="D210" s="2" t="str">
        <f>IFERROR(INDEX(DATASHEET!$A$2:$L$999,MATCH('4월 5일'!$B$6:$B$999,DATASHEET!$E$2:$E$999,0),11),"")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IFERROR(INDEX(DATASHEET!$A$2:$L$999,MATCH('4월 5일'!$B$6:$B$999,DATASHEET!$E$2:$E$999,0),12),"")</f>
        <v/>
      </c>
    </row>
    <row r="211" spans="1:6">
      <c r="A211" s="2" t="str">
        <f>IFERROR(INDEX(DATASHEET!$A$2:$L$999,MATCH('4월 5일'!$B$6:$B$999,DATASHEET!$E$2:$E$999,0),4),"")</f>
        <v/>
      </c>
      <c r="B211" s="8"/>
      <c r="C211" s="2" t="str">
        <f>IFERROR(INDEX(DATASHEET!$A$2:$L$999,MATCH('4월 5일'!$B$6:$B$999,DATASHEET!$E$2:$E$999,0),6),"")</f>
        <v/>
      </c>
      <c r="D211" s="2" t="str">
        <f>IFERROR(INDEX(DATASHEET!$A$2:$L$999,MATCH('4월 5일'!$B$6:$B$999,DATASHEET!$E$2:$E$999,0),11),"")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IFERROR(INDEX(DATASHEET!$A$2:$L$999,MATCH('4월 5일'!$B$6:$B$999,DATASHEET!$E$2:$E$999,0),12),"")</f>
        <v/>
      </c>
    </row>
    <row r="212" spans="1:6">
      <c r="A212" s="2" t="str">
        <f>IFERROR(INDEX(DATASHEET!$A$2:$L$999,MATCH('4월 5일'!$B$6:$B$999,DATASHEET!$E$2:$E$999,0),4),"")</f>
        <v/>
      </c>
      <c r="B212" s="8"/>
      <c r="C212" s="2" t="str">
        <f>IFERROR(INDEX(DATASHEET!$A$2:$L$999,MATCH('4월 5일'!$B$6:$B$999,DATASHEET!$E$2:$E$999,0),6),"")</f>
        <v/>
      </c>
      <c r="D212" s="2" t="str">
        <f>IFERROR(INDEX(DATASHEET!$A$2:$L$999,MATCH('4월 5일'!$B$6:$B$999,DATASHEET!$E$2:$E$999,0),11),"")</f>
        <v/>
      </c>
      <c r="E212" s="2">
        <f t="shared" si="78"/>
        <v>0</v>
      </c>
      <c r="F212" s="2" t="str">
        <f>IFERROR(INDEX(DATASHEET!$A$2:$L$999,MATCH('4월 5일'!$B$6:$B$999,DATASHEET!$E$2:$E$999,0),12),"")</f>
        <v/>
      </c>
    </row>
    <row r="213" spans="1:6">
      <c r="A213" s="2" t="str">
        <f>IFERROR(INDEX(DATASHEET!$A$2:$L$999,MATCH('4월 5일'!$B$6:$B$999,DATASHEET!$E$2:$E$999,0),4),"")</f>
        <v/>
      </c>
      <c r="B213" s="8"/>
      <c r="C213" s="2" t="str">
        <f>IFERROR(INDEX(DATASHEET!$A$2:$L$999,MATCH('4월 5일'!$B$6:$B$999,DATASHEET!$E$2:$E$999,0),6),"")</f>
        <v/>
      </c>
      <c r="D213" s="2" t="str">
        <f>IFERROR(INDEX(DATASHEET!$A$2:$L$999,MATCH('4월 5일'!$B$6:$B$999,DATASHEET!$E$2:$E$999,0),11),"")</f>
        <v/>
      </c>
      <c r="E213" s="2">
        <f t="shared" si="79"/>
        <v>0</v>
      </c>
      <c r="F213" s="2" t="str">
        <f>IFERROR(INDEX(DATASHEET!$A$2:$L$999,MATCH('4월 5일'!$B$6:$B$999,DATASHEET!$E$2:$E$999,0),12),"")</f>
        <v/>
      </c>
    </row>
    <row r="214" spans="1:6">
      <c r="A214" s="2" t="str">
        <f>IFERROR(INDEX(DATASHEET!$A$2:$L$999,MATCH('4월 5일'!$B$6:$B$999,DATASHEET!$E$2:$E$999,0),4),"")</f>
        <v/>
      </c>
      <c r="B214" s="8"/>
      <c r="C214" s="2" t="str">
        <f>IFERROR(INDEX(DATASHEET!$A$2:$L$999,MATCH('4월 5일'!$B$6:$B$999,DATASHEET!$E$2:$E$999,0),6),"")</f>
        <v/>
      </c>
      <c r="D214" s="2" t="str">
        <f>IFERROR(INDEX(DATASHEET!$A$2:$L$999,MATCH('4월 5일'!$B$6:$B$999,DATASHEET!$E$2:$E$999,0),11),"")</f>
        <v/>
      </c>
      <c r="E214" s="2">
        <f t="shared" si="80"/>
        <v>0</v>
      </c>
      <c r="F214" s="2" t="str">
        <f>IFERROR(INDEX(DATASHEET!$A$2:$L$999,MATCH('4월 5일'!$B$6:$B$999,DATASHEET!$E$2:$E$999,0),12),"")</f>
        <v/>
      </c>
    </row>
    <row r="215" spans="1:6">
      <c r="A215" s="2" t="str">
        <f>IFERROR(INDEX(DATASHEET!$A$2:$L$999,MATCH('4월 5일'!$B$6:$B$999,DATASHEET!$E$2:$E$999,0),4),"")</f>
        <v/>
      </c>
      <c r="B215" s="8"/>
      <c r="C215" s="2" t="str">
        <f>IFERROR(INDEX(DATASHEET!$A$2:$L$999,MATCH('4월 5일'!$B$6:$B$999,DATASHEET!$E$2:$E$999,0),6),"")</f>
        <v/>
      </c>
      <c r="D215" s="2" t="str">
        <f>IFERROR(INDEX(DATASHEET!$A$2:$L$999,MATCH('4월 5일'!$B$6:$B$999,DATASHEET!$E$2:$E$999,0),11),"")</f>
        <v/>
      </c>
      <c r="E215" s="2">
        <f t="shared" si="81"/>
        <v>0</v>
      </c>
      <c r="F215" s="2" t="str">
        <f>IFERROR(INDEX(DATASHEET!$A$2:$L$999,MATCH('4월 5일'!$B$6:$B$999,DATASHEET!$E$2:$E$999,0),12),"")</f>
        <v/>
      </c>
    </row>
    <row r="216" spans="1:6">
      <c r="A216" s="2" t="str">
        <f>IFERROR(INDEX(DATASHEET!$A$2:$L$999,MATCH('4월 5일'!$B$6:$B$999,DATASHEET!$E$2:$E$999,0),4),"")</f>
        <v/>
      </c>
      <c r="B216" s="8"/>
      <c r="C216" s="2" t="str">
        <f>IFERROR(INDEX(DATASHEET!$A$2:$L$999,MATCH('4월 5일'!$B$6:$B$999,DATASHEET!$E$2:$E$999,0),6),"")</f>
        <v/>
      </c>
      <c r="D216" s="2" t="str">
        <f>IFERROR(INDEX(DATASHEET!$A$2:$L$999,MATCH('4월 5일'!$B$6:$B$999,DATASHEET!$E$2:$E$999,0),11),"")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IFERROR(INDEX(DATASHEET!$A$2:$L$999,MATCH('4월 5일'!$B$6:$B$999,DATASHEET!$E$2:$E$999,0),12),"")</f>
        <v/>
      </c>
    </row>
    <row r="217" spans="1:6">
      <c r="A217" s="2" t="str">
        <f>IFERROR(INDEX(DATASHEET!$A$2:$L$999,MATCH('4월 5일'!$B$6:$B$999,DATASHEET!$E$2:$E$999,0),4),"")</f>
        <v/>
      </c>
      <c r="B217" s="8"/>
      <c r="C217" s="2" t="str">
        <f>IFERROR(INDEX(DATASHEET!$A$2:$L$999,MATCH('4월 5일'!$B$6:$B$999,DATASHEET!$E$2:$E$999,0),6),"")</f>
        <v/>
      </c>
      <c r="D217" s="2" t="str">
        <f>IFERROR(INDEX(DATASHEET!$A$2:$L$999,MATCH('4월 5일'!$B$6:$B$999,DATASHEET!$E$2:$E$999,0),11),"")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IFERROR(INDEX(DATASHEET!$A$2:$L$999,MATCH('4월 5일'!$B$6:$B$999,DATASHEET!$E$2:$E$999,0),12),"")</f>
        <v/>
      </c>
    </row>
    <row r="218" spans="1:6">
      <c r="A218" s="2" t="str">
        <f>IFERROR(INDEX(DATASHEET!$A$2:$L$999,MATCH('4월 5일'!$B$6:$B$999,DATASHEET!$E$2:$E$999,0),4),"")</f>
        <v/>
      </c>
      <c r="B218" s="8"/>
      <c r="C218" s="2" t="str">
        <f>IFERROR(INDEX(DATASHEET!$A$2:$L$999,MATCH('4월 5일'!$B$6:$B$999,DATASHEET!$E$2:$E$999,0),6),"")</f>
        <v/>
      </c>
      <c r="D218" s="2" t="str">
        <f>IFERROR(INDEX(DATASHEET!$A$2:$L$999,MATCH('4월 5일'!$B$6:$B$999,DATASHEET!$E$2:$E$999,0),11),"")</f>
        <v/>
      </c>
      <c r="E218" s="2">
        <f t="shared" si="78"/>
        <v>0</v>
      </c>
      <c r="F218" s="2" t="str">
        <f>IFERROR(INDEX(DATASHEET!$A$2:$L$999,MATCH('4월 5일'!$B$6:$B$999,DATASHEET!$E$2:$E$999,0),12),"")</f>
        <v/>
      </c>
    </row>
    <row r="219" spans="1:6">
      <c r="A219" s="2" t="str">
        <f>IFERROR(INDEX(DATASHEET!$A$2:$L$999,MATCH('4월 5일'!$B$6:$B$999,DATASHEET!$E$2:$E$999,0),4),"")</f>
        <v/>
      </c>
      <c r="B219" s="8"/>
      <c r="C219" s="2" t="str">
        <f>IFERROR(INDEX(DATASHEET!$A$2:$L$999,MATCH('4월 5일'!$B$6:$B$999,DATASHEET!$E$2:$E$999,0),6),"")</f>
        <v/>
      </c>
      <c r="D219" s="2" t="str">
        <f>IFERROR(INDEX(DATASHEET!$A$2:$L$999,MATCH('4월 5일'!$B$6:$B$999,DATASHEET!$E$2:$E$999,0),11),"")</f>
        <v/>
      </c>
      <c r="E219" s="2">
        <f t="shared" si="79"/>
        <v>0</v>
      </c>
      <c r="F219" s="2" t="str">
        <f>IFERROR(INDEX(DATASHEET!$A$2:$L$999,MATCH('4월 5일'!$B$6:$B$999,DATASHEET!$E$2:$E$999,0),12),"")</f>
        <v/>
      </c>
    </row>
    <row r="220" spans="1:6">
      <c r="A220" s="2" t="str">
        <f>IFERROR(INDEX(DATASHEET!$A$2:$L$999,MATCH('4월 5일'!$B$6:$B$999,DATASHEET!$E$2:$E$999,0),4),"")</f>
        <v/>
      </c>
      <c r="B220" s="8"/>
      <c r="C220" s="2" t="str">
        <f>IFERROR(INDEX(DATASHEET!$A$2:$L$999,MATCH('4월 5일'!$B$6:$B$999,DATASHEET!$E$2:$E$999,0),6),"")</f>
        <v/>
      </c>
      <c r="D220" s="2" t="str">
        <f>IFERROR(INDEX(DATASHEET!$A$2:$L$999,MATCH('4월 5일'!$B$6:$B$999,DATASHEET!$E$2:$E$999,0),11),"")</f>
        <v/>
      </c>
      <c r="E220" s="2">
        <f t="shared" si="80"/>
        <v>0</v>
      </c>
      <c r="F220" s="2" t="str">
        <f>IFERROR(INDEX(DATASHEET!$A$2:$L$999,MATCH('4월 5일'!$B$6:$B$999,DATASHEET!$E$2:$E$999,0),12),"")</f>
        <v/>
      </c>
    </row>
    <row r="221" spans="1:6">
      <c r="A221" s="2" t="str">
        <f>IFERROR(INDEX(DATASHEET!$A$2:$L$999,MATCH('4월 5일'!$B$6:$B$999,DATASHEET!$E$2:$E$999,0),4),"")</f>
        <v/>
      </c>
      <c r="B221" s="8"/>
      <c r="C221" s="2" t="str">
        <f>IFERROR(INDEX(DATASHEET!$A$2:$L$999,MATCH('4월 5일'!$B$6:$B$999,DATASHEET!$E$2:$E$999,0),6),"")</f>
        <v/>
      </c>
      <c r="D221" s="2" t="str">
        <f>IFERROR(INDEX(DATASHEET!$A$2:$L$999,MATCH('4월 5일'!$B$6:$B$999,DATASHEET!$E$2:$E$999,0),11),"")</f>
        <v/>
      </c>
      <c r="E221" s="2">
        <f t="shared" si="81"/>
        <v>0</v>
      </c>
      <c r="F221" s="2" t="str">
        <f>IFERROR(INDEX(DATASHEET!$A$2:$L$999,MATCH('4월 5일'!$B$6:$B$999,DATASHEET!$E$2:$E$999,0),12),"")</f>
        <v/>
      </c>
    </row>
    <row r="222" spans="1:6">
      <c r="A222" s="2" t="str">
        <f>IFERROR(INDEX(DATASHEET!$A$2:$L$999,MATCH('4월 5일'!$B$6:$B$999,DATASHEET!$E$2:$E$999,0),4),"")</f>
        <v/>
      </c>
      <c r="B222" s="8"/>
      <c r="C222" s="2" t="str">
        <f>IFERROR(INDEX(DATASHEET!$A$2:$L$999,MATCH('4월 5일'!$B$6:$B$999,DATASHEET!$E$2:$E$999,0),6),"")</f>
        <v/>
      </c>
      <c r="D222" s="2" t="str">
        <f>IFERROR(INDEX(DATASHEET!$A$2:$L$999,MATCH('4월 5일'!$B$6:$B$999,DATASHEET!$E$2:$E$999,0),11),"")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IFERROR(INDEX(DATASHEET!$A$2:$L$999,MATCH('4월 5일'!$B$6:$B$999,DATASHEET!$E$2:$E$999,0),12),"")</f>
        <v/>
      </c>
    </row>
    <row r="223" spans="1:6">
      <c r="A223" s="2" t="str">
        <f>IFERROR(INDEX(DATASHEET!$A$2:$L$999,MATCH('4월 5일'!$B$6:$B$999,DATASHEET!$E$2:$E$999,0),4),"")</f>
        <v/>
      </c>
      <c r="B223" s="8"/>
      <c r="C223" s="2" t="str">
        <f>IFERROR(INDEX(DATASHEET!$A$2:$L$999,MATCH('4월 5일'!$B$6:$B$999,DATASHEET!$E$2:$E$999,0),6),"")</f>
        <v/>
      </c>
      <c r="D223" s="2" t="str">
        <f>IFERROR(INDEX(DATASHEET!$A$2:$L$999,MATCH('4월 5일'!$B$6:$B$999,DATASHEET!$E$2:$E$999,0),11),"")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IFERROR(INDEX(DATASHEET!$A$2:$L$999,MATCH('4월 5일'!$B$6:$B$999,DATASHEET!$E$2:$E$999,0),12),"")</f>
        <v/>
      </c>
    </row>
    <row r="224" spans="1:6">
      <c r="A224" s="2" t="str">
        <f>IFERROR(INDEX(DATASHEET!$A$2:$L$999,MATCH('4월 5일'!$B$6:$B$999,DATASHEET!$E$2:$E$999,0),4),"")</f>
        <v/>
      </c>
      <c r="B224" s="8"/>
      <c r="C224" s="2" t="str">
        <f>IFERROR(INDEX(DATASHEET!$A$2:$L$999,MATCH('4월 5일'!$B$6:$B$999,DATASHEET!$E$2:$E$999,0),6),"")</f>
        <v/>
      </c>
      <c r="D224" s="2" t="str">
        <f>IFERROR(INDEX(DATASHEET!$A$2:$L$999,MATCH('4월 5일'!$B$6:$B$999,DATASHEET!$E$2:$E$999,0),11),"")</f>
        <v/>
      </c>
      <c r="E224" s="2">
        <f t="shared" si="78"/>
        <v>0</v>
      </c>
      <c r="F224" s="2" t="str">
        <f>IFERROR(INDEX(DATASHEET!$A$2:$L$999,MATCH('4월 5일'!$B$6:$B$999,DATASHEET!$E$2:$E$999,0),12),"")</f>
        <v/>
      </c>
    </row>
    <row r="225" spans="1:6">
      <c r="A225" s="2" t="str">
        <f>IFERROR(INDEX(DATASHEET!$A$2:$L$999,MATCH('4월 5일'!$B$6:$B$999,DATASHEET!$E$2:$E$999,0),4),"")</f>
        <v/>
      </c>
      <c r="B225" s="8"/>
      <c r="C225" s="2" t="str">
        <f>IFERROR(INDEX(DATASHEET!$A$2:$L$999,MATCH('4월 5일'!$B$6:$B$999,DATASHEET!$E$2:$E$999,0),6),"")</f>
        <v/>
      </c>
      <c r="D225" s="2" t="str">
        <f>IFERROR(INDEX(DATASHEET!$A$2:$L$999,MATCH('4월 5일'!$B$6:$B$999,DATASHEET!$E$2:$E$999,0),11),"")</f>
        <v/>
      </c>
      <c r="E225" s="2">
        <f t="shared" si="79"/>
        <v>0</v>
      </c>
      <c r="F225" s="2" t="str">
        <f>IFERROR(INDEX(DATASHEET!$A$2:$L$999,MATCH('4월 5일'!$B$6:$B$999,DATASHEET!$E$2:$E$999,0),12),"")</f>
        <v/>
      </c>
    </row>
    <row r="226" spans="1:6">
      <c r="A226" s="2" t="str">
        <f>IFERROR(INDEX(DATASHEET!$A$2:$L$999,MATCH('4월 5일'!$B$6:$B$999,DATASHEET!$E$2:$E$999,0),4),"")</f>
        <v/>
      </c>
      <c r="B226" s="8"/>
      <c r="C226" s="2" t="str">
        <f>IFERROR(INDEX(DATASHEET!$A$2:$L$999,MATCH('4월 5일'!$B$6:$B$999,DATASHEET!$E$2:$E$999,0),6),"")</f>
        <v/>
      </c>
      <c r="D226" s="2" t="str">
        <f>IFERROR(INDEX(DATASHEET!$A$2:$L$999,MATCH('4월 5일'!$B$6:$B$999,DATASHEET!$E$2:$E$999,0),11),"")</f>
        <v/>
      </c>
      <c r="E226" s="2">
        <f t="shared" si="80"/>
        <v>0</v>
      </c>
      <c r="F226" s="2" t="str">
        <f>IFERROR(INDEX(DATASHEET!$A$2:$L$999,MATCH('4월 5일'!$B$6:$B$999,DATASHEET!$E$2:$E$999,0),12),"")</f>
        <v/>
      </c>
    </row>
    <row r="227" spans="1:6">
      <c r="A227" s="2" t="str">
        <f>IFERROR(INDEX(DATASHEET!$A$2:$L$999,MATCH('4월 5일'!$B$6:$B$999,DATASHEET!$E$2:$E$999,0),4),"")</f>
        <v/>
      </c>
      <c r="B227" s="8"/>
      <c r="C227" s="2" t="str">
        <f>IFERROR(INDEX(DATASHEET!$A$2:$L$999,MATCH('4월 5일'!$B$6:$B$999,DATASHEET!$E$2:$E$999,0),6),"")</f>
        <v/>
      </c>
      <c r="D227" s="2" t="str">
        <f>IFERROR(INDEX(DATASHEET!$A$2:$L$999,MATCH('4월 5일'!$B$6:$B$999,DATASHEET!$E$2:$E$999,0),11),"")</f>
        <v/>
      </c>
      <c r="E227" s="2">
        <f t="shared" si="81"/>
        <v>0</v>
      </c>
      <c r="F227" s="2" t="str">
        <f>IFERROR(INDEX(DATASHEET!$A$2:$L$999,MATCH('4월 5일'!$B$6:$B$999,DATASHEET!$E$2:$E$999,0),12),"")</f>
        <v/>
      </c>
    </row>
    <row r="228" spans="1:6">
      <c r="A228" s="2" t="str">
        <f>IFERROR(INDEX(DATASHEET!$A$2:$L$999,MATCH('4월 5일'!$B$6:$B$999,DATASHEET!$E$2:$E$999,0),4),"")</f>
        <v/>
      </c>
      <c r="B228" s="8"/>
      <c r="C228" s="2" t="str">
        <f>IFERROR(INDEX(DATASHEET!$A$2:$L$999,MATCH('4월 5일'!$B$6:$B$999,DATASHEET!$E$2:$E$999,0),6),"")</f>
        <v/>
      </c>
      <c r="D228" s="2" t="str">
        <f>IFERROR(INDEX(DATASHEET!$A$2:$L$999,MATCH('4월 5일'!$B$6:$B$999,DATASHEET!$E$2:$E$999,0),11),"")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IFERROR(INDEX(DATASHEET!$A$2:$L$999,MATCH('4월 5일'!$B$6:$B$999,DATASHEET!$E$2:$E$999,0),12),"")</f>
        <v/>
      </c>
    </row>
    <row r="229" spans="1:6">
      <c r="A229" s="2" t="str">
        <f>IFERROR(INDEX(DATASHEET!$A$2:$L$999,MATCH('4월 5일'!$B$6:$B$999,DATASHEET!$E$2:$E$999,0),4),"")</f>
        <v/>
      </c>
      <c r="B229" s="8"/>
      <c r="C229" s="2" t="str">
        <f>IFERROR(INDEX(DATASHEET!$A$2:$L$999,MATCH('4월 5일'!$B$6:$B$999,DATASHEET!$E$2:$E$999,0),6),"")</f>
        <v/>
      </c>
      <c r="D229" s="2" t="str">
        <f>IFERROR(INDEX(DATASHEET!$A$2:$L$999,MATCH('4월 5일'!$B$6:$B$999,DATASHEET!$E$2:$E$999,0),11),"")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IFERROR(INDEX(DATASHEET!$A$2:$L$999,MATCH('4월 5일'!$B$6:$B$999,DATASHEET!$E$2:$E$999,0),12),"")</f>
        <v/>
      </c>
    </row>
    <row r="230" spans="1:6">
      <c r="A230" s="2" t="str">
        <f>IFERROR(INDEX(DATASHEET!$A$2:$L$999,MATCH('4월 5일'!$B$6:$B$999,DATASHEET!$E$2:$E$999,0),4),"")</f>
        <v/>
      </c>
      <c r="B230" s="8"/>
      <c r="C230" s="2" t="str">
        <f>IFERROR(INDEX(DATASHEET!$A$2:$L$999,MATCH('4월 5일'!$B$6:$B$999,DATASHEET!$E$2:$E$999,0),6),"")</f>
        <v/>
      </c>
      <c r="D230" s="2" t="str">
        <f>IFERROR(INDEX(DATASHEET!$A$2:$L$999,MATCH('4월 5일'!$B$6:$B$999,DATASHEET!$E$2:$E$999,0),11),"")</f>
        <v/>
      </c>
      <c r="E230" s="2">
        <f t="shared" si="78"/>
        <v>0</v>
      </c>
      <c r="F230" s="2" t="str">
        <f>IFERROR(INDEX(DATASHEET!$A$2:$L$999,MATCH('4월 5일'!$B$6:$B$999,DATASHEET!$E$2:$E$999,0),12),"")</f>
        <v/>
      </c>
    </row>
    <row r="231" spans="1:6">
      <c r="A231" s="2" t="str">
        <f>IFERROR(INDEX(DATASHEET!$A$2:$L$999,MATCH('4월 5일'!$B$6:$B$999,DATASHEET!$E$2:$E$999,0),4),"")</f>
        <v/>
      </c>
      <c r="B231" s="8"/>
      <c r="C231" s="2" t="str">
        <f>IFERROR(INDEX(DATASHEET!$A$2:$L$999,MATCH('4월 5일'!$B$6:$B$999,DATASHEET!$E$2:$E$999,0),6),"")</f>
        <v/>
      </c>
      <c r="D231" s="2" t="str">
        <f>IFERROR(INDEX(DATASHEET!$A$2:$L$999,MATCH('4월 5일'!$B$6:$B$999,DATASHEET!$E$2:$E$999,0),11),"")</f>
        <v/>
      </c>
      <c r="E231" s="2">
        <f t="shared" si="79"/>
        <v>0</v>
      </c>
      <c r="F231" s="2" t="str">
        <f>IFERROR(INDEX(DATASHEET!$A$2:$L$999,MATCH('4월 5일'!$B$6:$B$999,DATASHEET!$E$2:$E$999,0),12),"")</f>
        <v/>
      </c>
    </row>
    <row r="232" spans="1:6">
      <c r="A232" s="2" t="str">
        <f>IFERROR(INDEX(DATASHEET!$A$2:$L$999,MATCH('4월 5일'!$B$6:$B$999,DATASHEET!$E$2:$E$999,0),4),"")</f>
        <v/>
      </c>
      <c r="B232" s="8"/>
      <c r="C232" s="2" t="str">
        <f>IFERROR(INDEX(DATASHEET!$A$2:$L$999,MATCH('4월 5일'!$B$6:$B$999,DATASHEET!$E$2:$E$999,0),6),"")</f>
        <v/>
      </c>
      <c r="D232" s="2" t="str">
        <f>IFERROR(INDEX(DATASHEET!$A$2:$L$999,MATCH('4월 5일'!$B$6:$B$999,DATASHEET!$E$2:$E$999,0),11),"")</f>
        <v/>
      </c>
      <c r="E232" s="2">
        <f t="shared" si="80"/>
        <v>0</v>
      </c>
      <c r="F232" s="2" t="str">
        <f>IFERROR(INDEX(DATASHEET!$A$2:$L$999,MATCH('4월 5일'!$B$6:$B$999,DATASHEET!$E$2:$E$999,0),12),"")</f>
        <v/>
      </c>
    </row>
    <row r="233" spans="1:6">
      <c r="A233" s="2" t="str">
        <f>IFERROR(INDEX(DATASHEET!$A$2:$L$999,MATCH('4월 5일'!$B$6:$B$999,DATASHEET!$E$2:$E$999,0),4),"")</f>
        <v/>
      </c>
      <c r="B233" s="8"/>
      <c r="C233" s="2" t="str">
        <f>IFERROR(INDEX(DATASHEET!$A$2:$L$999,MATCH('4월 5일'!$B$6:$B$999,DATASHEET!$E$2:$E$999,0),6),"")</f>
        <v/>
      </c>
      <c r="D233" s="2" t="str">
        <f>IFERROR(INDEX(DATASHEET!$A$2:$L$999,MATCH('4월 5일'!$B$6:$B$999,DATASHEET!$E$2:$E$999,0),11),"")</f>
        <v/>
      </c>
      <c r="E233" s="2">
        <f t="shared" si="81"/>
        <v>0</v>
      </c>
      <c r="F233" s="2" t="str">
        <f>IFERROR(INDEX(DATASHEET!$A$2:$L$999,MATCH('4월 5일'!$B$6:$B$999,DATASHEET!$E$2:$E$999,0),12),"")</f>
        <v/>
      </c>
    </row>
    <row r="234" spans="1:6">
      <c r="A234" s="2" t="str">
        <f>IFERROR(INDEX(DATASHEET!$A$2:$L$999,MATCH('4월 5일'!$B$6:$B$999,DATASHEET!$E$2:$E$999,0),4),"")</f>
        <v/>
      </c>
      <c r="B234" s="8"/>
      <c r="C234" s="2" t="str">
        <f>IFERROR(INDEX(DATASHEET!$A$2:$L$999,MATCH('4월 5일'!$B$6:$B$999,DATASHEET!$E$2:$E$999,0),6),"")</f>
        <v/>
      </c>
      <c r="D234" s="2" t="str">
        <f>IFERROR(INDEX(DATASHEET!$A$2:$L$999,MATCH('4월 5일'!$B$6:$B$999,DATASHEET!$E$2:$E$999,0),11),"")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IFERROR(INDEX(DATASHEET!$A$2:$L$999,MATCH('4월 5일'!$B$6:$B$999,DATASHEET!$E$2:$E$999,0),12),"")</f>
        <v/>
      </c>
    </row>
    <row r="235" spans="1:6">
      <c r="A235" s="2" t="str">
        <f>IFERROR(INDEX(DATASHEET!$A$2:$L$999,MATCH('4월 5일'!$B$6:$B$999,DATASHEET!$E$2:$E$999,0),4),"")</f>
        <v/>
      </c>
      <c r="B235" s="8"/>
      <c r="C235" s="2" t="str">
        <f>IFERROR(INDEX(DATASHEET!$A$2:$L$999,MATCH('4월 5일'!$B$6:$B$999,DATASHEET!$E$2:$E$999,0),6),"")</f>
        <v/>
      </c>
      <c r="D235" s="2" t="str">
        <f>IFERROR(INDEX(DATASHEET!$A$2:$L$999,MATCH('4월 5일'!$B$6:$B$999,DATASHEET!$E$2:$E$999,0),11),"")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IFERROR(INDEX(DATASHEET!$A$2:$L$999,MATCH('4월 5일'!$B$6:$B$999,DATASHEET!$E$2:$E$999,0),12),"")</f>
        <v/>
      </c>
    </row>
    <row r="236" spans="1:6">
      <c r="A236" s="2" t="str">
        <f>IFERROR(INDEX(DATASHEET!$A$2:$L$999,MATCH('4월 5일'!$B$6:$B$999,DATASHEET!$E$2:$E$999,0),4),"")</f>
        <v/>
      </c>
      <c r="B236" s="8"/>
      <c r="C236" s="2" t="str">
        <f>IFERROR(INDEX(DATASHEET!$A$2:$L$999,MATCH('4월 5일'!$B$6:$B$999,DATASHEET!$E$2:$E$999,0),6),"")</f>
        <v/>
      </c>
      <c r="D236" s="2" t="str">
        <f>IFERROR(INDEX(DATASHEET!$A$2:$L$999,MATCH('4월 5일'!$B$6:$B$999,DATASHEET!$E$2:$E$999,0),11),"")</f>
        <v/>
      </c>
      <c r="E236" s="2">
        <f t="shared" si="78"/>
        <v>0</v>
      </c>
      <c r="F236" s="2" t="str">
        <f>IFERROR(INDEX(DATASHEET!$A$2:$L$999,MATCH('4월 5일'!$B$6:$B$999,DATASHEET!$E$2:$E$999,0),12),"")</f>
        <v/>
      </c>
    </row>
    <row r="237" spans="1:6">
      <c r="A237" s="2" t="str">
        <f>IFERROR(INDEX(DATASHEET!$A$2:$L$999,MATCH('4월 5일'!$B$6:$B$999,DATASHEET!$E$2:$E$999,0),4),"")</f>
        <v/>
      </c>
      <c r="B237" s="3"/>
      <c r="C237" s="2" t="str">
        <f>IFERROR(INDEX(DATASHEET!$A$2:$L$999,MATCH('4월 5일'!$B$6:$B$999,DATASHEET!$E$2:$E$999,0),6),"")</f>
        <v/>
      </c>
      <c r="D237" s="2" t="str">
        <f>IFERROR(INDEX(DATASHEET!$A$2:$L$999,MATCH('4월 5일'!$B$6:$B$999,DATASHEET!$E$2:$E$999,0),11),"")</f>
        <v/>
      </c>
      <c r="E237" s="2">
        <f t="shared" si="79"/>
        <v>0</v>
      </c>
      <c r="F237" s="2" t="str">
        <f>IFERROR(INDEX(DATASHEET!$A$2:$L$999,MATCH('4월 5일'!$B$6:$B$999,DATASHEET!$E$2:$E$999,0),12),"")</f>
        <v/>
      </c>
    </row>
    <row r="238" spans="1:6">
      <c r="A238" s="2" t="str">
        <f>IFERROR(INDEX(DATASHEET!$A$2:$L$999,MATCH('4월 5일'!$B$6:$B$999,DATASHEET!$E$2:$E$999,0),4),"")</f>
        <v/>
      </c>
      <c r="B238" s="3"/>
      <c r="C238" s="2" t="str">
        <f>IFERROR(INDEX(DATASHEET!$A$2:$L$999,MATCH('4월 5일'!$B$6:$B$999,DATASHEET!$E$2:$E$999,0),6),"")</f>
        <v/>
      </c>
      <c r="D238" s="2" t="str">
        <f>IFERROR(INDEX(DATASHEET!$A$2:$L$999,MATCH('4월 5일'!$B$6:$B$999,DATASHEET!$E$2:$E$999,0),11),"")</f>
        <v/>
      </c>
      <c r="E238" s="2">
        <f t="shared" si="80"/>
        <v>0</v>
      </c>
      <c r="F238" s="2" t="str">
        <f>IFERROR(INDEX(DATASHEET!$A$2:$L$999,MATCH('4월 5일'!$B$6:$B$999,DATASHEET!$E$2:$E$999,0),12),"")</f>
        <v/>
      </c>
    </row>
    <row r="239" spans="1:6">
      <c r="A239" s="2" t="str">
        <f>IFERROR(INDEX(DATASHEET!$A$2:$L$999,MATCH('4월 5일'!$B$6:$B$999,DATASHEET!$E$2:$E$999,0),4),"")</f>
        <v/>
      </c>
      <c r="B239" s="3"/>
      <c r="C239" s="2" t="str">
        <f>IFERROR(INDEX(DATASHEET!$A$2:$L$999,MATCH('4월 5일'!$B$6:$B$999,DATASHEET!$E$2:$E$999,0),6),"")</f>
        <v/>
      </c>
      <c r="D239" s="2" t="str">
        <f>IFERROR(INDEX(DATASHEET!$A$2:$L$999,MATCH('4월 5일'!$B$6:$B$999,DATASHEET!$E$2:$E$999,0),11),"")</f>
        <v/>
      </c>
      <c r="E239" s="2">
        <f t="shared" si="81"/>
        <v>0</v>
      </c>
      <c r="F239" s="2" t="str">
        <f>IFERROR(INDEX(DATASHEET!$A$2:$L$999,MATCH('4월 5일'!$B$6:$B$999,DATASHEET!$E$2:$E$999,0),12),"")</f>
        <v/>
      </c>
    </row>
    <row r="240" spans="1:6">
      <c r="A240" s="2" t="str">
        <f>IFERROR(INDEX(DATASHEET!$A$2:$L$999,MATCH('4월 5일'!$B$6:$B$999,DATASHEET!$E$2:$E$999,0),4),"")</f>
        <v/>
      </c>
      <c r="B240" s="3"/>
      <c r="C240" s="2" t="str">
        <f>IFERROR(INDEX(DATASHEET!$A$2:$L$999,MATCH('4월 5일'!$B$6:$B$999,DATASHEET!$E$2:$E$999,0),6),"")</f>
        <v/>
      </c>
      <c r="D240" s="2" t="str">
        <f>IFERROR(INDEX(DATASHEET!$A$2:$L$999,MATCH('4월 5일'!$B$6:$B$999,DATASHEET!$E$2:$E$999,0),11),"")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IFERROR(INDEX(DATASHEET!$A$2:$L$999,MATCH('4월 5일'!$B$6:$B$999,DATASHEET!$E$2:$E$999,0),12),"")</f>
        <v/>
      </c>
    </row>
    <row r="241" spans="1:6">
      <c r="A241" s="2" t="str">
        <f>IFERROR(INDEX(DATASHEET!$A$2:$L$999,MATCH('4월 5일'!$B$6:$B$999,DATASHEET!$E$2:$E$999,0),4),"")</f>
        <v/>
      </c>
      <c r="B241" s="3"/>
      <c r="C241" s="2" t="str">
        <f>IFERROR(INDEX(DATASHEET!$A$2:$L$999,MATCH('4월 5일'!$B$6:$B$999,DATASHEET!$E$2:$E$999,0),6),"")</f>
        <v/>
      </c>
      <c r="D241" s="2" t="str">
        <f>IFERROR(INDEX(DATASHEET!$A$2:$L$999,MATCH('4월 5일'!$B$6:$B$999,DATASHEET!$E$2:$E$999,0),11),"")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IFERROR(INDEX(DATASHEET!$A$2:$L$999,MATCH('4월 5일'!$B$6:$B$999,DATASHEET!$E$2:$E$999,0),12),"")</f>
        <v/>
      </c>
    </row>
    <row r="242" spans="1:6">
      <c r="A242" s="2" t="str">
        <f>IFERROR(INDEX(DATASHEET!$A$2:$L$999,MATCH('4월 5일'!$B$6:$B$999,DATASHEET!$E$2:$E$999,0),4),"")</f>
        <v/>
      </c>
      <c r="B242" s="3"/>
      <c r="C242" s="2" t="str">
        <f>IFERROR(INDEX(DATASHEET!$A$2:$L$999,MATCH('4월 5일'!$B$6:$B$999,DATASHEET!$E$2:$E$999,0),6),"")</f>
        <v/>
      </c>
      <c r="D242" s="2" t="str">
        <f>IFERROR(INDEX(DATASHEET!$A$2:$L$999,MATCH('4월 5일'!$B$6:$B$999,DATASHEET!$E$2:$E$999,0),11),"")</f>
        <v/>
      </c>
      <c r="E242" s="2">
        <f t="shared" si="78"/>
        <v>0</v>
      </c>
      <c r="F242" s="2" t="str">
        <f>IFERROR(INDEX(DATASHEET!$A$2:$L$999,MATCH('4월 5일'!$B$6:$B$999,DATASHEET!$E$2:$E$999,0),12),"")</f>
        <v/>
      </c>
    </row>
    <row r="243" spans="1:6">
      <c r="A243" s="2" t="str">
        <f>IFERROR(INDEX(DATASHEET!$A$2:$L$999,MATCH('4월 5일'!$B$6:$B$999,DATASHEET!$E$2:$E$999,0),4),"")</f>
        <v/>
      </c>
      <c r="B243" s="3"/>
      <c r="C243" s="2" t="str">
        <f>IFERROR(INDEX(DATASHEET!$A$2:$L$999,MATCH('4월 5일'!$B$6:$B$999,DATASHEET!$E$2:$E$999,0),6),"")</f>
        <v/>
      </c>
      <c r="D243" s="2" t="str">
        <f>IFERROR(INDEX(DATASHEET!$A$2:$L$999,MATCH('4월 5일'!$B$6:$B$999,DATASHEET!$E$2:$E$999,0),11),"")</f>
        <v/>
      </c>
      <c r="E243" s="2">
        <f t="shared" si="79"/>
        <v>0</v>
      </c>
      <c r="F243" s="2" t="str">
        <f>IFERROR(INDEX(DATASHEET!$A$2:$L$999,MATCH('4월 5일'!$B$6:$B$999,DATASHEET!$E$2:$E$999,0),12),"")</f>
        <v/>
      </c>
    </row>
    <row r="244" spans="1:6">
      <c r="A244" s="2" t="str">
        <f>IFERROR(INDEX(DATASHEET!$A$2:$L$999,MATCH('4월 5일'!$B$6:$B$999,DATASHEET!$E$2:$E$999,0),4),"")</f>
        <v/>
      </c>
      <c r="B244" s="3"/>
      <c r="C244" s="2" t="str">
        <f>IFERROR(INDEX(DATASHEET!$A$2:$L$999,MATCH('4월 5일'!$B$6:$B$999,DATASHEET!$E$2:$E$999,0),6),"")</f>
        <v/>
      </c>
      <c r="D244" s="2" t="str">
        <f>IFERROR(INDEX(DATASHEET!$A$2:$L$999,MATCH('4월 5일'!$B$6:$B$999,DATASHEET!$E$2:$E$999,0),11),"")</f>
        <v/>
      </c>
      <c r="E244" s="2">
        <f t="shared" si="80"/>
        <v>0</v>
      </c>
      <c r="F244" s="2" t="str">
        <f>IFERROR(INDEX(DATASHEET!$A$2:$L$999,MATCH('4월 5일'!$B$6:$B$999,DATASHEET!$E$2:$E$999,0),12),"")</f>
        <v/>
      </c>
    </row>
    <row r="245" spans="1:6">
      <c r="A245" s="2" t="str">
        <f>IFERROR(INDEX(DATASHEET!$A$2:$L$999,MATCH('4월 5일'!$B$6:$B$999,DATASHEET!$E$2:$E$999,0),4),"")</f>
        <v/>
      </c>
      <c r="B245" s="3"/>
      <c r="C245" s="2" t="str">
        <f>IFERROR(INDEX(DATASHEET!$A$2:$L$999,MATCH('4월 5일'!$B$6:$B$999,DATASHEET!$E$2:$E$999,0),6),"")</f>
        <v/>
      </c>
      <c r="D245" s="2" t="str">
        <f>IFERROR(INDEX(DATASHEET!$A$2:$L$999,MATCH('4월 5일'!$B$6:$B$999,DATASHEET!$E$2:$E$999,0),11),"")</f>
        <v/>
      </c>
      <c r="E245" s="2">
        <f t="shared" si="81"/>
        <v>0</v>
      </c>
      <c r="F245" s="2" t="str">
        <f>IFERROR(INDEX(DATASHEET!$A$2:$L$999,MATCH('4월 5일'!$B$6:$B$999,DATASHEET!$E$2:$E$999,0),12),"")</f>
        <v/>
      </c>
    </row>
    <row r="246" spans="1:6">
      <c r="A246" s="2" t="str">
        <f>IFERROR(INDEX(DATASHEET!$A$2:$L$999,MATCH('4월 5일'!$B$6:$B$999,DATASHEET!$E$2:$E$999,0),4),"")</f>
        <v/>
      </c>
      <c r="B246" s="3"/>
      <c r="C246" s="2" t="str">
        <f>IFERROR(INDEX(DATASHEET!$A$2:$L$999,MATCH('4월 5일'!$B$6:$B$999,DATASHEET!$E$2:$E$999,0),6),"")</f>
        <v/>
      </c>
      <c r="D246" s="2" t="str">
        <f>IFERROR(INDEX(DATASHEET!$A$2:$L$999,MATCH('4월 5일'!$B$6:$B$999,DATASHEET!$E$2:$E$999,0),11),"")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IFERROR(INDEX(DATASHEET!$A$2:$L$999,MATCH('4월 5일'!$B$6:$B$999,DATASHEET!$E$2:$E$999,0),12),"")</f>
        <v/>
      </c>
    </row>
    <row r="247" spans="1:6">
      <c r="A247" s="2" t="str">
        <f>IFERROR(INDEX(DATASHEET!$A$2:$L$999,MATCH('4월 5일'!$B$6:$B$999,DATASHEET!$E$2:$E$999,0),4),"")</f>
        <v/>
      </c>
      <c r="B247" s="3"/>
      <c r="C247" s="2" t="str">
        <f>IFERROR(INDEX(DATASHEET!$A$2:$L$999,MATCH('4월 5일'!$B$6:$B$999,DATASHEET!$E$2:$E$999,0),6),"")</f>
        <v/>
      </c>
      <c r="D247" s="2" t="str">
        <f>IFERROR(INDEX(DATASHEET!$A$2:$L$999,MATCH('4월 5일'!$B$6:$B$999,DATASHEET!$E$2:$E$999,0),11),"")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IFERROR(INDEX(DATASHEET!$A$2:$L$999,MATCH('4월 5일'!$B$6:$B$999,DATASHEET!$E$2:$E$999,0),12),"")</f>
        <v/>
      </c>
    </row>
    <row r="248" spans="1:6">
      <c r="A248" s="2" t="str">
        <f>IFERROR(INDEX(DATASHEET!$A$2:$L$999,MATCH('4월 5일'!$B$6:$B$999,DATASHEET!$E$2:$E$999,0),4),"")</f>
        <v/>
      </c>
      <c r="B248" s="3"/>
      <c r="C248" s="2" t="str">
        <f>IFERROR(INDEX(DATASHEET!$A$2:$L$999,MATCH('4월 5일'!$B$6:$B$999,DATASHEET!$E$2:$E$999,0),6),"")</f>
        <v/>
      </c>
      <c r="D248" s="2" t="str">
        <f>IFERROR(INDEX(DATASHEET!$A$2:$L$999,MATCH('4월 5일'!$B$6:$B$999,DATASHEET!$E$2:$E$999,0),11),"")</f>
        <v/>
      </c>
      <c r="E248" s="2">
        <f t="shared" si="78"/>
        <v>0</v>
      </c>
      <c r="F248" s="2" t="str">
        <f>IFERROR(INDEX(DATASHEET!$A$2:$L$999,MATCH('4월 5일'!$B$6:$B$999,DATASHEET!$E$2:$E$999,0),12),"")</f>
        <v/>
      </c>
    </row>
    <row r="249" spans="1:6">
      <c r="A249" s="2" t="str">
        <f>IFERROR(INDEX(DATASHEET!$A$2:$L$999,MATCH('4월 5일'!$B$6:$B$999,DATASHEET!$E$2:$E$999,0),4),"")</f>
        <v/>
      </c>
      <c r="B249" s="3"/>
      <c r="C249" s="2" t="str">
        <f>IFERROR(INDEX(DATASHEET!$A$2:$L$999,MATCH('4월 5일'!$B$6:$B$999,DATASHEET!$E$2:$E$999,0),6),"")</f>
        <v/>
      </c>
      <c r="D249" s="2" t="str">
        <f>IFERROR(INDEX(DATASHEET!$A$2:$L$999,MATCH('4월 5일'!$B$6:$B$999,DATASHEET!$E$2:$E$999,0),11),"")</f>
        <v/>
      </c>
      <c r="E249" s="2">
        <f t="shared" si="79"/>
        <v>0</v>
      </c>
      <c r="F249" s="2" t="str">
        <f>IFERROR(INDEX(DATASHEET!$A$2:$L$999,MATCH('4월 5일'!$B$6:$B$999,DATASHEET!$E$2:$E$999,0),12),"")</f>
        <v/>
      </c>
    </row>
    <row r="250" spans="1:6">
      <c r="A250" s="2" t="str">
        <f>IFERROR(INDEX(DATASHEET!$A$2:$L$999,MATCH('4월 5일'!$B$6:$B$999,DATASHEET!$E$2:$E$999,0),4),"")</f>
        <v/>
      </c>
      <c r="B250" s="3"/>
      <c r="C250" s="2" t="str">
        <f>IFERROR(INDEX(DATASHEET!$A$2:$L$999,MATCH('4월 5일'!$B$6:$B$999,DATASHEET!$E$2:$E$999,0),6),"")</f>
        <v/>
      </c>
      <c r="D250" s="2" t="str">
        <f>IFERROR(INDEX(DATASHEET!$A$2:$L$999,MATCH('4월 5일'!$B$6:$B$999,DATASHEET!$E$2:$E$999,0),11),"")</f>
        <v/>
      </c>
      <c r="E250" s="2">
        <f t="shared" si="80"/>
        <v>0</v>
      </c>
      <c r="F250" s="2" t="str">
        <f>IFERROR(INDEX(DATASHEET!$A$2:$L$999,MATCH('4월 5일'!$B$6:$B$999,DATASHEET!$E$2:$E$999,0),12),"")</f>
        <v/>
      </c>
    </row>
    <row r="251" spans="1:6">
      <c r="A251" s="2" t="str">
        <f>IFERROR(INDEX(DATASHEET!$A$2:$L$999,MATCH('4월 5일'!$B$6:$B$999,DATASHEET!$E$2:$E$999,0),4),"")</f>
        <v/>
      </c>
      <c r="B251" s="3"/>
      <c r="C251" s="2" t="str">
        <f>IFERROR(INDEX(DATASHEET!$A$2:$L$999,MATCH('4월 5일'!$B$6:$B$999,DATASHEET!$E$2:$E$999,0),6),"")</f>
        <v/>
      </c>
      <c r="D251" s="2" t="str">
        <f>IFERROR(INDEX(DATASHEET!$A$2:$L$999,MATCH('4월 5일'!$B$6:$B$999,DATASHEET!$E$2:$E$999,0),11),"")</f>
        <v/>
      </c>
      <c r="E251" s="2">
        <f t="shared" si="81"/>
        <v>0</v>
      </c>
      <c r="F251" s="2" t="str">
        <f>IFERROR(INDEX(DATASHEET!$A$2:$L$999,MATCH('4월 5일'!$B$6:$B$999,DATASHEET!$E$2:$E$999,0),12),"")</f>
        <v/>
      </c>
    </row>
    <row r="252" spans="1:6">
      <c r="A252" s="2" t="str">
        <f>IFERROR(INDEX(DATASHEET!$A$2:$L$999,MATCH('4월 5일'!$B$6:$B$999,DATASHEET!$E$2:$E$999,0),4),"")</f>
        <v/>
      </c>
      <c r="B252" s="3"/>
      <c r="C252" s="2" t="str">
        <f>IFERROR(INDEX(DATASHEET!$A$2:$L$999,MATCH('4월 5일'!$B$6:$B$999,DATASHEET!$E$2:$E$999,0),6),"")</f>
        <v/>
      </c>
      <c r="D252" s="2" t="str">
        <f>IFERROR(INDEX(DATASHEET!$A$2:$L$999,MATCH('4월 5일'!$B$6:$B$999,DATASHEET!$E$2:$E$999,0),11),"")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IFERROR(INDEX(DATASHEET!$A$2:$L$999,MATCH('4월 5일'!$B$6:$B$999,DATASHEET!$E$2:$E$999,0),12),"")</f>
        <v/>
      </c>
    </row>
    <row r="253" spans="1:6">
      <c r="A253" s="2" t="str">
        <f>IFERROR(INDEX(DATASHEET!$A$2:$L$999,MATCH('4월 5일'!$B$6:$B$999,DATASHEET!$E$2:$E$999,0),4),"")</f>
        <v/>
      </c>
      <c r="B253" s="3"/>
      <c r="C253" s="2" t="str">
        <f>IFERROR(INDEX(DATASHEET!$A$2:$L$999,MATCH('4월 5일'!$B$6:$B$999,DATASHEET!$E$2:$E$999,0),6),"")</f>
        <v/>
      </c>
      <c r="D253" s="2" t="str">
        <f>IFERROR(INDEX(DATASHEET!$A$2:$L$999,MATCH('4월 5일'!$B$6:$B$999,DATASHEET!$E$2:$E$999,0),11),"")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IFERROR(INDEX(DATASHEET!$A$2:$L$999,MATCH('4월 5일'!$B$6:$B$999,DATASHEET!$E$2:$E$999,0),12),"")</f>
        <v/>
      </c>
    </row>
    <row r="254" spans="1:6">
      <c r="A254" s="2" t="str">
        <f>IFERROR(INDEX(DATASHEET!$A$2:$L$999,MATCH('4월 5일'!$B$6:$B$999,DATASHEET!$E$2:$E$999,0),4),"")</f>
        <v/>
      </c>
      <c r="B254" s="3"/>
      <c r="C254" s="2" t="str">
        <f>IFERROR(INDEX(DATASHEET!$A$2:$L$999,MATCH('4월 5일'!$B$6:$B$999,DATASHEET!$E$2:$E$999,0),6),"")</f>
        <v/>
      </c>
      <c r="D254" s="2" t="str">
        <f>IFERROR(INDEX(DATASHEET!$A$2:$L$999,MATCH('4월 5일'!$B$6:$B$999,DATASHEET!$E$2:$E$999,0),11),"")</f>
        <v/>
      </c>
      <c r="E254" s="2">
        <f t="shared" si="78"/>
        <v>0</v>
      </c>
      <c r="F254" s="2" t="str">
        <f>IFERROR(INDEX(DATASHEET!$A$2:$L$999,MATCH('4월 5일'!$B$6:$B$999,DATASHEET!$E$2:$E$999,0),12),"")</f>
        <v/>
      </c>
    </row>
    <row r="255" spans="1:6">
      <c r="A255" s="2" t="str">
        <f>IFERROR(INDEX(DATASHEET!$A$2:$L$999,MATCH('4월 5일'!$B$6:$B$999,DATASHEET!$E$2:$E$999,0),4),"")</f>
        <v/>
      </c>
      <c r="B255" s="3"/>
      <c r="C255" s="2" t="str">
        <f>IFERROR(INDEX(DATASHEET!$A$2:$L$999,MATCH('4월 5일'!$B$6:$B$999,DATASHEET!$E$2:$E$999,0),6),"")</f>
        <v/>
      </c>
      <c r="D255" s="2" t="str">
        <f>IFERROR(INDEX(DATASHEET!$A$2:$L$999,MATCH('4월 5일'!$B$6:$B$999,DATASHEET!$E$2:$E$999,0),11),"")</f>
        <v/>
      </c>
      <c r="E255" s="2">
        <f t="shared" si="79"/>
        <v>0</v>
      </c>
      <c r="F255" s="2" t="str">
        <f>IFERROR(INDEX(DATASHEET!$A$2:$L$999,MATCH('4월 5일'!$B$6:$B$999,DATASHEET!$E$2:$E$999,0),12),"")</f>
        <v/>
      </c>
    </row>
    <row r="256" spans="1:6">
      <c r="A256" s="2" t="str">
        <f>IFERROR(INDEX(DATASHEET!$A$2:$L$999,MATCH('4월 5일'!$B$6:$B$999,DATASHEET!$E$2:$E$999,0),4),"")</f>
        <v/>
      </c>
      <c r="B256" s="3"/>
      <c r="C256" s="2" t="str">
        <f>IFERROR(INDEX(DATASHEET!$A$2:$L$999,MATCH('4월 5일'!$B$6:$B$999,DATASHEET!$E$2:$E$999,0),6),"")</f>
        <v/>
      </c>
      <c r="D256" s="2" t="str">
        <f>IFERROR(INDEX(DATASHEET!$A$2:$L$999,MATCH('4월 5일'!$B$6:$B$999,DATASHEET!$E$2:$E$999,0),11),"")</f>
        <v/>
      </c>
      <c r="E256" s="2">
        <f t="shared" si="80"/>
        <v>0</v>
      </c>
      <c r="F256" s="2" t="str">
        <f>IFERROR(INDEX(DATASHEET!$A$2:$L$999,MATCH('4월 5일'!$B$6:$B$999,DATASHEET!$E$2:$E$999,0),12),"")</f>
        <v/>
      </c>
    </row>
    <row r="257" spans="1:6">
      <c r="A257" s="2" t="str">
        <f>IFERROR(INDEX(DATASHEET!$A$2:$L$999,MATCH('4월 5일'!$B$6:$B$999,DATASHEET!$E$2:$E$999,0),4),"")</f>
        <v/>
      </c>
      <c r="B257" s="3"/>
      <c r="C257" s="2" t="str">
        <f>IFERROR(INDEX(DATASHEET!$A$2:$L$999,MATCH('4월 5일'!$B$6:$B$999,DATASHEET!$E$2:$E$999,0),6),"")</f>
        <v/>
      </c>
      <c r="D257" s="2" t="str">
        <f>IFERROR(INDEX(DATASHEET!$A$2:$L$999,MATCH('4월 5일'!$B$6:$B$999,DATASHEET!$E$2:$E$999,0),11),"")</f>
        <v/>
      </c>
      <c r="E257" s="2">
        <f t="shared" si="81"/>
        <v>0</v>
      </c>
      <c r="F257" s="2" t="str">
        <f>IFERROR(INDEX(DATASHEET!$A$2:$L$999,MATCH('4월 5일'!$B$6:$B$999,DATASHEET!$E$2:$E$999,0),12),"")</f>
        <v/>
      </c>
    </row>
    <row r="258" spans="1:6">
      <c r="A258" s="2" t="str">
        <f>IFERROR(INDEX(DATASHEET!$A$2:$L$999,MATCH('4월 5일'!$B$6:$B$999,DATASHEET!$E$2:$E$999,0),4),"")</f>
        <v/>
      </c>
      <c r="B258" s="3"/>
      <c r="C258" s="2" t="str">
        <f>IFERROR(INDEX(DATASHEET!$A$2:$L$999,MATCH('4월 5일'!$B$6:$B$999,DATASHEET!$E$2:$E$999,0),6),"")</f>
        <v/>
      </c>
      <c r="D258" s="2" t="str">
        <f>IFERROR(INDEX(DATASHEET!$A$2:$L$999,MATCH('4월 5일'!$B$6:$B$999,DATASHEET!$E$2:$E$999,0),11),"")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IFERROR(INDEX(DATASHEET!$A$2:$L$999,MATCH('4월 5일'!$B$6:$B$999,DATASHEET!$E$2:$E$999,0),12),"")</f>
        <v/>
      </c>
    </row>
    <row r="259" spans="1:6">
      <c r="A259" s="2" t="str">
        <f>IFERROR(INDEX(DATASHEET!$A$2:$L$999,MATCH('4월 5일'!$B$6:$B$999,DATASHEET!$E$2:$E$999,0),4),"")</f>
        <v/>
      </c>
      <c r="B259" s="3"/>
      <c r="C259" s="2" t="str">
        <f>IFERROR(INDEX(DATASHEET!$A$2:$L$999,MATCH('4월 5일'!$B$6:$B$999,DATASHEET!$E$2:$E$999,0),6),"")</f>
        <v/>
      </c>
      <c r="D259" s="2" t="str">
        <f>IFERROR(INDEX(DATASHEET!$A$2:$L$999,MATCH('4월 5일'!$B$6:$B$999,DATASHEET!$E$2:$E$999,0),11),"")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IFERROR(INDEX(DATASHEET!$A$2:$L$999,MATCH('4월 5일'!$B$6:$B$999,DATASHEET!$E$2:$E$999,0),12),"")</f>
        <v/>
      </c>
    </row>
    <row r="260" spans="1:6">
      <c r="A260" s="2" t="str">
        <f>IFERROR(INDEX(DATASHEET!$A$2:$L$999,MATCH('4월 5일'!$B$6:$B$999,DATASHEET!$E$2:$E$999,0),4),"")</f>
        <v/>
      </c>
      <c r="B260" s="3"/>
      <c r="C260" s="2" t="str">
        <f>IFERROR(INDEX(DATASHEET!$A$2:$L$999,MATCH('4월 5일'!$B$6:$B$999,DATASHEET!$E$2:$E$999,0),6),"")</f>
        <v/>
      </c>
      <c r="D260" s="2" t="str">
        <f>IFERROR(INDEX(DATASHEET!$A$2:$L$999,MATCH('4월 5일'!$B$6:$B$999,DATASHEET!$E$2:$E$999,0),11),"")</f>
        <v/>
      </c>
      <c r="E260" s="2">
        <f t="shared" si="78"/>
        <v>0</v>
      </c>
      <c r="F260" s="2" t="str">
        <f>IFERROR(INDEX(DATASHEET!$A$2:$L$999,MATCH('4월 5일'!$B$6:$B$999,DATASHEET!$E$2:$E$999,0),12),"")</f>
        <v/>
      </c>
    </row>
    <row r="261" spans="1:6">
      <c r="A261" s="2" t="str">
        <f>IFERROR(INDEX(DATASHEET!$A$2:$L$999,MATCH('4월 5일'!$B$6:$B$999,DATASHEET!$E$2:$E$999,0),4),"")</f>
        <v/>
      </c>
      <c r="B261" s="3"/>
      <c r="C261" s="2" t="str">
        <f>IFERROR(INDEX(DATASHEET!$A$2:$L$999,MATCH('4월 5일'!$B$6:$B$999,DATASHEET!$E$2:$E$999,0),6),"")</f>
        <v/>
      </c>
      <c r="D261" s="2" t="str">
        <f>IFERROR(INDEX(DATASHEET!$A$2:$L$999,MATCH('4월 5일'!$B$6:$B$999,DATASHEET!$E$2:$E$999,0),11),"")</f>
        <v/>
      </c>
      <c r="E261" s="2">
        <f t="shared" si="79"/>
        <v>0</v>
      </c>
      <c r="F261" s="2" t="str">
        <f>IFERROR(INDEX(DATASHEET!$A$2:$L$999,MATCH('4월 5일'!$B$6:$B$999,DATASHEET!$E$2:$E$999,0),12),"")</f>
        <v/>
      </c>
    </row>
    <row r="262" spans="1:6">
      <c r="A262" s="2" t="str">
        <f>IFERROR(INDEX(DATASHEET!$A$2:$L$999,MATCH('4월 5일'!$B$6:$B$999,DATASHEET!$E$2:$E$999,0),4),"")</f>
        <v/>
      </c>
      <c r="B262" s="3"/>
      <c r="C262" s="2" t="str">
        <f>IFERROR(INDEX(DATASHEET!$A$2:$L$999,MATCH('4월 5일'!$B$6:$B$999,DATASHEET!$E$2:$E$999,0),6),"")</f>
        <v/>
      </c>
      <c r="D262" s="2" t="str">
        <f>IFERROR(INDEX(DATASHEET!$A$2:$L$999,MATCH('4월 5일'!$B$6:$B$999,DATASHEET!$E$2:$E$999,0),11),"")</f>
        <v/>
      </c>
      <c r="E262" s="2">
        <f t="shared" si="80"/>
        <v>0</v>
      </c>
      <c r="F262" s="2" t="str">
        <f>IFERROR(INDEX(DATASHEET!$A$2:$L$999,MATCH('4월 5일'!$B$6:$B$999,DATASHEET!$E$2:$E$999,0),12),"")</f>
        <v/>
      </c>
    </row>
    <row r="263" spans="1:6">
      <c r="A263" s="2" t="str">
        <f>IFERROR(INDEX(DATASHEET!$A$2:$L$999,MATCH('4월 5일'!$B$6:$B$999,DATASHEET!$E$2:$E$999,0),4),"")</f>
        <v/>
      </c>
      <c r="B263" s="3"/>
      <c r="C263" s="2" t="str">
        <f>IFERROR(INDEX(DATASHEET!$A$2:$L$999,MATCH('4월 5일'!$B$6:$B$999,DATASHEET!$E$2:$E$999,0),6),"")</f>
        <v/>
      </c>
      <c r="D263" s="2" t="str">
        <f>IFERROR(INDEX(DATASHEET!$A$2:$L$999,MATCH('4월 5일'!$B$6:$B$999,DATASHEET!$E$2:$E$999,0),11),"")</f>
        <v/>
      </c>
      <c r="E263" s="2">
        <f t="shared" si="81"/>
        <v>0</v>
      </c>
      <c r="F263" s="2" t="str">
        <f>IFERROR(INDEX(DATASHEET!$A$2:$L$999,MATCH('4월 5일'!$B$6:$B$999,DATASHEET!$E$2:$E$999,0),12),"")</f>
        <v/>
      </c>
    </row>
    <row r="264" spans="1:6">
      <c r="A264" s="2" t="str">
        <f>IFERROR(INDEX(DATASHEET!$A$2:$L$999,MATCH('4월 5일'!$B$6:$B$999,DATASHEET!$E$2:$E$999,0),4),"")</f>
        <v/>
      </c>
      <c r="B264" s="3"/>
      <c r="C264" s="2" t="str">
        <f>IFERROR(INDEX(DATASHEET!$A$2:$L$999,MATCH('4월 5일'!$B$6:$B$999,DATASHEET!$E$2:$E$999,0),6),"")</f>
        <v/>
      </c>
      <c r="D264" s="2" t="str">
        <f>IFERROR(INDEX(DATASHEET!$A$2:$L$999,MATCH('4월 5일'!$B$6:$B$999,DATASHEET!$E$2:$E$999,0),11),"")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IFERROR(INDEX(DATASHEET!$A$2:$L$999,MATCH('4월 5일'!$B$6:$B$999,DATASHEET!$E$2:$E$999,0),12),"")</f>
        <v/>
      </c>
    </row>
    <row r="265" spans="1:6">
      <c r="A265" s="2" t="str">
        <f>IFERROR(INDEX(DATASHEET!$A$2:$L$999,MATCH('4월 5일'!$B$6:$B$999,DATASHEET!$E$2:$E$999,0),4),"")</f>
        <v/>
      </c>
      <c r="B265" s="3"/>
      <c r="C265" s="2" t="str">
        <f>IFERROR(INDEX(DATASHEET!$A$2:$L$999,MATCH('4월 5일'!$B$6:$B$999,DATASHEET!$E$2:$E$999,0),6),"")</f>
        <v/>
      </c>
      <c r="D265" s="2" t="str">
        <f>IFERROR(INDEX(DATASHEET!$A$2:$L$999,MATCH('4월 5일'!$B$6:$B$999,DATASHEET!$E$2:$E$999,0),11),"")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IFERROR(INDEX(DATASHEET!$A$2:$L$999,MATCH('4월 5일'!$B$6:$B$999,DATASHEET!$E$2:$E$999,0),12),"")</f>
        <v/>
      </c>
    </row>
    <row r="266" spans="1:6">
      <c r="A266" s="2" t="str">
        <f>IFERROR(INDEX(DATASHEET!$A$2:$L$999,MATCH('4월 5일'!$B$6:$B$999,DATASHEET!$E$2:$E$999,0),4),"")</f>
        <v/>
      </c>
      <c r="B266" s="3"/>
      <c r="C266" s="2" t="str">
        <f>IFERROR(INDEX(DATASHEET!$A$2:$L$999,MATCH('4월 5일'!$B$6:$B$999,DATASHEET!$E$2:$E$999,0),6),"")</f>
        <v/>
      </c>
      <c r="D266" s="2" t="str">
        <f>IFERROR(INDEX(DATASHEET!$A$2:$L$999,MATCH('4월 5일'!$B$6:$B$999,DATASHEET!$E$2:$E$999,0),11),"")</f>
        <v/>
      </c>
      <c r="E266" s="2">
        <f t="shared" si="78"/>
        <v>0</v>
      </c>
      <c r="F266" s="2" t="str">
        <f>IFERROR(INDEX(DATASHEET!$A$2:$L$999,MATCH('4월 5일'!$B$6:$B$999,DATASHEET!$E$2:$E$999,0),12),"")</f>
        <v/>
      </c>
    </row>
    <row r="267" spans="1:6">
      <c r="A267" s="2" t="str">
        <f>IFERROR(INDEX(DATASHEET!$A$2:$L$999,MATCH('4월 5일'!$B$6:$B$999,DATASHEET!$E$2:$E$999,0),4),"")</f>
        <v/>
      </c>
      <c r="B267" s="3"/>
      <c r="C267" s="2" t="str">
        <f>IFERROR(INDEX(DATASHEET!$A$2:$L$999,MATCH('4월 5일'!$B$6:$B$999,DATASHEET!$E$2:$E$999,0),6),"")</f>
        <v/>
      </c>
      <c r="D267" s="2" t="str">
        <f>IFERROR(INDEX(DATASHEET!$A$2:$L$999,MATCH('4월 5일'!$B$6:$B$999,DATASHEET!$E$2:$E$999,0),11),"")</f>
        <v/>
      </c>
      <c r="E267" s="2">
        <f t="shared" si="79"/>
        <v>0</v>
      </c>
      <c r="F267" s="2" t="str">
        <f>IFERROR(INDEX(DATASHEET!$A$2:$L$999,MATCH('4월 5일'!$B$6:$B$999,DATASHEET!$E$2:$E$999,0),12),"")</f>
        <v/>
      </c>
    </row>
    <row r="268" spans="1:6">
      <c r="A268" s="2" t="str">
        <f>IFERROR(INDEX(DATASHEET!$A$2:$L$999,MATCH('4월 5일'!$B$6:$B$999,DATASHEET!$E$2:$E$999,0),4),"")</f>
        <v/>
      </c>
      <c r="B268" s="3"/>
      <c r="C268" s="2" t="str">
        <f>IFERROR(INDEX(DATASHEET!$A$2:$L$999,MATCH('4월 5일'!$B$6:$B$999,DATASHEET!$E$2:$E$999,0),6),"")</f>
        <v/>
      </c>
      <c r="D268" s="2" t="str">
        <f>IFERROR(INDEX(DATASHEET!$A$2:$L$999,MATCH('4월 5일'!$B$6:$B$999,DATASHEET!$E$2:$E$999,0),11),"")</f>
        <v/>
      </c>
      <c r="E268" s="2">
        <f t="shared" si="80"/>
        <v>0</v>
      </c>
      <c r="F268" s="2" t="str">
        <f>IFERROR(INDEX(DATASHEET!$A$2:$L$999,MATCH('4월 5일'!$B$6:$B$999,DATASHEET!$E$2:$E$999,0),12),"")</f>
        <v/>
      </c>
    </row>
    <row r="269" spans="1:6">
      <c r="A269" s="2" t="str">
        <f>IFERROR(INDEX(DATASHEET!$A$2:$L$999,MATCH('4월 5일'!$B$6:$B$999,DATASHEET!$E$2:$E$999,0),4),"")</f>
        <v/>
      </c>
      <c r="B269" s="3"/>
      <c r="C269" s="2" t="str">
        <f>IFERROR(INDEX(DATASHEET!$A$2:$L$999,MATCH('4월 5일'!$B$6:$B$999,DATASHEET!$E$2:$E$999,0),6),"")</f>
        <v/>
      </c>
      <c r="D269" s="2" t="str">
        <f>IFERROR(INDEX(DATASHEET!$A$2:$L$999,MATCH('4월 5일'!$B$6:$B$999,DATASHEET!$E$2:$E$999,0),11),"")</f>
        <v/>
      </c>
      <c r="E269" s="2">
        <f t="shared" si="81"/>
        <v>0</v>
      </c>
      <c r="F269" s="2" t="str">
        <f>IFERROR(INDEX(DATASHEET!$A$2:$L$999,MATCH('4월 5일'!$B$6:$B$999,DATASHEET!$E$2:$E$999,0),12),"")</f>
        <v/>
      </c>
    </row>
    <row r="270" spans="1:6">
      <c r="A270" s="2" t="str">
        <f>IFERROR(INDEX(DATASHEET!$A$2:$L$999,MATCH('4월 5일'!$B$6:$B$999,DATASHEET!$E$2:$E$999,0),4),"")</f>
        <v/>
      </c>
      <c r="B270" s="3"/>
      <c r="C270" s="2" t="str">
        <f>IFERROR(INDEX(DATASHEET!$A$2:$L$999,MATCH('4월 5일'!$B$6:$B$999,DATASHEET!$E$2:$E$999,0),6),"")</f>
        <v/>
      </c>
      <c r="D270" s="2" t="str">
        <f>IFERROR(INDEX(DATASHEET!$A$2:$L$999,MATCH('4월 5일'!$B$6:$B$999,DATASHEET!$E$2:$E$999,0),11),"")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IFERROR(INDEX(DATASHEET!$A$2:$L$999,MATCH('4월 5일'!$B$6:$B$999,DATASHEET!$E$2:$E$999,0),12),"")</f>
        <v/>
      </c>
    </row>
    <row r="271" spans="1:6">
      <c r="A271" s="2" t="str">
        <f>IFERROR(INDEX(DATASHEET!$A$2:$L$999,MATCH('4월 5일'!$B$6:$B$999,DATASHEET!$E$2:$E$999,0),4),"")</f>
        <v/>
      </c>
      <c r="B271" s="3"/>
      <c r="C271" s="2" t="str">
        <f>IFERROR(INDEX(DATASHEET!$A$2:$L$999,MATCH('4월 5일'!$B$6:$B$999,DATASHEET!$E$2:$E$999,0),6),"")</f>
        <v/>
      </c>
      <c r="D271" s="2" t="str">
        <f>IFERROR(INDEX(DATASHEET!$A$2:$L$999,MATCH('4월 5일'!$B$6:$B$999,DATASHEET!$E$2:$E$999,0),11),"")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IFERROR(INDEX(DATASHEET!$A$2:$L$999,MATCH('4월 5일'!$B$6:$B$999,DATASHEET!$E$2:$E$999,0),12),"")</f>
        <v/>
      </c>
    </row>
    <row r="272" spans="1:6">
      <c r="A272" s="2" t="str">
        <f>IFERROR(INDEX(DATASHEET!$A$2:$L$999,MATCH('4월 5일'!$B$6:$B$999,DATASHEET!$E$2:$E$999,0),4),"")</f>
        <v/>
      </c>
      <c r="B272" s="3"/>
      <c r="C272" s="2" t="str">
        <f>IFERROR(INDEX(DATASHEET!$A$2:$L$999,MATCH('4월 5일'!$B$6:$B$999,DATASHEET!$E$2:$E$999,0),6),"")</f>
        <v/>
      </c>
      <c r="D272" s="2" t="str">
        <f>IFERROR(INDEX(DATASHEET!$A$2:$L$999,MATCH('4월 5일'!$B$6:$B$999,DATASHEET!$E$2:$E$999,0),11),"")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IFERROR(INDEX(DATASHEET!$A$2:$L$999,MATCH('4월 5일'!$B$6:$B$999,DATASHEET!$E$2:$E$999,0),12),"")</f>
        <v/>
      </c>
    </row>
    <row r="273" spans="1:6">
      <c r="A273" s="2" t="str">
        <f>IFERROR(INDEX(DATASHEET!$A$2:$L$999,MATCH('4월 5일'!$B$6:$B$999,DATASHEET!$E$2:$E$999,0),4),"")</f>
        <v/>
      </c>
      <c r="B273" s="3"/>
      <c r="C273" s="2" t="str">
        <f>IFERROR(INDEX(DATASHEET!$A$2:$L$999,MATCH('4월 5일'!$B$6:$B$999,DATASHEET!$E$2:$E$999,0),6),"")</f>
        <v/>
      </c>
      <c r="D273" s="2" t="str">
        <f>IFERROR(INDEX(DATASHEET!$A$2:$L$999,MATCH('4월 5일'!$B$6:$B$999,DATASHEET!$E$2:$E$999,0),11),"")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IFERROR(INDEX(DATASHEET!$A$2:$L$999,MATCH('4월 5일'!$B$6:$B$999,DATASHEET!$E$2:$E$999,0),12),"")</f>
        <v/>
      </c>
    </row>
    <row r="274" spans="1:6">
      <c r="A274" s="2" t="str">
        <f>IFERROR(INDEX(DATASHEET!$A$2:$L$999,MATCH('4월 5일'!$B$6:$B$999,DATASHEET!$E$2:$E$999,0),4),"")</f>
        <v/>
      </c>
      <c r="B274" s="3"/>
      <c r="C274" s="2" t="str">
        <f>IFERROR(INDEX(DATASHEET!$A$2:$L$999,MATCH('4월 5일'!$B$6:$B$999,DATASHEET!$E$2:$E$999,0),6),"")</f>
        <v/>
      </c>
      <c r="D274" s="2" t="str">
        <f>IFERROR(INDEX(DATASHEET!$A$2:$L$999,MATCH('4월 5일'!$B$6:$B$999,DATASHEET!$E$2:$E$999,0),11),"")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IFERROR(INDEX(DATASHEET!$A$2:$L$999,MATCH('4월 5일'!$B$6:$B$999,DATASHEET!$E$2:$E$999,0),12),"")</f>
        <v/>
      </c>
    </row>
    <row r="275" spans="1:6">
      <c r="A275" s="2" t="str">
        <f>IFERROR(INDEX(DATASHEET!$A$2:$L$999,MATCH('4월 5일'!$B$6:$B$999,DATASHEET!$E$2:$E$999,0),4),"")</f>
        <v/>
      </c>
      <c r="B275" s="3"/>
      <c r="C275" s="2" t="str">
        <f>IFERROR(INDEX(DATASHEET!$A$2:$L$999,MATCH('4월 5일'!$B$6:$B$999,DATASHEET!$E$2:$E$999,0),6),"")</f>
        <v/>
      </c>
      <c r="D275" s="2" t="str">
        <f>IFERROR(INDEX(DATASHEET!$A$2:$L$999,MATCH('4월 5일'!$B$6:$B$999,DATASHEET!$E$2:$E$999,0),11),"")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IFERROR(INDEX(DATASHEET!$A$2:$L$999,MATCH('4월 5일'!$B$6:$B$999,DATASHEET!$E$2:$E$999,0),12),"")</f>
        <v/>
      </c>
    </row>
    <row r="276" spans="1:6">
      <c r="A276" s="2" t="str">
        <f>IFERROR(INDEX(DATASHEET!$A$2:$L$999,MATCH('4월 5일'!$B$6:$B$999,DATASHEET!$E$2:$E$999,0),4),"")</f>
        <v/>
      </c>
      <c r="B276" s="3"/>
      <c r="C276" s="2" t="str">
        <f>IFERROR(INDEX(DATASHEET!$A$2:$L$999,MATCH('4월 5일'!$B$6:$B$999,DATASHEET!$E$2:$E$999,0),6),"")</f>
        <v/>
      </c>
      <c r="D276" s="2" t="str">
        <f>IFERROR(INDEX(DATASHEET!$A$2:$L$999,MATCH('4월 5일'!$B$6:$B$999,DATASHEET!$E$2:$E$999,0),11),"")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IFERROR(INDEX(DATASHEET!$A$2:$L$999,MATCH('4월 5일'!$B$6:$B$999,DATASHEET!$E$2:$E$999,0),12),"")</f>
        <v/>
      </c>
    </row>
    <row r="277" spans="1:6">
      <c r="A277" s="2" t="str">
        <f>IFERROR(INDEX(DATASHEET!$A$2:$L$999,MATCH('4월 5일'!$B$6:$B$999,DATASHEET!$E$2:$E$999,0),4),"")</f>
        <v/>
      </c>
      <c r="B277" s="3"/>
      <c r="C277" s="2" t="str">
        <f>IFERROR(INDEX(DATASHEET!$A$2:$L$999,MATCH('4월 5일'!$B$6:$B$999,DATASHEET!$E$2:$E$999,0),6),"")</f>
        <v/>
      </c>
      <c r="D277" s="2" t="str">
        <f>IFERROR(INDEX(DATASHEET!$A$2:$L$999,MATCH('4월 5일'!$B$6:$B$999,DATASHEET!$E$2:$E$999,0),11),"")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IFERROR(INDEX(DATASHEET!$A$2:$L$999,MATCH('4월 5일'!$B$6:$B$999,DATASHEET!$E$2:$E$999,0),12),"")</f>
        <v/>
      </c>
    </row>
    <row r="278" spans="1:6">
      <c r="A278" s="2" t="str">
        <f>IFERROR(INDEX(DATASHEET!$A$2:$L$999,MATCH('4월 5일'!$B$6:$B$999,DATASHEET!$E$2:$E$999,0),4),"")</f>
        <v/>
      </c>
      <c r="B278" s="3"/>
      <c r="C278" s="2" t="str">
        <f>IFERROR(INDEX(DATASHEET!$A$2:$L$999,MATCH('4월 5일'!$B$6:$B$999,DATASHEET!$E$2:$E$999,0),6),"")</f>
        <v/>
      </c>
      <c r="D278" s="2" t="str">
        <f>IFERROR(INDEX(DATASHEET!$A$2:$L$999,MATCH('4월 5일'!$B$6:$B$999,DATASHEET!$E$2:$E$999,0),11),"")</f>
        <v/>
      </c>
      <c r="E278" s="2">
        <f t="shared" si="104"/>
        <v>0</v>
      </c>
      <c r="F278" s="2" t="str">
        <f>IFERROR(INDEX(DATASHEET!$A$2:$L$999,MATCH('4월 5일'!$B$6:$B$999,DATASHEET!$E$2:$E$999,0),12),"")</f>
        <v/>
      </c>
    </row>
    <row r="279" spans="1:6">
      <c r="A279" s="2" t="str">
        <f>IFERROR(INDEX(DATASHEET!$A$2:$L$999,MATCH('4월 5일'!$B$6:$B$999,DATASHEET!$E$2:$E$999,0),4),"")</f>
        <v/>
      </c>
      <c r="B279" s="3"/>
      <c r="C279" s="2" t="str">
        <f>IFERROR(INDEX(DATASHEET!$A$2:$L$999,MATCH('4월 5일'!$B$6:$B$999,DATASHEET!$E$2:$E$999,0),6),"")</f>
        <v/>
      </c>
      <c r="D279" s="2" t="str">
        <f>IFERROR(INDEX(DATASHEET!$A$2:$L$999,MATCH('4월 5일'!$B$6:$B$999,DATASHEET!$E$2:$E$999,0),11),"")</f>
        <v/>
      </c>
      <c r="E279" s="2">
        <f t="shared" si="105"/>
        <v>0</v>
      </c>
      <c r="F279" s="2" t="str">
        <f>IFERROR(INDEX(DATASHEET!$A$2:$L$999,MATCH('4월 5일'!$B$6:$B$999,DATASHEET!$E$2:$E$999,0),12),"")</f>
        <v/>
      </c>
    </row>
    <row r="280" spans="1:6">
      <c r="A280" s="2" t="str">
        <f>IFERROR(INDEX(DATASHEET!$A$2:$L$999,MATCH('4월 5일'!$B$6:$B$999,DATASHEET!$E$2:$E$999,0),4),"")</f>
        <v/>
      </c>
      <c r="B280" s="3"/>
      <c r="C280" s="2" t="str">
        <f>IFERROR(INDEX(DATASHEET!$A$2:$L$999,MATCH('4월 5일'!$B$6:$B$999,DATASHEET!$E$2:$E$999,0),6),"")</f>
        <v/>
      </c>
      <c r="D280" s="2" t="str">
        <f>IFERROR(INDEX(DATASHEET!$A$2:$L$999,MATCH('4월 5일'!$B$6:$B$999,DATASHEET!$E$2:$E$999,0),11),"")</f>
        <v/>
      </c>
      <c r="E280" s="2">
        <f t="shared" si="106"/>
        <v>0</v>
      </c>
      <c r="F280" s="2" t="str">
        <f>IFERROR(INDEX(DATASHEET!$A$2:$L$999,MATCH('4월 5일'!$B$6:$B$999,DATASHEET!$E$2:$E$999,0),12),"")</f>
        <v/>
      </c>
    </row>
    <row r="281" spans="1:6">
      <c r="A281" s="2" t="str">
        <f>IFERROR(INDEX(DATASHEET!$A$2:$L$999,MATCH('4월 5일'!$B$6:$B$999,DATASHEET!$E$2:$E$999,0),4),"")</f>
        <v/>
      </c>
      <c r="B281" s="3"/>
      <c r="C281" s="2" t="str">
        <f>IFERROR(INDEX(DATASHEET!$A$2:$L$999,MATCH('4월 5일'!$B$6:$B$999,DATASHEET!$E$2:$E$999,0),6),"")</f>
        <v/>
      </c>
      <c r="D281" s="2" t="str">
        <f>IFERROR(INDEX(DATASHEET!$A$2:$L$999,MATCH('4월 5일'!$B$6:$B$999,DATASHEET!$E$2:$E$999,0),11),"")</f>
        <v/>
      </c>
      <c r="E281" s="2">
        <f t="shared" si="107"/>
        <v>0</v>
      </c>
      <c r="F281" s="2" t="str">
        <f>IFERROR(INDEX(DATASHEET!$A$2:$L$999,MATCH('4월 5일'!$B$6:$B$999,DATASHEET!$E$2:$E$999,0),12),"")</f>
        <v/>
      </c>
    </row>
    <row r="282" spans="1:6">
      <c r="A282" s="2" t="str">
        <f>IFERROR(INDEX(DATASHEET!$A$2:$L$999,MATCH('4월 5일'!$B$6:$B$999,DATASHEET!$E$2:$E$999,0),4),"")</f>
        <v/>
      </c>
      <c r="B282" s="3"/>
      <c r="C282" s="2" t="str">
        <f>IFERROR(INDEX(DATASHEET!$A$2:$L$999,MATCH('4월 5일'!$B$6:$B$999,DATASHEET!$E$2:$E$999,0),6),"")</f>
        <v/>
      </c>
      <c r="D282" s="2" t="str">
        <f>IFERROR(INDEX(DATASHEET!$A$2:$L$999,MATCH('4월 5일'!$B$6:$B$999,DATASHEET!$E$2:$E$999,0),11),"")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IFERROR(INDEX(DATASHEET!$A$2:$L$999,MATCH('4월 5일'!$B$6:$B$999,DATASHEET!$E$2:$E$999,0),12),"")</f>
        <v/>
      </c>
    </row>
    <row r="283" spans="1:6">
      <c r="A283" s="2" t="str">
        <f>IFERROR(INDEX(DATASHEET!$A$2:$L$999,MATCH('4월 5일'!$B$6:$B$999,DATASHEET!$E$2:$E$999,0),4),"")</f>
        <v/>
      </c>
      <c r="B283" s="3"/>
      <c r="C283" s="2" t="str">
        <f>IFERROR(INDEX(DATASHEET!$A$2:$L$999,MATCH('4월 5일'!$B$6:$B$999,DATASHEET!$E$2:$E$999,0),6),"")</f>
        <v/>
      </c>
      <c r="D283" s="2" t="str">
        <f>IFERROR(INDEX(DATASHEET!$A$2:$L$999,MATCH('4월 5일'!$B$6:$B$999,DATASHEET!$E$2:$E$999,0),11),"")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IFERROR(INDEX(DATASHEET!$A$2:$L$999,MATCH('4월 5일'!$B$6:$B$999,DATASHEET!$E$2:$E$999,0),12),"")</f>
        <v/>
      </c>
    </row>
    <row r="284" spans="1:6">
      <c r="A284" s="2" t="str">
        <f>IFERROR(INDEX(DATASHEET!$A$2:$L$999,MATCH('4월 5일'!$B$6:$B$999,DATASHEET!$E$2:$E$999,0),4),"")</f>
        <v/>
      </c>
      <c r="B284" s="3"/>
      <c r="C284" s="2" t="str">
        <f>IFERROR(INDEX(DATASHEET!$A$2:$L$999,MATCH('4월 5일'!$B$6:$B$999,DATASHEET!$E$2:$E$999,0),6),"")</f>
        <v/>
      </c>
      <c r="D284" s="2" t="str">
        <f>IFERROR(INDEX(DATASHEET!$A$2:$L$999,MATCH('4월 5일'!$B$6:$B$999,DATASHEET!$E$2:$E$999,0),11),"")</f>
        <v/>
      </c>
      <c r="E284" s="2">
        <f t="shared" si="104"/>
        <v>0</v>
      </c>
      <c r="F284" s="2" t="str">
        <f>IFERROR(INDEX(DATASHEET!$A$2:$L$999,MATCH('4월 5일'!$B$6:$B$999,DATASHEET!$E$2:$E$999,0),12),"")</f>
        <v/>
      </c>
    </row>
    <row r="285" spans="1:6">
      <c r="A285" s="2" t="str">
        <f>IFERROR(INDEX(DATASHEET!$A$2:$L$999,MATCH('4월 5일'!$B$6:$B$999,DATASHEET!$E$2:$E$999,0),4),"")</f>
        <v/>
      </c>
      <c r="B285" s="3"/>
      <c r="C285" s="2" t="str">
        <f>IFERROR(INDEX(DATASHEET!$A$2:$L$999,MATCH('4월 5일'!$B$6:$B$999,DATASHEET!$E$2:$E$999,0),6),"")</f>
        <v/>
      </c>
      <c r="D285" s="2" t="str">
        <f>IFERROR(INDEX(DATASHEET!$A$2:$L$999,MATCH('4월 5일'!$B$6:$B$999,DATASHEET!$E$2:$E$999,0),11),"")</f>
        <v/>
      </c>
      <c r="E285" s="2">
        <f t="shared" si="105"/>
        <v>0</v>
      </c>
      <c r="F285" s="2" t="str">
        <f>IFERROR(INDEX(DATASHEET!$A$2:$L$999,MATCH('4월 5일'!$B$6:$B$999,DATASHEET!$E$2:$E$999,0),12),"")</f>
        <v/>
      </c>
    </row>
    <row r="286" spans="1:6">
      <c r="A286" s="2" t="str">
        <f>IFERROR(INDEX(DATASHEET!$A$2:$L$999,MATCH('4월 5일'!$B$6:$B$999,DATASHEET!$E$2:$E$999,0),4),"")</f>
        <v/>
      </c>
      <c r="B286" s="3"/>
      <c r="C286" s="2" t="str">
        <f>IFERROR(INDEX(DATASHEET!$A$2:$L$999,MATCH('4월 5일'!$B$6:$B$999,DATASHEET!$E$2:$E$999,0),6),"")</f>
        <v/>
      </c>
      <c r="D286" s="2" t="str">
        <f>IFERROR(INDEX(DATASHEET!$A$2:$L$999,MATCH('4월 5일'!$B$6:$B$999,DATASHEET!$E$2:$E$999,0),11),"")</f>
        <v/>
      </c>
      <c r="E286" s="2">
        <f t="shared" si="106"/>
        <v>0</v>
      </c>
      <c r="F286" s="2" t="str">
        <f>IFERROR(INDEX(DATASHEET!$A$2:$L$999,MATCH('4월 5일'!$B$6:$B$999,DATASHEET!$E$2:$E$999,0),12),"")</f>
        <v/>
      </c>
    </row>
    <row r="287" spans="1:6">
      <c r="A287" s="2" t="str">
        <f>IFERROR(INDEX(DATASHEET!$A$2:$L$999,MATCH('4월 5일'!$B$6:$B$999,DATASHEET!$E$2:$E$999,0),4),"")</f>
        <v/>
      </c>
      <c r="B287" s="3"/>
      <c r="C287" s="2" t="str">
        <f>IFERROR(INDEX(DATASHEET!$A$2:$L$999,MATCH('4월 5일'!$B$6:$B$999,DATASHEET!$E$2:$E$999,0),6),"")</f>
        <v/>
      </c>
      <c r="D287" s="2" t="str">
        <f>IFERROR(INDEX(DATASHEET!$A$2:$L$999,MATCH('4월 5일'!$B$6:$B$999,DATASHEET!$E$2:$E$999,0),11),"")</f>
        <v/>
      </c>
      <c r="E287" s="2">
        <f t="shared" si="107"/>
        <v>0</v>
      </c>
      <c r="F287" s="2" t="str">
        <f>IFERROR(INDEX(DATASHEET!$A$2:$L$999,MATCH('4월 5일'!$B$6:$B$999,DATASHEET!$E$2:$E$999,0),12),"")</f>
        <v/>
      </c>
    </row>
    <row r="288" spans="1:6">
      <c r="A288" s="2" t="str">
        <f>IFERROR(INDEX(DATASHEET!$A$2:$L$999,MATCH('4월 5일'!$B$6:$B$999,DATASHEET!$E$2:$E$999,0),4),"")</f>
        <v/>
      </c>
      <c r="B288" s="3"/>
      <c r="C288" s="2" t="str">
        <f>IFERROR(INDEX(DATASHEET!$A$2:$L$999,MATCH('4월 5일'!$B$6:$B$999,DATASHEET!$E$2:$E$999,0),6),"")</f>
        <v/>
      </c>
      <c r="D288" s="2" t="str">
        <f>IFERROR(INDEX(DATASHEET!$A$2:$L$999,MATCH('4월 5일'!$B$6:$B$999,DATASHEET!$E$2:$E$999,0),11),"")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IFERROR(INDEX(DATASHEET!$A$2:$L$999,MATCH('4월 5일'!$B$6:$B$999,DATASHEET!$E$2:$E$999,0),12),"")</f>
        <v/>
      </c>
    </row>
    <row r="289" spans="1:6">
      <c r="A289" s="2" t="str">
        <f>IFERROR(INDEX(DATASHEET!$A$2:$L$999,MATCH('4월 5일'!$B$6:$B$999,DATASHEET!$E$2:$E$999,0),4),"")</f>
        <v/>
      </c>
      <c r="B289" s="3"/>
      <c r="C289" s="2" t="str">
        <f>IFERROR(INDEX(DATASHEET!$A$2:$L$999,MATCH('4월 5일'!$B$6:$B$999,DATASHEET!$E$2:$E$999,0),6),"")</f>
        <v/>
      </c>
      <c r="D289" s="2" t="str">
        <f>IFERROR(INDEX(DATASHEET!$A$2:$L$999,MATCH('4월 5일'!$B$6:$B$999,DATASHEET!$E$2:$E$999,0),11),"")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IFERROR(INDEX(DATASHEET!$A$2:$L$999,MATCH('4월 5일'!$B$6:$B$999,DATASHEET!$E$2:$E$999,0),12),"")</f>
        <v/>
      </c>
    </row>
    <row r="290" spans="1:6">
      <c r="A290" s="2" t="str">
        <f>IFERROR(INDEX(DATASHEET!$A$2:$L$999,MATCH('4월 5일'!$B$6:$B$999,DATASHEET!$E$2:$E$999,0),4),"")</f>
        <v/>
      </c>
      <c r="B290" s="3"/>
      <c r="C290" s="2" t="str">
        <f>IFERROR(INDEX(DATASHEET!$A$2:$L$999,MATCH('4월 5일'!$B$6:$B$999,DATASHEET!$E$2:$E$999,0),6),"")</f>
        <v/>
      </c>
      <c r="D290" s="2" t="str">
        <f>IFERROR(INDEX(DATASHEET!$A$2:$L$999,MATCH('4월 5일'!$B$6:$B$999,DATASHEET!$E$2:$E$999,0),11),"")</f>
        <v/>
      </c>
      <c r="E290" s="2">
        <f t="shared" si="104"/>
        <v>0</v>
      </c>
      <c r="F290" s="2" t="str">
        <f>IFERROR(INDEX(DATASHEET!$A$2:$L$999,MATCH('4월 5일'!$B$6:$B$999,DATASHEET!$E$2:$E$999,0),12),"")</f>
        <v/>
      </c>
    </row>
    <row r="291" spans="1:6">
      <c r="A291" s="2" t="str">
        <f>IFERROR(INDEX(DATASHEET!$A$2:$L$999,MATCH('4월 5일'!$B$6:$B$999,DATASHEET!$E$2:$E$999,0),4),"")</f>
        <v/>
      </c>
      <c r="B291" s="3"/>
      <c r="C291" s="2" t="str">
        <f>IFERROR(INDEX(DATASHEET!$A$2:$L$999,MATCH('4월 5일'!$B$6:$B$999,DATASHEET!$E$2:$E$999,0),6),"")</f>
        <v/>
      </c>
      <c r="D291" s="2" t="str">
        <f>IFERROR(INDEX(DATASHEET!$A$2:$L$999,MATCH('4월 5일'!$B$6:$B$999,DATASHEET!$E$2:$E$999,0),11),"")</f>
        <v/>
      </c>
      <c r="E291" s="2">
        <f t="shared" si="105"/>
        <v>0</v>
      </c>
      <c r="F291" s="2" t="str">
        <f>IFERROR(INDEX(DATASHEET!$A$2:$L$999,MATCH('4월 5일'!$B$6:$B$999,DATASHEET!$E$2:$E$999,0),12),"")</f>
        <v/>
      </c>
    </row>
    <row r="292" spans="1:6">
      <c r="A292" s="2" t="str">
        <f>IFERROR(INDEX(DATASHEET!$A$2:$L$999,MATCH('4월 5일'!$B$6:$B$999,DATASHEET!$E$2:$E$999,0),4),"")</f>
        <v/>
      </c>
      <c r="B292" s="3"/>
      <c r="C292" s="2" t="str">
        <f>IFERROR(INDEX(DATASHEET!$A$2:$L$999,MATCH('4월 5일'!$B$6:$B$999,DATASHEET!$E$2:$E$999,0),6),"")</f>
        <v/>
      </c>
      <c r="D292" s="2" t="str">
        <f>IFERROR(INDEX(DATASHEET!$A$2:$L$999,MATCH('4월 5일'!$B$6:$B$999,DATASHEET!$E$2:$E$999,0),11),"")</f>
        <v/>
      </c>
      <c r="E292" s="2">
        <f t="shared" si="106"/>
        <v>0</v>
      </c>
      <c r="F292" s="2" t="str">
        <f>IFERROR(INDEX(DATASHEET!$A$2:$L$999,MATCH('4월 5일'!$B$6:$B$999,DATASHEET!$E$2:$E$999,0),12),"")</f>
        <v/>
      </c>
    </row>
    <row r="293" spans="1:6">
      <c r="A293" s="2" t="str">
        <f>IFERROR(INDEX(DATASHEET!$A$2:$L$999,MATCH('4월 5일'!$B$6:$B$999,DATASHEET!$E$2:$E$999,0),4),"")</f>
        <v/>
      </c>
      <c r="B293" s="3"/>
      <c r="C293" s="2" t="str">
        <f>IFERROR(INDEX(DATASHEET!$A$2:$L$999,MATCH('4월 5일'!$B$6:$B$999,DATASHEET!$E$2:$E$999,0),6),"")</f>
        <v/>
      </c>
      <c r="D293" s="2" t="str">
        <f>IFERROR(INDEX(DATASHEET!$A$2:$L$999,MATCH('4월 5일'!$B$6:$B$999,DATASHEET!$E$2:$E$999,0),11),"")</f>
        <v/>
      </c>
      <c r="E293" s="2">
        <f t="shared" si="107"/>
        <v>0</v>
      </c>
      <c r="F293" s="2" t="str">
        <f>IFERROR(INDEX(DATASHEET!$A$2:$L$999,MATCH('4월 5일'!$B$6:$B$999,DATASHEET!$E$2:$E$999,0),12),"")</f>
        <v/>
      </c>
    </row>
    <row r="294" spans="1:6">
      <c r="A294" s="2" t="str">
        <f>IFERROR(INDEX(DATASHEET!$A$2:$L$999,MATCH('4월 5일'!$B$6:$B$999,DATASHEET!$E$2:$E$999,0),4),"")</f>
        <v/>
      </c>
      <c r="B294" s="3"/>
      <c r="C294" s="2" t="str">
        <f>IFERROR(INDEX(DATASHEET!$A$2:$L$999,MATCH('4월 5일'!$B$6:$B$999,DATASHEET!$E$2:$E$999,0),6),"")</f>
        <v/>
      </c>
      <c r="D294" s="2" t="str">
        <f>IFERROR(INDEX(DATASHEET!$A$2:$L$999,MATCH('4월 5일'!$B$6:$B$999,DATASHEET!$E$2:$E$999,0),11),"")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IFERROR(INDEX(DATASHEET!$A$2:$L$999,MATCH('4월 5일'!$B$6:$B$999,DATASHEET!$E$2:$E$999,0),12),"")</f>
        <v/>
      </c>
    </row>
    <row r="295" spans="1:6">
      <c r="A295" s="2" t="str">
        <f>IFERROR(INDEX(DATASHEET!$A$2:$L$999,MATCH('4월 5일'!$B$6:$B$999,DATASHEET!$E$2:$E$999,0),4),"")</f>
        <v/>
      </c>
      <c r="B295" s="3"/>
      <c r="C295" s="2" t="str">
        <f>IFERROR(INDEX(DATASHEET!$A$2:$L$999,MATCH('4월 5일'!$B$6:$B$999,DATASHEET!$E$2:$E$999,0),6),"")</f>
        <v/>
      </c>
      <c r="D295" s="2" t="str">
        <f>IFERROR(INDEX(DATASHEET!$A$2:$L$999,MATCH('4월 5일'!$B$6:$B$999,DATASHEET!$E$2:$E$999,0),11),"")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IFERROR(INDEX(DATASHEET!$A$2:$L$999,MATCH('4월 5일'!$B$6:$B$999,DATASHEET!$E$2:$E$999,0),12),"")</f>
        <v/>
      </c>
    </row>
    <row r="296" spans="1:6">
      <c r="A296" s="2" t="str">
        <f>IFERROR(INDEX(DATASHEET!$A$2:$L$999,MATCH('4월 5일'!$B$6:$B$999,DATASHEET!$E$2:$E$999,0),4),"")</f>
        <v/>
      </c>
      <c r="B296" s="3"/>
      <c r="C296" s="2" t="str">
        <f>IFERROR(INDEX(DATASHEET!$A$2:$L$999,MATCH('4월 5일'!$B$6:$B$999,DATASHEET!$E$2:$E$999,0),6),"")</f>
        <v/>
      </c>
      <c r="D296" s="2" t="str">
        <f>IFERROR(INDEX(DATASHEET!$A$2:$L$999,MATCH('4월 5일'!$B$6:$B$999,DATASHEET!$E$2:$E$999,0),11),"")</f>
        <v/>
      </c>
      <c r="E296" s="2">
        <f t="shared" si="104"/>
        <v>0</v>
      </c>
      <c r="F296" s="2" t="str">
        <f>IFERROR(INDEX(DATASHEET!$A$2:$L$999,MATCH('4월 5일'!$B$6:$B$999,DATASHEET!$E$2:$E$999,0),12),"")</f>
        <v/>
      </c>
    </row>
    <row r="297" spans="1:6">
      <c r="A297" s="2" t="str">
        <f>IFERROR(INDEX(DATASHEET!$A$2:$L$999,MATCH('4월 5일'!$B$6:$B$999,DATASHEET!$E$2:$E$999,0),4),"")</f>
        <v/>
      </c>
      <c r="B297" s="3"/>
      <c r="C297" s="2" t="str">
        <f>IFERROR(INDEX(DATASHEET!$A$2:$L$999,MATCH('4월 5일'!$B$6:$B$999,DATASHEET!$E$2:$E$999,0),6),"")</f>
        <v/>
      </c>
      <c r="D297" s="2" t="str">
        <f>IFERROR(INDEX(DATASHEET!$A$2:$L$999,MATCH('4월 5일'!$B$6:$B$999,DATASHEET!$E$2:$E$999,0),11),"")</f>
        <v/>
      </c>
      <c r="E297" s="2">
        <f t="shared" si="105"/>
        <v>0</v>
      </c>
      <c r="F297" s="2" t="str">
        <f>IFERROR(INDEX(DATASHEET!$A$2:$L$999,MATCH('4월 5일'!$B$6:$B$999,DATASHEET!$E$2:$E$999,0),12),"")</f>
        <v/>
      </c>
    </row>
    <row r="298" spans="1:6">
      <c r="A298" s="2" t="str">
        <f>IFERROR(INDEX(DATASHEET!$A$2:$L$999,MATCH('4월 5일'!$B$6:$B$999,DATASHEET!$E$2:$E$999,0),4),"")</f>
        <v/>
      </c>
      <c r="B298" s="3"/>
      <c r="C298" s="2" t="str">
        <f>IFERROR(INDEX(DATASHEET!$A$2:$L$999,MATCH('4월 5일'!$B$6:$B$999,DATASHEET!$E$2:$E$999,0),6),"")</f>
        <v/>
      </c>
      <c r="D298" s="2" t="str">
        <f>IFERROR(INDEX(DATASHEET!$A$2:$L$999,MATCH('4월 5일'!$B$6:$B$999,DATASHEET!$E$2:$E$999,0),11),"")</f>
        <v/>
      </c>
      <c r="E298" s="2">
        <f t="shared" si="106"/>
        <v>0</v>
      </c>
      <c r="F298" s="2" t="str">
        <f>IFERROR(INDEX(DATASHEET!$A$2:$L$999,MATCH('4월 5일'!$B$6:$B$999,DATASHEET!$E$2:$E$999,0),12),"")</f>
        <v/>
      </c>
    </row>
    <row r="299" spans="1:6">
      <c r="A299" s="2" t="str">
        <f>IFERROR(INDEX(DATASHEET!$A$2:$L$999,MATCH('4월 5일'!$B$6:$B$999,DATASHEET!$E$2:$E$999,0),4),"")</f>
        <v/>
      </c>
      <c r="B299" s="3"/>
      <c r="C299" s="2" t="str">
        <f>IFERROR(INDEX(DATASHEET!$A$2:$L$999,MATCH('4월 5일'!$B$6:$B$999,DATASHEET!$E$2:$E$999,0),6),"")</f>
        <v/>
      </c>
      <c r="D299" s="2" t="str">
        <f>IFERROR(INDEX(DATASHEET!$A$2:$L$999,MATCH('4월 5일'!$B$6:$B$999,DATASHEET!$E$2:$E$999,0),11),"")</f>
        <v/>
      </c>
      <c r="E299" s="2">
        <f t="shared" si="107"/>
        <v>0</v>
      </c>
      <c r="F299" s="2" t="str">
        <f>IFERROR(INDEX(DATASHEET!$A$2:$L$999,MATCH('4월 5일'!$B$6:$B$999,DATASHEET!$E$2:$E$999,0),12),"")</f>
        <v/>
      </c>
    </row>
    <row r="300" spans="1:6">
      <c r="A300" s="2" t="str">
        <f>IFERROR(INDEX(DATASHEET!$A$2:$L$999,MATCH('4월 5일'!$B$6:$B$999,DATASHEET!$E$2:$E$999,0),4),"")</f>
        <v/>
      </c>
      <c r="B300" s="3"/>
      <c r="C300" s="2" t="str">
        <f>IFERROR(INDEX(DATASHEET!$A$2:$L$999,MATCH('4월 5일'!$B$6:$B$999,DATASHEET!$E$2:$E$999,0),6),"")</f>
        <v/>
      </c>
      <c r="D300" s="2" t="str">
        <f>IFERROR(INDEX(DATASHEET!$A$2:$L$999,MATCH('4월 5일'!$B$6:$B$999,DATASHEET!$E$2:$E$999,0),11),"")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IFERROR(INDEX(DATASHEET!$A$2:$L$999,MATCH('4월 5일'!$B$6:$B$999,DATASHEET!$E$2:$E$999,0),12),"")</f>
        <v/>
      </c>
    </row>
    <row r="301" spans="1:6">
      <c r="A301" s="2" t="str">
        <f>IFERROR(INDEX(DATASHEET!$A$2:$L$999,MATCH('4월 5일'!$B$6:$B$999,DATASHEET!$E$2:$E$999,0),4),"")</f>
        <v/>
      </c>
      <c r="B301" s="3"/>
      <c r="C301" s="2" t="str">
        <f>IFERROR(INDEX(DATASHEET!$A$2:$L$999,MATCH('4월 5일'!$B$6:$B$999,DATASHEET!$E$2:$E$999,0),6),"")</f>
        <v/>
      </c>
      <c r="D301" s="2" t="str">
        <f>IFERROR(INDEX(DATASHEET!$A$2:$L$999,MATCH('4월 5일'!$B$6:$B$999,DATASHEET!$E$2:$E$999,0),11),"")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IFERROR(INDEX(DATASHEET!$A$2:$L$999,MATCH('4월 5일'!$B$6:$B$999,DATASHEET!$E$2:$E$999,0),12),"")</f>
        <v/>
      </c>
    </row>
    <row r="302" spans="1:6">
      <c r="A302" s="2" t="str">
        <f>IFERROR(INDEX(DATASHEET!$A$2:$L$999,MATCH('4월 5일'!$B$6:$B$999,DATASHEET!$E$2:$E$999,0),4),"")</f>
        <v/>
      </c>
      <c r="B302" s="3"/>
      <c r="C302" s="2" t="str">
        <f>IFERROR(INDEX(DATASHEET!$A$2:$L$999,MATCH('4월 5일'!$B$6:$B$999,DATASHEET!$E$2:$E$999,0),6),"")</f>
        <v/>
      </c>
      <c r="D302" s="2" t="str">
        <f>IFERROR(INDEX(DATASHEET!$A$2:$L$999,MATCH('4월 5일'!$B$6:$B$999,DATASHEET!$E$2:$E$999,0),11),"")</f>
        <v/>
      </c>
      <c r="E302" s="2">
        <f t="shared" si="104"/>
        <v>0</v>
      </c>
      <c r="F302" s="2" t="str">
        <f>IFERROR(INDEX(DATASHEET!$A$2:$L$999,MATCH('4월 5일'!$B$6:$B$999,DATASHEET!$E$2:$E$999,0),12),"")</f>
        <v/>
      </c>
    </row>
    <row r="303" spans="1:6">
      <c r="A303" s="2" t="str">
        <f>IFERROR(INDEX(DATASHEET!$A$2:$L$999,MATCH('4월 5일'!$B$6:$B$999,DATASHEET!$E$2:$E$999,0),4),"")</f>
        <v/>
      </c>
      <c r="B303" s="3"/>
      <c r="C303" s="2" t="str">
        <f>IFERROR(INDEX(DATASHEET!$A$2:$L$999,MATCH('4월 5일'!$B$6:$B$999,DATASHEET!$E$2:$E$999,0),6),"")</f>
        <v/>
      </c>
      <c r="D303" s="2" t="str">
        <f>IFERROR(INDEX(DATASHEET!$A$2:$L$999,MATCH('4월 5일'!$B$6:$B$999,DATASHEET!$E$2:$E$999,0),11),"")</f>
        <v/>
      </c>
      <c r="E303" s="2">
        <f t="shared" si="105"/>
        <v>0</v>
      </c>
      <c r="F303" s="2" t="str">
        <f>IFERROR(INDEX(DATASHEET!$A$2:$L$999,MATCH('4월 5일'!$B$6:$B$999,DATASHEET!$E$2:$E$999,0),12),"")</f>
        <v/>
      </c>
    </row>
    <row r="304" spans="1:6">
      <c r="A304" s="2" t="str">
        <f>IFERROR(INDEX(DATASHEET!$A$2:$L$999,MATCH('4월 5일'!$B$6:$B$999,DATASHEET!$E$2:$E$999,0),4),"")</f>
        <v/>
      </c>
      <c r="B304" s="3"/>
      <c r="C304" s="2" t="str">
        <f>IFERROR(INDEX(DATASHEET!$A$2:$L$999,MATCH('4월 5일'!$B$6:$B$999,DATASHEET!$E$2:$E$999,0),6),"")</f>
        <v/>
      </c>
      <c r="D304" s="2" t="str">
        <f>IFERROR(INDEX(DATASHEET!$A$2:$L$999,MATCH('4월 5일'!$B$6:$B$999,DATASHEET!$E$2:$E$999,0),11),"")</f>
        <v/>
      </c>
      <c r="E304" s="2">
        <f t="shared" si="106"/>
        <v>0</v>
      </c>
      <c r="F304" s="2" t="str">
        <f>IFERROR(INDEX(DATASHEET!$A$2:$L$999,MATCH('4월 5일'!$B$6:$B$999,DATASHEET!$E$2:$E$999,0),12),"")</f>
        <v/>
      </c>
    </row>
    <row r="305" spans="1:6">
      <c r="A305" s="2" t="str">
        <f>IFERROR(INDEX(DATASHEET!$A$2:$L$999,MATCH('4월 5일'!$B$6:$B$999,DATASHEET!$E$2:$E$999,0),4),"")</f>
        <v/>
      </c>
      <c r="B305" s="3"/>
      <c r="C305" s="2" t="str">
        <f>IFERROR(INDEX(DATASHEET!$A$2:$L$999,MATCH('4월 5일'!$B$6:$B$999,DATASHEET!$E$2:$E$999,0),6),"")</f>
        <v/>
      </c>
      <c r="D305" s="2" t="str">
        <f>IFERROR(INDEX(DATASHEET!$A$2:$L$999,MATCH('4월 5일'!$B$6:$B$999,DATASHEET!$E$2:$E$999,0),11),"")</f>
        <v/>
      </c>
      <c r="E305" s="2">
        <f t="shared" si="107"/>
        <v>0</v>
      </c>
      <c r="F305" s="2" t="str">
        <f>IFERROR(INDEX(DATASHEET!$A$2:$L$999,MATCH('4월 5일'!$B$6:$B$999,DATASHEET!$E$2:$E$999,0),12),"")</f>
        <v/>
      </c>
    </row>
    <row r="306" spans="1:6">
      <c r="A306" s="2" t="str">
        <f>IFERROR(INDEX(DATASHEET!$A$2:$L$999,MATCH('4월 5일'!$B$6:$B$999,DATASHEET!$E$2:$E$999,0),4),"")</f>
        <v/>
      </c>
      <c r="B306" s="3"/>
      <c r="C306" s="2" t="str">
        <f>IFERROR(INDEX(DATASHEET!$A$2:$L$999,MATCH('4월 5일'!$B$6:$B$999,DATASHEET!$E$2:$E$999,0),6),"")</f>
        <v/>
      </c>
      <c r="D306" s="2" t="str">
        <f>IFERROR(INDEX(DATASHEET!$A$2:$L$999,MATCH('4월 5일'!$B$6:$B$999,DATASHEET!$E$2:$E$999,0),11),"")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IFERROR(INDEX(DATASHEET!$A$2:$L$999,MATCH('4월 5일'!$B$6:$B$999,DATASHEET!$E$2:$E$999,0),12),"")</f>
        <v/>
      </c>
    </row>
    <row r="307" spans="1:6">
      <c r="A307" s="2" t="str">
        <f>IFERROR(INDEX(DATASHEET!$A$2:$L$999,MATCH('4월 5일'!$B$6:$B$999,DATASHEET!$E$2:$E$999,0),4),"")</f>
        <v/>
      </c>
      <c r="B307" s="3"/>
      <c r="C307" s="2" t="str">
        <f>IFERROR(INDEX(DATASHEET!$A$2:$L$999,MATCH('4월 5일'!$B$6:$B$999,DATASHEET!$E$2:$E$999,0),6),"")</f>
        <v/>
      </c>
      <c r="D307" s="2" t="str">
        <f>IFERROR(INDEX(DATASHEET!$A$2:$L$999,MATCH('4월 5일'!$B$6:$B$999,DATASHEET!$E$2:$E$999,0),11),"")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IFERROR(INDEX(DATASHEET!$A$2:$L$999,MATCH('4월 5일'!$B$6:$B$999,DATASHEET!$E$2:$E$999,0),12),"")</f>
        <v/>
      </c>
    </row>
    <row r="308" spans="1:6">
      <c r="A308" s="2" t="str">
        <f>IFERROR(INDEX(DATASHEET!$A$2:$L$999,MATCH('4월 5일'!$B$6:$B$999,DATASHEET!$E$2:$E$999,0),4),"")</f>
        <v/>
      </c>
      <c r="B308" s="3"/>
      <c r="C308" s="2" t="str">
        <f>IFERROR(INDEX(DATASHEET!$A$2:$L$999,MATCH('4월 5일'!$B$6:$B$999,DATASHEET!$E$2:$E$999,0),6),"")</f>
        <v/>
      </c>
      <c r="D308" s="2" t="str">
        <f>IFERROR(INDEX(DATASHEET!$A$2:$L$999,MATCH('4월 5일'!$B$6:$B$999,DATASHEET!$E$2:$E$999,0),11),"")</f>
        <v/>
      </c>
      <c r="E308" s="2">
        <f t="shared" si="104"/>
        <v>0</v>
      </c>
      <c r="F308" s="2" t="str">
        <f>IFERROR(INDEX(DATASHEET!$A$2:$L$999,MATCH('4월 5일'!$B$6:$B$999,DATASHEET!$E$2:$E$999,0),12),"")</f>
        <v/>
      </c>
    </row>
    <row r="309" spans="1:6">
      <c r="A309" s="2" t="str">
        <f>IFERROR(INDEX(DATASHEET!$A$2:$L$999,MATCH('4월 5일'!$B$6:$B$999,DATASHEET!$E$2:$E$999,0),4),"")</f>
        <v/>
      </c>
      <c r="B309" s="3"/>
      <c r="C309" s="2" t="str">
        <f>IFERROR(INDEX(DATASHEET!$A$2:$L$999,MATCH('4월 5일'!$B$6:$B$999,DATASHEET!$E$2:$E$999,0),6),"")</f>
        <v/>
      </c>
      <c r="D309" s="2" t="str">
        <f>IFERROR(INDEX(DATASHEET!$A$2:$L$999,MATCH('4월 5일'!$B$6:$B$999,DATASHEET!$E$2:$E$999,0),11),"")</f>
        <v/>
      </c>
      <c r="E309" s="2">
        <f t="shared" si="105"/>
        <v>0</v>
      </c>
      <c r="F309" s="2" t="str">
        <f>IFERROR(INDEX(DATASHEET!$A$2:$L$999,MATCH('4월 5일'!$B$6:$B$999,DATASHEET!$E$2:$E$999,0),12),"")</f>
        <v/>
      </c>
    </row>
    <row r="310" spans="1:6">
      <c r="A310" s="2" t="str">
        <f>IFERROR(INDEX(DATASHEET!$A$2:$L$999,MATCH('4월 5일'!$B$6:$B$999,DATASHEET!$E$2:$E$999,0),4),"")</f>
        <v/>
      </c>
      <c r="B310" s="3"/>
      <c r="C310" s="2" t="str">
        <f>IFERROR(INDEX(DATASHEET!$A$2:$L$999,MATCH('4월 5일'!$B$6:$B$999,DATASHEET!$E$2:$E$999,0),6),"")</f>
        <v/>
      </c>
      <c r="D310" s="2" t="str">
        <f>IFERROR(INDEX(DATASHEET!$A$2:$L$999,MATCH('4월 5일'!$B$6:$B$999,DATASHEET!$E$2:$E$999,0),11),"")</f>
        <v/>
      </c>
      <c r="E310" s="2">
        <f t="shared" si="106"/>
        <v>0</v>
      </c>
      <c r="F310" s="2" t="str">
        <f>IFERROR(INDEX(DATASHEET!$A$2:$L$999,MATCH('4월 5일'!$B$6:$B$999,DATASHEET!$E$2:$E$999,0),12),"")</f>
        <v/>
      </c>
    </row>
    <row r="311" spans="1:6">
      <c r="A311" s="2" t="str">
        <f>IFERROR(INDEX(DATASHEET!$A$2:$L$999,MATCH('4월 5일'!$B$6:$B$999,DATASHEET!$E$2:$E$999,0),4),"")</f>
        <v/>
      </c>
      <c r="B311" s="3"/>
      <c r="C311" s="2" t="str">
        <f>IFERROR(INDEX(DATASHEET!$A$2:$L$999,MATCH('4월 5일'!$B$6:$B$999,DATASHEET!$E$2:$E$999,0),6),"")</f>
        <v/>
      </c>
      <c r="D311" s="2" t="str">
        <f>IFERROR(INDEX(DATASHEET!$A$2:$L$999,MATCH('4월 5일'!$B$6:$B$999,DATASHEET!$E$2:$E$999,0),11),"")</f>
        <v/>
      </c>
      <c r="E311" s="2">
        <f t="shared" si="107"/>
        <v>0</v>
      </c>
      <c r="F311" s="2" t="str">
        <f>IFERROR(INDEX(DATASHEET!$A$2:$L$999,MATCH('4월 5일'!$B$6:$B$999,DATASHEET!$E$2:$E$999,0),12),"")</f>
        <v/>
      </c>
    </row>
    <row r="312" spans="1:6">
      <c r="A312" s="2" t="str">
        <f>IFERROR(INDEX(DATASHEET!$A$2:$L$999,MATCH('4월 5일'!$B$6:$B$999,DATASHEET!$E$2:$E$999,0),4),"")</f>
        <v/>
      </c>
      <c r="B312" s="3"/>
      <c r="C312" s="2" t="str">
        <f>IFERROR(INDEX(DATASHEET!$A$2:$L$999,MATCH('4월 5일'!$B$6:$B$999,DATASHEET!$E$2:$E$999,0),6),"")</f>
        <v/>
      </c>
      <c r="D312" s="2" t="str">
        <f>IFERROR(INDEX(DATASHEET!$A$2:$L$999,MATCH('4월 5일'!$B$6:$B$999,DATASHEET!$E$2:$E$999,0),11),"")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IFERROR(INDEX(DATASHEET!$A$2:$L$999,MATCH('4월 5일'!$B$6:$B$999,DATASHEET!$E$2:$E$999,0),12),"")</f>
        <v/>
      </c>
    </row>
    <row r="313" spans="1:6">
      <c r="A313" s="2" t="str">
        <f>IFERROR(INDEX(DATASHEET!$A$2:$L$999,MATCH('4월 5일'!$B$6:$B$999,DATASHEET!$E$2:$E$999,0),4),"")</f>
        <v/>
      </c>
      <c r="B313" s="3"/>
      <c r="C313" s="2" t="str">
        <f>IFERROR(INDEX(DATASHEET!$A$2:$L$999,MATCH('4월 5일'!$B$6:$B$999,DATASHEET!$E$2:$E$999,0),6),"")</f>
        <v/>
      </c>
      <c r="D313" s="2" t="str">
        <f>IFERROR(INDEX(DATASHEET!$A$2:$L$999,MATCH('4월 5일'!$B$6:$B$999,DATASHEET!$E$2:$E$999,0),11),"")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IFERROR(INDEX(DATASHEET!$A$2:$L$999,MATCH('4월 5일'!$B$6:$B$999,DATASHEET!$E$2:$E$999,0),12),"")</f>
        <v/>
      </c>
    </row>
    <row r="314" spans="1:6">
      <c r="A314" s="2" t="str">
        <f>IFERROR(INDEX(DATASHEET!$A$2:$L$999,MATCH('4월 5일'!$B$6:$B$999,DATASHEET!$E$2:$E$999,0),4),"")</f>
        <v/>
      </c>
      <c r="B314" s="3"/>
      <c r="C314" s="2" t="str">
        <f>IFERROR(INDEX(DATASHEET!$A$2:$L$999,MATCH('4월 5일'!$B$6:$B$999,DATASHEET!$E$2:$E$999,0),6),"")</f>
        <v/>
      </c>
      <c r="D314" s="2" t="str">
        <f>IFERROR(INDEX(DATASHEET!$A$2:$L$999,MATCH('4월 5일'!$B$6:$B$999,DATASHEET!$E$2:$E$999,0),11),"")</f>
        <v/>
      </c>
      <c r="E314" s="2">
        <f t="shared" si="104"/>
        <v>0</v>
      </c>
      <c r="F314" s="2" t="str">
        <f>IFERROR(INDEX(DATASHEET!$A$2:$L$999,MATCH('4월 5일'!$B$6:$B$999,DATASHEET!$E$2:$E$999,0),12),"")</f>
        <v/>
      </c>
    </row>
    <row r="315" spans="1:6">
      <c r="A315" s="2" t="str">
        <f>IFERROR(INDEX(DATASHEET!$A$2:$L$999,MATCH('4월 5일'!$B$6:$B$999,DATASHEET!$E$2:$E$999,0),4),"")</f>
        <v/>
      </c>
      <c r="B315" s="3"/>
      <c r="C315" s="2" t="str">
        <f>IFERROR(INDEX(DATASHEET!$A$2:$L$999,MATCH('4월 5일'!$B$6:$B$999,DATASHEET!$E$2:$E$999,0),6),"")</f>
        <v/>
      </c>
      <c r="D315" s="2" t="str">
        <f>IFERROR(INDEX(DATASHEET!$A$2:$L$999,MATCH('4월 5일'!$B$6:$B$999,DATASHEET!$E$2:$E$999,0),11),"")</f>
        <v/>
      </c>
      <c r="E315" s="2">
        <f t="shared" si="105"/>
        <v>0</v>
      </c>
      <c r="F315" s="2" t="str">
        <f>IFERROR(INDEX(DATASHEET!$A$2:$L$999,MATCH('4월 5일'!$B$6:$B$999,DATASHEET!$E$2:$E$999,0),12),"")</f>
        <v/>
      </c>
    </row>
    <row r="316" spans="1:6">
      <c r="A316" s="2" t="str">
        <f>IFERROR(INDEX(DATASHEET!$A$2:$L$999,MATCH('4월 5일'!$B$6:$B$999,DATASHEET!$E$2:$E$999,0),4),"")</f>
        <v/>
      </c>
      <c r="B316" s="3"/>
      <c r="C316" s="2" t="str">
        <f>IFERROR(INDEX(DATASHEET!$A$2:$L$999,MATCH('4월 5일'!$B$6:$B$999,DATASHEET!$E$2:$E$999,0),6),"")</f>
        <v/>
      </c>
      <c r="D316" s="2" t="str">
        <f>IFERROR(INDEX(DATASHEET!$A$2:$L$999,MATCH('4월 5일'!$B$6:$B$999,DATASHEET!$E$2:$E$999,0),11),"")</f>
        <v/>
      </c>
      <c r="E316" s="2">
        <f t="shared" si="106"/>
        <v>0</v>
      </c>
      <c r="F316" s="2" t="str">
        <f>IFERROR(INDEX(DATASHEET!$A$2:$L$999,MATCH('4월 5일'!$B$6:$B$999,DATASHEET!$E$2:$E$999,0),12),"")</f>
        <v/>
      </c>
    </row>
    <row r="317" spans="1:6">
      <c r="A317" s="2" t="str">
        <f>IFERROR(INDEX(DATASHEET!$A$2:$L$999,MATCH('4월 5일'!$B$6:$B$999,DATASHEET!$E$2:$E$999,0),4),"")</f>
        <v/>
      </c>
      <c r="B317" s="3"/>
      <c r="C317" s="2" t="str">
        <f>IFERROR(INDEX(DATASHEET!$A$2:$L$999,MATCH('4월 5일'!$B$6:$B$999,DATASHEET!$E$2:$E$999,0),6),"")</f>
        <v/>
      </c>
      <c r="D317" s="2" t="str">
        <f>IFERROR(INDEX(DATASHEET!$A$2:$L$999,MATCH('4월 5일'!$B$6:$B$999,DATASHEET!$E$2:$E$999,0),11),"")</f>
        <v/>
      </c>
      <c r="E317" s="2">
        <f t="shared" si="107"/>
        <v>0</v>
      </c>
      <c r="F317" s="2" t="str">
        <f>IFERROR(INDEX(DATASHEET!$A$2:$L$999,MATCH('4월 5일'!$B$6:$B$999,DATASHEET!$E$2:$E$999,0),12),"")</f>
        <v/>
      </c>
    </row>
    <row r="318" spans="1:6">
      <c r="A318" s="2" t="str">
        <f>IFERROR(INDEX(DATASHEET!$A$2:$L$999,MATCH('4월 5일'!$B$6:$B$999,DATASHEET!$E$2:$E$999,0),4),"")</f>
        <v/>
      </c>
      <c r="B318" s="3"/>
      <c r="C318" s="2" t="str">
        <f>IFERROR(INDEX(DATASHEET!$A$2:$L$999,MATCH('4월 5일'!$B$6:$B$999,DATASHEET!$E$2:$E$999,0),6),"")</f>
        <v/>
      </c>
      <c r="D318" s="2" t="str">
        <f>IFERROR(INDEX(DATASHEET!$A$2:$L$999,MATCH('4월 5일'!$B$6:$B$999,DATASHEET!$E$2:$E$999,0),11),"")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IFERROR(INDEX(DATASHEET!$A$2:$L$999,MATCH('4월 5일'!$B$6:$B$999,DATASHEET!$E$2:$E$999,0),12),"")</f>
        <v/>
      </c>
    </row>
    <row r="319" spans="1:6">
      <c r="A319" s="2" t="str">
        <f>IFERROR(INDEX(DATASHEET!$A$2:$L$999,MATCH('4월 5일'!$B$6:$B$999,DATASHEET!$E$2:$E$999,0),4),"")</f>
        <v/>
      </c>
      <c r="B319" s="3"/>
      <c r="C319" s="2" t="str">
        <f>IFERROR(INDEX(DATASHEET!$A$2:$L$999,MATCH('4월 5일'!$B$6:$B$999,DATASHEET!$E$2:$E$999,0),6),"")</f>
        <v/>
      </c>
      <c r="D319" s="2" t="str">
        <f>IFERROR(INDEX(DATASHEET!$A$2:$L$999,MATCH('4월 5일'!$B$6:$B$999,DATASHEET!$E$2:$E$999,0),11),"")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IFERROR(INDEX(DATASHEET!$A$2:$L$999,MATCH('4월 5일'!$B$6:$B$999,DATASHEET!$E$2:$E$999,0),12),"")</f>
        <v/>
      </c>
    </row>
    <row r="320" spans="1:6">
      <c r="A320" s="2" t="str">
        <f>IFERROR(INDEX(DATASHEET!$A$2:$L$999,MATCH('4월 5일'!$B$6:$B$999,DATASHEET!$E$2:$E$999,0),4),"")</f>
        <v/>
      </c>
      <c r="B320" s="3"/>
      <c r="C320" s="2" t="str">
        <f>IFERROR(INDEX(DATASHEET!$A$2:$L$999,MATCH('4월 5일'!$B$6:$B$999,DATASHEET!$E$2:$E$999,0),6),"")</f>
        <v/>
      </c>
      <c r="D320" s="2" t="str">
        <f>IFERROR(INDEX(DATASHEET!$A$2:$L$999,MATCH('4월 5일'!$B$6:$B$999,DATASHEET!$E$2:$E$999,0),11),"")</f>
        <v/>
      </c>
      <c r="E320" s="2">
        <f t="shared" si="104"/>
        <v>0</v>
      </c>
      <c r="F320" s="2" t="str">
        <f>IFERROR(INDEX(DATASHEET!$A$2:$L$999,MATCH('4월 5일'!$B$6:$B$999,DATASHEET!$E$2:$E$999,0),12),"")</f>
        <v/>
      </c>
    </row>
    <row r="321" spans="1:6">
      <c r="A321" s="2" t="str">
        <f>IFERROR(INDEX(DATASHEET!$A$2:$L$999,MATCH('4월 5일'!$B$6:$B$999,DATASHEET!$E$2:$E$999,0),4),"")</f>
        <v/>
      </c>
      <c r="B321" s="3"/>
      <c r="C321" s="2" t="str">
        <f>IFERROR(INDEX(DATASHEET!$A$2:$L$999,MATCH('4월 5일'!$B$6:$B$999,DATASHEET!$E$2:$E$999,0),6),"")</f>
        <v/>
      </c>
      <c r="D321" s="2" t="str">
        <f>IFERROR(INDEX(DATASHEET!$A$2:$L$999,MATCH('4월 5일'!$B$6:$B$999,DATASHEET!$E$2:$E$999,0),11),"")</f>
        <v/>
      </c>
      <c r="E321" s="2">
        <f t="shared" si="105"/>
        <v>0</v>
      </c>
      <c r="F321" s="2" t="str">
        <f>IFERROR(INDEX(DATASHEET!$A$2:$L$999,MATCH('4월 5일'!$B$6:$B$999,DATASHEET!$E$2:$E$999,0),12),"")</f>
        <v/>
      </c>
    </row>
    <row r="322" spans="1:6">
      <c r="A322" s="2" t="str">
        <f>IFERROR(INDEX(DATASHEET!$A$2:$L$999,MATCH('4월 5일'!$B$6:$B$999,DATASHEET!$E$2:$E$999,0),4),"")</f>
        <v/>
      </c>
      <c r="B322" s="3"/>
      <c r="C322" s="2" t="str">
        <f>IFERROR(INDEX(DATASHEET!$A$2:$L$999,MATCH('4월 5일'!$B$6:$B$999,DATASHEET!$E$2:$E$999,0),6),"")</f>
        <v/>
      </c>
      <c r="D322" s="2" t="str">
        <f>IFERROR(INDEX(DATASHEET!$A$2:$L$999,MATCH('4월 5일'!$B$6:$B$999,DATASHEET!$E$2:$E$999,0),11),"")</f>
        <v/>
      </c>
      <c r="E322" s="2">
        <f t="shared" si="106"/>
        <v>0</v>
      </c>
      <c r="F322" s="2" t="str">
        <f>IFERROR(INDEX(DATASHEET!$A$2:$L$999,MATCH('4월 5일'!$B$6:$B$999,DATASHEET!$E$2:$E$999,0),12),"")</f>
        <v/>
      </c>
    </row>
    <row r="323" spans="1:6">
      <c r="A323" s="2" t="str">
        <f>IFERROR(INDEX(DATASHEET!$A$2:$L$999,MATCH('4월 5일'!$B$6:$B$999,DATASHEET!$E$2:$E$999,0),4),"")</f>
        <v/>
      </c>
      <c r="B323" s="3"/>
      <c r="C323" s="2" t="str">
        <f>IFERROR(INDEX(DATASHEET!$A$2:$L$999,MATCH('4월 5일'!$B$6:$B$999,DATASHEET!$E$2:$E$999,0),6),"")</f>
        <v/>
      </c>
      <c r="D323" s="2" t="str">
        <f>IFERROR(INDEX(DATASHEET!$A$2:$L$999,MATCH('4월 5일'!$B$6:$B$999,DATASHEET!$E$2:$E$999,0),11),"")</f>
        <v/>
      </c>
      <c r="E323" s="2">
        <f t="shared" si="107"/>
        <v>0</v>
      </c>
      <c r="F323" s="2" t="str">
        <f>IFERROR(INDEX(DATASHEET!$A$2:$L$999,MATCH('4월 5일'!$B$6:$B$999,DATASHEET!$E$2:$E$999,0),12),"")</f>
        <v/>
      </c>
    </row>
    <row r="324" spans="1:6">
      <c r="A324" s="2" t="str">
        <f>IFERROR(INDEX(DATASHEET!$A$2:$L$999,MATCH('4월 5일'!$B$6:$B$999,DATASHEET!$E$2:$E$999,0),4),"")</f>
        <v/>
      </c>
      <c r="B324" s="3"/>
      <c r="C324" s="2" t="str">
        <f>IFERROR(INDEX(DATASHEET!$A$2:$L$999,MATCH('4월 5일'!$B$6:$B$999,DATASHEET!$E$2:$E$999,0),6),"")</f>
        <v/>
      </c>
      <c r="D324" s="2" t="str">
        <f>IFERROR(INDEX(DATASHEET!$A$2:$L$999,MATCH('4월 5일'!$B$6:$B$999,DATASHEET!$E$2:$E$999,0),11),"")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IFERROR(INDEX(DATASHEET!$A$2:$L$999,MATCH('4월 5일'!$B$6:$B$999,DATASHEET!$E$2:$E$999,0),12),"")</f>
        <v/>
      </c>
    </row>
    <row r="325" spans="1:6">
      <c r="A325" s="2" t="str">
        <f>IFERROR(INDEX(DATASHEET!$A$2:$L$999,MATCH('4월 5일'!$B$6:$B$999,DATASHEET!$E$2:$E$999,0),4),"")</f>
        <v/>
      </c>
      <c r="B325" s="3"/>
      <c r="C325" s="2" t="str">
        <f>IFERROR(INDEX(DATASHEET!$A$2:$L$999,MATCH('4월 5일'!$B$6:$B$999,DATASHEET!$E$2:$E$999,0),6),"")</f>
        <v/>
      </c>
      <c r="D325" s="2" t="str">
        <f>IFERROR(INDEX(DATASHEET!$A$2:$L$999,MATCH('4월 5일'!$B$6:$B$999,DATASHEET!$E$2:$E$999,0),11),"")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IFERROR(INDEX(DATASHEET!$A$2:$L$999,MATCH('4월 5일'!$B$6:$B$999,DATASHEET!$E$2:$E$999,0),12),"")</f>
        <v/>
      </c>
    </row>
    <row r="326" spans="1:6">
      <c r="A326" s="2" t="str">
        <f>IFERROR(INDEX(DATASHEET!$A$2:$L$999,MATCH('4월 5일'!$B$6:$B$999,DATASHEET!$E$2:$E$999,0),4),"")</f>
        <v/>
      </c>
      <c r="B326" s="3"/>
      <c r="C326" s="2" t="str">
        <f>IFERROR(INDEX(DATASHEET!$A$2:$L$999,MATCH('4월 5일'!$B$6:$B$999,DATASHEET!$E$2:$E$999,0),6),"")</f>
        <v/>
      </c>
      <c r="D326" s="2" t="str">
        <f>IFERROR(INDEX(DATASHEET!$A$2:$L$999,MATCH('4월 5일'!$B$6:$B$999,DATASHEET!$E$2:$E$999,0),11),"")</f>
        <v/>
      </c>
      <c r="E326" s="2">
        <f t="shared" si="104"/>
        <v>0</v>
      </c>
      <c r="F326" s="2" t="str">
        <f>IFERROR(INDEX(DATASHEET!$A$2:$L$999,MATCH('4월 5일'!$B$6:$B$999,DATASHEET!$E$2:$E$999,0),12),"")</f>
        <v/>
      </c>
    </row>
    <row r="327" spans="1:6">
      <c r="A327" s="2" t="str">
        <f>IFERROR(INDEX(DATASHEET!$A$2:$L$999,MATCH('4월 5일'!$B$6:$B$999,DATASHEET!$E$2:$E$999,0),4),"")</f>
        <v/>
      </c>
      <c r="B327" s="3"/>
      <c r="C327" s="2" t="str">
        <f>IFERROR(INDEX(DATASHEET!$A$2:$L$999,MATCH('4월 5일'!$B$6:$B$999,DATASHEET!$E$2:$E$999,0),6),"")</f>
        <v/>
      </c>
      <c r="D327" s="2" t="str">
        <f>IFERROR(INDEX(DATASHEET!$A$2:$L$999,MATCH('4월 5일'!$B$6:$B$999,DATASHEET!$E$2:$E$999,0),11),"")</f>
        <v/>
      </c>
      <c r="E327" s="2">
        <f t="shared" si="105"/>
        <v>0</v>
      </c>
      <c r="F327" s="2" t="str">
        <f>IFERROR(INDEX(DATASHEET!$A$2:$L$999,MATCH('4월 5일'!$B$6:$B$999,DATASHEET!$E$2:$E$999,0),12),"")</f>
        <v/>
      </c>
    </row>
    <row r="328" spans="1:6">
      <c r="A328" s="2" t="str">
        <f>IFERROR(INDEX(DATASHEET!$A$2:$L$999,MATCH('4월 5일'!$B$6:$B$999,DATASHEET!$E$2:$E$999,0),4),"")</f>
        <v/>
      </c>
      <c r="B328" s="3"/>
      <c r="C328" s="2" t="str">
        <f>IFERROR(INDEX(DATASHEET!$A$2:$L$999,MATCH('4월 5일'!$B$6:$B$999,DATASHEET!$E$2:$E$999,0),6),"")</f>
        <v/>
      </c>
      <c r="D328" s="2" t="str">
        <f>IFERROR(INDEX(DATASHEET!$A$2:$L$999,MATCH('4월 5일'!$B$6:$B$999,DATASHEET!$E$2:$E$999,0),11),"")</f>
        <v/>
      </c>
      <c r="E328" s="2">
        <f t="shared" si="106"/>
        <v>0</v>
      </c>
      <c r="F328" s="2" t="str">
        <f>IFERROR(INDEX(DATASHEET!$A$2:$L$999,MATCH('4월 5일'!$B$6:$B$999,DATASHEET!$E$2:$E$999,0),12),"")</f>
        <v/>
      </c>
    </row>
    <row r="329" spans="1:6">
      <c r="A329" s="2" t="str">
        <f>IFERROR(INDEX(DATASHEET!$A$2:$L$999,MATCH('4월 5일'!$B$6:$B$999,DATASHEET!$E$2:$E$999,0),4),"")</f>
        <v/>
      </c>
      <c r="B329" s="3"/>
      <c r="C329" s="2" t="str">
        <f>IFERROR(INDEX(DATASHEET!$A$2:$L$999,MATCH('4월 5일'!$B$6:$B$999,DATASHEET!$E$2:$E$999,0),6),"")</f>
        <v/>
      </c>
      <c r="D329" s="2" t="str">
        <f>IFERROR(INDEX(DATASHEET!$A$2:$L$999,MATCH('4월 5일'!$B$6:$B$999,DATASHEET!$E$2:$E$999,0),11),"")</f>
        <v/>
      </c>
      <c r="E329" s="2">
        <f t="shared" si="107"/>
        <v>0</v>
      </c>
      <c r="F329" s="2" t="str">
        <f>IFERROR(INDEX(DATASHEET!$A$2:$L$999,MATCH('4월 5일'!$B$6:$B$999,DATASHEET!$E$2:$E$999,0),12),"")</f>
        <v/>
      </c>
    </row>
    <row r="330" spans="1:6">
      <c r="A330" s="2" t="str">
        <f>IFERROR(INDEX(DATASHEET!$A$2:$L$999,MATCH('4월 5일'!$B$6:$B$999,DATASHEET!$E$2:$E$999,0),4),"")</f>
        <v/>
      </c>
      <c r="B330" s="3"/>
      <c r="C330" s="2" t="str">
        <f>IFERROR(INDEX(DATASHEET!$A$2:$L$999,MATCH('4월 5일'!$B$6:$B$999,DATASHEET!$E$2:$E$999,0),6),"")</f>
        <v/>
      </c>
      <c r="D330" s="2" t="str">
        <f>IFERROR(INDEX(DATASHEET!$A$2:$L$999,MATCH('4월 5일'!$B$6:$B$999,DATASHEET!$E$2:$E$999,0),11),"")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IFERROR(INDEX(DATASHEET!$A$2:$L$999,MATCH('4월 5일'!$B$6:$B$999,DATASHEET!$E$2:$E$999,0),12),"")</f>
        <v/>
      </c>
    </row>
    <row r="331" spans="1:6">
      <c r="A331" s="2" t="str">
        <f>IFERROR(INDEX(DATASHEET!$A$2:$L$999,MATCH('4월 5일'!$B$6:$B$999,DATASHEET!$E$2:$E$999,0),4),"")</f>
        <v/>
      </c>
      <c r="B331" s="3"/>
      <c r="C331" s="2" t="str">
        <f>IFERROR(INDEX(DATASHEET!$A$2:$L$999,MATCH('4월 5일'!$B$6:$B$999,DATASHEET!$E$2:$E$999,0),6),"")</f>
        <v/>
      </c>
      <c r="D331" s="2" t="str">
        <f>IFERROR(INDEX(DATASHEET!$A$2:$L$999,MATCH('4월 5일'!$B$6:$B$999,DATASHEET!$E$2:$E$999,0),11),"")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IFERROR(INDEX(DATASHEET!$A$2:$L$999,MATCH('4월 5일'!$B$6:$B$999,DATASHEET!$E$2:$E$999,0),12),"")</f>
        <v/>
      </c>
    </row>
    <row r="332" spans="1:6">
      <c r="A332" s="2" t="str">
        <f>IFERROR(INDEX(DATASHEET!$A$2:$L$999,MATCH('4월 5일'!$B$6:$B$999,DATASHEET!$E$2:$E$999,0),4),"")</f>
        <v/>
      </c>
      <c r="B332" s="3"/>
      <c r="C332" s="2" t="str">
        <f>IFERROR(INDEX(DATASHEET!$A$2:$L$999,MATCH('4월 5일'!$B$6:$B$999,DATASHEET!$E$2:$E$999,0),6),"")</f>
        <v/>
      </c>
      <c r="D332" s="2" t="str">
        <f>IFERROR(INDEX(DATASHEET!$A$2:$L$999,MATCH('4월 5일'!$B$6:$B$999,DATASHEET!$E$2:$E$999,0),11),"")</f>
        <v/>
      </c>
      <c r="E332" s="2">
        <f t="shared" si="104"/>
        <v>0</v>
      </c>
      <c r="F332" s="2" t="str">
        <f>IFERROR(INDEX(DATASHEET!$A$2:$L$999,MATCH('4월 5일'!$B$6:$B$999,DATASHEET!$E$2:$E$999,0),12),"")</f>
        <v/>
      </c>
    </row>
    <row r="333" spans="1:6">
      <c r="A333" s="2" t="str">
        <f>IFERROR(INDEX(DATASHEET!$A$2:$L$999,MATCH('4월 5일'!$B$6:$B$999,DATASHEET!$E$2:$E$999,0),4),"")</f>
        <v/>
      </c>
      <c r="B333" s="3"/>
      <c r="C333" s="2" t="str">
        <f>IFERROR(INDEX(DATASHEET!$A$2:$L$999,MATCH('4월 5일'!$B$6:$B$999,DATASHEET!$E$2:$E$999,0),6),"")</f>
        <v/>
      </c>
      <c r="D333" s="2" t="str">
        <f>IFERROR(INDEX(DATASHEET!$A$2:$L$999,MATCH('4월 5일'!$B$6:$B$999,DATASHEET!$E$2:$E$999,0),11),"")</f>
        <v/>
      </c>
      <c r="E333" s="2">
        <f t="shared" si="105"/>
        <v>0</v>
      </c>
      <c r="F333" s="2" t="str">
        <f>IFERROR(INDEX(DATASHEET!$A$2:$L$999,MATCH('4월 5일'!$B$6:$B$999,DATASHEET!$E$2:$E$999,0),12),"")</f>
        <v/>
      </c>
    </row>
    <row r="334" spans="1:6">
      <c r="A334" s="2" t="str">
        <f>IFERROR(INDEX(DATASHEET!$A$2:$L$999,MATCH('4월 5일'!$B$6:$B$999,DATASHEET!$E$2:$E$999,0),4),"")</f>
        <v/>
      </c>
      <c r="B334" s="3"/>
      <c r="C334" s="2" t="str">
        <f>IFERROR(INDEX(DATASHEET!$A$2:$L$999,MATCH('4월 5일'!$B$6:$B$999,DATASHEET!$E$2:$E$999,0),6),"")</f>
        <v/>
      </c>
      <c r="D334" s="2" t="str">
        <f>IFERROR(INDEX(DATASHEET!$A$2:$L$999,MATCH('4월 5일'!$B$6:$B$999,DATASHEET!$E$2:$E$999,0),11),"")</f>
        <v/>
      </c>
      <c r="E334" s="2">
        <f t="shared" si="106"/>
        <v>0</v>
      </c>
      <c r="F334" s="2" t="str">
        <f>IFERROR(INDEX(DATASHEET!$A$2:$L$999,MATCH('4월 5일'!$B$6:$B$999,DATASHEET!$E$2:$E$999,0),12),"")</f>
        <v/>
      </c>
    </row>
    <row r="335" spans="1:6">
      <c r="A335" s="2" t="str">
        <f>IFERROR(INDEX(DATASHEET!$A$2:$L$999,MATCH('4월 5일'!$B$6:$B$999,DATASHEET!$E$2:$E$999,0),4),"")</f>
        <v/>
      </c>
      <c r="B335" s="3"/>
      <c r="C335" s="2" t="str">
        <f>IFERROR(INDEX(DATASHEET!$A$2:$L$999,MATCH('4월 5일'!$B$6:$B$999,DATASHEET!$E$2:$E$999,0),6),"")</f>
        <v/>
      </c>
      <c r="D335" s="2" t="str">
        <f>IFERROR(INDEX(DATASHEET!$A$2:$L$999,MATCH('4월 5일'!$B$6:$B$999,DATASHEET!$E$2:$E$999,0),11),"")</f>
        <v/>
      </c>
      <c r="E335" s="2">
        <f t="shared" si="107"/>
        <v>0</v>
      </c>
      <c r="F335" s="2" t="str">
        <f>IFERROR(INDEX(DATASHEET!$A$2:$L$999,MATCH('4월 5일'!$B$6:$B$999,DATASHEET!$E$2:$E$999,0),12),"")</f>
        <v/>
      </c>
    </row>
    <row r="336" spans="1:6">
      <c r="A336" s="2" t="str">
        <f>IFERROR(INDEX(DATASHEET!$A$2:$L$999,MATCH('4월 5일'!$B$6:$B$999,DATASHEET!$E$2:$E$999,0),4),"")</f>
        <v/>
      </c>
      <c r="B336" s="3"/>
      <c r="C336" s="2" t="str">
        <f>IFERROR(INDEX(DATASHEET!$A$2:$L$999,MATCH('4월 5일'!$B$6:$B$999,DATASHEET!$E$2:$E$999,0),6),"")</f>
        <v/>
      </c>
      <c r="D336" s="2" t="str">
        <f>IFERROR(INDEX(DATASHEET!$A$2:$L$999,MATCH('4월 5일'!$B$6:$B$999,DATASHEET!$E$2:$E$999,0),11),"")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IFERROR(INDEX(DATASHEET!$A$2:$L$999,MATCH('4월 5일'!$B$6:$B$999,DATASHEET!$E$2:$E$999,0),12),"")</f>
        <v/>
      </c>
    </row>
    <row r="337" spans="1:6">
      <c r="A337" s="2" t="str">
        <f>IFERROR(INDEX(DATASHEET!$A$2:$L$999,MATCH('4월 5일'!$B$6:$B$999,DATASHEET!$E$2:$E$999,0),4),"")</f>
        <v/>
      </c>
      <c r="B337" s="3"/>
      <c r="C337" s="2" t="str">
        <f>IFERROR(INDEX(DATASHEET!$A$2:$L$999,MATCH('4월 5일'!$B$6:$B$999,DATASHEET!$E$2:$E$999,0),6),"")</f>
        <v/>
      </c>
      <c r="D337" s="2" t="str">
        <f>IFERROR(INDEX(DATASHEET!$A$2:$L$999,MATCH('4월 5일'!$B$6:$B$999,DATASHEET!$E$2:$E$999,0),11),"")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IFERROR(INDEX(DATASHEET!$A$2:$L$999,MATCH('4월 5일'!$B$6:$B$999,DATASHEET!$E$2:$E$999,0),12),"")</f>
        <v/>
      </c>
    </row>
    <row r="338" spans="1:6">
      <c r="A338" s="2" t="str">
        <f>IFERROR(INDEX(DATASHEET!$A$2:$L$999,MATCH('4월 5일'!$B$6:$B$999,DATASHEET!$E$2:$E$999,0),4),"")</f>
        <v/>
      </c>
      <c r="B338" s="3"/>
      <c r="C338" s="2" t="str">
        <f>IFERROR(INDEX(DATASHEET!$A$2:$L$999,MATCH('4월 5일'!$B$6:$B$999,DATASHEET!$E$2:$E$999,0),6),"")</f>
        <v/>
      </c>
      <c r="D338" s="2" t="str">
        <f>IFERROR(INDEX(DATASHEET!$A$2:$L$999,MATCH('4월 5일'!$B$6:$B$999,DATASHEET!$E$2:$E$999,0),11),"")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IFERROR(INDEX(DATASHEET!$A$2:$L$999,MATCH('4월 5일'!$B$6:$B$999,DATASHEET!$E$2:$E$999,0),12),"")</f>
        <v/>
      </c>
    </row>
    <row r="339" spans="1:6">
      <c r="A339" s="2" t="str">
        <f>IFERROR(INDEX(DATASHEET!$A$2:$L$999,MATCH('4월 5일'!$B$6:$B$999,DATASHEET!$E$2:$E$999,0),4),"")</f>
        <v/>
      </c>
      <c r="B339" s="3"/>
      <c r="C339" s="2" t="str">
        <f>IFERROR(INDEX(DATASHEET!$A$2:$L$999,MATCH('4월 5일'!$B$6:$B$999,DATASHEET!$E$2:$E$999,0),6),"")</f>
        <v/>
      </c>
      <c r="D339" s="2" t="str">
        <f>IFERROR(INDEX(DATASHEET!$A$2:$L$999,MATCH('4월 5일'!$B$6:$B$999,DATASHEET!$E$2:$E$999,0),11),"")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IFERROR(INDEX(DATASHEET!$A$2:$L$999,MATCH('4월 5일'!$B$6:$B$999,DATASHEET!$E$2:$E$999,0),12),"")</f>
        <v/>
      </c>
    </row>
    <row r="340" spans="1:6">
      <c r="A340" s="2" t="str">
        <f>IFERROR(INDEX(DATASHEET!$A$2:$L$999,MATCH('4월 5일'!$B$6:$B$999,DATASHEET!$E$2:$E$999,0),4),"")</f>
        <v/>
      </c>
      <c r="B340" s="3"/>
      <c r="C340" s="2" t="str">
        <f>IFERROR(INDEX(DATASHEET!$A$2:$L$999,MATCH('4월 5일'!$B$6:$B$999,DATASHEET!$E$2:$E$999,0),6),"")</f>
        <v/>
      </c>
      <c r="D340" s="2" t="str">
        <f>IFERROR(INDEX(DATASHEET!$A$2:$L$999,MATCH('4월 5일'!$B$6:$B$999,DATASHEET!$E$2:$E$999,0),11),"")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IFERROR(INDEX(DATASHEET!$A$2:$L$999,MATCH('4월 5일'!$B$6:$B$999,DATASHEET!$E$2:$E$999,0),12),"")</f>
        <v/>
      </c>
    </row>
    <row r="341" spans="1:6">
      <c r="A341" s="2" t="str">
        <f>IFERROR(INDEX(DATASHEET!$A$2:$L$999,MATCH('4월 5일'!$B$6:$B$999,DATASHEET!$E$2:$E$999,0),4),"")</f>
        <v/>
      </c>
      <c r="B341" s="3"/>
      <c r="C341" s="2" t="str">
        <f>IFERROR(INDEX(DATASHEET!$A$2:$L$999,MATCH('4월 5일'!$B$6:$B$999,DATASHEET!$E$2:$E$999,0),6),"")</f>
        <v/>
      </c>
      <c r="D341" s="2" t="str">
        <f>IFERROR(INDEX(DATASHEET!$A$2:$L$999,MATCH('4월 5일'!$B$6:$B$999,DATASHEET!$E$2:$E$999,0),11),"")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IFERROR(INDEX(DATASHEET!$A$2:$L$999,MATCH('4월 5일'!$B$6:$B$999,DATASHEET!$E$2:$E$999,0),12),"")</f>
        <v/>
      </c>
    </row>
    <row r="342" spans="1:6">
      <c r="A342" s="2" t="str">
        <f>IFERROR(INDEX(DATASHEET!$A$2:$L$999,MATCH('4월 5일'!$B$6:$B$999,DATASHEET!$E$2:$E$999,0),4),"")</f>
        <v/>
      </c>
      <c r="B342" s="3"/>
      <c r="C342" s="2" t="str">
        <f>IFERROR(INDEX(DATASHEET!$A$2:$L$999,MATCH('4월 5일'!$B$6:$B$999,DATASHEET!$E$2:$E$999,0),6),"")</f>
        <v/>
      </c>
      <c r="D342" s="2" t="str">
        <f>IFERROR(INDEX(DATASHEET!$A$2:$L$999,MATCH('4월 5일'!$B$6:$B$999,DATASHEET!$E$2:$E$999,0),11),"")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IFERROR(INDEX(DATASHEET!$A$2:$L$999,MATCH('4월 5일'!$B$6:$B$999,DATASHEET!$E$2:$E$999,0),12),"")</f>
        <v/>
      </c>
    </row>
    <row r="343" spans="1:6">
      <c r="A343" s="2" t="str">
        <f>IFERROR(INDEX(DATASHEET!$A$2:$L$999,MATCH('4월 5일'!$B$6:$B$999,DATASHEET!$E$2:$E$999,0),4),"")</f>
        <v/>
      </c>
      <c r="B343" s="3"/>
      <c r="C343" s="2" t="str">
        <f>IFERROR(INDEX(DATASHEET!$A$2:$L$999,MATCH('4월 5일'!$B$6:$B$999,DATASHEET!$E$2:$E$999,0),6),"")</f>
        <v/>
      </c>
      <c r="D343" s="2" t="str">
        <f>IFERROR(INDEX(DATASHEET!$A$2:$L$999,MATCH('4월 5일'!$B$6:$B$999,DATASHEET!$E$2:$E$999,0),11),"")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IFERROR(INDEX(DATASHEET!$A$2:$L$999,MATCH('4월 5일'!$B$6:$B$999,DATASHEET!$E$2:$E$999,0),12),"")</f>
        <v/>
      </c>
    </row>
    <row r="344" spans="1:6">
      <c r="A344" s="2" t="str">
        <f>IFERROR(INDEX(DATASHEET!$A$2:$L$999,MATCH('4월 5일'!$B$6:$B$999,DATASHEET!$E$2:$E$999,0),4),"")</f>
        <v/>
      </c>
      <c r="B344" s="3"/>
      <c r="C344" s="2" t="str">
        <f>IFERROR(INDEX(DATASHEET!$A$2:$L$999,MATCH('4월 5일'!$B$6:$B$999,DATASHEET!$E$2:$E$999,0),6),"")</f>
        <v/>
      </c>
      <c r="D344" s="2" t="str">
        <f>IFERROR(INDEX(DATASHEET!$A$2:$L$999,MATCH('4월 5일'!$B$6:$B$999,DATASHEET!$E$2:$E$999,0),11),"")</f>
        <v/>
      </c>
      <c r="E344" s="2">
        <f t="shared" si="130"/>
        <v>0</v>
      </c>
      <c r="F344" s="2" t="str">
        <f>IFERROR(INDEX(DATASHEET!$A$2:$L$999,MATCH('4월 5일'!$B$6:$B$999,DATASHEET!$E$2:$E$999,0),12),"")</f>
        <v/>
      </c>
    </row>
    <row r="345" spans="1:6">
      <c r="A345" s="2" t="str">
        <f>IFERROR(INDEX(DATASHEET!$A$2:$L$999,MATCH('4월 5일'!$B$6:$B$999,DATASHEET!$E$2:$E$999,0),4),"")</f>
        <v/>
      </c>
      <c r="B345" s="3"/>
      <c r="C345" s="2" t="str">
        <f>IFERROR(INDEX(DATASHEET!$A$2:$L$999,MATCH('4월 5일'!$B$6:$B$999,DATASHEET!$E$2:$E$999,0),6),"")</f>
        <v/>
      </c>
      <c r="D345" s="2" t="str">
        <f>IFERROR(INDEX(DATASHEET!$A$2:$L$999,MATCH('4월 5일'!$B$6:$B$999,DATASHEET!$E$2:$E$999,0),11),"")</f>
        <v/>
      </c>
      <c r="E345" s="2">
        <f t="shared" si="131"/>
        <v>0</v>
      </c>
      <c r="F345" s="2" t="str">
        <f>IFERROR(INDEX(DATASHEET!$A$2:$L$999,MATCH('4월 5일'!$B$6:$B$999,DATASHEET!$E$2:$E$999,0),12),"")</f>
        <v/>
      </c>
    </row>
    <row r="346" spans="1:6">
      <c r="A346" s="2" t="str">
        <f>IFERROR(INDEX(DATASHEET!$A$2:$L$999,MATCH('4월 5일'!$B$6:$B$999,DATASHEET!$E$2:$E$999,0),4),"")</f>
        <v/>
      </c>
      <c r="B346" s="3"/>
      <c r="C346" s="2" t="str">
        <f>IFERROR(INDEX(DATASHEET!$A$2:$L$999,MATCH('4월 5일'!$B$6:$B$999,DATASHEET!$E$2:$E$999,0),6),"")</f>
        <v/>
      </c>
      <c r="D346" s="2" t="str">
        <f>IFERROR(INDEX(DATASHEET!$A$2:$L$999,MATCH('4월 5일'!$B$6:$B$999,DATASHEET!$E$2:$E$999,0),11),"")</f>
        <v/>
      </c>
      <c r="E346" s="2">
        <f t="shared" si="132"/>
        <v>0</v>
      </c>
      <c r="F346" s="2" t="str">
        <f>IFERROR(INDEX(DATASHEET!$A$2:$L$999,MATCH('4월 5일'!$B$6:$B$999,DATASHEET!$E$2:$E$999,0),12),"")</f>
        <v/>
      </c>
    </row>
    <row r="347" spans="1:6">
      <c r="A347" s="2" t="str">
        <f>IFERROR(INDEX(DATASHEET!$A$2:$L$999,MATCH('4월 5일'!$B$6:$B$999,DATASHEET!$E$2:$E$999,0),4),"")</f>
        <v/>
      </c>
      <c r="B347" s="3"/>
      <c r="C347" s="2" t="str">
        <f>IFERROR(INDEX(DATASHEET!$A$2:$L$999,MATCH('4월 5일'!$B$6:$B$999,DATASHEET!$E$2:$E$999,0),6),"")</f>
        <v/>
      </c>
      <c r="D347" s="2" t="str">
        <f>IFERROR(INDEX(DATASHEET!$A$2:$L$999,MATCH('4월 5일'!$B$6:$B$999,DATASHEET!$E$2:$E$999,0),11),"")</f>
        <v/>
      </c>
      <c r="E347" s="2">
        <f t="shared" si="133"/>
        <v>0</v>
      </c>
      <c r="F347" s="2" t="str">
        <f>IFERROR(INDEX(DATASHEET!$A$2:$L$999,MATCH('4월 5일'!$B$6:$B$999,DATASHEET!$E$2:$E$999,0),12),"")</f>
        <v/>
      </c>
    </row>
    <row r="348" spans="1:6">
      <c r="A348" s="2" t="str">
        <f>IFERROR(INDEX(DATASHEET!$A$2:$L$999,MATCH('4월 5일'!$B$6:$B$999,DATASHEET!$E$2:$E$999,0),4),"")</f>
        <v/>
      </c>
      <c r="B348" s="3"/>
      <c r="C348" s="2" t="str">
        <f>IFERROR(INDEX(DATASHEET!$A$2:$L$999,MATCH('4월 5일'!$B$6:$B$999,DATASHEET!$E$2:$E$999,0),6),"")</f>
        <v/>
      </c>
      <c r="D348" s="2" t="str">
        <f>IFERROR(INDEX(DATASHEET!$A$2:$L$999,MATCH('4월 5일'!$B$6:$B$999,DATASHEET!$E$2:$E$999,0),11),"")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IFERROR(INDEX(DATASHEET!$A$2:$L$999,MATCH('4월 5일'!$B$6:$B$999,DATASHEET!$E$2:$E$999,0),12),"")</f>
        <v/>
      </c>
    </row>
    <row r="349" spans="1:6">
      <c r="A349" s="2" t="str">
        <f>IFERROR(INDEX(DATASHEET!$A$2:$L$999,MATCH('4월 5일'!$B$6:$B$999,DATASHEET!$E$2:$E$999,0),4),"")</f>
        <v/>
      </c>
      <c r="B349" s="3"/>
      <c r="C349" s="2" t="str">
        <f>IFERROR(INDEX(DATASHEET!$A$2:$L$999,MATCH('4월 5일'!$B$6:$B$999,DATASHEET!$E$2:$E$999,0),6),"")</f>
        <v/>
      </c>
      <c r="D349" s="2" t="str">
        <f>IFERROR(INDEX(DATASHEET!$A$2:$L$999,MATCH('4월 5일'!$B$6:$B$999,DATASHEET!$E$2:$E$999,0),11),"")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IFERROR(INDEX(DATASHEET!$A$2:$L$999,MATCH('4월 5일'!$B$6:$B$999,DATASHEET!$E$2:$E$999,0),12),"")</f>
        <v/>
      </c>
    </row>
    <row r="350" spans="1:6">
      <c r="A350" s="2" t="str">
        <f>IFERROR(INDEX(DATASHEET!$A$2:$L$999,MATCH('4월 5일'!$B$6:$B$999,DATASHEET!$E$2:$E$999,0),4),"")</f>
        <v/>
      </c>
      <c r="B350" s="3"/>
      <c r="C350" s="2" t="str">
        <f>IFERROR(INDEX(DATASHEET!$A$2:$L$999,MATCH('4월 5일'!$B$6:$B$999,DATASHEET!$E$2:$E$999,0),6),"")</f>
        <v/>
      </c>
      <c r="D350" s="2" t="str">
        <f>IFERROR(INDEX(DATASHEET!$A$2:$L$999,MATCH('4월 5일'!$B$6:$B$999,DATASHEET!$E$2:$E$999,0),11),"")</f>
        <v/>
      </c>
      <c r="E350" s="2">
        <f t="shared" si="130"/>
        <v>0</v>
      </c>
      <c r="F350" s="2" t="str">
        <f>IFERROR(INDEX(DATASHEET!$A$2:$L$999,MATCH('4월 5일'!$B$6:$B$999,DATASHEET!$E$2:$E$999,0),12),"")</f>
        <v/>
      </c>
    </row>
    <row r="351" spans="1:6">
      <c r="A351" s="2" t="str">
        <f>IFERROR(INDEX(DATASHEET!$A$2:$L$999,MATCH('4월 5일'!$B$6:$B$999,DATASHEET!$E$2:$E$999,0),4),"")</f>
        <v/>
      </c>
      <c r="B351" s="3"/>
      <c r="C351" s="2" t="str">
        <f>IFERROR(INDEX(DATASHEET!$A$2:$L$999,MATCH('4월 5일'!$B$6:$B$999,DATASHEET!$E$2:$E$999,0),6),"")</f>
        <v/>
      </c>
      <c r="D351" s="2" t="str">
        <f>IFERROR(INDEX(DATASHEET!$A$2:$L$999,MATCH('4월 5일'!$B$6:$B$999,DATASHEET!$E$2:$E$999,0),11),"")</f>
        <v/>
      </c>
      <c r="E351" s="2">
        <f t="shared" si="131"/>
        <v>0</v>
      </c>
      <c r="F351" s="2" t="str">
        <f>IFERROR(INDEX(DATASHEET!$A$2:$L$999,MATCH('4월 5일'!$B$6:$B$999,DATASHEET!$E$2:$E$999,0),12),"")</f>
        <v/>
      </c>
    </row>
    <row r="352" spans="1:6">
      <c r="A352" s="2" t="str">
        <f>IFERROR(INDEX(DATASHEET!$A$2:$L$999,MATCH('4월 5일'!$B$6:$B$999,DATASHEET!$E$2:$E$999,0),4),"")</f>
        <v/>
      </c>
      <c r="B352" s="3"/>
      <c r="C352" s="2" t="str">
        <f>IFERROR(INDEX(DATASHEET!$A$2:$L$999,MATCH('4월 5일'!$B$6:$B$999,DATASHEET!$E$2:$E$999,0),6),"")</f>
        <v/>
      </c>
      <c r="D352" s="2" t="str">
        <f>IFERROR(INDEX(DATASHEET!$A$2:$L$999,MATCH('4월 5일'!$B$6:$B$999,DATASHEET!$E$2:$E$999,0),11),"")</f>
        <v/>
      </c>
      <c r="E352" s="2">
        <f t="shared" si="132"/>
        <v>0</v>
      </c>
      <c r="F352" s="2" t="str">
        <f>IFERROR(INDEX(DATASHEET!$A$2:$L$999,MATCH('4월 5일'!$B$6:$B$999,DATASHEET!$E$2:$E$999,0),12),"")</f>
        <v/>
      </c>
    </row>
    <row r="353" spans="1:6">
      <c r="A353" s="2" t="str">
        <f>IFERROR(INDEX(DATASHEET!$A$2:$L$999,MATCH('4월 5일'!$B$6:$B$999,DATASHEET!$E$2:$E$999,0),4),"")</f>
        <v/>
      </c>
      <c r="B353" s="3"/>
      <c r="C353" s="2" t="str">
        <f>IFERROR(INDEX(DATASHEET!$A$2:$L$999,MATCH('4월 5일'!$B$6:$B$999,DATASHEET!$E$2:$E$999,0),6),"")</f>
        <v/>
      </c>
      <c r="D353" s="2" t="str">
        <f>IFERROR(INDEX(DATASHEET!$A$2:$L$999,MATCH('4월 5일'!$B$6:$B$999,DATASHEET!$E$2:$E$999,0),11),"")</f>
        <v/>
      </c>
      <c r="E353" s="2">
        <f t="shared" si="133"/>
        <v>0</v>
      </c>
      <c r="F353" s="2" t="str">
        <f>IFERROR(INDEX(DATASHEET!$A$2:$L$999,MATCH('4월 5일'!$B$6:$B$999,DATASHEET!$E$2:$E$999,0),12),"")</f>
        <v/>
      </c>
    </row>
    <row r="354" spans="1:6">
      <c r="A354" s="2" t="str">
        <f>IFERROR(INDEX(DATASHEET!$A$2:$L$999,MATCH('4월 5일'!$B$6:$B$999,DATASHEET!$E$2:$E$999,0),4),"")</f>
        <v/>
      </c>
      <c r="B354" s="3"/>
      <c r="C354" s="2" t="str">
        <f>IFERROR(INDEX(DATASHEET!$A$2:$L$999,MATCH('4월 5일'!$B$6:$B$999,DATASHEET!$E$2:$E$999,0),6),"")</f>
        <v/>
      </c>
      <c r="D354" s="2" t="str">
        <f>IFERROR(INDEX(DATASHEET!$A$2:$L$999,MATCH('4월 5일'!$B$6:$B$999,DATASHEET!$E$2:$E$999,0),11),"")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IFERROR(INDEX(DATASHEET!$A$2:$L$999,MATCH('4월 5일'!$B$6:$B$999,DATASHEET!$E$2:$E$999,0),12),"")</f>
        <v/>
      </c>
    </row>
    <row r="355" spans="1:6">
      <c r="A355" s="2" t="str">
        <f>IFERROR(INDEX(DATASHEET!$A$2:$L$999,MATCH('4월 5일'!$B$6:$B$999,DATASHEET!$E$2:$E$999,0),4),"")</f>
        <v/>
      </c>
      <c r="B355" s="3"/>
      <c r="C355" s="2" t="str">
        <f>IFERROR(INDEX(DATASHEET!$A$2:$L$999,MATCH('4월 5일'!$B$6:$B$999,DATASHEET!$E$2:$E$999,0),6),"")</f>
        <v/>
      </c>
      <c r="D355" s="2" t="str">
        <f>IFERROR(INDEX(DATASHEET!$A$2:$L$999,MATCH('4월 5일'!$B$6:$B$999,DATASHEET!$E$2:$E$999,0),11),"")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IFERROR(INDEX(DATASHEET!$A$2:$L$999,MATCH('4월 5일'!$B$6:$B$999,DATASHEET!$E$2:$E$999,0),12),"")</f>
        <v/>
      </c>
    </row>
    <row r="356" spans="1:6">
      <c r="A356" s="2" t="str">
        <f>IFERROR(INDEX(DATASHEET!$A$2:$L$999,MATCH('4월 5일'!$B$6:$B$999,DATASHEET!$E$2:$E$999,0),4),"")</f>
        <v/>
      </c>
      <c r="B356" s="3"/>
      <c r="C356" s="2" t="str">
        <f>IFERROR(INDEX(DATASHEET!$A$2:$L$999,MATCH('4월 5일'!$B$6:$B$999,DATASHEET!$E$2:$E$999,0),6),"")</f>
        <v/>
      </c>
      <c r="D356" s="2" t="str">
        <f>IFERROR(INDEX(DATASHEET!$A$2:$L$999,MATCH('4월 5일'!$B$6:$B$999,DATASHEET!$E$2:$E$999,0),11),"")</f>
        <v/>
      </c>
      <c r="E356" s="2">
        <f t="shared" si="130"/>
        <v>0</v>
      </c>
      <c r="F356" s="2" t="str">
        <f>IFERROR(INDEX(DATASHEET!$A$2:$L$999,MATCH('4월 5일'!$B$6:$B$999,DATASHEET!$E$2:$E$999,0),12),"")</f>
        <v/>
      </c>
    </row>
    <row r="357" spans="1:6">
      <c r="A357" s="2" t="str">
        <f>IFERROR(INDEX(DATASHEET!$A$2:$L$999,MATCH('4월 5일'!$B$6:$B$999,DATASHEET!$E$2:$E$999,0),4),"")</f>
        <v/>
      </c>
      <c r="B357" s="3"/>
      <c r="C357" s="2" t="str">
        <f>IFERROR(INDEX(DATASHEET!$A$2:$L$999,MATCH('4월 5일'!$B$6:$B$999,DATASHEET!$E$2:$E$999,0),6),"")</f>
        <v/>
      </c>
      <c r="D357" s="2" t="str">
        <f>IFERROR(INDEX(DATASHEET!$A$2:$L$999,MATCH('4월 5일'!$B$6:$B$999,DATASHEET!$E$2:$E$999,0),11),"")</f>
        <v/>
      </c>
      <c r="E357" s="2">
        <f t="shared" si="131"/>
        <v>0</v>
      </c>
      <c r="F357" s="2" t="str">
        <f>IFERROR(INDEX(DATASHEET!$A$2:$L$999,MATCH('4월 5일'!$B$6:$B$999,DATASHEET!$E$2:$E$999,0),12),"")</f>
        <v/>
      </c>
    </row>
    <row r="358" spans="1:6">
      <c r="A358" s="2" t="str">
        <f>IFERROR(INDEX(DATASHEET!$A$2:$L$999,MATCH('4월 5일'!$B$6:$B$999,DATASHEET!$E$2:$E$999,0),4),"")</f>
        <v/>
      </c>
      <c r="B358" s="3"/>
      <c r="C358" s="2" t="str">
        <f>IFERROR(INDEX(DATASHEET!$A$2:$L$999,MATCH('4월 5일'!$B$6:$B$999,DATASHEET!$E$2:$E$999,0),6),"")</f>
        <v/>
      </c>
      <c r="D358" s="2" t="str">
        <f>IFERROR(INDEX(DATASHEET!$A$2:$L$999,MATCH('4월 5일'!$B$6:$B$999,DATASHEET!$E$2:$E$999,0),11),"")</f>
        <v/>
      </c>
      <c r="E358" s="2">
        <f t="shared" si="132"/>
        <v>0</v>
      </c>
      <c r="F358" s="2" t="str">
        <f>IFERROR(INDEX(DATASHEET!$A$2:$L$999,MATCH('4월 5일'!$B$6:$B$999,DATASHEET!$E$2:$E$999,0),12),"")</f>
        <v/>
      </c>
    </row>
    <row r="359" spans="1:6">
      <c r="A359" s="2" t="str">
        <f>IFERROR(INDEX(DATASHEET!$A$2:$L$999,MATCH('4월 5일'!$B$6:$B$999,DATASHEET!$E$2:$E$999,0),4),"")</f>
        <v/>
      </c>
      <c r="B359" s="3"/>
      <c r="C359" s="2" t="str">
        <f>IFERROR(INDEX(DATASHEET!$A$2:$L$999,MATCH('4월 5일'!$B$6:$B$999,DATASHEET!$E$2:$E$999,0),6),"")</f>
        <v/>
      </c>
      <c r="D359" s="2" t="str">
        <f>IFERROR(INDEX(DATASHEET!$A$2:$L$999,MATCH('4월 5일'!$B$6:$B$999,DATASHEET!$E$2:$E$999,0),11),"")</f>
        <v/>
      </c>
      <c r="E359" s="2">
        <f t="shared" si="133"/>
        <v>0</v>
      </c>
      <c r="F359" s="2" t="str">
        <f>IFERROR(INDEX(DATASHEET!$A$2:$L$999,MATCH('4월 5일'!$B$6:$B$999,DATASHEET!$E$2:$E$999,0),12),"")</f>
        <v/>
      </c>
    </row>
    <row r="360" spans="1:6">
      <c r="A360" s="2" t="str">
        <f>IFERROR(INDEX(DATASHEET!$A$2:$L$999,MATCH('4월 5일'!$B$6:$B$999,DATASHEET!$E$2:$E$999,0),4),"")</f>
        <v/>
      </c>
      <c r="B360" s="3"/>
      <c r="C360" s="2" t="str">
        <f>IFERROR(INDEX(DATASHEET!$A$2:$L$999,MATCH('4월 5일'!$B$6:$B$999,DATASHEET!$E$2:$E$999,0),6),"")</f>
        <v/>
      </c>
      <c r="D360" s="2" t="str">
        <f>IFERROR(INDEX(DATASHEET!$A$2:$L$999,MATCH('4월 5일'!$B$6:$B$999,DATASHEET!$E$2:$E$999,0),11),"")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IFERROR(INDEX(DATASHEET!$A$2:$L$999,MATCH('4월 5일'!$B$6:$B$999,DATASHEET!$E$2:$E$999,0),12),"")</f>
        <v/>
      </c>
    </row>
    <row r="361" spans="1:6">
      <c r="A361" s="2" t="str">
        <f>IFERROR(INDEX(DATASHEET!$A$2:$L$999,MATCH('4월 5일'!$B$6:$B$999,DATASHEET!$E$2:$E$999,0),4),"")</f>
        <v/>
      </c>
      <c r="B361" s="3"/>
      <c r="C361" s="2" t="str">
        <f>IFERROR(INDEX(DATASHEET!$A$2:$L$999,MATCH('4월 5일'!$B$6:$B$999,DATASHEET!$E$2:$E$999,0),6),"")</f>
        <v/>
      </c>
      <c r="D361" s="2" t="str">
        <f>IFERROR(INDEX(DATASHEET!$A$2:$L$999,MATCH('4월 5일'!$B$6:$B$999,DATASHEET!$E$2:$E$999,0),11),"")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IFERROR(INDEX(DATASHEET!$A$2:$L$999,MATCH('4월 5일'!$B$6:$B$999,DATASHEET!$E$2:$E$999,0),12),"")</f>
        <v/>
      </c>
    </row>
    <row r="362" spans="1:6">
      <c r="A362" s="2" t="str">
        <f>IFERROR(INDEX(DATASHEET!$A$2:$L$999,MATCH('4월 5일'!$B$6:$B$999,DATASHEET!$E$2:$E$999,0),4),"")</f>
        <v/>
      </c>
      <c r="B362" s="3"/>
      <c r="C362" s="2" t="str">
        <f>IFERROR(INDEX(DATASHEET!$A$2:$L$999,MATCH('4월 5일'!$B$6:$B$999,DATASHEET!$E$2:$E$999,0),6),"")</f>
        <v/>
      </c>
      <c r="D362" s="2" t="str">
        <f>IFERROR(INDEX(DATASHEET!$A$2:$L$999,MATCH('4월 5일'!$B$6:$B$999,DATASHEET!$E$2:$E$999,0),11),"")</f>
        <v/>
      </c>
      <c r="E362" s="2">
        <f t="shared" si="130"/>
        <v>0</v>
      </c>
      <c r="F362" s="2" t="str">
        <f>IFERROR(INDEX(DATASHEET!$A$2:$L$999,MATCH('4월 5일'!$B$6:$B$999,DATASHEET!$E$2:$E$999,0),12),"")</f>
        <v/>
      </c>
    </row>
    <row r="363" spans="1:6">
      <c r="A363" s="2" t="str">
        <f>IFERROR(INDEX(DATASHEET!$A$2:$L$999,MATCH('4월 5일'!$B$6:$B$999,DATASHEET!$E$2:$E$999,0),4),"")</f>
        <v/>
      </c>
      <c r="B363" s="3"/>
      <c r="C363" s="2" t="str">
        <f>IFERROR(INDEX(DATASHEET!$A$2:$L$999,MATCH('4월 5일'!$B$6:$B$999,DATASHEET!$E$2:$E$999,0),6),"")</f>
        <v/>
      </c>
      <c r="D363" s="2" t="str">
        <f>IFERROR(INDEX(DATASHEET!$A$2:$L$999,MATCH('4월 5일'!$B$6:$B$999,DATASHEET!$E$2:$E$999,0),11),"")</f>
        <v/>
      </c>
      <c r="E363" s="2">
        <f t="shared" si="131"/>
        <v>0</v>
      </c>
      <c r="F363" s="2" t="str">
        <f>IFERROR(INDEX(DATASHEET!$A$2:$L$999,MATCH('4월 5일'!$B$6:$B$999,DATASHEET!$E$2:$E$999,0),12),"")</f>
        <v/>
      </c>
    </row>
    <row r="364" spans="1:6">
      <c r="A364" s="2" t="str">
        <f>IFERROR(INDEX(DATASHEET!$A$2:$L$999,MATCH('4월 5일'!$B$6:$B$999,DATASHEET!$E$2:$E$999,0),4),"")</f>
        <v/>
      </c>
      <c r="B364" s="3"/>
      <c r="C364" s="2" t="str">
        <f>IFERROR(INDEX(DATASHEET!$A$2:$L$999,MATCH('4월 5일'!$B$6:$B$999,DATASHEET!$E$2:$E$999,0),6),"")</f>
        <v/>
      </c>
      <c r="D364" s="2" t="str">
        <f>IFERROR(INDEX(DATASHEET!$A$2:$L$999,MATCH('4월 5일'!$B$6:$B$999,DATASHEET!$E$2:$E$999,0),11),"")</f>
        <v/>
      </c>
      <c r="E364" s="2">
        <f t="shared" si="132"/>
        <v>0</v>
      </c>
      <c r="F364" s="2" t="str">
        <f>IFERROR(INDEX(DATASHEET!$A$2:$L$999,MATCH('4월 5일'!$B$6:$B$999,DATASHEET!$E$2:$E$999,0),12),"")</f>
        <v/>
      </c>
    </row>
    <row r="365" spans="1:6">
      <c r="A365" s="2" t="str">
        <f>IFERROR(INDEX(DATASHEET!$A$2:$L$999,MATCH('4월 5일'!$B$6:$B$999,DATASHEET!$E$2:$E$999,0),4),"")</f>
        <v/>
      </c>
      <c r="B365" s="3"/>
      <c r="C365" s="2" t="str">
        <f>IFERROR(INDEX(DATASHEET!$A$2:$L$999,MATCH('4월 5일'!$B$6:$B$999,DATASHEET!$E$2:$E$999,0),6),"")</f>
        <v/>
      </c>
      <c r="D365" s="2" t="str">
        <f>IFERROR(INDEX(DATASHEET!$A$2:$L$999,MATCH('4월 5일'!$B$6:$B$999,DATASHEET!$E$2:$E$999,0),11),"")</f>
        <v/>
      </c>
      <c r="E365" s="2">
        <f t="shared" si="133"/>
        <v>0</v>
      </c>
      <c r="F365" s="2" t="str">
        <f>IFERROR(INDEX(DATASHEET!$A$2:$L$999,MATCH('4월 5일'!$B$6:$B$999,DATASHEET!$E$2:$E$999,0),12),"")</f>
        <v/>
      </c>
    </row>
    <row r="366" spans="1:6">
      <c r="A366" s="2" t="str">
        <f>IFERROR(INDEX(DATASHEET!$A$2:$L$999,MATCH('4월 5일'!$B$6:$B$999,DATASHEET!$E$2:$E$999,0),4),"")</f>
        <v/>
      </c>
      <c r="B366" s="3"/>
      <c r="C366" s="2" t="str">
        <f>IFERROR(INDEX(DATASHEET!$A$2:$L$999,MATCH('4월 5일'!$B$6:$B$999,DATASHEET!$E$2:$E$999,0),6),"")</f>
        <v/>
      </c>
      <c r="D366" s="2" t="str">
        <f>IFERROR(INDEX(DATASHEET!$A$2:$L$999,MATCH('4월 5일'!$B$6:$B$999,DATASHEET!$E$2:$E$999,0),11),"")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IFERROR(INDEX(DATASHEET!$A$2:$L$999,MATCH('4월 5일'!$B$6:$B$999,DATASHEET!$E$2:$E$999,0),12),"")</f>
        <v/>
      </c>
    </row>
    <row r="367" spans="1:6">
      <c r="A367" s="2" t="str">
        <f>IFERROR(INDEX(DATASHEET!$A$2:$L$999,MATCH('4월 5일'!$B$6:$B$999,DATASHEET!$E$2:$E$999,0),4),"")</f>
        <v/>
      </c>
      <c r="B367" s="3"/>
      <c r="C367" s="2" t="str">
        <f>IFERROR(INDEX(DATASHEET!$A$2:$L$999,MATCH('4월 5일'!$B$6:$B$999,DATASHEET!$E$2:$E$999,0),6),"")</f>
        <v/>
      </c>
      <c r="D367" s="2" t="str">
        <f>IFERROR(INDEX(DATASHEET!$A$2:$L$999,MATCH('4월 5일'!$B$6:$B$999,DATASHEET!$E$2:$E$999,0),11),"")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IFERROR(INDEX(DATASHEET!$A$2:$L$999,MATCH('4월 5일'!$B$6:$B$999,DATASHEET!$E$2:$E$999,0),12),"")</f>
        <v/>
      </c>
    </row>
    <row r="368" spans="1:6">
      <c r="A368" s="2" t="str">
        <f>IFERROR(INDEX(DATASHEET!$A$2:$L$999,MATCH('4월 5일'!$B$6:$B$999,DATASHEET!$E$2:$E$999,0),4),"")</f>
        <v/>
      </c>
      <c r="B368" s="3"/>
      <c r="C368" s="2" t="str">
        <f>IFERROR(INDEX(DATASHEET!$A$2:$L$999,MATCH('4월 5일'!$B$6:$B$999,DATASHEET!$E$2:$E$999,0),6),"")</f>
        <v/>
      </c>
      <c r="D368" s="2" t="str">
        <f>IFERROR(INDEX(DATASHEET!$A$2:$L$999,MATCH('4월 5일'!$B$6:$B$999,DATASHEET!$E$2:$E$999,0),11),"")</f>
        <v/>
      </c>
      <c r="E368" s="2">
        <f t="shared" si="130"/>
        <v>0</v>
      </c>
      <c r="F368" s="2" t="str">
        <f>IFERROR(INDEX(DATASHEET!$A$2:$L$999,MATCH('4월 5일'!$B$6:$B$999,DATASHEET!$E$2:$E$999,0),12),"")</f>
        <v/>
      </c>
    </row>
    <row r="369" spans="1:6">
      <c r="A369" s="2" t="str">
        <f>IFERROR(INDEX(DATASHEET!$A$2:$L$999,MATCH('4월 5일'!$B$6:$B$999,DATASHEET!$E$2:$E$999,0),4),"")</f>
        <v/>
      </c>
      <c r="B369" s="3"/>
      <c r="C369" s="2" t="str">
        <f>IFERROR(INDEX(DATASHEET!$A$2:$L$999,MATCH('4월 5일'!$B$6:$B$999,DATASHEET!$E$2:$E$999,0),6),"")</f>
        <v/>
      </c>
      <c r="D369" s="2" t="str">
        <f>IFERROR(INDEX(DATASHEET!$A$2:$L$999,MATCH('4월 5일'!$B$6:$B$999,DATASHEET!$E$2:$E$999,0),11),"")</f>
        <v/>
      </c>
      <c r="E369" s="2">
        <f t="shared" si="131"/>
        <v>0</v>
      </c>
      <c r="F369" s="2" t="str">
        <f>IFERROR(INDEX(DATASHEET!$A$2:$L$999,MATCH('4월 5일'!$B$6:$B$999,DATASHEET!$E$2:$E$999,0),12),"")</f>
        <v/>
      </c>
    </row>
    <row r="370" spans="1:6">
      <c r="A370" s="2" t="str">
        <f>IFERROR(INDEX(DATASHEET!$A$2:$L$999,MATCH('4월 5일'!$B$6:$B$999,DATASHEET!$E$2:$E$999,0),4),"")</f>
        <v/>
      </c>
      <c r="B370" s="3"/>
      <c r="C370" s="2" t="str">
        <f>IFERROR(INDEX(DATASHEET!$A$2:$L$999,MATCH('4월 5일'!$B$6:$B$999,DATASHEET!$E$2:$E$999,0),6),"")</f>
        <v/>
      </c>
      <c r="D370" s="2" t="str">
        <f>IFERROR(INDEX(DATASHEET!$A$2:$L$999,MATCH('4월 5일'!$B$6:$B$999,DATASHEET!$E$2:$E$999,0),11),"")</f>
        <v/>
      </c>
      <c r="E370" s="2">
        <f t="shared" si="132"/>
        <v>0</v>
      </c>
      <c r="F370" s="2" t="str">
        <f>IFERROR(INDEX(DATASHEET!$A$2:$L$999,MATCH('4월 5일'!$B$6:$B$999,DATASHEET!$E$2:$E$999,0),12),"")</f>
        <v/>
      </c>
    </row>
    <row r="371" spans="1:6">
      <c r="A371" s="2" t="str">
        <f>IFERROR(INDEX(DATASHEET!$A$2:$L$999,MATCH('4월 5일'!$B$6:$B$999,DATASHEET!$E$2:$E$999,0),4),"")</f>
        <v/>
      </c>
      <c r="B371" s="3"/>
      <c r="C371" s="2" t="str">
        <f>IFERROR(INDEX(DATASHEET!$A$2:$L$999,MATCH('4월 5일'!$B$6:$B$999,DATASHEET!$E$2:$E$999,0),6),"")</f>
        <v/>
      </c>
      <c r="D371" s="2" t="str">
        <f>IFERROR(INDEX(DATASHEET!$A$2:$L$999,MATCH('4월 5일'!$B$6:$B$999,DATASHEET!$E$2:$E$999,0),11),"")</f>
        <v/>
      </c>
      <c r="E371" s="2">
        <f t="shared" si="133"/>
        <v>0</v>
      </c>
      <c r="F371" s="2" t="str">
        <f>IFERROR(INDEX(DATASHEET!$A$2:$L$999,MATCH('4월 5일'!$B$6:$B$999,DATASHEET!$E$2:$E$999,0),12),"")</f>
        <v/>
      </c>
    </row>
    <row r="372" spans="1:6">
      <c r="A372" s="2" t="str">
        <f>IFERROR(INDEX(DATASHEET!$A$2:$L$999,MATCH('4월 5일'!$B$6:$B$999,DATASHEET!$E$2:$E$999,0),4),"")</f>
        <v/>
      </c>
      <c r="B372" s="3"/>
      <c r="C372" s="2" t="str">
        <f>IFERROR(INDEX(DATASHEET!$A$2:$L$999,MATCH('4월 5일'!$B$6:$B$999,DATASHEET!$E$2:$E$999,0),6),"")</f>
        <v/>
      </c>
      <c r="D372" s="2" t="str">
        <f>IFERROR(INDEX(DATASHEET!$A$2:$L$999,MATCH('4월 5일'!$B$6:$B$999,DATASHEET!$E$2:$E$999,0),11),"")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IFERROR(INDEX(DATASHEET!$A$2:$L$999,MATCH('4월 5일'!$B$6:$B$999,DATASHEET!$E$2:$E$999,0),12),"")</f>
        <v/>
      </c>
    </row>
    <row r="373" spans="1:6">
      <c r="A373" s="2" t="str">
        <f>IFERROR(INDEX(DATASHEET!$A$2:$L$999,MATCH('4월 5일'!$B$6:$B$999,DATASHEET!$E$2:$E$999,0),4),"")</f>
        <v/>
      </c>
      <c r="B373" s="3"/>
      <c r="C373" s="2" t="str">
        <f>IFERROR(INDEX(DATASHEET!$A$2:$L$999,MATCH('4월 5일'!$B$6:$B$999,DATASHEET!$E$2:$E$999,0),6),"")</f>
        <v/>
      </c>
      <c r="D373" s="2" t="str">
        <f>IFERROR(INDEX(DATASHEET!$A$2:$L$999,MATCH('4월 5일'!$B$6:$B$999,DATASHEET!$E$2:$E$999,0),11),"")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IFERROR(INDEX(DATASHEET!$A$2:$L$999,MATCH('4월 5일'!$B$6:$B$999,DATASHEET!$E$2:$E$999,0),12),"")</f>
        <v/>
      </c>
    </row>
    <row r="374" spans="1:6">
      <c r="A374" s="2" t="str">
        <f>IFERROR(INDEX(DATASHEET!$A$2:$L$999,MATCH('4월 5일'!$B$6:$B$999,DATASHEET!$E$2:$E$999,0),4),"")</f>
        <v/>
      </c>
      <c r="B374" s="3"/>
      <c r="C374" s="2" t="str">
        <f>IFERROR(INDEX(DATASHEET!$A$2:$L$999,MATCH('4월 5일'!$B$6:$B$999,DATASHEET!$E$2:$E$999,0),6),"")</f>
        <v/>
      </c>
      <c r="D374" s="2" t="str">
        <f>IFERROR(INDEX(DATASHEET!$A$2:$L$999,MATCH('4월 5일'!$B$6:$B$999,DATASHEET!$E$2:$E$999,0),11),"")</f>
        <v/>
      </c>
      <c r="E374" s="2">
        <f t="shared" si="130"/>
        <v>0</v>
      </c>
      <c r="F374" s="2" t="str">
        <f>IFERROR(INDEX(DATASHEET!$A$2:$L$999,MATCH('4월 5일'!$B$6:$B$999,DATASHEET!$E$2:$E$999,0),12),"")</f>
        <v/>
      </c>
    </row>
    <row r="375" spans="1:6">
      <c r="A375" s="2" t="str">
        <f>IFERROR(INDEX(DATASHEET!$A$2:$L$999,MATCH('4월 5일'!$B$6:$B$999,DATASHEET!$E$2:$E$999,0),4),"")</f>
        <v/>
      </c>
      <c r="B375" s="3"/>
      <c r="C375" s="2" t="str">
        <f>IFERROR(INDEX(DATASHEET!$A$2:$L$999,MATCH('4월 5일'!$B$6:$B$999,DATASHEET!$E$2:$E$999,0),6),"")</f>
        <v/>
      </c>
      <c r="D375" s="2" t="str">
        <f>IFERROR(INDEX(DATASHEET!$A$2:$L$999,MATCH('4월 5일'!$B$6:$B$999,DATASHEET!$E$2:$E$999,0),11),"")</f>
        <v/>
      </c>
      <c r="E375" s="2">
        <f t="shared" si="131"/>
        <v>0</v>
      </c>
      <c r="F375" s="2" t="str">
        <f>IFERROR(INDEX(DATASHEET!$A$2:$L$999,MATCH('4월 5일'!$B$6:$B$999,DATASHEET!$E$2:$E$999,0),12),"")</f>
        <v/>
      </c>
    </row>
    <row r="376" spans="1:6">
      <c r="A376" s="2" t="str">
        <f>IFERROR(INDEX(DATASHEET!$A$2:$L$999,MATCH('4월 5일'!$B$6:$B$999,DATASHEET!$E$2:$E$999,0),4),"")</f>
        <v/>
      </c>
      <c r="B376" s="3"/>
      <c r="C376" s="2" t="str">
        <f>IFERROR(INDEX(DATASHEET!$A$2:$L$999,MATCH('4월 5일'!$B$6:$B$999,DATASHEET!$E$2:$E$999,0),6),"")</f>
        <v/>
      </c>
      <c r="D376" s="2" t="str">
        <f>IFERROR(INDEX(DATASHEET!$A$2:$L$999,MATCH('4월 5일'!$B$6:$B$999,DATASHEET!$E$2:$E$999,0),11),"")</f>
        <v/>
      </c>
      <c r="E376" s="2">
        <f t="shared" si="132"/>
        <v>0</v>
      </c>
      <c r="F376" s="2" t="str">
        <f>IFERROR(INDEX(DATASHEET!$A$2:$L$999,MATCH('4월 5일'!$B$6:$B$999,DATASHEET!$E$2:$E$999,0),12),"")</f>
        <v/>
      </c>
    </row>
    <row r="377" spans="1:6">
      <c r="A377" s="2" t="str">
        <f>IFERROR(INDEX(DATASHEET!$A$2:$L$999,MATCH('4월 5일'!$B$6:$B$999,DATASHEET!$E$2:$E$999,0),4),"")</f>
        <v/>
      </c>
      <c r="B377" s="3"/>
      <c r="C377" s="2" t="str">
        <f>IFERROR(INDEX(DATASHEET!$A$2:$L$999,MATCH('4월 5일'!$B$6:$B$999,DATASHEET!$E$2:$E$999,0),6),"")</f>
        <v/>
      </c>
      <c r="D377" s="2" t="str">
        <f>IFERROR(INDEX(DATASHEET!$A$2:$L$999,MATCH('4월 5일'!$B$6:$B$999,DATASHEET!$E$2:$E$999,0),11),"")</f>
        <v/>
      </c>
      <c r="E377" s="2">
        <f t="shared" si="133"/>
        <v>0</v>
      </c>
      <c r="F377" s="2" t="str">
        <f>IFERROR(INDEX(DATASHEET!$A$2:$L$999,MATCH('4월 5일'!$B$6:$B$999,DATASHEET!$E$2:$E$999,0),12),"")</f>
        <v/>
      </c>
    </row>
    <row r="378" spans="1:6">
      <c r="A378" s="2" t="str">
        <f>IFERROR(INDEX(DATASHEET!$A$2:$L$999,MATCH('4월 5일'!$B$6:$B$999,DATASHEET!$E$2:$E$999,0),4),"")</f>
        <v/>
      </c>
      <c r="B378" s="3"/>
      <c r="C378" s="2" t="str">
        <f>IFERROR(INDEX(DATASHEET!$A$2:$L$999,MATCH('4월 5일'!$B$6:$B$999,DATASHEET!$E$2:$E$999,0),6),"")</f>
        <v/>
      </c>
      <c r="D378" s="2" t="str">
        <f>IFERROR(INDEX(DATASHEET!$A$2:$L$999,MATCH('4월 5일'!$B$6:$B$999,DATASHEET!$E$2:$E$999,0),11),"")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IFERROR(INDEX(DATASHEET!$A$2:$L$999,MATCH('4월 5일'!$B$6:$B$999,DATASHEET!$E$2:$E$999,0),12),"")</f>
        <v/>
      </c>
    </row>
    <row r="379" spans="1:6">
      <c r="A379" s="2" t="str">
        <f>IFERROR(INDEX(DATASHEET!$A$2:$L$999,MATCH('4월 5일'!$B$6:$B$999,DATASHEET!$E$2:$E$999,0),4),"")</f>
        <v/>
      </c>
      <c r="B379" s="3"/>
      <c r="C379" s="2" t="str">
        <f>IFERROR(INDEX(DATASHEET!$A$2:$L$999,MATCH('4월 5일'!$B$6:$B$999,DATASHEET!$E$2:$E$999,0),6),"")</f>
        <v/>
      </c>
      <c r="D379" s="2" t="str">
        <f>IFERROR(INDEX(DATASHEET!$A$2:$L$999,MATCH('4월 5일'!$B$6:$B$999,DATASHEET!$E$2:$E$999,0),11),"")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IFERROR(INDEX(DATASHEET!$A$2:$L$999,MATCH('4월 5일'!$B$6:$B$999,DATASHEET!$E$2:$E$999,0),12),"")</f>
        <v/>
      </c>
    </row>
    <row r="380" spans="1:6">
      <c r="A380" s="2" t="str">
        <f>IFERROR(INDEX(DATASHEET!$A$2:$L$999,MATCH('4월 5일'!$B$6:$B$999,DATASHEET!$E$2:$E$999,0),4),"")</f>
        <v/>
      </c>
      <c r="B380" s="3"/>
      <c r="C380" s="2" t="str">
        <f>IFERROR(INDEX(DATASHEET!$A$2:$L$999,MATCH('4월 5일'!$B$6:$B$999,DATASHEET!$E$2:$E$999,0),6),"")</f>
        <v/>
      </c>
      <c r="D380" s="2" t="str">
        <f>IFERROR(INDEX(DATASHEET!$A$2:$L$999,MATCH('4월 5일'!$B$6:$B$999,DATASHEET!$E$2:$E$999,0),11),"")</f>
        <v/>
      </c>
      <c r="E380" s="2">
        <f t="shared" si="130"/>
        <v>0</v>
      </c>
      <c r="F380" s="2" t="str">
        <f>IFERROR(INDEX(DATASHEET!$A$2:$L$999,MATCH('4월 5일'!$B$6:$B$999,DATASHEET!$E$2:$E$999,0),12),"")</f>
        <v/>
      </c>
    </row>
    <row r="381" spans="1:6">
      <c r="A381" s="2" t="str">
        <f>IFERROR(INDEX(DATASHEET!$A$2:$L$999,MATCH('4월 5일'!$B$6:$B$999,DATASHEET!$E$2:$E$999,0),4),"")</f>
        <v/>
      </c>
      <c r="B381" s="3"/>
      <c r="C381" s="2" t="str">
        <f>IFERROR(INDEX(DATASHEET!$A$2:$L$999,MATCH('4월 5일'!$B$6:$B$999,DATASHEET!$E$2:$E$999,0),6),"")</f>
        <v/>
      </c>
      <c r="D381" s="2" t="str">
        <f>IFERROR(INDEX(DATASHEET!$A$2:$L$999,MATCH('4월 5일'!$B$6:$B$999,DATASHEET!$E$2:$E$999,0),11),"")</f>
        <v/>
      </c>
      <c r="E381" s="2">
        <f t="shared" si="131"/>
        <v>0</v>
      </c>
      <c r="F381" s="2" t="str">
        <f>IFERROR(INDEX(DATASHEET!$A$2:$L$999,MATCH('4월 5일'!$B$6:$B$999,DATASHEET!$E$2:$E$999,0),12),"")</f>
        <v/>
      </c>
    </row>
    <row r="382" spans="1:6">
      <c r="A382" s="2" t="str">
        <f>IFERROR(INDEX(DATASHEET!$A$2:$L$999,MATCH('4월 5일'!$B$6:$B$999,DATASHEET!$E$2:$E$999,0),4),"")</f>
        <v/>
      </c>
      <c r="B382" s="3"/>
      <c r="C382" s="2" t="str">
        <f>IFERROR(INDEX(DATASHEET!$A$2:$L$999,MATCH('4월 5일'!$B$6:$B$999,DATASHEET!$E$2:$E$999,0),6),"")</f>
        <v/>
      </c>
      <c r="D382" s="2" t="str">
        <f>IFERROR(INDEX(DATASHEET!$A$2:$L$999,MATCH('4월 5일'!$B$6:$B$999,DATASHEET!$E$2:$E$999,0),11),"")</f>
        <v/>
      </c>
      <c r="E382" s="2">
        <f t="shared" si="132"/>
        <v>0</v>
      </c>
      <c r="F382" s="2" t="str">
        <f>IFERROR(INDEX(DATASHEET!$A$2:$L$999,MATCH('4월 5일'!$B$6:$B$999,DATASHEET!$E$2:$E$999,0),12),"")</f>
        <v/>
      </c>
    </row>
    <row r="383" spans="1:6">
      <c r="A383" s="2" t="str">
        <f>IFERROR(INDEX(DATASHEET!$A$2:$L$999,MATCH('4월 5일'!$B$6:$B$999,DATASHEET!$E$2:$E$999,0),4),"")</f>
        <v/>
      </c>
      <c r="B383" s="3"/>
      <c r="C383" s="2" t="str">
        <f>IFERROR(INDEX(DATASHEET!$A$2:$L$999,MATCH('4월 5일'!$B$6:$B$999,DATASHEET!$E$2:$E$999,0),6),"")</f>
        <v/>
      </c>
      <c r="D383" s="2" t="str">
        <f>IFERROR(INDEX(DATASHEET!$A$2:$L$999,MATCH('4월 5일'!$B$6:$B$999,DATASHEET!$E$2:$E$999,0),11),"")</f>
        <v/>
      </c>
      <c r="E383" s="2">
        <f t="shared" si="133"/>
        <v>0</v>
      </c>
      <c r="F383" s="2" t="str">
        <f>IFERROR(INDEX(DATASHEET!$A$2:$L$999,MATCH('4월 5일'!$B$6:$B$999,DATASHEET!$E$2:$E$999,0),12),"")</f>
        <v/>
      </c>
    </row>
    <row r="384" spans="1:6">
      <c r="A384" s="2" t="str">
        <f>IFERROR(INDEX(DATASHEET!$A$2:$L$999,MATCH('4월 5일'!$B$6:$B$999,DATASHEET!$E$2:$E$999,0),4),"")</f>
        <v/>
      </c>
      <c r="B384" s="3"/>
      <c r="C384" s="2" t="str">
        <f>IFERROR(INDEX(DATASHEET!$A$2:$L$999,MATCH('4월 5일'!$B$6:$B$999,DATASHEET!$E$2:$E$999,0),6),"")</f>
        <v/>
      </c>
      <c r="D384" s="2" t="str">
        <f>IFERROR(INDEX(DATASHEET!$A$2:$L$999,MATCH('4월 5일'!$B$6:$B$999,DATASHEET!$E$2:$E$999,0),11),"")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IFERROR(INDEX(DATASHEET!$A$2:$L$999,MATCH('4월 5일'!$B$6:$B$999,DATASHEET!$E$2:$E$999,0),12),"")</f>
        <v/>
      </c>
    </row>
    <row r="385" spans="1:6">
      <c r="A385" s="2" t="str">
        <f>IFERROR(INDEX(DATASHEET!$A$2:$L$999,MATCH('4월 5일'!$B$6:$B$999,DATASHEET!$E$2:$E$999,0),4),"")</f>
        <v/>
      </c>
      <c r="B385" s="3"/>
      <c r="C385" s="2" t="str">
        <f>IFERROR(INDEX(DATASHEET!$A$2:$L$999,MATCH('4월 5일'!$B$6:$B$999,DATASHEET!$E$2:$E$999,0),6),"")</f>
        <v/>
      </c>
      <c r="D385" s="2" t="str">
        <f>IFERROR(INDEX(DATASHEET!$A$2:$L$999,MATCH('4월 5일'!$B$6:$B$999,DATASHEET!$E$2:$E$999,0),11),"")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IFERROR(INDEX(DATASHEET!$A$2:$L$999,MATCH('4월 5일'!$B$6:$B$999,DATASHEET!$E$2:$E$999,0),12),"")</f>
        <v/>
      </c>
    </row>
    <row r="386" spans="1:6">
      <c r="A386" s="2" t="str">
        <f>IFERROR(INDEX(DATASHEET!$A$2:$L$999,MATCH('4월 5일'!$B$6:$B$999,DATASHEET!$E$2:$E$999,0),4),"")</f>
        <v/>
      </c>
      <c r="B386" s="3"/>
      <c r="C386" s="2" t="str">
        <f>IFERROR(INDEX(DATASHEET!$A$2:$L$999,MATCH('4월 5일'!$B$6:$B$999,DATASHEET!$E$2:$E$999,0),6),"")</f>
        <v/>
      </c>
      <c r="D386" s="2" t="str">
        <f>IFERROR(INDEX(DATASHEET!$A$2:$L$999,MATCH('4월 5일'!$B$6:$B$999,DATASHEET!$E$2:$E$999,0),11),"")</f>
        <v/>
      </c>
      <c r="E386" s="2">
        <f t="shared" si="130"/>
        <v>0</v>
      </c>
      <c r="F386" s="2" t="str">
        <f>IFERROR(INDEX(DATASHEET!$A$2:$L$999,MATCH('4월 5일'!$B$6:$B$999,DATASHEET!$E$2:$E$999,0),12),"")</f>
        <v/>
      </c>
    </row>
    <row r="387" spans="1:6">
      <c r="A387" s="2" t="str">
        <f>IFERROR(INDEX(DATASHEET!$A$2:$L$999,MATCH('4월 5일'!$B$6:$B$999,DATASHEET!$E$2:$E$999,0),4),"")</f>
        <v/>
      </c>
      <c r="B387" s="3"/>
      <c r="C387" s="2" t="str">
        <f>IFERROR(INDEX(DATASHEET!$A$2:$L$999,MATCH('4월 5일'!$B$6:$B$999,DATASHEET!$E$2:$E$999,0),6),"")</f>
        <v/>
      </c>
      <c r="D387" s="2" t="str">
        <f>IFERROR(INDEX(DATASHEET!$A$2:$L$999,MATCH('4월 5일'!$B$6:$B$999,DATASHEET!$E$2:$E$999,0),11),"")</f>
        <v/>
      </c>
      <c r="E387" s="2">
        <f t="shared" si="131"/>
        <v>0</v>
      </c>
      <c r="F387" s="2" t="str">
        <f>IFERROR(INDEX(DATASHEET!$A$2:$L$999,MATCH('4월 5일'!$B$6:$B$999,DATASHEET!$E$2:$E$999,0),12),"")</f>
        <v/>
      </c>
    </row>
    <row r="388" spans="1:6">
      <c r="A388" s="2" t="str">
        <f>IFERROR(INDEX(DATASHEET!$A$2:$L$999,MATCH('4월 5일'!$B$6:$B$999,DATASHEET!$E$2:$E$999,0),4),"")</f>
        <v/>
      </c>
      <c r="B388" s="3"/>
      <c r="C388" s="2" t="str">
        <f>IFERROR(INDEX(DATASHEET!$A$2:$L$999,MATCH('4월 5일'!$B$6:$B$999,DATASHEET!$E$2:$E$999,0),6),"")</f>
        <v/>
      </c>
      <c r="D388" s="2" t="str">
        <f>IFERROR(INDEX(DATASHEET!$A$2:$L$999,MATCH('4월 5일'!$B$6:$B$999,DATASHEET!$E$2:$E$999,0),11),"")</f>
        <v/>
      </c>
      <c r="E388" s="2">
        <f t="shared" si="132"/>
        <v>0</v>
      </c>
      <c r="F388" s="2" t="str">
        <f>IFERROR(INDEX(DATASHEET!$A$2:$L$999,MATCH('4월 5일'!$B$6:$B$999,DATASHEET!$E$2:$E$999,0),12),"")</f>
        <v/>
      </c>
    </row>
    <row r="389" spans="1:6">
      <c r="A389" s="2" t="str">
        <f>IFERROR(INDEX(DATASHEET!$A$2:$L$999,MATCH('4월 5일'!$B$6:$B$999,DATASHEET!$E$2:$E$999,0),4),"")</f>
        <v/>
      </c>
      <c r="B389" s="3"/>
      <c r="C389" s="2" t="str">
        <f>IFERROR(INDEX(DATASHEET!$A$2:$L$999,MATCH('4월 5일'!$B$6:$B$999,DATASHEET!$E$2:$E$999,0),6),"")</f>
        <v/>
      </c>
      <c r="D389" s="2" t="str">
        <f>IFERROR(INDEX(DATASHEET!$A$2:$L$999,MATCH('4월 5일'!$B$6:$B$999,DATASHEET!$E$2:$E$999,0),11),"")</f>
        <v/>
      </c>
      <c r="E389" s="2">
        <f t="shared" si="133"/>
        <v>0</v>
      </c>
      <c r="F389" s="2" t="str">
        <f>IFERROR(INDEX(DATASHEET!$A$2:$L$999,MATCH('4월 5일'!$B$6:$B$999,DATASHEET!$E$2:$E$999,0),12),"")</f>
        <v/>
      </c>
    </row>
    <row r="390" spans="1:6">
      <c r="A390" s="2" t="str">
        <f>IFERROR(INDEX(DATASHEET!$A$2:$L$999,MATCH('4월 5일'!$B$6:$B$999,DATASHEET!$E$2:$E$999,0),4),"")</f>
        <v/>
      </c>
      <c r="B390" s="3"/>
      <c r="C390" s="2" t="str">
        <f>IFERROR(INDEX(DATASHEET!$A$2:$L$999,MATCH('4월 5일'!$B$6:$B$999,DATASHEET!$E$2:$E$999,0),6),"")</f>
        <v/>
      </c>
      <c r="D390" s="2" t="str">
        <f>IFERROR(INDEX(DATASHEET!$A$2:$L$999,MATCH('4월 5일'!$B$6:$B$999,DATASHEET!$E$2:$E$999,0),11),"")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IFERROR(INDEX(DATASHEET!$A$2:$L$999,MATCH('4월 5일'!$B$6:$B$999,DATASHEET!$E$2:$E$999,0),12),"")</f>
        <v/>
      </c>
    </row>
    <row r="391" spans="1:6">
      <c r="A391" s="2" t="str">
        <f>IFERROR(INDEX(DATASHEET!$A$2:$L$999,MATCH('4월 5일'!$B$6:$B$999,DATASHEET!$E$2:$E$999,0),4),"")</f>
        <v/>
      </c>
      <c r="B391" s="3"/>
      <c r="C391" s="2" t="str">
        <f>IFERROR(INDEX(DATASHEET!$A$2:$L$999,MATCH('4월 5일'!$B$6:$B$999,DATASHEET!$E$2:$E$999,0),6),"")</f>
        <v/>
      </c>
      <c r="D391" s="2" t="str">
        <f>IFERROR(INDEX(DATASHEET!$A$2:$L$999,MATCH('4월 5일'!$B$6:$B$999,DATASHEET!$E$2:$E$999,0),11),"")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IFERROR(INDEX(DATASHEET!$A$2:$L$999,MATCH('4월 5일'!$B$6:$B$999,DATASHEET!$E$2:$E$999,0),12),"")</f>
        <v/>
      </c>
    </row>
    <row r="392" spans="1:6">
      <c r="A392" s="2" t="str">
        <f>IFERROR(INDEX(DATASHEET!$A$2:$L$999,MATCH('4월 5일'!$B$6:$B$999,DATASHEET!$E$2:$E$999,0),4),"")</f>
        <v/>
      </c>
      <c r="B392" s="3"/>
      <c r="C392" s="2" t="str">
        <f>IFERROR(INDEX(DATASHEET!$A$2:$L$999,MATCH('4월 5일'!$B$6:$B$999,DATASHEET!$E$2:$E$999,0),6),"")</f>
        <v/>
      </c>
      <c r="D392" s="2" t="str">
        <f>IFERROR(INDEX(DATASHEET!$A$2:$L$999,MATCH('4월 5일'!$B$6:$B$999,DATASHEET!$E$2:$E$999,0),11),"")</f>
        <v/>
      </c>
      <c r="E392" s="2">
        <f t="shared" si="130"/>
        <v>0</v>
      </c>
      <c r="F392" s="2" t="str">
        <f>IFERROR(INDEX(DATASHEET!$A$2:$L$999,MATCH('4월 5일'!$B$6:$B$999,DATASHEET!$E$2:$E$999,0),12),"")</f>
        <v/>
      </c>
    </row>
    <row r="393" spans="1:6">
      <c r="A393" s="2" t="str">
        <f>IFERROR(INDEX(DATASHEET!$A$2:$L$999,MATCH('4월 5일'!$B$6:$B$999,DATASHEET!$E$2:$E$999,0),4),"")</f>
        <v/>
      </c>
      <c r="B393" s="3"/>
      <c r="C393" s="2" t="str">
        <f>IFERROR(INDEX(DATASHEET!$A$2:$L$999,MATCH('4월 5일'!$B$6:$B$999,DATASHEET!$E$2:$E$999,0),6),"")</f>
        <v/>
      </c>
      <c r="D393" s="2" t="str">
        <f>IFERROR(INDEX(DATASHEET!$A$2:$L$999,MATCH('4월 5일'!$B$6:$B$999,DATASHEET!$E$2:$E$999,0),11),"")</f>
        <v/>
      </c>
      <c r="E393" s="2">
        <f t="shared" si="131"/>
        <v>0</v>
      </c>
      <c r="F393" s="2" t="str">
        <f>IFERROR(INDEX(DATASHEET!$A$2:$L$999,MATCH('4월 5일'!$B$6:$B$999,DATASHEET!$E$2:$E$999,0),12),"")</f>
        <v/>
      </c>
    </row>
    <row r="394" spans="1:6">
      <c r="A394" s="2" t="str">
        <f>IFERROR(INDEX(DATASHEET!$A$2:$L$999,MATCH('4월 5일'!$B$6:$B$999,DATASHEET!$E$2:$E$999,0),4),"")</f>
        <v/>
      </c>
      <c r="B394" s="3"/>
      <c r="C394" s="2" t="str">
        <f>IFERROR(INDEX(DATASHEET!$A$2:$L$999,MATCH('4월 5일'!$B$6:$B$999,DATASHEET!$E$2:$E$999,0),6),"")</f>
        <v/>
      </c>
      <c r="D394" s="2" t="str">
        <f>IFERROR(INDEX(DATASHEET!$A$2:$L$999,MATCH('4월 5일'!$B$6:$B$999,DATASHEET!$E$2:$E$999,0),11),"")</f>
        <v/>
      </c>
      <c r="E394" s="2">
        <f t="shared" si="132"/>
        <v>0</v>
      </c>
      <c r="F394" s="2" t="str">
        <f>IFERROR(INDEX(DATASHEET!$A$2:$L$999,MATCH('4월 5일'!$B$6:$B$999,DATASHEET!$E$2:$E$999,0),12),"")</f>
        <v/>
      </c>
    </row>
    <row r="395" spans="1:6">
      <c r="A395" s="2" t="str">
        <f>IFERROR(INDEX(DATASHEET!$A$2:$L$999,MATCH('4월 5일'!$B$6:$B$999,DATASHEET!$E$2:$E$999,0),4),"")</f>
        <v/>
      </c>
      <c r="B395" s="3"/>
      <c r="C395" s="2" t="str">
        <f>IFERROR(INDEX(DATASHEET!$A$2:$L$999,MATCH('4월 5일'!$B$6:$B$999,DATASHEET!$E$2:$E$999,0),6),"")</f>
        <v/>
      </c>
      <c r="D395" s="2" t="str">
        <f>IFERROR(INDEX(DATASHEET!$A$2:$L$999,MATCH('4월 5일'!$B$6:$B$999,DATASHEET!$E$2:$E$999,0),11),"")</f>
        <v/>
      </c>
      <c r="E395" s="2">
        <f t="shared" si="133"/>
        <v>0</v>
      </c>
      <c r="F395" s="2" t="str">
        <f>IFERROR(INDEX(DATASHEET!$A$2:$L$999,MATCH('4월 5일'!$B$6:$B$999,DATASHEET!$E$2:$E$999,0),12),"")</f>
        <v/>
      </c>
    </row>
    <row r="396" spans="1:6">
      <c r="A396" s="2" t="str">
        <f>IFERROR(INDEX(DATASHEET!$A$2:$L$999,MATCH('4월 5일'!$B$6:$B$999,DATASHEET!$E$2:$E$999,0),4),"")</f>
        <v/>
      </c>
      <c r="B396" s="3"/>
      <c r="C396" s="2" t="str">
        <f>IFERROR(INDEX(DATASHEET!$A$2:$L$999,MATCH('4월 5일'!$B$6:$B$999,DATASHEET!$E$2:$E$999,0),6),"")</f>
        <v/>
      </c>
      <c r="D396" s="2" t="str">
        <f>IFERROR(INDEX(DATASHEET!$A$2:$L$999,MATCH('4월 5일'!$B$6:$B$999,DATASHEET!$E$2:$E$999,0),11),"")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IFERROR(INDEX(DATASHEET!$A$2:$L$999,MATCH('4월 5일'!$B$6:$B$999,DATASHEET!$E$2:$E$999,0),12),"")</f>
        <v/>
      </c>
    </row>
    <row r="397" spans="1:6">
      <c r="A397" s="2" t="str">
        <f>IFERROR(INDEX(DATASHEET!$A$2:$L$999,MATCH('4월 5일'!$B$6:$B$999,DATASHEET!$E$2:$E$999,0),4),"")</f>
        <v/>
      </c>
      <c r="B397" s="3"/>
      <c r="C397" s="2" t="str">
        <f>IFERROR(INDEX(DATASHEET!$A$2:$L$999,MATCH('4월 5일'!$B$6:$B$999,DATASHEET!$E$2:$E$999,0),6),"")</f>
        <v/>
      </c>
      <c r="D397" s="2" t="str">
        <f>IFERROR(INDEX(DATASHEET!$A$2:$L$999,MATCH('4월 5일'!$B$6:$B$999,DATASHEET!$E$2:$E$999,0),11),"")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IFERROR(INDEX(DATASHEET!$A$2:$L$999,MATCH('4월 5일'!$B$6:$B$999,DATASHEET!$E$2:$E$999,0),12),"")</f>
        <v/>
      </c>
    </row>
    <row r="398" spans="1:6">
      <c r="A398" s="2" t="str">
        <f>IFERROR(INDEX(DATASHEET!$A$2:$L$999,MATCH('4월 5일'!$B$6:$B$999,DATASHEET!$E$2:$E$999,0),4),"")</f>
        <v/>
      </c>
      <c r="B398" s="3"/>
      <c r="C398" s="2" t="str">
        <f>IFERROR(INDEX(DATASHEET!$A$2:$L$999,MATCH('4월 5일'!$B$6:$B$999,DATASHEET!$E$2:$E$999,0),6),"")</f>
        <v/>
      </c>
      <c r="D398" s="2" t="str">
        <f>IFERROR(INDEX(DATASHEET!$A$2:$L$999,MATCH('4월 5일'!$B$6:$B$999,DATASHEET!$E$2:$E$999,0),11),"")</f>
        <v/>
      </c>
      <c r="E398" s="2">
        <f t="shared" si="130"/>
        <v>0</v>
      </c>
      <c r="F398" s="2" t="str">
        <f>IFERROR(INDEX(DATASHEET!$A$2:$L$999,MATCH('4월 5일'!$B$6:$B$999,DATASHEET!$E$2:$E$999,0),12),"")</f>
        <v/>
      </c>
    </row>
    <row r="399" spans="1:6">
      <c r="A399" s="2" t="str">
        <f>IFERROR(INDEX(DATASHEET!$A$2:$L$999,MATCH('4월 5일'!$B$6:$B$999,DATASHEET!$E$2:$E$999,0),4),"")</f>
        <v/>
      </c>
      <c r="B399" s="3"/>
      <c r="C399" s="2" t="str">
        <f>IFERROR(INDEX(DATASHEET!$A$2:$L$999,MATCH('4월 5일'!$B$6:$B$999,DATASHEET!$E$2:$E$999,0),6),"")</f>
        <v/>
      </c>
      <c r="D399" s="2" t="str">
        <f>IFERROR(INDEX(DATASHEET!$A$2:$L$999,MATCH('4월 5일'!$B$6:$B$999,DATASHEET!$E$2:$E$999,0),11),"")</f>
        <v/>
      </c>
      <c r="E399" s="2">
        <f t="shared" si="131"/>
        <v>0</v>
      </c>
      <c r="F399" s="2" t="str">
        <f>IFERROR(INDEX(DATASHEET!$A$2:$L$999,MATCH('4월 5일'!$B$6:$B$999,DATASHEET!$E$2:$E$999,0),12),"")</f>
        <v/>
      </c>
    </row>
    <row r="400" spans="1:6">
      <c r="A400" s="2" t="str">
        <f>IFERROR(INDEX(DATASHEET!$A$2:$L$999,MATCH('4월 5일'!$B$6:$B$999,DATASHEET!$E$2:$E$999,0),4),"")</f>
        <v/>
      </c>
      <c r="B400" s="3"/>
      <c r="C400" s="2" t="str">
        <f>IFERROR(INDEX(DATASHEET!$A$2:$L$999,MATCH('4월 5일'!$B$6:$B$999,DATASHEET!$E$2:$E$999,0),6),"")</f>
        <v/>
      </c>
      <c r="D400" s="2" t="str">
        <f>IFERROR(INDEX(DATASHEET!$A$2:$L$999,MATCH('4월 5일'!$B$6:$B$999,DATASHEET!$E$2:$E$999,0),11),"")</f>
        <v/>
      </c>
      <c r="E400" s="2">
        <f t="shared" si="132"/>
        <v>0</v>
      </c>
      <c r="F400" s="2" t="str">
        <f>IFERROR(INDEX(DATASHEET!$A$2:$L$999,MATCH('4월 5일'!$B$6:$B$999,DATASHEET!$E$2:$E$999,0),12),"")</f>
        <v/>
      </c>
    </row>
    <row r="401" spans="1:6">
      <c r="A401" s="2" t="str">
        <f>IFERROR(INDEX(DATASHEET!$A$2:$L$999,MATCH('4월 5일'!$B$6:$B$999,DATASHEET!$E$2:$E$999,0),4),"")</f>
        <v/>
      </c>
      <c r="B401" s="3"/>
      <c r="C401" s="2" t="str">
        <f>IFERROR(INDEX(DATASHEET!$A$2:$L$999,MATCH('4월 5일'!$B$6:$B$999,DATASHEET!$E$2:$E$999,0),6),"")</f>
        <v/>
      </c>
      <c r="D401" s="2" t="str">
        <f>IFERROR(INDEX(DATASHEET!$A$2:$L$999,MATCH('4월 5일'!$B$6:$B$999,DATASHEET!$E$2:$E$999,0),11),"")</f>
        <v/>
      </c>
      <c r="E401" s="2">
        <f t="shared" si="133"/>
        <v>0</v>
      </c>
      <c r="F401" s="2" t="str">
        <f>IFERROR(INDEX(DATASHEET!$A$2:$L$999,MATCH('4월 5일'!$B$6:$B$999,DATASHEET!$E$2:$E$999,0),12),"")</f>
        <v/>
      </c>
    </row>
    <row r="402" spans="1:6">
      <c r="A402" s="2" t="str">
        <f>IFERROR(INDEX(DATASHEET!$A$2:$L$999,MATCH('4월 5일'!$B$6:$B$999,DATASHEET!$E$2:$E$999,0),4),"")</f>
        <v/>
      </c>
      <c r="B402" s="3"/>
      <c r="C402" s="2" t="str">
        <f>IFERROR(INDEX(DATASHEET!$A$2:$L$999,MATCH('4월 5일'!$B$6:$B$999,DATASHEET!$E$2:$E$999,0),6),"")</f>
        <v/>
      </c>
      <c r="D402" s="2" t="str">
        <f>IFERROR(INDEX(DATASHEET!$A$2:$L$999,MATCH('4월 5일'!$B$6:$B$999,DATASHEET!$E$2:$E$999,0),11),"")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IFERROR(INDEX(DATASHEET!$A$2:$L$999,MATCH('4월 5일'!$B$6:$B$999,DATASHEET!$E$2:$E$999,0),12),"")</f>
        <v/>
      </c>
    </row>
    <row r="403" spans="1:6">
      <c r="A403" s="2" t="str">
        <f>IFERROR(INDEX(DATASHEET!$A$2:$L$999,MATCH('4월 5일'!$B$6:$B$999,DATASHEET!$E$2:$E$999,0),4),"")</f>
        <v/>
      </c>
      <c r="B403" s="3"/>
      <c r="C403" s="2" t="str">
        <f>IFERROR(INDEX(DATASHEET!$A$2:$L$999,MATCH('4월 5일'!$B$6:$B$999,DATASHEET!$E$2:$E$999,0),6),"")</f>
        <v/>
      </c>
      <c r="D403" s="2" t="str">
        <f>IFERROR(INDEX(DATASHEET!$A$2:$L$999,MATCH('4월 5일'!$B$6:$B$999,DATASHEET!$E$2:$E$999,0),11),"")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IFERROR(INDEX(DATASHEET!$A$2:$L$999,MATCH('4월 5일'!$B$6:$B$999,DATASHEET!$E$2:$E$999,0),12),"")</f>
        <v/>
      </c>
    </row>
    <row r="404" spans="1:6">
      <c r="A404" s="2" t="str">
        <f>IFERROR(INDEX(DATASHEET!$A$2:$L$999,MATCH('4월 5일'!$B$6:$B$999,DATASHEET!$E$2:$E$999,0),4),"")</f>
        <v/>
      </c>
      <c r="B404" s="3"/>
      <c r="C404" s="2" t="str">
        <f>IFERROR(INDEX(DATASHEET!$A$2:$L$999,MATCH('4월 5일'!$B$6:$B$999,DATASHEET!$E$2:$E$999,0),6),"")</f>
        <v/>
      </c>
      <c r="D404" s="2" t="str">
        <f>IFERROR(INDEX(DATASHEET!$A$2:$L$999,MATCH('4월 5일'!$B$6:$B$999,DATASHEET!$E$2:$E$999,0),11),"")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IFERROR(INDEX(DATASHEET!$A$2:$L$999,MATCH('4월 5일'!$B$6:$B$999,DATASHEET!$E$2:$E$999,0),12),"")</f>
        <v/>
      </c>
    </row>
    <row r="405" spans="1:6">
      <c r="A405" s="2" t="str">
        <f>IFERROR(INDEX(DATASHEET!$A$2:$L$999,MATCH('4월 5일'!$B$6:$B$999,DATASHEET!$E$2:$E$999,0),4),"")</f>
        <v/>
      </c>
      <c r="B405" s="3"/>
      <c r="C405" s="2" t="str">
        <f>IFERROR(INDEX(DATASHEET!$A$2:$L$999,MATCH('4월 5일'!$B$6:$B$999,DATASHEET!$E$2:$E$999,0),6),"")</f>
        <v/>
      </c>
      <c r="D405" s="2" t="str">
        <f>IFERROR(INDEX(DATASHEET!$A$2:$L$999,MATCH('4월 5일'!$B$6:$B$999,DATASHEET!$E$2:$E$999,0),11),"")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IFERROR(INDEX(DATASHEET!$A$2:$L$999,MATCH('4월 5일'!$B$6:$B$999,DATASHEET!$E$2:$E$999,0),12),"")</f>
        <v/>
      </c>
    </row>
    <row r="406" spans="1:6">
      <c r="A406" s="2" t="str">
        <f>IFERROR(INDEX(DATASHEET!$A$2:$L$999,MATCH('4월 5일'!$B$6:$B$999,DATASHEET!$E$2:$E$999,0),4),"")</f>
        <v/>
      </c>
      <c r="B406" s="3"/>
      <c r="C406" s="2" t="str">
        <f>IFERROR(INDEX(DATASHEET!$A$2:$L$999,MATCH('4월 5일'!$B$6:$B$999,DATASHEET!$E$2:$E$999,0),6),"")</f>
        <v/>
      </c>
      <c r="D406" s="2" t="str">
        <f>IFERROR(INDEX(DATASHEET!$A$2:$L$999,MATCH('4월 5일'!$B$6:$B$999,DATASHEET!$E$2:$E$999,0),11),"")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IFERROR(INDEX(DATASHEET!$A$2:$L$999,MATCH('4월 5일'!$B$6:$B$999,DATASHEET!$E$2:$E$999,0),12),"")</f>
        <v/>
      </c>
    </row>
    <row r="407" spans="1:6">
      <c r="A407" s="2" t="str">
        <f>IFERROR(INDEX(DATASHEET!$A$2:$L$999,MATCH('4월 5일'!$B$6:$B$999,DATASHEET!$E$2:$E$999,0),4),"")</f>
        <v/>
      </c>
      <c r="B407" s="3"/>
      <c r="C407" s="2" t="str">
        <f>IFERROR(INDEX(DATASHEET!$A$2:$L$999,MATCH('4월 5일'!$B$6:$B$999,DATASHEET!$E$2:$E$999,0),6),"")</f>
        <v/>
      </c>
      <c r="D407" s="2" t="str">
        <f>IFERROR(INDEX(DATASHEET!$A$2:$L$999,MATCH('4월 5일'!$B$6:$B$999,DATASHEET!$E$2:$E$999,0),11),"")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IFERROR(INDEX(DATASHEET!$A$2:$L$999,MATCH('4월 5일'!$B$6:$B$999,DATASHEET!$E$2:$E$999,0),12),"")</f>
        <v/>
      </c>
    </row>
    <row r="408" spans="1:6">
      <c r="A408" s="2" t="str">
        <f>IFERROR(INDEX(DATASHEET!$A$2:$L$999,MATCH('4월 5일'!$B$6:$B$999,DATASHEET!$E$2:$E$999,0),4),"")</f>
        <v/>
      </c>
      <c r="B408" s="3"/>
      <c r="C408" s="2" t="str">
        <f>IFERROR(INDEX(DATASHEET!$A$2:$L$999,MATCH('4월 5일'!$B$6:$B$999,DATASHEET!$E$2:$E$999,0),6),"")</f>
        <v/>
      </c>
      <c r="D408" s="2" t="str">
        <f>IFERROR(INDEX(DATASHEET!$A$2:$L$999,MATCH('4월 5일'!$B$6:$B$999,DATASHEET!$E$2:$E$999,0),11),"")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IFERROR(INDEX(DATASHEET!$A$2:$L$999,MATCH('4월 5일'!$B$6:$B$999,DATASHEET!$E$2:$E$999,0),12),"")</f>
        <v/>
      </c>
    </row>
    <row r="409" spans="1:6">
      <c r="A409" s="2" t="str">
        <f>IFERROR(INDEX(DATASHEET!$A$2:$L$999,MATCH('4월 5일'!$B$6:$B$999,DATASHEET!$E$2:$E$999,0),4),"")</f>
        <v/>
      </c>
      <c r="B409" s="3"/>
      <c r="C409" s="2" t="str">
        <f>IFERROR(INDEX(DATASHEET!$A$2:$L$999,MATCH('4월 5일'!$B$6:$B$999,DATASHEET!$E$2:$E$999,0),6),"")</f>
        <v/>
      </c>
      <c r="D409" s="2" t="str">
        <f>IFERROR(INDEX(DATASHEET!$A$2:$L$999,MATCH('4월 5일'!$B$6:$B$999,DATASHEET!$E$2:$E$999,0),11),"")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IFERROR(INDEX(DATASHEET!$A$2:$L$999,MATCH('4월 5일'!$B$6:$B$999,DATASHEET!$E$2:$E$999,0),12),"")</f>
        <v/>
      </c>
    </row>
    <row r="410" spans="1:6">
      <c r="A410" s="2" t="str">
        <f>IFERROR(INDEX(DATASHEET!$A$2:$L$999,MATCH('4월 5일'!$B$6:$B$999,DATASHEET!$E$2:$E$999,0),4),"")</f>
        <v/>
      </c>
      <c r="B410" s="3"/>
      <c r="C410" s="2" t="str">
        <f>IFERROR(INDEX(DATASHEET!$A$2:$L$999,MATCH('4월 5일'!$B$6:$B$999,DATASHEET!$E$2:$E$999,0),6),"")</f>
        <v/>
      </c>
      <c r="D410" s="2" t="str">
        <f>IFERROR(INDEX(DATASHEET!$A$2:$L$999,MATCH('4월 5일'!$B$6:$B$999,DATASHEET!$E$2:$E$999,0),11),"")</f>
        <v/>
      </c>
      <c r="E410" s="2">
        <f t="shared" si="156"/>
        <v>0</v>
      </c>
      <c r="F410" s="2" t="str">
        <f>IFERROR(INDEX(DATASHEET!$A$2:$L$999,MATCH('4월 5일'!$B$6:$B$999,DATASHEET!$E$2:$E$999,0),12),"")</f>
        <v/>
      </c>
    </row>
    <row r="411" spans="1:6">
      <c r="A411" s="2" t="str">
        <f>IFERROR(INDEX(DATASHEET!$A$2:$L$999,MATCH('4월 5일'!$B$6:$B$999,DATASHEET!$E$2:$E$999,0),4),"")</f>
        <v/>
      </c>
      <c r="B411" s="3"/>
      <c r="C411" s="2" t="str">
        <f>IFERROR(INDEX(DATASHEET!$A$2:$L$999,MATCH('4월 5일'!$B$6:$B$999,DATASHEET!$E$2:$E$999,0),6),"")</f>
        <v/>
      </c>
      <c r="D411" s="2" t="str">
        <f>IFERROR(INDEX(DATASHEET!$A$2:$L$999,MATCH('4월 5일'!$B$6:$B$999,DATASHEET!$E$2:$E$999,0),11),"")</f>
        <v/>
      </c>
      <c r="E411" s="2">
        <f t="shared" si="157"/>
        <v>0</v>
      </c>
      <c r="F411" s="2" t="str">
        <f>IFERROR(INDEX(DATASHEET!$A$2:$L$999,MATCH('4월 5일'!$B$6:$B$999,DATASHEET!$E$2:$E$999,0),12),"")</f>
        <v/>
      </c>
    </row>
    <row r="412" spans="1:6">
      <c r="A412" s="2" t="str">
        <f>IFERROR(INDEX(DATASHEET!$A$2:$L$999,MATCH('4월 5일'!$B$6:$B$999,DATASHEET!$E$2:$E$999,0),4),"")</f>
        <v/>
      </c>
      <c r="B412" s="3"/>
      <c r="C412" s="2" t="str">
        <f>IFERROR(INDEX(DATASHEET!$A$2:$L$999,MATCH('4월 5일'!$B$6:$B$999,DATASHEET!$E$2:$E$999,0),6),"")</f>
        <v/>
      </c>
      <c r="D412" s="2" t="str">
        <f>IFERROR(INDEX(DATASHEET!$A$2:$L$999,MATCH('4월 5일'!$B$6:$B$999,DATASHEET!$E$2:$E$999,0),11),"")</f>
        <v/>
      </c>
      <c r="E412" s="2">
        <f t="shared" si="158"/>
        <v>0</v>
      </c>
      <c r="F412" s="2" t="str">
        <f>IFERROR(INDEX(DATASHEET!$A$2:$L$999,MATCH('4월 5일'!$B$6:$B$999,DATASHEET!$E$2:$E$999,0),12),"")</f>
        <v/>
      </c>
    </row>
    <row r="413" spans="1:6">
      <c r="A413" s="2" t="str">
        <f>IFERROR(INDEX(DATASHEET!$A$2:$L$999,MATCH('4월 5일'!$B$6:$B$999,DATASHEET!$E$2:$E$999,0),4),"")</f>
        <v/>
      </c>
      <c r="B413" s="3"/>
      <c r="C413" s="2" t="str">
        <f>IFERROR(INDEX(DATASHEET!$A$2:$L$999,MATCH('4월 5일'!$B$6:$B$999,DATASHEET!$E$2:$E$999,0),6),"")</f>
        <v/>
      </c>
      <c r="D413" s="2" t="str">
        <f>IFERROR(INDEX(DATASHEET!$A$2:$L$999,MATCH('4월 5일'!$B$6:$B$999,DATASHEET!$E$2:$E$999,0),11),"")</f>
        <v/>
      </c>
      <c r="E413" s="2">
        <f t="shared" si="159"/>
        <v>0</v>
      </c>
      <c r="F413" s="2" t="str">
        <f>IFERROR(INDEX(DATASHEET!$A$2:$L$999,MATCH('4월 5일'!$B$6:$B$999,DATASHEET!$E$2:$E$999,0),12),"")</f>
        <v/>
      </c>
    </row>
    <row r="414" spans="1:6">
      <c r="A414" s="2" t="str">
        <f>IFERROR(INDEX(DATASHEET!$A$2:$L$999,MATCH('4월 5일'!$B$6:$B$999,DATASHEET!$E$2:$E$999,0),4),"")</f>
        <v/>
      </c>
      <c r="B414" s="3"/>
      <c r="C414" s="2" t="str">
        <f>IFERROR(INDEX(DATASHEET!$A$2:$L$999,MATCH('4월 5일'!$B$6:$B$999,DATASHEET!$E$2:$E$999,0),6),"")</f>
        <v/>
      </c>
      <c r="D414" s="2" t="str">
        <f>IFERROR(INDEX(DATASHEET!$A$2:$L$999,MATCH('4월 5일'!$B$6:$B$999,DATASHEET!$E$2:$E$999,0),11),"")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IFERROR(INDEX(DATASHEET!$A$2:$L$999,MATCH('4월 5일'!$B$6:$B$999,DATASHEET!$E$2:$E$999,0),12),"")</f>
        <v/>
      </c>
    </row>
    <row r="415" spans="1:6">
      <c r="A415" s="2" t="str">
        <f>IFERROR(INDEX(DATASHEET!$A$2:$L$999,MATCH('4월 5일'!$B$6:$B$999,DATASHEET!$E$2:$E$999,0),4),"")</f>
        <v/>
      </c>
      <c r="B415" s="3"/>
      <c r="C415" s="2" t="str">
        <f>IFERROR(INDEX(DATASHEET!$A$2:$L$999,MATCH('4월 5일'!$B$6:$B$999,DATASHEET!$E$2:$E$999,0),6),"")</f>
        <v/>
      </c>
      <c r="D415" s="2" t="str">
        <f>IFERROR(INDEX(DATASHEET!$A$2:$L$999,MATCH('4월 5일'!$B$6:$B$999,DATASHEET!$E$2:$E$999,0),11),"")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IFERROR(INDEX(DATASHEET!$A$2:$L$999,MATCH('4월 5일'!$B$6:$B$999,DATASHEET!$E$2:$E$999,0),12),"")</f>
        <v/>
      </c>
    </row>
    <row r="416" spans="1:6">
      <c r="A416" s="2" t="str">
        <f>IFERROR(INDEX(DATASHEET!$A$2:$L$999,MATCH('4월 5일'!$B$6:$B$999,DATASHEET!$E$2:$E$999,0),4),"")</f>
        <v/>
      </c>
      <c r="B416" s="3"/>
      <c r="C416" s="2" t="str">
        <f>IFERROR(INDEX(DATASHEET!$A$2:$L$999,MATCH('4월 5일'!$B$6:$B$999,DATASHEET!$E$2:$E$999,0),6),"")</f>
        <v/>
      </c>
      <c r="D416" s="2" t="str">
        <f>IFERROR(INDEX(DATASHEET!$A$2:$L$999,MATCH('4월 5일'!$B$6:$B$999,DATASHEET!$E$2:$E$999,0),11),"")</f>
        <v/>
      </c>
      <c r="E416" s="2">
        <f t="shared" si="156"/>
        <v>0</v>
      </c>
      <c r="F416" s="2" t="str">
        <f>IFERROR(INDEX(DATASHEET!$A$2:$L$999,MATCH('4월 5일'!$B$6:$B$999,DATASHEET!$E$2:$E$999,0),12),"")</f>
        <v/>
      </c>
    </row>
    <row r="417" spans="1:6">
      <c r="A417" s="2" t="str">
        <f>IFERROR(INDEX(DATASHEET!$A$2:$L$999,MATCH('4월 5일'!$B$6:$B$999,DATASHEET!$E$2:$E$999,0),4),"")</f>
        <v/>
      </c>
      <c r="B417" s="3"/>
      <c r="C417" s="2" t="str">
        <f>IFERROR(INDEX(DATASHEET!$A$2:$L$999,MATCH('4월 5일'!$B$6:$B$999,DATASHEET!$E$2:$E$999,0),6),"")</f>
        <v/>
      </c>
      <c r="D417" s="2" t="str">
        <f>IFERROR(INDEX(DATASHEET!$A$2:$L$999,MATCH('4월 5일'!$B$6:$B$999,DATASHEET!$E$2:$E$999,0),11),"")</f>
        <v/>
      </c>
      <c r="E417" s="2">
        <f t="shared" si="157"/>
        <v>0</v>
      </c>
      <c r="F417" s="2" t="str">
        <f>IFERROR(INDEX(DATASHEET!$A$2:$L$999,MATCH('4월 5일'!$B$6:$B$999,DATASHEET!$E$2:$E$999,0),12),"")</f>
        <v/>
      </c>
    </row>
    <row r="418" spans="1:6">
      <c r="A418" s="2" t="str">
        <f>IFERROR(INDEX(DATASHEET!$A$2:$L$999,MATCH('4월 5일'!$B$6:$B$999,DATASHEET!$E$2:$E$999,0),4),"")</f>
        <v/>
      </c>
      <c r="B418" s="3"/>
      <c r="C418" s="2" t="str">
        <f>IFERROR(INDEX(DATASHEET!$A$2:$L$999,MATCH('4월 5일'!$B$6:$B$999,DATASHEET!$E$2:$E$999,0),6),"")</f>
        <v/>
      </c>
      <c r="D418" s="2" t="str">
        <f>IFERROR(INDEX(DATASHEET!$A$2:$L$999,MATCH('4월 5일'!$B$6:$B$999,DATASHEET!$E$2:$E$999,0),11),"")</f>
        <v/>
      </c>
      <c r="E418" s="2">
        <f t="shared" si="158"/>
        <v>0</v>
      </c>
      <c r="F418" s="2" t="str">
        <f>IFERROR(INDEX(DATASHEET!$A$2:$L$999,MATCH('4월 5일'!$B$6:$B$999,DATASHEET!$E$2:$E$999,0),12),"")</f>
        <v/>
      </c>
    </row>
    <row r="419" spans="1:6">
      <c r="A419" s="2" t="str">
        <f>IFERROR(INDEX(DATASHEET!$A$2:$L$999,MATCH('4월 5일'!$B$6:$B$999,DATASHEET!$E$2:$E$999,0),4),"")</f>
        <v/>
      </c>
      <c r="B419" s="3"/>
      <c r="C419" s="2" t="str">
        <f>IFERROR(INDEX(DATASHEET!$A$2:$L$999,MATCH('4월 5일'!$B$6:$B$999,DATASHEET!$E$2:$E$999,0),6),"")</f>
        <v/>
      </c>
      <c r="D419" s="2" t="str">
        <f>IFERROR(INDEX(DATASHEET!$A$2:$L$999,MATCH('4월 5일'!$B$6:$B$999,DATASHEET!$E$2:$E$999,0),11),"")</f>
        <v/>
      </c>
      <c r="E419" s="2">
        <f t="shared" si="159"/>
        <v>0</v>
      </c>
      <c r="F419" s="2" t="str">
        <f>IFERROR(INDEX(DATASHEET!$A$2:$L$999,MATCH('4월 5일'!$B$6:$B$999,DATASHEET!$E$2:$E$999,0),12),"")</f>
        <v/>
      </c>
    </row>
    <row r="420" spans="1:6">
      <c r="A420" s="2" t="str">
        <f>IFERROR(INDEX(DATASHEET!$A$2:$L$999,MATCH('4월 5일'!$B$6:$B$999,DATASHEET!$E$2:$E$999,0),4),"")</f>
        <v/>
      </c>
      <c r="B420" s="3"/>
      <c r="C420" s="2" t="str">
        <f>IFERROR(INDEX(DATASHEET!$A$2:$L$999,MATCH('4월 5일'!$B$6:$B$999,DATASHEET!$E$2:$E$999,0),6),"")</f>
        <v/>
      </c>
      <c r="D420" s="2" t="str">
        <f>IFERROR(INDEX(DATASHEET!$A$2:$L$999,MATCH('4월 5일'!$B$6:$B$999,DATASHEET!$E$2:$E$999,0),11),"")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IFERROR(INDEX(DATASHEET!$A$2:$L$999,MATCH('4월 5일'!$B$6:$B$999,DATASHEET!$E$2:$E$999,0),12),"")</f>
        <v/>
      </c>
    </row>
    <row r="421" spans="1:6">
      <c r="A421" s="2" t="str">
        <f>IFERROR(INDEX(DATASHEET!$A$2:$L$999,MATCH('4월 5일'!$B$6:$B$999,DATASHEET!$E$2:$E$999,0),4),"")</f>
        <v/>
      </c>
      <c r="B421" s="3"/>
      <c r="C421" s="2" t="str">
        <f>IFERROR(INDEX(DATASHEET!$A$2:$L$999,MATCH('4월 5일'!$B$6:$B$999,DATASHEET!$E$2:$E$999,0),6),"")</f>
        <v/>
      </c>
      <c r="D421" s="2" t="str">
        <f>IFERROR(INDEX(DATASHEET!$A$2:$L$999,MATCH('4월 5일'!$B$6:$B$999,DATASHEET!$E$2:$E$999,0),11),"")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IFERROR(INDEX(DATASHEET!$A$2:$L$999,MATCH('4월 5일'!$B$6:$B$999,DATASHEET!$E$2:$E$999,0),12),"")</f>
        <v/>
      </c>
    </row>
    <row r="422" spans="1:6">
      <c r="A422" s="2" t="str">
        <f>IFERROR(INDEX(DATASHEET!$A$2:$L$999,MATCH('4월 5일'!$B$6:$B$999,DATASHEET!$E$2:$E$999,0),4),"")</f>
        <v/>
      </c>
      <c r="B422" s="3"/>
      <c r="C422" s="2" t="str">
        <f>IFERROR(INDEX(DATASHEET!$A$2:$L$999,MATCH('4월 5일'!$B$6:$B$999,DATASHEET!$E$2:$E$999,0),6),"")</f>
        <v/>
      </c>
      <c r="D422" s="2" t="str">
        <f>IFERROR(INDEX(DATASHEET!$A$2:$L$999,MATCH('4월 5일'!$B$6:$B$999,DATASHEET!$E$2:$E$999,0),11),"")</f>
        <v/>
      </c>
      <c r="E422" s="2">
        <f t="shared" si="156"/>
        <v>0</v>
      </c>
      <c r="F422" s="2" t="str">
        <f>IFERROR(INDEX(DATASHEET!$A$2:$L$999,MATCH('4월 5일'!$B$6:$B$999,DATASHEET!$E$2:$E$999,0),12),"")</f>
        <v/>
      </c>
    </row>
    <row r="423" spans="1:6">
      <c r="A423" s="2" t="str">
        <f>IFERROR(INDEX(DATASHEET!$A$2:$L$999,MATCH('4월 5일'!$B$6:$B$999,DATASHEET!$E$2:$E$999,0),4),"")</f>
        <v/>
      </c>
      <c r="B423" s="3"/>
      <c r="C423" s="2" t="str">
        <f>IFERROR(INDEX(DATASHEET!$A$2:$L$999,MATCH('4월 5일'!$B$6:$B$999,DATASHEET!$E$2:$E$999,0),6),"")</f>
        <v/>
      </c>
      <c r="D423" s="2" t="str">
        <f>IFERROR(INDEX(DATASHEET!$A$2:$L$999,MATCH('4월 5일'!$B$6:$B$999,DATASHEET!$E$2:$E$999,0),11),"")</f>
        <v/>
      </c>
      <c r="E423" s="2">
        <f t="shared" si="157"/>
        <v>0</v>
      </c>
      <c r="F423" s="2" t="str">
        <f>IFERROR(INDEX(DATASHEET!$A$2:$L$999,MATCH('4월 5일'!$B$6:$B$999,DATASHEET!$E$2:$E$999,0),12),"")</f>
        <v/>
      </c>
    </row>
    <row r="424" spans="1:6">
      <c r="A424" s="2" t="str">
        <f>IFERROR(INDEX(DATASHEET!$A$2:$L$999,MATCH('4월 5일'!$B$6:$B$999,DATASHEET!$E$2:$E$999,0),4),"")</f>
        <v/>
      </c>
      <c r="B424" s="3"/>
      <c r="C424" s="2" t="str">
        <f>IFERROR(INDEX(DATASHEET!$A$2:$L$999,MATCH('4월 5일'!$B$6:$B$999,DATASHEET!$E$2:$E$999,0),6),"")</f>
        <v/>
      </c>
      <c r="D424" s="2" t="str">
        <f>IFERROR(INDEX(DATASHEET!$A$2:$L$999,MATCH('4월 5일'!$B$6:$B$999,DATASHEET!$E$2:$E$999,0),11),"")</f>
        <v/>
      </c>
      <c r="E424" s="2">
        <f t="shared" si="158"/>
        <v>0</v>
      </c>
      <c r="F424" s="2" t="str">
        <f>IFERROR(INDEX(DATASHEET!$A$2:$L$999,MATCH('4월 5일'!$B$6:$B$999,DATASHEET!$E$2:$E$999,0),12),"")</f>
        <v/>
      </c>
    </row>
    <row r="425" spans="1:6">
      <c r="A425" s="2" t="str">
        <f>IFERROR(INDEX(DATASHEET!$A$2:$L$999,MATCH('4월 5일'!$B$6:$B$999,DATASHEET!$E$2:$E$999,0),4),"")</f>
        <v/>
      </c>
      <c r="B425" s="3"/>
      <c r="C425" s="2" t="str">
        <f>IFERROR(INDEX(DATASHEET!$A$2:$L$999,MATCH('4월 5일'!$B$6:$B$999,DATASHEET!$E$2:$E$999,0),6),"")</f>
        <v/>
      </c>
      <c r="D425" s="2" t="str">
        <f>IFERROR(INDEX(DATASHEET!$A$2:$L$999,MATCH('4월 5일'!$B$6:$B$999,DATASHEET!$E$2:$E$999,0),11),"")</f>
        <v/>
      </c>
      <c r="E425" s="2">
        <f t="shared" si="159"/>
        <v>0</v>
      </c>
      <c r="F425" s="2" t="str">
        <f>IFERROR(INDEX(DATASHEET!$A$2:$L$999,MATCH('4월 5일'!$B$6:$B$999,DATASHEET!$E$2:$E$999,0),12),"")</f>
        <v/>
      </c>
    </row>
    <row r="426" spans="1:6">
      <c r="A426" s="2" t="str">
        <f>IFERROR(INDEX(DATASHEET!$A$2:$L$999,MATCH('4월 5일'!$B$6:$B$999,DATASHEET!$E$2:$E$999,0),4),"")</f>
        <v/>
      </c>
      <c r="B426" s="3"/>
      <c r="C426" s="2" t="str">
        <f>IFERROR(INDEX(DATASHEET!$A$2:$L$999,MATCH('4월 5일'!$B$6:$B$999,DATASHEET!$E$2:$E$999,0),6),"")</f>
        <v/>
      </c>
      <c r="D426" s="2" t="str">
        <f>IFERROR(INDEX(DATASHEET!$A$2:$L$999,MATCH('4월 5일'!$B$6:$B$999,DATASHEET!$E$2:$E$999,0),11),"")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IFERROR(INDEX(DATASHEET!$A$2:$L$999,MATCH('4월 5일'!$B$6:$B$999,DATASHEET!$E$2:$E$999,0),12),"")</f>
        <v/>
      </c>
    </row>
    <row r="427" spans="1:6">
      <c r="A427" s="2" t="str">
        <f>IFERROR(INDEX(DATASHEET!$A$2:$L$999,MATCH('4월 5일'!$B$6:$B$999,DATASHEET!$E$2:$E$999,0),4),"")</f>
        <v/>
      </c>
      <c r="B427" s="3"/>
      <c r="C427" s="2" t="str">
        <f>IFERROR(INDEX(DATASHEET!$A$2:$L$999,MATCH('4월 5일'!$B$6:$B$999,DATASHEET!$E$2:$E$999,0),6),"")</f>
        <v/>
      </c>
      <c r="D427" s="2" t="str">
        <f>IFERROR(INDEX(DATASHEET!$A$2:$L$999,MATCH('4월 5일'!$B$6:$B$999,DATASHEET!$E$2:$E$999,0),11),"")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IFERROR(INDEX(DATASHEET!$A$2:$L$999,MATCH('4월 5일'!$B$6:$B$999,DATASHEET!$E$2:$E$999,0),12),"")</f>
        <v/>
      </c>
    </row>
    <row r="428" spans="1:6">
      <c r="A428" s="2" t="str">
        <f>IFERROR(INDEX(DATASHEET!$A$2:$L$999,MATCH('4월 5일'!$B$6:$B$999,DATASHEET!$E$2:$E$999,0),4),"")</f>
        <v/>
      </c>
      <c r="B428" s="3"/>
      <c r="C428" s="2" t="str">
        <f>IFERROR(INDEX(DATASHEET!$A$2:$L$999,MATCH('4월 5일'!$B$6:$B$999,DATASHEET!$E$2:$E$999,0),6),"")</f>
        <v/>
      </c>
      <c r="D428" s="2" t="str">
        <f>IFERROR(INDEX(DATASHEET!$A$2:$L$999,MATCH('4월 5일'!$B$6:$B$999,DATASHEET!$E$2:$E$999,0),11),"")</f>
        <v/>
      </c>
      <c r="E428" s="2">
        <f t="shared" si="156"/>
        <v>0</v>
      </c>
      <c r="F428" s="2" t="str">
        <f>IFERROR(INDEX(DATASHEET!$A$2:$L$999,MATCH('4월 5일'!$B$6:$B$999,DATASHEET!$E$2:$E$999,0),12),"")</f>
        <v/>
      </c>
    </row>
    <row r="429" spans="1:6">
      <c r="A429" s="2" t="str">
        <f>IFERROR(INDEX(DATASHEET!$A$2:$L$999,MATCH('4월 5일'!$B$6:$B$999,DATASHEET!$E$2:$E$999,0),4),"")</f>
        <v/>
      </c>
      <c r="B429" s="3"/>
      <c r="C429" s="2" t="str">
        <f>IFERROR(INDEX(DATASHEET!$A$2:$L$999,MATCH('4월 5일'!$B$6:$B$999,DATASHEET!$E$2:$E$999,0),6),"")</f>
        <v/>
      </c>
      <c r="D429" s="2" t="str">
        <f>IFERROR(INDEX(DATASHEET!$A$2:$L$999,MATCH('4월 5일'!$B$6:$B$999,DATASHEET!$E$2:$E$999,0),11),"")</f>
        <v/>
      </c>
      <c r="E429" s="2">
        <f t="shared" si="157"/>
        <v>0</v>
      </c>
      <c r="F429" s="2" t="str">
        <f>IFERROR(INDEX(DATASHEET!$A$2:$L$999,MATCH('4월 5일'!$B$6:$B$999,DATASHEET!$E$2:$E$999,0),12),"")</f>
        <v/>
      </c>
    </row>
    <row r="430" spans="1:6">
      <c r="A430" s="2" t="str">
        <f>IFERROR(INDEX(DATASHEET!$A$2:$L$999,MATCH('4월 5일'!$B$6:$B$999,DATASHEET!$E$2:$E$999,0),4),"")</f>
        <v/>
      </c>
      <c r="B430" s="3"/>
      <c r="C430" s="2" t="str">
        <f>IFERROR(INDEX(DATASHEET!$A$2:$L$999,MATCH('4월 5일'!$B$6:$B$999,DATASHEET!$E$2:$E$999,0),6),"")</f>
        <v/>
      </c>
      <c r="D430" s="2" t="str">
        <f>IFERROR(INDEX(DATASHEET!$A$2:$L$999,MATCH('4월 5일'!$B$6:$B$999,DATASHEET!$E$2:$E$999,0),11),"")</f>
        <v/>
      </c>
      <c r="E430" s="2">
        <f t="shared" si="158"/>
        <v>0</v>
      </c>
      <c r="F430" s="2" t="str">
        <f>IFERROR(INDEX(DATASHEET!$A$2:$L$999,MATCH('4월 5일'!$B$6:$B$999,DATASHEET!$E$2:$E$999,0),12),"")</f>
        <v/>
      </c>
    </row>
    <row r="431" spans="1:6">
      <c r="A431" s="2" t="str">
        <f>IFERROR(INDEX(DATASHEET!$A$2:$L$999,MATCH('4월 5일'!$B$6:$B$999,DATASHEET!$E$2:$E$999,0),4),"")</f>
        <v/>
      </c>
      <c r="B431" s="3"/>
      <c r="C431" s="2" t="str">
        <f>IFERROR(INDEX(DATASHEET!$A$2:$L$999,MATCH('4월 5일'!$B$6:$B$999,DATASHEET!$E$2:$E$999,0),6),"")</f>
        <v/>
      </c>
      <c r="D431" s="2" t="str">
        <f>IFERROR(INDEX(DATASHEET!$A$2:$L$999,MATCH('4월 5일'!$B$6:$B$999,DATASHEET!$E$2:$E$999,0),11),"")</f>
        <v/>
      </c>
      <c r="E431" s="2">
        <f t="shared" si="159"/>
        <v>0</v>
      </c>
      <c r="F431" s="2" t="str">
        <f>IFERROR(INDEX(DATASHEET!$A$2:$L$999,MATCH('4월 5일'!$B$6:$B$999,DATASHEET!$E$2:$E$999,0),12),"")</f>
        <v/>
      </c>
    </row>
    <row r="432" spans="1:6">
      <c r="A432" s="2" t="str">
        <f>IFERROR(INDEX(DATASHEET!$A$2:$L$999,MATCH('4월 5일'!$B$6:$B$999,DATASHEET!$E$2:$E$999,0),4),"")</f>
        <v/>
      </c>
      <c r="B432" s="3"/>
      <c r="C432" s="2" t="str">
        <f>IFERROR(INDEX(DATASHEET!$A$2:$L$999,MATCH('4월 5일'!$B$6:$B$999,DATASHEET!$E$2:$E$999,0),6),"")</f>
        <v/>
      </c>
      <c r="D432" s="2" t="str">
        <f>IFERROR(INDEX(DATASHEET!$A$2:$L$999,MATCH('4월 5일'!$B$6:$B$999,DATASHEET!$E$2:$E$999,0),11),"")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IFERROR(INDEX(DATASHEET!$A$2:$L$999,MATCH('4월 5일'!$B$6:$B$999,DATASHEET!$E$2:$E$999,0),12),"")</f>
        <v/>
      </c>
    </row>
    <row r="433" spans="1:6">
      <c r="A433" s="2" t="str">
        <f>IFERROR(INDEX(DATASHEET!$A$2:$L$999,MATCH('4월 5일'!$B$6:$B$999,DATASHEET!$E$2:$E$999,0),4),"")</f>
        <v/>
      </c>
      <c r="B433" s="3"/>
      <c r="C433" s="2" t="str">
        <f>IFERROR(INDEX(DATASHEET!$A$2:$L$999,MATCH('4월 5일'!$B$6:$B$999,DATASHEET!$E$2:$E$999,0),6),"")</f>
        <v/>
      </c>
      <c r="D433" s="2" t="str">
        <f>IFERROR(INDEX(DATASHEET!$A$2:$L$999,MATCH('4월 5일'!$B$6:$B$999,DATASHEET!$E$2:$E$999,0),11),"")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IFERROR(INDEX(DATASHEET!$A$2:$L$999,MATCH('4월 5일'!$B$6:$B$999,DATASHEET!$E$2:$E$999,0),12),"")</f>
        <v/>
      </c>
    </row>
    <row r="434" spans="1:6">
      <c r="A434" s="2" t="str">
        <f>IFERROR(INDEX(DATASHEET!$A$2:$L$999,MATCH('4월 5일'!$B$6:$B$999,DATASHEET!$E$2:$E$999,0),4),"")</f>
        <v/>
      </c>
      <c r="B434" s="3"/>
      <c r="C434" s="2" t="str">
        <f>IFERROR(INDEX(DATASHEET!$A$2:$L$999,MATCH('4월 5일'!$B$6:$B$999,DATASHEET!$E$2:$E$999,0),6),"")</f>
        <v/>
      </c>
      <c r="D434" s="2" t="str">
        <f>IFERROR(INDEX(DATASHEET!$A$2:$L$999,MATCH('4월 5일'!$B$6:$B$999,DATASHEET!$E$2:$E$999,0),11),"")</f>
        <v/>
      </c>
      <c r="E434" s="2">
        <f t="shared" si="156"/>
        <v>0</v>
      </c>
      <c r="F434" s="2" t="str">
        <f>IFERROR(INDEX(DATASHEET!$A$2:$L$999,MATCH('4월 5일'!$B$6:$B$999,DATASHEET!$E$2:$E$999,0),12),"")</f>
        <v/>
      </c>
    </row>
    <row r="435" spans="1:6">
      <c r="A435" s="2" t="str">
        <f>IFERROR(INDEX(DATASHEET!$A$2:$L$999,MATCH('4월 5일'!$B$6:$B$999,DATASHEET!$E$2:$E$999,0),4),"")</f>
        <v/>
      </c>
      <c r="B435" s="3"/>
      <c r="C435" s="2" t="str">
        <f>IFERROR(INDEX(DATASHEET!$A$2:$L$999,MATCH('4월 5일'!$B$6:$B$999,DATASHEET!$E$2:$E$999,0),6),"")</f>
        <v/>
      </c>
      <c r="D435" s="2" t="str">
        <f>IFERROR(INDEX(DATASHEET!$A$2:$L$999,MATCH('4월 5일'!$B$6:$B$999,DATASHEET!$E$2:$E$999,0),11),"")</f>
        <v/>
      </c>
      <c r="E435" s="2">
        <f t="shared" si="157"/>
        <v>0</v>
      </c>
      <c r="F435" s="2" t="str">
        <f>IFERROR(INDEX(DATASHEET!$A$2:$L$999,MATCH('4월 5일'!$B$6:$B$999,DATASHEET!$E$2:$E$999,0),12),"")</f>
        <v/>
      </c>
    </row>
    <row r="436" spans="1:6">
      <c r="A436" s="2" t="str">
        <f>IFERROR(INDEX(DATASHEET!$A$2:$L$999,MATCH('4월 5일'!$B$6:$B$999,DATASHEET!$E$2:$E$999,0),4),"")</f>
        <v/>
      </c>
      <c r="B436" s="3"/>
      <c r="C436" s="2" t="str">
        <f>IFERROR(INDEX(DATASHEET!$A$2:$L$999,MATCH('4월 5일'!$B$6:$B$999,DATASHEET!$E$2:$E$999,0),6),"")</f>
        <v/>
      </c>
      <c r="D436" s="2" t="str">
        <f>IFERROR(INDEX(DATASHEET!$A$2:$L$999,MATCH('4월 5일'!$B$6:$B$999,DATASHEET!$E$2:$E$999,0),11),"")</f>
        <v/>
      </c>
      <c r="E436" s="2">
        <f t="shared" si="158"/>
        <v>0</v>
      </c>
      <c r="F436" s="2" t="str">
        <f>IFERROR(INDEX(DATASHEET!$A$2:$L$999,MATCH('4월 5일'!$B$6:$B$999,DATASHEET!$E$2:$E$999,0),12),"")</f>
        <v/>
      </c>
    </row>
    <row r="437" spans="1:6">
      <c r="A437" s="2" t="str">
        <f>IFERROR(INDEX(DATASHEET!$A$2:$L$999,MATCH('4월 5일'!$B$6:$B$999,DATASHEET!$E$2:$E$999,0),4),"")</f>
        <v/>
      </c>
      <c r="B437" s="3"/>
      <c r="C437" s="2" t="str">
        <f>IFERROR(INDEX(DATASHEET!$A$2:$L$999,MATCH('4월 5일'!$B$6:$B$999,DATASHEET!$E$2:$E$999,0),6),"")</f>
        <v/>
      </c>
      <c r="D437" s="2" t="str">
        <f>IFERROR(INDEX(DATASHEET!$A$2:$L$999,MATCH('4월 5일'!$B$6:$B$999,DATASHEET!$E$2:$E$999,0),11),"")</f>
        <v/>
      </c>
      <c r="E437" s="2">
        <f t="shared" si="159"/>
        <v>0</v>
      </c>
      <c r="F437" s="2" t="str">
        <f>IFERROR(INDEX(DATASHEET!$A$2:$L$999,MATCH('4월 5일'!$B$6:$B$999,DATASHEET!$E$2:$E$999,0),12),"")</f>
        <v/>
      </c>
    </row>
    <row r="438" spans="1:6">
      <c r="A438" s="2" t="str">
        <f>IFERROR(INDEX(DATASHEET!$A$2:$L$999,MATCH('4월 5일'!$B$6:$B$999,DATASHEET!$E$2:$E$999,0),4),"")</f>
        <v/>
      </c>
      <c r="B438" s="3"/>
      <c r="C438" s="2" t="str">
        <f>IFERROR(INDEX(DATASHEET!$A$2:$L$999,MATCH('4월 5일'!$B$6:$B$999,DATASHEET!$E$2:$E$999,0),6),"")</f>
        <v/>
      </c>
      <c r="D438" s="2" t="str">
        <f>IFERROR(INDEX(DATASHEET!$A$2:$L$999,MATCH('4월 5일'!$B$6:$B$999,DATASHEET!$E$2:$E$999,0),11),"")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IFERROR(INDEX(DATASHEET!$A$2:$L$999,MATCH('4월 5일'!$B$6:$B$999,DATASHEET!$E$2:$E$999,0),12),"")</f>
        <v/>
      </c>
    </row>
    <row r="439" spans="1:6">
      <c r="A439" s="2" t="str">
        <f>IFERROR(INDEX(DATASHEET!$A$2:$L$999,MATCH('4월 5일'!$B$6:$B$999,DATASHEET!$E$2:$E$999,0),4),"")</f>
        <v/>
      </c>
      <c r="B439" s="3"/>
      <c r="C439" s="2" t="str">
        <f>IFERROR(INDEX(DATASHEET!$A$2:$L$999,MATCH('4월 5일'!$B$6:$B$999,DATASHEET!$E$2:$E$999,0),6),"")</f>
        <v/>
      </c>
      <c r="D439" s="2" t="str">
        <f>IFERROR(INDEX(DATASHEET!$A$2:$L$999,MATCH('4월 5일'!$B$6:$B$999,DATASHEET!$E$2:$E$999,0),11),"")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IFERROR(INDEX(DATASHEET!$A$2:$L$999,MATCH('4월 5일'!$B$6:$B$999,DATASHEET!$E$2:$E$999,0),12),"")</f>
        <v/>
      </c>
    </row>
    <row r="440" spans="1:6">
      <c r="A440" s="2" t="str">
        <f>IFERROR(INDEX(DATASHEET!$A$2:$L$999,MATCH('4월 5일'!$B$6:$B$999,DATASHEET!$E$2:$E$999,0),4),"")</f>
        <v/>
      </c>
      <c r="B440" s="3"/>
      <c r="C440" s="2" t="str">
        <f>IFERROR(INDEX(DATASHEET!$A$2:$L$999,MATCH('4월 5일'!$B$6:$B$999,DATASHEET!$E$2:$E$999,0),6),"")</f>
        <v/>
      </c>
      <c r="D440" s="2" t="str">
        <f>IFERROR(INDEX(DATASHEET!$A$2:$L$999,MATCH('4월 5일'!$B$6:$B$999,DATASHEET!$E$2:$E$999,0),11),"")</f>
        <v/>
      </c>
      <c r="E440" s="2">
        <f t="shared" si="156"/>
        <v>0</v>
      </c>
      <c r="F440" s="2" t="str">
        <f>IFERROR(INDEX(DATASHEET!$A$2:$L$999,MATCH('4월 5일'!$B$6:$B$999,DATASHEET!$E$2:$E$999,0),12),"")</f>
        <v/>
      </c>
    </row>
    <row r="441" spans="1:6">
      <c r="A441" s="2" t="str">
        <f>IFERROR(INDEX(DATASHEET!$A$2:$L$999,MATCH('4월 5일'!$B$6:$B$999,DATASHEET!$E$2:$E$999,0),4),"")</f>
        <v/>
      </c>
      <c r="B441" s="3"/>
      <c r="C441" s="2" t="str">
        <f>IFERROR(INDEX(DATASHEET!$A$2:$L$999,MATCH('4월 5일'!$B$6:$B$999,DATASHEET!$E$2:$E$999,0),6),"")</f>
        <v/>
      </c>
      <c r="D441" s="2" t="str">
        <f>IFERROR(INDEX(DATASHEET!$A$2:$L$999,MATCH('4월 5일'!$B$6:$B$999,DATASHEET!$E$2:$E$999,0),11),"")</f>
        <v/>
      </c>
      <c r="E441" s="2">
        <f t="shared" si="157"/>
        <v>0</v>
      </c>
      <c r="F441" s="2" t="str">
        <f>IFERROR(INDEX(DATASHEET!$A$2:$L$999,MATCH('4월 5일'!$B$6:$B$999,DATASHEET!$E$2:$E$999,0),12),"")</f>
        <v/>
      </c>
    </row>
    <row r="442" spans="1:6">
      <c r="A442" s="2" t="str">
        <f>IFERROR(INDEX(DATASHEET!$A$2:$L$999,MATCH('4월 5일'!$B$6:$B$999,DATASHEET!$E$2:$E$999,0),4),"")</f>
        <v/>
      </c>
      <c r="B442" s="3"/>
      <c r="C442" s="2" t="str">
        <f>IFERROR(INDEX(DATASHEET!$A$2:$L$999,MATCH('4월 5일'!$B$6:$B$999,DATASHEET!$E$2:$E$999,0),6),"")</f>
        <v/>
      </c>
      <c r="D442" s="2" t="str">
        <f>IFERROR(INDEX(DATASHEET!$A$2:$L$999,MATCH('4월 5일'!$B$6:$B$999,DATASHEET!$E$2:$E$999,0),11),"")</f>
        <v/>
      </c>
      <c r="E442" s="2">
        <f t="shared" si="158"/>
        <v>0</v>
      </c>
      <c r="F442" s="2" t="str">
        <f>IFERROR(INDEX(DATASHEET!$A$2:$L$999,MATCH('4월 5일'!$B$6:$B$999,DATASHEET!$E$2:$E$999,0),12),"")</f>
        <v/>
      </c>
    </row>
    <row r="443" spans="1:6">
      <c r="A443" s="2" t="str">
        <f>IFERROR(INDEX(DATASHEET!$A$2:$L$999,MATCH('4월 5일'!$B$6:$B$999,DATASHEET!$E$2:$E$999,0),4),"")</f>
        <v/>
      </c>
      <c r="B443" s="3"/>
      <c r="C443" s="2" t="str">
        <f>IFERROR(INDEX(DATASHEET!$A$2:$L$999,MATCH('4월 5일'!$B$6:$B$999,DATASHEET!$E$2:$E$999,0),6),"")</f>
        <v/>
      </c>
      <c r="D443" s="2" t="str">
        <f>IFERROR(INDEX(DATASHEET!$A$2:$L$999,MATCH('4월 5일'!$B$6:$B$999,DATASHEET!$E$2:$E$999,0),11),"")</f>
        <v/>
      </c>
      <c r="E443" s="2">
        <f t="shared" si="159"/>
        <v>0</v>
      </c>
      <c r="F443" s="2" t="str">
        <f>IFERROR(INDEX(DATASHEET!$A$2:$L$999,MATCH('4월 5일'!$B$6:$B$999,DATASHEET!$E$2:$E$999,0),12),"")</f>
        <v/>
      </c>
    </row>
    <row r="444" spans="1:6">
      <c r="A444" s="2" t="str">
        <f>IFERROR(INDEX(DATASHEET!$A$2:$L$999,MATCH('4월 5일'!$B$6:$B$999,DATASHEET!$E$2:$E$999,0),4),"")</f>
        <v/>
      </c>
      <c r="B444" s="3"/>
      <c r="C444" s="2" t="str">
        <f>IFERROR(INDEX(DATASHEET!$A$2:$L$999,MATCH('4월 5일'!$B$6:$B$999,DATASHEET!$E$2:$E$999,0),6),"")</f>
        <v/>
      </c>
      <c r="D444" s="2" t="str">
        <f>IFERROR(INDEX(DATASHEET!$A$2:$L$999,MATCH('4월 5일'!$B$6:$B$999,DATASHEET!$E$2:$E$999,0),11),"")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IFERROR(INDEX(DATASHEET!$A$2:$L$999,MATCH('4월 5일'!$B$6:$B$999,DATASHEET!$E$2:$E$999,0),12),"")</f>
        <v/>
      </c>
    </row>
    <row r="445" spans="1:6">
      <c r="A445" s="2" t="str">
        <f>IFERROR(INDEX(DATASHEET!$A$2:$L$999,MATCH('4월 5일'!$B$6:$B$999,DATASHEET!$E$2:$E$999,0),4),"")</f>
        <v/>
      </c>
      <c r="B445" s="3"/>
      <c r="C445" s="2" t="str">
        <f>IFERROR(INDEX(DATASHEET!$A$2:$L$999,MATCH('4월 5일'!$B$6:$B$999,DATASHEET!$E$2:$E$999,0),6),"")</f>
        <v/>
      </c>
      <c r="D445" s="2" t="str">
        <f>IFERROR(INDEX(DATASHEET!$A$2:$L$999,MATCH('4월 5일'!$B$6:$B$999,DATASHEET!$E$2:$E$999,0),11),"")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IFERROR(INDEX(DATASHEET!$A$2:$L$999,MATCH('4월 5일'!$B$6:$B$999,DATASHEET!$E$2:$E$999,0),12),"")</f>
        <v/>
      </c>
    </row>
    <row r="446" spans="1:6">
      <c r="A446" s="2" t="str">
        <f>IFERROR(INDEX(DATASHEET!$A$2:$L$999,MATCH('4월 5일'!$B$6:$B$999,DATASHEET!$E$2:$E$999,0),4),"")</f>
        <v/>
      </c>
      <c r="B446" s="3"/>
      <c r="C446" s="2" t="str">
        <f>IFERROR(INDEX(DATASHEET!$A$2:$L$999,MATCH('4월 5일'!$B$6:$B$999,DATASHEET!$E$2:$E$999,0),6),"")</f>
        <v/>
      </c>
      <c r="D446" s="2" t="str">
        <f>IFERROR(INDEX(DATASHEET!$A$2:$L$999,MATCH('4월 5일'!$B$6:$B$999,DATASHEET!$E$2:$E$999,0),11),"")</f>
        <v/>
      </c>
      <c r="E446" s="2">
        <f t="shared" si="156"/>
        <v>0</v>
      </c>
      <c r="F446" s="2" t="str">
        <f>IFERROR(INDEX(DATASHEET!$A$2:$L$999,MATCH('4월 5일'!$B$6:$B$999,DATASHEET!$E$2:$E$999,0),12),"")</f>
        <v/>
      </c>
    </row>
    <row r="447" spans="1:6">
      <c r="A447" s="2" t="str">
        <f>IFERROR(INDEX(DATASHEET!$A$2:$L$999,MATCH('4월 5일'!$B$6:$B$999,DATASHEET!$E$2:$E$999,0),4),"")</f>
        <v/>
      </c>
      <c r="B447" s="3"/>
      <c r="C447" s="2" t="str">
        <f>IFERROR(INDEX(DATASHEET!$A$2:$L$999,MATCH('4월 5일'!$B$6:$B$999,DATASHEET!$E$2:$E$999,0),6),"")</f>
        <v/>
      </c>
      <c r="D447" s="2" t="str">
        <f>IFERROR(INDEX(DATASHEET!$A$2:$L$999,MATCH('4월 5일'!$B$6:$B$999,DATASHEET!$E$2:$E$999,0),11),"")</f>
        <v/>
      </c>
      <c r="E447" s="2">
        <f t="shared" si="157"/>
        <v>0</v>
      </c>
      <c r="F447" s="2" t="str">
        <f>IFERROR(INDEX(DATASHEET!$A$2:$L$999,MATCH('4월 5일'!$B$6:$B$999,DATASHEET!$E$2:$E$999,0),12),"")</f>
        <v/>
      </c>
    </row>
    <row r="448" spans="1:6">
      <c r="A448" s="2" t="str">
        <f>IFERROR(INDEX(DATASHEET!$A$2:$L$999,MATCH('4월 5일'!$B$6:$B$999,DATASHEET!$E$2:$E$999,0),4),"")</f>
        <v/>
      </c>
      <c r="B448" s="3"/>
      <c r="C448" s="2" t="str">
        <f>IFERROR(INDEX(DATASHEET!$A$2:$L$999,MATCH('4월 5일'!$B$6:$B$999,DATASHEET!$E$2:$E$999,0),6),"")</f>
        <v/>
      </c>
      <c r="D448" s="2" t="str">
        <f>IFERROR(INDEX(DATASHEET!$A$2:$L$999,MATCH('4월 5일'!$B$6:$B$999,DATASHEET!$E$2:$E$999,0),11),"")</f>
        <v/>
      </c>
      <c r="E448" s="2">
        <f t="shared" si="158"/>
        <v>0</v>
      </c>
      <c r="F448" s="2" t="str">
        <f>IFERROR(INDEX(DATASHEET!$A$2:$L$999,MATCH('4월 5일'!$B$6:$B$999,DATASHEET!$E$2:$E$999,0),12),"")</f>
        <v/>
      </c>
    </row>
    <row r="449" spans="1:6">
      <c r="A449" s="2" t="str">
        <f>IFERROR(INDEX(DATASHEET!$A$2:$L$999,MATCH('4월 5일'!$B$6:$B$999,DATASHEET!$E$2:$E$999,0),4),"")</f>
        <v/>
      </c>
      <c r="B449" s="3"/>
      <c r="C449" s="2" t="str">
        <f>IFERROR(INDEX(DATASHEET!$A$2:$L$999,MATCH('4월 5일'!$B$6:$B$999,DATASHEET!$E$2:$E$999,0),6),"")</f>
        <v/>
      </c>
      <c r="D449" s="2" t="str">
        <f>IFERROR(INDEX(DATASHEET!$A$2:$L$999,MATCH('4월 5일'!$B$6:$B$999,DATASHEET!$E$2:$E$999,0),11),"")</f>
        <v/>
      </c>
      <c r="E449" s="2">
        <f t="shared" si="159"/>
        <v>0</v>
      </c>
      <c r="F449" s="2" t="str">
        <f>IFERROR(INDEX(DATASHEET!$A$2:$L$999,MATCH('4월 5일'!$B$6:$B$999,DATASHEET!$E$2:$E$999,0),12),"")</f>
        <v/>
      </c>
    </row>
    <row r="450" spans="1:6">
      <c r="A450" s="2" t="str">
        <f>IFERROR(INDEX(DATASHEET!$A$2:$L$999,MATCH('4월 5일'!$B$6:$B$999,DATASHEET!$E$2:$E$999,0),4),"")</f>
        <v/>
      </c>
      <c r="B450" s="3"/>
      <c r="C450" s="2" t="str">
        <f>IFERROR(INDEX(DATASHEET!$A$2:$L$999,MATCH('4월 5일'!$B$6:$B$999,DATASHEET!$E$2:$E$999,0),6),"")</f>
        <v/>
      </c>
      <c r="D450" s="2" t="str">
        <f>IFERROR(INDEX(DATASHEET!$A$2:$L$999,MATCH('4월 5일'!$B$6:$B$999,DATASHEET!$E$2:$E$999,0),11),"")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IFERROR(INDEX(DATASHEET!$A$2:$L$999,MATCH('4월 5일'!$B$6:$B$999,DATASHEET!$E$2:$E$999,0),12),"")</f>
        <v/>
      </c>
    </row>
    <row r="451" spans="1:6">
      <c r="A451" s="2" t="str">
        <f>IFERROR(INDEX(DATASHEET!$A$2:$L$999,MATCH('4월 5일'!$B$6:$B$999,DATASHEET!$E$2:$E$999,0),4),"")</f>
        <v/>
      </c>
      <c r="B451" s="3"/>
      <c r="C451" s="2" t="str">
        <f>IFERROR(INDEX(DATASHEET!$A$2:$L$999,MATCH('4월 5일'!$B$6:$B$999,DATASHEET!$E$2:$E$999,0),6),"")</f>
        <v/>
      </c>
      <c r="D451" s="2" t="str">
        <f>IFERROR(INDEX(DATASHEET!$A$2:$L$999,MATCH('4월 5일'!$B$6:$B$999,DATASHEET!$E$2:$E$999,0),11),"")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IFERROR(INDEX(DATASHEET!$A$2:$L$999,MATCH('4월 5일'!$B$6:$B$999,DATASHEET!$E$2:$E$999,0),12),"")</f>
        <v/>
      </c>
    </row>
    <row r="452" spans="1:6">
      <c r="A452" s="2" t="str">
        <f>IFERROR(INDEX(DATASHEET!$A$2:$L$999,MATCH('4월 5일'!$B$6:$B$999,DATASHEET!$E$2:$E$999,0),4),"")</f>
        <v/>
      </c>
      <c r="B452" s="3"/>
      <c r="C452" s="2" t="str">
        <f>IFERROR(INDEX(DATASHEET!$A$2:$L$999,MATCH('4월 5일'!$B$6:$B$999,DATASHEET!$E$2:$E$999,0),6),"")</f>
        <v/>
      </c>
      <c r="D452" s="2" t="str">
        <f>IFERROR(INDEX(DATASHEET!$A$2:$L$999,MATCH('4월 5일'!$B$6:$B$999,DATASHEET!$E$2:$E$999,0),11),"")</f>
        <v/>
      </c>
      <c r="E452" s="2">
        <f t="shared" si="156"/>
        <v>0</v>
      </c>
      <c r="F452" s="2" t="str">
        <f>IFERROR(INDEX(DATASHEET!$A$2:$L$999,MATCH('4월 5일'!$B$6:$B$999,DATASHEET!$E$2:$E$999,0),12),"")</f>
        <v/>
      </c>
    </row>
    <row r="453" spans="1:6">
      <c r="A453" s="2" t="str">
        <f>IFERROR(INDEX(DATASHEET!$A$2:$L$999,MATCH('4월 5일'!$B$6:$B$999,DATASHEET!$E$2:$E$999,0),4),"")</f>
        <v/>
      </c>
      <c r="B453" s="3"/>
      <c r="C453" s="2" t="str">
        <f>IFERROR(INDEX(DATASHEET!$A$2:$L$999,MATCH('4월 5일'!$B$6:$B$999,DATASHEET!$E$2:$E$999,0),6),"")</f>
        <v/>
      </c>
      <c r="D453" s="2" t="str">
        <f>IFERROR(INDEX(DATASHEET!$A$2:$L$999,MATCH('4월 5일'!$B$6:$B$999,DATASHEET!$E$2:$E$999,0),11),"")</f>
        <v/>
      </c>
      <c r="E453" s="2">
        <f t="shared" si="157"/>
        <v>0</v>
      </c>
      <c r="F453" s="2" t="str">
        <f>IFERROR(INDEX(DATASHEET!$A$2:$L$999,MATCH('4월 5일'!$B$6:$B$999,DATASHEET!$E$2:$E$999,0),12),"")</f>
        <v/>
      </c>
    </row>
    <row r="454" spans="1:6">
      <c r="A454" s="2" t="str">
        <f>IFERROR(INDEX(DATASHEET!$A$2:$L$999,MATCH('4월 5일'!$B$6:$B$999,DATASHEET!$E$2:$E$999,0),4),"")</f>
        <v/>
      </c>
      <c r="B454" s="3"/>
      <c r="C454" s="2" t="str">
        <f>IFERROR(INDEX(DATASHEET!$A$2:$L$999,MATCH('4월 5일'!$B$6:$B$999,DATASHEET!$E$2:$E$999,0),6),"")</f>
        <v/>
      </c>
      <c r="D454" s="2" t="str">
        <f>IFERROR(INDEX(DATASHEET!$A$2:$L$999,MATCH('4월 5일'!$B$6:$B$999,DATASHEET!$E$2:$E$999,0),11),"")</f>
        <v/>
      </c>
      <c r="E454" s="2">
        <f t="shared" si="158"/>
        <v>0</v>
      </c>
      <c r="F454" s="2" t="str">
        <f>IFERROR(INDEX(DATASHEET!$A$2:$L$999,MATCH('4월 5일'!$B$6:$B$999,DATASHEET!$E$2:$E$999,0),12),"")</f>
        <v/>
      </c>
    </row>
    <row r="455" spans="1:6">
      <c r="A455" s="2" t="str">
        <f>IFERROR(INDEX(DATASHEET!$A$2:$L$999,MATCH('4월 5일'!$B$6:$B$999,DATASHEET!$E$2:$E$999,0),4),"")</f>
        <v/>
      </c>
      <c r="B455" s="3"/>
      <c r="C455" s="2" t="str">
        <f>IFERROR(INDEX(DATASHEET!$A$2:$L$999,MATCH('4월 5일'!$B$6:$B$999,DATASHEET!$E$2:$E$999,0),6),"")</f>
        <v/>
      </c>
      <c r="D455" s="2" t="str">
        <f>IFERROR(INDEX(DATASHEET!$A$2:$L$999,MATCH('4월 5일'!$B$6:$B$999,DATASHEET!$E$2:$E$999,0),11),"")</f>
        <v/>
      </c>
      <c r="E455" s="2">
        <f t="shared" si="159"/>
        <v>0</v>
      </c>
      <c r="F455" s="2" t="str">
        <f>IFERROR(INDEX(DATASHEET!$A$2:$L$999,MATCH('4월 5일'!$B$6:$B$999,DATASHEET!$E$2:$E$999,0),12),"")</f>
        <v/>
      </c>
    </row>
    <row r="456" spans="1:6">
      <c r="A456" s="2" t="str">
        <f>IFERROR(INDEX(DATASHEET!$A$2:$L$999,MATCH('4월 5일'!$B$6:$B$999,DATASHEET!$E$2:$E$999,0),4),"")</f>
        <v/>
      </c>
      <c r="B456" s="3"/>
      <c r="C456" s="2" t="str">
        <f>IFERROR(INDEX(DATASHEET!$A$2:$L$999,MATCH('4월 5일'!$B$6:$B$999,DATASHEET!$E$2:$E$999,0),6),"")</f>
        <v/>
      </c>
      <c r="D456" s="2" t="str">
        <f>IFERROR(INDEX(DATASHEET!$A$2:$L$999,MATCH('4월 5일'!$B$6:$B$999,DATASHEET!$E$2:$E$999,0),11),"")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IFERROR(INDEX(DATASHEET!$A$2:$L$999,MATCH('4월 5일'!$B$6:$B$999,DATASHEET!$E$2:$E$999,0),12),"")</f>
        <v/>
      </c>
    </row>
    <row r="457" spans="1:6">
      <c r="A457" s="2" t="str">
        <f>IFERROR(INDEX(DATASHEET!$A$2:$L$999,MATCH('4월 5일'!$B$6:$B$999,DATASHEET!$E$2:$E$999,0),4),"")</f>
        <v/>
      </c>
      <c r="B457" s="3"/>
      <c r="C457" s="2" t="str">
        <f>IFERROR(INDEX(DATASHEET!$A$2:$L$999,MATCH('4월 5일'!$B$6:$B$999,DATASHEET!$E$2:$E$999,0),6),"")</f>
        <v/>
      </c>
      <c r="D457" s="2" t="str">
        <f>IFERROR(INDEX(DATASHEET!$A$2:$L$999,MATCH('4월 5일'!$B$6:$B$999,DATASHEET!$E$2:$E$999,0),11),"")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IFERROR(INDEX(DATASHEET!$A$2:$L$999,MATCH('4월 5일'!$B$6:$B$999,DATASHEET!$E$2:$E$999,0),12),"")</f>
        <v/>
      </c>
    </row>
    <row r="458" spans="1:6">
      <c r="A458" s="2" t="str">
        <f>IFERROR(INDEX(DATASHEET!$A$2:$L$999,MATCH('4월 5일'!$B$6:$B$999,DATASHEET!$E$2:$E$999,0),4),"")</f>
        <v/>
      </c>
      <c r="B458" s="3"/>
      <c r="C458" s="2" t="str">
        <f>IFERROR(INDEX(DATASHEET!$A$2:$L$999,MATCH('4월 5일'!$B$6:$B$999,DATASHEET!$E$2:$E$999,0),6),"")</f>
        <v/>
      </c>
      <c r="D458" s="2" t="str">
        <f>IFERROR(INDEX(DATASHEET!$A$2:$L$999,MATCH('4월 5일'!$B$6:$B$999,DATASHEET!$E$2:$E$999,0),11),"")</f>
        <v/>
      </c>
      <c r="E458" s="2">
        <f t="shared" si="156"/>
        <v>0</v>
      </c>
      <c r="F458" s="2" t="str">
        <f>IFERROR(INDEX(DATASHEET!$A$2:$L$999,MATCH('4월 5일'!$B$6:$B$999,DATASHEET!$E$2:$E$999,0),12),"")</f>
        <v/>
      </c>
    </row>
    <row r="459" spans="1:6">
      <c r="A459" s="2" t="str">
        <f>IFERROR(INDEX(DATASHEET!$A$2:$L$999,MATCH('4월 5일'!$B$6:$B$999,DATASHEET!$E$2:$E$999,0),4),"")</f>
        <v/>
      </c>
      <c r="B459" s="3"/>
      <c r="C459" s="2" t="str">
        <f>IFERROR(INDEX(DATASHEET!$A$2:$L$999,MATCH('4월 5일'!$B$6:$B$999,DATASHEET!$E$2:$E$999,0),6),"")</f>
        <v/>
      </c>
      <c r="D459" s="2" t="str">
        <f>IFERROR(INDEX(DATASHEET!$A$2:$L$999,MATCH('4월 5일'!$B$6:$B$999,DATASHEET!$E$2:$E$999,0),11),"")</f>
        <v/>
      </c>
      <c r="E459" s="2">
        <f t="shared" si="157"/>
        <v>0</v>
      </c>
      <c r="F459" s="2" t="str">
        <f>IFERROR(INDEX(DATASHEET!$A$2:$L$999,MATCH('4월 5일'!$B$6:$B$999,DATASHEET!$E$2:$E$999,0),12),"")</f>
        <v/>
      </c>
    </row>
    <row r="460" spans="1:6">
      <c r="A460" s="2" t="str">
        <f>IFERROR(INDEX(DATASHEET!$A$2:$L$999,MATCH('4월 5일'!$B$6:$B$999,DATASHEET!$E$2:$E$999,0),4),"")</f>
        <v/>
      </c>
      <c r="B460" s="3"/>
      <c r="C460" s="2" t="str">
        <f>IFERROR(INDEX(DATASHEET!$A$2:$L$999,MATCH('4월 5일'!$B$6:$B$999,DATASHEET!$E$2:$E$999,0),6),"")</f>
        <v/>
      </c>
      <c r="D460" s="2" t="str">
        <f>IFERROR(INDEX(DATASHEET!$A$2:$L$999,MATCH('4월 5일'!$B$6:$B$999,DATASHEET!$E$2:$E$999,0),11),"")</f>
        <v/>
      </c>
      <c r="E460" s="2">
        <f t="shared" si="158"/>
        <v>0</v>
      </c>
      <c r="F460" s="2" t="str">
        <f>IFERROR(INDEX(DATASHEET!$A$2:$L$999,MATCH('4월 5일'!$B$6:$B$999,DATASHEET!$E$2:$E$999,0),12),"")</f>
        <v/>
      </c>
    </row>
    <row r="461" spans="1:6">
      <c r="A461" s="2" t="str">
        <f>IFERROR(INDEX(DATASHEET!$A$2:$L$999,MATCH('4월 5일'!$B$6:$B$999,DATASHEET!$E$2:$E$999,0),4),"")</f>
        <v/>
      </c>
      <c r="B461" s="3"/>
      <c r="C461" s="2" t="str">
        <f>IFERROR(INDEX(DATASHEET!$A$2:$L$999,MATCH('4월 5일'!$B$6:$B$999,DATASHEET!$E$2:$E$999,0),6),"")</f>
        <v/>
      </c>
      <c r="D461" s="2" t="str">
        <f>IFERROR(INDEX(DATASHEET!$A$2:$L$999,MATCH('4월 5일'!$B$6:$B$999,DATASHEET!$E$2:$E$999,0),11),"")</f>
        <v/>
      </c>
      <c r="E461" s="2">
        <f t="shared" si="159"/>
        <v>0</v>
      </c>
      <c r="F461" s="2" t="str">
        <f>IFERROR(INDEX(DATASHEET!$A$2:$L$999,MATCH('4월 5일'!$B$6:$B$999,DATASHEET!$E$2:$E$999,0),12),"")</f>
        <v/>
      </c>
    </row>
    <row r="462" spans="1:6">
      <c r="A462" s="2" t="str">
        <f>IFERROR(INDEX(DATASHEET!$A$2:$L$999,MATCH('4월 5일'!$B$6:$B$999,DATASHEET!$E$2:$E$999,0),4),"")</f>
        <v/>
      </c>
      <c r="B462" s="3"/>
      <c r="C462" s="2" t="str">
        <f>IFERROR(INDEX(DATASHEET!$A$2:$L$999,MATCH('4월 5일'!$B$6:$B$999,DATASHEET!$E$2:$E$999,0),6),"")</f>
        <v/>
      </c>
      <c r="D462" s="2" t="str">
        <f>IFERROR(INDEX(DATASHEET!$A$2:$L$999,MATCH('4월 5일'!$B$6:$B$999,DATASHEET!$E$2:$E$999,0),11),"")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IFERROR(INDEX(DATASHEET!$A$2:$L$999,MATCH('4월 5일'!$B$6:$B$999,DATASHEET!$E$2:$E$999,0),12),"")</f>
        <v/>
      </c>
    </row>
    <row r="463" spans="1:6">
      <c r="A463" s="2" t="str">
        <f>IFERROR(INDEX(DATASHEET!$A$2:$L$999,MATCH('4월 5일'!$B$6:$B$999,DATASHEET!$E$2:$E$999,0),4),"")</f>
        <v/>
      </c>
      <c r="B463" s="3"/>
      <c r="C463" s="2" t="str">
        <f>IFERROR(INDEX(DATASHEET!$A$2:$L$999,MATCH('4월 5일'!$B$6:$B$999,DATASHEET!$E$2:$E$999,0),6),"")</f>
        <v/>
      </c>
      <c r="D463" s="2" t="str">
        <f>IFERROR(INDEX(DATASHEET!$A$2:$L$999,MATCH('4월 5일'!$B$6:$B$999,DATASHEET!$E$2:$E$999,0),11),"")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IFERROR(INDEX(DATASHEET!$A$2:$L$999,MATCH('4월 5일'!$B$6:$B$999,DATASHEET!$E$2:$E$999,0),12),"")</f>
        <v/>
      </c>
    </row>
    <row r="464" spans="1:6">
      <c r="A464" s="2" t="str">
        <f>IFERROR(INDEX(DATASHEET!$A$2:$L$999,MATCH('4월 5일'!$B$6:$B$999,DATASHEET!$E$2:$E$999,0),4),"")</f>
        <v/>
      </c>
      <c r="B464" s="3"/>
      <c r="C464" s="2" t="str">
        <f>IFERROR(INDEX(DATASHEET!$A$2:$L$999,MATCH('4월 5일'!$B$6:$B$999,DATASHEET!$E$2:$E$999,0),6),"")</f>
        <v/>
      </c>
      <c r="D464" s="2" t="str">
        <f>IFERROR(INDEX(DATASHEET!$A$2:$L$999,MATCH('4월 5일'!$B$6:$B$999,DATASHEET!$E$2:$E$999,0),11),"")</f>
        <v/>
      </c>
      <c r="E464" s="2">
        <f t="shared" si="156"/>
        <v>0</v>
      </c>
      <c r="F464" s="2" t="str">
        <f>IFERROR(INDEX(DATASHEET!$A$2:$L$999,MATCH('4월 5일'!$B$6:$B$999,DATASHEET!$E$2:$E$999,0),12),"")</f>
        <v/>
      </c>
    </row>
    <row r="465" spans="1:6">
      <c r="A465" s="2" t="str">
        <f>IFERROR(INDEX(DATASHEET!$A$2:$L$999,MATCH('4월 5일'!$B$6:$B$999,DATASHEET!$E$2:$E$999,0),4),"")</f>
        <v/>
      </c>
      <c r="B465" s="3"/>
      <c r="C465" s="2" t="str">
        <f>IFERROR(INDEX(DATASHEET!$A$2:$L$999,MATCH('4월 5일'!$B$6:$B$999,DATASHEET!$E$2:$E$999,0),6),"")</f>
        <v/>
      </c>
      <c r="D465" s="2" t="str">
        <f>IFERROR(INDEX(DATASHEET!$A$2:$L$999,MATCH('4월 5일'!$B$6:$B$999,DATASHEET!$E$2:$E$999,0),11),"")</f>
        <v/>
      </c>
      <c r="E465" s="2">
        <f t="shared" si="157"/>
        <v>0</v>
      </c>
      <c r="F465" s="2" t="str">
        <f>IFERROR(INDEX(DATASHEET!$A$2:$L$999,MATCH('4월 5일'!$B$6:$B$999,DATASHEET!$E$2:$E$999,0),12),"")</f>
        <v/>
      </c>
    </row>
    <row r="466" spans="1:6">
      <c r="A466" s="2" t="str">
        <f>IFERROR(INDEX(DATASHEET!$A$2:$L$999,MATCH('4월 5일'!$B$6:$B$999,DATASHEET!$E$2:$E$999,0),4),"")</f>
        <v/>
      </c>
      <c r="B466" s="3"/>
      <c r="C466" s="2" t="str">
        <f>IFERROR(INDEX(DATASHEET!$A$2:$L$999,MATCH('4월 5일'!$B$6:$B$999,DATASHEET!$E$2:$E$999,0),6),"")</f>
        <v/>
      </c>
      <c r="D466" s="2" t="str">
        <f>IFERROR(INDEX(DATASHEET!$A$2:$L$999,MATCH('4월 5일'!$B$6:$B$999,DATASHEET!$E$2:$E$999,0),11),"")</f>
        <v/>
      </c>
      <c r="E466" s="2">
        <f t="shared" si="158"/>
        <v>0</v>
      </c>
      <c r="F466" s="2" t="str">
        <f>IFERROR(INDEX(DATASHEET!$A$2:$L$999,MATCH('4월 5일'!$B$6:$B$999,DATASHEET!$E$2:$E$999,0),12),"")</f>
        <v/>
      </c>
    </row>
    <row r="467" spans="1:6">
      <c r="A467" s="2" t="str">
        <f>IFERROR(INDEX(DATASHEET!$A$2:$L$999,MATCH('4월 5일'!$B$6:$B$999,DATASHEET!$E$2:$E$999,0),4),"")</f>
        <v/>
      </c>
      <c r="B467" s="3"/>
      <c r="C467" s="2" t="str">
        <f>IFERROR(INDEX(DATASHEET!$A$2:$L$999,MATCH('4월 5일'!$B$6:$B$999,DATASHEET!$E$2:$E$999,0),6),"")</f>
        <v/>
      </c>
      <c r="D467" s="2" t="str">
        <f>IFERROR(INDEX(DATASHEET!$A$2:$L$999,MATCH('4월 5일'!$B$6:$B$999,DATASHEET!$E$2:$E$999,0),11),"")</f>
        <v/>
      </c>
      <c r="E467" s="2">
        <f t="shared" si="159"/>
        <v>0</v>
      </c>
      <c r="F467" s="2" t="str">
        <f>IFERROR(INDEX(DATASHEET!$A$2:$L$999,MATCH('4월 5일'!$B$6:$B$999,DATASHEET!$E$2:$E$999,0),12),"")</f>
        <v/>
      </c>
    </row>
    <row r="468" spans="1:6">
      <c r="A468" s="2" t="str">
        <f>IFERROR(INDEX(DATASHEET!$A$2:$L$999,MATCH('4월 5일'!$B$6:$B$999,DATASHEET!$E$2:$E$999,0),4),"")</f>
        <v/>
      </c>
      <c r="B468" s="3"/>
      <c r="C468" s="2" t="str">
        <f>IFERROR(INDEX(DATASHEET!$A$2:$L$999,MATCH('4월 5일'!$B$6:$B$999,DATASHEET!$E$2:$E$999,0),6),"")</f>
        <v/>
      </c>
      <c r="D468" s="2" t="str">
        <f>IFERROR(INDEX(DATASHEET!$A$2:$L$999,MATCH('4월 5일'!$B$6:$B$999,DATASHEET!$E$2:$E$999,0),11),"")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IFERROR(INDEX(DATASHEET!$A$2:$L$999,MATCH('4월 5일'!$B$6:$B$999,DATASHEET!$E$2:$E$999,0),12),"")</f>
        <v/>
      </c>
    </row>
    <row r="469" spans="1:6">
      <c r="A469" s="2" t="str">
        <f>IFERROR(INDEX(DATASHEET!$A$2:$L$999,MATCH('4월 5일'!$B$6:$B$999,DATASHEET!$E$2:$E$999,0),4),"")</f>
        <v/>
      </c>
      <c r="B469" s="3"/>
      <c r="C469" s="2" t="str">
        <f>IFERROR(INDEX(DATASHEET!$A$2:$L$999,MATCH('4월 5일'!$B$6:$B$999,DATASHEET!$E$2:$E$999,0),6),"")</f>
        <v/>
      </c>
      <c r="D469" s="2" t="str">
        <f>IFERROR(INDEX(DATASHEET!$A$2:$L$999,MATCH('4월 5일'!$B$6:$B$999,DATASHEET!$E$2:$E$999,0),11),"")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IFERROR(INDEX(DATASHEET!$A$2:$L$999,MATCH('4월 5일'!$B$6:$B$999,DATASHEET!$E$2:$E$999,0),12),"")</f>
        <v/>
      </c>
    </row>
    <row r="470" spans="1:6">
      <c r="A470" s="2" t="str">
        <f>IFERROR(INDEX(DATASHEET!$A$2:$L$999,MATCH('4월 5일'!$B$6:$B$999,DATASHEET!$E$2:$E$999,0),4),"")</f>
        <v/>
      </c>
      <c r="B470" s="3"/>
      <c r="C470" s="2" t="str">
        <f>IFERROR(INDEX(DATASHEET!$A$2:$L$999,MATCH('4월 5일'!$B$6:$B$999,DATASHEET!$E$2:$E$999,0),6),"")</f>
        <v/>
      </c>
      <c r="D470" s="2" t="str">
        <f>IFERROR(INDEX(DATASHEET!$A$2:$L$999,MATCH('4월 5일'!$B$6:$B$999,DATASHEET!$E$2:$E$999,0),11),"")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IFERROR(INDEX(DATASHEET!$A$2:$L$999,MATCH('4월 5일'!$B$6:$B$999,DATASHEET!$E$2:$E$999,0),12),"")</f>
        <v/>
      </c>
    </row>
    <row r="471" spans="1:6">
      <c r="A471" s="2" t="str">
        <f>IFERROR(INDEX(DATASHEET!$A$2:$L$999,MATCH('4월 5일'!$B$6:$B$999,DATASHEET!$E$2:$E$999,0),4),"")</f>
        <v/>
      </c>
      <c r="B471" s="3"/>
      <c r="C471" s="2" t="str">
        <f>IFERROR(INDEX(DATASHEET!$A$2:$L$999,MATCH('4월 5일'!$B$6:$B$999,DATASHEET!$E$2:$E$999,0),6),"")</f>
        <v/>
      </c>
      <c r="D471" s="2" t="str">
        <f>IFERROR(INDEX(DATASHEET!$A$2:$L$999,MATCH('4월 5일'!$B$6:$B$999,DATASHEET!$E$2:$E$999,0),11),"")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IFERROR(INDEX(DATASHEET!$A$2:$L$999,MATCH('4월 5일'!$B$6:$B$999,DATASHEET!$E$2:$E$999,0),12),"")</f>
        <v/>
      </c>
    </row>
    <row r="472" spans="1:6">
      <c r="A472" s="2" t="str">
        <f>IFERROR(INDEX(DATASHEET!$A$2:$L$999,MATCH('4월 5일'!$B$6:$B$999,DATASHEET!$E$2:$E$999,0),4),"")</f>
        <v/>
      </c>
      <c r="B472" s="3"/>
      <c r="C472" s="2" t="str">
        <f>IFERROR(INDEX(DATASHEET!$A$2:$L$999,MATCH('4월 5일'!$B$6:$B$999,DATASHEET!$E$2:$E$999,0),6),"")</f>
        <v/>
      </c>
      <c r="D472" s="2" t="str">
        <f>IFERROR(INDEX(DATASHEET!$A$2:$L$999,MATCH('4월 5일'!$B$6:$B$999,DATASHEET!$E$2:$E$999,0),11),"")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IFERROR(INDEX(DATASHEET!$A$2:$L$999,MATCH('4월 5일'!$B$6:$B$999,DATASHEET!$E$2:$E$999,0),12),"")</f>
        <v/>
      </c>
    </row>
    <row r="473" spans="1:6">
      <c r="A473" s="2" t="str">
        <f>IFERROR(INDEX(DATASHEET!$A$2:$L$999,MATCH('4월 5일'!$B$6:$B$999,DATASHEET!$E$2:$E$999,0),4),"")</f>
        <v/>
      </c>
      <c r="B473" s="3"/>
      <c r="C473" s="2" t="str">
        <f>IFERROR(INDEX(DATASHEET!$A$2:$L$999,MATCH('4월 5일'!$B$6:$B$999,DATASHEET!$E$2:$E$999,0),6),"")</f>
        <v/>
      </c>
      <c r="D473" s="2" t="str">
        <f>IFERROR(INDEX(DATASHEET!$A$2:$L$999,MATCH('4월 5일'!$B$6:$B$999,DATASHEET!$E$2:$E$999,0),11),"")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IFERROR(INDEX(DATASHEET!$A$2:$L$999,MATCH('4월 5일'!$B$6:$B$999,DATASHEET!$E$2:$E$999,0),12),"")</f>
        <v/>
      </c>
    </row>
    <row r="474" spans="1:6">
      <c r="A474" s="2" t="str">
        <f>IFERROR(INDEX(DATASHEET!$A$2:$L$999,MATCH('4월 5일'!$B$6:$B$999,DATASHEET!$E$2:$E$999,0),4),"")</f>
        <v/>
      </c>
      <c r="B474" s="3"/>
      <c r="C474" s="2" t="str">
        <f>IFERROR(INDEX(DATASHEET!$A$2:$L$999,MATCH('4월 5일'!$B$6:$B$999,DATASHEET!$E$2:$E$999,0),6),"")</f>
        <v/>
      </c>
      <c r="D474" s="2" t="str">
        <f>IFERROR(INDEX(DATASHEET!$A$2:$L$999,MATCH('4월 5일'!$B$6:$B$999,DATASHEET!$E$2:$E$999,0),11),"")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IFERROR(INDEX(DATASHEET!$A$2:$L$999,MATCH('4월 5일'!$B$6:$B$999,DATASHEET!$E$2:$E$999,0),12),"")</f>
        <v/>
      </c>
    </row>
    <row r="475" spans="1:6">
      <c r="A475" s="2" t="str">
        <f>IFERROR(INDEX(DATASHEET!$A$2:$L$999,MATCH('4월 5일'!$B$6:$B$999,DATASHEET!$E$2:$E$999,0),4),"")</f>
        <v/>
      </c>
      <c r="B475" s="3"/>
      <c r="C475" s="2" t="str">
        <f>IFERROR(INDEX(DATASHEET!$A$2:$L$999,MATCH('4월 5일'!$B$6:$B$999,DATASHEET!$E$2:$E$999,0),6),"")</f>
        <v/>
      </c>
      <c r="D475" s="2" t="str">
        <f>IFERROR(INDEX(DATASHEET!$A$2:$L$999,MATCH('4월 5일'!$B$6:$B$999,DATASHEET!$E$2:$E$999,0),11),"")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IFERROR(INDEX(DATASHEET!$A$2:$L$999,MATCH('4월 5일'!$B$6:$B$999,DATASHEET!$E$2:$E$999,0),12),"")</f>
        <v/>
      </c>
    </row>
    <row r="476" spans="1:6">
      <c r="A476" s="2" t="str">
        <f>IFERROR(INDEX(DATASHEET!$A$2:$L$999,MATCH('4월 5일'!$B$6:$B$999,DATASHEET!$E$2:$E$999,0),4),"")</f>
        <v/>
      </c>
      <c r="B476" s="3"/>
      <c r="C476" s="2" t="str">
        <f>IFERROR(INDEX(DATASHEET!$A$2:$L$999,MATCH('4월 5일'!$B$6:$B$999,DATASHEET!$E$2:$E$999,0),6),"")</f>
        <v/>
      </c>
      <c r="D476" s="2" t="str">
        <f>IFERROR(INDEX(DATASHEET!$A$2:$L$999,MATCH('4월 5일'!$B$6:$B$999,DATASHEET!$E$2:$E$999,0),11),"")</f>
        <v/>
      </c>
      <c r="E476" s="2">
        <f t="shared" si="182"/>
        <v>0</v>
      </c>
      <c r="F476" s="2" t="str">
        <f>IFERROR(INDEX(DATASHEET!$A$2:$L$999,MATCH('4월 5일'!$B$6:$B$999,DATASHEET!$E$2:$E$999,0),12),"")</f>
        <v/>
      </c>
    </row>
    <row r="477" spans="1:6">
      <c r="A477" s="2" t="str">
        <f>IFERROR(INDEX(DATASHEET!$A$2:$L$999,MATCH('4월 5일'!$B$6:$B$999,DATASHEET!$E$2:$E$999,0),4),"")</f>
        <v/>
      </c>
      <c r="B477" s="3"/>
      <c r="C477" s="2" t="str">
        <f>IFERROR(INDEX(DATASHEET!$A$2:$L$999,MATCH('4월 5일'!$B$6:$B$999,DATASHEET!$E$2:$E$999,0),6),"")</f>
        <v/>
      </c>
      <c r="D477" s="2" t="str">
        <f>IFERROR(INDEX(DATASHEET!$A$2:$L$999,MATCH('4월 5일'!$B$6:$B$999,DATASHEET!$E$2:$E$999,0),11),"")</f>
        <v/>
      </c>
      <c r="E477" s="2">
        <f t="shared" si="183"/>
        <v>0</v>
      </c>
      <c r="F477" s="2" t="str">
        <f>IFERROR(INDEX(DATASHEET!$A$2:$L$999,MATCH('4월 5일'!$B$6:$B$999,DATASHEET!$E$2:$E$999,0),12),"")</f>
        <v/>
      </c>
    </row>
    <row r="478" spans="1:6">
      <c r="A478" s="2" t="str">
        <f>IFERROR(INDEX(DATASHEET!$A$2:$L$999,MATCH('4월 5일'!$B$6:$B$999,DATASHEET!$E$2:$E$999,0),4),"")</f>
        <v/>
      </c>
      <c r="B478" s="3"/>
      <c r="C478" s="2" t="str">
        <f>IFERROR(INDEX(DATASHEET!$A$2:$L$999,MATCH('4월 5일'!$B$6:$B$999,DATASHEET!$E$2:$E$999,0),6),"")</f>
        <v/>
      </c>
      <c r="D478" s="2" t="str">
        <f>IFERROR(INDEX(DATASHEET!$A$2:$L$999,MATCH('4월 5일'!$B$6:$B$999,DATASHEET!$E$2:$E$999,0),11),"")</f>
        <v/>
      </c>
      <c r="E478" s="2">
        <f t="shared" si="184"/>
        <v>0</v>
      </c>
      <c r="F478" s="2" t="str">
        <f>IFERROR(INDEX(DATASHEET!$A$2:$L$999,MATCH('4월 5일'!$B$6:$B$999,DATASHEET!$E$2:$E$999,0),12),"")</f>
        <v/>
      </c>
    </row>
    <row r="479" spans="1:6">
      <c r="A479" s="2" t="str">
        <f>IFERROR(INDEX(DATASHEET!$A$2:$L$999,MATCH('4월 5일'!$B$6:$B$999,DATASHEET!$E$2:$E$999,0),4),"")</f>
        <v/>
      </c>
      <c r="B479" s="3"/>
      <c r="C479" s="2" t="str">
        <f>IFERROR(INDEX(DATASHEET!$A$2:$L$999,MATCH('4월 5일'!$B$6:$B$999,DATASHEET!$E$2:$E$999,0),6),"")</f>
        <v/>
      </c>
      <c r="D479" s="2" t="str">
        <f>IFERROR(INDEX(DATASHEET!$A$2:$L$999,MATCH('4월 5일'!$B$6:$B$999,DATASHEET!$E$2:$E$999,0),11),"")</f>
        <v/>
      </c>
      <c r="E479" s="2">
        <f t="shared" si="185"/>
        <v>0</v>
      </c>
      <c r="F479" s="2" t="str">
        <f>IFERROR(INDEX(DATASHEET!$A$2:$L$999,MATCH('4월 5일'!$B$6:$B$999,DATASHEET!$E$2:$E$999,0),12),"")</f>
        <v/>
      </c>
    </row>
    <row r="480" spans="1:6">
      <c r="A480" s="2" t="str">
        <f>IFERROR(INDEX(DATASHEET!$A$2:$L$999,MATCH('4월 5일'!$B$6:$B$999,DATASHEET!$E$2:$E$999,0),4),"")</f>
        <v/>
      </c>
      <c r="B480" s="3"/>
      <c r="C480" s="2" t="str">
        <f>IFERROR(INDEX(DATASHEET!$A$2:$L$999,MATCH('4월 5일'!$B$6:$B$999,DATASHEET!$E$2:$E$999,0),6),"")</f>
        <v/>
      </c>
      <c r="D480" s="2" t="str">
        <f>IFERROR(INDEX(DATASHEET!$A$2:$L$999,MATCH('4월 5일'!$B$6:$B$999,DATASHEET!$E$2:$E$999,0),11),"")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IFERROR(INDEX(DATASHEET!$A$2:$L$999,MATCH('4월 5일'!$B$6:$B$999,DATASHEET!$E$2:$E$999,0),12),"")</f>
        <v/>
      </c>
    </row>
    <row r="481" spans="1:6">
      <c r="A481" s="2" t="str">
        <f>IFERROR(INDEX(DATASHEET!$A$2:$L$999,MATCH('4월 5일'!$B$6:$B$999,DATASHEET!$E$2:$E$999,0),4),"")</f>
        <v/>
      </c>
      <c r="B481" s="3"/>
      <c r="C481" s="2" t="str">
        <f>IFERROR(INDEX(DATASHEET!$A$2:$L$999,MATCH('4월 5일'!$B$6:$B$999,DATASHEET!$E$2:$E$999,0),6),"")</f>
        <v/>
      </c>
      <c r="D481" s="2" t="str">
        <f>IFERROR(INDEX(DATASHEET!$A$2:$L$999,MATCH('4월 5일'!$B$6:$B$999,DATASHEET!$E$2:$E$999,0),11),"")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IFERROR(INDEX(DATASHEET!$A$2:$L$999,MATCH('4월 5일'!$B$6:$B$999,DATASHEET!$E$2:$E$999,0),12),"")</f>
        <v/>
      </c>
    </row>
    <row r="482" spans="1:6">
      <c r="A482" s="2" t="str">
        <f>IFERROR(INDEX(DATASHEET!$A$2:$L$999,MATCH('4월 5일'!$B$6:$B$999,DATASHEET!$E$2:$E$999,0),4),"")</f>
        <v/>
      </c>
      <c r="B482" s="3"/>
      <c r="C482" s="2" t="str">
        <f>IFERROR(INDEX(DATASHEET!$A$2:$L$999,MATCH('4월 5일'!$B$6:$B$999,DATASHEET!$E$2:$E$999,0),6),"")</f>
        <v/>
      </c>
      <c r="D482" s="2" t="str">
        <f>IFERROR(INDEX(DATASHEET!$A$2:$L$999,MATCH('4월 5일'!$B$6:$B$999,DATASHEET!$E$2:$E$999,0),11),"")</f>
        <v/>
      </c>
      <c r="E482" s="2">
        <f t="shared" si="182"/>
        <v>0</v>
      </c>
      <c r="F482" s="2" t="str">
        <f>IFERROR(INDEX(DATASHEET!$A$2:$L$999,MATCH('4월 5일'!$B$6:$B$999,DATASHEET!$E$2:$E$999,0),12),"")</f>
        <v/>
      </c>
    </row>
    <row r="483" spans="1:6">
      <c r="A483" s="2" t="str">
        <f>IFERROR(INDEX(DATASHEET!$A$2:$L$999,MATCH('4월 5일'!$B$6:$B$999,DATASHEET!$E$2:$E$999,0),4),"")</f>
        <v/>
      </c>
      <c r="B483" s="3"/>
      <c r="C483" s="2" t="str">
        <f>IFERROR(INDEX(DATASHEET!$A$2:$L$999,MATCH('4월 5일'!$B$6:$B$999,DATASHEET!$E$2:$E$999,0),6),"")</f>
        <v/>
      </c>
      <c r="D483" s="2" t="str">
        <f>IFERROR(INDEX(DATASHEET!$A$2:$L$999,MATCH('4월 5일'!$B$6:$B$999,DATASHEET!$E$2:$E$999,0),11),"")</f>
        <v/>
      </c>
      <c r="E483" s="2">
        <f t="shared" si="183"/>
        <v>0</v>
      </c>
      <c r="F483" s="2" t="str">
        <f>IFERROR(INDEX(DATASHEET!$A$2:$L$999,MATCH('4월 5일'!$B$6:$B$999,DATASHEET!$E$2:$E$999,0),12),"")</f>
        <v/>
      </c>
    </row>
    <row r="484" spans="1:6">
      <c r="A484" s="2" t="str">
        <f>IFERROR(INDEX(DATASHEET!$A$2:$L$999,MATCH('4월 5일'!$B$6:$B$999,DATASHEET!$E$2:$E$999,0),4),"")</f>
        <v/>
      </c>
      <c r="B484" s="3"/>
      <c r="C484" s="2" t="str">
        <f>IFERROR(INDEX(DATASHEET!$A$2:$L$999,MATCH('4월 5일'!$B$6:$B$999,DATASHEET!$E$2:$E$999,0),6),"")</f>
        <v/>
      </c>
      <c r="D484" s="2" t="str">
        <f>IFERROR(INDEX(DATASHEET!$A$2:$L$999,MATCH('4월 5일'!$B$6:$B$999,DATASHEET!$E$2:$E$999,0),11),"")</f>
        <v/>
      </c>
      <c r="E484" s="2">
        <f t="shared" si="184"/>
        <v>0</v>
      </c>
      <c r="F484" s="2" t="str">
        <f>IFERROR(INDEX(DATASHEET!$A$2:$L$999,MATCH('4월 5일'!$B$6:$B$999,DATASHEET!$E$2:$E$999,0),12),"")</f>
        <v/>
      </c>
    </row>
    <row r="485" spans="1:6">
      <c r="A485" s="2" t="str">
        <f>IFERROR(INDEX(DATASHEET!$A$2:$L$999,MATCH('4월 5일'!$B$6:$B$999,DATASHEET!$E$2:$E$999,0),4),"")</f>
        <v/>
      </c>
      <c r="B485" s="3"/>
      <c r="C485" s="2" t="str">
        <f>IFERROR(INDEX(DATASHEET!$A$2:$L$999,MATCH('4월 5일'!$B$6:$B$999,DATASHEET!$E$2:$E$999,0),6),"")</f>
        <v/>
      </c>
      <c r="D485" s="2" t="str">
        <f>IFERROR(INDEX(DATASHEET!$A$2:$L$999,MATCH('4월 5일'!$B$6:$B$999,DATASHEET!$E$2:$E$999,0),11),"")</f>
        <v/>
      </c>
      <c r="E485" s="2">
        <f t="shared" si="185"/>
        <v>0</v>
      </c>
      <c r="F485" s="2" t="str">
        <f>IFERROR(INDEX(DATASHEET!$A$2:$L$999,MATCH('4월 5일'!$B$6:$B$999,DATASHEET!$E$2:$E$999,0),12),"")</f>
        <v/>
      </c>
    </row>
    <row r="486" spans="1:6">
      <c r="A486" s="2" t="str">
        <f>IFERROR(INDEX(DATASHEET!$A$2:$L$999,MATCH('4월 5일'!$B$6:$B$999,DATASHEET!$E$2:$E$999,0),4),"")</f>
        <v/>
      </c>
      <c r="B486" s="3"/>
      <c r="C486" s="2" t="str">
        <f>IFERROR(INDEX(DATASHEET!$A$2:$L$999,MATCH('4월 5일'!$B$6:$B$999,DATASHEET!$E$2:$E$999,0),6),"")</f>
        <v/>
      </c>
      <c r="D486" s="2" t="str">
        <f>IFERROR(INDEX(DATASHEET!$A$2:$L$999,MATCH('4월 5일'!$B$6:$B$999,DATASHEET!$E$2:$E$999,0),11),"")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IFERROR(INDEX(DATASHEET!$A$2:$L$999,MATCH('4월 5일'!$B$6:$B$999,DATASHEET!$E$2:$E$999,0),12),"")</f>
        <v/>
      </c>
    </row>
    <row r="487" spans="1:6">
      <c r="A487" s="2" t="str">
        <f>IFERROR(INDEX(DATASHEET!$A$2:$L$999,MATCH('4월 5일'!$B$6:$B$999,DATASHEET!$E$2:$E$999,0),4),"")</f>
        <v/>
      </c>
      <c r="B487" s="3"/>
      <c r="C487" s="2" t="str">
        <f>IFERROR(INDEX(DATASHEET!$A$2:$L$999,MATCH('4월 5일'!$B$6:$B$999,DATASHEET!$E$2:$E$999,0),6),"")</f>
        <v/>
      </c>
      <c r="D487" s="2" t="str">
        <f>IFERROR(INDEX(DATASHEET!$A$2:$L$999,MATCH('4월 5일'!$B$6:$B$999,DATASHEET!$E$2:$E$999,0),11),"")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IFERROR(INDEX(DATASHEET!$A$2:$L$999,MATCH('4월 5일'!$B$6:$B$999,DATASHEET!$E$2:$E$999,0),12),"")</f>
        <v/>
      </c>
    </row>
    <row r="488" spans="1:6">
      <c r="A488" s="2" t="str">
        <f>IFERROR(INDEX(DATASHEET!$A$2:$L$999,MATCH('4월 5일'!$B$6:$B$999,DATASHEET!$E$2:$E$999,0),4),"")</f>
        <v/>
      </c>
      <c r="B488" s="3"/>
      <c r="C488" s="2" t="str">
        <f>IFERROR(INDEX(DATASHEET!$A$2:$L$999,MATCH('4월 5일'!$B$6:$B$999,DATASHEET!$E$2:$E$999,0),6),"")</f>
        <v/>
      </c>
      <c r="D488" s="2" t="str">
        <f>IFERROR(INDEX(DATASHEET!$A$2:$L$999,MATCH('4월 5일'!$B$6:$B$999,DATASHEET!$E$2:$E$999,0),11),"")</f>
        <v/>
      </c>
      <c r="E488" s="2">
        <f t="shared" si="182"/>
        <v>0</v>
      </c>
      <c r="F488" s="2" t="str">
        <f>IFERROR(INDEX(DATASHEET!$A$2:$L$999,MATCH('4월 5일'!$B$6:$B$999,DATASHEET!$E$2:$E$999,0),12),"")</f>
        <v/>
      </c>
    </row>
    <row r="489" spans="1:6">
      <c r="A489" s="2" t="str">
        <f>IFERROR(INDEX(DATASHEET!$A$2:$L$999,MATCH('4월 5일'!$B$6:$B$999,DATASHEET!$E$2:$E$999,0),4),"")</f>
        <v/>
      </c>
      <c r="B489" s="3"/>
      <c r="C489" s="2" t="str">
        <f>IFERROR(INDEX(DATASHEET!$A$2:$L$999,MATCH('4월 5일'!$B$6:$B$999,DATASHEET!$E$2:$E$999,0),6),"")</f>
        <v/>
      </c>
      <c r="D489" s="2" t="str">
        <f>IFERROR(INDEX(DATASHEET!$A$2:$L$999,MATCH('4월 5일'!$B$6:$B$999,DATASHEET!$E$2:$E$999,0),11),"")</f>
        <v/>
      </c>
      <c r="E489" s="2">
        <f t="shared" si="183"/>
        <v>0</v>
      </c>
      <c r="F489" s="2" t="str">
        <f>IFERROR(INDEX(DATASHEET!$A$2:$L$999,MATCH('4월 5일'!$B$6:$B$999,DATASHEET!$E$2:$E$999,0),12),"")</f>
        <v/>
      </c>
    </row>
    <row r="490" spans="1:6">
      <c r="A490" s="2" t="str">
        <f>IFERROR(INDEX(DATASHEET!$A$2:$L$999,MATCH('4월 5일'!$B$6:$B$999,DATASHEET!$E$2:$E$999,0),4),"")</f>
        <v/>
      </c>
      <c r="B490" s="3"/>
      <c r="C490" s="2" t="str">
        <f>IFERROR(INDEX(DATASHEET!$A$2:$L$999,MATCH('4월 5일'!$B$6:$B$999,DATASHEET!$E$2:$E$999,0),6),"")</f>
        <v/>
      </c>
      <c r="D490" s="2" t="str">
        <f>IFERROR(INDEX(DATASHEET!$A$2:$L$999,MATCH('4월 5일'!$B$6:$B$999,DATASHEET!$E$2:$E$999,0),11),"")</f>
        <v/>
      </c>
      <c r="E490" s="2">
        <f t="shared" si="184"/>
        <v>0</v>
      </c>
      <c r="F490" s="2" t="str">
        <f>IFERROR(INDEX(DATASHEET!$A$2:$L$999,MATCH('4월 5일'!$B$6:$B$999,DATASHEET!$E$2:$E$999,0),12),"")</f>
        <v/>
      </c>
    </row>
    <row r="491" spans="1:6">
      <c r="A491" s="2" t="str">
        <f>IFERROR(INDEX(DATASHEET!$A$2:$L$999,MATCH('4월 5일'!$B$6:$B$999,DATASHEET!$E$2:$E$999,0),4),"")</f>
        <v/>
      </c>
      <c r="B491" s="3"/>
      <c r="C491" s="2" t="str">
        <f>IFERROR(INDEX(DATASHEET!$A$2:$L$999,MATCH('4월 5일'!$B$6:$B$999,DATASHEET!$E$2:$E$999,0),6),"")</f>
        <v/>
      </c>
      <c r="D491" s="2" t="str">
        <f>IFERROR(INDEX(DATASHEET!$A$2:$L$999,MATCH('4월 5일'!$B$6:$B$999,DATASHEET!$E$2:$E$999,0),11),"")</f>
        <v/>
      </c>
      <c r="E491" s="2">
        <f t="shared" si="185"/>
        <v>0</v>
      </c>
      <c r="F491" s="2" t="str">
        <f>IFERROR(INDEX(DATASHEET!$A$2:$L$999,MATCH('4월 5일'!$B$6:$B$999,DATASHEET!$E$2:$E$999,0),12),"")</f>
        <v/>
      </c>
    </row>
    <row r="492" spans="1:6">
      <c r="A492" s="2" t="str">
        <f>IFERROR(INDEX(DATASHEET!$A$2:$L$999,MATCH('4월 5일'!$B$6:$B$999,DATASHEET!$E$2:$E$999,0),4),"")</f>
        <v/>
      </c>
      <c r="B492" s="3"/>
      <c r="C492" s="2" t="str">
        <f>IFERROR(INDEX(DATASHEET!$A$2:$L$999,MATCH('4월 5일'!$B$6:$B$999,DATASHEET!$E$2:$E$999,0),6),"")</f>
        <v/>
      </c>
      <c r="D492" s="2" t="str">
        <f>IFERROR(INDEX(DATASHEET!$A$2:$L$999,MATCH('4월 5일'!$B$6:$B$999,DATASHEET!$E$2:$E$999,0),11),"")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IFERROR(INDEX(DATASHEET!$A$2:$L$999,MATCH('4월 5일'!$B$6:$B$999,DATASHEET!$E$2:$E$999,0),12),"")</f>
        <v/>
      </c>
    </row>
    <row r="493" spans="1:6">
      <c r="A493" s="2" t="str">
        <f>IFERROR(INDEX(DATASHEET!$A$2:$L$999,MATCH('4월 5일'!$B$6:$B$999,DATASHEET!$E$2:$E$999,0),4),"")</f>
        <v/>
      </c>
      <c r="B493" s="3"/>
      <c r="C493" s="2" t="str">
        <f>IFERROR(INDEX(DATASHEET!$A$2:$L$999,MATCH('4월 5일'!$B$6:$B$999,DATASHEET!$E$2:$E$999,0),6),"")</f>
        <v/>
      </c>
      <c r="D493" s="2" t="str">
        <f>IFERROR(INDEX(DATASHEET!$A$2:$L$999,MATCH('4월 5일'!$B$6:$B$999,DATASHEET!$E$2:$E$999,0),11),"")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IFERROR(INDEX(DATASHEET!$A$2:$L$999,MATCH('4월 5일'!$B$6:$B$999,DATASHEET!$E$2:$E$999,0),12),"")</f>
        <v/>
      </c>
    </row>
    <row r="494" spans="1:6">
      <c r="A494" s="2" t="str">
        <f>IFERROR(INDEX(DATASHEET!$A$2:$L$999,MATCH('4월 5일'!$B$6:$B$999,DATASHEET!$E$2:$E$999,0),4),"")</f>
        <v/>
      </c>
      <c r="B494" s="3"/>
      <c r="C494" s="2" t="str">
        <f>IFERROR(INDEX(DATASHEET!$A$2:$L$999,MATCH('4월 5일'!$B$6:$B$999,DATASHEET!$E$2:$E$999,0),6),"")</f>
        <v/>
      </c>
      <c r="D494" s="2" t="str">
        <f>IFERROR(INDEX(DATASHEET!$A$2:$L$999,MATCH('4월 5일'!$B$6:$B$999,DATASHEET!$E$2:$E$999,0),11),"")</f>
        <v/>
      </c>
      <c r="E494" s="2">
        <f t="shared" si="182"/>
        <v>0</v>
      </c>
      <c r="F494" s="2" t="str">
        <f>IFERROR(INDEX(DATASHEET!$A$2:$L$999,MATCH('4월 5일'!$B$6:$B$999,DATASHEET!$E$2:$E$999,0),12),"")</f>
        <v/>
      </c>
    </row>
    <row r="495" spans="1:6">
      <c r="A495" s="2" t="str">
        <f>IFERROR(INDEX(DATASHEET!$A$2:$L$999,MATCH('4월 5일'!$B$6:$B$999,DATASHEET!$E$2:$E$999,0),4),"")</f>
        <v/>
      </c>
      <c r="B495" s="3"/>
      <c r="C495" s="2" t="str">
        <f>IFERROR(INDEX(DATASHEET!$A$2:$L$999,MATCH('4월 5일'!$B$6:$B$999,DATASHEET!$E$2:$E$999,0),6),"")</f>
        <v/>
      </c>
      <c r="D495" s="2" t="str">
        <f>IFERROR(INDEX(DATASHEET!$A$2:$L$999,MATCH('4월 5일'!$B$6:$B$999,DATASHEET!$E$2:$E$999,0),11),"")</f>
        <v/>
      </c>
      <c r="E495" s="2">
        <f t="shared" si="183"/>
        <v>0</v>
      </c>
      <c r="F495" s="2" t="str">
        <f>IFERROR(INDEX(DATASHEET!$A$2:$L$999,MATCH('4월 5일'!$B$6:$B$999,DATASHEET!$E$2:$E$999,0),12),"")</f>
        <v/>
      </c>
    </row>
    <row r="496" spans="1:6">
      <c r="A496" s="2" t="str">
        <f>IFERROR(INDEX(DATASHEET!$A$2:$L$999,MATCH('4월 5일'!$B$6:$B$999,DATASHEET!$E$2:$E$999,0),4),"")</f>
        <v/>
      </c>
      <c r="B496" s="3"/>
      <c r="C496" s="2" t="str">
        <f>IFERROR(INDEX(DATASHEET!$A$2:$L$999,MATCH('4월 5일'!$B$6:$B$999,DATASHEET!$E$2:$E$999,0),6),"")</f>
        <v/>
      </c>
      <c r="D496" s="2" t="str">
        <f>IFERROR(INDEX(DATASHEET!$A$2:$L$999,MATCH('4월 5일'!$B$6:$B$999,DATASHEET!$E$2:$E$999,0),11),"")</f>
        <v/>
      </c>
      <c r="E496" s="2">
        <f t="shared" si="184"/>
        <v>0</v>
      </c>
      <c r="F496" s="2" t="str">
        <f>IFERROR(INDEX(DATASHEET!$A$2:$L$999,MATCH('4월 5일'!$B$6:$B$999,DATASHEET!$E$2:$E$999,0),12),"")</f>
        <v/>
      </c>
    </row>
    <row r="497" spans="1:6">
      <c r="A497" s="2" t="str">
        <f>IFERROR(INDEX(DATASHEET!$A$2:$L$999,MATCH('4월 5일'!$B$6:$B$999,DATASHEET!$E$2:$E$999,0),4),"")</f>
        <v/>
      </c>
      <c r="B497" s="3"/>
      <c r="C497" s="2" t="str">
        <f>IFERROR(INDEX(DATASHEET!$A$2:$L$999,MATCH('4월 5일'!$B$6:$B$999,DATASHEET!$E$2:$E$999,0),6),"")</f>
        <v/>
      </c>
      <c r="D497" s="2" t="str">
        <f>IFERROR(INDEX(DATASHEET!$A$2:$L$999,MATCH('4월 5일'!$B$6:$B$999,DATASHEET!$E$2:$E$999,0),11),"")</f>
        <v/>
      </c>
      <c r="E497" s="2">
        <f t="shared" si="185"/>
        <v>0</v>
      </c>
      <c r="F497" s="2" t="str">
        <f>IFERROR(INDEX(DATASHEET!$A$2:$L$999,MATCH('4월 5일'!$B$6:$B$999,DATASHEET!$E$2:$E$999,0),12),"")</f>
        <v/>
      </c>
    </row>
    <row r="498" spans="1:6">
      <c r="A498" s="2" t="str">
        <f>IFERROR(INDEX(DATASHEET!$A$2:$L$999,MATCH('4월 5일'!$B$6:$B$999,DATASHEET!$E$2:$E$999,0),4),"")</f>
        <v/>
      </c>
      <c r="B498" s="3"/>
      <c r="C498" s="2" t="str">
        <f>IFERROR(INDEX(DATASHEET!$A$2:$L$999,MATCH('4월 5일'!$B$6:$B$999,DATASHEET!$E$2:$E$999,0),6),"")</f>
        <v/>
      </c>
      <c r="D498" s="2" t="str">
        <f>IFERROR(INDEX(DATASHEET!$A$2:$L$999,MATCH('4월 5일'!$B$6:$B$999,DATASHEET!$E$2:$E$999,0),11),"")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IFERROR(INDEX(DATASHEET!$A$2:$L$999,MATCH('4월 5일'!$B$6:$B$999,DATASHEET!$E$2:$E$999,0),12),"")</f>
        <v/>
      </c>
    </row>
    <row r="499" spans="1:6">
      <c r="A499" s="2" t="str">
        <f>IFERROR(INDEX(DATASHEET!$A$2:$L$999,MATCH('4월 5일'!$B$6:$B$999,DATASHEET!$E$2:$E$999,0),4),"")</f>
        <v/>
      </c>
      <c r="B499" s="3"/>
      <c r="C499" s="2" t="str">
        <f>IFERROR(INDEX(DATASHEET!$A$2:$L$999,MATCH('4월 5일'!$B$6:$B$999,DATASHEET!$E$2:$E$999,0),6),"")</f>
        <v/>
      </c>
      <c r="D499" s="2" t="str">
        <f>IFERROR(INDEX(DATASHEET!$A$2:$L$999,MATCH('4월 5일'!$B$6:$B$999,DATASHEET!$E$2:$E$999,0),11),"")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IFERROR(INDEX(DATASHEET!$A$2:$L$999,MATCH('4월 5일'!$B$6:$B$999,DATASHEET!$E$2:$E$999,0),12),"")</f>
        <v/>
      </c>
    </row>
    <row r="500" spans="1:6">
      <c r="A500" s="2" t="str">
        <f>IFERROR(INDEX(DATASHEET!$A$2:$L$999,MATCH('4월 5일'!$B$6:$B$999,DATASHEET!$E$2:$E$999,0),4),"")</f>
        <v/>
      </c>
      <c r="B500" s="3"/>
      <c r="C500" s="2" t="str">
        <f>IFERROR(INDEX(DATASHEET!$A$2:$L$999,MATCH('4월 5일'!$B$6:$B$999,DATASHEET!$E$2:$E$999,0),6),"")</f>
        <v/>
      </c>
      <c r="D500" s="2" t="str">
        <f>IFERROR(INDEX(DATASHEET!$A$2:$L$999,MATCH('4월 5일'!$B$6:$B$999,DATASHEET!$E$2:$E$999,0),11),"")</f>
        <v/>
      </c>
      <c r="E500" s="2">
        <f t="shared" si="182"/>
        <v>0</v>
      </c>
      <c r="F500" s="2" t="str">
        <f>IFERROR(INDEX(DATASHEET!$A$2:$L$999,MATCH('4월 5일'!$B$6:$B$999,DATASHEET!$E$2:$E$999,0),12),"")</f>
        <v/>
      </c>
    </row>
    <row r="501" spans="1:6">
      <c r="A501" s="2" t="str">
        <f>IFERROR(INDEX(DATASHEET!$A$2:$L$999,MATCH('4월 5일'!$B$6:$B$999,DATASHEET!$E$2:$E$999,0),4),"")</f>
        <v/>
      </c>
      <c r="B501" s="3"/>
      <c r="C501" s="2" t="str">
        <f>IFERROR(INDEX(DATASHEET!$A$2:$L$999,MATCH('4월 5일'!$B$6:$B$999,DATASHEET!$E$2:$E$999,0),6),"")</f>
        <v/>
      </c>
      <c r="D501" s="2" t="str">
        <f>IFERROR(INDEX(DATASHEET!$A$2:$L$999,MATCH('4월 5일'!$B$6:$B$999,DATASHEET!$E$2:$E$999,0),11),"")</f>
        <v/>
      </c>
      <c r="E501" s="2">
        <f t="shared" si="183"/>
        <v>0</v>
      </c>
      <c r="F501" s="2" t="str">
        <f>IFERROR(INDEX(DATASHEET!$A$2:$L$999,MATCH('4월 5일'!$B$6:$B$999,DATASHEET!$E$2:$E$999,0),12),"")</f>
        <v/>
      </c>
    </row>
    <row r="502" spans="1:6">
      <c r="A502" s="2" t="str">
        <f>IFERROR(INDEX(DATASHEET!$A$2:$L$999,MATCH('4월 5일'!$B$6:$B$999,DATASHEET!$E$2:$E$999,0),4),"")</f>
        <v/>
      </c>
      <c r="B502" s="3"/>
      <c r="C502" s="2" t="str">
        <f>IFERROR(INDEX(DATASHEET!$A$2:$L$999,MATCH('4월 5일'!$B$6:$B$999,DATASHEET!$E$2:$E$999,0),6),"")</f>
        <v/>
      </c>
      <c r="D502" s="2" t="str">
        <f>IFERROR(INDEX(DATASHEET!$A$2:$L$999,MATCH('4월 5일'!$B$6:$B$999,DATASHEET!$E$2:$E$999,0),11),"")</f>
        <v/>
      </c>
      <c r="E502" s="2">
        <f t="shared" si="184"/>
        <v>0</v>
      </c>
      <c r="F502" s="2" t="str">
        <f>IFERROR(INDEX(DATASHEET!$A$2:$L$999,MATCH('4월 5일'!$B$6:$B$999,DATASHEET!$E$2:$E$999,0),12),"")</f>
        <v/>
      </c>
    </row>
    <row r="503" spans="1:6">
      <c r="A503" s="2" t="str">
        <f>IFERROR(INDEX(DATASHEET!$A$2:$L$999,MATCH('4월 5일'!$B$6:$B$999,DATASHEET!$E$2:$E$999,0),4),"")</f>
        <v/>
      </c>
      <c r="B503" s="3"/>
      <c r="C503" s="2" t="str">
        <f>IFERROR(INDEX(DATASHEET!$A$2:$L$999,MATCH('4월 5일'!$B$6:$B$999,DATASHEET!$E$2:$E$999,0),6),"")</f>
        <v/>
      </c>
      <c r="D503" s="2" t="str">
        <f>IFERROR(INDEX(DATASHEET!$A$2:$L$999,MATCH('4월 5일'!$B$6:$B$999,DATASHEET!$E$2:$E$999,0),11),"")</f>
        <v/>
      </c>
      <c r="E503" s="2">
        <f t="shared" si="185"/>
        <v>0</v>
      </c>
      <c r="F503" s="2" t="str">
        <f>IFERROR(INDEX(DATASHEET!$A$2:$L$999,MATCH('4월 5일'!$B$6:$B$999,DATASHEET!$E$2:$E$999,0),12),"")</f>
        <v/>
      </c>
    </row>
    <row r="504" spans="1:6">
      <c r="A504" s="2" t="str">
        <f>IFERROR(INDEX(DATASHEET!$A$2:$L$999,MATCH('4월 5일'!$B$6:$B$999,DATASHEET!$E$2:$E$999,0),4),"")</f>
        <v/>
      </c>
      <c r="B504" s="3"/>
      <c r="C504" s="2" t="str">
        <f>IFERROR(INDEX(DATASHEET!$A$2:$L$999,MATCH('4월 5일'!$B$6:$B$999,DATASHEET!$E$2:$E$999,0),6),"")</f>
        <v/>
      </c>
      <c r="D504" s="2" t="str">
        <f>IFERROR(INDEX(DATASHEET!$A$2:$L$999,MATCH('4월 5일'!$B$6:$B$999,DATASHEET!$E$2:$E$999,0),11),"")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IFERROR(INDEX(DATASHEET!$A$2:$L$999,MATCH('4월 5일'!$B$6:$B$999,DATASHEET!$E$2:$E$999,0),12),"")</f>
        <v/>
      </c>
    </row>
    <row r="505" spans="1:6">
      <c r="A505" s="2" t="str">
        <f>IFERROR(INDEX(DATASHEET!$A$2:$L$999,MATCH('4월 5일'!$B$6:$B$999,DATASHEET!$E$2:$E$999,0),4),"")</f>
        <v/>
      </c>
      <c r="B505" s="3"/>
      <c r="C505" s="2" t="str">
        <f>IFERROR(INDEX(DATASHEET!$A$2:$L$999,MATCH('4월 5일'!$B$6:$B$999,DATASHEET!$E$2:$E$999,0),6),"")</f>
        <v/>
      </c>
      <c r="D505" s="2" t="str">
        <f>IFERROR(INDEX(DATASHEET!$A$2:$L$999,MATCH('4월 5일'!$B$6:$B$999,DATASHEET!$E$2:$E$999,0),11),"")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IFERROR(INDEX(DATASHEET!$A$2:$L$999,MATCH('4월 5일'!$B$6:$B$999,DATASHEET!$E$2:$E$999,0),12),"")</f>
        <v/>
      </c>
    </row>
    <row r="506" spans="1:6">
      <c r="A506" s="2" t="str">
        <f>IFERROR(INDEX(DATASHEET!$A$2:$L$999,MATCH('4월 5일'!$B$6:$B$999,DATASHEET!$E$2:$E$999,0),4),"")</f>
        <v/>
      </c>
      <c r="B506" s="3"/>
      <c r="C506" s="2" t="str">
        <f>IFERROR(INDEX(DATASHEET!$A$2:$L$999,MATCH('4월 5일'!$B$6:$B$999,DATASHEET!$E$2:$E$999,0),6),"")</f>
        <v/>
      </c>
      <c r="D506" s="2" t="str">
        <f>IFERROR(INDEX(DATASHEET!$A$2:$L$999,MATCH('4월 5일'!$B$6:$B$999,DATASHEET!$E$2:$E$999,0),11),"")</f>
        <v/>
      </c>
      <c r="E506" s="2">
        <f t="shared" si="182"/>
        <v>0</v>
      </c>
      <c r="F506" s="2" t="str">
        <f>IFERROR(INDEX(DATASHEET!$A$2:$L$999,MATCH('4월 5일'!$B$6:$B$999,DATASHEET!$E$2:$E$999,0),12),"")</f>
        <v/>
      </c>
    </row>
    <row r="507" spans="1:6">
      <c r="A507" s="2" t="str">
        <f>IFERROR(INDEX(DATASHEET!$A$2:$L$999,MATCH('4월 5일'!$B$6:$B$999,DATASHEET!$E$2:$E$999,0),4),"")</f>
        <v/>
      </c>
      <c r="B507" s="3"/>
      <c r="C507" s="2" t="str">
        <f>IFERROR(INDEX(DATASHEET!$A$2:$L$999,MATCH('4월 5일'!$B$6:$B$999,DATASHEET!$E$2:$E$999,0),6),"")</f>
        <v/>
      </c>
      <c r="D507" s="2" t="str">
        <f>IFERROR(INDEX(DATASHEET!$A$2:$L$999,MATCH('4월 5일'!$B$6:$B$999,DATASHEET!$E$2:$E$999,0),11),"")</f>
        <v/>
      </c>
      <c r="E507" s="2">
        <f t="shared" si="183"/>
        <v>0</v>
      </c>
      <c r="F507" s="2" t="str">
        <f>IFERROR(INDEX(DATASHEET!$A$2:$L$999,MATCH('4월 5일'!$B$6:$B$999,DATASHEET!$E$2:$E$999,0),12),"")</f>
        <v/>
      </c>
    </row>
    <row r="508" spans="1:6">
      <c r="A508" s="2" t="str">
        <f>IFERROR(INDEX(DATASHEET!$A$2:$L$999,MATCH('4월 5일'!$B$6:$B$999,DATASHEET!$E$2:$E$999,0),4),"")</f>
        <v/>
      </c>
      <c r="B508" s="3"/>
      <c r="C508" s="2" t="str">
        <f>IFERROR(INDEX(DATASHEET!$A$2:$L$999,MATCH('4월 5일'!$B$6:$B$999,DATASHEET!$E$2:$E$999,0),6),"")</f>
        <v/>
      </c>
      <c r="D508" s="2" t="str">
        <f>IFERROR(INDEX(DATASHEET!$A$2:$L$999,MATCH('4월 5일'!$B$6:$B$999,DATASHEET!$E$2:$E$999,0),11),"")</f>
        <v/>
      </c>
      <c r="E508" s="2">
        <f t="shared" si="184"/>
        <v>0</v>
      </c>
      <c r="F508" s="2" t="str">
        <f>IFERROR(INDEX(DATASHEET!$A$2:$L$999,MATCH('4월 5일'!$B$6:$B$999,DATASHEET!$E$2:$E$999,0),12),"")</f>
        <v/>
      </c>
    </row>
    <row r="509" spans="1:6">
      <c r="A509" s="2" t="str">
        <f>IFERROR(INDEX(DATASHEET!$A$2:$L$999,MATCH('4월 5일'!$B$6:$B$999,DATASHEET!$E$2:$E$999,0),4),"")</f>
        <v/>
      </c>
      <c r="B509" s="3"/>
      <c r="C509" s="2" t="str">
        <f>IFERROR(INDEX(DATASHEET!$A$2:$L$999,MATCH('4월 5일'!$B$6:$B$999,DATASHEET!$E$2:$E$999,0),6),"")</f>
        <v/>
      </c>
      <c r="D509" s="2" t="str">
        <f>IFERROR(INDEX(DATASHEET!$A$2:$L$999,MATCH('4월 5일'!$B$6:$B$999,DATASHEET!$E$2:$E$999,0),11),"")</f>
        <v/>
      </c>
      <c r="E509" s="2">
        <f t="shared" si="185"/>
        <v>0</v>
      </c>
      <c r="F509" s="2" t="str">
        <f>IFERROR(INDEX(DATASHEET!$A$2:$L$999,MATCH('4월 5일'!$B$6:$B$999,DATASHEET!$E$2:$E$999,0),12),"")</f>
        <v/>
      </c>
    </row>
    <row r="510" spans="1:6">
      <c r="A510" s="2" t="str">
        <f>IFERROR(INDEX(DATASHEET!$A$2:$L$999,MATCH('4월 5일'!$B$6:$B$999,DATASHEET!$E$2:$E$999,0),4),"")</f>
        <v/>
      </c>
      <c r="B510" s="3"/>
      <c r="C510" s="2" t="str">
        <f>IFERROR(INDEX(DATASHEET!$A$2:$L$999,MATCH('4월 5일'!$B$6:$B$999,DATASHEET!$E$2:$E$999,0),6),"")</f>
        <v/>
      </c>
      <c r="D510" s="2" t="str">
        <f>IFERROR(INDEX(DATASHEET!$A$2:$L$999,MATCH('4월 5일'!$B$6:$B$999,DATASHEET!$E$2:$E$999,0),11),"")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IFERROR(INDEX(DATASHEET!$A$2:$L$999,MATCH('4월 5일'!$B$6:$B$999,DATASHEET!$E$2:$E$999,0),12),"")</f>
        <v/>
      </c>
    </row>
    <row r="511" spans="1:6">
      <c r="A511" s="2" t="str">
        <f>IFERROR(INDEX(DATASHEET!$A$2:$L$999,MATCH('4월 5일'!$B$6:$B$999,DATASHEET!$E$2:$E$999,0),4),"")</f>
        <v/>
      </c>
      <c r="B511" s="3"/>
      <c r="C511" s="2" t="str">
        <f>IFERROR(INDEX(DATASHEET!$A$2:$L$999,MATCH('4월 5일'!$B$6:$B$999,DATASHEET!$E$2:$E$999,0),6),"")</f>
        <v/>
      </c>
      <c r="D511" s="2" t="str">
        <f>IFERROR(INDEX(DATASHEET!$A$2:$L$999,MATCH('4월 5일'!$B$6:$B$999,DATASHEET!$E$2:$E$999,0),11),"")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IFERROR(INDEX(DATASHEET!$A$2:$L$999,MATCH('4월 5일'!$B$6:$B$999,DATASHEET!$E$2:$E$999,0),12),"")</f>
        <v/>
      </c>
    </row>
    <row r="512" spans="1:6">
      <c r="A512" s="2" t="str">
        <f>IFERROR(INDEX(DATASHEET!$A$2:$L$999,MATCH('4월 5일'!$B$6:$B$999,DATASHEET!$E$2:$E$999,0),4),"")</f>
        <v/>
      </c>
      <c r="B512" s="3"/>
      <c r="C512" s="2" t="str">
        <f>IFERROR(INDEX(DATASHEET!$A$2:$L$999,MATCH('4월 5일'!$B$6:$B$999,DATASHEET!$E$2:$E$999,0),6),"")</f>
        <v/>
      </c>
      <c r="D512" s="2" t="str">
        <f>IFERROR(INDEX(DATASHEET!$A$2:$L$999,MATCH('4월 5일'!$B$6:$B$999,DATASHEET!$E$2:$E$999,0),11),"")</f>
        <v/>
      </c>
      <c r="E512" s="2">
        <f t="shared" si="182"/>
        <v>0</v>
      </c>
      <c r="F512" s="2" t="str">
        <f>IFERROR(INDEX(DATASHEET!$A$2:$L$999,MATCH('4월 5일'!$B$6:$B$999,DATASHEET!$E$2:$E$999,0),12),"")</f>
        <v/>
      </c>
    </row>
    <row r="513" spans="1:6">
      <c r="A513" s="2" t="str">
        <f>IFERROR(INDEX(DATASHEET!$A$2:$L$999,MATCH('4월 5일'!$B$6:$B$999,DATASHEET!$E$2:$E$999,0),4),"")</f>
        <v/>
      </c>
      <c r="B513" s="3"/>
      <c r="C513" s="2" t="str">
        <f>IFERROR(INDEX(DATASHEET!$A$2:$L$999,MATCH('4월 5일'!$B$6:$B$999,DATASHEET!$E$2:$E$999,0),6),"")</f>
        <v/>
      </c>
      <c r="D513" s="2" t="str">
        <f>IFERROR(INDEX(DATASHEET!$A$2:$L$999,MATCH('4월 5일'!$B$6:$B$999,DATASHEET!$E$2:$E$999,0),11),"")</f>
        <v/>
      </c>
      <c r="E513" s="2">
        <f t="shared" si="183"/>
        <v>0</v>
      </c>
      <c r="F513" s="2" t="str">
        <f>IFERROR(INDEX(DATASHEET!$A$2:$L$999,MATCH('4월 5일'!$B$6:$B$999,DATASHEET!$E$2:$E$999,0),12),"")</f>
        <v/>
      </c>
    </row>
    <row r="514" spans="1:6">
      <c r="A514" s="2" t="str">
        <f>IFERROR(INDEX(DATASHEET!$A$2:$L$999,MATCH('4월 5일'!$B$6:$B$999,DATASHEET!$E$2:$E$999,0),4),"")</f>
        <v/>
      </c>
      <c r="B514" s="3"/>
      <c r="C514" s="2" t="str">
        <f>IFERROR(INDEX(DATASHEET!$A$2:$L$999,MATCH('4월 5일'!$B$6:$B$999,DATASHEET!$E$2:$E$999,0),6),"")</f>
        <v/>
      </c>
      <c r="D514" s="2" t="str">
        <f>IFERROR(INDEX(DATASHEET!$A$2:$L$999,MATCH('4월 5일'!$B$6:$B$999,DATASHEET!$E$2:$E$999,0),11),"")</f>
        <v/>
      </c>
      <c r="E514" s="2">
        <f t="shared" si="184"/>
        <v>0</v>
      </c>
      <c r="F514" s="2" t="str">
        <f>IFERROR(INDEX(DATASHEET!$A$2:$L$999,MATCH('4월 5일'!$B$6:$B$999,DATASHEET!$E$2:$E$999,0),12),"")</f>
        <v/>
      </c>
    </row>
    <row r="515" spans="1:6">
      <c r="A515" s="2" t="str">
        <f>IFERROR(INDEX(DATASHEET!$A$2:$L$999,MATCH('4월 5일'!$B$6:$B$999,DATASHEET!$E$2:$E$999,0),4),"")</f>
        <v/>
      </c>
      <c r="B515" s="3"/>
      <c r="C515" s="2" t="str">
        <f>IFERROR(INDEX(DATASHEET!$A$2:$L$999,MATCH('4월 5일'!$B$6:$B$999,DATASHEET!$E$2:$E$999,0),6),"")</f>
        <v/>
      </c>
      <c r="D515" s="2" t="str">
        <f>IFERROR(INDEX(DATASHEET!$A$2:$L$999,MATCH('4월 5일'!$B$6:$B$999,DATASHEET!$E$2:$E$999,0),11),"")</f>
        <v/>
      </c>
      <c r="E515" s="2">
        <f t="shared" si="185"/>
        <v>0</v>
      </c>
      <c r="F515" s="2" t="str">
        <f>IFERROR(INDEX(DATASHEET!$A$2:$L$999,MATCH('4월 5일'!$B$6:$B$999,DATASHEET!$E$2:$E$999,0),12),"")</f>
        <v/>
      </c>
    </row>
    <row r="516" spans="1:6">
      <c r="A516" s="2" t="str">
        <f>IFERROR(INDEX(DATASHEET!$A$2:$L$999,MATCH('4월 5일'!$B$6:$B$999,DATASHEET!$E$2:$E$999,0),4),"")</f>
        <v/>
      </c>
      <c r="B516" s="3"/>
      <c r="C516" s="2" t="str">
        <f>IFERROR(INDEX(DATASHEET!$A$2:$L$999,MATCH('4월 5일'!$B$6:$B$999,DATASHEET!$E$2:$E$999,0),6),"")</f>
        <v/>
      </c>
      <c r="D516" s="2" t="str">
        <f>IFERROR(INDEX(DATASHEET!$A$2:$L$999,MATCH('4월 5일'!$B$6:$B$999,DATASHEET!$E$2:$E$999,0),11),"")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IFERROR(INDEX(DATASHEET!$A$2:$L$999,MATCH('4월 5일'!$B$6:$B$999,DATASHEET!$E$2:$E$999,0),12),"")</f>
        <v/>
      </c>
    </row>
    <row r="517" spans="1:6">
      <c r="A517" s="2" t="str">
        <f>IFERROR(INDEX(DATASHEET!$A$2:$L$999,MATCH('4월 5일'!$B$6:$B$999,DATASHEET!$E$2:$E$999,0),4),"")</f>
        <v/>
      </c>
      <c r="B517" s="3"/>
      <c r="C517" s="2" t="str">
        <f>IFERROR(INDEX(DATASHEET!$A$2:$L$999,MATCH('4월 5일'!$B$6:$B$999,DATASHEET!$E$2:$E$999,0),6),"")</f>
        <v/>
      </c>
      <c r="D517" s="2" t="str">
        <f>IFERROR(INDEX(DATASHEET!$A$2:$L$999,MATCH('4월 5일'!$B$6:$B$999,DATASHEET!$E$2:$E$999,0),11),"")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IFERROR(INDEX(DATASHEET!$A$2:$L$999,MATCH('4월 5일'!$B$6:$B$999,DATASHEET!$E$2:$E$999,0),12),"")</f>
        <v/>
      </c>
    </row>
    <row r="518" spans="1:6">
      <c r="A518" s="2" t="str">
        <f>IFERROR(INDEX(DATASHEET!$A$2:$L$999,MATCH('4월 5일'!$B$6:$B$999,DATASHEET!$E$2:$E$999,0),4),"")</f>
        <v/>
      </c>
      <c r="B518" s="3"/>
      <c r="C518" s="2" t="str">
        <f>IFERROR(INDEX(DATASHEET!$A$2:$L$999,MATCH('4월 5일'!$B$6:$B$999,DATASHEET!$E$2:$E$999,0),6),"")</f>
        <v/>
      </c>
      <c r="D518" s="2" t="str">
        <f>IFERROR(INDEX(DATASHEET!$A$2:$L$999,MATCH('4월 5일'!$B$6:$B$999,DATASHEET!$E$2:$E$999,0),11),"")</f>
        <v/>
      </c>
      <c r="E518" s="2">
        <f t="shared" si="182"/>
        <v>0</v>
      </c>
      <c r="F518" s="2" t="str">
        <f>IFERROR(INDEX(DATASHEET!$A$2:$L$999,MATCH('4월 5일'!$B$6:$B$999,DATASHEET!$E$2:$E$999,0),12),"")</f>
        <v/>
      </c>
    </row>
    <row r="519" spans="1:6">
      <c r="A519" s="2" t="str">
        <f>IFERROR(INDEX(DATASHEET!$A$2:$L$999,MATCH('4월 5일'!$B$6:$B$999,DATASHEET!$E$2:$E$999,0),4),"")</f>
        <v/>
      </c>
      <c r="B519" s="3"/>
      <c r="C519" s="2" t="str">
        <f>IFERROR(INDEX(DATASHEET!$A$2:$L$999,MATCH('4월 5일'!$B$6:$B$999,DATASHEET!$E$2:$E$999,0),6),"")</f>
        <v/>
      </c>
      <c r="D519" s="2" t="str">
        <f>IFERROR(INDEX(DATASHEET!$A$2:$L$999,MATCH('4월 5일'!$B$6:$B$999,DATASHEET!$E$2:$E$999,0),11),"")</f>
        <v/>
      </c>
      <c r="E519" s="2">
        <f t="shared" si="183"/>
        <v>0</v>
      </c>
      <c r="F519" s="2" t="str">
        <f>IFERROR(INDEX(DATASHEET!$A$2:$L$999,MATCH('4월 5일'!$B$6:$B$999,DATASHEET!$E$2:$E$999,0),12),"")</f>
        <v/>
      </c>
    </row>
    <row r="520" spans="1:6">
      <c r="A520" s="2" t="str">
        <f>IFERROR(INDEX(DATASHEET!$A$2:$L$999,MATCH('4월 5일'!$B$6:$B$999,DATASHEET!$E$2:$E$999,0),4),"")</f>
        <v/>
      </c>
      <c r="B520" s="3"/>
      <c r="C520" s="2" t="str">
        <f>IFERROR(INDEX(DATASHEET!$A$2:$L$999,MATCH('4월 5일'!$B$6:$B$999,DATASHEET!$E$2:$E$999,0),6),"")</f>
        <v/>
      </c>
      <c r="D520" s="2" t="str">
        <f>IFERROR(INDEX(DATASHEET!$A$2:$L$999,MATCH('4월 5일'!$B$6:$B$999,DATASHEET!$E$2:$E$999,0),11),"")</f>
        <v/>
      </c>
      <c r="E520" s="2">
        <f t="shared" si="184"/>
        <v>0</v>
      </c>
      <c r="F520" s="2" t="str">
        <f>IFERROR(INDEX(DATASHEET!$A$2:$L$999,MATCH('4월 5일'!$B$6:$B$999,DATASHEET!$E$2:$E$999,0),12),"")</f>
        <v/>
      </c>
    </row>
    <row r="521" spans="1:6">
      <c r="A521" s="2" t="str">
        <f>IFERROR(INDEX(DATASHEET!$A$2:$L$999,MATCH('4월 5일'!$B$6:$B$999,DATASHEET!$E$2:$E$999,0),4),"")</f>
        <v/>
      </c>
      <c r="B521" s="3"/>
      <c r="C521" s="2" t="str">
        <f>IFERROR(INDEX(DATASHEET!$A$2:$L$999,MATCH('4월 5일'!$B$6:$B$999,DATASHEET!$E$2:$E$999,0),6),"")</f>
        <v/>
      </c>
      <c r="D521" s="2" t="str">
        <f>IFERROR(INDEX(DATASHEET!$A$2:$L$999,MATCH('4월 5일'!$B$6:$B$999,DATASHEET!$E$2:$E$999,0),11),"")</f>
        <v/>
      </c>
      <c r="E521" s="2">
        <f t="shared" si="185"/>
        <v>0</v>
      </c>
      <c r="F521" s="2" t="str">
        <f>IFERROR(INDEX(DATASHEET!$A$2:$L$999,MATCH('4월 5일'!$B$6:$B$999,DATASHEET!$E$2:$E$999,0),12),"")</f>
        <v/>
      </c>
    </row>
    <row r="522" spans="1:6">
      <c r="A522" s="2" t="str">
        <f>IFERROR(INDEX(DATASHEET!$A$2:$L$999,MATCH('4월 5일'!$B$6:$B$999,DATASHEET!$E$2:$E$999,0),4),"")</f>
        <v/>
      </c>
      <c r="B522" s="3"/>
      <c r="C522" s="2" t="str">
        <f>IFERROR(INDEX(DATASHEET!$A$2:$L$999,MATCH('4월 5일'!$B$6:$B$999,DATASHEET!$E$2:$E$999,0),6),"")</f>
        <v/>
      </c>
      <c r="D522" s="2" t="str">
        <f>IFERROR(INDEX(DATASHEET!$A$2:$L$999,MATCH('4월 5일'!$B$6:$B$999,DATASHEET!$E$2:$E$999,0),11),"")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IFERROR(INDEX(DATASHEET!$A$2:$L$999,MATCH('4월 5일'!$B$6:$B$999,DATASHEET!$E$2:$E$999,0),12),"")</f>
        <v/>
      </c>
    </row>
    <row r="523" spans="1:6">
      <c r="A523" s="2" t="str">
        <f>IFERROR(INDEX(DATASHEET!$A$2:$L$999,MATCH('4월 5일'!$B$6:$B$999,DATASHEET!$E$2:$E$999,0),4),"")</f>
        <v/>
      </c>
      <c r="B523" s="3"/>
      <c r="C523" s="2" t="str">
        <f>IFERROR(INDEX(DATASHEET!$A$2:$L$999,MATCH('4월 5일'!$B$6:$B$999,DATASHEET!$E$2:$E$999,0),6),"")</f>
        <v/>
      </c>
      <c r="D523" s="2" t="str">
        <f>IFERROR(INDEX(DATASHEET!$A$2:$L$999,MATCH('4월 5일'!$B$6:$B$999,DATASHEET!$E$2:$E$999,0),11),"")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IFERROR(INDEX(DATASHEET!$A$2:$L$999,MATCH('4월 5일'!$B$6:$B$999,DATASHEET!$E$2:$E$999,0),12),"")</f>
        <v/>
      </c>
    </row>
    <row r="524" spans="1:6">
      <c r="A524" s="2" t="str">
        <f>IFERROR(INDEX(DATASHEET!$A$2:$L$999,MATCH('4월 5일'!$B$6:$B$999,DATASHEET!$E$2:$E$999,0),4),"")</f>
        <v/>
      </c>
      <c r="B524" s="3"/>
      <c r="C524" s="2" t="str">
        <f>IFERROR(INDEX(DATASHEET!$A$2:$L$999,MATCH('4월 5일'!$B$6:$B$999,DATASHEET!$E$2:$E$999,0),6),"")</f>
        <v/>
      </c>
      <c r="D524" s="2" t="str">
        <f>IFERROR(INDEX(DATASHEET!$A$2:$L$999,MATCH('4월 5일'!$B$6:$B$999,DATASHEET!$E$2:$E$999,0),11),"")</f>
        <v/>
      </c>
      <c r="E524" s="2">
        <f t="shared" si="182"/>
        <v>0</v>
      </c>
      <c r="F524" s="2" t="str">
        <f>IFERROR(INDEX(DATASHEET!$A$2:$L$999,MATCH('4월 5일'!$B$6:$B$999,DATASHEET!$E$2:$E$999,0),12),"")</f>
        <v/>
      </c>
    </row>
    <row r="525" spans="1:6">
      <c r="A525" s="2" t="str">
        <f>IFERROR(INDEX(DATASHEET!$A$2:$L$999,MATCH('4월 5일'!$B$6:$B$999,DATASHEET!$E$2:$E$999,0),4),"")</f>
        <v/>
      </c>
      <c r="B525" s="3"/>
      <c r="C525" s="2" t="str">
        <f>IFERROR(INDEX(DATASHEET!$A$2:$L$999,MATCH('4월 5일'!$B$6:$B$999,DATASHEET!$E$2:$E$999,0),6),"")</f>
        <v/>
      </c>
      <c r="D525" s="2" t="str">
        <f>IFERROR(INDEX(DATASHEET!$A$2:$L$999,MATCH('4월 5일'!$B$6:$B$999,DATASHEET!$E$2:$E$999,0),11),"")</f>
        <v/>
      </c>
      <c r="E525" s="2">
        <f t="shared" si="183"/>
        <v>0</v>
      </c>
      <c r="F525" s="2" t="str">
        <f>IFERROR(INDEX(DATASHEET!$A$2:$L$999,MATCH('4월 5일'!$B$6:$B$999,DATASHEET!$E$2:$E$999,0),12),"")</f>
        <v/>
      </c>
    </row>
    <row r="526" spans="1:6">
      <c r="A526" s="2" t="str">
        <f>IFERROR(INDEX(DATASHEET!$A$2:$L$999,MATCH('4월 5일'!$B$6:$B$999,DATASHEET!$E$2:$E$999,0),4),"")</f>
        <v/>
      </c>
      <c r="B526" s="3"/>
      <c r="C526" s="2" t="str">
        <f>IFERROR(INDEX(DATASHEET!$A$2:$L$999,MATCH('4월 5일'!$B$6:$B$999,DATASHEET!$E$2:$E$999,0),6),"")</f>
        <v/>
      </c>
      <c r="D526" s="2" t="str">
        <f>IFERROR(INDEX(DATASHEET!$A$2:$L$999,MATCH('4월 5일'!$B$6:$B$999,DATASHEET!$E$2:$E$999,0),11),"")</f>
        <v/>
      </c>
      <c r="E526" s="2">
        <f t="shared" si="184"/>
        <v>0</v>
      </c>
      <c r="F526" s="2" t="str">
        <f>IFERROR(INDEX(DATASHEET!$A$2:$L$999,MATCH('4월 5일'!$B$6:$B$999,DATASHEET!$E$2:$E$999,0),12),"")</f>
        <v/>
      </c>
    </row>
    <row r="527" spans="1:6">
      <c r="A527" s="2" t="str">
        <f>IFERROR(INDEX(DATASHEET!$A$2:$L$999,MATCH('4월 5일'!$B$6:$B$999,DATASHEET!$E$2:$E$999,0),4),"")</f>
        <v/>
      </c>
      <c r="B527" s="3"/>
      <c r="C527" s="2" t="str">
        <f>IFERROR(INDEX(DATASHEET!$A$2:$L$999,MATCH('4월 5일'!$B$6:$B$999,DATASHEET!$E$2:$E$999,0),6),"")</f>
        <v/>
      </c>
      <c r="D527" s="2" t="str">
        <f>IFERROR(INDEX(DATASHEET!$A$2:$L$999,MATCH('4월 5일'!$B$6:$B$999,DATASHEET!$E$2:$E$999,0),11),"")</f>
        <v/>
      </c>
      <c r="E527" s="2">
        <f t="shared" si="185"/>
        <v>0</v>
      </c>
      <c r="F527" s="2" t="str">
        <f>IFERROR(INDEX(DATASHEET!$A$2:$L$999,MATCH('4월 5일'!$B$6:$B$999,DATASHEET!$E$2:$E$999,0),12),"")</f>
        <v/>
      </c>
    </row>
    <row r="528" spans="1:6">
      <c r="A528" s="2" t="str">
        <f>IFERROR(INDEX(DATASHEET!$A$2:$L$999,MATCH('4월 5일'!$B$6:$B$999,DATASHEET!$E$2:$E$999,0),4),"")</f>
        <v/>
      </c>
      <c r="B528" s="3"/>
      <c r="C528" s="2" t="str">
        <f>IFERROR(INDEX(DATASHEET!$A$2:$L$999,MATCH('4월 5일'!$B$6:$B$999,DATASHEET!$E$2:$E$999,0),6),"")</f>
        <v/>
      </c>
      <c r="D528" s="2" t="str">
        <f>IFERROR(INDEX(DATASHEET!$A$2:$L$999,MATCH('4월 5일'!$B$6:$B$999,DATASHEET!$E$2:$E$999,0),11),"")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IFERROR(INDEX(DATASHEET!$A$2:$L$999,MATCH('4월 5일'!$B$6:$B$999,DATASHEET!$E$2:$E$999,0),12),"")</f>
        <v/>
      </c>
    </row>
    <row r="529" spans="1:6">
      <c r="A529" s="2" t="str">
        <f>IFERROR(INDEX(DATASHEET!$A$2:$L$999,MATCH('4월 5일'!$B$6:$B$999,DATASHEET!$E$2:$E$999,0),4),"")</f>
        <v/>
      </c>
      <c r="B529" s="3"/>
      <c r="C529" s="2" t="str">
        <f>IFERROR(INDEX(DATASHEET!$A$2:$L$999,MATCH('4월 5일'!$B$6:$B$999,DATASHEET!$E$2:$E$999,0),6),"")</f>
        <v/>
      </c>
      <c r="D529" s="2" t="str">
        <f>IFERROR(INDEX(DATASHEET!$A$2:$L$999,MATCH('4월 5일'!$B$6:$B$999,DATASHEET!$E$2:$E$999,0),11),"")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IFERROR(INDEX(DATASHEET!$A$2:$L$999,MATCH('4월 5일'!$B$6:$B$999,DATASHEET!$E$2:$E$999,0),12),"")</f>
        <v/>
      </c>
    </row>
    <row r="530" spans="1:6">
      <c r="A530" s="2" t="str">
        <f>IFERROR(INDEX(DATASHEET!$A$2:$L$999,MATCH('4월 5일'!$B$6:$B$999,DATASHEET!$E$2:$E$999,0),4),"")</f>
        <v/>
      </c>
      <c r="B530" s="3"/>
      <c r="C530" s="2" t="str">
        <f>IFERROR(INDEX(DATASHEET!$A$2:$L$999,MATCH('4월 5일'!$B$6:$B$999,DATASHEET!$E$2:$E$999,0),6),"")</f>
        <v/>
      </c>
      <c r="D530" s="2" t="str">
        <f>IFERROR(INDEX(DATASHEET!$A$2:$L$999,MATCH('4월 5일'!$B$6:$B$999,DATASHEET!$E$2:$E$999,0),11),"")</f>
        <v/>
      </c>
      <c r="E530" s="2">
        <f t="shared" si="182"/>
        <v>0</v>
      </c>
      <c r="F530" s="2" t="str">
        <f>IFERROR(INDEX(DATASHEET!$A$2:$L$999,MATCH('4월 5일'!$B$6:$B$999,DATASHEET!$E$2:$E$999,0),12),"")</f>
        <v/>
      </c>
    </row>
    <row r="531" spans="1:6">
      <c r="A531" s="2" t="str">
        <f>IFERROR(INDEX(DATASHEET!$A$2:$L$999,MATCH('4월 5일'!$B$6:$B$999,DATASHEET!$E$2:$E$999,0),4),"")</f>
        <v/>
      </c>
      <c r="B531" s="3"/>
      <c r="C531" s="2" t="str">
        <f>IFERROR(INDEX(DATASHEET!$A$2:$L$999,MATCH('4월 5일'!$B$6:$B$999,DATASHEET!$E$2:$E$999,0),6),"")</f>
        <v/>
      </c>
      <c r="D531" s="2" t="str">
        <f>IFERROR(INDEX(DATASHEET!$A$2:$L$999,MATCH('4월 5일'!$B$6:$B$999,DATASHEET!$E$2:$E$999,0),11),"")</f>
        <v/>
      </c>
      <c r="E531" s="2">
        <f t="shared" si="183"/>
        <v>0</v>
      </c>
      <c r="F531" s="2" t="str">
        <f>IFERROR(INDEX(DATASHEET!$A$2:$L$999,MATCH('4월 5일'!$B$6:$B$999,DATASHEET!$E$2:$E$999,0),12),"")</f>
        <v/>
      </c>
    </row>
    <row r="532" spans="1:6">
      <c r="A532" s="2" t="str">
        <f>IFERROR(INDEX(DATASHEET!$A$2:$L$999,MATCH('4월 5일'!$B$6:$B$999,DATASHEET!$E$2:$E$999,0),4),"")</f>
        <v/>
      </c>
      <c r="B532" s="3"/>
      <c r="C532" s="2" t="str">
        <f>IFERROR(INDEX(DATASHEET!$A$2:$L$999,MATCH('4월 5일'!$B$6:$B$999,DATASHEET!$E$2:$E$999,0),6),"")</f>
        <v/>
      </c>
      <c r="D532" s="2" t="str">
        <f>IFERROR(INDEX(DATASHEET!$A$2:$L$999,MATCH('4월 5일'!$B$6:$B$999,DATASHEET!$E$2:$E$999,0),11),"")</f>
        <v/>
      </c>
      <c r="E532" s="2">
        <f t="shared" si="184"/>
        <v>0</v>
      </c>
      <c r="F532" s="2" t="str">
        <f>IFERROR(INDEX(DATASHEET!$A$2:$L$999,MATCH('4월 5일'!$B$6:$B$999,DATASHEET!$E$2:$E$999,0),12),"")</f>
        <v/>
      </c>
    </row>
    <row r="533" spans="1:6">
      <c r="A533" s="2" t="str">
        <f>IFERROR(INDEX(DATASHEET!$A$2:$L$999,MATCH('4월 5일'!$B$6:$B$999,DATASHEET!$E$2:$E$999,0),4),"")</f>
        <v/>
      </c>
      <c r="B533" s="3"/>
      <c r="C533" s="2" t="str">
        <f>IFERROR(INDEX(DATASHEET!$A$2:$L$999,MATCH('4월 5일'!$B$6:$B$999,DATASHEET!$E$2:$E$999,0),6),"")</f>
        <v/>
      </c>
      <c r="D533" s="2" t="str">
        <f>IFERROR(INDEX(DATASHEET!$A$2:$L$999,MATCH('4월 5일'!$B$6:$B$999,DATASHEET!$E$2:$E$999,0),11),"")</f>
        <v/>
      </c>
      <c r="E533" s="2">
        <f t="shared" si="185"/>
        <v>0</v>
      </c>
      <c r="F533" s="2" t="str">
        <f>IFERROR(INDEX(DATASHEET!$A$2:$L$999,MATCH('4월 5일'!$B$6:$B$999,DATASHEET!$E$2:$E$999,0),12),"")</f>
        <v/>
      </c>
    </row>
    <row r="534" spans="1:6">
      <c r="A534" s="2" t="str">
        <f>IFERROR(INDEX(DATASHEET!$A$2:$L$999,MATCH('4월 5일'!$B$6:$B$999,DATASHEET!$E$2:$E$999,0),4),"")</f>
        <v/>
      </c>
      <c r="B534" s="3"/>
      <c r="C534" s="2" t="str">
        <f>IFERROR(INDEX(DATASHEET!$A$2:$L$999,MATCH('4월 5일'!$B$6:$B$999,DATASHEET!$E$2:$E$999,0),6),"")</f>
        <v/>
      </c>
      <c r="D534" s="2" t="str">
        <f>IFERROR(INDEX(DATASHEET!$A$2:$L$999,MATCH('4월 5일'!$B$6:$B$999,DATASHEET!$E$2:$E$999,0),11),"")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IFERROR(INDEX(DATASHEET!$A$2:$L$999,MATCH('4월 5일'!$B$6:$B$999,DATASHEET!$E$2:$E$999,0),12),"")</f>
        <v/>
      </c>
    </row>
    <row r="535" spans="1:6">
      <c r="A535" s="2" t="str">
        <f>IFERROR(INDEX(DATASHEET!$A$2:$L$999,MATCH('4월 5일'!$B$6:$B$999,DATASHEET!$E$2:$E$999,0),4),"")</f>
        <v/>
      </c>
      <c r="B535" s="3"/>
      <c r="C535" s="2" t="str">
        <f>IFERROR(INDEX(DATASHEET!$A$2:$L$999,MATCH('4월 5일'!$B$6:$B$999,DATASHEET!$E$2:$E$999,0),6),"")</f>
        <v/>
      </c>
      <c r="D535" s="2" t="str">
        <f>IFERROR(INDEX(DATASHEET!$A$2:$L$999,MATCH('4월 5일'!$B$6:$B$999,DATASHEET!$E$2:$E$999,0),11),"")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IFERROR(INDEX(DATASHEET!$A$2:$L$999,MATCH('4월 5일'!$B$6:$B$999,DATASHEET!$E$2:$E$999,0),12),"")</f>
        <v/>
      </c>
    </row>
    <row r="536" spans="1:6">
      <c r="A536" s="2" t="str">
        <f>IFERROR(INDEX(DATASHEET!$A$2:$L$999,MATCH('4월 5일'!$B$6:$B$999,DATASHEET!$E$2:$E$999,0),4),"")</f>
        <v/>
      </c>
      <c r="B536" s="3"/>
      <c r="C536" s="2" t="str">
        <f>IFERROR(INDEX(DATASHEET!$A$2:$L$999,MATCH('4월 5일'!$B$6:$B$999,DATASHEET!$E$2:$E$999,0),6),"")</f>
        <v/>
      </c>
      <c r="D536" s="2" t="str">
        <f>IFERROR(INDEX(DATASHEET!$A$2:$L$999,MATCH('4월 5일'!$B$6:$B$999,DATASHEET!$E$2:$E$999,0),11),"")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IFERROR(INDEX(DATASHEET!$A$2:$L$999,MATCH('4월 5일'!$B$6:$B$999,DATASHEET!$E$2:$E$999,0),12),"")</f>
        <v/>
      </c>
    </row>
    <row r="537" spans="1:6">
      <c r="A537" s="2" t="str">
        <f>IFERROR(INDEX(DATASHEET!$A$2:$L$999,MATCH('4월 5일'!$B$6:$B$999,DATASHEET!$E$2:$E$999,0),4),"")</f>
        <v/>
      </c>
      <c r="B537" s="3"/>
      <c r="C537" s="2" t="str">
        <f>IFERROR(INDEX(DATASHEET!$A$2:$L$999,MATCH('4월 5일'!$B$6:$B$999,DATASHEET!$E$2:$E$999,0),6),"")</f>
        <v/>
      </c>
      <c r="D537" s="2" t="str">
        <f>IFERROR(INDEX(DATASHEET!$A$2:$L$999,MATCH('4월 5일'!$B$6:$B$999,DATASHEET!$E$2:$E$999,0),11),"")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IFERROR(INDEX(DATASHEET!$A$2:$L$999,MATCH('4월 5일'!$B$6:$B$999,DATASHEET!$E$2:$E$999,0),12),"")</f>
        <v/>
      </c>
    </row>
    <row r="538" spans="1:6">
      <c r="A538" s="2" t="str">
        <f>IFERROR(INDEX(DATASHEET!$A$2:$L$999,MATCH('4월 5일'!$B$6:$B$999,DATASHEET!$E$2:$E$999,0),4),"")</f>
        <v/>
      </c>
      <c r="B538" s="3"/>
      <c r="C538" s="2" t="str">
        <f>IFERROR(INDEX(DATASHEET!$A$2:$L$999,MATCH('4월 5일'!$B$6:$B$999,DATASHEET!$E$2:$E$999,0),6),"")</f>
        <v/>
      </c>
      <c r="D538" s="2" t="str">
        <f>IFERROR(INDEX(DATASHEET!$A$2:$L$999,MATCH('4월 5일'!$B$6:$B$999,DATASHEET!$E$2:$E$999,0),11),"")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IFERROR(INDEX(DATASHEET!$A$2:$L$999,MATCH('4월 5일'!$B$6:$B$999,DATASHEET!$E$2:$E$999,0),12),"")</f>
        <v/>
      </c>
    </row>
    <row r="539" spans="1:6">
      <c r="A539" s="2" t="str">
        <f>IFERROR(INDEX(DATASHEET!$A$2:$L$999,MATCH('4월 5일'!$B$6:$B$999,DATASHEET!$E$2:$E$999,0),4),"")</f>
        <v/>
      </c>
      <c r="B539" s="3"/>
      <c r="C539" s="2" t="str">
        <f>IFERROR(INDEX(DATASHEET!$A$2:$L$999,MATCH('4월 5일'!$B$6:$B$999,DATASHEET!$E$2:$E$999,0),6),"")</f>
        <v/>
      </c>
      <c r="D539" s="2" t="str">
        <f>IFERROR(INDEX(DATASHEET!$A$2:$L$999,MATCH('4월 5일'!$B$6:$B$999,DATASHEET!$E$2:$E$999,0),11),"")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IFERROR(INDEX(DATASHEET!$A$2:$L$999,MATCH('4월 5일'!$B$6:$B$999,DATASHEET!$E$2:$E$999,0),12),"")</f>
        <v/>
      </c>
    </row>
    <row r="540" spans="1:6">
      <c r="A540" s="2" t="str">
        <f>IFERROR(INDEX(DATASHEET!$A$2:$L$999,MATCH('4월 5일'!$B$6:$B$999,DATASHEET!$E$2:$E$999,0),4),"")</f>
        <v/>
      </c>
      <c r="B540" s="3"/>
      <c r="C540" s="2" t="str">
        <f>IFERROR(INDEX(DATASHEET!$A$2:$L$999,MATCH('4월 5일'!$B$6:$B$999,DATASHEET!$E$2:$E$999,0),6),"")</f>
        <v/>
      </c>
      <c r="D540" s="2" t="str">
        <f>IFERROR(INDEX(DATASHEET!$A$2:$L$999,MATCH('4월 5일'!$B$6:$B$999,DATASHEET!$E$2:$E$999,0),11),"")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IFERROR(INDEX(DATASHEET!$A$2:$L$999,MATCH('4월 5일'!$B$6:$B$999,DATASHEET!$E$2:$E$999,0),12),"")</f>
        <v/>
      </c>
    </row>
    <row r="541" spans="1:6">
      <c r="A541" s="2" t="str">
        <f>IFERROR(INDEX(DATASHEET!$A$2:$L$999,MATCH('4월 5일'!$B$6:$B$999,DATASHEET!$E$2:$E$999,0),4),"")</f>
        <v/>
      </c>
      <c r="B541" s="3"/>
      <c r="C541" s="2" t="str">
        <f>IFERROR(INDEX(DATASHEET!$A$2:$L$999,MATCH('4월 5일'!$B$6:$B$999,DATASHEET!$E$2:$E$999,0),6),"")</f>
        <v/>
      </c>
      <c r="D541" s="2" t="str">
        <f>IFERROR(INDEX(DATASHEET!$A$2:$L$999,MATCH('4월 5일'!$B$6:$B$999,DATASHEET!$E$2:$E$999,0),11),"")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IFERROR(INDEX(DATASHEET!$A$2:$L$999,MATCH('4월 5일'!$B$6:$B$999,DATASHEET!$E$2:$E$999,0),12),"")</f>
        <v/>
      </c>
    </row>
    <row r="542" spans="1:6">
      <c r="A542" s="2" t="str">
        <f>IFERROR(INDEX(DATASHEET!$A$2:$L$999,MATCH('4월 5일'!$B$6:$B$999,DATASHEET!$E$2:$E$999,0),4),"")</f>
        <v/>
      </c>
      <c r="B542" s="3"/>
      <c r="C542" s="2" t="str">
        <f>IFERROR(INDEX(DATASHEET!$A$2:$L$999,MATCH('4월 5일'!$B$6:$B$999,DATASHEET!$E$2:$E$999,0),6),"")</f>
        <v/>
      </c>
      <c r="D542" s="2" t="str">
        <f>IFERROR(INDEX(DATASHEET!$A$2:$L$999,MATCH('4월 5일'!$B$6:$B$999,DATASHEET!$E$2:$E$999,0),11),"")</f>
        <v/>
      </c>
      <c r="E542" s="2">
        <f t="shared" si="208"/>
        <v>0</v>
      </c>
      <c r="F542" s="2" t="str">
        <f>IFERROR(INDEX(DATASHEET!$A$2:$L$999,MATCH('4월 5일'!$B$6:$B$999,DATASHEET!$E$2:$E$999,0),12),"")</f>
        <v/>
      </c>
    </row>
    <row r="543" spans="1:6">
      <c r="A543" s="2" t="str">
        <f>IFERROR(INDEX(DATASHEET!$A$2:$L$999,MATCH('4월 5일'!$B$6:$B$999,DATASHEET!$E$2:$E$999,0),4),"")</f>
        <v/>
      </c>
      <c r="B543" s="3"/>
      <c r="C543" s="2" t="str">
        <f>IFERROR(INDEX(DATASHEET!$A$2:$L$999,MATCH('4월 5일'!$B$6:$B$999,DATASHEET!$E$2:$E$999,0),6),"")</f>
        <v/>
      </c>
      <c r="D543" s="2" t="str">
        <f>IFERROR(INDEX(DATASHEET!$A$2:$L$999,MATCH('4월 5일'!$B$6:$B$999,DATASHEET!$E$2:$E$999,0),11),"")</f>
        <v/>
      </c>
      <c r="E543" s="2">
        <f t="shared" si="209"/>
        <v>0</v>
      </c>
      <c r="F543" s="2" t="str">
        <f>IFERROR(INDEX(DATASHEET!$A$2:$L$999,MATCH('4월 5일'!$B$6:$B$999,DATASHEET!$E$2:$E$999,0),12),"")</f>
        <v/>
      </c>
    </row>
    <row r="544" spans="1:6">
      <c r="A544" s="2" t="str">
        <f>IFERROR(INDEX(DATASHEET!$A$2:$L$999,MATCH('4월 5일'!$B$6:$B$999,DATASHEET!$E$2:$E$999,0),4),"")</f>
        <v/>
      </c>
      <c r="B544" s="3"/>
      <c r="C544" s="2" t="str">
        <f>IFERROR(INDEX(DATASHEET!$A$2:$L$999,MATCH('4월 5일'!$B$6:$B$999,DATASHEET!$E$2:$E$999,0),6),"")</f>
        <v/>
      </c>
      <c r="D544" s="2" t="str">
        <f>IFERROR(INDEX(DATASHEET!$A$2:$L$999,MATCH('4월 5일'!$B$6:$B$999,DATASHEET!$E$2:$E$999,0),11),"")</f>
        <v/>
      </c>
      <c r="E544" s="2">
        <f t="shared" si="210"/>
        <v>0</v>
      </c>
      <c r="F544" s="2" t="str">
        <f>IFERROR(INDEX(DATASHEET!$A$2:$L$999,MATCH('4월 5일'!$B$6:$B$999,DATASHEET!$E$2:$E$999,0),12),"")</f>
        <v/>
      </c>
    </row>
    <row r="545" spans="1:6">
      <c r="A545" s="2" t="str">
        <f>IFERROR(INDEX(DATASHEET!$A$2:$L$999,MATCH('4월 5일'!$B$6:$B$999,DATASHEET!$E$2:$E$999,0),4),"")</f>
        <v/>
      </c>
      <c r="B545" s="3"/>
      <c r="C545" s="2" t="str">
        <f>IFERROR(INDEX(DATASHEET!$A$2:$L$999,MATCH('4월 5일'!$B$6:$B$999,DATASHEET!$E$2:$E$999,0),6),"")</f>
        <v/>
      </c>
      <c r="D545" s="2" t="str">
        <f>IFERROR(INDEX(DATASHEET!$A$2:$L$999,MATCH('4월 5일'!$B$6:$B$999,DATASHEET!$E$2:$E$999,0),11),"")</f>
        <v/>
      </c>
      <c r="E545" s="2">
        <f t="shared" si="211"/>
        <v>0</v>
      </c>
      <c r="F545" s="2" t="str">
        <f>IFERROR(INDEX(DATASHEET!$A$2:$L$999,MATCH('4월 5일'!$B$6:$B$999,DATASHEET!$E$2:$E$999,0),12),"")</f>
        <v/>
      </c>
    </row>
    <row r="546" spans="1:6">
      <c r="A546" s="2" t="str">
        <f>IFERROR(INDEX(DATASHEET!$A$2:$L$999,MATCH('4월 5일'!$B$6:$B$999,DATASHEET!$E$2:$E$999,0),4),"")</f>
        <v/>
      </c>
      <c r="B546" s="3"/>
      <c r="C546" s="2" t="str">
        <f>IFERROR(INDEX(DATASHEET!$A$2:$L$999,MATCH('4월 5일'!$B$6:$B$999,DATASHEET!$E$2:$E$999,0),6),"")</f>
        <v/>
      </c>
      <c r="D546" s="2" t="str">
        <f>IFERROR(INDEX(DATASHEET!$A$2:$L$999,MATCH('4월 5일'!$B$6:$B$999,DATASHEET!$E$2:$E$999,0),11),"")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IFERROR(INDEX(DATASHEET!$A$2:$L$999,MATCH('4월 5일'!$B$6:$B$999,DATASHEET!$E$2:$E$999,0),12),"")</f>
        <v/>
      </c>
    </row>
    <row r="547" spans="1:6">
      <c r="A547" s="2" t="str">
        <f>IFERROR(INDEX(DATASHEET!$A$2:$L$999,MATCH('4월 5일'!$B$6:$B$999,DATASHEET!$E$2:$E$999,0),4),"")</f>
        <v/>
      </c>
      <c r="B547" s="3"/>
      <c r="C547" s="2" t="str">
        <f>IFERROR(INDEX(DATASHEET!$A$2:$L$999,MATCH('4월 5일'!$B$6:$B$999,DATASHEET!$E$2:$E$999,0),6),"")</f>
        <v/>
      </c>
      <c r="D547" s="2" t="str">
        <f>IFERROR(INDEX(DATASHEET!$A$2:$L$999,MATCH('4월 5일'!$B$6:$B$999,DATASHEET!$E$2:$E$999,0),11),"")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IFERROR(INDEX(DATASHEET!$A$2:$L$999,MATCH('4월 5일'!$B$6:$B$999,DATASHEET!$E$2:$E$999,0),12),"")</f>
        <v/>
      </c>
    </row>
    <row r="548" spans="1:6">
      <c r="A548" s="2" t="str">
        <f>IFERROR(INDEX(DATASHEET!$A$2:$L$999,MATCH('4월 5일'!$B$6:$B$999,DATASHEET!$E$2:$E$999,0),4),"")</f>
        <v/>
      </c>
      <c r="B548" s="3"/>
      <c r="C548" s="2" t="str">
        <f>IFERROR(INDEX(DATASHEET!$A$2:$L$999,MATCH('4월 5일'!$B$6:$B$999,DATASHEET!$E$2:$E$999,0),6),"")</f>
        <v/>
      </c>
      <c r="D548" s="2" t="str">
        <f>IFERROR(INDEX(DATASHEET!$A$2:$L$999,MATCH('4월 5일'!$B$6:$B$999,DATASHEET!$E$2:$E$999,0),11),"")</f>
        <v/>
      </c>
      <c r="E548" s="2">
        <f t="shared" si="208"/>
        <v>0</v>
      </c>
      <c r="F548" s="2" t="str">
        <f>IFERROR(INDEX(DATASHEET!$A$2:$L$999,MATCH('4월 5일'!$B$6:$B$999,DATASHEET!$E$2:$E$999,0),12),"")</f>
        <v/>
      </c>
    </row>
    <row r="549" spans="1:6">
      <c r="A549" s="2" t="str">
        <f>IFERROR(INDEX(DATASHEET!$A$2:$L$999,MATCH('4월 5일'!$B$6:$B$999,DATASHEET!$E$2:$E$999,0),4),"")</f>
        <v/>
      </c>
      <c r="B549" s="3"/>
      <c r="C549" s="2" t="str">
        <f>IFERROR(INDEX(DATASHEET!$A$2:$L$999,MATCH('4월 5일'!$B$6:$B$999,DATASHEET!$E$2:$E$999,0),6),"")</f>
        <v/>
      </c>
      <c r="D549" s="2" t="str">
        <f>IFERROR(INDEX(DATASHEET!$A$2:$L$999,MATCH('4월 5일'!$B$6:$B$999,DATASHEET!$E$2:$E$999,0),11),"")</f>
        <v/>
      </c>
      <c r="E549" s="2">
        <f t="shared" si="209"/>
        <v>0</v>
      </c>
      <c r="F549" s="2" t="str">
        <f>IFERROR(INDEX(DATASHEET!$A$2:$L$999,MATCH('4월 5일'!$B$6:$B$999,DATASHEET!$E$2:$E$999,0),12),"")</f>
        <v/>
      </c>
    </row>
    <row r="550" spans="1:6">
      <c r="A550" s="2" t="str">
        <f>IFERROR(INDEX(DATASHEET!$A$2:$L$999,MATCH('4월 5일'!$B$6:$B$999,DATASHEET!$E$2:$E$999,0),4),"")</f>
        <v/>
      </c>
      <c r="B550" s="3"/>
      <c r="C550" s="2" t="str">
        <f>IFERROR(INDEX(DATASHEET!$A$2:$L$999,MATCH('4월 5일'!$B$6:$B$999,DATASHEET!$E$2:$E$999,0),6),"")</f>
        <v/>
      </c>
      <c r="D550" s="2" t="str">
        <f>IFERROR(INDEX(DATASHEET!$A$2:$L$999,MATCH('4월 5일'!$B$6:$B$999,DATASHEET!$E$2:$E$999,0),11),"")</f>
        <v/>
      </c>
      <c r="E550" s="2">
        <f t="shared" si="210"/>
        <v>0</v>
      </c>
      <c r="F550" s="2" t="str">
        <f>IFERROR(INDEX(DATASHEET!$A$2:$L$999,MATCH('4월 5일'!$B$6:$B$999,DATASHEET!$E$2:$E$999,0),12),"")</f>
        <v/>
      </c>
    </row>
    <row r="551" spans="1:6">
      <c r="A551" s="2" t="str">
        <f>IFERROR(INDEX(DATASHEET!$A$2:$L$999,MATCH('4월 5일'!$B$6:$B$999,DATASHEET!$E$2:$E$999,0),4),"")</f>
        <v/>
      </c>
      <c r="B551" s="3"/>
      <c r="C551" s="2" t="str">
        <f>IFERROR(INDEX(DATASHEET!$A$2:$L$999,MATCH('4월 5일'!$B$6:$B$999,DATASHEET!$E$2:$E$999,0),6),"")</f>
        <v/>
      </c>
      <c r="D551" s="2" t="str">
        <f>IFERROR(INDEX(DATASHEET!$A$2:$L$999,MATCH('4월 5일'!$B$6:$B$999,DATASHEET!$E$2:$E$999,0),11),"")</f>
        <v/>
      </c>
      <c r="E551" s="2">
        <f t="shared" si="211"/>
        <v>0</v>
      </c>
      <c r="F551" s="2" t="str">
        <f>IFERROR(INDEX(DATASHEET!$A$2:$L$999,MATCH('4월 5일'!$B$6:$B$999,DATASHEET!$E$2:$E$999,0),12),"")</f>
        <v/>
      </c>
    </row>
    <row r="552" spans="1:6">
      <c r="A552" s="2" t="str">
        <f>IFERROR(INDEX(DATASHEET!$A$2:$L$999,MATCH('4월 5일'!$B$6:$B$999,DATASHEET!$E$2:$E$999,0),4),"")</f>
        <v/>
      </c>
      <c r="B552" s="3"/>
      <c r="C552" s="2" t="str">
        <f>IFERROR(INDEX(DATASHEET!$A$2:$L$999,MATCH('4월 5일'!$B$6:$B$999,DATASHEET!$E$2:$E$999,0),6),"")</f>
        <v/>
      </c>
      <c r="D552" s="2" t="str">
        <f>IFERROR(INDEX(DATASHEET!$A$2:$L$999,MATCH('4월 5일'!$B$6:$B$999,DATASHEET!$E$2:$E$999,0),11),"")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IFERROR(INDEX(DATASHEET!$A$2:$L$999,MATCH('4월 5일'!$B$6:$B$999,DATASHEET!$E$2:$E$999,0),12),"")</f>
        <v/>
      </c>
    </row>
    <row r="553" spans="1:6">
      <c r="A553" s="2" t="str">
        <f>IFERROR(INDEX(DATASHEET!$A$2:$L$999,MATCH('4월 5일'!$B$6:$B$999,DATASHEET!$E$2:$E$999,0),4),"")</f>
        <v/>
      </c>
      <c r="B553" s="3"/>
      <c r="C553" s="2" t="str">
        <f>IFERROR(INDEX(DATASHEET!$A$2:$L$999,MATCH('4월 5일'!$B$6:$B$999,DATASHEET!$E$2:$E$999,0),6),"")</f>
        <v/>
      </c>
      <c r="D553" s="2" t="str">
        <f>IFERROR(INDEX(DATASHEET!$A$2:$L$999,MATCH('4월 5일'!$B$6:$B$999,DATASHEET!$E$2:$E$999,0),11),"")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IFERROR(INDEX(DATASHEET!$A$2:$L$999,MATCH('4월 5일'!$B$6:$B$999,DATASHEET!$E$2:$E$999,0),12),"")</f>
        <v/>
      </c>
    </row>
    <row r="554" spans="1:6">
      <c r="A554" s="2" t="str">
        <f>IFERROR(INDEX(DATASHEET!$A$2:$L$999,MATCH('4월 5일'!$B$6:$B$999,DATASHEET!$E$2:$E$999,0),4),"")</f>
        <v/>
      </c>
      <c r="B554" s="3"/>
      <c r="C554" s="2" t="str">
        <f>IFERROR(INDEX(DATASHEET!$A$2:$L$999,MATCH('4월 5일'!$B$6:$B$999,DATASHEET!$E$2:$E$999,0),6),"")</f>
        <v/>
      </c>
      <c r="D554" s="2" t="str">
        <f>IFERROR(INDEX(DATASHEET!$A$2:$L$999,MATCH('4월 5일'!$B$6:$B$999,DATASHEET!$E$2:$E$999,0),11),"")</f>
        <v/>
      </c>
      <c r="E554" s="2">
        <f t="shared" si="208"/>
        <v>0</v>
      </c>
      <c r="F554" s="2" t="str">
        <f>IFERROR(INDEX(DATASHEET!$A$2:$L$999,MATCH('4월 5일'!$B$6:$B$999,DATASHEET!$E$2:$E$999,0),12),"")</f>
        <v/>
      </c>
    </row>
    <row r="555" spans="1:6">
      <c r="A555" s="2" t="str">
        <f>IFERROR(INDEX(DATASHEET!$A$2:$L$999,MATCH('4월 5일'!$B$6:$B$999,DATASHEET!$E$2:$E$999,0),4),"")</f>
        <v/>
      </c>
      <c r="B555" s="3"/>
      <c r="C555" s="2" t="str">
        <f>IFERROR(INDEX(DATASHEET!$A$2:$L$999,MATCH('4월 5일'!$B$6:$B$999,DATASHEET!$E$2:$E$999,0),6),"")</f>
        <v/>
      </c>
      <c r="D555" s="2" t="str">
        <f>IFERROR(INDEX(DATASHEET!$A$2:$L$999,MATCH('4월 5일'!$B$6:$B$999,DATASHEET!$E$2:$E$999,0),11),"")</f>
        <v/>
      </c>
      <c r="E555" s="2">
        <f t="shared" si="209"/>
        <v>0</v>
      </c>
      <c r="F555" s="2" t="str">
        <f>IFERROR(INDEX(DATASHEET!$A$2:$L$999,MATCH('4월 5일'!$B$6:$B$999,DATASHEET!$E$2:$E$999,0),12),"")</f>
        <v/>
      </c>
    </row>
    <row r="556" spans="1:6">
      <c r="A556" s="2" t="str">
        <f>IFERROR(INDEX(DATASHEET!$A$2:$L$999,MATCH('4월 5일'!$B$6:$B$999,DATASHEET!$E$2:$E$999,0),4),"")</f>
        <v/>
      </c>
      <c r="B556" s="3"/>
      <c r="C556" s="2" t="str">
        <f>IFERROR(INDEX(DATASHEET!$A$2:$L$999,MATCH('4월 5일'!$B$6:$B$999,DATASHEET!$E$2:$E$999,0),6),"")</f>
        <v/>
      </c>
      <c r="D556" s="2" t="str">
        <f>IFERROR(INDEX(DATASHEET!$A$2:$L$999,MATCH('4월 5일'!$B$6:$B$999,DATASHEET!$E$2:$E$999,0),11),"")</f>
        <v/>
      </c>
      <c r="E556" s="2">
        <f t="shared" si="210"/>
        <v>0</v>
      </c>
      <c r="F556" s="2" t="str">
        <f>IFERROR(INDEX(DATASHEET!$A$2:$L$999,MATCH('4월 5일'!$B$6:$B$999,DATASHEET!$E$2:$E$999,0),12),"")</f>
        <v/>
      </c>
    </row>
    <row r="557" spans="1:6">
      <c r="A557" s="2" t="str">
        <f>IFERROR(INDEX(DATASHEET!$A$2:$L$999,MATCH('4월 5일'!$B$6:$B$999,DATASHEET!$E$2:$E$999,0),4),"")</f>
        <v/>
      </c>
      <c r="B557" s="3"/>
      <c r="C557" s="2" t="str">
        <f>IFERROR(INDEX(DATASHEET!$A$2:$L$999,MATCH('4월 5일'!$B$6:$B$999,DATASHEET!$E$2:$E$999,0),6),"")</f>
        <v/>
      </c>
      <c r="D557" s="2" t="str">
        <f>IFERROR(INDEX(DATASHEET!$A$2:$L$999,MATCH('4월 5일'!$B$6:$B$999,DATASHEET!$E$2:$E$999,0),11),"")</f>
        <v/>
      </c>
      <c r="E557" s="2">
        <f t="shared" si="211"/>
        <v>0</v>
      </c>
      <c r="F557" s="2" t="str">
        <f>IFERROR(INDEX(DATASHEET!$A$2:$L$999,MATCH('4월 5일'!$B$6:$B$999,DATASHEET!$E$2:$E$999,0),12),"")</f>
        <v/>
      </c>
    </row>
    <row r="558" spans="1:6">
      <c r="A558" s="2" t="str">
        <f>IFERROR(INDEX(DATASHEET!$A$2:$L$999,MATCH('4월 5일'!$B$6:$B$999,DATASHEET!$E$2:$E$999,0),4),"")</f>
        <v/>
      </c>
      <c r="B558" s="3"/>
      <c r="C558" s="2" t="str">
        <f>IFERROR(INDEX(DATASHEET!$A$2:$L$999,MATCH('4월 5일'!$B$6:$B$999,DATASHEET!$E$2:$E$999,0),6),"")</f>
        <v/>
      </c>
      <c r="D558" s="2" t="str">
        <f>IFERROR(INDEX(DATASHEET!$A$2:$L$999,MATCH('4월 5일'!$B$6:$B$999,DATASHEET!$E$2:$E$999,0),11),"")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IFERROR(INDEX(DATASHEET!$A$2:$L$999,MATCH('4월 5일'!$B$6:$B$999,DATASHEET!$E$2:$E$999,0),12),"")</f>
        <v/>
      </c>
    </row>
    <row r="559" spans="1:6">
      <c r="A559" s="2" t="str">
        <f>IFERROR(INDEX(DATASHEET!$A$2:$L$999,MATCH('4월 5일'!$B$6:$B$999,DATASHEET!$E$2:$E$999,0),4),"")</f>
        <v/>
      </c>
      <c r="B559" s="3"/>
      <c r="C559" s="2" t="str">
        <f>IFERROR(INDEX(DATASHEET!$A$2:$L$999,MATCH('4월 5일'!$B$6:$B$999,DATASHEET!$E$2:$E$999,0),6),"")</f>
        <v/>
      </c>
      <c r="D559" s="2" t="str">
        <f>IFERROR(INDEX(DATASHEET!$A$2:$L$999,MATCH('4월 5일'!$B$6:$B$999,DATASHEET!$E$2:$E$999,0),11),"")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IFERROR(INDEX(DATASHEET!$A$2:$L$999,MATCH('4월 5일'!$B$6:$B$999,DATASHEET!$E$2:$E$999,0),12),"")</f>
        <v/>
      </c>
    </row>
    <row r="560" spans="1:6">
      <c r="A560" s="2" t="str">
        <f>IFERROR(INDEX(DATASHEET!$A$2:$L$999,MATCH('4월 5일'!$B$6:$B$999,DATASHEET!$E$2:$E$999,0),4),"")</f>
        <v/>
      </c>
      <c r="B560" s="3"/>
      <c r="C560" s="2" t="str">
        <f>IFERROR(INDEX(DATASHEET!$A$2:$L$999,MATCH('4월 5일'!$B$6:$B$999,DATASHEET!$E$2:$E$999,0),6),"")</f>
        <v/>
      </c>
      <c r="D560" s="2" t="str">
        <f>IFERROR(INDEX(DATASHEET!$A$2:$L$999,MATCH('4월 5일'!$B$6:$B$999,DATASHEET!$E$2:$E$999,0),11),"")</f>
        <v/>
      </c>
      <c r="E560" s="2">
        <f t="shared" si="208"/>
        <v>0</v>
      </c>
      <c r="F560" s="2" t="str">
        <f>IFERROR(INDEX(DATASHEET!$A$2:$L$999,MATCH('4월 5일'!$B$6:$B$999,DATASHEET!$E$2:$E$999,0),12),"")</f>
        <v/>
      </c>
    </row>
    <row r="561" spans="1:6">
      <c r="A561" s="2" t="str">
        <f>IFERROR(INDEX(DATASHEET!$A$2:$L$999,MATCH('4월 5일'!$B$6:$B$999,DATASHEET!$E$2:$E$999,0),4),"")</f>
        <v/>
      </c>
      <c r="B561" s="3"/>
      <c r="C561" s="2" t="str">
        <f>IFERROR(INDEX(DATASHEET!$A$2:$L$999,MATCH('4월 5일'!$B$6:$B$999,DATASHEET!$E$2:$E$999,0),6),"")</f>
        <v/>
      </c>
      <c r="D561" s="2" t="str">
        <f>IFERROR(INDEX(DATASHEET!$A$2:$L$999,MATCH('4월 5일'!$B$6:$B$999,DATASHEET!$E$2:$E$999,0),11),"")</f>
        <v/>
      </c>
      <c r="E561" s="2">
        <f t="shared" si="209"/>
        <v>0</v>
      </c>
      <c r="F561" s="2" t="str">
        <f>IFERROR(INDEX(DATASHEET!$A$2:$L$999,MATCH('4월 5일'!$B$6:$B$999,DATASHEET!$E$2:$E$999,0),12),"")</f>
        <v/>
      </c>
    </row>
    <row r="562" spans="1:6">
      <c r="A562" s="2" t="str">
        <f>IFERROR(INDEX(DATASHEET!$A$2:$L$999,MATCH('4월 5일'!$B$6:$B$999,DATASHEET!$E$2:$E$999,0),4),"")</f>
        <v/>
      </c>
      <c r="B562" s="3"/>
      <c r="C562" s="2" t="str">
        <f>IFERROR(INDEX(DATASHEET!$A$2:$L$999,MATCH('4월 5일'!$B$6:$B$999,DATASHEET!$E$2:$E$999,0),6),"")</f>
        <v/>
      </c>
      <c r="D562" s="2" t="str">
        <f>IFERROR(INDEX(DATASHEET!$A$2:$L$999,MATCH('4월 5일'!$B$6:$B$999,DATASHEET!$E$2:$E$999,0),11),"")</f>
        <v/>
      </c>
      <c r="E562" s="2">
        <f t="shared" si="210"/>
        <v>0</v>
      </c>
      <c r="F562" s="2" t="str">
        <f>IFERROR(INDEX(DATASHEET!$A$2:$L$999,MATCH('4월 5일'!$B$6:$B$999,DATASHEET!$E$2:$E$999,0),12),"")</f>
        <v/>
      </c>
    </row>
    <row r="563" spans="1:6">
      <c r="A563" s="2" t="str">
        <f>IFERROR(INDEX(DATASHEET!$A$2:$L$999,MATCH('4월 5일'!$B$6:$B$999,DATASHEET!$E$2:$E$999,0),4),"")</f>
        <v/>
      </c>
      <c r="B563" s="3"/>
      <c r="C563" s="2" t="str">
        <f>IFERROR(INDEX(DATASHEET!$A$2:$L$999,MATCH('4월 5일'!$B$6:$B$999,DATASHEET!$E$2:$E$999,0),6),"")</f>
        <v/>
      </c>
      <c r="D563" s="2" t="str">
        <f>IFERROR(INDEX(DATASHEET!$A$2:$L$999,MATCH('4월 5일'!$B$6:$B$999,DATASHEET!$E$2:$E$999,0),11),"")</f>
        <v/>
      </c>
      <c r="E563" s="2">
        <f t="shared" si="211"/>
        <v>0</v>
      </c>
      <c r="F563" s="2" t="str">
        <f>IFERROR(INDEX(DATASHEET!$A$2:$L$999,MATCH('4월 5일'!$B$6:$B$999,DATASHEET!$E$2:$E$999,0),12),"")</f>
        <v/>
      </c>
    </row>
    <row r="564" spans="1:6">
      <c r="A564" s="2" t="str">
        <f>IFERROR(INDEX(DATASHEET!$A$2:$L$999,MATCH('4월 5일'!$B$6:$B$999,DATASHEET!$E$2:$E$999,0),4),"")</f>
        <v/>
      </c>
      <c r="B564" s="3"/>
      <c r="C564" s="2" t="str">
        <f>IFERROR(INDEX(DATASHEET!$A$2:$L$999,MATCH('4월 5일'!$B$6:$B$999,DATASHEET!$E$2:$E$999,0),6),"")</f>
        <v/>
      </c>
      <c r="D564" s="2" t="str">
        <f>IFERROR(INDEX(DATASHEET!$A$2:$L$999,MATCH('4월 5일'!$B$6:$B$999,DATASHEET!$E$2:$E$999,0),11),"")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IFERROR(INDEX(DATASHEET!$A$2:$L$999,MATCH('4월 5일'!$B$6:$B$999,DATASHEET!$E$2:$E$999,0),12),"")</f>
        <v/>
      </c>
    </row>
    <row r="565" spans="1:6">
      <c r="A565" s="2" t="str">
        <f>IFERROR(INDEX(DATASHEET!$A$2:$L$999,MATCH('4월 5일'!$B$6:$B$999,DATASHEET!$E$2:$E$999,0),4),"")</f>
        <v/>
      </c>
      <c r="B565" s="3"/>
      <c r="C565" s="2" t="str">
        <f>IFERROR(INDEX(DATASHEET!$A$2:$L$999,MATCH('4월 5일'!$B$6:$B$999,DATASHEET!$E$2:$E$999,0),6),"")</f>
        <v/>
      </c>
      <c r="D565" s="2" t="str">
        <f>IFERROR(INDEX(DATASHEET!$A$2:$L$999,MATCH('4월 5일'!$B$6:$B$999,DATASHEET!$E$2:$E$999,0),11),"")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IFERROR(INDEX(DATASHEET!$A$2:$L$999,MATCH('4월 5일'!$B$6:$B$999,DATASHEET!$E$2:$E$999,0),12),"")</f>
        <v/>
      </c>
    </row>
    <row r="566" spans="1:6">
      <c r="A566" s="2" t="str">
        <f>IFERROR(INDEX(DATASHEET!$A$2:$L$999,MATCH('4월 5일'!$B$6:$B$999,DATASHEET!$E$2:$E$999,0),4),"")</f>
        <v/>
      </c>
      <c r="B566" s="3"/>
      <c r="C566" s="2" t="str">
        <f>IFERROR(INDEX(DATASHEET!$A$2:$L$999,MATCH('4월 5일'!$B$6:$B$999,DATASHEET!$E$2:$E$999,0),6),"")</f>
        <v/>
      </c>
      <c r="D566" s="2" t="str">
        <f>IFERROR(INDEX(DATASHEET!$A$2:$L$999,MATCH('4월 5일'!$B$6:$B$999,DATASHEET!$E$2:$E$999,0),11),"")</f>
        <v/>
      </c>
      <c r="E566" s="2">
        <f t="shared" si="208"/>
        <v>0</v>
      </c>
      <c r="F566" s="2" t="str">
        <f>IFERROR(INDEX(DATASHEET!$A$2:$L$999,MATCH('4월 5일'!$B$6:$B$999,DATASHEET!$E$2:$E$999,0),12),"")</f>
        <v/>
      </c>
    </row>
    <row r="567" spans="1:6">
      <c r="A567" s="2" t="str">
        <f>IFERROR(INDEX(DATASHEET!$A$2:$L$999,MATCH('4월 5일'!$B$6:$B$999,DATASHEET!$E$2:$E$999,0),4),"")</f>
        <v/>
      </c>
      <c r="B567" s="3"/>
      <c r="C567" s="2" t="str">
        <f>IFERROR(INDEX(DATASHEET!$A$2:$L$999,MATCH('4월 5일'!$B$6:$B$999,DATASHEET!$E$2:$E$999,0),6),"")</f>
        <v/>
      </c>
      <c r="D567" s="2" t="str">
        <f>IFERROR(INDEX(DATASHEET!$A$2:$L$999,MATCH('4월 5일'!$B$6:$B$999,DATASHEET!$E$2:$E$999,0),11),"")</f>
        <v/>
      </c>
      <c r="E567" s="2">
        <f t="shared" si="209"/>
        <v>0</v>
      </c>
      <c r="F567" s="2" t="str">
        <f>IFERROR(INDEX(DATASHEET!$A$2:$L$999,MATCH('4월 5일'!$B$6:$B$999,DATASHEET!$E$2:$E$999,0),12),"")</f>
        <v/>
      </c>
    </row>
    <row r="568" spans="1:6">
      <c r="A568" s="2" t="str">
        <f>IFERROR(INDEX(DATASHEET!$A$2:$L$999,MATCH('4월 5일'!$B$6:$B$999,DATASHEET!$E$2:$E$999,0),4),"")</f>
        <v/>
      </c>
      <c r="B568" s="3"/>
      <c r="C568" s="2" t="str">
        <f>IFERROR(INDEX(DATASHEET!$A$2:$L$999,MATCH('4월 5일'!$B$6:$B$999,DATASHEET!$E$2:$E$999,0),6),"")</f>
        <v/>
      </c>
      <c r="D568" s="2" t="str">
        <f>IFERROR(INDEX(DATASHEET!$A$2:$L$999,MATCH('4월 5일'!$B$6:$B$999,DATASHEET!$E$2:$E$999,0),11),"")</f>
        <v/>
      </c>
      <c r="E568" s="2">
        <f t="shared" si="210"/>
        <v>0</v>
      </c>
      <c r="F568" s="2" t="str">
        <f>IFERROR(INDEX(DATASHEET!$A$2:$L$999,MATCH('4월 5일'!$B$6:$B$999,DATASHEET!$E$2:$E$999,0),12),"")</f>
        <v/>
      </c>
    </row>
    <row r="569" spans="1:6">
      <c r="A569" s="2" t="str">
        <f>IFERROR(INDEX(DATASHEET!$A$2:$L$999,MATCH('4월 5일'!$B$6:$B$999,DATASHEET!$E$2:$E$999,0),4),"")</f>
        <v/>
      </c>
      <c r="B569" s="3"/>
      <c r="C569" s="2" t="str">
        <f>IFERROR(INDEX(DATASHEET!$A$2:$L$999,MATCH('4월 5일'!$B$6:$B$999,DATASHEET!$E$2:$E$999,0),6),"")</f>
        <v/>
      </c>
      <c r="D569" s="2" t="str">
        <f>IFERROR(INDEX(DATASHEET!$A$2:$L$999,MATCH('4월 5일'!$B$6:$B$999,DATASHEET!$E$2:$E$999,0),11),"")</f>
        <v/>
      </c>
      <c r="E569" s="2">
        <f t="shared" si="211"/>
        <v>0</v>
      </c>
      <c r="F569" s="2" t="str">
        <f>IFERROR(INDEX(DATASHEET!$A$2:$L$999,MATCH('4월 5일'!$B$6:$B$999,DATASHEET!$E$2:$E$999,0),12),"")</f>
        <v/>
      </c>
    </row>
    <row r="570" spans="1:6">
      <c r="A570" s="2" t="str">
        <f>IFERROR(INDEX(DATASHEET!$A$2:$L$999,MATCH('4월 5일'!$B$6:$B$999,DATASHEET!$E$2:$E$999,0),4),"")</f>
        <v/>
      </c>
      <c r="B570" s="3"/>
      <c r="C570" s="2" t="str">
        <f>IFERROR(INDEX(DATASHEET!$A$2:$L$999,MATCH('4월 5일'!$B$6:$B$999,DATASHEET!$E$2:$E$999,0),6),"")</f>
        <v/>
      </c>
      <c r="D570" s="2" t="str">
        <f>IFERROR(INDEX(DATASHEET!$A$2:$L$999,MATCH('4월 5일'!$B$6:$B$999,DATASHEET!$E$2:$E$999,0),11),"")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IFERROR(INDEX(DATASHEET!$A$2:$L$999,MATCH('4월 5일'!$B$6:$B$999,DATASHEET!$E$2:$E$999,0),12),"")</f>
        <v/>
      </c>
    </row>
    <row r="571" spans="1:6">
      <c r="A571" s="2" t="str">
        <f>IFERROR(INDEX(DATASHEET!$A$2:$L$999,MATCH('4월 5일'!$B$6:$B$999,DATASHEET!$E$2:$E$999,0),4),"")</f>
        <v/>
      </c>
      <c r="B571" s="3"/>
      <c r="C571" s="2" t="str">
        <f>IFERROR(INDEX(DATASHEET!$A$2:$L$999,MATCH('4월 5일'!$B$6:$B$999,DATASHEET!$E$2:$E$999,0),6),"")</f>
        <v/>
      </c>
      <c r="D571" s="2" t="str">
        <f>IFERROR(INDEX(DATASHEET!$A$2:$L$999,MATCH('4월 5일'!$B$6:$B$999,DATASHEET!$E$2:$E$999,0),11),"")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IFERROR(INDEX(DATASHEET!$A$2:$L$999,MATCH('4월 5일'!$B$6:$B$999,DATASHEET!$E$2:$E$999,0),12),"")</f>
        <v/>
      </c>
    </row>
    <row r="572" spans="1:6">
      <c r="A572" s="2" t="str">
        <f>IFERROR(INDEX(DATASHEET!$A$2:$L$999,MATCH('4월 5일'!$B$6:$B$999,DATASHEET!$E$2:$E$999,0),4),"")</f>
        <v/>
      </c>
      <c r="B572" s="3"/>
      <c r="C572" s="2" t="str">
        <f>IFERROR(INDEX(DATASHEET!$A$2:$L$999,MATCH('4월 5일'!$B$6:$B$999,DATASHEET!$E$2:$E$999,0),6),"")</f>
        <v/>
      </c>
      <c r="D572" s="2" t="str">
        <f>IFERROR(INDEX(DATASHEET!$A$2:$L$999,MATCH('4월 5일'!$B$6:$B$999,DATASHEET!$E$2:$E$999,0),11),"")</f>
        <v/>
      </c>
      <c r="E572" s="2">
        <f t="shared" si="208"/>
        <v>0</v>
      </c>
      <c r="F572" s="2" t="str">
        <f>IFERROR(INDEX(DATASHEET!$A$2:$L$999,MATCH('4월 5일'!$B$6:$B$999,DATASHEET!$E$2:$E$999,0),12),"")</f>
        <v/>
      </c>
    </row>
    <row r="573" spans="1:6">
      <c r="A573" s="2" t="str">
        <f>IFERROR(INDEX(DATASHEET!$A$2:$L$999,MATCH('4월 5일'!$B$6:$B$999,DATASHEET!$E$2:$E$999,0),4),"")</f>
        <v/>
      </c>
      <c r="B573" s="3"/>
      <c r="C573" s="2" t="str">
        <f>IFERROR(INDEX(DATASHEET!$A$2:$L$999,MATCH('4월 5일'!$B$6:$B$999,DATASHEET!$E$2:$E$999,0),6),"")</f>
        <v/>
      </c>
      <c r="D573" s="2" t="str">
        <f>IFERROR(INDEX(DATASHEET!$A$2:$L$999,MATCH('4월 5일'!$B$6:$B$999,DATASHEET!$E$2:$E$999,0),11),"")</f>
        <v/>
      </c>
      <c r="E573" s="2">
        <f t="shared" si="209"/>
        <v>0</v>
      </c>
      <c r="F573" s="2" t="str">
        <f>IFERROR(INDEX(DATASHEET!$A$2:$L$999,MATCH('4월 5일'!$B$6:$B$999,DATASHEET!$E$2:$E$999,0),12),"")</f>
        <v/>
      </c>
    </row>
    <row r="574" spans="1:6">
      <c r="A574" s="2" t="str">
        <f>IFERROR(INDEX(DATASHEET!$A$2:$L$999,MATCH('4월 5일'!$B$6:$B$999,DATASHEET!$E$2:$E$999,0),4),"")</f>
        <v/>
      </c>
      <c r="B574" s="3"/>
      <c r="C574" s="2" t="str">
        <f>IFERROR(INDEX(DATASHEET!$A$2:$L$999,MATCH('4월 5일'!$B$6:$B$999,DATASHEET!$E$2:$E$999,0),6),"")</f>
        <v/>
      </c>
      <c r="D574" s="2" t="str">
        <f>IFERROR(INDEX(DATASHEET!$A$2:$L$999,MATCH('4월 5일'!$B$6:$B$999,DATASHEET!$E$2:$E$999,0),11),"")</f>
        <v/>
      </c>
      <c r="E574" s="2">
        <f t="shared" si="210"/>
        <v>0</v>
      </c>
      <c r="F574" s="2" t="str">
        <f>IFERROR(INDEX(DATASHEET!$A$2:$L$999,MATCH('4월 5일'!$B$6:$B$999,DATASHEET!$E$2:$E$999,0),12),"")</f>
        <v/>
      </c>
    </row>
    <row r="575" spans="1:6">
      <c r="A575" s="2" t="str">
        <f>IFERROR(INDEX(DATASHEET!$A$2:$L$999,MATCH('4월 5일'!$B$6:$B$999,DATASHEET!$E$2:$E$999,0),4),"")</f>
        <v/>
      </c>
      <c r="B575" s="3"/>
      <c r="C575" s="2" t="str">
        <f>IFERROR(INDEX(DATASHEET!$A$2:$L$999,MATCH('4월 5일'!$B$6:$B$999,DATASHEET!$E$2:$E$999,0),6),"")</f>
        <v/>
      </c>
      <c r="D575" s="2" t="str">
        <f>IFERROR(INDEX(DATASHEET!$A$2:$L$999,MATCH('4월 5일'!$B$6:$B$999,DATASHEET!$E$2:$E$999,0),11),"")</f>
        <v/>
      </c>
      <c r="E575" s="2">
        <f t="shared" si="211"/>
        <v>0</v>
      </c>
      <c r="F575" s="2" t="str">
        <f>IFERROR(INDEX(DATASHEET!$A$2:$L$999,MATCH('4월 5일'!$B$6:$B$999,DATASHEET!$E$2:$E$999,0),12),"")</f>
        <v/>
      </c>
    </row>
    <row r="576" spans="1:6">
      <c r="A576" s="2" t="str">
        <f>IFERROR(INDEX(DATASHEET!$A$2:$L$999,MATCH('4월 5일'!$B$6:$B$999,DATASHEET!$E$2:$E$999,0),4),"")</f>
        <v/>
      </c>
      <c r="B576" s="3"/>
      <c r="C576" s="2" t="str">
        <f>IFERROR(INDEX(DATASHEET!$A$2:$L$999,MATCH('4월 5일'!$B$6:$B$999,DATASHEET!$E$2:$E$999,0),6),"")</f>
        <v/>
      </c>
      <c r="D576" s="2" t="str">
        <f>IFERROR(INDEX(DATASHEET!$A$2:$L$999,MATCH('4월 5일'!$B$6:$B$999,DATASHEET!$E$2:$E$999,0),11),"")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IFERROR(INDEX(DATASHEET!$A$2:$L$999,MATCH('4월 5일'!$B$6:$B$999,DATASHEET!$E$2:$E$999,0),12),"")</f>
        <v/>
      </c>
    </row>
    <row r="577" spans="1:6">
      <c r="A577" s="2" t="str">
        <f>IFERROR(INDEX(DATASHEET!$A$2:$L$999,MATCH('4월 5일'!$B$6:$B$999,DATASHEET!$E$2:$E$999,0),4),"")</f>
        <v/>
      </c>
      <c r="B577" s="3"/>
      <c r="C577" s="2" t="str">
        <f>IFERROR(INDEX(DATASHEET!$A$2:$L$999,MATCH('4월 5일'!$B$6:$B$999,DATASHEET!$E$2:$E$999,0),6),"")</f>
        <v/>
      </c>
      <c r="D577" s="2" t="str">
        <f>IFERROR(INDEX(DATASHEET!$A$2:$L$999,MATCH('4월 5일'!$B$6:$B$999,DATASHEET!$E$2:$E$999,0),11),"")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IFERROR(INDEX(DATASHEET!$A$2:$L$999,MATCH('4월 5일'!$B$6:$B$999,DATASHEET!$E$2:$E$999,0),12),"")</f>
        <v/>
      </c>
    </row>
    <row r="578" spans="1:6">
      <c r="A578" s="2" t="str">
        <f>IFERROR(INDEX(DATASHEET!$A$2:$L$999,MATCH('4월 5일'!$B$6:$B$999,DATASHEET!$E$2:$E$999,0),4),"")</f>
        <v/>
      </c>
      <c r="B578" s="3"/>
      <c r="C578" s="2" t="str">
        <f>IFERROR(INDEX(DATASHEET!$A$2:$L$999,MATCH('4월 5일'!$B$6:$B$999,DATASHEET!$E$2:$E$999,0),6),"")</f>
        <v/>
      </c>
      <c r="D578" s="2" t="str">
        <f>IFERROR(INDEX(DATASHEET!$A$2:$L$999,MATCH('4월 5일'!$B$6:$B$999,DATASHEET!$E$2:$E$999,0),11),"")</f>
        <v/>
      </c>
      <c r="E578" s="2">
        <f t="shared" si="208"/>
        <v>0</v>
      </c>
      <c r="F578" s="2" t="str">
        <f>IFERROR(INDEX(DATASHEET!$A$2:$L$999,MATCH('4월 5일'!$B$6:$B$999,DATASHEET!$E$2:$E$999,0),12),"")</f>
        <v/>
      </c>
    </row>
    <row r="579" spans="1:6">
      <c r="A579" s="2" t="str">
        <f>IFERROR(INDEX(DATASHEET!$A$2:$L$999,MATCH('4월 5일'!$B$6:$B$999,DATASHEET!$E$2:$E$999,0),4),"")</f>
        <v/>
      </c>
      <c r="B579" s="3"/>
      <c r="C579" s="2" t="str">
        <f>IFERROR(INDEX(DATASHEET!$A$2:$L$999,MATCH('4월 5일'!$B$6:$B$999,DATASHEET!$E$2:$E$999,0),6),"")</f>
        <v/>
      </c>
      <c r="D579" s="2" t="str">
        <f>IFERROR(INDEX(DATASHEET!$A$2:$L$999,MATCH('4월 5일'!$B$6:$B$999,DATASHEET!$E$2:$E$999,0),11),"")</f>
        <v/>
      </c>
      <c r="E579" s="2">
        <f t="shared" si="209"/>
        <v>0</v>
      </c>
      <c r="F579" s="2" t="str">
        <f>IFERROR(INDEX(DATASHEET!$A$2:$L$999,MATCH('4월 5일'!$B$6:$B$999,DATASHEET!$E$2:$E$999,0),12),"")</f>
        <v/>
      </c>
    </row>
    <row r="580" spans="1:6">
      <c r="A580" s="2" t="str">
        <f>IFERROR(INDEX(DATASHEET!$A$2:$L$999,MATCH('4월 5일'!$B$6:$B$999,DATASHEET!$E$2:$E$999,0),4),"")</f>
        <v/>
      </c>
      <c r="B580" s="3"/>
      <c r="C580" s="2" t="str">
        <f>IFERROR(INDEX(DATASHEET!$A$2:$L$999,MATCH('4월 5일'!$B$6:$B$999,DATASHEET!$E$2:$E$999,0),6),"")</f>
        <v/>
      </c>
      <c r="D580" s="2" t="str">
        <f>IFERROR(INDEX(DATASHEET!$A$2:$L$999,MATCH('4월 5일'!$B$6:$B$999,DATASHEET!$E$2:$E$999,0),11),"")</f>
        <v/>
      </c>
      <c r="E580" s="2">
        <f t="shared" si="210"/>
        <v>0</v>
      </c>
      <c r="F580" s="2" t="str">
        <f>IFERROR(INDEX(DATASHEET!$A$2:$L$999,MATCH('4월 5일'!$B$6:$B$999,DATASHEET!$E$2:$E$999,0),12),"")</f>
        <v/>
      </c>
    </row>
    <row r="581" spans="1:6">
      <c r="A581" s="2" t="str">
        <f>IFERROR(INDEX(DATASHEET!$A$2:$L$999,MATCH('4월 5일'!$B$6:$B$999,DATASHEET!$E$2:$E$999,0),4),"")</f>
        <v/>
      </c>
      <c r="B581" s="3"/>
      <c r="C581" s="2" t="str">
        <f>IFERROR(INDEX(DATASHEET!$A$2:$L$999,MATCH('4월 5일'!$B$6:$B$999,DATASHEET!$E$2:$E$999,0),6),"")</f>
        <v/>
      </c>
      <c r="D581" s="2" t="str">
        <f>IFERROR(INDEX(DATASHEET!$A$2:$L$999,MATCH('4월 5일'!$B$6:$B$999,DATASHEET!$E$2:$E$999,0),11),"")</f>
        <v/>
      </c>
      <c r="E581" s="2">
        <f t="shared" si="211"/>
        <v>0</v>
      </c>
      <c r="F581" s="2" t="str">
        <f>IFERROR(INDEX(DATASHEET!$A$2:$L$999,MATCH('4월 5일'!$B$6:$B$999,DATASHEET!$E$2:$E$999,0),12),"")</f>
        <v/>
      </c>
    </row>
    <row r="582" spans="1:6">
      <c r="A582" s="2" t="str">
        <f>IFERROR(INDEX(DATASHEET!$A$2:$L$999,MATCH('4월 5일'!$B$6:$B$999,DATASHEET!$E$2:$E$999,0),4),"")</f>
        <v/>
      </c>
      <c r="B582" s="3"/>
      <c r="C582" s="2" t="str">
        <f>IFERROR(INDEX(DATASHEET!$A$2:$L$999,MATCH('4월 5일'!$B$6:$B$999,DATASHEET!$E$2:$E$999,0),6),"")</f>
        <v/>
      </c>
      <c r="D582" s="2" t="str">
        <f>IFERROR(INDEX(DATASHEET!$A$2:$L$999,MATCH('4월 5일'!$B$6:$B$999,DATASHEET!$E$2:$E$999,0),11),"")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IFERROR(INDEX(DATASHEET!$A$2:$L$999,MATCH('4월 5일'!$B$6:$B$999,DATASHEET!$E$2:$E$999,0),12),"")</f>
        <v/>
      </c>
    </row>
    <row r="583" spans="1:6">
      <c r="A583" s="2" t="str">
        <f>IFERROR(INDEX(DATASHEET!$A$2:$L$999,MATCH('4월 5일'!$B$6:$B$999,DATASHEET!$E$2:$E$999,0),4),"")</f>
        <v/>
      </c>
      <c r="B583" s="3"/>
      <c r="C583" s="2" t="str">
        <f>IFERROR(INDEX(DATASHEET!$A$2:$L$999,MATCH('4월 5일'!$B$6:$B$999,DATASHEET!$E$2:$E$999,0),6),"")</f>
        <v/>
      </c>
      <c r="D583" s="2" t="str">
        <f>IFERROR(INDEX(DATASHEET!$A$2:$L$999,MATCH('4월 5일'!$B$6:$B$999,DATASHEET!$E$2:$E$999,0),11),"")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IFERROR(INDEX(DATASHEET!$A$2:$L$999,MATCH('4월 5일'!$B$6:$B$999,DATASHEET!$E$2:$E$999,0),12),"")</f>
        <v/>
      </c>
    </row>
    <row r="584" spans="1:6">
      <c r="A584" s="2" t="str">
        <f>IFERROR(INDEX(DATASHEET!$A$2:$L$999,MATCH('4월 5일'!$B$6:$B$999,DATASHEET!$E$2:$E$999,0),4),"")</f>
        <v/>
      </c>
      <c r="B584" s="3"/>
      <c r="C584" s="2" t="str">
        <f>IFERROR(INDEX(DATASHEET!$A$2:$L$999,MATCH('4월 5일'!$B$6:$B$999,DATASHEET!$E$2:$E$999,0),6),"")</f>
        <v/>
      </c>
      <c r="D584" s="2" t="str">
        <f>IFERROR(INDEX(DATASHEET!$A$2:$L$999,MATCH('4월 5일'!$B$6:$B$999,DATASHEET!$E$2:$E$999,0),11),"")</f>
        <v/>
      </c>
      <c r="E584" s="2">
        <f t="shared" si="208"/>
        <v>0</v>
      </c>
      <c r="F584" s="2" t="str">
        <f>IFERROR(INDEX(DATASHEET!$A$2:$L$999,MATCH('4월 5일'!$B$6:$B$999,DATASHEET!$E$2:$E$999,0),12),"")</f>
        <v/>
      </c>
    </row>
    <row r="585" spans="1:6">
      <c r="A585" s="2" t="str">
        <f>IFERROR(INDEX(DATASHEET!$A$2:$L$999,MATCH('4월 5일'!$B$6:$B$999,DATASHEET!$E$2:$E$999,0),4),"")</f>
        <v/>
      </c>
      <c r="B585" s="3"/>
      <c r="C585" s="2" t="str">
        <f>IFERROR(INDEX(DATASHEET!$A$2:$L$999,MATCH('4월 5일'!$B$6:$B$999,DATASHEET!$E$2:$E$999,0),6),"")</f>
        <v/>
      </c>
      <c r="D585" s="2" t="str">
        <f>IFERROR(INDEX(DATASHEET!$A$2:$L$999,MATCH('4월 5일'!$B$6:$B$999,DATASHEET!$E$2:$E$999,0),11),"")</f>
        <v/>
      </c>
      <c r="E585" s="2">
        <f t="shared" si="209"/>
        <v>0</v>
      </c>
      <c r="F585" s="2" t="str">
        <f>IFERROR(INDEX(DATASHEET!$A$2:$L$999,MATCH('4월 5일'!$B$6:$B$999,DATASHEET!$E$2:$E$999,0),12),"")</f>
        <v/>
      </c>
    </row>
    <row r="586" spans="1:6">
      <c r="A586" s="2" t="str">
        <f>IFERROR(INDEX(DATASHEET!$A$2:$L$999,MATCH('4월 5일'!$B$6:$B$999,DATASHEET!$E$2:$E$999,0),4),"")</f>
        <v/>
      </c>
      <c r="B586" s="3"/>
      <c r="C586" s="2" t="str">
        <f>IFERROR(INDEX(DATASHEET!$A$2:$L$999,MATCH('4월 5일'!$B$6:$B$999,DATASHEET!$E$2:$E$999,0),6),"")</f>
        <v/>
      </c>
      <c r="D586" s="2" t="str">
        <f>IFERROR(INDEX(DATASHEET!$A$2:$L$999,MATCH('4월 5일'!$B$6:$B$999,DATASHEET!$E$2:$E$999,0),11),"")</f>
        <v/>
      </c>
      <c r="E586" s="2">
        <f t="shared" si="210"/>
        <v>0</v>
      </c>
      <c r="F586" s="2" t="str">
        <f>IFERROR(INDEX(DATASHEET!$A$2:$L$999,MATCH('4월 5일'!$B$6:$B$999,DATASHEET!$E$2:$E$999,0),12),"")</f>
        <v/>
      </c>
    </row>
    <row r="587" spans="1:6">
      <c r="A587" s="2" t="str">
        <f>IFERROR(INDEX(DATASHEET!$A$2:$L$999,MATCH('4월 5일'!$B$6:$B$999,DATASHEET!$E$2:$E$999,0),4),"")</f>
        <v/>
      </c>
      <c r="B587" s="3"/>
      <c r="C587" s="2" t="str">
        <f>IFERROR(INDEX(DATASHEET!$A$2:$L$999,MATCH('4월 5일'!$B$6:$B$999,DATASHEET!$E$2:$E$999,0),6),"")</f>
        <v/>
      </c>
      <c r="D587" s="2" t="str">
        <f>IFERROR(INDEX(DATASHEET!$A$2:$L$999,MATCH('4월 5일'!$B$6:$B$999,DATASHEET!$E$2:$E$999,0),11),"")</f>
        <v/>
      </c>
      <c r="E587" s="2">
        <f t="shared" si="211"/>
        <v>0</v>
      </c>
      <c r="F587" s="2" t="str">
        <f>IFERROR(INDEX(DATASHEET!$A$2:$L$999,MATCH('4월 5일'!$B$6:$B$999,DATASHEET!$E$2:$E$999,0),12),"")</f>
        <v/>
      </c>
    </row>
    <row r="588" spans="1:6">
      <c r="A588" s="2" t="str">
        <f>IFERROR(INDEX(DATASHEET!$A$2:$L$999,MATCH('4월 5일'!$B$6:$B$999,DATASHEET!$E$2:$E$999,0),4),"")</f>
        <v/>
      </c>
      <c r="B588" s="3"/>
      <c r="C588" s="2" t="str">
        <f>IFERROR(INDEX(DATASHEET!$A$2:$L$999,MATCH('4월 5일'!$B$6:$B$999,DATASHEET!$E$2:$E$999,0),6),"")</f>
        <v/>
      </c>
      <c r="D588" s="2" t="str">
        <f>IFERROR(INDEX(DATASHEET!$A$2:$L$999,MATCH('4월 5일'!$B$6:$B$999,DATASHEET!$E$2:$E$999,0),11),"")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IFERROR(INDEX(DATASHEET!$A$2:$L$999,MATCH('4월 5일'!$B$6:$B$999,DATASHEET!$E$2:$E$999,0),12),"")</f>
        <v/>
      </c>
    </row>
    <row r="589" spans="1:6">
      <c r="A589" s="2" t="str">
        <f>IFERROR(INDEX(DATASHEET!$A$2:$L$999,MATCH('4월 5일'!$B$6:$B$999,DATASHEET!$E$2:$E$999,0),4),"")</f>
        <v/>
      </c>
      <c r="B589" s="3"/>
      <c r="C589" s="2" t="str">
        <f>IFERROR(INDEX(DATASHEET!$A$2:$L$999,MATCH('4월 5일'!$B$6:$B$999,DATASHEET!$E$2:$E$999,0),6),"")</f>
        <v/>
      </c>
      <c r="D589" s="2" t="str">
        <f>IFERROR(INDEX(DATASHEET!$A$2:$L$999,MATCH('4월 5일'!$B$6:$B$999,DATASHEET!$E$2:$E$999,0),11),"")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IFERROR(INDEX(DATASHEET!$A$2:$L$999,MATCH('4월 5일'!$B$6:$B$999,DATASHEET!$E$2:$E$999,0),12),"")</f>
        <v/>
      </c>
    </row>
    <row r="590" spans="1:6">
      <c r="A590" s="2" t="str">
        <f>IFERROR(INDEX(DATASHEET!$A$2:$L$999,MATCH('4월 5일'!$B$6:$B$999,DATASHEET!$E$2:$E$999,0),4),"")</f>
        <v/>
      </c>
      <c r="B590" s="3"/>
      <c r="C590" s="2" t="str">
        <f>IFERROR(INDEX(DATASHEET!$A$2:$L$999,MATCH('4월 5일'!$B$6:$B$999,DATASHEET!$E$2:$E$999,0),6),"")</f>
        <v/>
      </c>
      <c r="D590" s="2" t="str">
        <f>IFERROR(INDEX(DATASHEET!$A$2:$L$999,MATCH('4월 5일'!$B$6:$B$999,DATASHEET!$E$2:$E$999,0),11),"")</f>
        <v/>
      </c>
      <c r="E590" s="2">
        <f t="shared" si="208"/>
        <v>0</v>
      </c>
      <c r="F590" s="2" t="str">
        <f>IFERROR(INDEX(DATASHEET!$A$2:$L$999,MATCH('4월 5일'!$B$6:$B$999,DATASHEET!$E$2:$E$999,0),12),"")</f>
        <v/>
      </c>
    </row>
    <row r="591" spans="1:6">
      <c r="A591" s="2" t="str">
        <f>IFERROR(INDEX(DATASHEET!$A$2:$L$999,MATCH('4월 5일'!$B$6:$B$999,DATASHEET!$E$2:$E$999,0),4),"")</f>
        <v/>
      </c>
      <c r="B591" s="3"/>
      <c r="C591" s="2" t="str">
        <f>IFERROR(INDEX(DATASHEET!$A$2:$L$999,MATCH('4월 5일'!$B$6:$B$999,DATASHEET!$E$2:$E$999,0),6),"")</f>
        <v/>
      </c>
      <c r="D591" s="2" t="str">
        <f>IFERROR(INDEX(DATASHEET!$A$2:$L$999,MATCH('4월 5일'!$B$6:$B$999,DATASHEET!$E$2:$E$999,0),11),"")</f>
        <v/>
      </c>
      <c r="E591" s="2">
        <f t="shared" si="209"/>
        <v>0</v>
      </c>
      <c r="F591" s="2" t="str">
        <f>IFERROR(INDEX(DATASHEET!$A$2:$L$999,MATCH('4월 5일'!$B$6:$B$999,DATASHEET!$E$2:$E$999,0),12),"")</f>
        <v/>
      </c>
    </row>
    <row r="592" spans="1:6">
      <c r="A592" s="2" t="str">
        <f>IFERROR(INDEX(DATASHEET!$A$2:$L$999,MATCH('4월 5일'!$B$6:$B$999,DATASHEET!$E$2:$E$999,0),4),"")</f>
        <v/>
      </c>
      <c r="B592" s="3"/>
      <c r="C592" s="2" t="str">
        <f>IFERROR(INDEX(DATASHEET!$A$2:$L$999,MATCH('4월 5일'!$B$6:$B$999,DATASHEET!$E$2:$E$999,0),6),"")</f>
        <v/>
      </c>
      <c r="D592" s="2" t="str">
        <f>IFERROR(INDEX(DATASHEET!$A$2:$L$999,MATCH('4월 5일'!$B$6:$B$999,DATASHEET!$E$2:$E$999,0),11),"")</f>
        <v/>
      </c>
      <c r="E592" s="2">
        <f t="shared" si="210"/>
        <v>0</v>
      </c>
      <c r="F592" s="2" t="str">
        <f>IFERROR(INDEX(DATASHEET!$A$2:$L$999,MATCH('4월 5일'!$B$6:$B$999,DATASHEET!$E$2:$E$999,0),12),"")</f>
        <v/>
      </c>
    </row>
    <row r="593" spans="1:6">
      <c r="A593" s="2" t="str">
        <f>IFERROR(INDEX(DATASHEET!$A$2:$L$999,MATCH('4월 5일'!$B$6:$B$999,DATASHEET!$E$2:$E$999,0),4),"")</f>
        <v/>
      </c>
      <c r="B593" s="3"/>
      <c r="C593" s="2" t="str">
        <f>IFERROR(INDEX(DATASHEET!$A$2:$L$999,MATCH('4월 5일'!$B$6:$B$999,DATASHEET!$E$2:$E$999,0),6),"")</f>
        <v/>
      </c>
      <c r="D593" s="2" t="str">
        <f>IFERROR(INDEX(DATASHEET!$A$2:$L$999,MATCH('4월 5일'!$B$6:$B$999,DATASHEET!$E$2:$E$999,0),11),"")</f>
        <v/>
      </c>
      <c r="E593" s="2">
        <f t="shared" si="211"/>
        <v>0</v>
      </c>
      <c r="F593" s="2" t="str">
        <f>IFERROR(INDEX(DATASHEET!$A$2:$L$999,MATCH('4월 5일'!$B$6:$B$999,DATASHEET!$E$2:$E$999,0),12),"")</f>
        <v/>
      </c>
    </row>
    <row r="594" spans="1:6">
      <c r="A594" s="2" t="str">
        <f>IFERROR(INDEX(DATASHEET!$A$2:$L$999,MATCH('4월 5일'!$B$6:$B$999,DATASHEET!$E$2:$E$999,0),4),"")</f>
        <v/>
      </c>
      <c r="B594" s="3"/>
      <c r="C594" s="2" t="str">
        <f>IFERROR(INDEX(DATASHEET!$A$2:$L$999,MATCH('4월 5일'!$B$6:$B$999,DATASHEET!$E$2:$E$999,0),6),"")</f>
        <v/>
      </c>
      <c r="D594" s="2" t="str">
        <f>IFERROR(INDEX(DATASHEET!$A$2:$L$999,MATCH('4월 5일'!$B$6:$B$999,DATASHEET!$E$2:$E$999,0),11),"")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IFERROR(INDEX(DATASHEET!$A$2:$L$999,MATCH('4월 5일'!$B$6:$B$999,DATASHEET!$E$2:$E$999,0),12),"")</f>
        <v/>
      </c>
    </row>
    <row r="595" spans="1:6">
      <c r="A595" s="2" t="str">
        <f>IFERROR(INDEX(DATASHEET!$A$2:$L$999,MATCH('4월 5일'!$B$6:$B$999,DATASHEET!$E$2:$E$999,0),4),"")</f>
        <v/>
      </c>
      <c r="B595" s="3"/>
      <c r="C595" s="2" t="str">
        <f>IFERROR(INDEX(DATASHEET!$A$2:$L$999,MATCH('4월 5일'!$B$6:$B$999,DATASHEET!$E$2:$E$999,0),6),"")</f>
        <v/>
      </c>
      <c r="D595" s="2" t="str">
        <f>IFERROR(INDEX(DATASHEET!$A$2:$L$999,MATCH('4월 5일'!$B$6:$B$999,DATASHEET!$E$2:$E$999,0),11),"")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IFERROR(INDEX(DATASHEET!$A$2:$L$999,MATCH('4월 5일'!$B$6:$B$999,DATASHEET!$E$2:$E$999,0),12),"")</f>
        <v/>
      </c>
    </row>
    <row r="596" spans="1:6">
      <c r="A596" s="2" t="str">
        <f>IFERROR(INDEX(DATASHEET!$A$2:$L$999,MATCH('4월 5일'!$B$6:$B$999,DATASHEET!$E$2:$E$999,0),4),"")</f>
        <v/>
      </c>
      <c r="B596" s="3"/>
      <c r="C596" s="2" t="str">
        <f>IFERROR(INDEX(DATASHEET!$A$2:$L$999,MATCH('4월 5일'!$B$6:$B$999,DATASHEET!$E$2:$E$999,0),6),"")</f>
        <v/>
      </c>
      <c r="D596" s="2" t="str">
        <f>IFERROR(INDEX(DATASHEET!$A$2:$L$999,MATCH('4월 5일'!$B$6:$B$999,DATASHEET!$E$2:$E$999,0),11),"")</f>
        <v/>
      </c>
      <c r="E596" s="2">
        <f t="shared" si="208"/>
        <v>0</v>
      </c>
      <c r="F596" s="2" t="str">
        <f>IFERROR(INDEX(DATASHEET!$A$2:$L$999,MATCH('4월 5일'!$B$6:$B$999,DATASHEET!$E$2:$E$999,0),12),"")</f>
        <v/>
      </c>
    </row>
    <row r="597" spans="1:6">
      <c r="A597" s="2" t="str">
        <f>IFERROR(INDEX(DATASHEET!$A$2:$L$999,MATCH('4월 5일'!$B$6:$B$999,DATASHEET!$E$2:$E$999,0),4),"")</f>
        <v/>
      </c>
      <c r="B597" s="3"/>
      <c r="C597" s="2" t="str">
        <f>IFERROR(INDEX(DATASHEET!$A$2:$L$999,MATCH('4월 5일'!$B$6:$B$999,DATASHEET!$E$2:$E$999,0),6),"")</f>
        <v/>
      </c>
      <c r="D597" s="2" t="str">
        <f>IFERROR(INDEX(DATASHEET!$A$2:$L$999,MATCH('4월 5일'!$B$6:$B$999,DATASHEET!$E$2:$E$999,0),11),"")</f>
        <v/>
      </c>
      <c r="E597" s="2">
        <f t="shared" si="209"/>
        <v>0</v>
      </c>
      <c r="F597" s="2" t="str">
        <f>IFERROR(INDEX(DATASHEET!$A$2:$L$999,MATCH('4월 5일'!$B$6:$B$999,DATASHEET!$E$2:$E$999,0),12),"")</f>
        <v/>
      </c>
    </row>
    <row r="598" spans="1:6">
      <c r="A598" s="2" t="str">
        <f>IFERROR(INDEX(DATASHEET!$A$2:$L$999,MATCH('4월 5일'!$B$6:$B$999,DATASHEET!$E$2:$E$999,0),4),"")</f>
        <v/>
      </c>
      <c r="B598" s="3"/>
      <c r="C598" s="2" t="str">
        <f>IFERROR(INDEX(DATASHEET!$A$2:$L$999,MATCH('4월 5일'!$B$6:$B$999,DATASHEET!$E$2:$E$999,0),6),"")</f>
        <v/>
      </c>
      <c r="D598" s="2" t="str">
        <f>IFERROR(INDEX(DATASHEET!$A$2:$L$999,MATCH('4월 5일'!$B$6:$B$999,DATASHEET!$E$2:$E$999,0),11),"")</f>
        <v/>
      </c>
      <c r="E598" s="2">
        <f t="shared" si="210"/>
        <v>0</v>
      </c>
      <c r="F598" s="2" t="str">
        <f>IFERROR(INDEX(DATASHEET!$A$2:$L$999,MATCH('4월 5일'!$B$6:$B$999,DATASHEET!$E$2:$E$999,0),12),"")</f>
        <v/>
      </c>
    </row>
    <row r="599" spans="1:6">
      <c r="A599" s="2" t="str">
        <f>IFERROR(INDEX(DATASHEET!$A$2:$L$999,MATCH('4월 5일'!$B$6:$B$999,DATASHEET!$E$2:$E$999,0),4),"")</f>
        <v/>
      </c>
      <c r="B599" s="3"/>
      <c r="C599" s="2" t="str">
        <f>IFERROR(INDEX(DATASHEET!$A$2:$L$999,MATCH('4월 5일'!$B$6:$B$999,DATASHEET!$E$2:$E$999,0),6),"")</f>
        <v/>
      </c>
      <c r="D599" s="2" t="str">
        <f>IFERROR(INDEX(DATASHEET!$A$2:$L$999,MATCH('4월 5일'!$B$6:$B$999,DATASHEET!$E$2:$E$999,0),11),"")</f>
        <v/>
      </c>
      <c r="E599" s="2">
        <f t="shared" si="211"/>
        <v>0</v>
      </c>
      <c r="F599" s="2" t="str">
        <f>IFERROR(INDEX(DATASHEET!$A$2:$L$999,MATCH('4월 5일'!$B$6:$B$999,DATASHEET!$E$2:$E$999,0),12),"")</f>
        <v/>
      </c>
    </row>
    <row r="600" spans="1:6">
      <c r="A600" s="2" t="str">
        <f>IFERROR(INDEX(DATASHEET!$A$2:$L$999,MATCH('4월 5일'!$B$6:$B$999,DATASHEET!$E$2:$E$999,0),4),"")</f>
        <v/>
      </c>
      <c r="B600" s="3"/>
      <c r="C600" s="2" t="str">
        <f>IFERROR(INDEX(DATASHEET!$A$2:$L$999,MATCH('4월 5일'!$B$6:$B$999,DATASHEET!$E$2:$E$999,0),6),"")</f>
        <v/>
      </c>
      <c r="D600" s="2" t="str">
        <f>IFERROR(INDEX(DATASHEET!$A$2:$L$999,MATCH('4월 5일'!$B$6:$B$999,DATASHEET!$E$2:$E$999,0),11),"")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IFERROR(INDEX(DATASHEET!$A$2:$L$999,MATCH('4월 5일'!$B$6:$B$999,DATASHEET!$E$2:$E$999,0),12),"")</f>
        <v/>
      </c>
    </row>
    <row r="601" spans="1:6">
      <c r="A601" s="2" t="str">
        <f>IFERROR(INDEX(DATASHEET!$A$2:$L$999,MATCH('4월 5일'!$B$6:$B$999,DATASHEET!$E$2:$E$999,0),4),"")</f>
        <v/>
      </c>
      <c r="B601" s="3"/>
      <c r="C601" s="2" t="str">
        <f>IFERROR(INDEX(DATASHEET!$A$2:$L$999,MATCH('4월 5일'!$B$6:$B$999,DATASHEET!$E$2:$E$999,0),6),"")</f>
        <v/>
      </c>
      <c r="D601" s="2" t="str">
        <f>IFERROR(INDEX(DATASHEET!$A$2:$L$999,MATCH('4월 5일'!$B$6:$B$999,DATASHEET!$E$2:$E$999,0),11),"")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IFERROR(INDEX(DATASHEET!$A$2:$L$999,MATCH('4월 5일'!$B$6:$B$999,DATASHEET!$E$2:$E$999,0),12),"")</f>
        <v/>
      </c>
    </row>
    <row r="602" spans="1:6">
      <c r="A602" s="2" t="str">
        <f>IFERROR(INDEX(DATASHEET!$A$2:$L$999,MATCH('4월 5일'!$B$6:$B$999,DATASHEET!$E$2:$E$999,0),4),"")</f>
        <v/>
      </c>
      <c r="B602" s="3"/>
      <c r="C602" s="2" t="str">
        <f>IFERROR(INDEX(DATASHEET!$A$2:$L$999,MATCH('4월 5일'!$B$6:$B$999,DATASHEET!$E$2:$E$999,0),6),"")</f>
        <v/>
      </c>
      <c r="D602" s="2" t="str">
        <f>IFERROR(INDEX(DATASHEET!$A$2:$L$999,MATCH('4월 5일'!$B$6:$B$999,DATASHEET!$E$2:$E$999,0),11),"")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IFERROR(INDEX(DATASHEET!$A$2:$L$999,MATCH('4월 5일'!$B$6:$B$999,DATASHEET!$E$2:$E$999,0),12),"")</f>
        <v/>
      </c>
    </row>
    <row r="603" spans="1:6">
      <c r="A603" s="2" t="str">
        <f>IFERROR(INDEX(DATASHEET!$A$2:$L$999,MATCH('4월 5일'!$B$6:$B$999,DATASHEET!$E$2:$E$999,0),4),"")</f>
        <v/>
      </c>
      <c r="B603" s="3"/>
      <c r="C603" s="2" t="str">
        <f>IFERROR(INDEX(DATASHEET!$A$2:$L$999,MATCH('4월 5일'!$B$6:$B$999,DATASHEET!$E$2:$E$999,0),6),"")</f>
        <v/>
      </c>
      <c r="D603" s="2" t="str">
        <f>IFERROR(INDEX(DATASHEET!$A$2:$L$999,MATCH('4월 5일'!$B$6:$B$999,DATASHEET!$E$2:$E$999,0),11),"")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IFERROR(INDEX(DATASHEET!$A$2:$L$999,MATCH('4월 5일'!$B$6:$B$999,DATASHEET!$E$2:$E$999,0),12),"")</f>
        <v/>
      </c>
    </row>
    <row r="604" spans="1:6">
      <c r="A604" s="2" t="str">
        <f>IFERROR(INDEX(DATASHEET!$A$2:$L$999,MATCH('4월 5일'!$B$6:$B$999,DATASHEET!$E$2:$E$999,0),4),"")</f>
        <v/>
      </c>
      <c r="B604" s="3"/>
      <c r="C604" s="2" t="str">
        <f>IFERROR(INDEX(DATASHEET!$A$2:$L$999,MATCH('4월 5일'!$B$6:$B$999,DATASHEET!$E$2:$E$999,0),6),"")</f>
        <v/>
      </c>
      <c r="D604" s="2" t="str">
        <f>IFERROR(INDEX(DATASHEET!$A$2:$L$999,MATCH('4월 5일'!$B$6:$B$999,DATASHEET!$E$2:$E$999,0),11),"")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IFERROR(INDEX(DATASHEET!$A$2:$L$999,MATCH('4월 5일'!$B$6:$B$999,DATASHEET!$E$2:$E$999,0),12),"")</f>
        <v/>
      </c>
    </row>
    <row r="605" spans="1:6">
      <c r="A605" s="2" t="str">
        <f>IFERROR(INDEX(DATASHEET!$A$2:$L$999,MATCH('4월 5일'!$B$6:$B$999,DATASHEET!$E$2:$E$999,0),4),"")</f>
        <v/>
      </c>
      <c r="B605" s="3"/>
      <c r="C605" s="2" t="str">
        <f>IFERROR(INDEX(DATASHEET!$A$2:$L$999,MATCH('4월 5일'!$B$6:$B$999,DATASHEET!$E$2:$E$999,0),6),"")</f>
        <v/>
      </c>
      <c r="D605" s="2" t="str">
        <f>IFERROR(INDEX(DATASHEET!$A$2:$L$999,MATCH('4월 5일'!$B$6:$B$999,DATASHEET!$E$2:$E$999,0),11),"")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IFERROR(INDEX(DATASHEET!$A$2:$L$999,MATCH('4월 5일'!$B$6:$B$999,DATASHEET!$E$2:$E$999,0),12),"")</f>
        <v/>
      </c>
    </row>
    <row r="606" spans="1:6">
      <c r="A606" s="2" t="str">
        <f>IFERROR(INDEX(DATASHEET!$A$2:$L$999,MATCH('4월 5일'!$B$6:$B$999,DATASHEET!$E$2:$E$999,0),4),"")</f>
        <v/>
      </c>
      <c r="B606" s="3"/>
      <c r="C606" s="2" t="str">
        <f>IFERROR(INDEX(DATASHEET!$A$2:$L$999,MATCH('4월 5일'!$B$6:$B$999,DATASHEET!$E$2:$E$999,0),6),"")</f>
        <v/>
      </c>
      <c r="D606" s="2" t="str">
        <f>IFERROR(INDEX(DATASHEET!$A$2:$L$999,MATCH('4월 5일'!$B$6:$B$999,DATASHEET!$E$2:$E$999,0),11),"")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IFERROR(INDEX(DATASHEET!$A$2:$L$999,MATCH('4월 5일'!$B$6:$B$999,DATASHEET!$E$2:$E$999,0),12),"")</f>
        <v/>
      </c>
    </row>
    <row r="607" spans="1:6">
      <c r="A607" s="2" t="str">
        <f>IFERROR(INDEX(DATASHEET!$A$2:$L$999,MATCH('4월 5일'!$B$6:$B$999,DATASHEET!$E$2:$E$999,0),4),"")</f>
        <v/>
      </c>
      <c r="B607" s="3"/>
      <c r="C607" s="2" t="str">
        <f>IFERROR(INDEX(DATASHEET!$A$2:$L$999,MATCH('4월 5일'!$B$6:$B$999,DATASHEET!$E$2:$E$999,0),6),"")</f>
        <v/>
      </c>
      <c r="D607" s="2" t="str">
        <f>IFERROR(INDEX(DATASHEET!$A$2:$L$999,MATCH('4월 5일'!$B$6:$B$999,DATASHEET!$E$2:$E$999,0),11),"")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IFERROR(INDEX(DATASHEET!$A$2:$L$999,MATCH('4월 5일'!$B$6:$B$999,DATASHEET!$E$2:$E$999,0),12),"")</f>
        <v/>
      </c>
    </row>
    <row r="608" spans="1:6">
      <c r="A608" s="2" t="str">
        <f>IFERROR(INDEX(DATASHEET!$A$2:$L$999,MATCH('4월 5일'!$B$6:$B$999,DATASHEET!$E$2:$E$999,0),4),"")</f>
        <v/>
      </c>
      <c r="B608" s="3"/>
      <c r="C608" s="2" t="str">
        <f>IFERROR(INDEX(DATASHEET!$A$2:$L$999,MATCH('4월 5일'!$B$6:$B$999,DATASHEET!$E$2:$E$999,0),6),"")</f>
        <v/>
      </c>
      <c r="D608" s="2" t="str">
        <f>IFERROR(INDEX(DATASHEET!$A$2:$L$999,MATCH('4월 5일'!$B$6:$B$999,DATASHEET!$E$2:$E$999,0),11),"")</f>
        <v/>
      </c>
      <c r="E608" s="2">
        <f t="shared" si="234"/>
        <v>0</v>
      </c>
      <c r="F608" s="2" t="str">
        <f>IFERROR(INDEX(DATASHEET!$A$2:$L$999,MATCH('4월 5일'!$B$6:$B$999,DATASHEET!$E$2:$E$999,0),12),"")</f>
        <v/>
      </c>
    </row>
    <row r="609" spans="1:6">
      <c r="A609" s="2" t="str">
        <f>IFERROR(INDEX(DATASHEET!$A$2:$L$999,MATCH('4월 5일'!$B$6:$B$999,DATASHEET!$E$2:$E$999,0),4),"")</f>
        <v/>
      </c>
      <c r="B609" s="3"/>
      <c r="C609" s="2" t="str">
        <f>IFERROR(INDEX(DATASHEET!$A$2:$L$999,MATCH('4월 5일'!$B$6:$B$999,DATASHEET!$E$2:$E$999,0),6),"")</f>
        <v/>
      </c>
      <c r="D609" s="2" t="str">
        <f>IFERROR(INDEX(DATASHEET!$A$2:$L$999,MATCH('4월 5일'!$B$6:$B$999,DATASHEET!$E$2:$E$999,0),11),"")</f>
        <v/>
      </c>
      <c r="E609" s="2">
        <f t="shared" si="235"/>
        <v>0</v>
      </c>
      <c r="F609" s="2" t="str">
        <f>IFERROR(INDEX(DATASHEET!$A$2:$L$999,MATCH('4월 5일'!$B$6:$B$999,DATASHEET!$E$2:$E$999,0),12),"")</f>
        <v/>
      </c>
    </row>
    <row r="610" spans="1:6">
      <c r="A610" s="2" t="str">
        <f>IFERROR(INDEX(DATASHEET!$A$2:$L$999,MATCH('4월 5일'!$B$6:$B$999,DATASHEET!$E$2:$E$999,0),4),"")</f>
        <v/>
      </c>
      <c r="B610" s="3"/>
      <c r="C610" s="2" t="str">
        <f>IFERROR(INDEX(DATASHEET!$A$2:$L$999,MATCH('4월 5일'!$B$6:$B$999,DATASHEET!$E$2:$E$999,0),6),"")</f>
        <v/>
      </c>
      <c r="D610" s="2" t="str">
        <f>IFERROR(INDEX(DATASHEET!$A$2:$L$999,MATCH('4월 5일'!$B$6:$B$999,DATASHEET!$E$2:$E$999,0),11),"")</f>
        <v/>
      </c>
      <c r="E610" s="2">
        <f t="shared" si="236"/>
        <v>0</v>
      </c>
      <c r="F610" s="2" t="str">
        <f>IFERROR(INDEX(DATASHEET!$A$2:$L$999,MATCH('4월 5일'!$B$6:$B$999,DATASHEET!$E$2:$E$999,0),12),"")</f>
        <v/>
      </c>
    </row>
    <row r="611" spans="1:6">
      <c r="A611" s="2" t="str">
        <f>IFERROR(INDEX(DATASHEET!$A$2:$L$999,MATCH('4월 5일'!$B$6:$B$999,DATASHEET!$E$2:$E$999,0),4),"")</f>
        <v/>
      </c>
      <c r="B611" s="3"/>
      <c r="C611" s="2" t="str">
        <f>IFERROR(INDEX(DATASHEET!$A$2:$L$999,MATCH('4월 5일'!$B$6:$B$999,DATASHEET!$E$2:$E$999,0),6),"")</f>
        <v/>
      </c>
      <c r="D611" s="2" t="str">
        <f>IFERROR(INDEX(DATASHEET!$A$2:$L$999,MATCH('4월 5일'!$B$6:$B$999,DATASHEET!$E$2:$E$999,0),11),"")</f>
        <v/>
      </c>
      <c r="E611" s="2">
        <f t="shared" si="237"/>
        <v>0</v>
      </c>
      <c r="F611" s="2" t="str">
        <f>IFERROR(INDEX(DATASHEET!$A$2:$L$999,MATCH('4월 5일'!$B$6:$B$999,DATASHEET!$E$2:$E$999,0),12),"")</f>
        <v/>
      </c>
    </row>
    <row r="612" spans="1:6">
      <c r="A612" s="2" t="str">
        <f>IFERROR(INDEX(DATASHEET!$A$2:$L$999,MATCH('4월 5일'!$B$6:$B$999,DATASHEET!$E$2:$E$999,0),4),"")</f>
        <v/>
      </c>
      <c r="B612" s="3"/>
      <c r="C612" s="2" t="str">
        <f>IFERROR(INDEX(DATASHEET!$A$2:$L$999,MATCH('4월 5일'!$B$6:$B$999,DATASHEET!$E$2:$E$999,0),6),"")</f>
        <v/>
      </c>
      <c r="D612" s="2" t="str">
        <f>IFERROR(INDEX(DATASHEET!$A$2:$L$999,MATCH('4월 5일'!$B$6:$B$999,DATASHEET!$E$2:$E$999,0),11),"")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IFERROR(INDEX(DATASHEET!$A$2:$L$999,MATCH('4월 5일'!$B$6:$B$999,DATASHEET!$E$2:$E$999,0),12),"")</f>
        <v/>
      </c>
    </row>
    <row r="613" spans="1:6">
      <c r="A613" s="2" t="str">
        <f>IFERROR(INDEX(DATASHEET!$A$2:$L$999,MATCH('4월 5일'!$B$6:$B$999,DATASHEET!$E$2:$E$999,0),4),"")</f>
        <v/>
      </c>
      <c r="B613" s="3"/>
      <c r="C613" s="2" t="str">
        <f>IFERROR(INDEX(DATASHEET!$A$2:$L$999,MATCH('4월 5일'!$B$6:$B$999,DATASHEET!$E$2:$E$999,0),6),"")</f>
        <v/>
      </c>
      <c r="D613" s="2" t="str">
        <f>IFERROR(INDEX(DATASHEET!$A$2:$L$999,MATCH('4월 5일'!$B$6:$B$999,DATASHEET!$E$2:$E$999,0),11),"")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IFERROR(INDEX(DATASHEET!$A$2:$L$999,MATCH('4월 5일'!$B$6:$B$999,DATASHEET!$E$2:$E$999,0),12),"")</f>
        <v/>
      </c>
    </row>
    <row r="614" spans="1:6">
      <c r="A614" s="2" t="str">
        <f>IFERROR(INDEX(DATASHEET!$A$2:$L$999,MATCH('4월 5일'!$B$6:$B$999,DATASHEET!$E$2:$E$999,0),4),"")</f>
        <v/>
      </c>
      <c r="B614" s="3"/>
      <c r="C614" s="2" t="str">
        <f>IFERROR(INDEX(DATASHEET!$A$2:$L$999,MATCH('4월 5일'!$B$6:$B$999,DATASHEET!$E$2:$E$999,0),6),"")</f>
        <v/>
      </c>
      <c r="D614" s="2" t="str">
        <f>IFERROR(INDEX(DATASHEET!$A$2:$L$999,MATCH('4월 5일'!$B$6:$B$999,DATASHEET!$E$2:$E$999,0),11),"")</f>
        <v/>
      </c>
      <c r="E614" s="2">
        <f t="shared" si="234"/>
        <v>0</v>
      </c>
      <c r="F614" s="2" t="str">
        <f>IFERROR(INDEX(DATASHEET!$A$2:$L$999,MATCH('4월 5일'!$B$6:$B$999,DATASHEET!$E$2:$E$999,0),12),"")</f>
        <v/>
      </c>
    </row>
    <row r="615" spans="1:6">
      <c r="A615" s="2" t="str">
        <f>IFERROR(INDEX(DATASHEET!$A$2:$L$999,MATCH('4월 5일'!$B$6:$B$999,DATASHEET!$E$2:$E$999,0),4),"")</f>
        <v/>
      </c>
      <c r="B615" s="3"/>
      <c r="C615" s="2" t="str">
        <f>IFERROR(INDEX(DATASHEET!$A$2:$L$999,MATCH('4월 5일'!$B$6:$B$999,DATASHEET!$E$2:$E$999,0),6),"")</f>
        <v/>
      </c>
      <c r="D615" s="2" t="str">
        <f>IFERROR(INDEX(DATASHEET!$A$2:$L$999,MATCH('4월 5일'!$B$6:$B$999,DATASHEET!$E$2:$E$999,0),11),"")</f>
        <v/>
      </c>
      <c r="E615" s="2">
        <f t="shared" si="235"/>
        <v>0</v>
      </c>
      <c r="F615" s="2" t="str">
        <f>IFERROR(INDEX(DATASHEET!$A$2:$L$999,MATCH('4월 5일'!$B$6:$B$999,DATASHEET!$E$2:$E$999,0),12),"")</f>
        <v/>
      </c>
    </row>
    <row r="616" spans="1:6">
      <c r="A616" s="2" t="str">
        <f>IFERROR(INDEX(DATASHEET!$A$2:$L$999,MATCH('4월 5일'!$B$6:$B$999,DATASHEET!$E$2:$E$999,0),4),"")</f>
        <v/>
      </c>
      <c r="B616" s="3"/>
      <c r="C616" s="2" t="str">
        <f>IFERROR(INDEX(DATASHEET!$A$2:$L$999,MATCH('4월 5일'!$B$6:$B$999,DATASHEET!$E$2:$E$999,0),6),"")</f>
        <v/>
      </c>
      <c r="D616" s="2" t="str">
        <f>IFERROR(INDEX(DATASHEET!$A$2:$L$999,MATCH('4월 5일'!$B$6:$B$999,DATASHEET!$E$2:$E$999,0),11),"")</f>
        <v/>
      </c>
      <c r="E616" s="2">
        <f t="shared" si="236"/>
        <v>0</v>
      </c>
      <c r="F616" s="2" t="str">
        <f>IFERROR(INDEX(DATASHEET!$A$2:$L$999,MATCH('4월 5일'!$B$6:$B$999,DATASHEET!$E$2:$E$999,0),12),"")</f>
        <v/>
      </c>
    </row>
    <row r="617" spans="1:6">
      <c r="A617" s="2" t="str">
        <f>IFERROR(INDEX(DATASHEET!$A$2:$L$999,MATCH('4월 5일'!$B$6:$B$999,DATASHEET!$E$2:$E$999,0),4),"")</f>
        <v/>
      </c>
      <c r="B617" s="3"/>
      <c r="C617" s="2" t="str">
        <f>IFERROR(INDEX(DATASHEET!$A$2:$L$999,MATCH('4월 5일'!$B$6:$B$999,DATASHEET!$E$2:$E$999,0),6),"")</f>
        <v/>
      </c>
      <c r="D617" s="2" t="str">
        <f>IFERROR(INDEX(DATASHEET!$A$2:$L$999,MATCH('4월 5일'!$B$6:$B$999,DATASHEET!$E$2:$E$999,0),11),"")</f>
        <v/>
      </c>
      <c r="E617" s="2">
        <f t="shared" si="237"/>
        <v>0</v>
      </c>
      <c r="F617" s="2" t="str">
        <f>IFERROR(INDEX(DATASHEET!$A$2:$L$999,MATCH('4월 5일'!$B$6:$B$999,DATASHEET!$E$2:$E$999,0),12),"")</f>
        <v/>
      </c>
    </row>
    <row r="618" spans="1:6">
      <c r="A618" s="2" t="str">
        <f>IFERROR(INDEX(DATASHEET!$A$2:$L$999,MATCH('4월 5일'!$B$6:$B$999,DATASHEET!$E$2:$E$999,0),4),"")</f>
        <v/>
      </c>
      <c r="B618" s="3"/>
      <c r="C618" s="2" t="str">
        <f>IFERROR(INDEX(DATASHEET!$A$2:$L$999,MATCH('4월 5일'!$B$6:$B$999,DATASHEET!$E$2:$E$999,0),6),"")</f>
        <v/>
      </c>
      <c r="D618" s="2" t="str">
        <f>IFERROR(INDEX(DATASHEET!$A$2:$L$999,MATCH('4월 5일'!$B$6:$B$999,DATASHEET!$E$2:$E$999,0),11),"")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IFERROR(INDEX(DATASHEET!$A$2:$L$999,MATCH('4월 5일'!$B$6:$B$999,DATASHEET!$E$2:$E$999,0),12),"")</f>
        <v/>
      </c>
    </row>
    <row r="619" spans="1:6">
      <c r="A619" s="2" t="str">
        <f>IFERROR(INDEX(DATASHEET!$A$2:$L$999,MATCH('4월 5일'!$B$6:$B$999,DATASHEET!$E$2:$E$999,0),4),"")</f>
        <v/>
      </c>
      <c r="B619" s="3"/>
      <c r="C619" s="2" t="str">
        <f>IFERROR(INDEX(DATASHEET!$A$2:$L$999,MATCH('4월 5일'!$B$6:$B$999,DATASHEET!$E$2:$E$999,0),6),"")</f>
        <v/>
      </c>
      <c r="D619" s="2" t="str">
        <f>IFERROR(INDEX(DATASHEET!$A$2:$L$999,MATCH('4월 5일'!$B$6:$B$999,DATASHEET!$E$2:$E$999,0),11),"")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IFERROR(INDEX(DATASHEET!$A$2:$L$999,MATCH('4월 5일'!$B$6:$B$999,DATASHEET!$E$2:$E$999,0),12),"")</f>
        <v/>
      </c>
    </row>
    <row r="620" spans="1:6">
      <c r="A620" s="2" t="str">
        <f>IFERROR(INDEX(DATASHEET!$A$2:$L$999,MATCH('4월 5일'!$B$6:$B$999,DATASHEET!$E$2:$E$999,0),4),"")</f>
        <v/>
      </c>
      <c r="B620" s="3"/>
      <c r="C620" s="2" t="str">
        <f>IFERROR(INDEX(DATASHEET!$A$2:$L$999,MATCH('4월 5일'!$B$6:$B$999,DATASHEET!$E$2:$E$999,0),6),"")</f>
        <v/>
      </c>
      <c r="D620" s="2" t="str">
        <f>IFERROR(INDEX(DATASHEET!$A$2:$L$999,MATCH('4월 5일'!$B$6:$B$999,DATASHEET!$E$2:$E$999,0),11),"")</f>
        <v/>
      </c>
      <c r="E620" s="2">
        <f t="shared" si="234"/>
        <v>0</v>
      </c>
      <c r="F620" s="2" t="str">
        <f>IFERROR(INDEX(DATASHEET!$A$2:$L$999,MATCH('4월 5일'!$B$6:$B$999,DATASHEET!$E$2:$E$999,0),12),"")</f>
        <v/>
      </c>
    </row>
    <row r="621" spans="1:6">
      <c r="A621" s="2" t="str">
        <f>IFERROR(INDEX(DATASHEET!$A$2:$L$999,MATCH('4월 5일'!$B$6:$B$999,DATASHEET!$E$2:$E$999,0),4),"")</f>
        <v/>
      </c>
      <c r="B621" s="3"/>
      <c r="C621" s="2" t="str">
        <f>IFERROR(INDEX(DATASHEET!$A$2:$L$999,MATCH('4월 5일'!$B$6:$B$999,DATASHEET!$E$2:$E$999,0),6),"")</f>
        <v/>
      </c>
      <c r="D621" s="2" t="str">
        <f>IFERROR(INDEX(DATASHEET!$A$2:$L$999,MATCH('4월 5일'!$B$6:$B$999,DATASHEET!$E$2:$E$999,0),11),"")</f>
        <v/>
      </c>
      <c r="E621" s="2">
        <f t="shared" si="235"/>
        <v>0</v>
      </c>
      <c r="F621" s="2" t="str">
        <f>IFERROR(INDEX(DATASHEET!$A$2:$L$999,MATCH('4월 5일'!$B$6:$B$999,DATASHEET!$E$2:$E$999,0),12),"")</f>
        <v/>
      </c>
    </row>
    <row r="622" spans="1:6">
      <c r="A622" s="2" t="str">
        <f>IFERROR(INDEX(DATASHEET!$A$2:$L$999,MATCH('4월 5일'!$B$6:$B$999,DATASHEET!$E$2:$E$999,0),4),"")</f>
        <v/>
      </c>
      <c r="B622" s="3"/>
      <c r="C622" s="2" t="str">
        <f>IFERROR(INDEX(DATASHEET!$A$2:$L$999,MATCH('4월 5일'!$B$6:$B$999,DATASHEET!$E$2:$E$999,0),6),"")</f>
        <v/>
      </c>
      <c r="D622" s="2" t="str">
        <f>IFERROR(INDEX(DATASHEET!$A$2:$L$999,MATCH('4월 5일'!$B$6:$B$999,DATASHEET!$E$2:$E$999,0),11),"")</f>
        <v/>
      </c>
      <c r="E622" s="2">
        <f t="shared" si="236"/>
        <v>0</v>
      </c>
      <c r="F622" s="2" t="str">
        <f>IFERROR(INDEX(DATASHEET!$A$2:$L$999,MATCH('4월 5일'!$B$6:$B$999,DATASHEET!$E$2:$E$999,0),12),"")</f>
        <v/>
      </c>
    </row>
    <row r="623" spans="1:6">
      <c r="A623" s="2" t="str">
        <f>IFERROR(INDEX(DATASHEET!$A$2:$L$999,MATCH('4월 5일'!$B$6:$B$999,DATASHEET!$E$2:$E$999,0),4),"")</f>
        <v/>
      </c>
      <c r="B623" s="3"/>
      <c r="C623" s="2" t="str">
        <f>IFERROR(INDEX(DATASHEET!$A$2:$L$999,MATCH('4월 5일'!$B$6:$B$999,DATASHEET!$E$2:$E$999,0),6),"")</f>
        <v/>
      </c>
      <c r="D623" s="2" t="str">
        <f>IFERROR(INDEX(DATASHEET!$A$2:$L$999,MATCH('4월 5일'!$B$6:$B$999,DATASHEET!$E$2:$E$999,0),11),"")</f>
        <v/>
      </c>
      <c r="E623" s="2">
        <f t="shared" si="237"/>
        <v>0</v>
      </c>
      <c r="F623" s="2" t="str">
        <f>IFERROR(INDEX(DATASHEET!$A$2:$L$999,MATCH('4월 5일'!$B$6:$B$999,DATASHEET!$E$2:$E$999,0),12),"")</f>
        <v/>
      </c>
    </row>
    <row r="624" spans="1:6">
      <c r="A624" s="2" t="str">
        <f>IFERROR(INDEX(DATASHEET!$A$2:$L$999,MATCH('4월 5일'!$B$6:$B$999,DATASHEET!$E$2:$E$999,0),4),"")</f>
        <v/>
      </c>
      <c r="B624" s="3"/>
      <c r="C624" s="2" t="str">
        <f>IFERROR(INDEX(DATASHEET!$A$2:$L$999,MATCH('4월 5일'!$B$6:$B$999,DATASHEET!$E$2:$E$999,0),6),"")</f>
        <v/>
      </c>
      <c r="D624" s="2" t="str">
        <f>IFERROR(INDEX(DATASHEET!$A$2:$L$999,MATCH('4월 5일'!$B$6:$B$999,DATASHEET!$E$2:$E$999,0),11),"")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IFERROR(INDEX(DATASHEET!$A$2:$L$999,MATCH('4월 5일'!$B$6:$B$999,DATASHEET!$E$2:$E$999,0),12),"")</f>
        <v/>
      </c>
    </row>
    <row r="625" spans="1:6">
      <c r="A625" s="2" t="str">
        <f>IFERROR(INDEX(DATASHEET!$A$2:$L$999,MATCH('4월 5일'!$B$6:$B$999,DATASHEET!$E$2:$E$999,0),4),"")</f>
        <v/>
      </c>
      <c r="B625" s="3"/>
      <c r="C625" s="2" t="str">
        <f>IFERROR(INDEX(DATASHEET!$A$2:$L$999,MATCH('4월 5일'!$B$6:$B$999,DATASHEET!$E$2:$E$999,0),6),"")</f>
        <v/>
      </c>
      <c r="D625" s="2" t="str">
        <f>IFERROR(INDEX(DATASHEET!$A$2:$L$999,MATCH('4월 5일'!$B$6:$B$999,DATASHEET!$E$2:$E$999,0),11),"")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IFERROR(INDEX(DATASHEET!$A$2:$L$999,MATCH('4월 5일'!$B$6:$B$999,DATASHEET!$E$2:$E$999,0),12),"")</f>
        <v/>
      </c>
    </row>
    <row r="626" spans="1:6">
      <c r="A626" s="2" t="str">
        <f>IFERROR(INDEX(DATASHEET!$A$2:$L$999,MATCH('4월 5일'!$B$6:$B$999,DATASHEET!$E$2:$E$999,0),4),"")</f>
        <v/>
      </c>
      <c r="B626" s="3"/>
      <c r="C626" s="2" t="str">
        <f>IFERROR(INDEX(DATASHEET!$A$2:$L$999,MATCH('4월 5일'!$B$6:$B$999,DATASHEET!$E$2:$E$999,0),6),"")</f>
        <v/>
      </c>
      <c r="D626" s="2" t="str">
        <f>IFERROR(INDEX(DATASHEET!$A$2:$L$999,MATCH('4월 5일'!$B$6:$B$999,DATASHEET!$E$2:$E$999,0),11),"")</f>
        <v/>
      </c>
      <c r="E626" s="2">
        <f t="shared" si="234"/>
        <v>0</v>
      </c>
      <c r="F626" s="2" t="str">
        <f>IFERROR(INDEX(DATASHEET!$A$2:$L$999,MATCH('4월 5일'!$B$6:$B$999,DATASHEET!$E$2:$E$999,0),12),"")</f>
        <v/>
      </c>
    </row>
    <row r="627" spans="1:6">
      <c r="A627" s="2" t="str">
        <f>IFERROR(INDEX(DATASHEET!$A$2:$L$999,MATCH('4월 5일'!$B$6:$B$999,DATASHEET!$E$2:$E$999,0),4),"")</f>
        <v/>
      </c>
      <c r="B627" s="3"/>
      <c r="C627" s="2" t="str">
        <f>IFERROR(INDEX(DATASHEET!$A$2:$L$999,MATCH('4월 5일'!$B$6:$B$999,DATASHEET!$E$2:$E$999,0),6),"")</f>
        <v/>
      </c>
      <c r="D627" s="2" t="str">
        <f>IFERROR(INDEX(DATASHEET!$A$2:$L$999,MATCH('4월 5일'!$B$6:$B$999,DATASHEET!$E$2:$E$999,0),11),"")</f>
        <v/>
      </c>
      <c r="E627" s="2">
        <f t="shared" si="235"/>
        <v>0</v>
      </c>
      <c r="F627" s="2" t="str">
        <f>IFERROR(INDEX(DATASHEET!$A$2:$L$999,MATCH('4월 5일'!$B$6:$B$999,DATASHEET!$E$2:$E$999,0),12),"")</f>
        <v/>
      </c>
    </row>
    <row r="628" spans="1:6">
      <c r="A628" s="2" t="str">
        <f>IFERROR(INDEX(DATASHEET!$A$2:$L$999,MATCH('4월 5일'!$B$6:$B$999,DATASHEET!$E$2:$E$999,0),4),"")</f>
        <v/>
      </c>
      <c r="B628" s="3"/>
      <c r="C628" s="2" t="str">
        <f>IFERROR(INDEX(DATASHEET!$A$2:$L$999,MATCH('4월 5일'!$B$6:$B$999,DATASHEET!$E$2:$E$999,0),6),"")</f>
        <v/>
      </c>
      <c r="D628" s="2" t="str">
        <f>IFERROR(INDEX(DATASHEET!$A$2:$L$999,MATCH('4월 5일'!$B$6:$B$999,DATASHEET!$E$2:$E$999,0),11),"")</f>
        <v/>
      </c>
      <c r="E628" s="2">
        <f t="shared" si="236"/>
        <v>0</v>
      </c>
      <c r="F628" s="2" t="str">
        <f>IFERROR(INDEX(DATASHEET!$A$2:$L$999,MATCH('4월 5일'!$B$6:$B$999,DATASHEET!$E$2:$E$999,0),12),"")</f>
        <v/>
      </c>
    </row>
    <row r="629" spans="1:6">
      <c r="A629" s="2" t="str">
        <f>IFERROR(INDEX(DATASHEET!$A$2:$L$999,MATCH('4월 5일'!$B$6:$B$999,DATASHEET!$E$2:$E$999,0),4),"")</f>
        <v/>
      </c>
      <c r="B629" s="3"/>
      <c r="C629" s="2" t="str">
        <f>IFERROR(INDEX(DATASHEET!$A$2:$L$999,MATCH('4월 5일'!$B$6:$B$999,DATASHEET!$E$2:$E$999,0),6),"")</f>
        <v/>
      </c>
      <c r="D629" s="2" t="str">
        <f>IFERROR(INDEX(DATASHEET!$A$2:$L$999,MATCH('4월 5일'!$B$6:$B$999,DATASHEET!$E$2:$E$999,0),11),"")</f>
        <v/>
      </c>
      <c r="E629" s="2">
        <f t="shared" si="237"/>
        <v>0</v>
      </c>
      <c r="F629" s="2" t="str">
        <f>IFERROR(INDEX(DATASHEET!$A$2:$L$999,MATCH('4월 5일'!$B$6:$B$999,DATASHEET!$E$2:$E$999,0),12),"")</f>
        <v/>
      </c>
    </row>
    <row r="630" spans="1:6">
      <c r="A630" s="2" t="str">
        <f>IFERROR(INDEX(DATASHEET!$A$2:$L$999,MATCH('4월 5일'!$B$6:$B$999,DATASHEET!$E$2:$E$999,0),4),"")</f>
        <v/>
      </c>
      <c r="B630" s="3"/>
      <c r="C630" s="2" t="str">
        <f>IFERROR(INDEX(DATASHEET!$A$2:$L$999,MATCH('4월 5일'!$B$6:$B$999,DATASHEET!$E$2:$E$999,0),6),"")</f>
        <v/>
      </c>
      <c r="D630" s="2" t="str">
        <f>IFERROR(INDEX(DATASHEET!$A$2:$L$999,MATCH('4월 5일'!$B$6:$B$999,DATASHEET!$E$2:$E$999,0),11),"")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IFERROR(INDEX(DATASHEET!$A$2:$L$999,MATCH('4월 5일'!$B$6:$B$999,DATASHEET!$E$2:$E$999,0),12),"")</f>
        <v/>
      </c>
    </row>
    <row r="631" spans="1:6">
      <c r="A631" s="2" t="str">
        <f>IFERROR(INDEX(DATASHEET!$A$2:$L$999,MATCH('4월 5일'!$B$6:$B$999,DATASHEET!$E$2:$E$999,0),4),"")</f>
        <v/>
      </c>
      <c r="B631" s="3"/>
      <c r="C631" s="2" t="str">
        <f>IFERROR(INDEX(DATASHEET!$A$2:$L$999,MATCH('4월 5일'!$B$6:$B$999,DATASHEET!$E$2:$E$999,0),6),"")</f>
        <v/>
      </c>
      <c r="D631" s="2" t="str">
        <f>IFERROR(INDEX(DATASHEET!$A$2:$L$999,MATCH('4월 5일'!$B$6:$B$999,DATASHEET!$E$2:$E$999,0),11),"")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IFERROR(INDEX(DATASHEET!$A$2:$L$999,MATCH('4월 5일'!$B$6:$B$999,DATASHEET!$E$2:$E$999,0),12),"")</f>
        <v/>
      </c>
    </row>
    <row r="632" spans="1:6">
      <c r="A632" s="2" t="str">
        <f>IFERROR(INDEX(DATASHEET!$A$2:$L$999,MATCH('4월 5일'!$B$6:$B$999,DATASHEET!$E$2:$E$999,0),4),"")</f>
        <v/>
      </c>
      <c r="B632" s="3"/>
      <c r="C632" s="2" t="str">
        <f>IFERROR(INDEX(DATASHEET!$A$2:$L$999,MATCH('4월 5일'!$B$6:$B$999,DATASHEET!$E$2:$E$999,0),6),"")</f>
        <v/>
      </c>
      <c r="D632" s="2" t="str">
        <f>IFERROR(INDEX(DATASHEET!$A$2:$L$999,MATCH('4월 5일'!$B$6:$B$999,DATASHEET!$E$2:$E$999,0),11),"")</f>
        <v/>
      </c>
      <c r="E632" s="2">
        <f t="shared" si="234"/>
        <v>0</v>
      </c>
      <c r="F632" s="2" t="str">
        <f>IFERROR(INDEX(DATASHEET!$A$2:$L$999,MATCH('4월 5일'!$B$6:$B$999,DATASHEET!$E$2:$E$999,0),12),"")</f>
        <v/>
      </c>
    </row>
    <row r="633" spans="1:6">
      <c r="A633" s="2" t="str">
        <f>IFERROR(INDEX(DATASHEET!$A$2:$L$999,MATCH('4월 5일'!$B$6:$B$999,DATASHEET!$E$2:$E$999,0),4),"")</f>
        <v/>
      </c>
      <c r="B633" s="3"/>
      <c r="C633" s="2" t="str">
        <f>IFERROR(INDEX(DATASHEET!$A$2:$L$999,MATCH('4월 5일'!$B$6:$B$999,DATASHEET!$E$2:$E$999,0),6),"")</f>
        <v/>
      </c>
      <c r="D633" s="2" t="str">
        <f>IFERROR(INDEX(DATASHEET!$A$2:$L$999,MATCH('4월 5일'!$B$6:$B$999,DATASHEET!$E$2:$E$999,0),11),"")</f>
        <v/>
      </c>
      <c r="E633" s="2">
        <f t="shared" si="235"/>
        <v>0</v>
      </c>
      <c r="F633" s="2" t="str">
        <f>IFERROR(INDEX(DATASHEET!$A$2:$L$999,MATCH('4월 5일'!$B$6:$B$999,DATASHEET!$E$2:$E$999,0),12),"")</f>
        <v/>
      </c>
    </row>
    <row r="634" spans="1:6">
      <c r="A634" s="2" t="str">
        <f>IFERROR(INDEX(DATASHEET!$A$2:$L$999,MATCH('4월 5일'!$B$6:$B$999,DATASHEET!$E$2:$E$999,0),4),"")</f>
        <v/>
      </c>
      <c r="B634" s="3"/>
      <c r="C634" s="2" t="str">
        <f>IFERROR(INDEX(DATASHEET!$A$2:$L$999,MATCH('4월 5일'!$B$6:$B$999,DATASHEET!$E$2:$E$999,0),6),"")</f>
        <v/>
      </c>
      <c r="D634" s="2" t="str">
        <f>IFERROR(INDEX(DATASHEET!$A$2:$L$999,MATCH('4월 5일'!$B$6:$B$999,DATASHEET!$E$2:$E$999,0),11),"")</f>
        <v/>
      </c>
      <c r="E634" s="2">
        <f t="shared" si="236"/>
        <v>0</v>
      </c>
      <c r="F634" s="2" t="str">
        <f>IFERROR(INDEX(DATASHEET!$A$2:$L$999,MATCH('4월 5일'!$B$6:$B$999,DATASHEET!$E$2:$E$999,0),12),"")</f>
        <v/>
      </c>
    </row>
    <row r="635" spans="1:6">
      <c r="A635" s="2" t="str">
        <f>IFERROR(INDEX(DATASHEET!$A$2:$L$999,MATCH('4월 5일'!$B$6:$B$999,DATASHEET!$E$2:$E$999,0),4),"")</f>
        <v/>
      </c>
      <c r="B635" s="3"/>
      <c r="C635" s="2" t="str">
        <f>IFERROR(INDEX(DATASHEET!$A$2:$L$999,MATCH('4월 5일'!$B$6:$B$999,DATASHEET!$E$2:$E$999,0),6),"")</f>
        <v/>
      </c>
      <c r="D635" s="2" t="str">
        <f>IFERROR(INDEX(DATASHEET!$A$2:$L$999,MATCH('4월 5일'!$B$6:$B$999,DATASHEET!$E$2:$E$999,0),11),"")</f>
        <v/>
      </c>
      <c r="E635" s="2">
        <f t="shared" si="237"/>
        <v>0</v>
      </c>
      <c r="F635" s="2" t="str">
        <f>IFERROR(INDEX(DATASHEET!$A$2:$L$999,MATCH('4월 5일'!$B$6:$B$999,DATASHEET!$E$2:$E$999,0),12),"")</f>
        <v/>
      </c>
    </row>
    <row r="636" spans="1:6">
      <c r="A636" s="2" t="str">
        <f>IFERROR(INDEX(DATASHEET!$A$2:$L$999,MATCH('4월 5일'!$B$6:$B$999,DATASHEET!$E$2:$E$999,0),4),"")</f>
        <v/>
      </c>
      <c r="B636" s="3"/>
      <c r="C636" s="2" t="str">
        <f>IFERROR(INDEX(DATASHEET!$A$2:$L$999,MATCH('4월 5일'!$B$6:$B$999,DATASHEET!$E$2:$E$999,0),6),"")</f>
        <v/>
      </c>
      <c r="D636" s="2" t="str">
        <f>IFERROR(INDEX(DATASHEET!$A$2:$L$999,MATCH('4월 5일'!$B$6:$B$999,DATASHEET!$E$2:$E$999,0),11),"")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IFERROR(INDEX(DATASHEET!$A$2:$L$999,MATCH('4월 5일'!$B$6:$B$999,DATASHEET!$E$2:$E$999,0),12),"")</f>
        <v/>
      </c>
    </row>
    <row r="637" spans="1:6">
      <c r="A637" s="2" t="str">
        <f>IFERROR(INDEX(DATASHEET!$A$2:$L$999,MATCH('4월 5일'!$B$6:$B$999,DATASHEET!$E$2:$E$999,0),4),"")</f>
        <v/>
      </c>
      <c r="B637" s="3"/>
      <c r="C637" s="2" t="str">
        <f>IFERROR(INDEX(DATASHEET!$A$2:$L$999,MATCH('4월 5일'!$B$6:$B$999,DATASHEET!$E$2:$E$999,0),6),"")</f>
        <v/>
      </c>
      <c r="D637" s="2" t="str">
        <f>IFERROR(INDEX(DATASHEET!$A$2:$L$999,MATCH('4월 5일'!$B$6:$B$999,DATASHEET!$E$2:$E$999,0),11),"")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IFERROR(INDEX(DATASHEET!$A$2:$L$999,MATCH('4월 5일'!$B$6:$B$999,DATASHEET!$E$2:$E$999,0),12),"")</f>
        <v/>
      </c>
    </row>
    <row r="638" spans="1:6">
      <c r="A638" s="2" t="str">
        <f>IFERROR(INDEX(DATASHEET!$A$2:$L$999,MATCH('4월 5일'!$B$6:$B$999,DATASHEET!$E$2:$E$999,0),4),"")</f>
        <v/>
      </c>
      <c r="B638" s="3"/>
      <c r="C638" s="2" t="str">
        <f>IFERROR(INDEX(DATASHEET!$A$2:$L$999,MATCH('4월 5일'!$B$6:$B$999,DATASHEET!$E$2:$E$999,0),6),"")</f>
        <v/>
      </c>
      <c r="D638" s="2" t="str">
        <f>IFERROR(INDEX(DATASHEET!$A$2:$L$999,MATCH('4월 5일'!$B$6:$B$999,DATASHEET!$E$2:$E$999,0),11),"")</f>
        <v/>
      </c>
      <c r="E638" s="2">
        <f t="shared" si="234"/>
        <v>0</v>
      </c>
      <c r="F638" s="2" t="str">
        <f>IFERROR(INDEX(DATASHEET!$A$2:$L$999,MATCH('4월 5일'!$B$6:$B$999,DATASHEET!$E$2:$E$999,0),12),"")</f>
        <v/>
      </c>
    </row>
    <row r="639" spans="1:6">
      <c r="A639" s="2" t="str">
        <f>IFERROR(INDEX(DATASHEET!$A$2:$L$999,MATCH('4월 5일'!$B$6:$B$999,DATASHEET!$E$2:$E$999,0),4),"")</f>
        <v/>
      </c>
      <c r="B639" s="3"/>
      <c r="C639" s="2" t="str">
        <f>IFERROR(INDEX(DATASHEET!$A$2:$L$999,MATCH('4월 5일'!$B$6:$B$999,DATASHEET!$E$2:$E$999,0),6),"")</f>
        <v/>
      </c>
      <c r="D639" s="2" t="str">
        <f>IFERROR(INDEX(DATASHEET!$A$2:$L$999,MATCH('4월 5일'!$B$6:$B$999,DATASHEET!$E$2:$E$999,0),11),"")</f>
        <v/>
      </c>
      <c r="E639" s="2">
        <f t="shared" si="235"/>
        <v>0</v>
      </c>
      <c r="F639" s="2" t="str">
        <f>IFERROR(INDEX(DATASHEET!$A$2:$L$999,MATCH('4월 5일'!$B$6:$B$999,DATASHEET!$E$2:$E$999,0),12),"")</f>
        <v/>
      </c>
    </row>
    <row r="640" spans="1:6">
      <c r="A640" s="2" t="str">
        <f>IFERROR(INDEX(DATASHEET!$A$2:$L$999,MATCH('4월 5일'!$B$6:$B$999,DATASHEET!$E$2:$E$999,0),4),"")</f>
        <v/>
      </c>
      <c r="B640" s="3"/>
      <c r="C640" s="2" t="str">
        <f>IFERROR(INDEX(DATASHEET!$A$2:$L$999,MATCH('4월 5일'!$B$6:$B$999,DATASHEET!$E$2:$E$999,0),6),"")</f>
        <v/>
      </c>
      <c r="D640" s="2" t="str">
        <f>IFERROR(INDEX(DATASHEET!$A$2:$L$999,MATCH('4월 5일'!$B$6:$B$999,DATASHEET!$E$2:$E$999,0),11),"")</f>
        <v/>
      </c>
      <c r="E640" s="2">
        <f t="shared" si="236"/>
        <v>0</v>
      </c>
      <c r="F640" s="2" t="str">
        <f>IFERROR(INDEX(DATASHEET!$A$2:$L$999,MATCH('4월 5일'!$B$6:$B$999,DATASHEET!$E$2:$E$999,0),12),"")</f>
        <v/>
      </c>
    </row>
    <row r="641" spans="1:6">
      <c r="A641" s="2" t="str">
        <f>IFERROR(INDEX(DATASHEET!$A$2:$L$999,MATCH('4월 5일'!$B$6:$B$999,DATASHEET!$E$2:$E$999,0),4),"")</f>
        <v/>
      </c>
      <c r="B641" s="3"/>
      <c r="C641" s="2" t="str">
        <f>IFERROR(INDEX(DATASHEET!$A$2:$L$999,MATCH('4월 5일'!$B$6:$B$999,DATASHEET!$E$2:$E$999,0),6),"")</f>
        <v/>
      </c>
      <c r="D641" s="2" t="str">
        <f>IFERROR(INDEX(DATASHEET!$A$2:$L$999,MATCH('4월 5일'!$B$6:$B$999,DATASHEET!$E$2:$E$999,0),11),"")</f>
        <v/>
      </c>
      <c r="E641" s="2">
        <f t="shared" si="237"/>
        <v>0</v>
      </c>
      <c r="F641" s="2" t="str">
        <f>IFERROR(INDEX(DATASHEET!$A$2:$L$999,MATCH('4월 5일'!$B$6:$B$999,DATASHEET!$E$2:$E$999,0),12),"")</f>
        <v/>
      </c>
    </row>
    <row r="642" spans="1:6">
      <c r="A642" s="2" t="str">
        <f>IFERROR(INDEX(DATASHEET!$A$2:$L$999,MATCH('4월 5일'!$B$6:$B$999,DATASHEET!$E$2:$E$999,0),4),"")</f>
        <v/>
      </c>
      <c r="B642" s="3"/>
      <c r="C642" s="2" t="str">
        <f>IFERROR(INDEX(DATASHEET!$A$2:$L$999,MATCH('4월 5일'!$B$6:$B$999,DATASHEET!$E$2:$E$999,0),6),"")</f>
        <v/>
      </c>
      <c r="D642" s="2" t="str">
        <f>IFERROR(INDEX(DATASHEET!$A$2:$L$999,MATCH('4월 5일'!$B$6:$B$999,DATASHEET!$E$2:$E$999,0),11),"")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IFERROR(INDEX(DATASHEET!$A$2:$L$999,MATCH('4월 5일'!$B$6:$B$999,DATASHEET!$E$2:$E$999,0),12),"")</f>
        <v/>
      </c>
    </row>
    <row r="643" spans="1:6">
      <c r="A643" s="2" t="str">
        <f>IFERROR(INDEX(DATASHEET!$A$2:$L$999,MATCH('4월 5일'!$B$6:$B$999,DATASHEET!$E$2:$E$999,0),4),"")</f>
        <v/>
      </c>
      <c r="B643" s="3"/>
      <c r="C643" s="2" t="str">
        <f>IFERROR(INDEX(DATASHEET!$A$2:$L$999,MATCH('4월 5일'!$B$6:$B$999,DATASHEET!$E$2:$E$999,0),6),"")</f>
        <v/>
      </c>
      <c r="D643" s="2" t="str">
        <f>IFERROR(INDEX(DATASHEET!$A$2:$L$999,MATCH('4월 5일'!$B$6:$B$999,DATASHEET!$E$2:$E$999,0),11),"")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IFERROR(INDEX(DATASHEET!$A$2:$L$999,MATCH('4월 5일'!$B$6:$B$999,DATASHEET!$E$2:$E$999,0),12),"")</f>
        <v/>
      </c>
    </row>
    <row r="644" spans="1:6">
      <c r="A644" s="2" t="str">
        <f>IFERROR(INDEX(DATASHEET!$A$2:$L$999,MATCH('4월 5일'!$B$6:$B$999,DATASHEET!$E$2:$E$999,0),4),"")</f>
        <v/>
      </c>
      <c r="B644" s="3"/>
      <c r="C644" s="2" t="str">
        <f>IFERROR(INDEX(DATASHEET!$A$2:$L$999,MATCH('4월 5일'!$B$6:$B$999,DATASHEET!$E$2:$E$999,0),6),"")</f>
        <v/>
      </c>
      <c r="D644" s="2" t="str">
        <f>IFERROR(INDEX(DATASHEET!$A$2:$L$999,MATCH('4월 5일'!$B$6:$B$999,DATASHEET!$E$2:$E$999,0),11),"")</f>
        <v/>
      </c>
      <c r="E644" s="2">
        <f t="shared" si="234"/>
        <v>0</v>
      </c>
      <c r="F644" s="2" t="str">
        <f>IFERROR(INDEX(DATASHEET!$A$2:$L$999,MATCH('4월 5일'!$B$6:$B$999,DATASHEET!$E$2:$E$999,0),12),"")</f>
        <v/>
      </c>
    </row>
    <row r="645" spans="1:6">
      <c r="A645" s="2" t="str">
        <f>IFERROR(INDEX(DATASHEET!$A$2:$L$999,MATCH('4월 5일'!$B$6:$B$999,DATASHEET!$E$2:$E$999,0),4),"")</f>
        <v/>
      </c>
      <c r="B645" s="3"/>
      <c r="C645" s="2" t="str">
        <f>IFERROR(INDEX(DATASHEET!$A$2:$L$999,MATCH('4월 5일'!$B$6:$B$999,DATASHEET!$E$2:$E$999,0),6),"")</f>
        <v/>
      </c>
      <c r="D645" s="2" t="str">
        <f>IFERROR(INDEX(DATASHEET!$A$2:$L$999,MATCH('4월 5일'!$B$6:$B$999,DATASHEET!$E$2:$E$999,0),11),"")</f>
        <v/>
      </c>
      <c r="E645" s="2">
        <f t="shared" si="235"/>
        <v>0</v>
      </c>
      <c r="F645" s="2" t="str">
        <f>IFERROR(INDEX(DATASHEET!$A$2:$L$999,MATCH('4월 5일'!$B$6:$B$999,DATASHEET!$E$2:$E$999,0),12),"")</f>
        <v/>
      </c>
    </row>
    <row r="646" spans="1:6">
      <c r="A646" s="2" t="str">
        <f>IFERROR(INDEX(DATASHEET!$A$2:$L$999,MATCH('4월 5일'!$B$6:$B$999,DATASHEET!$E$2:$E$999,0),4),"")</f>
        <v/>
      </c>
      <c r="B646" s="3"/>
      <c r="C646" s="2" t="str">
        <f>IFERROR(INDEX(DATASHEET!$A$2:$L$999,MATCH('4월 5일'!$B$6:$B$999,DATASHEET!$E$2:$E$999,0),6),"")</f>
        <v/>
      </c>
      <c r="D646" s="2" t="str">
        <f>IFERROR(INDEX(DATASHEET!$A$2:$L$999,MATCH('4월 5일'!$B$6:$B$999,DATASHEET!$E$2:$E$999,0),11),"")</f>
        <v/>
      </c>
      <c r="E646" s="2">
        <f t="shared" si="236"/>
        <v>0</v>
      </c>
      <c r="F646" s="2" t="str">
        <f>IFERROR(INDEX(DATASHEET!$A$2:$L$999,MATCH('4월 5일'!$B$6:$B$999,DATASHEET!$E$2:$E$999,0),12),"")</f>
        <v/>
      </c>
    </row>
    <row r="647" spans="1:6">
      <c r="A647" s="2" t="str">
        <f>IFERROR(INDEX(DATASHEET!$A$2:$L$999,MATCH('4월 5일'!$B$6:$B$999,DATASHEET!$E$2:$E$999,0),4),"")</f>
        <v/>
      </c>
      <c r="B647" s="3"/>
      <c r="C647" s="2" t="str">
        <f>IFERROR(INDEX(DATASHEET!$A$2:$L$999,MATCH('4월 5일'!$B$6:$B$999,DATASHEET!$E$2:$E$999,0),6),"")</f>
        <v/>
      </c>
      <c r="D647" s="2" t="str">
        <f>IFERROR(INDEX(DATASHEET!$A$2:$L$999,MATCH('4월 5일'!$B$6:$B$999,DATASHEET!$E$2:$E$999,0),11),"")</f>
        <v/>
      </c>
      <c r="E647" s="2">
        <f t="shared" si="237"/>
        <v>0</v>
      </c>
      <c r="F647" s="2" t="str">
        <f>IFERROR(INDEX(DATASHEET!$A$2:$L$999,MATCH('4월 5일'!$B$6:$B$999,DATASHEET!$E$2:$E$999,0),12),"")</f>
        <v/>
      </c>
    </row>
    <row r="648" spans="1:6">
      <c r="A648" s="2" t="str">
        <f>IFERROR(INDEX(DATASHEET!$A$2:$L$999,MATCH('4월 5일'!$B$6:$B$999,DATASHEET!$E$2:$E$999,0),4),"")</f>
        <v/>
      </c>
      <c r="B648" s="3"/>
      <c r="C648" s="2" t="str">
        <f>IFERROR(INDEX(DATASHEET!$A$2:$L$999,MATCH('4월 5일'!$B$6:$B$999,DATASHEET!$E$2:$E$999,0),6),"")</f>
        <v/>
      </c>
      <c r="D648" s="2" t="str">
        <f>IFERROR(INDEX(DATASHEET!$A$2:$L$999,MATCH('4월 5일'!$B$6:$B$999,DATASHEET!$E$2:$E$999,0),11),"")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IFERROR(INDEX(DATASHEET!$A$2:$L$999,MATCH('4월 5일'!$B$6:$B$999,DATASHEET!$E$2:$E$999,0),12),"")</f>
        <v/>
      </c>
    </row>
    <row r="649" spans="1:6">
      <c r="A649" s="2" t="str">
        <f>IFERROR(INDEX(DATASHEET!$A$2:$L$999,MATCH('4월 5일'!$B$6:$B$999,DATASHEET!$E$2:$E$999,0),4),"")</f>
        <v/>
      </c>
      <c r="B649" s="3"/>
      <c r="C649" s="2" t="str">
        <f>IFERROR(INDEX(DATASHEET!$A$2:$L$999,MATCH('4월 5일'!$B$6:$B$999,DATASHEET!$E$2:$E$999,0),6),"")</f>
        <v/>
      </c>
      <c r="D649" s="2" t="str">
        <f>IFERROR(INDEX(DATASHEET!$A$2:$L$999,MATCH('4월 5일'!$B$6:$B$999,DATASHEET!$E$2:$E$999,0),11),"")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IFERROR(INDEX(DATASHEET!$A$2:$L$999,MATCH('4월 5일'!$B$6:$B$999,DATASHEET!$E$2:$E$999,0),12),"")</f>
        <v/>
      </c>
    </row>
    <row r="650" spans="1:6">
      <c r="A650" s="2" t="str">
        <f>IFERROR(INDEX(DATASHEET!$A$2:$L$999,MATCH('4월 5일'!$B$6:$B$999,DATASHEET!$E$2:$E$999,0),4),"")</f>
        <v/>
      </c>
      <c r="B650" s="3"/>
      <c r="C650" s="2" t="str">
        <f>IFERROR(INDEX(DATASHEET!$A$2:$L$999,MATCH('4월 5일'!$B$6:$B$999,DATASHEET!$E$2:$E$999,0),6),"")</f>
        <v/>
      </c>
      <c r="D650" s="2" t="str">
        <f>IFERROR(INDEX(DATASHEET!$A$2:$L$999,MATCH('4월 5일'!$B$6:$B$999,DATASHEET!$E$2:$E$999,0),11),"")</f>
        <v/>
      </c>
      <c r="E650" s="2">
        <f t="shared" si="234"/>
        <v>0</v>
      </c>
      <c r="F650" s="2" t="str">
        <f>IFERROR(INDEX(DATASHEET!$A$2:$L$999,MATCH('4월 5일'!$B$6:$B$999,DATASHEET!$E$2:$E$999,0),12),"")</f>
        <v/>
      </c>
    </row>
    <row r="651" spans="1:6">
      <c r="A651" s="2" t="str">
        <f>IFERROR(INDEX(DATASHEET!$A$2:$L$999,MATCH('4월 5일'!$B$6:$B$999,DATASHEET!$E$2:$E$999,0),4),"")</f>
        <v/>
      </c>
      <c r="B651" s="3"/>
      <c r="C651" s="2" t="str">
        <f>IFERROR(INDEX(DATASHEET!$A$2:$L$999,MATCH('4월 5일'!$B$6:$B$999,DATASHEET!$E$2:$E$999,0),6),"")</f>
        <v/>
      </c>
      <c r="D651" s="2" t="str">
        <f>IFERROR(INDEX(DATASHEET!$A$2:$L$999,MATCH('4월 5일'!$B$6:$B$999,DATASHEET!$E$2:$E$999,0),11),"")</f>
        <v/>
      </c>
      <c r="E651" s="2">
        <f t="shared" si="235"/>
        <v>0</v>
      </c>
      <c r="F651" s="2" t="str">
        <f>IFERROR(INDEX(DATASHEET!$A$2:$L$999,MATCH('4월 5일'!$B$6:$B$999,DATASHEET!$E$2:$E$999,0),12),"")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14" priority="1" operator="greaterThan">
      <formula>3</formula>
    </cfRule>
    <cfRule type="cellIs" dxfId="13" priority="2" operator="greaterThan">
      <formula>2</formula>
    </cfRule>
    <cfRule type="cellIs" dxfId="12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43" workbookViewId="0">
      <selection activeCell="B55" sqref="B55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IFERROR(INDEX(DATASHEET!$A$2:$L$999,MATCH('4월 6일'!$B$6:$B$999,DATASHEET!$E$2:$E$999,0),4),"")</f>
        <v>J</v>
      </c>
      <c r="B6" s="13">
        <v>7174</v>
      </c>
      <c r="C6" s="2" t="str">
        <f>IFERROR(INDEX(DATASHEET!$A$2:$L$999,MATCH('4월 6일'!$B$6:$B$999,DATASHEET!$E$2:$E$999,0),6),"")</f>
        <v>최정우</v>
      </c>
      <c r="D6" s="2" t="str">
        <f>IFERROR(INDEX(DATASHEET!$A$2:$L$999,MATCH('4월 6일'!$B$6:$B$999,DATASHEET!$E$2:$E$999,0),11),"")</f>
        <v>A(남) 94</v>
      </c>
      <c r="E6" s="2">
        <f>COUNTIFS($B$6:$B$999,B6)</f>
        <v>2</v>
      </c>
      <c r="F6" s="2">
        <f>IFERROR(INDEX(DATASHEET!$A$2:$L$999,MATCH('4월 6일'!$B$6:$B$999,DATASHEET!$E$2:$E$999,0),12),"")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IFERROR(INDEX(DATASHEET!$A$2:$L$999,MATCH('4월 6일'!$B$6:$B$999,DATASHEET!$E$2:$E$999,0),4),"")</f>
        <v>T</v>
      </c>
      <c r="B7" s="8">
        <v>7168</v>
      </c>
      <c r="C7" s="2" t="str">
        <f>IFERROR(INDEX(DATASHEET!$A$2:$L$999,MATCH('4월 6일'!$B$6:$B$999,DATASHEET!$E$2:$E$999,0),6),"")</f>
        <v>이승민</v>
      </c>
      <c r="D7" s="2" t="str">
        <f>IFERROR(INDEX(DATASHEET!$A$2:$L$999,MATCH('4월 6일'!$B$6:$B$999,DATASHEET!$E$2:$E$999,0),11),"")</f>
        <v>A(남) 105</v>
      </c>
      <c r="E7" s="2">
        <f>COUNTIFS($B$6:$B$1000,B7)</f>
        <v>1</v>
      </c>
      <c r="F7" s="2">
        <f>IFERROR(INDEX(DATASHEET!$A$2:$L$999,MATCH('4월 6일'!$B$6:$B$999,DATASHEET!$E$2:$E$999,0),12),"")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IFERROR(INDEX(DATASHEET!$A$2:$L$999,MATCH('4월 6일'!$B$6:$B$999,DATASHEET!$E$2:$E$999,0),4),"")</f>
        <v>P</v>
      </c>
      <c r="B8" s="8">
        <v>7177</v>
      </c>
      <c r="C8" s="2" t="str">
        <f>IFERROR(INDEX(DATASHEET!$A$2:$L$999,MATCH('4월 6일'!$B$6:$B$999,DATASHEET!$E$2:$E$999,0),6),"")</f>
        <v>호우석</v>
      </c>
      <c r="D8" s="2" t="str">
        <f>IFERROR(INDEX(DATASHEET!$A$2:$L$999,MATCH('4월 6일'!$B$6:$B$999,DATASHEET!$E$2:$E$999,0),11),"")</f>
        <v>A(남) 32</v>
      </c>
      <c r="E8" s="2">
        <f t="shared" ref="E8:E68" si="0">COUNTIFS($B$6:$B$999,B8)</f>
        <v>2</v>
      </c>
      <c r="F8" s="2">
        <f>IFERROR(INDEX(DATASHEET!$A$2:$L$999,MATCH('4월 6일'!$B$6:$B$999,DATASHEET!$E$2:$E$999,0),12),"")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IFERROR(INDEX(DATASHEET!$A$2:$L$999,MATCH('4월 6일'!$B$6:$B$999,DATASHEET!$E$2:$E$999,0),4),"")</f>
        <v>Q</v>
      </c>
      <c r="B9" s="8">
        <v>7256</v>
      </c>
      <c r="C9" s="2" t="str">
        <f>IFERROR(INDEX(DATASHEET!$A$2:$L$999,MATCH('4월 6일'!$B$6:$B$999,DATASHEET!$E$2:$E$999,0),6),"")</f>
        <v>민승욱</v>
      </c>
      <c r="D9" s="2" t="str">
        <f>IFERROR(INDEX(DATASHEET!$A$2:$L$999,MATCH('4월 6일'!$B$6:$B$999,DATASHEET!$E$2:$E$999,0),11),"")</f>
        <v>A(남) 18</v>
      </c>
      <c r="E9" s="2">
        <f t="shared" ref="E9:E69" si="1">COUNTIFS($B$6:$B$1000,B9)</f>
        <v>1</v>
      </c>
      <c r="F9" s="2">
        <f>IFERROR(INDEX(DATASHEET!$A$2:$L$999,MATCH('4월 6일'!$B$6:$B$999,DATASHEET!$E$2:$E$999,0),12),"")</f>
        <v>0</v>
      </c>
      <c r="J9" t="s">
        <v>666</v>
      </c>
    </row>
    <row r="10" spans="1:10">
      <c r="A10" s="2" t="str">
        <f>IFERROR(INDEX(DATASHEET!$A$2:$L$999,MATCH('4월 6일'!$B$6:$B$999,DATASHEET!$E$2:$E$999,0),4),"")</f>
        <v>Q</v>
      </c>
      <c r="B10" s="8">
        <v>7323</v>
      </c>
      <c r="C10" s="2" t="str">
        <f>IFERROR(INDEX(DATASHEET!$A$2:$L$999,MATCH('4월 6일'!$B$6:$B$999,DATASHEET!$E$2:$E$999,0),6),"")</f>
        <v>채윤서</v>
      </c>
      <c r="D10" s="2" t="str">
        <f>IFERROR(INDEX(DATASHEET!$A$2:$L$999,MATCH('4월 6일'!$B$6:$B$999,DATASHEET!$E$2:$E$999,0),11),"")</f>
        <v>B(남) 221</v>
      </c>
      <c r="E10" s="2">
        <f t="shared" ref="E10:E70" si="2">COUNTIFS($B$6:$B$999,B10)</f>
        <v>1</v>
      </c>
      <c r="F10" s="2">
        <f>IFERROR(INDEX(DATASHEET!$A$2:$L$999,MATCH('4월 6일'!$B$6:$B$999,DATASHEET!$E$2:$E$999,0),12),"")</f>
        <v>0</v>
      </c>
      <c r="J10" t="s">
        <v>667</v>
      </c>
    </row>
    <row r="11" spans="1:10">
      <c r="A11" s="2" t="str">
        <f>IFERROR(INDEX(DATASHEET!$A$2:$L$999,MATCH('4월 6일'!$B$6:$B$999,DATASHEET!$E$2:$E$999,0),4),"")</f>
        <v>T</v>
      </c>
      <c r="B11" s="8">
        <v>7206</v>
      </c>
      <c r="C11" s="2" t="str">
        <f>IFERROR(INDEX(DATASHEET!$A$2:$L$999,MATCH('4월 6일'!$B$6:$B$999,DATASHEET!$E$2:$E$999,0),6),"")</f>
        <v>신예나</v>
      </c>
      <c r="D11" s="2" t="str">
        <f>IFERROR(INDEX(DATASHEET!$A$2:$L$999,MATCH('4월 6일'!$B$6:$B$999,DATASHEET!$E$2:$E$999,0),11),"")</f>
        <v>C(여) 336</v>
      </c>
      <c r="E11" s="2">
        <f t="shared" ref="E11:E71" si="3">COUNTIFS($B$6:$B$1000,B11)</f>
        <v>2</v>
      </c>
      <c r="F11" s="2">
        <f>IFERROR(INDEX(DATASHEET!$A$2:$L$999,MATCH('4월 6일'!$B$6:$B$999,DATASHEET!$E$2:$E$999,0),12),"")</f>
        <v>0</v>
      </c>
      <c r="J11" t="s">
        <v>669</v>
      </c>
    </row>
    <row r="12" spans="1:10">
      <c r="A12" s="2" t="str">
        <f>IFERROR(INDEX(DATASHEET!$A$2:$L$999,MATCH('4월 6일'!$B$6:$B$999,DATASHEET!$E$2:$E$999,0),4),"")</f>
        <v>J</v>
      </c>
      <c r="B12" s="8">
        <v>7278</v>
      </c>
      <c r="C12" s="2" t="str">
        <f>IFERROR(INDEX(DATASHEET!$A$2:$L$999,MATCH('4월 6일'!$B$6:$B$999,DATASHEET!$E$2:$E$999,0),6),"")</f>
        <v>정희원</v>
      </c>
      <c r="D12" s="2" t="str">
        <f>IFERROR(INDEX(DATASHEET!$A$2:$L$999,MATCH('4월 6일'!$B$6:$B$999,DATASHEET!$E$2:$E$999,0),11),"")</f>
        <v>D(여) 440</v>
      </c>
      <c r="E12" s="2">
        <f t="shared" ref="E12" si="4">COUNTIFS($B$6:$B$999,B12)</f>
        <v>2</v>
      </c>
      <c r="F12" s="2">
        <f>IFERROR(INDEX(DATASHEET!$A$2:$L$999,MATCH('4월 6일'!$B$6:$B$999,DATASHEET!$E$2:$E$999,0),12),"")</f>
        <v>0</v>
      </c>
      <c r="J12" t="s">
        <v>668</v>
      </c>
    </row>
    <row r="13" spans="1:10">
      <c r="A13" s="2" t="str">
        <f>IFERROR(INDEX(DATASHEET!$A$2:$L$999,MATCH('4월 6일'!$B$6:$B$999,DATASHEET!$E$2:$E$999,0),4),"")</f>
        <v>T</v>
      </c>
      <c r="B13" s="8">
        <v>7302</v>
      </c>
      <c r="C13" s="2" t="str">
        <f>IFERROR(INDEX(DATASHEET!$A$2:$L$999,MATCH('4월 6일'!$B$6:$B$999,DATASHEET!$E$2:$E$999,0),6),"")</f>
        <v>우현우</v>
      </c>
      <c r="D13" s="2" t="str">
        <f>IFERROR(INDEX(DATASHEET!$A$2:$L$999,MATCH('4월 6일'!$B$6:$B$999,DATASHEET!$E$2:$E$999,0),11),"")</f>
        <v>B(남) 271</v>
      </c>
      <c r="E13" s="2">
        <f t="shared" ref="E13" si="5">COUNTIFS($B$6:$B$1000,B13)</f>
        <v>2</v>
      </c>
      <c r="F13" s="2">
        <f>IFERROR(INDEX(DATASHEET!$A$2:$L$999,MATCH('4월 6일'!$B$6:$B$999,DATASHEET!$E$2:$E$999,0),12),"")</f>
        <v>0</v>
      </c>
      <c r="J13" t="s">
        <v>670</v>
      </c>
    </row>
    <row r="14" spans="1:10">
      <c r="A14" s="2" t="str">
        <f>IFERROR(INDEX(DATASHEET!$A$2:$L$999,MATCH('4월 6일'!$B$6:$B$999,DATASHEET!$E$2:$E$999,0),4),"")</f>
        <v>Q</v>
      </c>
      <c r="B14" s="8">
        <v>7282</v>
      </c>
      <c r="C14" s="2" t="str">
        <f>IFERROR(INDEX(DATASHEET!$A$2:$L$999,MATCH('4월 6일'!$B$6:$B$999,DATASHEET!$E$2:$E$999,0),6),"")</f>
        <v>남승헌</v>
      </c>
      <c r="D14" s="2" t="str">
        <f>IFERROR(INDEX(DATASHEET!$A$2:$L$999,MATCH('4월 6일'!$B$6:$B$999,DATASHEET!$E$2:$E$999,0),11),"")</f>
        <v>B(남) 256</v>
      </c>
      <c r="E14" s="2">
        <f t="shared" si="0"/>
        <v>1</v>
      </c>
      <c r="F14" s="2">
        <f>IFERROR(INDEX(DATASHEET!$A$2:$L$999,MATCH('4월 6일'!$B$6:$B$999,DATASHEET!$E$2:$E$999,0),12),"")</f>
        <v>0</v>
      </c>
      <c r="J14" t="s">
        <v>671</v>
      </c>
    </row>
    <row r="15" spans="1:10">
      <c r="A15" s="2" t="str">
        <f>IFERROR(INDEX(DATASHEET!$A$2:$L$999,MATCH('4월 6일'!$B$6:$B$999,DATASHEET!$E$2:$E$999,0),4),"")</f>
        <v>SM1</v>
      </c>
      <c r="B15" s="8">
        <v>7258</v>
      </c>
      <c r="C15" s="2" t="str">
        <f>IFERROR(INDEX(DATASHEET!$A$2:$L$999,MATCH('4월 6일'!$B$6:$B$999,DATASHEET!$E$2:$E$999,0),6),"")</f>
        <v>김윤겸</v>
      </c>
      <c r="D15" s="2" t="str">
        <f>IFERROR(INDEX(DATASHEET!$A$2:$L$999,MATCH('4월 6일'!$B$6:$B$999,DATASHEET!$E$2:$E$999,0),11),"")</f>
        <v>A(남) 90</v>
      </c>
      <c r="E15" s="2">
        <f t="shared" si="1"/>
        <v>1</v>
      </c>
      <c r="F15" s="2">
        <f>IFERROR(INDEX(DATASHEET!$A$2:$L$999,MATCH('4월 6일'!$B$6:$B$999,DATASHEET!$E$2:$E$999,0),12),"")</f>
        <v>0</v>
      </c>
      <c r="J15" t="s">
        <v>672</v>
      </c>
    </row>
    <row r="16" spans="1:10">
      <c r="A16" s="2" t="str">
        <f>IFERROR(INDEX(DATASHEET!$A$2:$L$999,MATCH('4월 6일'!$B$6:$B$999,DATASHEET!$E$2:$E$999,0),4),"")</f>
        <v>J</v>
      </c>
      <c r="B16" s="8">
        <v>7174</v>
      </c>
      <c r="C16" s="2" t="str">
        <f>IFERROR(INDEX(DATASHEET!$A$2:$L$999,MATCH('4월 6일'!$B$6:$B$999,DATASHEET!$E$2:$E$999,0),6),"")</f>
        <v>최정우</v>
      </c>
      <c r="D16" s="2" t="str">
        <f>IFERROR(INDEX(DATASHEET!$A$2:$L$999,MATCH('4월 6일'!$B$6:$B$999,DATASHEET!$E$2:$E$999,0),11),"")</f>
        <v>A(남) 94</v>
      </c>
      <c r="E16" s="2">
        <f t="shared" si="2"/>
        <v>2</v>
      </c>
      <c r="F16" s="2">
        <f>IFERROR(INDEX(DATASHEET!$A$2:$L$999,MATCH('4월 6일'!$B$6:$B$999,DATASHEET!$E$2:$E$999,0),12),"")</f>
        <v>0</v>
      </c>
    </row>
    <row r="17" spans="1:6">
      <c r="A17" s="2" t="str">
        <f>IFERROR(INDEX(DATASHEET!$A$2:$L$999,MATCH('4월 6일'!$B$6:$B$999,DATASHEET!$E$2:$E$999,0),4),"")</f>
        <v>P</v>
      </c>
      <c r="B17" s="8">
        <v>7177</v>
      </c>
      <c r="C17" s="2" t="str">
        <f>IFERROR(INDEX(DATASHEET!$A$2:$L$999,MATCH('4월 6일'!$B$6:$B$999,DATASHEET!$E$2:$E$999,0),6),"")</f>
        <v>호우석</v>
      </c>
      <c r="D17" s="2" t="str">
        <f>IFERROR(INDEX(DATASHEET!$A$2:$L$999,MATCH('4월 6일'!$B$6:$B$999,DATASHEET!$E$2:$E$999,0),11),"")</f>
        <v>A(남) 32</v>
      </c>
      <c r="E17" s="2">
        <f t="shared" si="3"/>
        <v>2</v>
      </c>
      <c r="F17" s="2">
        <f>IFERROR(INDEX(DATASHEET!$A$2:$L$999,MATCH('4월 6일'!$B$6:$B$999,DATASHEET!$E$2:$E$999,0),12),"")</f>
        <v>0</v>
      </c>
    </row>
    <row r="18" spans="1:6">
      <c r="A18" s="2" t="str">
        <f>IFERROR(INDEX(DATASHEET!$A$2:$L$999,MATCH('4월 6일'!$B$6:$B$999,DATASHEET!$E$2:$E$999,0),4),"")</f>
        <v>Q</v>
      </c>
      <c r="B18" s="8">
        <v>7247</v>
      </c>
      <c r="C18" s="2" t="str">
        <f>IFERROR(INDEX(DATASHEET!$A$2:$L$999,MATCH('4월 6일'!$B$6:$B$999,DATASHEET!$E$2:$E$999,0),6),"")</f>
        <v>고규빈</v>
      </c>
      <c r="D18" s="2" t="str">
        <f>IFERROR(INDEX(DATASHEET!$A$2:$L$999,MATCH('4월 6일'!$B$6:$B$999,DATASHEET!$E$2:$E$999,0),11),"")</f>
        <v>C(여) 320</v>
      </c>
      <c r="E18" s="2">
        <f t="shared" ref="E18" si="6">COUNTIFS($B$6:$B$999,B18)</f>
        <v>1</v>
      </c>
      <c r="F18" s="2">
        <f>IFERROR(INDEX(DATASHEET!$A$2:$L$999,MATCH('4월 6일'!$B$6:$B$999,DATASHEET!$E$2:$E$999,0),12),"")</f>
        <v>0</v>
      </c>
    </row>
    <row r="19" spans="1:6">
      <c r="A19" s="2" t="str">
        <f>IFERROR(INDEX(DATASHEET!$A$2:$L$999,MATCH('4월 6일'!$B$6:$B$999,DATASHEET!$E$2:$E$999,0),4),"")</f>
        <v>J</v>
      </c>
      <c r="B19" s="8">
        <v>7165</v>
      </c>
      <c r="C19" s="2" t="str">
        <f>IFERROR(INDEX(DATASHEET!$A$2:$L$999,MATCH('4월 6일'!$B$6:$B$999,DATASHEET!$E$2:$E$999,0),6),"")</f>
        <v>장서윤</v>
      </c>
      <c r="D19" s="2" t="str">
        <f>IFERROR(INDEX(DATASHEET!$A$2:$L$999,MATCH('4월 6일'!$B$6:$B$999,DATASHEET!$E$2:$E$999,0),11),"")</f>
        <v>C(여) 351</v>
      </c>
      <c r="E19" s="2">
        <f t="shared" ref="E19" si="7">COUNTIFS($B$6:$B$1000,B19)</f>
        <v>1</v>
      </c>
      <c r="F19" s="2">
        <f>IFERROR(INDEX(DATASHEET!$A$2:$L$999,MATCH('4월 6일'!$B$6:$B$999,DATASHEET!$E$2:$E$999,0),12),"")</f>
        <v>0</v>
      </c>
    </row>
    <row r="20" spans="1:6">
      <c r="A20" s="2" t="str">
        <f>IFERROR(INDEX(DATASHEET!$A$2:$L$999,MATCH('4월 6일'!$B$6:$B$999,DATASHEET!$E$2:$E$999,0),4),"")</f>
        <v>Q</v>
      </c>
      <c r="B20" s="8">
        <v>7053</v>
      </c>
      <c r="C20" s="2" t="str">
        <f>IFERROR(INDEX(DATASHEET!$A$2:$L$999,MATCH('4월 6일'!$B$6:$B$999,DATASHEET!$E$2:$E$999,0),6),"")</f>
        <v>안정현</v>
      </c>
      <c r="D20" s="2" t="str">
        <f>IFERROR(INDEX(DATASHEET!$A$2:$L$999,MATCH('4월 6일'!$B$6:$B$999,DATASHEET!$E$2:$E$999,0),11),"")</f>
        <v>D(여) 464</v>
      </c>
      <c r="E20" s="2">
        <f t="shared" si="0"/>
        <v>1</v>
      </c>
      <c r="F20" s="2">
        <f>IFERROR(INDEX(DATASHEET!$A$2:$L$999,MATCH('4월 6일'!$B$6:$B$999,DATASHEET!$E$2:$E$999,0),12),"")</f>
        <v>0</v>
      </c>
    </row>
    <row r="21" spans="1:6">
      <c r="A21" s="2" t="str">
        <f>IFERROR(INDEX(DATASHEET!$A$2:$L$999,MATCH('4월 6일'!$B$6:$B$999,DATASHEET!$E$2:$E$999,0),4),"")</f>
        <v>P</v>
      </c>
      <c r="B21" s="8">
        <v>7081</v>
      </c>
      <c r="C21" s="2" t="str">
        <f>IFERROR(INDEX(DATASHEET!$A$2:$L$999,MATCH('4월 6일'!$B$6:$B$999,DATASHEET!$E$2:$E$999,0),6),"")</f>
        <v>박시원</v>
      </c>
      <c r="D21" s="2" t="str">
        <f>IFERROR(INDEX(DATASHEET!$A$2:$L$999,MATCH('4월 6일'!$B$6:$B$999,DATASHEET!$E$2:$E$999,0),11),"")</f>
        <v>A(남) 66</v>
      </c>
      <c r="E21" s="2">
        <f t="shared" si="1"/>
        <v>1</v>
      </c>
      <c r="F21" s="2">
        <f>IFERROR(INDEX(DATASHEET!$A$2:$L$999,MATCH('4월 6일'!$B$6:$B$999,DATASHEET!$E$2:$E$999,0),12),"")</f>
        <v>0</v>
      </c>
    </row>
    <row r="22" spans="1:6">
      <c r="A22" s="2" t="str">
        <f>IFERROR(INDEX(DATASHEET!$A$2:$L$999,MATCH('4월 6일'!$B$6:$B$999,DATASHEET!$E$2:$E$999,0),4),"")</f>
        <v>T</v>
      </c>
      <c r="B22" s="8">
        <v>7114</v>
      </c>
      <c r="C22" s="2" t="str">
        <f>IFERROR(INDEX(DATASHEET!$A$2:$L$999,MATCH('4월 6일'!$B$6:$B$999,DATASHEET!$E$2:$E$999,0),6),"")</f>
        <v>유현준</v>
      </c>
      <c r="D22" s="2" t="str">
        <f>IFERROR(INDEX(DATASHEET!$A$2:$L$999,MATCH('4월 6일'!$B$6:$B$999,DATASHEET!$E$2:$E$999,0),11),"")</f>
        <v>A(남) 5</v>
      </c>
      <c r="E22" s="2">
        <f t="shared" si="2"/>
        <v>2</v>
      </c>
      <c r="F22" s="2">
        <f>IFERROR(INDEX(DATASHEET!$A$2:$L$999,MATCH('4월 6일'!$B$6:$B$999,DATASHEET!$E$2:$E$999,0),12),"")</f>
        <v>0</v>
      </c>
    </row>
    <row r="23" spans="1:6">
      <c r="A23" s="2" t="str">
        <f>IFERROR(INDEX(DATASHEET!$A$2:$L$999,MATCH('4월 6일'!$B$6:$B$999,DATASHEET!$E$2:$E$999,0),4),"")</f>
        <v>P</v>
      </c>
      <c r="B23" s="8">
        <v>7298</v>
      </c>
      <c r="C23" s="2" t="str">
        <f>IFERROR(INDEX(DATASHEET!$A$2:$L$999,MATCH('4월 6일'!$B$6:$B$999,DATASHEET!$E$2:$E$999,0),6),"")</f>
        <v>이동호</v>
      </c>
      <c r="D23" s="2" t="str">
        <f>IFERROR(INDEX(DATASHEET!$A$2:$L$999,MATCH('4월 6일'!$B$6:$B$999,DATASHEET!$E$2:$E$999,0),11),"")</f>
        <v>A(남) 7</v>
      </c>
      <c r="E23" s="2">
        <f t="shared" si="3"/>
        <v>1</v>
      </c>
      <c r="F23" s="2">
        <f>IFERROR(INDEX(DATASHEET!$A$2:$L$999,MATCH('4월 6일'!$B$6:$B$999,DATASHEET!$E$2:$E$999,0),12),"")</f>
        <v>0</v>
      </c>
    </row>
    <row r="24" spans="1:6">
      <c r="A24" s="2" t="str">
        <f>IFERROR(INDEX(DATASHEET!$A$2:$L$999,MATCH('4월 6일'!$B$6:$B$999,DATASHEET!$E$2:$E$999,0),4),"")</f>
        <v>J</v>
      </c>
      <c r="B24" s="8">
        <v>7254</v>
      </c>
      <c r="C24" s="2" t="str">
        <f>IFERROR(INDEX(DATASHEET!$A$2:$L$999,MATCH('4월 6일'!$B$6:$B$999,DATASHEET!$E$2:$E$999,0),6),"")</f>
        <v>이승준</v>
      </c>
      <c r="D24" s="2" t="str">
        <f>IFERROR(INDEX(DATASHEET!$A$2:$L$999,MATCH('4월 6일'!$B$6:$B$999,DATASHEET!$E$2:$E$999,0),11),"")</f>
        <v>A(남) 93</v>
      </c>
      <c r="E24" s="2">
        <f t="shared" ref="E24" si="8">COUNTIFS($B$6:$B$999,B24)</f>
        <v>1</v>
      </c>
      <c r="F24" s="2">
        <v>0</v>
      </c>
    </row>
    <row r="25" spans="1:6">
      <c r="A25" s="2" t="str">
        <f>IFERROR(INDEX(DATASHEET!$A$2:$L$999,MATCH('4월 6일'!$B$6:$B$999,DATASHEET!$E$2:$E$999,0),4),"")</f>
        <v>J</v>
      </c>
      <c r="B25" s="8">
        <v>7094</v>
      </c>
      <c r="C25" s="2" t="str">
        <f>IFERROR(INDEX(DATASHEET!$A$2:$L$999,MATCH('4월 6일'!$B$6:$B$999,DATASHEET!$E$2:$E$999,0),6),"")</f>
        <v>조한준</v>
      </c>
      <c r="D25" s="2" t="str">
        <f>IFERROR(INDEX(DATASHEET!$A$2:$L$999,MATCH('4월 6일'!$B$6:$B$999,DATASHEET!$E$2:$E$999,0),11),"")</f>
        <v>B(남) 224</v>
      </c>
      <c r="E25" s="2">
        <f t="shared" ref="E25" si="9">COUNTIFS($B$6:$B$1000,B25)</f>
        <v>1</v>
      </c>
      <c r="F25" s="2">
        <f>IFERROR(INDEX(DATASHEET!$A$2:$L$999,MATCH('4월 6일'!$B$6:$B$999,DATASHEET!$E$2:$E$999,0),12),"")</f>
        <v>0</v>
      </c>
    </row>
    <row r="26" spans="1:6">
      <c r="A26" s="2" t="str">
        <f>IFERROR(INDEX(DATASHEET!$A$2:$L$999,MATCH('4월 6일'!$B$6:$B$999,DATASHEET!$E$2:$E$999,0),4),"")</f>
        <v>T</v>
      </c>
      <c r="B26" s="8">
        <v>7302</v>
      </c>
      <c r="C26" s="2" t="str">
        <f>IFERROR(INDEX(DATASHEET!$A$2:$L$999,MATCH('4월 6일'!$B$6:$B$999,DATASHEET!$E$2:$E$999,0),6),"")</f>
        <v>우현우</v>
      </c>
      <c r="D26" s="2" t="str">
        <f>IFERROR(INDEX(DATASHEET!$A$2:$L$999,MATCH('4월 6일'!$B$6:$B$999,DATASHEET!$E$2:$E$999,0),11),"")</f>
        <v>B(남) 271</v>
      </c>
      <c r="E26" s="2">
        <f t="shared" si="0"/>
        <v>2</v>
      </c>
      <c r="F26" s="2">
        <f>IFERROR(INDEX(DATASHEET!$A$2:$L$999,MATCH('4월 6일'!$B$6:$B$999,DATASHEET!$E$2:$E$999,0),12),"")</f>
        <v>0</v>
      </c>
    </row>
    <row r="27" spans="1:6">
      <c r="A27" s="2" t="str">
        <f>IFERROR(INDEX(DATASHEET!$A$2:$L$999,MATCH('4월 6일'!$B$6:$B$999,DATASHEET!$E$2:$E$999,0),4),"")</f>
        <v>Q</v>
      </c>
      <c r="B27" s="8">
        <v>7111</v>
      </c>
      <c r="C27" s="2" t="str">
        <f>IFERROR(INDEX(DATASHEET!$A$2:$L$999,MATCH('4월 6일'!$B$6:$B$999,DATASHEET!$E$2:$E$999,0),6),"")</f>
        <v>유예지</v>
      </c>
      <c r="D27" s="2" t="str">
        <f>IFERROR(INDEX(DATASHEET!$A$2:$L$999,MATCH('4월 6일'!$B$6:$B$999,DATASHEET!$E$2:$E$999,0),11),"")</f>
        <v>C(여) 373</v>
      </c>
      <c r="E27" s="2">
        <f t="shared" si="1"/>
        <v>1</v>
      </c>
      <c r="F27" s="2">
        <f>IFERROR(INDEX(DATASHEET!$A$2:$L$999,MATCH('4월 6일'!$B$6:$B$999,DATASHEET!$E$2:$E$999,0),12),"")</f>
        <v>0</v>
      </c>
    </row>
    <row r="28" spans="1:6">
      <c r="A28" s="2" t="str">
        <f>IFERROR(INDEX(DATASHEET!$A$2:$L$999,MATCH('4월 6일'!$B$6:$B$999,DATASHEET!$E$2:$E$999,0),4),"")</f>
        <v>P</v>
      </c>
      <c r="B28" s="8">
        <v>7202</v>
      </c>
      <c r="C28" s="2" t="str">
        <f>IFERROR(INDEX(DATASHEET!$A$2:$L$999,MATCH('4월 6일'!$B$6:$B$999,DATASHEET!$E$2:$E$999,0),6),"")</f>
        <v>김동하</v>
      </c>
      <c r="D28" s="2" t="str">
        <f>IFERROR(INDEX(DATASHEET!$A$2:$L$999,MATCH('4월 6일'!$B$6:$B$999,DATASHEET!$E$2:$E$999,0),11),"")</f>
        <v>C(여) 388</v>
      </c>
      <c r="E28" s="2">
        <f t="shared" si="2"/>
        <v>1</v>
      </c>
      <c r="F28" s="2">
        <f>IFERROR(INDEX(DATASHEET!$A$2:$L$999,MATCH('4월 6일'!$B$6:$B$999,DATASHEET!$E$2:$E$999,0),12),"")</f>
        <v>0</v>
      </c>
    </row>
    <row r="29" spans="1:6">
      <c r="A29" s="2" t="str">
        <f>IFERROR(INDEX(DATASHEET!$A$2:$L$999,MATCH('4월 6일'!$B$6:$B$999,DATASHEET!$E$2:$E$999,0),4),"")</f>
        <v>T</v>
      </c>
      <c r="B29" s="8">
        <v>7309</v>
      </c>
      <c r="C29" s="2" t="str">
        <f>IFERROR(INDEX(DATASHEET!$A$2:$L$999,MATCH('4월 6일'!$B$6:$B$999,DATASHEET!$E$2:$E$999,0),6),"")</f>
        <v>장예원</v>
      </c>
      <c r="D29" s="2" t="str">
        <f>IFERROR(INDEX(DATASHEET!$A$2:$L$999,MATCH('4월 6일'!$B$6:$B$999,DATASHEET!$E$2:$E$999,0),11),"")</f>
        <v>D(여) 446</v>
      </c>
      <c r="E29" s="2">
        <f t="shared" si="3"/>
        <v>1</v>
      </c>
      <c r="F29" s="2">
        <f>IFERROR(INDEX(DATASHEET!$A$2:$L$999,MATCH('4월 6일'!$B$6:$B$999,DATASHEET!$E$2:$E$999,0),12),"")</f>
        <v>0</v>
      </c>
    </row>
    <row r="30" spans="1:6">
      <c r="A30" s="2" t="str">
        <f>IFERROR(INDEX(DATASHEET!$A$2:$L$999,MATCH('4월 6일'!$B$6:$B$999,DATASHEET!$E$2:$E$999,0),4),"")</f>
        <v>P</v>
      </c>
      <c r="B30" s="8">
        <v>7368</v>
      </c>
      <c r="C30" s="2" t="str">
        <f>IFERROR(INDEX(DATASHEET!$A$2:$L$999,MATCH('4월 6일'!$B$6:$B$999,DATASHEET!$E$2:$E$999,0),6),"")</f>
        <v>이지민</v>
      </c>
      <c r="D30" s="2">
        <f>IFERROR(INDEX(DATASHEET!$A$2:$L$999,MATCH('4월 6일'!$B$6:$B$999,DATASHEET!$E$2:$E$999,0),11),"")</f>
        <v>0</v>
      </c>
      <c r="E30" s="2">
        <f t="shared" ref="E30" si="10">COUNTIFS($B$6:$B$999,B30)</f>
        <v>1</v>
      </c>
      <c r="F30" s="2">
        <f>IFERROR(INDEX(DATASHEET!$A$2:$L$999,MATCH('4월 6일'!$B$6:$B$999,DATASHEET!$E$2:$E$999,0),12),"")</f>
        <v>0</v>
      </c>
    </row>
    <row r="31" spans="1:6">
      <c r="A31" s="2" t="str">
        <f>IFERROR(INDEX(DATASHEET!$A$2:$L$999,MATCH('4월 6일'!$B$6:$B$999,DATASHEET!$E$2:$E$999,0),4),"")</f>
        <v>SM1</v>
      </c>
      <c r="B31" s="8">
        <v>7119</v>
      </c>
      <c r="C31" s="2" t="str">
        <f>IFERROR(INDEX(DATASHEET!$A$2:$L$999,MATCH('4월 6일'!$B$6:$B$999,DATASHEET!$E$2:$E$999,0),6),"")</f>
        <v>허준영</v>
      </c>
      <c r="D31" s="2" t="str">
        <f>IFERROR(INDEX(DATASHEET!$A$2:$L$999,MATCH('4월 6일'!$B$6:$B$999,DATASHEET!$E$2:$E$999,0),11),"")</f>
        <v>A(남) 77</v>
      </c>
      <c r="E31" s="2">
        <f t="shared" ref="E31" si="11">COUNTIFS($B$6:$B$1000,B31)</f>
        <v>1</v>
      </c>
      <c r="F31" s="2">
        <f>IFERROR(INDEX(DATASHEET!$A$2:$L$999,MATCH('4월 6일'!$B$6:$B$999,DATASHEET!$E$2:$E$999,0),12),"")</f>
        <v>0</v>
      </c>
    </row>
    <row r="32" spans="1:6">
      <c r="A32" s="2" t="str">
        <f>IFERROR(INDEX(DATASHEET!$A$2:$L$999,MATCH('4월 6일'!$B$6:$B$999,DATASHEET!$E$2:$E$999,0),4),"")</f>
        <v>T</v>
      </c>
      <c r="B32" s="8">
        <v>7114</v>
      </c>
      <c r="C32" s="2" t="str">
        <f>IFERROR(INDEX(DATASHEET!$A$2:$L$999,MATCH('4월 6일'!$B$6:$B$999,DATASHEET!$E$2:$E$999,0),6),"")</f>
        <v>유현준</v>
      </c>
      <c r="D32" s="2" t="str">
        <f>IFERROR(INDEX(DATASHEET!$A$2:$L$999,MATCH('4월 6일'!$B$6:$B$999,DATASHEET!$E$2:$E$999,0),11),"")</f>
        <v>A(남) 5</v>
      </c>
      <c r="E32" s="2">
        <f t="shared" si="0"/>
        <v>2</v>
      </c>
      <c r="F32" s="2">
        <f>IFERROR(INDEX(DATASHEET!$A$2:$L$999,MATCH('4월 6일'!$B$6:$B$999,DATASHEET!$E$2:$E$999,0),12),"")</f>
        <v>0</v>
      </c>
    </row>
    <row r="33" spans="1:6">
      <c r="A33" s="2" t="str">
        <f>IFERROR(INDEX(DATASHEET!$A$2:$L$999,MATCH('4월 6일'!$B$6:$B$999,DATASHEET!$E$2:$E$999,0),4),"")</f>
        <v>P</v>
      </c>
      <c r="B33" s="8">
        <v>7025</v>
      </c>
      <c r="C33" s="2" t="str">
        <f>IFERROR(INDEX(DATASHEET!$A$2:$L$999,MATCH('4월 6일'!$B$6:$B$999,DATASHEET!$E$2:$E$999,0),6),"")</f>
        <v>정겨울</v>
      </c>
      <c r="D33" s="2" t="str">
        <f>IFERROR(INDEX(DATASHEET!$A$2:$L$999,MATCH('4월 6일'!$B$6:$B$999,DATASHEET!$E$2:$E$999,0),11),"")</f>
        <v>B(남) 247</v>
      </c>
      <c r="E33" s="2">
        <f t="shared" si="1"/>
        <v>1</v>
      </c>
      <c r="F33" s="2">
        <f>IFERROR(INDEX(DATASHEET!$A$2:$L$999,MATCH('4월 6일'!$B$6:$B$999,DATASHEET!$E$2:$E$999,0),12),"")</f>
        <v>0</v>
      </c>
    </row>
    <row r="34" spans="1:6">
      <c r="A34" s="2" t="str">
        <f>IFERROR(INDEX(DATASHEET!$A$2:$L$999,MATCH('4월 6일'!$B$6:$B$999,DATASHEET!$E$2:$E$999,0),4),"")</f>
        <v>T</v>
      </c>
      <c r="B34" s="8">
        <v>7130</v>
      </c>
      <c r="C34" s="2" t="str">
        <f>IFERROR(INDEX(DATASHEET!$A$2:$L$999,MATCH('4월 6일'!$B$6:$B$999,DATASHEET!$E$2:$E$999,0),6),"")</f>
        <v>소선우</v>
      </c>
      <c r="D34" s="2" t="str">
        <f>IFERROR(INDEX(DATASHEET!$A$2:$L$999,MATCH('4월 6일'!$B$6:$B$999,DATASHEET!$E$2:$E$999,0),11),"")</f>
        <v>B(남) 231</v>
      </c>
      <c r="E34" s="2">
        <f t="shared" si="2"/>
        <v>3</v>
      </c>
      <c r="F34" s="2">
        <f>IFERROR(INDEX(DATASHEET!$A$2:$L$999,MATCH('4월 6일'!$B$6:$B$999,DATASHEET!$E$2:$E$999,0),12),"")</f>
        <v>0</v>
      </c>
    </row>
    <row r="35" spans="1:6">
      <c r="A35" s="2" t="str">
        <f>IFERROR(INDEX(DATASHEET!$A$2:$L$999,MATCH('4월 6일'!$B$6:$B$999,DATASHEET!$E$2:$E$999,0),4),"")</f>
        <v>P</v>
      </c>
      <c r="B35" s="8">
        <v>7091</v>
      </c>
      <c r="C35" s="2" t="str">
        <f>IFERROR(INDEX(DATASHEET!$A$2:$L$999,MATCH('4월 6일'!$B$6:$B$999,DATASHEET!$E$2:$E$999,0),6),"")</f>
        <v>이자빈</v>
      </c>
      <c r="D35" s="2" t="str">
        <f>IFERROR(INDEX(DATASHEET!$A$2:$L$999,MATCH('4월 6일'!$B$6:$B$999,DATASHEET!$E$2:$E$999,0),11),"")</f>
        <v>C(여) 360</v>
      </c>
      <c r="E35" s="2">
        <f t="shared" si="3"/>
        <v>1</v>
      </c>
      <c r="F35" s="2">
        <f>IFERROR(INDEX(DATASHEET!$A$2:$L$999,MATCH('4월 6일'!$B$6:$B$999,DATASHEET!$E$2:$E$999,0),12),"")</f>
        <v>0</v>
      </c>
    </row>
    <row r="36" spans="1:6">
      <c r="A36" s="2" t="str">
        <f>IFERROR(INDEX(DATASHEET!$A$2:$L$999,MATCH('4월 6일'!$B$6:$B$999,DATASHEET!$E$2:$E$999,0),4),"")</f>
        <v>T</v>
      </c>
      <c r="B36" s="8">
        <v>7235</v>
      </c>
      <c r="C36" s="2" t="str">
        <f>IFERROR(INDEX(DATASHEET!$A$2:$L$999,MATCH('4월 6일'!$B$6:$B$999,DATASHEET!$E$2:$E$999,0),6),"")</f>
        <v>김연경</v>
      </c>
      <c r="D36" s="2" t="str">
        <f>IFERROR(INDEX(DATASHEET!$A$2:$L$999,MATCH('4월 6일'!$B$6:$B$999,DATASHEET!$E$2:$E$999,0),11),"")</f>
        <v>D(여) 489</v>
      </c>
      <c r="E36" s="2">
        <f t="shared" ref="E36" si="12">COUNTIFS($B$6:$B$999,B36)</f>
        <v>1</v>
      </c>
      <c r="F36" s="2">
        <f>IFERROR(INDEX(DATASHEET!$A$2:$L$999,MATCH('4월 6일'!$B$6:$B$999,DATASHEET!$E$2:$E$999,0),12),"")</f>
        <v>0</v>
      </c>
    </row>
    <row r="37" spans="1:6">
      <c r="A37" s="2" t="str">
        <f>IFERROR(INDEX(DATASHEET!$A$2:$L$999,MATCH('4월 6일'!$B$6:$B$999,DATASHEET!$E$2:$E$999,0),4),"")</f>
        <v>T</v>
      </c>
      <c r="B37" s="8">
        <v>7130</v>
      </c>
      <c r="C37" s="2" t="str">
        <f>IFERROR(INDEX(DATASHEET!$A$2:$L$999,MATCH('4월 6일'!$B$6:$B$999,DATASHEET!$E$2:$E$999,0),6),"")</f>
        <v>소선우</v>
      </c>
      <c r="D37" s="2" t="str">
        <f>IFERROR(INDEX(DATASHEET!$A$2:$L$999,MATCH('4월 6일'!$B$6:$B$999,DATASHEET!$E$2:$E$999,0),11),"")</f>
        <v>B(남) 231</v>
      </c>
      <c r="E37" s="2">
        <f t="shared" ref="E37" si="13">COUNTIFS($B$6:$B$1000,B37)</f>
        <v>3</v>
      </c>
      <c r="F37" s="2">
        <f>IFERROR(INDEX(DATASHEET!$A$2:$L$999,MATCH('4월 6일'!$B$6:$B$999,DATASHEET!$E$2:$E$999,0),12),"")</f>
        <v>0</v>
      </c>
    </row>
    <row r="38" spans="1:6">
      <c r="A38" s="2" t="str">
        <f>IFERROR(INDEX(DATASHEET!$A$2:$L$999,MATCH('4월 6일'!$B$6:$B$999,DATASHEET!$E$2:$E$999,0),4),"")</f>
        <v>J</v>
      </c>
      <c r="B38" s="8">
        <v>7273</v>
      </c>
      <c r="C38" s="2" t="str">
        <f>IFERROR(INDEX(DATASHEET!$A$2:$L$999,MATCH('4월 6일'!$B$6:$B$999,DATASHEET!$E$2:$E$999,0),6),"")</f>
        <v>김지민</v>
      </c>
      <c r="D38" s="2" t="str">
        <f>IFERROR(INDEX(DATASHEET!$A$2:$L$999,MATCH('4월 6일'!$B$6:$B$999,DATASHEET!$E$2:$E$999,0),11),"")</f>
        <v>B(남) 232</v>
      </c>
      <c r="E38" s="2">
        <f t="shared" si="0"/>
        <v>1</v>
      </c>
      <c r="F38" s="2">
        <f>IFERROR(INDEX(DATASHEET!$A$2:$L$999,MATCH('4월 6일'!$B$6:$B$999,DATASHEET!$E$2:$E$999,0),12),"")</f>
        <v>0</v>
      </c>
    </row>
    <row r="39" spans="1:6">
      <c r="A39" s="2" t="str">
        <f>IFERROR(INDEX(DATASHEET!$A$2:$L$999,MATCH('4월 6일'!$B$6:$B$999,DATASHEET!$E$2:$E$999,0),4),"")</f>
        <v>T</v>
      </c>
      <c r="B39" s="8">
        <v>7206</v>
      </c>
      <c r="C39" s="2" t="str">
        <f>IFERROR(INDEX(DATASHEET!$A$2:$L$999,MATCH('4월 6일'!$B$6:$B$999,DATASHEET!$E$2:$E$999,0),6),"")</f>
        <v>신예나</v>
      </c>
      <c r="D39" s="2" t="str">
        <f>IFERROR(INDEX(DATASHEET!$A$2:$L$999,MATCH('4월 6일'!$B$6:$B$999,DATASHEET!$E$2:$E$999,0),11),"")</f>
        <v>C(여) 336</v>
      </c>
      <c r="E39" s="2">
        <f t="shared" si="1"/>
        <v>2</v>
      </c>
      <c r="F39" s="2">
        <f>IFERROR(INDEX(DATASHEET!$A$2:$L$999,MATCH('4월 6일'!$B$6:$B$999,DATASHEET!$E$2:$E$999,0),12),"")</f>
        <v>0</v>
      </c>
    </row>
    <row r="40" spans="1:6">
      <c r="A40" s="2" t="str">
        <f>IFERROR(INDEX(DATASHEET!$A$2:$L$999,MATCH('4월 6일'!$B$6:$B$999,DATASHEET!$E$2:$E$999,0),4),"")</f>
        <v>J</v>
      </c>
      <c r="B40" s="8">
        <v>7278</v>
      </c>
      <c r="C40" s="2" t="str">
        <f>IFERROR(INDEX(DATASHEET!$A$2:$L$999,MATCH('4월 6일'!$B$6:$B$999,DATASHEET!$E$2:$E$999,0),6),"")</f>
        <v>정희원</v>
      </c>
      <c r="D40" s="2" t="str">
        <f>IFERROR(INDEX(DATASHEET!$A$2:$L$999,MATCH('4월 6일'!$B$6:$B$999,DATASHEET!$E$2:$E$999,0),11),"")</f>
        <v>D(여) 440</v>
      </c>
      <c r="E40" s="2">
        <f t="shared" si="2"/>
        <v>2</v>
      </c>
      <c r="F40" s="2">
        <f>IFERROR(INDEX(DATASHEET!$A$2:$L$999,MATCH('4월 6일'!$B$6:$B$999,DATASHEET!$E$2:$E$999,0),12),"")</f>
        <v>0</v>
      </c>
    </row>
    <row r="41" spans="1:6">
      <c r="A41" s="2" t="str">
        <f>IFERROR(INDEX(DATASHEET!$A$2:$L$999,MATCH('4월 6일'!$B$6:$B$999,DATASHEET!$E$2:$E$999,0),4),"")</f>
        <v>T</v>
      </c>
      <c r="B41" s="8">
        <v>7214</v>
      </c>
      <c r="C41" s="2" t="str">
        <f>IFERROR(INDEX(DATASHEET!$A$2:$L$999,MATCH('4월 6일'!$B$6:$B$999,DATASHEET!$E$2:$E$999,0),6),"")</f>
        <v>정지원</v>
      </c>
      <c r="D41" s="2" t="str">
        <f>IFERROR(INDEX(DATASHEET!$A$2:$L$999,MATCH('4월 6일'!$B$6:$B$999,DATASHEET!$E$2:$E$999,0),11),"")</f>
        <v>B(남) 238</v>
      </c>
      <c r="E41" s="2">
        <f t="shared" si="3"/>
        <v>1</v>
      </c>
      <c r="F41" s="2">
        <f>IFERROR(INDEX(DATASHEET!$A$2:$L$999,MATCH('4월 6일'!$B$6:$B$999,DATASHEET!$E$2:$E$999,0),12),"")</f>
        <v>0</v>
      </c>
    </row>
    <row r="42" spans="1:6">
      <c r="A42" s="2" t="str">
        <f>IFERROR(INDEX(DATASHEET!$A$2:$L$999,MATCH('4월 6일'!$B$6:$B$999,DATASHEET!$E$2:$E$999,0),4),"")</f>
        <v>J</v>
      </c>
      <c r="B42" s="8">
        <v>7199</v>
      </c>
      <c r="C42" s="2" t="str">
        <f>IFERROR(INDEX(DATASHEET!$A$2:$L$999,MATCH('4월 6일'!$B$6:$B$999,DATASHEET!$E$2:$E$999,0),6),"")</f>
        <v>원동후</v>
      </c>
      <c r="D42" s="2" t="str">
        <f>IFERROR(INDEX(DATASHEET!$A$2:$L$999,MATCH('4월 6일'!$B$6:$B$999,DATASHEET!$E$2:$E$999,0),11),"")</f>
        <v>B(남) 260</v>
      </c>
      <c r="E42" s="2">
        <f t="shared" ref="E42" si="14">COUNTIFS($B$6:$B$999,B42)</f>
        <v>1</v>
      </c>
      <c r="F42" s="2">
        <f>IFERROR(INDEX(DATASHEET!$A$2:$L$999,MATCH('4월 6일'!$B$6:$B$999,DATASHEET!$E$2:$E$999,0),12),"")</f>
        <v>0</v>
      </c>
    </row>
    <row r="43" spans="1:6">
      <c r="A43" s="2" t="str">
        <f>IFERROR(INDEX(DATASHEET!$A$2:$L$999,MATCH('4월 6일'!$B$6:$B$999,DATASHEET!$E$2:$E$999,0),4),"")</f>
        <v>T</v>
      </c>
      <c r="B43" s="8">
        <v>7080</v>
      </c>
      <c r="C43" s="2" t="str">
        <f>IFERROR(INDEX(DATASHEET!$A$2:$L$999,MATCH('4월 6일'!$B$6:$B$999,DATASHEET!$E$2:$E$999,0),6),"")</f>
        <v>정윤권</v>
      </c>
      <c r="D43" s="2" t="str">
        <f>IFERROR(INDEX(DATASHEET!$A$2:$L$999,MATCH('4월 6일'!$B$6:$B$999,DATASHEET!$E$2:$E$999,0),11),"")</f>
        <v>A(남) 46</v>
      </c>
      <c r="E43" s="2">
        <f t="shared" ref="E43" si="15">COUNTIFS($B$6:$B$1000,B43)</f>
        <v>2</v>
      </c>
      <c r="F43" s="12"/>
    </row>
    <row r="44" spans="1:6">
      <c r="A44" s="2" t="str">
        <f>IFERROR(INDEX(DATASHEET!$A$2:$L$999,MATCH('4월 6일'!$B$6:$B$999,DATASHEET!$E$2:$E$999,0),4),"")</f>
        <v>T</v>
      </c>
      <c r="B44" s="8">
        <v>7268</v>
      </c>
      <c r="C44" s="2" t="str">
        <f>IFERROR(INDEX(DATASHEET!$A$2:$L$999,MATCH('4월 6일'!$B$6:$B$999,DATASHEET!$E$2:$E$999,0),6),"")</f>
        <v>김성훈</v>
      </c>
      <c r="D44" s="2" t="str">
        <f>IFERROR(INDEX(DATASHEET!$A$2:$L$999,MATCH('4월 6일'!$B$6:$B$999,DATASHEET!$E$2:$E$999,0),11),"")</f>
        <v>A(남) 104</v>
      </c>
      <c r="E44" s="2">
        <f t="shared" si="0"/>
        <v>1</v>
      </c>
      <c r="F44" s="2">
        <f>IFERROR(INDEX(DATASHEET!$A$2:$L$999,MATCH('4월 6일'!$B$6:$B$999,DATASHEET!$E$2:$E$999,0),12),"")</f>
        <v>0</v>
      </c>
    </row>
    <row r="45" spans="1:6">
      <c r="A45" s="2" t="str">
        <f>IFERROR(INDEX(DATASHEET!$A$2:$L$999,MATCH('4월 6일'!$B$6:$B$999,DATASHEET!$E$2:$E$999,0),4),"")</f>
        <v>SM1</v>
      </c>
      <c r="B45" s="8">
        <v>7089</v>
      </c>
      <c r="C45" s="2" t="str">
        <f>IFERROR(INDEX(DATASHEET!$A$2:$L$999,MATCH('4월 6일'!$B$6:$B$999,DATASHEET!$E$2:$E$999,0),6),"")</f>
        <v>한상유</v>
      </c>
      <c r="D45" s="2" t="str">
        <f>IFERROR(INDEX(DATASHEET!$A$2:$L$999,MATCH('4월 6일'!$B$6:$B$999,DATASHEET!$E$2:$E$999,0),11),"")</f>
        <v>B(남) 264</v>
      </c>
      <c r="E45" s="2">
        <f t="shared" si="1"/>
        <v>1</v>
      </c>
      <c r="F45" s="2">
        <f>IFERROR(INDEX(DATASHEET!$A$2:$L$999,MATCH('4월 6일'!$B$6:$B$999,DATASHEET!$E$2:$E$999,0),12),"")</f>
        <v>0</v>
      </c>
    </row>
    <row r="46" spans="1:6">
      <c r="A46" s="2" t="str">
        <f>IFERROR(INDEX(DATASHEET!$A$2:$L$999,MATCH('4월 6일'!$B$6:$B$999,DATASHEET!$E$2:$E$999,0),4),"")</f>
        <v>T</v>
      </c>
      <c r="B46" s="8">
        <v>7080</v>
      </c>
      <c r="C46" s="2" t="str">
        <f>IFERROR(INDEX(DATASHEET!$A$2:$L$999,MATCH('4월 6일'!$B$6:$B$999,DATASHEET!$E$2:$E$999,0),6),"")</f>
        <v>정윤권</v>
      </c>
      <c r="D46" s="2" t="str">
        <f>IFERROR(INDEX(DATASHEET!$A$2:$L$999,MATCH('4월 6일'!$B$6:$B$999,DATASHEET!$E$2:$E$999,0),11),"")</f>
        <v>A(남) 46</v>
      </c>
      <c r="E46" s="2">
        <f t="shared" si="2"/>
        <v>2</v>
      </c>
      <c r="F46" s="2">
        <f>IFERROR(INDEX(DATASHEET!$A$2:$L$999,MATCH('4월 6일'!$B$6:$B$999,DATASHEET!$E$2:$E$999,0),12),"")</f>
        <v>0</v>
      </c>
    </row>
    <row r="47" spans="1:6">
      <c r="A47" s="2" t="str">
        <f>IFERROR(INDEX(DATASHEET!$A$2:$L$999,MATCH('4월 6일'!$B$6:$B$999,DATASHEET!$E$2:$E$999,0),4),"")</f>
        <v>Q</v>
      </c>
      <c r="B47" s="8">
        <v>7082</v>
      </c>
      <c r="C47" s="2" t="str">
        <f>IFERROR(INDEX(DATASHEET!$A$2:$L$999,MATCH('4월 6일'!$B$6:$B$999,DATASHEET!$E$2:$E$999,0),6),"")</f>
        <v>황윤우</v>
      </c>
      <c r="D47" s="2" t="str">
        <f>IFERROR(INDEX(DATASHEET!$A$2:$L$999,MATCH('4월 6일'!$B$6:$B$999,DATASHEET!$E$2:$E$999,0),11),"")</f>
        <v>A(남) 69</v>
      </c>
      <c r="E47" s="2">
        <f t="shared" si="3"/>
        <v>1</v>
      </c>
      <c r="F47" s="2">
        <f>IFERROR(INDEX(DATASHEET!$A$2:$L$999,MATCH('4월 6일'!$B$6:$B$999,DATASHEET!$E$2:$E$999,0),12),"")</f>
        <v>0</v>
      </c>
    </row>
    <row r="48" spans="1:6">
      <c r="A48" s="2" t="str">
        <f>IFERROR(INDEX(DATASHEET!$A$2:$L$999,MATCH('4월 6일'!$B$6:$B$999,DATASHEET!$E$2:$E$999,0),4),"")</f>
        <v>P</v>
      </c>
      <c r="B48" s="8">
        <v>7220</v>
      </c>
      <c r="C48" s="2" t="str">
        <f>IFERROR(INDEX(DATASHEET!$A$2:$L$999,MATCH('4월 6일'!$B$6:$B$999,DATASHEET!$E$2:$E$999,0),6),"")</f>
        <v>장은수</v>
      </c>
      <c r="D48" s="2" t="str">
        <f>IFERROR(INDEX(DATASHEET!$A$2:$L$999,MATCH('4월 6일'!$B$6:$B$999,DATASHEET!$E$2:$E$999,0),11),"")</f>
        <v>A(남) 23</v>
      </c>
      <c r="E48" s="2">
        <f t="shared" ref="E48" si="16">COUNTIFS($B$6:$B$999,B48)</f>
        <v>1</v>
      </c>
      <c r="F48" s="2">
        <f>IFERROR(INDEX(DATASHEET!$A$2:$L$999,MATCH('4월 6일'!$B$6:$B$999,DATASHEET!$E$2:$E$999,0),12),"")</f>
        <v>0</v>
      </c>
    </row>
    <row r="49" spans="1:6">
      <c r="A49" s="2" t="str">
        <f>IFERROR(INDEX(DATASHEET!$A$2:$L$999,MATCH('4월 6일'!$B$6:$B$999,DATASHEET!$E$2:$E$999,0),4),"")</f>
        <v>T</v>
      </c>
      <c r="B49" s="8">
        <v>7146</v>
      </c>
      <c r="C49" s="2" t="str">
        <f>IFERROR(INDEX(DATASHEET!$A$2:$L$999,MATCH('4월 6일'!$B$6:$B$999,DATASHEET!$E$2:$E$999,0),6),"")</f>
        <v>강형석</v>
      </c>
      <c r="D49" s="2" t="str">
        <f>IFERROR(INDEX(DATASHEET!$A$2:$L$999,MATCH('4월 6일'!$B$6:$B$999,DATASHEET!$E$2:$E$999,0),11),"")</f>
        <v>A(남) 27</v>
      </c>
      <c r="E49" s="2">
        <f t="shared" ref="E49" si="17">COUNTIFS($B$6:$B$1000,B49)</f>
        <v>1</v>
      </c>
      <c r="F49" s="2">
        <f>IFERROR(INDEX(DATASHEET!$A$2:$L$999,MATCH('4월 6일'!$B$6:$B$999,DATASHEET!$E$2:$E$999,0),12),"")</f>
        <v>0</v>
      </c>
    </row>
    <row r="50" spans="1:6">
      <c r="A50" s="2" t="str">
        <f>IFERROR(INDEX(DATASHEET!$A$2:$L$999,MATCH('4월 6일'!$B$6:$B$999,DATASHEET!$E$2:$E$999,0),4),"")</f>
        <v>J</v>
      </c>
      <c r="B50" s="8">
        <v>7140</v>
      </c>
      <c r="C50" s="2" t="str">
        <f>IFERROR(INDEX(DATASHEET!$A$2:$L$999,MATCH('4월 6일'!$B$6:$B$999,DATASHEET!$E$2:$E$999,0),6),"")</f>
        <v>김도연</v>
      </c>
      <c r="D50" s="2" t="str">
        <f>IFERROR(INDEX(DATASHEET!$A$2:$L$999,MATCH('4월 6일'!$B$6:$B$999,DATASHEET!$E$2:$E$999,0),11),"")</f>
        <v>D(여) 470</v>
      </c>
      <c r="E50" s="2">
        <f t="shared" si="0"/>
        <v>1</v>
      </c>
      <c r="F50" s="2">
        <f>IFERROR(INDEX(DATASHEET!$A$2:$L$999,MATCH('4월 6일'!$B$6:$B$999,DATASHEET!$E$2:$E$999,0),12),"")</f>
        <v>0</v>
      </c>
    </row>
    <row r="51" spans="1:6">
      <c r="A51" s="2" t="str">
        <f>IFERROR(INDEX(DATASHEET!$A$2:$L$999,MATCH('4월 6일'!$B$6:$B$999,DATASHEET!$E$2:$E$999,0),4),"")</f>
        <v>Q</v>
      </c>
      <c r="B51" s="8">
        <v>7067</v>
      </c>
      <c r="C51" s="2" t="str">
        <f>IFERROR(INDEX(DATASHEET!$A$2:$L$999,MATCH('4월 6일'!$B$6:$B$999,DATASHEET!$E$2:$E$999,0),6),"")</f>
        <v>이주미</v>
      </c>
      <c r="D51" s="2" t="str">
        <f>IFERROR(INDEX(DATASHEET!$A$2:$L$999,MATCH('4월 6일'!$B$6:$B$999,DATASHEET!$E$2:$E$999,0),11),"")</f>
        <v>D(여) 411</v>
      </c>
      <c r="E51" s="2">
        <f t="shared" si="1"/>
        <v>1</v>
      </c>
      <c r="F51" s="2">
        <f>IFERROR(INDEX(DATASHEET!$A$2:$L$999,MATCH('4월 6일'!$B$6:$B$999,DATASHEET!$E$2:$E$999,0),12),"")</f>
        <v>0</v>
      </c>
    </row>
    <row r="52" spans="1:6">
      <c r="A52" s="2" t="str">
        <f>IFERROR(INDEX(DATASHEET!$A$2:$L$999,MATCH('4월 6일'!$B$6:$B$999,DATASHEET!$E$2:$E$999,0),4),"")</f>
        <v>T</v>
      </c>
      <c r="B52" s="8">
        <v>7130</v>
      </c>
      <c r="C52" s="2" t="str">
        <f>IFERROR(INDEX(DATASHEET!$A$2:$L$999,MATCH('4월 6일'!$B$6:$B$999,DATASHEET!$E$2:$E$999,0),6),"")</f>
        <v>소선우</v>
      </c>
      <c r="D52" s="2" t="str">
        <f>IFERROR(INDEX(DATASHEET!$A$2:$L$999,MATCH('4월 6일'!$B$6:$B$999,DATASHEET!$E$2:$E$999,0),11),"")</f>
        <v>B(남) 231</v>
      </c>
      <c r="E52" s="2">
        <f t="shared" si="2"/>
        <v>3</v>
      </c>
      <c r="F52" s="2" t="s">
        <v>710</v>
      </c>
    </row>
    <row r="53" spans="1:6">
      <c r="A53" s="2" t="str">
        <f>IFERROR(INDEX(DATASHEET!$A$2:$L$999,MATCH('4월 6일'!$B$6:$B$999,DATASHEET!$E$2:$E$999,0),4),"")</f>
        <v>J</v>
      </c>
      <c r="B53" s="8">
        <v>7288</v>
      </c>
      <c r="C53" s="2" t="str">
        <f>IFERROR(INDEX(DATASHEET!$A$2:$L$999,MATCH('4월 6일'!$B$6:$B$999,DATASHEET!$E$2:$E$999,0),6),"")</f>
        <v>박성우</v>
      </c>
      <c r="D53" s="2" t="str">
        <f>IFERROR(INDEX(DATASHEET!$A$2:$L$999,MATCH('4월 6일'!$B$6:$B$999,DATASHEET!$E$2:$E$999,0),11),"")</f>
        <v>B(남) 246</v>
      </c>
      <c r="E53" s="2">
        <f t="shared" si="3"/>
        <v>1</v>
      </c>
      <c r="F53" s="2">
        <f>IFERROR(INDEX(DATASHEET!$A$2:$L$999,MATCH('4월 6일'!$B$6:$B$999,DATASHEET!$E$2:$E$999,0),12),"")</f>
        <v>0</v>
      </c>
    </row>
    <row r="54" spans="1:6">
      <c r="A54" s="2" t="str">
        <f>IFERROR(INDEX(DATASHEET!$A$2:$L$999,MATCH('4월 6일'!$B$6:$B$999,DATASHEET!$E$2:$E$999,0),4),"")</f>
        <v/>
      </c>
      <c r="B54" s="8"/>
      <c r="C54" s="2" t="str">
        <f>IFERROR(INDEX(DATASHEET!$A$2:$L$999,MATCH('4월 6일'!$B$6:$B$999,DATASHEET!$E$2:$E$999,0),6),"")</f>
        <v/>
      </c>
      <c r="D54" s="2" t="str">
        <f>IFERROR(INDEX(DATASHEET!$A$2:$L$999,MATCH('4월 6일'!$B$6:$B$999,DATASHEET!$E$2:$E$999,0),11),"")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IFERROR(INDEX(DATASHEET!$A$2:$L$999,MATCH('4월 6일'!$B$6:$B$999,DATASHEET!$E$2:$E$999,0),12),"")</f>
        <v/>
      </c>
    </row>
    <row r="55" spans="1:6">
      <c r="A55" s="2" t="str">
        <f>IFERROR(INDEX(DATASHEET!$A$2:$L$999,MATCH('4월 6일'!$B$6:$B$999,DATASHEET!$E$2:$E$999,0),4),"")</f>
        <v/>
      </c>
      <c r="B55" s="8"/>
      <c r="C55" s="2" t="str">
        <f>IFERROR(INDEX(DATASHEET!$A$2:$L$999,MATCH('4월 6일'!$B$6:$B$999,DATASHEET!$E$2:$E$999,0),6),"")</f>
        <v/>
      </c>
      <c r="D55" s="2" t="str">
        <f>IFERROR(INDEX(DATASHEET!$A$2:$L$999,MATCH('4월 6일'!$B$6:$B$999,DATASHEET!$E$2:$E$999,0),11),"")</f>
        <v/>
      </c>
      <c r="E55" s="2">
        <f t="shared" ref="E55" si="19">COUNTIFS($B$6:$B$1000,B55)</f>
        <v>0</v>
      </c>
      <c r="F55" s="12"/>
    </row>
    <row r="56" spans="1:6">
      <c r="A56" s="2" t="str">
        <f>IFERROR(INDEX(DATASHEET!$A$2:$L$999,MATCH('4월 6일'!$B$6:$B$999,DATASHEET!$E$2:$E$999,0),4),"")</f>
        <v/>
      </c>
      <c r="B56" s="8"/>
      <c r="C56" s="2" t="str">
        <f>IFERROR(INDEX(DATASHEET!$A$2:$L$999,MATCH('4월 6일'!$B$6:$B$999,DATASHEET!$E$2:$E$999,0),6),"")</f>
        <v/>
      </c>
      <c r="D56" s="2" t="str">
        <f>IFERROR(INDEX(DATASHEET!$A$2:$L$999,MATCH('4월 6일'!$B$6:$B$999,DATASHEET!$E$2:$E$999,0),11),"")</f>
        <v/>
      </c>
      <c r="E56" s="2">
        <f t="shared" si="0"/>
        <v>0</v>
      </c>
      <c r="F56" s="2" t="str">
        <f>IFERROR(INDEX(DATASHEET!$A$2:$L$999,MATCH('4월 6일'!$B$6:$B$999,DATASHEET!$E$2:$E$999,0),12),"")</f>
        <v/>
      </c>
    </row>
    <row r="57" spans="1:6">
      <c r="A57" s="2" t="str">
        <f>IFERROR(INDEX(DATASHEET!$A$2:$L$999,MATCH('4월 6일'!$B$6:$B$999,DATASHEET!$E$2:$E$999,0),4),"")</f>
        <v/>
      </c>
      <c r="B57" s="8"/>
      <c r="C57" s="2" t="str">
        <f>IFERROR(INDEX(DATASHEET!$A$2:$L$999,MATCH('4월 6일'!$B$6:$B$999,DATASHEET!$E$2:$E$999,0),6),"")</f>
        <v/>
      </c>
      <c r="D57" s="2" t="str">
        <f>IFERROR(INDEX(DATASHEET!$A$2:$L$999,MATCH('4월 6일'!$B$6:$B$999,DATASHEET!$E$2:$E$999,0),11),"")</f>
        <v/>
      </c>
      <c r="E57" s="2">
        <f t="shared" si="1"/>
        <v>0</v>
      </c>
      <c r="F57" s="2" t="str">
        <f>IFERROR(INDEX(DATASHEET!$A$2:$L$999,MATCH('4월 6일'!$B$6:$B$999,DATASHEET!$E$2:$E$999,0),12),"")</f>
        <v/>
      </c>
    </row>
    <row r="58" spans="1:6">
      <c r="A58" s="2" t="str">
        <f>IFERROR(INDEX(DATASHEET!$A$2:$L$999,MATCH('4월 6일'!$B$6:$B$999,DATASHEET!$E$2:$E$999,0),4),"")</f>
        <v/>
      </c>
      <c r="B58" s="8"/>
      <c r="C58" s="2" t="str">
        <f>IFERROR(INDEX(DATASHEET!$A$2:$L$999,MATCH('4월 6일'!$B$6:$B$999,DATASHEET!$E$2:$E$999,0),6),"")</f>
        <v/>
      </c>
      <c r="D58" s="2" t="str">
        <f>IFERROR(INDEX(DATASHEET!$A$2:$L$999,MATCH('4월 6일'!$B$6:$B$999,DATASHEET!$E$2:$E$999,0),11),"")</f>
        <v/>
      </c>
      <c r="E58" s="2">
        <f t="shared" si="2"/>
        <v>0</v>
      </c>
      <c r="F58" s="2" t="str">
        <f>IFERROR(INDEX(DATASHEET!$A$2:$L$999,MATCH('4월 6일'!$B$6:$B$999,DATASHEET!$E$2:$E$999,0),12),"")</f>
        <v/>
      </c>
    </row>
    <row r="59" spans="1:6">
      <c r="A59" s="2" t="str">
        <f>IFERROR(INDEX(DATASHEET!$A$2:$L$999,MATCH('4월 6일'!$B$6:$B$999,DATASHEET!$E$2:$E$999,0),4),"")</f>
        <v/>
      </c>
      <c r="B59" s="8"/>
      <c r="C59" s="2" t="str">
        <f>IFERROR(INDEX(DATASHEET!$A$2:$L$999,MATCH('4월 6일'!$B$6:$B$999,DATASHEET!$E$2:$E$999,0),6),"")</f>
        <v/>
      </c>
      <c r="D59" s="2" t="str">
        <f>IFERROR(INDEX(DATASHEET!$A$2:$L$999,MATCH('4월 6일'!$B$6:$B$999,DATASHEET!$E$2:$E$999,0),11),"")</f>
        <v/>
      </c>
      <c r="E59" s="2">
        <f t="shared" si="3"/>
        <v>0</v>
      </c>
      <c r="F59" s="2" t="str">
        <f>IFERROR(INDEX(DATASHEET!$A$2:$L$999,MATCH('4월 6일'!$B$6:$B$999,DATASHEET!$E$2:$E$999,0),12),"")</f>
        <v/>
      </c>
    </row>
    <row r="60" spans="1:6">
      <c r="A60" s="2" t="str">
        <f>IFERROR(INDEX(DATASHEET!$A$2:$L$999,MATCH('4월 6일'!$B$6:$B$999,DATASHEET!$E$2:$E$999,0),4),"")</f>
        <v/>
      </c>
      <c r="B60" s="8"/>
      <c r="C60" s="2" t="str">
        <f>IFERROR(INDEX(DATASHEET!$A$2:$L$999,MATCH('4월 6일'!$B$6:$B$999,DATASHEET!$E$2:$E$999,0),6),"")</f>
        <v/>
      </c>
      <c r="D60" s="2" t="str">
        <f>IFERROR(INDEX(DATASHEET!$A$2:$L$999,MATCH('4월 6일'!$B$6:$B$999,DATASHEET!$E$2:$E$999,0),11),"")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IFERROR(INDEX(DATASHEET!$A$2:$L$999,MATCH('4월 6일'!$B$6:$B$999,DATASHEET!$E$2:$E$999,0),12),"")</f>
        <v/>
      </c>
    </row>
    <row r="61" spans="1:6">
      <c r="A61" s="2" t="str">
        <f>IFERROR(INDEX(DATASHEET!$A$2:$L$999,MATCH('4월 6일'!$B$6:$B$999,DATASHEET!$E$2:$E$999,0),4),"")</f>
        <v/>
      </c>
      <c r="B61" s="8"/>
      <c r="C61" s="2" t="str">
        <f>IFERROR(INDEX(DATASHEET!$A$2:$L$999,MATCH('4월 6일'!$B$6:$B$999,DATASHEET!$E$2:$E$999,0),6),"")</f>
        <v/>
      </c>
      <c r="D61" s="2" t="str">
        <f>IFERROR(INDEX(DATASHEET!$A$2:$L$999,MATCH('4월 6일'!$B$6:$B$999,DATASHEET!$E$2:$E$999,0),11),"")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IFERROR(INDEX(DATASHEET!$A$2:$L$999,MATCH('4월 6일'!$B$6:$B$999,DATASHEET!$E$2:$E$999,0),12),"")</f>
        <v/>
      </c>
    </row>
    <row r="62" spans="1:6">
      <c r="A62" s="2" t="str">
        <f>IFERROR(INDEX(DATASHEET!$A$2:$L$999,MATCH('4월 6일'!$B$6:$B$999,DATASHEET!$E$2:$E$999,0),4),"")</f>
        <v/>
      </c>
      <c r="B62" s="8"/>
      <c r="C62" s="2" t="str">
        <f>IFERROR(INDEX(DATASHEET!$A$2:$L$999,MATCH('4월 6일'!$B$6:$B$999,DATASHEET!$E$2:$E$999,0),6),"")</f>
        <v/>
      </c>
      <c r="D62" s="2" t="str">
        <f>IFERROR(INDEX(DATASHEET!$A$2:$L$999,MATCH('4월 6일'!$B$6:$B$999,DATASHEET!$E$2:$E$999,0),11),"")</f>
        <v/>
      </c>
      <c r="E62" s="2">
        <f t="shared" si="0"/>
        <v>0</v>
      </c>
      <c r="F62" s="2" t="str">
        <f>IFERROR(INDEX(DATASHEET!$A$2:$L$999,MATCH('4월 6일'!$B$6:$B$999,DATASHEET!$E$2:$E$999,0),12),"")</f>
        <v/>
      </c>
    </row>
    <row r="63" spans="1:6">
      <c r="A63" s="2" t="str">
        <f>IFERROR(INDEX(DATASHEET!$A$2:$L$999,MATCH('4월 6일'!$B$6:$B$999,DATASHEET!$E$2:$E$999,0),4),"")</f>
        <v/>
      </c>
      <c r="B63" s="8"/>
      <c r="C63" s="2" t="str">
        <f>IFERROR(INDEX(DATASHEET!$A$2:$L$999,MATCH('4월 6일'!$B$6:$B$999,DATASHEET!$E$2:$E$999,0),6),"")</f>
        <v/>
      </c>
      <c r="D63" s="2" t="str">
        <f>IFERROR(INDEX(DATASHEET!$A$2:$L$999,MATCH('4월 6일'!$B$6:$B$999,DATASHEET!$E$2:$E$999,0),11),"")</f>
        <v/>
      </c>
      <c r="E63" s="2">
        <f t="shared" si="1"/>
        <v>0</v>
      </c>
      <c r="F63" s="2" t="str">
        <f>IFERROR(INDEX(DATASHEET!$A$2:$L$999,MATCH('4월 6일'!$B$6:$B$999,DATASHEET!$E$2:$E$999,0),12),"")</f>
        <v/>
      </c>
    </row>
    <row r="64" spans="1:6">
      <c r="A64" s="2" t="str">
        <f>IFERROR(INDEX(DATASHEET!$A$2:$L$999,MATCH('4월 6일'!$B$6:$B$999,DATASHEET!$E$2:$E$999,0),4),"")</f>
        <v/>
      </c>
      <c r="B64" s="8"/>
      <c r="C64" s="2" t="str">
        <f>IFERROR(INDEX(DATASHEET!$A$2:$L$999,MATCH('4월 6일'!$B$6:$B$999,DATASHEET!$E$2:$E$999,0),6),"")</f>
        <v/>
      </c>
      <c r="D64" s="2" t="str">
        <f>IFERROR(INDEX(DATASHEET!$A$2:$L$999,MATCH('4월 6일'!$B$6:$B$999,DATASHEET!$E$2:$E$999,0),11),"")</f>
        <v/>
      </c>
      <c r="E64" s="2">
        <f t="shared" si="2"/>
        <v>0</v>
      </c>
      <c r="F64" s="2" t="str">
        <f>IFERROR(INDEX(DATASHEET!$A$2:$L$999,MATCH('4월 6일'!$B$6:$B$999,DATASHEET!$E$2:$E$999,0),12),"")</f>
        <v/>
      </c>
    </row>
    <row r="65" spans="1:6">
      <c r="A65" s="2" t="str">
        <f>IFERROR(INDEX(DATASHEET!$A$2:$L$999,MATCH('4월 6일'!$B$6:$B$999,DATASHEET!$E$2:$E$999,0),4),"")</f>
        <v/>
      </c>
      <c r="B65" s="8"/>
      <c r="C65" s="2" t="str">
        <f>IFERROR(INDEX(DATASHEET!$A$2:$L$999,MATCH('4월 6일'!$B$6:$B$999,DATASHEET!$E$2:$E$999,0),6),"")</f>
        <v/>
      </c>
      <c r="D65" s="2" t="str">
        <f>IFERROR(INDEX(DATASHEET!$A$2:$L$999,MATCH('4월 6일'!$B$6:$B$999,DATASHEET!$E$2:$E$999,0),11),"")</f>
        <v/>
      </c>
      <c r="E65" s="2">
        <f t="shared" si="3"/>
        <v>0</v>
      </c>
      <c r="F65" s="2" t="str">
        <f>IFERROR(INDEX(DATASHEET!$A$2:$L$999,MATCH('4월 6일'!$B$6:$B$999,DATASHEET!$E$2:$E$999,0),12),"")</f>
        <v/>
      </c>
    </row>
    <row r="66" spans="1:6">
      <c r="A66" s="2" t="str">
        <f>IFERROR(INDEX(DATASHEET!$A$2:$L$999,MATCH('4월 6일'!$B$6:$B$999,DATASHEET!$E$2:$E$999,0),4),"")</f>
        <v/>
      </c>
      <c r="B66" s="8"/>
      <c r="C66" s="2" t="str">
        <f>IFERROR(INDEX(DATASHEET!$A$2:$L$999,MATCH('4월 6일'!$B$6:$B$999,DATASHEET!$E$2:$E$999,0),6),"")</f>
        <v/>
      </c>
      <c r="D66" s="2" t="str">
        <f>IFERROR(INDEX(DATASHEET!$A$2:$L$999,MATCH('4월 6일'!$B$6:$B$999,DATASHEET!$E$2:$E$999,0),11),"")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IFERROR(INDEX(DATASHEET!$A$2:$L$999,MATCH('4월 6일'!$B$6:$B$999,DATASHEET!$E$2:$E$999,0),12),"")</f>
        <v/>
      </c>
    </row>
    <row r="67" spans="1:6">
      <c r="A67" s="2" t="str">
        <f>IFERROR(INDEX(DATASHEET!$A$2:$L$999,MATCH('4월 6일'!$B$6:$B$999,DATASHEET!$E$2:$E$999,0),4),"")</f>
        <v/>
      </c>
      <c r="B67" s="8"/>
      <c r="C67" s="2" t="str">
        <f>IFERROR(INDEX(DATASHEET!$A$2:$L$999,MATCH('4월 6일'!$B$6:$B$999,DATASHEET!$E$2:$E$999,0),6),"")</f>
        <v/>
      </c>
      <c r="D67" s="2" t="str">
        <f>IFERROR(INDEX(DATASHEET!$A$2:$L$999,MATCH('4월 6일'!$B$6:$B$999,DATASHEET!$E$2:$E$999,0),11),"")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IFERROR(INDEX(DATASHEET!$A$2:$L$999,MATCH('4월 6일'!$B$6:$B$999,DATASHEET!$E$2:$E$999,0),12),"")</f>
        <v/>
      </c>
    </row>
    <row r="68" spans="1:6">
      <c r="A68" s="2" t="str">
        <f>IFERROR(INDEX(DATASHEET!$A$2:$L$999,MATCH('4월 6일'!$B$6:$B$999,DATASHEET!$E$2:$E$999,0),4),"")</f>
        <v/>
      </c>
      <c r="B68" s="8"/>
      <c r="C68" s="2" t="str">
        <f>IFERROR(INDEX(DATASHEET!$A$2:$L$999,MATCH('4월 6일'!$B$6:$B$999,DATASHEET!$E$2:$E$999,0),6),"")</f>
        <v/>
      </c>
      <c r="D68" s="2" t="str">
        <f>IFERROR(INDEX(DATASHEET!$A$2:$L$999,MATCH('4월 6일'!$B$6:$B$999,DATASHEET!$E$2:$E$999,0),11),"")</f>
        <v/>
      </c>
      <c r="E68" s="2">
        <f t="shared" si="0"/>
        <v>0</v>
      </c>
      <c r="F68" s="2" t="str">
        <f>IFERROR(INDEX(DATASHEET!$A$2:$L$999,MATCH('4월 6일'!$B$6:$B$999,DATASHEET!$E$2:$E$999,0),12),"")</f>
        <v/>
      </c>
    </row>
    <row r="69" spans="1:6">
      <c r="A69" s="2" t="str">
        <f>IFERROR(INDEX(DATASHEET!$A$2:$L$999,MATCH('4월 6일'!$B$6:$B$999,DATASHEET!$E$2:$E$999,0),4),"")</f>
        <v/>
      </c>
      <c r="B69" s="8"/>
      <c r="C69" s="2" t="str">
        <f>IFERROR(INDEX(DATASHEET!$A$2:$L$999,MATCH('4월 6일'!$B$6:$B$999,DATASHEET!$E$2:$E$999,0),6),"")</f>
        <v/>
      </c>
      <c r="D69" s="2" t="str">
        <f>IFERROR(INDEX(DATASHEET!$A$2:$L$999,MATCH('4월 6일'!$B$6:$B$999,DATASHEET!$E$2:$E$999,0),11),"")</f>
        <v/>
      </c>
      <c r="E69" s="2">
        <f t="shared" si="1"/>
        <v>0</v>
      </c>
      <c r="F69" s="2" t="str">
        <f>IFERROR(INDEX(DATASHEET!$A$2:$L$999,MATCH('4월 6일'!$B$6:$B$999,DATASHEET!$E$2:$E$999,0),12),"")</f>
        <v/>
      </c>
    </row>
    <row r="70" spans="1:6">
      <c r="A70" s="2" t="str">
        <f>IFERROR(INDEX(DATASHEET!$A$2:$L$999,MATCH('4월 6일'!$B$6:$B$999,DATASHEET!$E$2:$E$999,0),4),"")</f>
        <v/>
      </c>
      <c r="B70" s="8"/>
      <c r="C70" s="2" t="str">
        <f>IFERROR(INDEX(DATASHEET!$A$2:$L$999,MATCH('4월 6일'!$B$6:$B$999,DATASHEET!$E$2:$E$999,0),6),"")</f>
        <v/>
      </c>
      <c r="D70" s="2" t="str">
        <f>IFERROR(INDEX(DATASHEET!$A$2:$L$999,MATCH('4월 6일'!$B$6:$B$999,DATASHEET!$E$2:$E$999,0),11),"")</f>
        <v/>
      </c>
      <c r="E70" s="2">
        <f t="shared" si="2"/>
        <v>0</v>
      </c>
      <c r="F70" s="2" t="str">
        <f>IFERROR(INDEX(DATASHEET!$A$2:$L$999,MATCH('4월 6일'!$B$6:$B$999,DATASHEET!$E$2:$E$999,0),12),"")</f>
        <v/>
      </c>
    </row>
    <row r="71" spans="1:6">
      <c r="A71" s="2" t="str">
        <f>IFERROR(INDEX(DATASHEET!$A$2:$L$999,MATCH('4월 6일'!$B$6:$B$999,DATASHEET!$E$2:$E$999,0),4),"")</f>
        <v/>
      </c>
      <c r="B71" s="8"/>
      <c r="C71" s="2" t="str">
        <f>IFERROR(INDEX(DATASHEET!$A$2:$L$999,MATCH('4월 6일'!$B$6:$B$999,DATASHEET!$E$2:$E$999,0),6),"")</f>
        <v/>
      </c>
      <c r="D71" s="2" t="str">
        <f>IFERROR(INDEX(DATASHEET!$A$2:$L$999,MATCH('4월 6일'!$B$6:$B$999,DATASHEET!$E$2:$E$999,0),11),"")</f>
        <v/>
      </c>
      <c r="E71" s="2">
        <f t="shared" si="3"/>
        <v>0</v>
      </c>
      <c r="F71" s="2" t="str">
        <f>IFERROR(INDEX(DATASHEET!$A$2:$L$999,MATCH('4월 6일'!$B$6:$B$999,DATASHEET!$E$2:$E$999,0),12),"")</f>
        <v/>
      </c>
    </row>
    <row r="72" spans="1:6">
      <c r="A72" s="2" t="str">
        <f>IFERROR(INDEX(DATASHEET!$A$2:$L$999,MATCH('4월 6일'!$B$6:$B$999,DATASHEET!$E$2:$E$999,0),4),"")</f>
        <v/>
      </c>
      <c r="B72" s="8"/>
      <c r="C72" s="2" t="str">
        <f>IFERROR(INDEX(DATASHEET!$A$2:$L$999,MATCH('4월 6일'!$B$6:$B$999,DATASHEET!$E$2:$E$999,0),6),"")</f>
        <v/>
      </c>
      <c r="D72" s="2" t="str">
        <f>IFERROR(INDEX(DATASHEET!$A$2:$L$999,MATCH('4월 6일'!$B$6:$B$999,DATASHEET!$E$2:$E$999,0),11),"")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IFERROR(INDEX(DATASHEET!$A$2:$L$999,MATCH('4월 6일'!$B$6:$B$999,DATASHEET!$E$2:$E$999,0),12),"")</f>
        <v/>
      </c>
    </row>
    <row r="73" spans="1:6">
      <c r="A73" s="2" t="str">
        <f>IFERROR(INDEX(DATASHEET!$A$2:$L$999,MATCH('4월 6일'!$B$6:$B$999,DATASHEET!$E$2:$E$999,0),4),"")</f>
        <v/>
      </c>
      <c r="B73" s="8"/>
      <c r="C73" s="2" t="str">
        <f>IFERROR(INDEX(DATASHEET!$A$2:$L$999,MATCH('4월 6일'!$B$6:$B$999,DATASHEET!$E$2:$E$999,0),6),"")</f>
        <v/>
      </c>
      <c r="D73" s="2" t="str">
        <f>IFERROR(INDEX(DATASHEET!$A$2:$L$999,MATCH('4월 6일'!$B$6:$B$999,DATASHEET!$E$2:$E$999,0),11),"")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IFERROR(INDEX(DATASHEET!$A$2:$L$999,MATCH('4월 6일'!$B$6:$B$999,DATASHEET!$E$2:$E$999,0),12),"")</f>
        <v/>
      </c>
    </row>
    <row r="74" spans="1:6">
      <c r="A74" s="2" t="str">
        <f>IFERROR(INDEX(DATASHEET!$A$2:$L$999,MATCH('4월 6일'!$B$6:$B$999,DATASHEET!$E$2:$E$999,0),4),"")</f>
        <v/>
      </c>
      <c r="B74" s="8"/>
      <c r="C74" s="2" t="str">
        <f>IFERROR(INDEX(DATASHEET!$A$2:$L$999,MATCH('4월 6일'!$B$6:$B$999,DATASHEET!$E$2:$E$999,0),6),"")</f>
        <v/>
      </c>
      <c r="D74" s="2" t="str">
        <f>IFERROR(INDEX(DATASHEET!$A$2:$L$999,MATCH('4월 6일'!$B$6:$B$999,DATASHEET!$E$2:$E$999,0),11),"")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IFERROR(INDEX(DATASHEET!$A$2:$L$999,MATCH('4월 6일'!$B$6:$B$999,DATASHEET!$E$2:$E$999,0),12),"")</f>
        <v/>
      </c>
    </row>
    <row r="75" spans="1:6">
      <c r="A75" s="2" t="str">
        <f>IFERROR(INDEX(DATASHEET!$A$2:$L$999,MATCH('4월 6일'!$B$6:$B$999,DATASHEET!$E$2:$E$999,0),4),"")</f>
        <v/>
      </c>
      <c r="B75" s="8"/>
      <c r="C75" s="2" t="str">
        <f>IFERROR(INDEX(DATASHEET!$A$2:$L$999,MATCH('4월 6일'!$B$6:$B$999,DATASHEET!$E$2:$E$999,0),6),"")</f>
        <v/>
      </c>
      <c r="D75" s="2" t="str">
        <f>IFERROR(INDEX(DATASHEET!$A$2:$L$999,MATCH('4월 6일'!$B$6:$B$999,DATASHEET!$E$2:$E$999,0),11),"")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IFERROR(INDEX(DATASHEET!$A$2:$L$999,MATCH('4월 6일'!$B$6:$B$999,DATASHEET!$E$2:$E$999,0),12),"")</f>
        <v/>
      </c>
    </row>
    <row r="76" spans="1:6">
      <c r="A76" s="2" t="str">
        <f>IFERROR(INDEX(DATASHEET!$A$2:$L$999,MATCH('4월 6일'!$B$6:$B$999,DATASHEET!$E$2:$E$999,0),4),"")</f>
        <v/>
      </c>
      <c r="B76" s="8"/>
      <c r="C76" s="2" t="str">
        <f>IFERROR(INDEX(DATASHEET!$A$2:$L$999,MATCH('4월 6일'!$B$6:$B$999,DATASHEET!$E$2:$E$999,0),6),"")</f>
        <v/>
      </c>
      <c r="D76" s="2" t="str">
        <f>IFERROR(INDEX(DATASHEET!$A$2:$L$999,MATCH('4월 6일'!$B$6:$B$999,DATASHEET!$E$2:$E$999,0),11),"")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IFERROR(INDEX(DATASHEET!$A$2:$L$999,MATCH('4월 6일'!$B$6:$B$999,DATASHEET!$E$2:$E$999,0),12),"")</f>
        <v/>
      </c>
    </row>
    <row r="77" spans="1:6">
      <c r="A77" s="2" t="str">
        <f>IFERROR(INDEX(DATASHEET!$A$2:$L$999,MATCH('4월 6일'!$B$6:$B$999,DATASHEET!$E$2:$E$999,0),4),"")</f>
        <v/>
      </c>
      <c r="B77" s="8"/>
      <c r="C77" s="2" t="str">
        <f>IFERROR(INDEX(DATASHEET!$A$2:$L$999,MATCH('4월 6일'!$B$6:$B$999,DATASHEET!$E$2:$E$999,0),6),"")</f>
        <v/>
      </c>
      <c r="D77" s="2" t="str">
        <f>IFERROR(INDEX(DATASHEET!$A$2:$L$999,MATCH('4월 6일'!$B$6:$B$999,DATASHEET!$E$2:$E$999,0),11),"")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IFERROR(INDEX(DATASHEET!$A$2:$L$999,MATCH('4월 6일'!$B$6:$B$999,DATASHEET!$E$2:$E$999,0),12),"")</f>
        <v/>
      </c>
    </row>
    <row r="78" spans="1:6">
      <c r="A78" s="2" t="str">
        <f>IFERROR(INDEX(DATASHEET!$A$2:$L$999,MATCH('4월 6일'!$B$6:$B$999,DATASHEET!$E$2:$E$999,0),4),"")</f>
        <v/>
      </c>
      <c r="B78" s="8"/>
      <c r="C78" s="2" t="str">
        <f>IFERROR(INDEX(DATASHEET!$A$2:$L$999,MATCH('4월 6일'!$B$6:$B$999,DATASHEET!$E$2:$E$999,0),6),"")</f>
        <v/>
      </c>
      <c r="D78" s="2" t="str">
        <f>IFERROR(INDEX(DATASHEET!$A$2:$L$999,MATCH('4월 6일'!$B$6:$B$999,DATASHEET!$E$2:$E$999,0),11),"")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IFERROR(INDEX(DATASHEET!$A$2:$L$999,MATCH('4월 6일'!$B$6:$B$999,DATASHEET!$E$2:$E$999,0),12),"")</f>
        <v/>
      </c>
    </row>
    <row r="79" spans="1:6">
      <c r="A79" s="2" t="str">
        <f>IFERROR(INDEX(DATASHEET!$A$2:$L$999,MATCH('4월 6일'!$B$6:$B$999,DATASHEET!$E$2:$E$999,0),4),"")</f>
        <v/>
      </c>
      <c r="B79" s="8"/>
      <c r="C79" s="2" t="str">
        <f>IFERROR(INDEX(DATASHEET!$A$2:$L$999,MATCH('4월 6일'!$B$6:$B$999,DATASHEET!$E$2:$E$999,0),6),"")</f>
        <v/>
      </c>
      <c r="D79" s="2" t="str">
        <f>IFERROR(INDEX(DATASHEET!$A$2:$L$999,MATCH('4월 6일'!$B$6:$B$999,DATASHEET!$E$2:$E$999,0),11),"")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IFERROR(INDEX(DATASHEET!$A$2:$L$999,MATCH('4월 6일'!$B$6:$B$999,DATASHEET!$E$2:$E$999,0),12),"")</f>
        <v/>
      </c>
    </row>
    <row r="80" spans="1:6">
      <c r="A80" s="2" t="str">
        <f>IFERROR(INDEX(DATASHEET!$A$2:$L$999,MATCH('4월 6일'!$B$6:$B$999,DATASHEET!$E$2:$E$999,0),4),"")</f>
        <v/>
      </c>
      <c r="B80" s="8"/>
      <c r="C80" s="2" t="str">
        <f>IFERROR(INDEX(DATASHEET!$A$2:$L$999,MATCH('4월 6일'!$B$6:$B$999,DATASHEET!$E$2:$E$999,0),6),"")</f>
        <v/>
      </c>
      <c r="D80" s="2" t="str">
        <f>IFERROR(INDEX(DATASHEET!$A$2:$L$999,MATCH('4월 6일'!$B$6:$B$999,DATASHEET!$E$2:$E$999,0),11),"")</f>
        <v/>
      </c>
      <c r="E80" s="2">
        <f t="shared" si="26"/>
        <v>0</v>
      </c>
      <c r="F80" s="2" t="str">
        <f>IFERROR(INDEX(DATASHEET!$A$2:$L$999,MATCH('4월 6일'!$B$6:$B$999,DATASHEET!$E$2:$E$999,0),12),"")</f>
        <v/>
      </c>
    </row>
    <row r="81" spans="1:6">
      <c r="A81" s="2" t="str">
        <f>IFERROR(INDEX(DATASHEET!$A$2:$L$999,MATCH('4월 6일'!$B$6:$B$999,DATASHEET!$E$2:$E$999,0),4),"")</f>
        <v/>
      </c>
      <c r="B81" s="8"/>
      <c r="C81" s="2" t="str">
        <f>IFERROR(INDEX(DATASHEET!$A$2:$L$999,MATCH('4월 6일'!$B$6:$B$999,DATASHEET!$E$2:$E$999,0),6),"")</f>
        <v/>
      </c>
      <c r="D81" s="2" t="str">
        <f>IFERROR(INDEX(DATASHEET!$A$2:$L$999,MATCH('4월 6일'!$B$6:$B$999,DATASHEET!$E$2:$E$999,0),11),"")</f>
        <v/>
      </c>
      <c r="E81" s="2">
        <f t="shared" si="27"/>
        <v>0</v>
      </c>
      <c r="F81" s="2" t="str">
        <f>IFERROR(INDEX(DATASHEET!$A$2:$L$999,MATCH('4월 6일'!$B$6:$B$999,DATASHEET!$E$2:$E$999,0),12),"")</f>
        <v/>
      </c>
    </row>
    <row r="82" spans="1:6">
      <c r="A82" s="2" t="str">
        <f>IFERROR(INDEX(DATASHEET!$A$2:$L$999,MATCH('4월 6일'!$B$6:$B$999,DATASHEET!$E$2:$E$999,0),4),"")</f>
        <v/>
      </c>
      <c r="B82" s="8"/>
      <c r="C82" s="2" t="str">
        <f>IFERROR(INDEX(DATASHEET!$A$2:$L$999,MATCH('4월 6일'!$B$6:$B$999,DATASHEET!$E$2:$E$999,0),6),"")</f>
        <v/>
      </c>
      <c r="D82" s="2" t="str">
        <f>IFERROR(INDEX(DATASHEET!$A$2:$L$999,MATCH('4월 6일'!$B$6:$B$999,DATASHEET!$E$2:$E$999,0),11),"")</f>
        <v/>
      </c>
      <c r="E82" s="2">
        <f t="shared" si="28"/>
        <v>0</v>
      </c>
      <c r="F82" s="2" t="str">
        <f>IFERROR(INDEX(DATASHEET!$A$2:$L$999,MATCH('4월 6일'!$B$6:$B$999,DATASHEET!$E$2:$E$999,0),12),"")</f>
        <v/>
      </c>
    </row>
    <row r="83" spans="1:6">
      <c r="A83" s="2" t="str">
        <f>IFERROR(INDEX(DATASHEET!$A$2:$L$999,MATCH('4월 6일'!$B$6:$B$999,DATASHEET!$E$2:$E$999,0),4),"")</f>
        <v/>
      </c>
      <c r="B83" s="8"/>
      <c r="C83" s="2" t="str">
        <f>IFERROR(INDEX(DATASHEET!$A$2:$L$999,MATCH('4월 6일'!$B$6:$B$999,DATASHEET!$E$2:$E$999,0),6),"")</f>
        <v/>
      </c>
      <c r="D83" s="2" t="str">
        <f>IFERROR(INDEX(DATASHEET!$A$2:$L$999,MATCH('4월 6일'!$B$6:$B$999,DATASHEET!$E$2:$E$999,0),11),"")</f>
        <v/>
      </c>
      <c r="E83" s="2">
        <f t="shared" si="29"/>
        <v>0</v>
      </c>
      <c r="F83" s="2" t="str">
        <f>IFERROR(INDEX(DATASHEET!$A$2:$L$999,MATCH('4월 6일'!$B$6:$B$999,DATASHEET!$E$2:$E$999,0),12),"")</f>
        <v/>
      </c>
    </row>
    <row r="84" spans="1:6">
      <c r="A84" s="2" t="str">
        <f>IFERROR(INDEX(DATASHEET!$A$2:$L$999,MATCH('4월 6일'!$B$6:$B$999,DATASHEET!$E$2:$E$999,0),4),"")</f>
        <v/>
      </c>
      <c r="B84" s="8"/>
      <c r="C84" s="2" t="str">
        <f>IFERROR(INDEX(DATASHEET!$A$2:$L$999,MATCH('4월 6일'!$B$6:$B$999,DATASHEET!$E$2:$E$999,0),6),"")</f>
        <v/>
      </c>
      <c r="D84" s="2" t="str">
        <f>IFERROR(INDEX(DATASHEET!$A$2:$L$999,MATCH('4월 6일'!$B$6:$B$999,DATASHEET!$E$2:$E$999,0),11),"")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IFERROR(INDEX(DATASHEET!$A$2:$L$999,MATCH('4월 6일'!$B$6:$B$999,DATASHEET!$E$2:$E$999,0),12),"")</f>
        <v/>
      </c>
    </row>
    <row r="85" spans="1:6">
      <c r="A85" s="2" t="str">
        <f>IFERROR(INDEX(DATASHEET!$A$2:$L$999,MATCH('4월 6일'!$B$6:$B$999,DATASHEET!$E$2:$E$999,0),4),"")</f>
        <v/>
      </c>
      <c r="B85" s="8"/>
      <c r="C85" s="2" t="str">
        <f>IFERROR(INDEX(DATASHEET!$A$2:$L$999,MATCH('4월 6일'!$B$6:$B$999,DATASHEET!$E$2:$E$999,0),6),"")</f>
        <v/>
      </c>
      <c r="D85" s="2" t="str">
        <f>IFERROR(INDEX(DATASHEET!$A$2:$L$999,MATCH('4월 6일'!$B$6:$B$999,DATASHEET!$E$2:$E$999,0),11),"")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IFERROR(INDEX(DATASHEET!$A$2:$L$999,MATCH('4월 6일'!$B$6:$B$999,DATASHEET!$E$2:$E$999,0),12),"")</f>
        <v/>
      </c>
    </row>
    <row r="86" spans="1:6">
      <c r="A86" s="2" t="str">
        <f>IFERROR(INDEX(DATASHEET!$A$2:$L$999,MATCH('4월 6일'!$B$6:$B$999,DATASHEET!$E$2:$E$999,0),4),"")</f>
        <v/>
      </c>
      <c r="B86" s="8"/>
      <c r="C86" s="2" t="str">
        <f>IFERROR(INDEX(DATASHEET!$A$2:$L$999,MATCH('4월 6일'!$B$6:$B$999,DATASHEET!$E$2:$E$999,0),6),"")</f>
        <v/>
      </c>
      <c r="D86" s="2" t="str">
        <f>IFERROR(INDEX(DATASHEET!$A$2:$L$999,MATCH('4월 6일'!$B$6:$B$999,DATASHEET!$E$2:$E$999,0),11),"")</f>
        <v/>
      </c>
      <c r="E86" s="2">
        <f t="shared" si="26"/>
        <v>0</v>
      </c>
      <c r="F86" s="2" t="str">
        <f>IFERROR(INDEX(DATASHEET!$A$2:$L$999,MATCH('4월 6일'!$B$6:$B$999,DATASHEET!$E$2:$E$999,0),12),"")</f>
        <v/>
      </c>
    </row>
    <row r="87" spans="1:6">
      <c r="A87" s="2" t="str">
        <f>IFERROR(INDEX(DATASHEET!$A$2:$L$999,MATCH('4월 6일'!$B$6:$B$999,DATASHEET!$E$2:$E$999,0),4),"")</f>
        <v/>
      </c>
      <c r="B87" s="8"/>
      <c r="C87" s="2" t="str">
        <f>IFERROR(INDEX(DATASHEET!$A$2:$L$999,MATCH('4월 6일'!$B$6:$B$999,DATASHEET!$E$2:$E$999,0),6),"")</f>
        <v/>
      </c>
      <c r="D87" s="2" t="str">
        <f>IFERROR(INDEX(DATASHEET!$A$2:$L$999,MATCH('4월 6일'!$B$6:$B$999,DATASHEET!$E$2:$E$999,0),11),"")</f>
        <v/>
      </c>
      <c r="E87" s="2">
        <f t="shared" si="27"/>
        <v>0</v>
      </c>
      <c r="F87" s="2" t="str">
        <f>IFERROR(INDEX(DATASHEET!$A$2:$L$999,MATCH('4월 6일'!$B$6:$B$999,DATASHEET!$E$2:$E$999,0),12),"")</f>
        <v/>
      </c>
    </row>
    <row r="88" spans="1:6">
      <c r="A88" s="2" t="str">
        <f>IFERROR(INDEX(DATASHEET!$A$2:$L$999,MATCH('4월 6일'!$B$6:$B$999,DATASHEET!$E$2:$E$999,0),4),"")</f>
        <v/>
      </c>
      <c r="B88" s="8"/>
      <c r="C88" s="2" t="str">
        <f>IFERROR(INDEX(DATASHEET!$A$2:$L$999,MATCH('4월 6일'!$B$6:$B$999,DATASHEET!$E$2:$E$999,0),6),"")</f>
        <v/>
      </c>
      <c r="D88" s="2" t="str">
        <f>IFERROR(INDEX(DATASHEET!$A$2:$L$999,MATCH('4월 6일'!$B$6:$B$999,DATASHEET!$E$2:$E$999,0),11),"")</f>
        <v/>
      </c>
      <c r="E88" s="2">
        <f t="shared" si="28"/>
        <v>0</v>
      </c>
      <c r="F88" s="2" t="str">
        <f>IFERROR(INDEX(DATASHEET!$A$2:$L$999,MATCH('4월 6일'!$B$6:$B$999,DATASHEET!$E$2:$E$999,0),12),"")</f>
        <v/>
      </c>
    </row>
    <row r="89" spans="1:6">
      <c r="A89" s="2" t="str">
        <f>IFERROR(INDEX(DATASHEET!$A$2:$L$999,MATCH('4월 6일'!$B$6:$B$999,DATASHEET!$E$2:$E$999,0),4),"")</f>
        <v/>
      </c>
      <c r="B89" s="8"/>
      <c r="C89" s="2" t="str">
        <f>IFERROR(INDEX(DATASHEET!$A$2:$L$999,MATCH('4월 6일'!$B$6:$B$999,DATASHEET!$E$2:$E$999,0),6),"")</f>
        <v/>
      </c>
      <c r="D89" s="2" t="str">
        <f>IFERROR(INDEX(DATASHEET!$A$2:$L$999,MATCH('4월 6일'!$B$6:$B$999,DATASHEET!$E$2:$E$999,0),11),"")</f>
        <v/>
      </c>
      <c r="E89" s="2">
        <f t="shared" si="29"/>
        <v>0</v>
      </c>
      <c r="F89" s="2" t="str">
        <f>IFERROR(INDEX(DATASHEET!$A$2:$L$999,MATCH('4월 6일'!$B$6:$B$999,DATASHEET!$E$2:$E$999,0),12),"")</f>
        <v/>
      </c>
    </row>
    <row r="90" spans="1:6">
      <c r="A90" s="2" t="str">
        <f>IFERROR(INDEX(DATASHEET!$A$2:$L$999,MATCH('4월 6일'!$B$6:$B$999,DATASHEET!$E$2:$E$999,0),4),"")</f>
        <v/>
      </c>
      <c r="B90" s="8"/>
      <c r="C90" s="2" t="str">
        <f>IFERROR(INDEX(DATASHEET!$A$2:$L$999,MATCH('4월 6일'!$B$6:$B$999,DATASHEET!$E$2:$E$999,0),6),"")</f>
        <v/>
      </c>
      <c r="D90" s="2" t="str">
        <f>IFERROR(INDEX(DATASHEET!$A$2:$L$999,MATCH('4월 6일'!$B$6:$B$999,DATASHEET!$E$2:$E$999,0),11),"")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IFERROR(INDEX(DATASHEET!$A$2:$L$999,MATCH('4월 6일'!$B$6:$B$999,DATASHEET!$E$2:$E$999,0),12),"")</f>
        <v/>
      </c>
    </row>
    <row r="91" spans="1:6">
      <c r="A91" s="2" t="str">
        <f>IFERROR(INDEX(DATASHEET!$A$2:$L$999,MATCH('4월 6일'!$B$6:$B$999,DATASHEET!$E$2:$E$999,0),4),"")</f>
        <v/>
      </c>
      <c r="B91" s="8"/>
      <c r="C91" s="2" t="str">
        <f>IFERROR(INDEX(DATASHEET!$A$2:$L$999,MATCH('4월 6일'!$B$6:$B$999,DATASHEET!$E$2:$E$999,0),6),"")</f>
        <v/>
      </c>
      <c r="D91" s="2" t="str">
        <f>IFERROR(INDEX(DATASHEET!$A$2:$L$999,MATCH('4월 6일'!$B$6:$B$999,DATASHEET!$E$2:$E$999,0),11),"")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IFERROR(INDEX(DATASHEET!$A$2:$L$999,MATCH('4월 6일'!$B$6:$B$999,DATASHEET!$E$2:$E$999,0),12),"")</f>
        <v/>
      </c>
    </row>
    <row r="92" spans="1:6">
      <c r="A92" s="2" t="str">
        <f>IFERROR(INDEX(DATASHEET!$A$2:$L$999,MATCH('4월 6일'!$B$6:$B$999,DATASHEET!$E$2:$E$999,0),4),"")</f>
        <v/>
      </c>
      <c r="B92" s="8"/>
      <c r="C92" s="2" t="str">
        <f>IFERROR(INDEX(DATASHEET!$A$2:$L$999,MATCH('4월 6일'!$B$6:$B$999,DATASHEET!$E$2:$E$999,0),6),"")</f>
        <v/>
      </c>
      <c r="D92" s="2" t="str">
        <f>IFERROR(INDEX(DATASHEET!$A$2:$L$999,MATCH('4월 6일'!$B$6:$B$999,DATASHEET!$E$2:$E$999,0),11),"")</f>
        <v/>
      </c>
      <c r="E92" s="2">
        <f t="shared" si="26"/>
        <v>0</v>
      </c>
      <c r="F92" s="2" t="str">
        <f>IFERROR(INDEX(DATASHEET!$A$2:$L$999,MATCH('4월 6일'!$B$6:$B$999,DATASHEET!$E$2:$E$999,0),12),"")</f>
        <v/>
      </c>
    </row>
    <row r="93" spans="1:6">
      <c r="A93" s="2" t="str">
        <f>IFERROR(INDEX(DATASHEET!$A$2:$L$999,MATCH('4월 6일'!$B$6:$B$999,DATASHEET!$E$2:$E$999,0),4),"")</f>
        <v/>
      </c>
      <c r="B93" s="8"/>
      <c r="C93" s="2" t="str">
        <f>IFERROR(INDEX(DATASHEET!$A$2:$L$999,MATCH('4월 6일'!$B$6:$B$999,DATASHEET!$E$2:$E$999,0),6),"")</f>
        <v/>
      </c>
      <c r="D93" s="2" t="str">
        <f>IFERROR(INDEX(DATASHEET!$A$2:$L$999,MATCH('4월 6일'!$B$6:$B$999,DATASHEET!$E$2:$E$999,0),11),"")</f>
        <v/>
      </c>
      <c r="E93" s="2">
        <f t="shared" si="27"/>
        <v>0</v>
      </c>
      <c r="F93" s="2" t="str">
        <f>IFERROR(INDEX(DATASHEET!$A$2:$L$999,MATCH('4월 6일'!$B$6:$B$999,DATASHEET!$E$2:$E$999,0),12),"")</f>
        <v/>
      </c>
    </row>
    <row r="94" spans="1:6">
      <c r="A94" s="2" t="str">
        <f>IFERROR(INDEX(DATASHEET!$A$2:$L$999,MATCH('4월 6일'!$B$6:$B$999,DATASHEET!$E$2:$E$999,0),4),"")</f>
        <v/>
      </c>
      <c r="B94" s="8"/>
      <c r="C94" s="2" t="str">
        <f>IFERROR(INDEX(DATASHEET!$A$2:$L$999,MATCH('4월 6일'!$B$6:$B$999,DATASHEET!$E$2:$E$999,0),6),"")</f>
        <v/>
      </c>
      <c r="D94" s="2" t="str">
        <f>IFERROR(INDEX(DATASHEET!$A$2:$L$999,MATCH('4월 6일'!$B$6:$B$999,DATASHEET!$E$2:$E$999,0),11),"")</f>
        <v/>
      </c>
      <c r="E94" s="2">
        <f t="shared" si="28"/>
        <v>0</v>
      </c>
      <c r="F94" s="2" t="str">
        <f>IFERROR(INDEX(DATASHEET!$A$2:$L$999,MATCH('4월 6일'!$B$6:$B$999,DATASHEET!$E$2:$E$999,0),12),"")</f>
        <v/>
      </c>
    </row>
    <row r="95" spans="1:6">
      <c r="A95" s="2" t="str">
        <f>IFERROR(INDEX(DATASHEET!$A$2:$L$999,MATCH('4월 6일'!$B$6:$B$999,DATASHEET!$E$2:$E$999,0),4),"")</f>
        <v/>
      </c>
      <c r="B95" s="8"/>
      <c r="C95" s="2" t="str">
        <f>IFERROR(INDEX(DATASHEET!$A$2:$L$999,MATCH('4월 6일'!$B$6:$B$999,DATASHEET!$E$2:$E$999,0),6),"")</f>
        <v/>
      </c>
      <c r="D95" s="2" t="str">
        <f>IFERROR(INDEX(DATASHEET!$A$2:$L$999,MATCH('4월 6일'!$B$6:$B$999,DATASHEET!$E$2:$E$999,0),11),"")</f>
        <v/>
      </c>
      <c r="E95" s="2">
        <f t="shared" si="29"/>
        <v>0</v>
      </c>
      <c r="F95" s="2" t="str">
        <f>IFERROR(INDEX(DATASHEET!$A$2:$L$999,MATCH('4월 6일'!$B$6:$B$999,DATASHEET!$E$2:$E$999,0),12),"")</f>
        <v/>
      </c>
    </row>
    <row r="96" spans="1:6">
      <c r="A96" s="2" t="str">
        <f>IFERROR(INDEX(DATASHEET!$A$2:$L$999,MATCH('4월 6일'!$B$6:$B$999,DATASHEET!$E$2:$E$999,0),4),"")</f>
        <v/>
      </c>
      <c r="B96" s="8"/>
      <c r="C96" s="2" t="str">
        <f>IFERROR(INDEX(DATASHEET!$A$2:$L$999,MATCH('4월 6일'!$B$6:$B$999,DATASHEET!$E$2:$E$999,0),6),"")</f>
        <v/>
      </c>
      <c r="D96" s="2" t="str">
        <f>IFERROR(INDEX(DATASHEET!$A$2:$L$999,MATCH('4월 6일'!$B$6:$B$999,DATASHEET!$E$2:$E$999,0),11),"")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IFERROR(INDEX(DATASHEET!$A$2:$L$999,MATCH('4월 6일'!$B$6:$B$999,DATASHEET!$E$2:$E$999,0),12),"")</f>
        <v/>
      </c>
    </row>
    <row r="97" spans="1:6">
      <c r="A97" s="2" t="str">
        <f>IFERROR(INDEX(DATASHEET!$A$2:$L$999,MATCH('4월 6일'!$B$6:$B$999,DATASHEET!$E$2:$E$999,0),4),"")</f>
        <v/>
      </c>
      <c r="B97" s="8"/>
      <c r="C97" s="2" t="str">
        <f>IFERROR(INDEX(DATASHEET!$A$2:$L$999,MATCH('4월 6일'!$B$6:$B$999,DATASHEET!$E$2:$E$999,0),6),"")</f>
        <v/>
      </c>
      <c r="D97" s="2" t="str">
        <f>IFERROR(INDEX(DATASHEET!$A$2:$L$999,MATCH('4월 6일'!$B$6:$B$999,DATASHEET!$E$2:$E$999,0),11),"")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IFERROR(INDEX(DATASHEET!$A$2:$L$999,MATCH('4월 6일'!$B$6:$B$999,DATASHEET!$E$2:$E$999,0),12),"")</f>
        <v/>
      </c>
    </row>
    <row r="98" spans="1:6">
      <c r="A98" s="2" t="str">
        <f>IFERROR(INDEX(DATASHEET!$A$2:$L$999,MATCH('4월 6일'!$B$6:$B$999,DATASHEET!$E$2:$E$999,0),4),"")</f>
        <v/>
      </c>
      <c r="B98" s="8"/>
      <c r="C98" s="2" t="str">
        <f>IFERROR(INDEX(DATASHEET!$A$2:$L$999,MATCH('4월 6일'!$B$6:$B$999,DATASHEET!$E$2:$E$999,0),6),"")</f>
        <v/>
      </c>
      <c r="D98" s="2" t="str">
        <f>IFERROR(INDEX(DATASHEET!$A$2:$L$999,MATCH('4월 6일'!$B$6:$B$999,DATASHEET!$E$2:$E$999,0),11),"")</f>
        <v/>
      </c>
      <c r="E98" s="2">
        <f t="shared" si="26"/>
        <v>0</v>
      </c>
      <c r="F98" s="2" t="str">
        <f>IFERROR(INDEX(DATASHEET!$A$2:$L$999,MATCH('4월 6일'!$B$6:$B$999,DATASHEET!$E$2:$E$999,0),12),"")</f>
        <v/>
      </c>
    </row>
    <row r="99" spans="1:6">
      <c r="A99" s="2" t="str">
        <f>IFERROR(INDEX(DATASHEET!$A$2:$L$999,MATCH('4월 6일'!$B$6:$B$999,DATASHEET!$E$2:$E$999,0),4),"")</f>
        <v/>
      </c>
      <c r="B99" s="8"/>
      <c r="C99" s="2" t="str">
        <f>IFERROR(INDEX(DATASHEET!$A$2:$L$999,MATCH('4월 6일'!$B$6:$B$999,DATASHEET!$E$2:$E$999,0),6),"")</f>
        <v/>
      </c>
      <c r="D99" s="2" t="str">
        <f>IFERROR(INDEX(DATASHEET!$A$2:$L$999,MATCH('4월 6일'!$B$6:$B$999,DATASHEET!$E$2:$E$999,0),11),"")</f>
        <v/>
      </c>
      <c r="E99" s="2">
        <f t="shared" si="27"/>
        <v>0</v>
      </c>
      <c r="F99" s="2" t="str">
        <f>IFERROR(INDEX(DATASHEET!$A$2:$L$999,MATCH('4월 6일'!$B$6:$B$999,DATASHEET!$E$2:$E$999,0),12),"")</f>
        <v/>
      </c>
    </row>
    <row r="100" spans="1:6">
      <c r="A100" s="2" t="str">
        <f>IFERROR(INDEX(DATASHEET!$A$2:$L$999,MATCH('4월 6일'!$B$6:$B$999,DATASHEET!$E$2:$E$999,0),4),"")</f>
        <v/>
      </c>
      <c r="B100" s="8"/>
      <c r="C100" s="2" t="str">
        <f>IFERROR(INDEX(DATASHEET!$A$2:$L$999,MATCH('4월 6일'!$B$6:$B$999,DATASHEET!$E$2:$E$999,0),6),"")</f>
        <v/>
      </c>
      <c r="D100" s="2" t="str">
        <f>IFERROR(INDEX(DATASHEET!$A$2:$L$999,MATCH('4월 6일'!$B$6:$B$999,DATASHEET!$E$2:$E$999,0),11),"")</f>
        <v/>
      </c>
      <c r="E100" s="2">
        <f t="shared" si="28"/>
        <v>0</v>
      </c>
      <c r="F100" s="2" t="str">
        <f>IFERROR(INDEX(DATASHEET!$A$2:$L$999,MATCH('4월 6일'!$B$6:$B$999,DATASHEET!$E$2:$E$999,0),12),"")</f>
        <v/>
      </c>
    </row>
    <row r="101" spans="1:6">
      <c r="A101" s="2" t="str">
        <f>IFERROR(INDEX(DATASHEET!$A$2:$L$999,MATCH('4월 6일'!$B$6:$B$999,DATASHEET!$E$2:$E$999,0),4),"")</f>
        <v/>
      </c>
      <c r="B101" s="8"/>
      <c r="C101" s="2" t="str">
        <f>IFERROR(INDEX(DATASHEET!$A$2:$L$999,MATCH('4월 6일'!$B$6:$B$999,DATASHEET!$E$2:$E$999,0),6),"")</f>
        <v/>
      </c>
      <c r="D101" s="2" t="str">
        <f>IFERROR(INDEX(DATASHEET!$A$2:$L$999,MATCH('4월 6일'!$B$6:$B$999,DATASHEET!$E$2:$E$999,0),11),"")</f>
        <v/>
      </c>
      <c r="E101" s="2">
        <f t="shared" si="29"/>
        <v>0</v>
      </c>
      <c r="F101" s="2" t="str">
        <f>IFERROR(INDEX(DATASHEET!$A$2:$L$999,MATCH('4월 6일'!$B$6:$B$999,DATASHEET!$E$2:$E$999,0),12),"")</f>
        <v/>
      </c>
    </row>
    <row r="102" spans="1:6">
      <c r="A102" s="2" t="str">
        <f>IFERROR(INDEX(DATASHEET!$A$2:$L$999,MATCH('4월 6일'!$B$6:$B$999,DATASHEET!$E$2:$E$999,0),4),"")</f>
        <v/>
      </c>
      <c r="B102" s="8"/>
      <c r="C102" s="2" t="str">
        <f>IFERROR(INDEX(DATASHEET!$A$2:$L$999,MATCH('4월 6일'!$B$6:$B$999,DATASHEET!$E$2:$E$999,0),6),"")</f>
        <v/>
      </c>
      <c r="D102" s="2" t="str">
        <f>IFERROR(INDEX(DATASHEET!$A$2:$L$999,MATCH('4월 6일'!$B$6:$B$999,DATASHEET!$E$2:$E$999,0),11),"")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IFERROR(INDEX(DATASHEET!$A$2:$L$999,MATCH('4월 6일'!$B$6:$B$999,DATASHEET!$E$2:$E$999,0),12),"")</f>
        <v/>
      </c>
    </row>
    <row r="103" spans="1:6">
      <c r="A103" s="2" t="str">
        <f>IFERROR(INDEX(DATASHEET!$A$2:$L$999,MATCH('4월 6일'!$B$6:$B$999,DATASHEET!$E$2:$E$999,0),4),"")</f>
        <v/>
      </c>
      <c r="B103" s="8"/>
      <c r="C103" s="2" t="str">
        <f>IFERROR(INDEX(DATASHEET!$A$2:$L$999,MATCH('4월 6일'!$B$6:$B$999,DATASHEET!$E$2:$E$999,0),6),"")</f>
        <v/>
      </c>
      <c r="D103" s="2" t="str">
        <f>IFERROR(INDEX(DATASHEET!$A$2:$L$999,MATCH('4월 6일'!$B$6:$B$999,DATASHEET!$E$2:$E$999,0),11),"")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IFERROR(INDEX(DATASHEET!$A$2:$L$999,MATCH('4월 6일'!$B$6:$B$999,DATASHEET!$E$2:$E$999,0),12),"")</f>
        <v/>
      </c>
    </row>
    <row r="104" spans="1:6">
      <c r="A104" s="2" t="str">
        <f>IFERROR(INDEX(DATASHEET!$A$2:$L$999,MATCH('4월 6일'!$B$6:$B$999,DATASHEET!$E$2:$E$999,0),4),"")</f>
        <v/>
      </c>
      <c r="B104" s="8"/>
      <c r="C104" s="2" t="str">
        <f>IFERROR(INDEX(DATASHEET!$A$2:$L$999,MATCH('4월 6일'!$B$6:$B$999,DATASHEET!$E$2:$E$999,0),6),"")</f>
        <v/>
      </c>
      <c r="D104" s="2" t="str">
        <f>IFERROR(INDEX(DATASHEET!$A$2:$L$999,MATCH('4월 6일'!$B$6:$B$999,DATASHEET!$E$2:$E$999,0),11),"")</f>
        <v/>
      </c>
      <c r="E104" s="2">
        <f t="shared" si="26"/>
        <v>0</v>
      </c>
      <c r="F104" s="2" t="str">
        <f>IFERROR(INDEX(DATASHEET!$A$2:$L$999,MATCH('4월 6일'!$B$6:$B$999,DATASHEET!$E$2:$E$999,0),12),"")</f>
        <v/>
      </c>
    </row>
    <row r="105" spans="1:6">
      <c r="A105" s="2" t="str">
        <f>IFERROR(INDEX(DATASHEET!$A$2:$L$999,MATCH('4월 6일'!$B$6:$B$999,DATASHEET!$E$2:$E$999,0),4),"")</f>
        <v/>
      </c>
      <c r="B105" s="8"/>
      <c r="C105" s="2" t="str">
        <f>IFERROR(INDEX(DATASHEET!$A$2:$L$999,MATCH('4월 6일'!$B$6:$B$999,DATASHEET!$E$2:$E$999,0),6),"")</f>
        <v/>
      </c>
      <c r="D105" s="2" t="str">
        <f>IFERROR(INDEX(DATASHEET!$A$2:$L$999,MATCH('4월 6일'!$B$6:$B$999,DATASHEET!$E$2:$E$999,0),11),"")</f>
        <v/>
      </c>
      <c r="E105" s="2">
        <f t="shared" si="27"/>
        <v>0</v>
      </c>
      <c r="F105" s="2" t="str">
        <f>IFERROR(INDEX(DATASHEET!$A$2:$L$999,MATCH('4월 6일'!$B$6:$B$999,DATASHEET!$E$2:$E$999,0),12),"")</f>
        <v/>
      </c>
    </row>
    <row r="106" spans="1:6">
      <c r="A106" s="2" t="str">
        <f>IFERROR(INDEX(DATASHEET!$A$2:$L$999,MATCH('4월 6일'!$B$6:$B$999,DATASHEET!$E$2:$E$999,0),4),"")</f>
        <v/>
      </c>
      <c r="B106" s="8"/>
      <c r="C106" s="2" t="str">
        <f>IFERROR(INDEX(DATASHEET!$A$2:$L$999,MATCH('4월 6일'!$B$6:$B$999,DATASHEET!$E$2:$E$999,0),6),"")</f>
        <v/>
      </c>
      <c r="D106" s="2" t="str">
        <f>IFERROR(INDEX(DATASHEET!$A$2:$L$999,MATCH('4월 6일'!$B$6:$B$999,DATASHEET!$E$2:$E$999,0),11),"")</f>
        <v/>
      </c>
      <c r="E106" s="2">
        <f t="shared" si="28"/>
        <v>0</v>
      </c>
      <c r="F106" s="2" t="str">
        <f>IFERROR(INDEX(DATASHEET!$A$2:$L$999,MATCH('4월 6일'!$B$6:$B$999,DATASHEET!$E$2:$E$999,0),12),"")</f>
        <v/>
      </c>
    </row>
    <row r="107" spans="1:6">
      <c r="A107" s="2" t="str">
        <f>IFERROR(INDEX(DATASHEET!$A$2:$L$999,MATCH('4월 6일'!$B$6:$B$999,DATASHEET!$E$2:$E$999,0),4),"")</f>
        <v/>
      </c>
      <c r="B107" s="8"/>
      <c r="C107" s="2" t="str">
        <f>IFERROR(INDEX(DATASHEET!$A$2:$L$999,MATCH('4월 6일'!$B$6:$B$999,DATASHEET!$E$2:$E$999,0),6),"")</f>
        <v/>
      </c>
      <c r="D107" s="2" t="str">
        <f>IFERROR(INDEX(DATASHEET!$A$2:$L$999,MATCH('4월 6일'!$B$6:$B$999,DATASHEET!$E$2:$E$999,0),11),"")</f>
        <v/>
      </c>
      <c r="E107" s="2">
        <f t="shared" si="29"/>
        <v>0</v>
      </c>
      <c r="F107" s="2" t="str">
        <f>IFERROR(INDEX(DATASHEET!$A$2:$L$999,MATCH('4월 6일'!$B$6:$B$999,DATASHEET!$E$2:$E$999,0),12),"")</f>
        <v/>
      </c>
    </row>
    <row r="108" spans="1:6">
      <c r="A108" s="2" t="str">
        <f>IFERROR(INDEX(DATASHEET!$A$2:$L$999,MATCH('4월 6일'!$B$6:$B$999,DATASHEET!$E$2:$E$999,0),4),"")</f>
        <v/>
      </c>
      <c r="B108" s="8"/>
      <c r="C108" s="2" t="str">
        <f>IFERROR(INDEX(DATASHEET!$A$2:$L$999,MATCH('4월 6일'!$B$6:$B$999,DATASHEET!$E$2:$E$999,0),6),"")</f>
        <v/>
      </c>
      <c r="D108" s="2" t="str">
        <f>IFERROR(INDEX(DATASHEET!$A$2:$L$999,MATCH('4월 6일'!$B$6:$B$999,DATASHEET!$E$2:$E$999,0),11),"")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IFERROR(INDEX(DATASHEET!$A$2:$L$999,MATCH('4월 6일'!$B$6:$B$999,DATASHEET!$E$2:$E$999,0),12),"")</f>
        <v/>
      </c>
    </row>
    <row r="109" spans="1:6">
      <c r="A109" s="2" t="str">
        <f>IFERROR(INDEX(DATASHEET!$A$2:$L$999,MATCH('4월 6일'!$B$6:$B$999,DATASHEET!$E$2:$E$999,0),4),"")</f>
        <v/>
      </c>
      <c r="B109" s="8"/>
      <c r="C109" s="2" t="str">
        <f>IFERROR(INDEX(DATASHEET!$A$2:$L$999,MATCH('4월 6일'!$B$6:$B$999,DATASHEET!$E$2:$E$999,0),6),"")</f>
        <v/>
      </c>
      <c r="D109" s="2" t="str">
        <f>IFERROR(INDEX(DATASHEET!$A$2:$L$999,MATCH('4월 6일'!$B$6:$B$999,DATASHEET!$E$2:$E$999,0),11),"")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IFERROR(INDEX(DATASHEET!$A$2:$L$999,MATCH('4월 6일'!$B$6:$B$999,DATASHEET!$E$2:$E$999,0),12),"")</f>
        <v/>
      </c>
    </row>
    <row r="110" spans="1:6">
      <c r="A110" s="2" t="str">
        <f>IFERROR(INDEX(DATASHEET!$A$2:$L$999,MATCH('4월 6일'!$B$6:$B$999,DATASHEET!$E$2:$E$999,0),4),"")</f>
        <v/>
      </c>
      <c r="B110" s="8"/>
      <c r="C110" s="2" t="str">
        <f>IFERROR(INDEX(DATASHEET!$A$2:$L$999,MATCH('4월 6일'!$B$6:$B$999,DATASHEET!$E$2:$E$999,0),6),"")</f>
        <v/>
      </c>
      <c r="D110" s="2" t="str">
        <f>IFERROR(INDEX(DATASHEET!$A$2:$L$999,MATCH('4월 6일'!$B$6:$B$999,DATASHEET!$E$2:$E$999,0),11),"")</f>
        <v/>
      </c>
      <c r="E110" s="2">
        <f t="shared" si="26"/>
        <v>0</v>
      </c>
      <c r="F110" s="2" t="str">
        <f>IFERROR(INDEX(DATASHEET!$A$2:$L$999,MATCH('4월 6일'!$B$6:$B$999,DATASHEET!$E$2:$E$999,0),12),"")</f>
        <v/>
      </c>
    </row>
    <row r="111" spans="1:6">
      <c r="A111" s="2" t="str">
        <f>IFERROR(INDEX(DATASHEET!$A$2:$L$999,MATCH('4월 6일'!$B$6:$B$999,DATASHEET!$E$2:$E$999,0),4),"")</f>
        <v/>
      </c>
      <c r="B111" s="8"/>
      <c r="C111" s="2" t="str">
        <f>IFERROR(INDEX(DATASHEET!$A$2:$L$999,MATCH('4월 6일'!$B$6:$B$999,DATASHEET!$E$2:$E$999,0),6),"")</f>
        <v/>
      </c>
      <c r="D111" s="2" t="str">
        <f>IFERROR(INDEX(DATASHEET!$A$2:$L$999,MATCH('4월 6일'!$B$6:$B$999,DATASHEET!$E$2:$E$999,0),11),"")</f>
        <v/>
      </c>
      <c r="E111" s="2">
        <f t="shared" si="27"/>
        <v>0</v>
      </c>
      <c r="F111" s="2" t="str">
        <f>IFERROR(INDEX(DATASHEET!$A$2:$L$999,MATCH('4월 6일'!$B$6:$B$999,DATASHEET!$E$2:$E$999,0),12),"")</f>
        <v/>
      </c>
    </row>
    <row r="112" spans="1:6">
      <c r="A112" s="2" t="str">
        <f>IFERROR(INDEX(DATASHEET!$A$2:$L$999,MATCH('4월 6일'!$B$6:$B$999,DATASHEET!$E$2:$E$999,0),4),"")</f>
        <v/>
      </c>
      <c r="B112" s="8"/>
      <c r="C112" s="2" t="str">
        <f>IFERROR(INDEX(DATASHEET!$A$2:$L$999,MATCH('4월 6일'!$B$6:$B$999,DATASHEET!$E$2:$E$999,0),6),"")</f>
        <v/>
      </c>
      <c r="D112" s="2" t="str">
        <f>IFERROR(INDEX(DATASHEET!$A$2:$L$999,MATCH('4월 6일'!$B$6:$B$999,DATASHEET!$E$2:$E$999,0),11),"")</f>
        <v/>
      </c>
      <c r="E112" s="2">
        <f t="shared" si="28"/>
        <v>0</v>
      </c>
      <c r="F112" s="2" t="str">
        <f>IFERROR(INDEX(DATASHEET!$A$2:$L$999,MATCH('4월 6일'!$B$6:$B$999,DATASHEET!$E$2:$E$999,0),12),"")</f>
        <v/>
      </c>
    </row>
    <row r="113" spans="1:6">
      <c r="A113" s="2" t="str">
        <f>IFERROR(INDEX(DATASHEET!$A$2:$L$999,MATCH('4월 6일'!$B$6:$B$999,DATASHEET!$E$2:$E$999,0),4),"")</f>
        <v/>
      </c>
      <c r="B113" s="8"/>
      <c r="C113" s="2" t="str">
        <f>IFERROR(INDEX(DATASHEET!$A$2:$L$999,MATCH('4월 6일'!$B$6:$B$999,DATASHEET!$E$2:$E$999,0),6),"")</f>
        <v/>
      </c>
      <c r="D113" s="2" t="str">
        <f>IFERROR(INDEX(DATASHEET!$A$2:$L$999,MATCH('4월 6일'!$B$6:$B$999,DATASHEET!$E$2:$E$999,0),11),"")</f>
        <v/>
      </c>
      <c r="E113" s="2">
        <f t="shared" si="29"/>
        <v>0</v>
      </c>
      <c r="F113" s="2" t="str">
        <f>IFERROR(INDEX(DATASHEET!$A$2:$L$999,MATCH('4월 6일'!$B$6:$B$999,DATASHEET!$E$2:$E$999,0),12),"")</f>
        <v/>
      </c>
    </row>
    <row r="114" spans="1:6">
      <c r="A114" s="2" t="str">
        <f>IFERROR(INDEX(DATASHEET!$A$2:$L$999,MATCH('4월 6일'!$B$6:$B$999,DATASHEET!$E$2:$E$999,0),4),"")</f>
        <v/>
      </c>
      <c r="B114" s="8"/>
      <c r="C114" s="2" t="str">
        <f>IFERROR(INDEX(DATASHEET!$A$2:$L$999,MATCH('4월 6일'!$B$6:$B$999,DATASHEET!$E$2:$E$999,0),6),"")</f>
        <v/>
      </c>
      <c r="D114" s="2" t="str">
        <f>IFERROR(INDEX(DATASHEET!$A$2:$L$999,MATCH('4월 6일'!$B$6:$B$999,DATASHEET!$E$2:$E$999,0),11),"")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IFERROR(INDEX(DATASHEET!$A$2:$L$999,MATCH('4월 6일'!$B$6:$B$999,DATASHEET!$E$2:$E$999,0),12),"")</f>
        <v/>
      </c>
    </row>
    <row r="115" spans="1:6">
      <c r="A115" s="2" t="str">
        <f>IFERROR(INDEX(DATASHEET!$A$2:$L$999,MATCH('4월 6일'!$B$6:$B$999,DATASHEET!$E$2:$E$999,0),4),"")</f>
        <v/>
      </c>
      <c r="B115" s="8"/>
      <c r="C115" s="2" t="str">
        <f>IFERROR(INDEX(DATASHEET!$A$2:$L$999,MATCH('4월 6일'!$B$6:$B$999,DATASHEET!$E$2:$E$999,0),6),"")</f>
        <v/>
      </c>
      <c r="D115" s="2" t="str">
        <f>IFERROR(INDEX(DATASHEET!$A$2:$L$999,MATCH('4월 6일'!$B$6:$B$999,DATASHEET!$E$2:$E$999,0),11),"")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IFERROR(INDEX(DATASHEET!$A$2:$L$999,MATCH('4월 6일'!$B$6:$B$999,DATASHEET!$E$2:$E$999,0),12),"")</f>
        <v/>
      </c>
    </row>
    <row r="116" spans="1:6">
      <c r="A116" s="2" t="str">
        <f>IFERROR(INDEX(DATASHEET!$A$2:$L$999,MATCH('4월 6일'!$B$6:$B$999,DATASHEET!$E$2:$E$999,0),4),"")</f>
        <v/>
      </c>
      <c r="B116" s="8"/>
      <c r="C116" s="2" t="str">
        <f>IFERROR(INDEX(DATASHEET!$A$2:$L$999,MATCH('4월 6일'!$B$6:$B$999,DATASHEET!$E$2:$E$999,0),6),"")</f>
        <v/>
      </c>
      <c r="D116" s="2" t="str">
        <f>IFERROR(INDEX(DATASHEET!$A$2:$L$999,MATCH('4월 6일'!$B$6:$B$999,DATASHEET!$E$2:$E$999,0),11),"")</f>
        <v/>
      </c>
      <c r="E116" s="2">
        <f t="shared" si="26"/>
        <v>0</v>
      </c>
      <c r="F116" s="2" t="str">
        <f>IFERROR(INDEX(DATASHEET!$A$2:$L$999,MATCH('4월 6일'!$B$6:$B$999,DATASHEET!$E$2:$E$999,0),12),"")</f>
        <v/>
      </c>
    </row>
    <row r="117" spans="1:6">
      <c r="A117" s="2" t="str">
        <f>IFERROR(INDEX(DATASHEET!$A$2:$L$999,MATCH('4월 6일'!$B$6:$B$999,DATASHEET!$E$2:$E$999,0),4),"")</f>
        <v/>
      </c>
      <c r="B117" s="8"/>
      <c r="C117" s="2" t="str">
        <f>IFERROR(INDEX(DATASHEET!$A$2:$L$999,MATCH('4월 6일'!$B$6:$B$999,DATASHEET!$E$2:$E$999,0),6),"")</f>
        <v/>
      </c>
      <c r="D117" s="2" t="str">
        <f>IFERROR(INDEX(DATASHEET!$A$2:$L$999,MATCH('4월 6일'!$B$6:$B$999,DATASHEET!$E$2:$E$999,0),11),"")</f>
        <v/>
      </c>
      <c r="E117" s="2">
        <f t="shared" si="27"/>
        <v>0</v>
      </c>
      <c r="F117" s="2" t="str">
        <f>IFERROR(INDEX(DATASHEET!$A$2:$L$999,MATCH('4월 6일'!$B$6:$B$999,DATASHEET!$E$2:$E$999,0),12),"")</f>
        <v/>
      </c>
    </row>
    <row r="118" spans="1:6">
      <c r="A118" s="2" t="str">
        <f>IFERROR(INDEX(DATASHEET!$A$2:$L$999,MATCH('4월 6일'!$B$6:$B$999,DATASHEET!$E$2:$E$999,0),4),"")</f>
        <v/>
      </c>
      <c r="B118" s="8"/>
      <c r="C118" s="2" t="str">
        <f>IFERROR(INDEX(DATASHEET!$A$2:$L$999,MATCH('4월 6일'!$B$6:$B$999,DATASHEET!$E$2:$E$999,0),6),"")</f>
        <v/>
      </c>
      <c r="D118" s="2" t="str">
        <f>IFERROR(INDEX(DATASHEET!$A$2:$L$999,MATCH('4월 6일'!$B$6:$B$999,DATASHEET!$E$2:$E$999,0),11),"")</f>
        <v/>
      </c>
      <c r="E118" s="2">
        <f t="shared" si="28"/>
        <v>0</v>
      </c>
      <c r="F118" s="2" t="str">
        <f>IFERROR(INDEX(DATASHEET!$A$2:$L$999,MATCH('4월 6일'!$B$6:$B$999,DATASHEET!$E$2:$E$999,0),12),"")</f>
        <v/>
      </c>
    </row>
    <row r="119" spans="1:6">
      <c r="A119" s="2" t="str">
        <f>IFERROR(INDEX(DATASHEET!$A$2:$L$999,MATCH('4월 6일'!$B$6:$B$999,DATASHEET!$E$2:$E$999,0),4),"")</f>
        <v/>
      </c>
      <c r="B119" s="8"/>
      <c r="C119" s="2" t="str">
        <f>IFERROR(INDEX(DATASHEET!$A$2:$L$999,MATCH('4월 6일'!$B$6:$B$999,DATASHEET!$E$2:$E$999,0),6),"")</f>
        <v/>
      </c>
      <c r="D119" s="2" t="str">
        <f>IFERROR(INDEX(DATASHEET!$A$2:$L$999,MATCH('4월 6일'!$B$6:$B$999,DATASHEET!$E$2:$E$999,0),11),"")</f>
        <v/>
      </c>
      <c r="E119" s="2">
        <f t="shared" si="29"/>
        <v>0</v>
      </c>
      <c r="F119" s="2" t="str">
        <f>IFERROR(INDEX(DATASHEET!$A$2:$L$999,MATCH('4월 6일'!$B$6:$B$999,DATASHEET!$E$2:$E$999,0),12),"")</f>
        <v/>
      </c>
    </row>
    <row r="120" spans="1:6">
      <c r="A120" s="2" t="str">
        <f>IFERROR(INDEX(DATASHEET!$A$2:$L$999,MATCH('4월 6일'!$B$6:$B$999,DATASHEET!$E$2:$E$999,0),4),"")</f>
        <v/>
      </c>
      <c r="B120" s="8"/>
      <c r="C120" s="2" t="str">
        <f>IFERROR(INDEX(DATASHEET!$A$2:$L$999,MATCH('4월 6일'!$B$6:$B$999,DATASHEET!$E$2:$E$999,0),6),"")</f>
        <v/>
      </c>
      <c r="D120" s="2" t="str">
        <f>IFERROR(INDEX(DATASHEET!$A$2:$L$999,MATCH('4월 6일'!$B$6:$B$999,DATASHEET!$E$2:$E$999,0),11),"")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IFERROR(INDEX(DATASHEET!$A$2:$L$999,MATCH('4월 6일'!$B$6:$B$999,DATASHEET!$E$2:$E$999,0),12),"")</f>
        <v/>
      </c>
    </row>
    <row r="121" spans="1:6">
      <c r="A121" s="2" t="str">
        <f>IFERROR(INDEX(DATASHEET!$A$2:$L$999,MATCH('4월 6일'!$B$6:$B$999,DATASHEET!$E$2:$E$999,0),4),"")</f>
        <v/>
      </c>
      <c r="B121" s="8"/>
      <c r="C121" s="2" t="str">
        <f>IFERROR(INDEX(DATASHEET!$A$2:$L$999,MATCH('4월 6일'!$B$6:$B$999,DATASHEET!$E$2:$E$999,0),6),"")</f>
        <v/>
      </c>
      <c r="D121" s="2" t="str">
        <f>IFERROR(INDEX(DATASHEET!$A$2:$L$999,MATCH('4월 6일'!$B$6:$B$999,DATASHEET!$E$2:$E$999,0),11),"")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IFERROR(INDEX(DATASHEET!$A$2:$L$999,MATCH('4월 6일'!$B$6:$B$999,DATASHEET!$E$2:$E$999,0),12),"")</f>
        <v/>
      </c>
    </row>
    <row r="122" spans="1:6">
      <c r="A122" s="2" t="str">
        <f>IFERROR(INDEX(DATASHEET!$A$2:$L$999,MATCH('4월 6일'!$B$6:$B$999,DATASHEET!$E$2:$E$999,0),4),"")</f>
        <v/>
      </c>
      <c r="B122" s="8"/>
      <c r="C122" s="2" t="str">
        <f>IFERROR(INDEX(DATASHEET!$A$2:$L$999,MATCH('4월 6일'!$B$6:$B$999,DATASHEET!$E$2:$E$999,0),6),"")</f>
        <v/>
      </c>
      <c r="D122" s="2" t="str">
        <f>IFERROR(INDEX(DATASHEET!$A$2:$L$999,MATCH('4월 6일'!$B$6:$B$999,DATASHEET!$E$2:$E$999,0),11),"")</f>
        <v/>
      </c>
      <c r="E122" s="2">
        <f t="shared" si="26"/>
        <v>0</v>
      </c>
      <c r="F122" s="2" t="str">
        <f>IFERROR(INDEX(DATASHEET!$A$2:$L$999,MATCH('4월 6일'!$B$6:$B$999,DATASHEET!$E$2:$E$999,0),12),"")</f>
        <v/>
      </c>
    </row>
    <row r="123" spans="1:6">
      <c r="A123" s="2" t="str">
        <f>IFERROR(INDEX(DATASHEET!$A$2:$L$999,MATCH('4월 6일'!$B$6:$B$999,DATASHEET!$E$2:$E$999,0),4),"")</f>
        <v/>
      </c>
      <c r="B123" s="8"/>
      <c r="C123" s="2" t="str">
        <f>IFERROR(INDEX(DATASHEET!$A$2:$L$999,MATCH('4월 6일'!$B$6:$B$999,DATASHEET!$E$2:$E$999,0),6),"")</f>
        <v/>
      </c>
      <c r="D123" s="2" t="str">
        <f>IFERROR(INDEX(DATASHEET!$A$2:$L$999,MATCH('4월 6일'!$B$6:$B$999,DATASHEET!$E$2:$E$999,0),11),"")</f>
        <v/>
      </c>
      <c r="E123" s="2">
        <f t="shared" si="27"/>
        <v>0</v>
      </c>
      <c r="F123" s="2" t="str">
        <f>IFERROR(INDEX(DATASHEET!$A$2:$L$999,MATCH('4월 6일'!$B$6:$B$999,DATASHEET!$E$2:$E$999,0),12),"")</f>
        <v/>
      </c>
    </row>
    <row r="124" spans="1:6">
      <c r="A124" s="2" t="str">
        <f>IFERROR(INDEX(DATASHEET!$A$2:$L$999,MATCH('4월 6일'!$B$6:$B$999,DATASHEET!$E$2:$E$999,0),4),"")</f>
        <v/>
      </c>
      <c r="B124" s="8"/>
      <c r="C124" s="2" t="str">
        <f>IFERROR(INDEX(DATASHEET!$A$2:$L$999,MATCH('4월 6일'!$B$6:$B$999,DATASHEET!$E$2:$E$999,0),6),"")</f>
        <v/>
      </c>
      <c r="D124" s="2" t="str">
        <f>IFERROR(INDEX(DATASHEET!$A$2:$L$999,MATCH('4월 6일'!$B$6:$B$999,DATASHEET!$E$2:$E$999,0),11),"")</f>
        <v/>
      </c>
      <c r="E124" s="2">
        <f t="shared" si="28"/>
        <v>0</v>
      </c>
      <c r="F124" s="2" t="str">
        <f>IFERROR(INDEX(DATASHEET!$A$2:$L$999,MATCH('4월 6일'!$B$6:$B$999,DATASHEET!$E$2:$E$999,0),12),"")</f>
        <v/>
      </c>
    </row>
    <row r="125" spans="1:6">
      <c r="A125" s="2" t="str">
        <f>IFERROR(INDEX(DATASHEET!$A$2:$L$999,MATCH('4월 6일'!$B$6:$B$999,DATASHEET!$E$2:$E$999,0),4),"")</f>
        <v/>
      </c>
      <c r="B125" s="8"/>
      <c r="C125" s="2" t="str">
        <f>IFERROR(INDEX(DATASHEET!$A$2:$L$999,MATCH('4월 6일'!$B$6:$B$999,DATASHEET!$E$2:$E$999,0),6),"")</f>
        <v/>
      </c>
      <c r="D125" s="2" t="str">
        <f>IFERROR(INDEX(DATASHEET!$A$2:$L$999,MATCH('4월 6일'!$B$6:$B$999,DATASHEET!$E$2:$E$999,0),11),"")</f>
        <v/>
      </c>
      <c r="E125" s="2">
        <f t="shared" si="29"/>
        <v>0</v>
      </c>
      <c r="F125" s="2" t="str">
        <f>IFERROR(INDEX(DATASHEET!$A$2:$L$999,MATCH('4월 6일'!$B$6:$B$999,DATASHEET!$E$2:$E$999,0),12),"")</f>
        <v/>
      </c>
    </row>
    <row r="126" spans="1:6">
      <c r="A126" s="2" t="str">
        <f>IFERROR(INDEX(DATASHEET!$A$2:$L$999,MATCH('4월 6일'!$B$6:$B$999,DATASHEET!$E$2:$E$999,0),4),"")</f>
        <v/>
      </c>
      <c r="B126" s="8"/>
      <c r="C126" s="2" t="str">
        <f>IFERROR(INDEX(DATASHEET!$A$2:$L$999,MATCH('4월 6일'!$B$6:$B$999,DATASHEET!$E$2:$E$999,0),6),"")</f>
        <v/>
      </c>
      <c r="D126" s="2" t="str">
        <f>IFERROR(INDEX(DATASHEET!$A$2:$L$999,MATCH('4월 6일'!$B$6:$B$999,DATASHEET!$E$2:$E$999,0),11),"")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IFERROR(INDEX(DATASHEET!$A$2:$L$999,MATCH('4월 6일'!$B$6:$B$999,DATASHEET!$E$2:$E$999,0),12),"")</f>
        <v/>
      </c>
    </row>
    <row r="127" spans="1:6">
      <c r="A127" s="2" t="str">
        <f>IFERROR(INDEX(DATASHEET!$A$2:$L$999,MATCH('4월 6일'!$B$6:$B$999,DATASHEET!$E$2:$E$999,0),4),"")</f>
        <v/>
      </c>
      <c r="B127" s="8"/>
      <c r="C127" s="2" t="str">
        <f>IFERROR(INDEX(DATASHEET!$A$2:$L$999,MATCH('4월 6일'!$B$6:$B$999,DATASHEET!$E$2:$E$999,0),6),"")</f>
        <v/>
      </c>
      <c r="D127" s="2" t="str">
        <f>IFERROR(INDEX(DATASHEET!$A$2:$L$999,MATCH('4월 6일'!$B$6:$B$999,DATASHEET!$E$2:$E$999,0),11),"")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IFERROR(INDEX(DATASHEET!$A$2:$L$999,MATCH('4월 6일'!$B$6:$B$999,DATASHEET!$E$2:$E$999,0),12),"")</f>
        <v/>
      </c>
    </row>
    <row r="128" spans="1:6">
      <c r="A128" s="2" t="str">
        <f>IFERROR(INDEX(DATASHEET!$A$2:$L$999,MATCH('4월 6일'!$B$6:$B$999,DATASHEET!$E$2:$E$999,0),4),"")</f>
        <v/>
      </c>
      <c r="B128" s="8"/>
      <c r="C128" s="2" t="str">
        <f>IFERROR(INDEX(DATASHEET!$A$2:$L$999,MATCH('4월 6일'!$B$6:$B$999,DATASHEET!$E$2:$E$999,0),6),"")</f>
        <v/>
      </c>
      <c r="D128" s="2" t="str">
        <f>IFERROR(INDEX(DATASHEET!$A$2:$L$999,MATCH('4월 6일'!$B$6:$B$999,DATASHEET!$E$2:$E$999,0),11),"")</f>
        <v/>
      </c>
      <c r="E128" s="2">
        <f t="shared" si="26"/>
        <v>0</v>
      </c>
      <c r="F128" s="2" t="str">
        <f>IFERROR(INDEX(DATASHEET!$A$2:$L$999,MATCH('4월 6일'!$B$6:$B$999,DATASHEET!$E$2:$E$999,0),12),"")</f>
        <v/>
      </c>
    </row>
    <row r="129" spans="1:6">
      <c r="A129" s="2" t="str">
        <f>IFERROR(INDEX(DATASHEET!$A$2:$L$999,MATCH('4월 6일'!$B$6:$B$999,DATASHEET!$E$2:$E$999,0),4),"")</f>
        <v/>
      </c>
      <c r="B129" s="8"/>
      <c r="C129" s="2" t="str">
        <f>IFERROR(INDEX(DATASHEET!$A$2:$L$999,MATCH('4월 6일'!$B$6:$B$999,DATASHEET!$E$2:$E$999,0),6),"")</f>
        <v/>
      </c>
      <c r="D129" s="2" t="str">
        <f>IFERROR(INDEX(DATASHEET!$A$2:$L$999,MATCH('4월 6일'!$B$6:$B$999,DATASHEET!$E$2:$E$999,0),11),"")</f>
        <v/>
      </c>
      <c r="E129" s="2">
        <f t="shared" si="27"/>
        <v>0</v>
      </c>
      <c r="F129" s="2" t="str">
        <f>IFERROR(INDEX(DATASHEET!$A$2:$L$999,MATCH('4월 6일'!$B$6:$B$999,DATASHEET!$E$2:$E$999,0),12),"")</f>
        <v/>
      </c>
    </row>
    <row r="130" spans="1:6">
      <c r="A130" s="2" t="str">
        <f>IFERROR(INDEX(DATASHEET!$A$2:$L$999,MATCH('4월 6일'!$B$6:$B$999,DATASHEET!$E$2:$E$999,0),4),"")</f>
        <v/>
      </c>
      <c r="B130" s="8"/>
      <c r="C130" s="2" t="str">
        <f>IFERROR(INDEX(DATASHEET!$A$2:$L$999,MATCH('4월 6일'!$B$6:$B$999,DATASHEET!$E$2:$E$999,0),6),"")</f>
        <v/>
      </c>
      <c r="D130" s="2" t="str">
        <f>IFERROR(INDEX(DATASHEET!$A$2:$L$999,MATCH('4월 6일'!$B$6:$B$999,DATASHEET!$E$2:$E$999,0),11),"")</f>
        <v/>
      </c>
      <c r="E130" s="2">
        <f t="shared" si="28"/>
        <v>0</v>
      </c>
      <c r="F130" s="2" t="str">
        <f>IFERROR(INDEX(DATASHEET!$A$2:$L$999,MATCH('4월 6일'!$B$6:$B$999,DATASHEET!$E$2:$E$999,0),12),"")</f>
        <v/>
      </c>
    </row>
    <row r="131" spans="1:6">
      <c r="A131" s="2" t="str">
        <f>IFERROR(INDEX(DATASHEET!$A$2:$L$999,MATCH('4월 6일'!$B$6:$B$999,DATASHEET!$E$2:$E$999,0),4),"")</f>
        <v/>
      </c>
      <c r="B131" s="8"/>
      <c r="C131" s="2" t="str">
        <f>IFERROR(INDEX(DATASHEET!$A$2:$L$999,MATCH('4월 6일'!$B$6:$B$999,DATASHEET!$E$2:$E$999,0),6),"")</f>
        <v/>
      </c>
      <c r="D131" s="2" t="str">
        <f>IFERROR(INDEX(DATASHEET!$A$2:$L$999,MATCH('4월 6일'!$B$6:$B$999,DATASHEET!$E$2:$E$999,0),11),"")</f>
        <v/>
      </c>
      <c r="E131" s="2">
        <f t="shared" si="29"/>
        <v>0</v>
      </c>
      <c r="F131" s="2" t="str">
        <f>IFERROR(INDEX(DATASHEET!$A$2:$L$999,MATCH('4월 6일'!$B$6:$B$999,DATASHEET!$E$2:$E$999,0),12),"")</f>
        <v/>
      </c>
    </row>
    <row r="132" spans="1:6">
      <c r="A132" s="2" t="str">
        <f>IFERROR(INDEX(DATASHEET!$A$2:$L$999,MATCH('4월 6일'!$B$6:$B$999,DATASHEET!$E$2:$E$999,0),4),"")</f>
        <v/>
      </c>
      <c r="B132" s="8"/>
      <c r="C132" s="2" t="str">
        <f>IFERROR(INDEX(DATASHEET!$A$2:$L$999,MATCH('4월 6일'!$B$6:$B$999,DATASHEET!$E$2:$E$999,0),6),"")</f>
        <v/>
      </c>
      <c r="D132" s="2" t="str">
        <f>IFERROR(INDEX(DATASHEET!$A$2:$L$999,MATCH('4월 6일'!$B$6:$B$999,DATASHEET!$E$2:$E$999,0),11),"")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IFERROR(INDEX(DATASHEET!$A$2:$L$999,MATCH('4월 6일'!$B$6:$B$999,DATASHEET!$E$2:$E$999,0),12),"")</f>
        <v/>
      </c>
    </row>
    <row r="133" spans="1:6">
      <c r="A133" s="2" t="str">
        <f>IFERROR(INDEX(DATASHEET!$A$2:$L$999,MATCH('4월 6일'!$B$6:$B$999,DATASHEET!$E$2:$E$999,0),4),"")</f>
        <v/>
      </c>
      <c r="B133" s="8"/>
      <c r="C133" s="2" t="str">
        <f>IFERROR(INDEX(DATASHEET!$A$2:$L$999,MATCH('4월 6일'!$B$6:$B$999,DATASHEET!$E$2:$E$999,0),6),"")</f>
        <v/>
      </c>
      <c r="D133" s="2" t="str">
        <f>IFERROR(INDEX(DATASHEET!$A$2:$L$999,MATCH('4월 6일'!$B$6:$B$999,DATASHEET!$E$2:$E$999,0),11),"")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IFERROR(INDEX(DATASHEET!$A$2:$L$999,MATCH('4월 6일'!$B$6:$B$999,DATASHEET!$E$2:$E$999,0),12),"")</f>
        <v/>
      </c>
    </row>
    <row r="134" spans="1:6">
      <c r="A134" s="2" t="str">
        <f>IFERROR(INDEX(DATASHEET!$A$2:$L$999,MATCH('4월 6일'!$B$6:$B$999,DATASHEET!$E$2:$E$999,0),4),"")</f>
        <v/>
      </c>
      <c r="B134" s="8"/>
      <c r="C134" s="2" t="str">
        <f>IFERROR(INDEX(DATASHEET!$A$2:$L$999,MATCH('4월 6일'!$B$6:$B$999,DATASHEET!$E$2:$E$999,0),6),"")</f>
        <v/>
      </c>
      <c r="D134" s="2" t="str">
        <f>IFERROR(INDEX(DATASHEET!$A$2:$L$999,MATCH('4월 6일'!$B$6:$B$999,DATASHEET!$E$2:$E$999,0),11),"")</f>
        <v/>
      </c>
      <c r="E134" s="2">
        <f t="shared" si="26"/>
        <v>0</v>
      </c>
      <c r="F134" s="2" t="str">
        <f>IFERROR(INDEX(DATASHEET!$A$2:$L$999,MATCH('4월 6일'!$B$6:$B$999,DATASHEET!$E$2:$E$999,0),12),"")</f>
        <v/>
      </c>
    </row>
    <row r="135" spans="1:6">
      <c r="A135" s="2" t="str">
        <f>IFERROR(INDEX(DATASHEET!$A$2:$L$999,MATCH('4월 6일'!$B$6:$B$999,DATASHEET!$E$2:$E$999,0),4),"")</f>
        <v/>
      </c>
      <c r="B135" s="8"/>
      <c r="C135" s="2" t="str">
        <f>IFERROR(INDEX(DATASHEET!$A$2:$L$999,MATCH('4월 6일'!$B$6:$B$999,DATASHEET!$E$2:$E$999,0),6),"")</f>
        <v/>
      </c>
      <c r="D135" s="2" t="str">
        <f>IFERROR(INDEX(DATASHEET!$A$2:$L$999,MATCH('4월 6일'!$B$6:$B$999,DATASHEET!$E$2:$E$999,0),11),"")</f>
        <v/>
      </c>
      <c r="E135" s="2">
        <f t="shared" si="27"/>
        <v>0</v>
      </c>
      <c r="F135" s="2" t="str">
        <f>IFERROR(INDEX(DATASHEET!$A$2:$L$999,MATCH('4월 6일'!$B$6:$B$999,DATASHEET!$E$2:$E$999,0),12),"")</f>
        <v/>
      </c>
    </row>
    <row r="136" spans="1:6">
      <c r="A136" s="2" t="str">
        <f>IFERROR(INDEX(DATASHEET!$A$2:$L$999,MATCH('4월 6일'!$B$6:$B$999,DATASHEET!$E$2:$E$999,0),4),"")</f>
        <v/>
      </c>
      <c r="B136" s="8"/>
      <c r="C136" s="2" t="str">
        <f>IFERROR(INDEX(DATASHEET!$A$2:$L$999,MATCH('4월 6일'!$B$6:$B$999,DATASHEET!$E$2:$E$999,0),6),"")</f>
        <v/>
      </c>
      <c r="D136" s="2" t="str">
        <f>IFERROR(INDEX(DATASHEET!$A$2:$L$999,MATCH('4월 6일'!$B$6:$B$999,DATASHEET!$E$2:$E$999,0),11),"")</f>
        <v/>
      </c>
      <c r="E136" s="2">
        <f t="shared" si="28"/>
        <v>0</v>
      </c>
      <c r="F136" s="2" t="str">
        <f>IFERROR(INDEX(DATASHEET!$A$2:$L$999,MATCH('4월 6일'!$B$6:$B$999,DATASHEET!$E$2:$E$999,0),12),"")</f>
        <v/>
      </c>
    </row>
    <row r="137" spans="1:6">
      <c r="A137" s="2" t="str">
        <f>IFERROR(INDEX(DATASHEET!$A$2:$L$999,MATCH('4월 6일'!$B$6:$B$999,DATASHEET!$E$2:$E$999,0),4),"")</f>
        <v/>
      </c>
      <c r="B137" s="8"/>
      <c r="C137" s="2" t="str">
        <f>IFERROR(INDEX(DATASHEET!$A$2:$L$999,MATCH('4월 6일'!$B$6:$B$999,DATASHEET!$E$2:$E$999,0),6),"")</f>
        <v/>
      </c>
      <c r="D137" s="2" t="str">
        <f>IFERROR(INDEX(DATASHEET!$A$2:$L$999,MATCH('4월 6일'!$B$6:$B$999,DATASHEET!$E$2:$E$999,0),11),"")</f>
        <v/>
      </c>
      <c r="E137" s="2">
        <f t="shared" si="29"/>
        <v>0</v>
      </c>
      <c r="F137" s="2" t="str">
        <f>IFERROR(INDEX(DATASHEET!$A$2:$L$999,MATCH('4월 6일'!$B$6:$B$999,DATASHEET!$E$2:$E$999,0),12),"")</f>
        <v/>
      </c>
    </row>
    <row r="138" spans="1:6">
      <c r="A138" s="2" t="str">
        <f>IFERROR(INDEX(DATASHEET!$A$2:$L$999,MATCH('4월 6일'!$B$6:$B$999,DATASHEET!$E$2:$E$999,0),4),"")</f>
        <v/>
      </c>
      <c r="B138" s="8"/>
      <c r="C138" s="2" t="str">
        <f>IFERROR(INDEX(DATASHEET!$A$2:$L$999,MATCH('4월 6일'!$B$6:$B$999,DATASHEET!$E$2:$E$999,0),6),"")</f>
        <v/>
      </c>
      <c r="D138" s="2" t="str">
        <f>IFERROR(INDEX(DATASHEET!$A$2:$L$999,MATCH('4월 6일'!$B$6:$B$999,DATASHEET!$E$2:$E$999,0),11),"")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IFERROR(INDEX(DATASHEET!$A$2:$L$999,MATCH('4월 6일'!$B$6:$B$999,DATASHEET!$E$2:$E$999,0),12),"")</f>
        <v/>
      </c>
    </row>
    <row r="139" spans="1:6">
      <c r="A139" s="2" t="str">
        <f>IFERROR(INDEX(DATASHEET!$A$2:$L$999,MATCH('4월 6일'!$B$6:$B$999,DATASHEET!$E$2:$E$999,0),4),"")</f>
        <v/>
      </c>
      <c r="B139" s="8"/>
      <c r="C139" s="2" t="str">
        <f>IFERROR(INDEX(DATASHEET!$A$2:$L$999,MATCH('4월 6일'!$B$6:$B$999,DATASHEET!$E$2:$E$999,0),6),"")</f>
        <v/>
      </c>
      <c r="D139" s="2" t="str">
        <f>IFERROR(INDEX(DATASHEET!$A$2:$L$999,MATCH('4월 6일'!$B$6:$B$999,DATASHEET!$E$2:$E$999,0),11),"")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IFERROR(INDEX(DATASHEET!$A$2:$L$999,MATCH('4월 6일'!$B$6:$B$999,DATASHEET!$E$2:$E$999,0),12),"")</f>
        <v/>
      </c>
    </row>
    <row r="140" spans="1:6">
      <c r="A140" s="2" t="str">
        <f>IFERROR(INDEX(DATASHEET!$A$2:$L$999,MATCH('4월 6일'!$B$6:$B$999,DATASHEET!$E$2:$E$999,0),4),"")</f>
        <v/>
      </c>
      <c r="B140" s="8"/>
      <c r="C140" s="2" t="str">
        <f>IFERROR(INDEX(DATASHEET!$A$2:$L$999,MATCH('4월 6일'!$B$6:$B$999,DATASHEET!$E$2:$E$999,0),6),"")</f>
        <v/>
      </c>
      <c r="D140" s="2" t="str">
        <f>IFERROR(INDEX(DATASHEET!$A$2:$L$999,MATCH('4월 6일'!$B$6:$B$999,DATASHEET!$E$2:$E$999,0),11),"")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IFERROR(INDEX(DATASHEET!$A$2:$L$999,MATCH('4월 6일'!$B$6:$B$999,DATASHEET!$E$2:$E$999,0),12),"")</f>
        <v/>
      </c>
    </row>
    <row r="141" spans="1:6">
      <c r="A141" s="2" t="str">
        <f>IFERROR(INDEX(DATASHEET!$A$2:$L$999,MATCH('4월 6일'!$B$6:$B$999,DATASHEET!$E$2:$E$999,0),4),"")</f>
        <v/>
      </c>
      <c r="B141" s="8"/>
      <c r="C141" s="2" t="str">
        <f>IFERROR(INDEX(DATASHEET!$A$2:$L$999,MATCH('4월 6일'!$B$6:$B$999,DATASHEET!$E$2:$E$999,0),6),"")</f>
        <v/>
      </c>
      <c r="D141" s="2" t="str">
        <f>IFERROR(INDEX(DATASHEET!$A$2:$L$999,MATCH('4월 6일'!$B$6:$B$999,DATASHEET!$E$2:$E$999,0),11),"")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IFERROR(INDEX(DATASHEET!$A$2:$L$999,MATCH('4월 6일'!$B$6:$B$999,DATASHEET!$E$2:$E$999,0),12),"")</f>
        <v/>
      </c>
    </row>
    <row r="142" spans="1:6">
      <c r="A142" s="2" t="str">
        <f>IFERROR(INDEX(DATASHEET!$A$2:$L$999,MATCH('4월 6일'!$B$6:$B$999,DATASHEET!$E$2:$E$999,0),4),"")</f>
        <v/>
      </c>
      <c r="B142" s="8"/>
      <c r="C142" s="2" t="str">
        <f>IFERROR(INDEX(DATASHEET!$A$2:$L$999,MATCH('4월 6일'!$B$6:$B$999,DATASHEET!$E$2:$E$999,0),6),"")</f>
        <v/>
      </c>
      <c r="D142" s="2" t="str">
        <f>IFERROR(INDEX(DATASHEET!$A$2:$L$999,MATCH('4월 6일'!$B$6:$B$999,DATASHEET!$E$2:$E$999,0),11),"")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IFERROR(INDEX(DATASHEET!$A$2:$L$999,MATCH('4월 6일'!$B$6:$B$999,DATASHEET!$E$2:$E$999,0),12),"")</f>
        <v/>
      </c>
    </row>
    <row r="143" spans="1:6">
      <c r="A143" s="2" t="str">
        <f>IFERROR(INDEX(DATASHEET!$A$2:$L$999,MATCH('4월 6일'!$B$6:$B$999,DATASHEET!$E$2:$E$999,0),4),"")</f>
        <v/>
      </c>
      <c r="B143" s="8"/>
      <c r="C143" s="2" t="str">
        <f>IFERROR(INDEX(DATASHEET!$A$2:$L$999,MATCH('4월 6일'!$B$6:$B$999,DATASHEET!$E$2:$E$999,0),6),"")</f>
        <v/>
      </c>
      <c r="D143" s="2" t="str">
        <f>IFERROR(INDEX(DATASHEET!$A$2:$L$999,MATCH('4월 6일'!$B$6:$B$999,DATASHEET!$E$2:$E$999,0),11),"")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IFERROR(INDEX(DATASHEET!$A$2:$L$999,MATCH('4월 6일'!$B$6:$B$999,DATASHEET!$E$2:$E$999,0),12),"")</f>
        <v/>
      </c>
    </row>
    <row r="144" spans="1:6">
      <c r="A144" s="2" t="str">
        <f>IFERROR(INDEX(DATASHEET!$A$2:$L$999,MATCH('4월 6일'!$B$6:$B$999,DATASHEET!$E$2:$E$999,0),4),"")</f>
        <v/>
      </c>
      <c r="B144" s="8"/>
      <c r="C144" s="2" t="str">
        <f>IFERROR(INDEX(DATASHEET!$A$2:$L$999,MATCH('4월 6일'!$B$6:$B$999,DATASHEET!$E$2:$E$999,0),6),"")</f>
        <v/>
      </c>
      <c r="D144" s="2" t="str">
        <f>IFERROR(INDEX(DATASHEET!$A$2:$L$999,MATCH('4월 6일'!$B$6:$B$999,DATASHEET!$E$2:$E$999,0),11),"")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IFERROR(INDEX(DATASHEET!$A$2:$L$999,MATCH('4월 6일'!$B$6:$B$999,DATASHEET!$E$2:$E$999,0),12),"")</f>
        <v/>
      </c>
    </row>
    <row r="145" spans="1:6">
      <c r="A145" s="2" t="str">
        <f>IFERROR(INDEX(DATASHEET!$A$2:$L$999,MATCH('4월 6일'!$B$6:$B$999,DATASHEET!$E$2:$E$999,0),4),"")</f>
        <v/>
      </c>
      <c r="B145" s="8"/>
      <c r="C145" s="2" t="str">
        <f>IFERROR(INDEX(DATASHEET!$A$2:$L$999,MATCH('4월 6일'!$B$6:$B$999,DATASHEET!$E$2:$E$999,0),6),"")</f>
        <v/>
      </c>
      <c r="D145" s="2" t="str">
        <f>IFERROR(INDEX(DATASHEET!$A$2:$L$999,MATCH('4월 6일'!$B$6:$B$999,DATASHEET!$E$2:$E$999,0),11),"")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IFERROR(INDEX(DATASHEET!$A$2:$L$999,MATCH('4월 6일'!$B$6:$B$999,DATASHEET!$E$2:$E$999,0),12),"")</f>
        <v/>
      </c>
    </row>
    <row r="146" spans="1:6">
      <c r="A146" s="2" t="str">
        <f>IFERROR(INDEX(DATASHEET!$A$2:$L$999,MATCH('4월 6일'!$B$6:$B$999,DATASHEET!$E$2:$E$999,0),4),"")</f>
        <v/>
      </c>
      <c r="B146" s="8"/>
      <c r="C146" s="2" t="str">
        <f>IFERROR(INDEX(DATASHEET!$A$2:$L$999,MATCH('4월 6일'!$B$6:$B$999,DATASHEET!$E$2:$E$999,0),6),"")</f>
        <v/>
      </c>
      <c r="D146" s="2" t="str">
        <f>IFERROR(INDEX(DATASHEET!$A$2:$L$999,MATCH('4월 6일'!$B$6:$B$999,DATASHEET!$E$2:$E$999,0),11),"")</f>
        <v/>
      </c>
      <c r="E146" s="2">
        <f t="shared" si="52"/>
        <v>0</v>
      </c>
      <c r="F146" s="2" t="str">
        <f>IFERROR(INDEX(DATASHEET!$A$2:$L$999,MATCH('4월 6일'!$B$6:$B$999,DATASHEET!$E$2:$E$999,0),12),"")</f>
        <v/>
      </c>
    </row>
    <row r="147" spans="1:6">
      <c r="A147" s="2" t="str">
        <f>IFERROR(INDEX(DATASHEET!$A$2:$L$999,MATCH('4월 6일'!$B$6:$B$999,DATASHEET!$E$2:$E$999,0),4),"")</f>
        <v/>
      </c>
      <c r="B147" s="8"/>
      <c r="C147" s="2" t="str">
        <f>IFERROR(INDEX(DATASHEET!$A$2:$L$999,MATCH('4월 6일'!$B$6:$B$999,DATASHEET!$E$2:$E$999,0),6),"")</f>
        <v/>
      </c>
      <c r="D147" s="2" t="str">
        <f>IFERROR(INDEX(DATASHEET!$A$2:$L$999,MATCH('4월 6일'!$B$6:$B$999,DATASHEET!$E$2:$E$999,0),11),"")</f>
        <v/>
      </c>
      <c r="E147" s="2">
        <f t="shared" si="53"/>
        <v>0</v>
      </c>
      <c r="F147" s="2" t="str">
        <f>IFERROR(INDEX(DATASHEET!$A$2:$L$999,MATCH('4월 6일'!$B$6:$B$999,DATASHEET!$E$2:$E$999,0),12),"")</f>
        <v/>
      </c>
    </row>
    <row r="148" spans="1:6">
      <c r="A148" s="2" t="str">
        <f>IFERROR(INDEX(DATASHEET!$A$2:$L$999,MATCH('4월 6일'!$B$6:$B$999,DATASHEET!$E$2:$E$999,0),4),"")</f>
        <v/>
      </c>
      <c r="B148" s="8"/>
      <c r="C148" s="2" t="str">
        <f>IFERROR(INDEX(DATASHEET!$A$2:$L$999,MATCH('4월 6일'!$B$6:$B$999,DATASHEET!$E$2:$E$999,0),6),"")</f>
        <v/>
      </c>
      <c r="D148" s="2" t="str">
        <f>IFERROR(INDEX(DATASHEET!$A$2:$L$999,MATCH('4월 6일'!$B$6:$B$999,DATASHEET!$E$2:$E$999,0),11),"")</f>
        <v/>
      </c>
      <c r="E148" s="2">
        <f t="shared" si="54"/>
        <v>0</v>
      </c>
      <c r="F148" s="2" t="str">
        <f>IFERROR(INDEX(DATASHEET!$A$2:$L$999,MATCH('4월 6일'!$B$6:$B$999,DATASHEET!$E$2:$E$999,0),12),"")</f>
        <v/>
      </c>
    </row>
    <row r="149" spans="1:6">
      <c r="A149" s="2" t="str">
        <f>IFERROR(INDEX(DATASHEET!$A$2:$L$999,MATCH('4월 6일'!$B$6:$B$999,DATASHEET!$E$2:$E$999,0),4),"")</f>
        <v/>
      </c>
      <c r="B149" s="8"/>
      <c r="C149" s="2" t="str">
        <f>IFERROR(INDEX(DATASHEET!$A$2:$L$999,MATCH('4월 6일'!$B$6:$B$999,DATASHEET!$E$2:$E$999,0),6),"")</f>
        <v/>
      </c>
      <c r="D149" s="2" t="str">
        <f>IFERROR(INDEX(DATASHEET!$A$2:$L$999,MATCH('4월 6일'!$B$6:$B$999,DATASHEET!$E$2:$E$999,0),11),"")</f>
        <v/>
      </c>
      <c r="E149" s="2">
        <f t="shared" si="55"/>
        <v>0</v>
      </c>
      <c r="F149" s="2" t="str">
        <f>IFERROR(INDEX(DATASHEET!$A$2:$L$999,MATCH('4월 6일'!$B$6:$B$999,DATASHEET!$E$2:$E$999,0),12),"")</f>
        <v/>
      </c>
    </row>
    <row r="150" spans="1:6">
      <c r="A150" s="2" t="str">
        <f>IFERROR(INDEX(DATASHEET!$A$2:$L$999,MATCH('4월 6일'!$B$6:$B$999,DATASHEET!$E$2:$E$999,0),4),"")</f>
        <v/>
      </c>
      <c r="B150" s="8"/>
      <c r="C150" s="2" t="str">
        <f>IFERROR(INDEX(DATASHEET!$A$2:$L$999,MATCH('4월 6일'!$B$6:$B$999,DATASHEET!$E$2:$E$999,0),6),"")</f>
        <v/>
      </c>
      <c r="D150" s="2" t="str">
        <f>IFERROR(INDEX(DATASHEET!$A$2:$L$999,MATCH('4월 6일'!$B$6:$B$999,DATASHEET!$E$2:$E$999,0),11),"")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IFERROR(INDEX(DATASHEET!$A$2:$L$999,MATCH('4월 6일'!$B$6:$B$999,DATASHEET!$E$2:$E$999,0),12),"")</f>
        <v/>
      </c>
    </row>
    <row r="151" spans="1:6">
      <c r="A151" s="2" t="str">
        <f>IFERROR(INDEX(DATASHEET!$A$2:$L$999,MATCH('4월 6일'!$B$6:$B$999,DATASHEET!$E$2:$E$999,0),4),"")</f>
        <v/>
      </c>
      <c r="B151" s="8"/>
      <c r="C151" s="2" t="str">
        <f>IFERROR(INDEX(DATASHEET!$A$2:$L$999,MATCH('4월 6일'!$B$6:$B$999,DATASHEET!$E$2:$E$999,0),6),"")</f>
        <v/>
      </c>
      <c r="D151" s="2" t="str">
        <f>IFERROR(INDEX(DATASHEET!$A$2:$L$999,MATCH('4월 6일'!$B$6:$B$999,DATASHEET!$E$2:$E$999,0),11),"")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IFERROR(INDEX(DATASHEET!$A$2:$L$999,MATCH('4월 6일'!$B$6:$B$999,DATASHEET!$E$2:$E$999,0),12),"")</f>
        <v/>
      </c>
    </row>
    <row r="152" spans="1:6">
      <c r="A152" s="2" t="str">
        <f>IFERROR(INDEX(DATASHEET!$A$2:$L$999,MATCH('4월 6일'!$B$6:$B$999,DATASHEET!$E$2:$E$999,0),4),"")</f>
        <v/>
      </c>
      <c r="B152" s="8"/>
      <c r="C152" s="2" t="str">
        <f>IFERROR(INDEX(DATASHEET!$A$2:$L$999,MATCH('4월 6일'!$B$6:$B$999,DATASHEET!$E$2:$E$999,0),6),"")</f>
        <v/>
      </c>
      <c r="D152" s="2" t="str">
        <f>IFERROR(INDEX(DATASHEET!$A$2:$L$999,MATCH('4월 6일'!$B$6:$B$999,DATASHEET!$E$2:$E$999,0),11),"")</f>
        <v/>
      </c>
      <c r="E152" s="2">
        <f t="shared" si="52"/>
        <v>0</v>
      </c>
      <c r="F152" s="2" t="str">
        <f>IFERROR(INDEX(DATASHEET!$A$2:$L$999,MATCH('4월 6일'!$B$6:$B$999,DATASHEET!$E$2:$E$999,0),12),"")</f>
        <v/>
      </c>
    </row>
    <row r="153" spans="1:6">
      <c r="A153" s="2" t="str">
        <f>IFERROR(INDEX(DATASHEET!$A$2:$L$999,MATCH('4월 6일'!$B$6:$B$999,DATASHEET!$E$2:$E$999,0),4),"")</f>
        <v/>
      </c>
      <c r="B153" s="8"/>
      <c r="C153" s="2" t="str">
        <f>IFERROR(INDEX(DATASHEET!$A$2:$L$999,MATCH('4월 6일'!$B$6:$B$999,DATASHEET!$E$2:$E$999,0),6),"")</f>
        <v/>
      </c>
      <c r="D153" s="2" t="str">
        <f>IFERROR(INDEX(DATASHEET!$A$2:$L$999,MATCH('4월 6일'!$B$6:$B$999,DATASHEET!$E$2:$E$999,0),11),"")</f>
        <v/>
      </c>
      <c r="E153" s="2">
        <f t="shared" si="53"/>
        <v>0</v>
      </c>
      <c r="F153" s="2" t="str">
        <f>IFERROR(INDEX(DATASHEET!$A$2:$L$999,MATCH('4월 6일'!$B$6:$B$999,DATASHEET!$E$2:$E$999,0),12),"")</f>
        <v/>
      </c>
    </row>
    <row r="154" spans="1:6">
      <c r="A154" s="2" t="str">
        <f>IFERROR(INDEX(DATASHEET!$A$2:$L$999,MATCH('4월 6일'!$B$6:$B$999,DATASHEET!$E$2:$E$999,0),4),"")</f>
        <v/>
      </c>
      <c r="B154" s="8"/>
      <c r="C154" s="2" t="str">
        <f>IFERROR(INDEX(DATASHEET!$A$2:$L$999,MATCH('4월 6일'!$B$6:$B$999,DATASHEET!$E$2:$E$999,0),6),"")</f>
        <v/>
      </c>
      <c r="D154" s="2" t="str">
        <f>IFERROR(INDEX(DATASHEET!$A$2:$L$999,MATCH('4월 6일'!$B$6:$B$999,DATASHEET!$E$2:$E$999,0),11),"")</f>
        <v/>
      </c>
      <c r="E154" s="2">
        <f t="shared" si="54"/>
        <v>0</v>
      </c>
      <c r="F154" s="2" t="str">
        <f>IFERROR(INDEX(DATASHEET!$A$2:$L$999,MATCH('4월 6일'!$B$6:$B$999,DATASHEET!$E$2:$E$999,0),12),"")</f>
        <v/>
      </c>
    </row>
    <row r="155" spans="1:6">
      <c r="A155" s="2" t="str">
        <f>IFERROR(INDEX(DATASHEET!$A$2:$L$999,MATCH('4월 6일'!$B$6:$B$999,DATASHEET!$E$2:$E$999,0),4),"")</f>
        <v/>
      </c>
      <c r="B155" s="8"/>
      <c r="C155" s="2" t="str">
        <f>IFERROR(INDEX(DATASHEET!$A$2:$L$999,MATCH('4월 6일'!$B$6:$B$999,DATASHEET!$E$2:$E$999,0),6),"")</f>
        <v/>
      </c>
      <c r="D155" s="2" t="str">
        <f>IFERROR(INDEX(DATASHEET!$A$2:$L$999,MATCH('4월 6일'!$B$6:$B$999,DATASHEET!$E$2:$E$999,0),11),"")</f>
        <v/>
      </c>
      <c r="E155" s="2">
        <f t="shared" si="55"/>
        <v>0</v>
      </c>
      <c r="F155" s="2" t="str">
        <f>IFERROR(INDEX(DATASHEET!$A$2:$L$999,MATCH('4월 6일'!$B$6:$B$999,DATASHEET!$E$2:$E$999,0),12),"")</f>
        <v/>
      </c>
    </row>
    <row r="156" spans="1:6">
      <c r="A156" s="2" t="str">
        <f>IFERROR(INDEX(DATASHEET!$A$2:$L$999,MATCH('4월 6일'!$B$6:$B$999,DATASHEET!$E$2:$E$999,0),4),"")</f>
        <v/>
      </c>
      <c r="B156" s="8"/>
      <c r="C156" s="2" t="str">
        <f>IFERROR(INDEX(DATASHEET!$A$2:$L$999,MATCH('4월 6일'!$B$6:$B$999,DATASHEET!$E$2:$E$999,0),6),"")</f>
        <v/>
      </c>
      <c r="D156" s="2" t="str">
        <f>IFERROR(INDEX(DATASHEET!$A$2:$L$999,MATCH('4월 6일'!$B$6:$B$999,DATASHEET!$E$2:$E$999,0),11),"")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IFERROR(INDEX(DATASHEET!$A$2:$L$999,MATCH('4월 6일'!$B$6:$B$999,DATASHEET!$E$2:$E$999,0),12),"")</f>
        <v/>
      </c>
    </row>
    <row r="157" spans="1:6">
      <c r="A157" s="2" t="str">
        <f>IFERROR(INDEX(DATASHEET!$A$2:$L$999,MATCH('4월 6일'!$B$6:$B$999,DATASHEET!$E$2:$E$999,0),4),"")</f>
        <v/>
      </c>
      <c r="B157" s="8"/>
      <c r="C157" s="2" t="str">
        <f>IFERROR(INDEX(DATASHEET!$A$2:$L$999,MATCH('4월 6일'!$B$6:$B$999,DATASHEET!$E$2:$E$999,0),6),"")</f>
        <v/>
      </c>
      <c r="D157" s="2" t="str">
        <f>IFERROR(INDEX(DATASHEET!$A$2:$L$999,MATCH('4월 6일'!$B$6:$B$999,DATASHEET!$E$2:$E$999,0),11),"")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IFERROR(INDEX(DATASHEET!$A$2:$L$999,MATCH('4월 6일'!$B$6:$B$999,DATASHEET!$E$2:$E$999,0),12),"")</f>
        <v/>
      </c>
    </row>
    <row r="158" spans="1:6">
      <c r="A158" s="2" t="str">
        <f>IFERROR(INDEX(DATASHEET!$A$2:$L$999,MATCH('4월 6일'!$B$6:$B$999,DATASHEET!$E$2:$E$999,0),4),"")</f>
        <v/>
      </c>
      <c r="B158" s="8"/>
      <c r="C158" s="2" t="str">
        <f>IFERROR(INDEX(DATASHEET!$A$2:$L$999,MATCH('4월 6일'!$B$6:$B$999,DATASHEET!$E$2:$E$999,0),6),"")</f>
        <v/>
      </c>
      <c r="D158" s="2" t="str">
        <f>IFERROR(INDEX(DATASHEET!$A$2:$L$999,MATCH('4월 6일'!$B$6:$B$999,DATASHEET!$E$2:$E$999,0),11),"")</f>
        <v/>
      </c>
      <c r="E158" s="2">
        <f t="shared" si="52"/>
        <v>0</v>
      </c>
      <c r="F158" s="2" t="str">
        <f>IFERROR(INDEX(DATASHEET!$A$2:$L$999,MATCH('4월 6일'!$B$6:$B$999,DATASHEET!$E$2:$E$999,0),12),"")</f>
        <v/>
      </c>
    </row>
    <row r="159" spans="1:6">
      <c r="A159" s="2" t="str">
        <f>IFERROR(INDEX(DATASHEET!$A$2:$L$999,MATCH('4월 6일'!$B$6:$B$999,DATASHEET!$E$2:$E$999,0),4),"")</f>
        <v/>
      </c>
      <c r="B159" s="8"/>
      <c r="C159" s="2" t="str">
        <f>IFERROR(INDEX(DATASHEET!$A$2:$L$999,MATCH('4월 6일'!$B$6:$B$999,DATASHEET!$E$2:$E$999,0),6),"")</f>
        <v/>
      </c>
      <c r="D159" s="2" t="str">
        <f>IFERROR(INDEX(DATASHEET!$A$2:$L$999,MATCH('4월 6일'!$B$6:$B$999,DATASHEET!$E$2:$E$999,0),11),"")</f>
        <v/>
      </c>
      <c r="E159" s="2">
        <f t="shared" si="53"/>
        <v>0</v>
      </c>
      <c r="F159" s="2" t="str">
        <f>IFERROR(INDEX(DATASHEET!$A$2:$L$999,MATCH('4월 6일'!$B$6:$B$999,DATASHEET!$E$2:$E$999,0),12),"")</f>
        <v/>
      </c>
    </row>
    <row r="160" spans="1:6">
      <c r="A160" s="2" t="str">
        <f>IFERROR(INDEX(DATASHEET!$A$2:$L$999,MATCH('4월 6일'!$B$6:$B$999,DATASHEET!$E$2:$E$999,0),4),"")</f>
        <v/>
      </c>
      <c r="B160" s="8"/>
      <c r="C160" s="2" t="str">
        <f>IFERROR(INDEX(DATASHEET!$A$2:$L$999,MATCH('4월 6일'!$B$6:$B$999,DATASHEET!$E$2:$E$999,0),6),"")</f>
        <v/>
      </c>
      <c r="D160" s="2" t="str">
        <f>IFERROR(INDEX(DATASHEET!$A$2:$L$999,MATCH('4월 6일'!$B$6:$B$999,DATASHEET!$E$2:$E$999,0),11),"")</f>
        <v/>
      </c>
      <c r="E160" s="2">
        <f t="shared" si="54"/>
        <v>0</v>
      </c>
      <c r="F160" s="2" t="str">
        <f>IFERROR(INDEX(DATASHEET!$A$2:$L$999,MATCH('4월 6일'!$B$6:$B$999,DATASHEET!$E$2:$E$999,0),12),"")</f>
        <v/>
      </c>
    </row>
    <row r="161" spans="1:6">
      <c r="A161" s="2" t="str">
        <f>IFERROR(INDEX(DATASHEET!$A$2:$L$999,MATCH('4월 6일'!$B$6:$B$999,DATASHEET!$E$2:$E$999,0),4),"")</f>
        <v/>
      </c>
      <c r="B161" s="8"/>
      <c r="C161" s="2" t="str">
        <f>IFERROR(INDEX(DATASHEET!$A$2:$L$999,MATCH('4월 6일'!$B$6:$B$999,DATASHEET!$E$2:$E$999,0),6),"")</f>
        <v/>
      </c>
      <c r="D161" s="2" t="str">
        <f>IFERROR(INDEX(DATASHEET!$A$2:$L$999,MATCH('4월 6일'!$B$6:$B$999,DATASHEET!$E$2:$E$999,0),11),"")</f>
        <v/>
      </c>
      <c r="E161" s="2">
        <f t="shared" si="55"/>
        <v>0</v>
      </c>
      <c r="F161" s="2" t="str">
        <f>IFERROR(INDEX(DATASHEET!$A$2:$L$999,MATCH('4월 6일'!$B$6:$B$999,DATASHEET!$E$2:$E$999,0),12),"")</f>
        <v/>
      </c>
    </row>
    <row r="162" spans="1:6">
      <c r="A162" s="2" t="str">
        <f>IFERROR(INDEX(DATASHEET!$A$2:$L$999,MATCH('4월 6일'!$B$6:$B$999,DATASHEET!$E$2:$E$999,0),4),"")</f>
        <v/>
      </c>
      <c r="B162" s="8"/>
      <c r="C162" s="2" t="str">
        <f>IFERROR(INDEX(DATASHEET!$A$2:$L$999,MATCH('4월 6일'!$B$6:$B$999,DATASHEET!$E$2:$E$999,0),6),"")</f>
        <v/>
      </c>
      <c r="D162" s="2" t="str">
        <f>IFERROR(INDEX(DATASHEET!$A$2:$L$999,MATCH('4월 6일'!$B$6:$B$999,DATASHEET!$E$2:$E$999,0),11),"")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IFERROR(INDEX(DATASHEET!$A$2:$L$999,MATCH('4월 6일'!$B$6:$B$999,DATASHEET!$E$2:$E$999,0),12),"")</f>
        <v/>
      </c>
    </row>
    <row r="163" spans="1:6">
      <c r="A163" s="2" t="str">
        <f>IFERROR(INDEX(DATASHEET!$A$2:$L$999,MATCH('4월 6일'!$B$6:$B$999,DATASHEET!$E$2:$E$999,0),4),"")</f>
        <v/>
      </c>
      <c r="B163" s="8"/>
      <c r="C163" s="2" t="str">
        <f>IFERROR(INDEX(DATASHEET!$A$2:$L$999,MATCH('4월 6일'!$B$6:$B$999,DATASHEET!$E$2:$E$999,0),6),"")</f>
        <v/>
      </c>
      <c r="D163" s="2" t="str">
        <f>IFERROR(INDEX(DATASHEET!$A$2:$L$999,MATCH('4월 6일'!$B$6:$B$999,DATASHEET!$E$2:$E$999,0),11),"")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IFERROR(INDEX(DATASHEET!$A$2:$L$999,MATCH('4월 6일'!$B$6:$B$999,DATASHEET!$E$2:$E$999,0),12),"")</f>
        <v/>
      </c>
    </row>
    <row r="164" spans="1:6">
      <c r="A164" s="2" t="str">
        <f>IFERROR(INDEX(DATASHEET!$A$2:$L$999,MATCH('4월 6일'!$B$6:$B$999,DATASHEET!$E$2:$E$999,0),4),"")</f>
        <v/>
      </c>
      <c r="B164" s="8"/>
      <c r="C164" s="2" t="str">
        <f>IFERROR(INDEX(DATASHEET!$A$2:$L$999,MATCH('4월 6일'!$B$6:$B$999,DATASHEET!$E$2:$E$999,0),6),"")</f>
        <v/>
      </c>
      <c r="D164" s="2" t="str">
        <f>IFERROR(INDEX(DATASHEET!$A$2:$L$999,MATCH('4월 6일'!$B$6:$B$999,DATASHEET!$E$2:$E$999,0),11),"")</f>
        <v/>
      </c>
      <c r="E164" s="2">
        <f t="shared" si="52"/>
        <v>0</v>
      </c>
      <c r="F164" s="2" t="str">
        <f>IFERROR(INDEX(DATASHEET!$A$2:$L$999,MATCH('4월 6일'!$B$6:$B$999,DATASHEET!$E$2:$E$999,0),12),"")</f>
        <v/>
      </c>
    </row>
    <row r="165" spans="1:6">
      <c r="A165" s="2" t="str">
        <f>IFERROR(INDEX(DATASHEET!$A$2:$L$999,MATCH('4월 6일'!$B$6:$B$999,DATASHEET!$E$2:$E$999,0),4),"")</f>
        <v/>
      </c>
      <c r="B165" s="8"/>
      <c r="C165" s="2" t="str">
        <f>IFERROR(INDEX(DATASHEET!$A$2:$L$999,MATCH('4월 6일'!$B$6:$B$999,DATASHEET!$E$2:$E$999,0),6),"")</f>
        <v/>
      </c>
      <c r="D165" s="2" t="str">
        <f>IFERROR(INDEX(DATASHEET!$A$2:$L$999,MATCH('4월 6일'!$B$6:$B$999,DATASHEET!$E$2:$E$999,0),11),"")</f>
        <v/>
      </c>
      <c r="E165" s="2">
        <f t="shared" si="53"/>
        <v>0</v>
      </c>
      <c r="F165" s="2" t="str">
        <f>IFERROR(INDEX(DATASHEET!$A$2:$L$999,MATCH('4월 6일'!$B$6:$B$999,DATASHEET!$E$2:$E$999,0),12),"")</f>
        <v/>
      </c>
    </row>
    <row r="166" spans="1:6">
      <c r="A166" s="2" t="str">
        <f>IFERROR(INDEX(DATASHEET!$A$2:$L$999,MATCH('4월 6일'!$B$6:$B$999,DATASHEET!$E$2:$E$999,0),4),"")</f>
        <v/>
      </c>
      <c r="B166" s="8"/>
      <c r="C166" s="2" t="str">
        <f>IFERROR(INDEX(DATASHEET!$A$2:$L$999,MATCH('4월 6일'!$B$6:$B$999,DATASHEET!$E$2:$E$999,0),6),"")</f>
        <v/>
      </c>
      <c r="D166" s="2" t="str">
        <f>IFERROR(INDEX(DATASHEET!$A$2:$L$999,MATCH('4월 6일'!$B$6:$B$999,DATASHEET!$E$2:$E$999,0),11),"")</f>
        <v/>
      </c>
      <c r="E166" s="2">
        <f t="shared" si="54"/>
        <v>0</v>
      </c>
      <c r="F166" s="2" t="str">
        <f>IFERROR(INDEX(DATASHEET!$A$2:$L$999,MATCH('4월 6일'!$B$6:$B$999,DATASHEET!$E$2:$E$999,0),12),"")</f>
        <v/>
      </c>
    </row>
    <row r="167" spans="1:6">
      <c r="A167" s="2" t="str">
        <f>IFERROR(INDEX(DATASHEET!$A$2:$L$999,MATCH('4월 6일'!$B$6:$B$999,DATASHEET!$E$2:$E$999,0),4),"")</f>
        <v/>
      </c>
      <c r="B167" s="8"/>
      <c r="C167" s="2" t="str">
        <f>IFERROR(INDEX(DATASHEET!$A$2:$L$999,MATCH('4월 6일'!$B$6:$B$999,DATASHEET!$E$2:$E$999,0),6),"")</f>
        <v/>
      </c>
      <c r="D167" s="2" t="str">
        <f>IFERROR(INDEX(DATASHEET!$A$2:$L$999,MATCH('4월 6일'!$B$6:$B$999,DATASHEET!$E$2:$E$999,0),11),"")</f>
        <v/>
      </c>
      <c r="E167" s="2">
        <f t="shared" si="55"/>
        <v>0</v>
      </c>
      <c r="F167" s="2" t="str">
        <f>IFERROR(INDEX(DATASHEET!$A$2:$L$999,MATCH('4월 6일'!$B$6:$B$999,DATASHEET!$E$2:$E$999,0),12),"")</f>
        <v/>
      </c>
    </row>
    <row r="168" spans="1:6">
      <c r="A168" s="2" t="str">
        <f>IFERROR(INDEX(DATASHEET!$A$2:$L$999,MATCH('4월 6일'!$B$6:$B$999,DATASHEET!$E$2:$E$999,0),4),"")</f>
        <v/>
      </c>
      <c r="B168" s="8"/>
      <c r="C168" s="2" t="str">
        <f>IFERROR(INDEX(DATASHEET!$A$2:$L$999,MATCH('4월 6일'!$B$6:$B$999,DATASHEET!$E$2:$E$999,0),6),"")</f>
        <v/>
      </c>
      <c r="D168" s="2" t="str">
        <f>IFERROR(INDEX(DATASHEET!$A$2:$L$999,MATCH('4월 6일'!$B$6:$B$999,DATASHEET!$E$2:$E$999,0),11),"")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IFERROR(INDEX(DATASHEET!$A$2:$L$999,MATCH('4월 6일'!$B$6:$B$999,DATASHEET!$E$2:$E$999,0),12),"")</f>
        <v/>
      </c>
    </row>
    <row r="169" spans="1:6">
      <c r="A169" s="2" t="str">
        <f>IFERROR(INDEX(DATASHEET!$A$2:$L$999,MATCH('4월 6일'!$B$6:$B$999,DATASHEET!$E$2:$E$999,0),4),"")</f>
        <v/>
      </c>
      <c r="B169" s="8"/>
      <c r="C169" s="2" t="str">
        <f>IFERROR(INDEX(DATASHEET!$A$2:$L$999,MATCH('4월 6일'!$B$6:$B$999,DATASHEET!$E$2:$E$999,0),6),"")</f>
        <v/>
      </c>
      <c r="D169" s="2" t="str">
        <f>IFERROR(INDEX(DATASHEET!$A$2:$L$999,MATCH('4월 6일'!$B$6:$B$999,DATASHEET!$E$2:$E$999,0),11),"")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IFERROR(INDEX(DATASHEET!$A$2:$L$999,MATCH('4월 6일'!$B$6:$B$999,DATASHEET!$E$2:$E$999,0),12),"")</f>
        <v/>
      </c>
    </row>
    <row r="170" spans="1:6">
      <c r="A170" s="2" t="str">
        <f>IFERROR(INDEX(DATASHEET!$A$2:$L$999,MATCH('4월 6일'!$B$6:$B$999,DATASHEET!$E$2:$E$999,0),4),"")</f>
        <v/>
      </c>
      <c r="B170" s="8"/>
      <c r="C170" s="2" t="str">
        <f>IFERROR(INDEX(DATASHEET!$A$2:$L$999,MATCH('4월 6일'!$B$6:$B$999,DATASHEET!$E$2:$E$999,0),6),"")</f>
        <v/>
      </c>
      <c r="D170" s="2" t="str">
        <f>IFERROR(INDEX(DATASHEET!$A$2:$L$999,MATCH('4월 6일'!$B$6:$B$999,DATASHEET!$E$2:$E$999,0),11),"")</f>
        <v/>
      </c>
      <c r="E170" s="2">
        <f t="shared" si="52"/>
        <v>0</v>
      </c>
      <c r="F170" s="2" t="str">
        <f>IFERROR(INDEX(DATASHEET!$A$2:$L$999,MATCH('4월 6일'!$B$6:$B$999,DATASHEET!$E$2:$E$999,0),12),"")</f>
        <v/>
      </c>
    </row>
    <row r="171" spans="1:6">
      <c r="A171" s="2" t="str">
        <f>IFERROR(INDEX(DATASHEET!$A$2:$L$999,MATCH('4월 6일'!$B$6:$B$999,DATASHEET!$E$2:$E$999,0),4),"")</f>
        <v/>
      </c>
      <c r="B171" s="8"/>
      <c r="C171" s="2" t="str">
        <f>IFERROR(INDEX(DATASHEET!$A$2:$L$999,MATCH('4월 6일'!$B$6:$B$999,DATASHEET!$E$2:$E$999,0),6),"")</f>
        <v/>
      </c>
      <c r="D171" s="2" t="str">
        <f>IFERROR(INDEX(DATASHEET!$A$2:$L$999,MATCH('4월 6일'!$B$6:$B$999,DATASHEET!$E$2:$E$999,0),11),"")</f>
        <v/>
      </c>
      <c r="E171" s="2">
        <f t="shared" si="53"/>
        <v>0</v>
      </c>
      <c r="F171" s="2" t="str">
        <f>IFERROR(INDEX(DATASHEET!$A$2:$L$999,MATCH('4월 6일'!$B$6:$B$999,DATASHEET!$E$2:$E$999,0),12),"")</f>
        <v/>
      </c>
    </row>
    <row r="172" spans="1:6">
      <c r="A172" s="2" t="str">
        <f>IFERROR(INDEX(DATASHEET!$A$2:$L$999,MATCH('4월 6일'!$B$6:$B$999,DATASHEET!$E$2:$E$999,0),4),"")</f>
        <v/>
      </c>
      <c r="B172" s="8"/>
      <c r="C172" s="2" t="str">
        <f>IFERROR(INDEX(DATASHEET!$A$2:$L$999,MATCH('4월 6일'!$B$6:$B$999,DATASHEET!$E$2:$E$999,0),6),"")</f>
        <v/>
      </c>
      <c r="D172" s="2" t="str">
        <f>IFERROR(INDEX(DATASHEET!$A$2:$L$999,MATCH('4월 6일'!$B$6:$B$999,DATASHEET!$E$2:$E$999,0),11),"")</f>
        <v/>
      </c>
      <c r="E172" s="2">
        <f t="shared" si="54"/>
        <v>0</v>
      </c>
      <c r="F172" s="2" t="str">
        <f>IFERROR(INDEX(DATASHEET!$A$2:$L$999,MATCH('4월 6일'!$B$6:$B$999,DATASHEET!$E$2:$E$999,0),12),"")</f>
        <v/>
      </c>
    </row>
    <row r="173" spans="1:6">
      <c r="A173" s="2" t="str">
        <f>IFERROR(INDEX(DATASHEET!$A$2:$L$999,MATCH('4월 6일'!$B$6:$B$999,DATASHEET!$E$2:$E$999,0),4),"")</f>
        <v/>
      </c>
      <c r="B173" s="8"/>
      <c r="C173" s="2" t="str">
        <f>IFERROR(INDEX(DATASHEET!$A$2:$L$999,MATCH('4월 6일'!$B$6:$B$999,DATASHEET!$E$2:$E$999,0),6),"")</f>
        <v/>
      </c>
      <c r="D173" s="2" t="str">
        <f>IFERROR(INDEX(DATASHEET!$A$2:$L$999,MATCH('4월 6일'!$B$6:$B$999,DATASHEET!$E$2:$E$999,0),11),"")</f>
        <v/>
      </c>
      <c r="E173" s="2">
        <f t="shared" si="55"/>
        <v>0</v>
      </c>
      <c r="F173" s="2" t="str">
        <f>IFERROR(INDEX(DATASHEET!$A$2:$L$999,MATCH('4월 6일'!$B$6:$B$999,DATASHEET!$E$2:$E$999,0),12),"")</f>
        <v/>
      </c>
    </row>
    <row r="174" spans="1:6">
      <c r="A174" s="2" t="str">
        <f>IFERROR(INDEX(DATASHEET!$A$2:$L$999,MATCH('4월 6일'!$B$6:$B$999,DATASHEET!$E$2:$E$999,0),4),"")</f>
        <v/>
      </c>
      <c r="B174" s="8"/>
      <c r="C174" s="2" t="str">
        <f>IFERROR(INDEX(DATASHEET!$A$2:$L$999,MATCH('4월 6일'!$B$6:$B$999,DATASHEET!$E$2:$E$999,0),6),"")</f>
        <v/>
      </c>
      <c r="D174" s="2" t="str">
        <f>IFERROR(INDEX(DATASHEET!$A$2:$L$999,MATCH('4월 6일'!$B$6:$B$999,DATASHEET!$E$2:$E$999,0),11),"")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IFERROR(INDEX(DATASHEET!$A$2:$L$999,MATCH('4월 6일'!$B$6:$B$999,DATASHEET!$E$2:$E$999,0),12),"")</f>
        <v/>
      </c>
    </row>
    <row r="175" spans="1:6">
      <c r="A175" s="2" t="str">
        <f>IFERROR(INDEX(DATASHEET!$A$2:$L$999,MATCH('4월 6일'!$B$6:$B$999,DATASHEET!$E$2:$E$999,0),4),"")</f>
        <v/>
      </c>
      <c r="B175" s="8"/>
      <c r="C175" s="2" t="str">
        <f>IFERROR(INDEX(DATASHEET!$A$2:$L$999,MATCH('4월 6일'!$B$6:$B$999,DATASHEET!$E$2:$E$999,0),6),"")</f>
        <v/>
      </c>
      <c r="D175" s="2" t="str">
        <f>IFERROR(INDEX(DATASHEET!$A$2:$L$999,MATCH('4월 6일'!$B$6:$B$999,DATASHEET!$E$2:$E$999,0),11),"")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IFERROR(INDEX(DATASHEET!$A$2:$L$999,MATCH('4월 6일'!$B$6:$B$999,DATASHEET!$E$2:$E$999,0),12),"")</f>
        <v/>
      </c>
    </row>
    <row r="176" spans="1:6">
      <c r="A176" s="2" t="str">
        <f>IFERROR(INDEX(DATASHEET!$A$2:$L$999,MATCH('4월 6일'!$B$6:$B$999,DATASHEET!$E$2:$E$999,0),4),"")</f>
        <v/>
      </c>
      <c r="B176" s="8"/>
      <c r="C176" s="2" t="str">
        <f>IFERROR(INDEX(DATASHEET!$A$2:$L$999,MATCH('4월 6일'!$B$6:$B$999,DATASHEET!$E$2:$E$999,0),6),"")</f>
        <v/>
      </c>
      <c r="D176" s="2" t="str">
        <f>IFERROR(INDEX(DATASHEET!$A$2:$L$999,MATCH('4월 6일'!$B$6:$B$999,DATASHEET!$E$2:$E$999,0),11),"")</f>
        <v/>
      </c>
      <c r="E176" s="2">
        <f t="shared" si="52"/>
        <v>0</v>
      </c>
      <c r="F176" s="2" t="str">
        <f>IFERROR(INDEX(DATASHEET!$A$2:$L$999,MATCH('4월 6일'!$B$6:$B$999,DATASHEET!$E$2:$E$999,0),12),"")</f>
        <v/>
      </c>
    </row>
    <row r="177" spans="1:6">
      <c r="A177" s="2" t="str">
        <f>IFERROR(INDEX(DATASHEET!$A$2:$L$999,MATCH('4월 6일'!$B$6:$B$999,DATASHEET!$E$2:$E$999,0),4),"")</f>
        <v/>
      </c>
      <c r="B177" s="8"/>
      <c r="C177" s="2" t="str">
        <f>IFERROR(INDEX(DATASHEET!$A$2:$L$999,MATCH('4월 6일'!$B$6:$B$999,DATASHEET!$E$2:$E$999,0),6),"")</f>
        <v/>
      </c>
      <c r="D177" s="2" t="str">
        <f>IFERROR(INDEX(DATASHEET!$A$2:$L$999,MATCH('4월 6일'!$B$6:$B$999,DATASHEET!$E$2:$E$999,0),11),"")</f>
        <v/>
      </c>
      <c r="E177" s="2">
        <f t="shared" si="53"/>
        <v>0</v>
      </c>
      <c r="F177" s="2" t="str">
        <f>IFERROR(INDEX(DATASHEET!$A$2:$L$999,MATCH('4월 6일'!$B$6:$B$999,DATASHEET!$E$2:$E$999,0),12),"")</f>
        <v/>
      </c>
    </row>
    <row r="178" spans="1:6">
      <c r="A178" s="2" t="str">
        <f>IFERROR(INDEX(DATASHEET!$A$2:$L$999,MATCH('4월 6일'!$B$6:$B$999,DATASHEET!$E$2:$E$999,0),4),"")</f>
        <v/>
      </c>
      <c r="B178" s="8"/>
      <c r="C178" s="2" t="str">
        <f>IFERROR(INDEX(DATASHEET!$A$2:$L$999,MATCH('4월 6일'!$B$6:$B$999,DATASHEET!$E$2:$E$999,0),6),"")</f>
        <v/>
      </c>
      <c r="D178" s="2" t="str">
        <f>IFERROR(INDEX(DATASHEET!$A$2:$L$999,MATCH('4월 6일'!$B$6:$B$999,DATASHEET!$E$2:$E$999,0),11),"")</f>
        <v/>
      </c>
      <c r="E178" s="2">
        <f t="shared" si="54"/>
        <v>0</v>
      </c>
      <c r="F178" s="2" t="str">
        <f>IFERROR(INDEX(DATASHEET!$A$2:$L$999,MATCH('4월 6일'!$B$6:$B$999,DATASHEET!$E$2:$E$999,0),12),"")</f>
        <v/>
      </c>
    </row>
    <row r="179" spans="1:6">
      <c r="A179" s="2" t="str">
        <f>IFERROR(INDEX(DATASHEET!$A$2:$L$999,MATCH('4월 6일'!$B$6:$B$999,DATASHEET!$E$2:$E$999,0),4),"")</f>
        <v/>
      </c>
      <c r="B179" s="8"/>
      <c r="C179" s="2" t="str">
        <f>IFERROR(INDEX(DATASHEET!$A$2:$L$999,MATCH('4월 6일'!$B$6:$B$999,DATASHEET!$E$2:$E$999,0),6),"")</f>
        <v/>
      </c>
      <c r="D179" s="2" t="str">
        <f>IFERROR(INDEX(DATASHEET!$A$2:$L$999,MATCH('4월 6일'!$B$6:$B$999,DATASHEET!$E$2:$E$999,0),11),"")</f>
        <v/>
      </c>
      <c r="E179" s="2">
        <f t="shared" si="55"/>
        <v>0</v>
      </c>
      <c r="F179" s="2" t="str">
        <f>IFERROR(INDEX(DATASHEET!$A$2:$L$999,MATCH('4월 6일'!$B$6:$B$999,DATASHEET!$E$2:$E$999,0),12),"")</f>
        <v/>
      </c>
    </row>
    <row r="180" spans="1:6">
      <c r="A180" s="2" t="str">
        <f>IFERROR(INDEX(DATASHEET!$A$2:$L$999,MATCH('4월 6일'!$B$6:$B$999,DATASHEET!$E$2:$E$999,0),4),"")</f>
        <v/>
      </c>
      <c r="B180" s="8"/>
      <c r="C180" s="2" t="str">
        <f>IFERROR(INDEX(DATASHEET!$A$2:$L$999,MATCH('4월 6일'!$B$6:$B$999,DATASHEET!$E$2:$E$999,0),6),"")</f>
        <v/>
      </c>
      <c r="D180" s="2" t="str">
        <f>IFERROR(INDEX(DATASHEET!$A$2:$L$999,MATCH('4월 6일'!$B$6:$B$999,DATASHEET!$E$2:$E$999,0),11),"")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IFERROR(INDEX(DATASHEET!$A$2:$L$999,MATCH('4월 6일'!$B$6:$B$999,DATASHEET!$E$2:$E$999,0),12),"")</f>
        <v/>
      </c>
    </row>
    <row r="181" spans="1:6">
      <c r="A181" s="2" t="str">
        <f>IFERROR(INDEX(DATASHEET!$A$2:$L$999,MATCH('4월 6일'!$B$6:$B$999,DATASHEET!$E$2:$E$999,0),4),"")</f>
        <v/>
      </c>
      <c r="B181" s="8"/>
      <c r="C181" s="2" t="str">
        <f>IFERROR(INDEX(DATASHEET!$A$2:$L$999,MATCH('4월 6일'!$B$6:$B$999,DATASHEET!$E$2:$E$999,0),6),"")</f>
        <v/>
      </c>
      <c r="D181" s="2" t="str">
        <f>IFERROR(INDEX(DATASHEET!$A$2:$L$999,MATCH('4월 6일'!$B$6:$B$999,DATASHEET!$E$2:$E$999,0),11),"")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IFERROR(INDEX(DATASHEET!$A$2:$L$999,MATCH('4월 6일'!$B$6:$B$999,DATASHEET!$E$2:$E$999,0),12),"")</f>
        <v/>
      </c>
    </row>
    <row r="182" spans="1:6">
      <c r="A182" s="2" t="str">
        <f>IFERROR(INDEX(DATASHEET!$A$2:$L$999,MATCH('4월 6일'!$B$6:$B$999,DATASHEET!$E$2:$E$999,0),4),"")</f>
        <v/>
      </c>
      <c r="B182" s="8"/>
      <c r="C182" s="2" t="str">
        <f>IFERROR(INDEX(DATASHEET!$A$2:$L$999,MATCH('4월 6일'!$B$6:$B$999,DATASHEET!$E$2:$E$999,0),6),"")</f>
        <v/>
      </c>
      <c r="D182" s="2" t="str">
        <f>IFERROR(INDEX(DATASHEET!$A$2:$L$999,MATCH('4월 6일'!$B$6:$B$999,DATASHEET!$E$2:$E$999,0),11),"")</f>
        <v/>
      </c>
      <c r="E182" s="2">
        <f t="shared" si="52"/>
        <v>0</v>
      </c>
      <c r="F182" s="2" t="str">
        <f>IFERROR(INDEX(DATASHEET!$A$2:$L$999,MATCH('4월 6일'!$B$6:$B$999,DATASHEET!$E$2:$E$999,0),12),"")</f>
        <v/>
      </c>
    </row>
    <row r="183" spans="1:6">
      <c r="A183" s="2" t="str">
        <f>IFERROR(INDEX(DATASHEET!$A$2:$L$999,MATCH('4월 6일'!$B$6:$B$999,DATASHEET!$E$2:$E$999,0),4),"")</f>
        <v/>
      </c>
      <c r="B183" s="8"/>
      <c r="C183" s="2" t="str">
        <f>IFERROR(INDEX(DATASHEET!$A$2:$L$999,MATCH('4월 6일'!$B$6:$B$999,DATASHEET!$E$2:$E$999,0),6),"")</f>
        <v/>
      </c>
      <c r="D183" s="2" t="str">
        <f>IFERROR(INDEX(DATASHEET!$A$2:$L$999,MATCH('4월 6일'!$B$6:$B$999,DATASHEET!$E$2:$E$999,0),11),"")</f>
        <v/>
      </c>
      <c r="E183" s="2">
        <f t="shared" si="53"/>
        <v>0</v>
      </c>
      <c r="F183" s="2" t="str">
        <f>IFERROR(INDEX(DATASHEET!$A$2:$L$999,MATCH('4월 6일'!$B$6:$B$999,DATASHEET!$E$2:$E$999,0),12),"")</f>
        <v/>
      </c>
    </row>
    <row r="184" spans="1:6">
      <c r="A184" s="2" t="str">
        <f>IFERROR(INDEX(DATASHEET!$A$2:$L$999,MATCH('4월 6일'!$B$6:$B$999,DATASHEET!$E$2:$E$999,0),4),"")</f>
        <v/>
      </c>
      <c r="B184" s="8"/>
      <c r="C184" s="2" t="str">
        <f>IFERROR(INDEX(DATASHEET!$A$2:$L$999,MATCH('4월 6일'!$B$6:$B$999,DATASHEET!$E$2:$E$999,0),6),"")</f>
        <v/>
      </c>
      <c r="D184" s="2" t="str">
        <f>IFERROR(INDEX(DATASHEET!$A$2:$L$999,MATCH('4월 6일'!$B$6:$B$999,DATASHEET!$E$2:$E$999,0),11),"")</f>
        <v/>
      </c>
      <c r="E184" s="2">
        <f t="shared" si="54"/>
        <v>0</v>
      </c>
      <c r="F184" s="2" t="str">
        <f>IFERROR(INDEX(DATASHEET!$A$2:$L$999,MATCH('4월 6일'!$B$6:$B$999,DATASHEET!$E$2:$E$999,0),12),"")</f>
        <v/>
      </c>
    </row>
    <row r="185" spans="1:6">
      <c r="A185" s="2" t="str">
        <f>IFERROR(INDEX(DATASHEET!$A$2:$L$999,MATCH('4월 6일'!$B$6:$B$999,DATASHEET!$E$2:$E$999,0),4),"")</f>
        <v/>
      </c>
      <c r="B185" s="8"/>
      <c r="C185" s="2" t="str">
        <f>IFERROR(INDEX(DATASHEET!$A$2:$L$999,MATCH('4월 6일'!$B$6:$B$999,DATASHEET!$E$2:$E$999,0),6),"")</f>
        <v/>
      </c>
      <c r="D185" s="2" t="str">
        <f>IFERROR(INDEX(DATASHEET!$A$2:$L$999,MATCH('4월 6일'!$B$6:$B$999,DATASHEET!$E$2:$E$999,0),11),"")</f>
        <v/>
      </c>
      <c r="E185" s="2">
        <f t="shared" si="55"/>
        <v>0</v>
      </c>
      <c r="F185" s="2" t="str">
        <f>IFERROR(INDEX(DATASHEET!$A$2:$L$999,MATCH('4월 6일'!$B$6:$B$999,DATASHEET!$E$2:$E$999,0),12),"")</f>
        <v/>
      </c>
    </row>
    <row r="186" spans="1:6">
      <c r="A186" s="2" t="str">
        <f>IFERROR(INDEX(DATASHEET!$A$2:$L$999,MATCH('4월 6일'!$B$6:$B$999,DATASHEET!$E$2:$E$999,0),4),"")</f>
        <v/>
      </c>
      <c r="B186" s="8"/>
      <c r="C186" s="2" t="str">
        <f>IFERROR(INDEX(DATASHEET!$A$2:$L$999,MATCH('4월 6일'!$B$6:$B$999,DATASHEET!$E$2:$E$999,0),6),"")</f>
        <v/>
      </c>
      <c r="D186" s="2" t="str">
        <f>IFERROR(INDEX(DATASHEET!$A$2:$L$999,MATCH('4월 6일'!$B$6:$B$999,DATASHEET!$E$2:$E$999,0),11),"")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IFERROR(INDEX(DATASHEET!$A$2:$L$999,MATCH('4월 6일'!$B$6:$B$999,DATASHEET!$E$2:$E$999,0),12),"")</f>
        <v/>
      </c>
    </row>
    <row r="187" spans="1:6">
      <c r="A187" s="2" t="str">
        <f>IFERROR(INDEX(DATASHEET!$A$2:$L$999,MATCH('4월 6일'!$B$6:$B$999,DATASHEET!$E$2:$E$999,0),4),"")</f>
        <v/>
      </c>
      <c r="B187" s="8"/>
      <c r="C187" s="2" t="str">
        <f>IFERROR(INDEX(DATASHEET!$A$2:$L$999,MATCH('4월 6일'!$B$6:$B$999,DATASHEET!$E$2:$E$999,0),6),"")</f>
        <v/>
      </c>
      <c r="D187" s="2" t="str">
        <f>IFERROR(INDEX(DATASHEET!$A$2:$L$999,MATCH('4월 6일'!$B$6:$B$999,DATASHEET!$E$2:$E$999,0),11),"")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IFERROR(INDEX(DATASHEET!$A$2:$L$999,MATCH('4월 6일'!$B$6:$B$999,DATASHEET!$E$2:$E$999,0),12),"")</f>
        <v/>
      </c>
    </row>
    <row r="188" spans="1:6">
      <c r="A188" s="2" t="str">
        <f>IFERROR(INDEX(DATASHEET!$A$2:$L$999,MATCH('4월 6일'!$B$6:$B$999,DATASHEET!$E$2:$E$999,0),4),"")</f>
        <v/>
      </c>
      <c r="B188" s="8"/>
      <c r="C188" s="2" t="str">
        <f>IFERROR(INDEX(DATASHEET!$A$2:$L$999,MATCH('4월 6일'!$B$6:$B$999,DATASHEET!$E$2:$E$999,0),6),"")</f>
        <v/>
      </c>
      <c r="D188" s="2" t="str">
        <f>IFERROR(INDEX(DATASHEET!$A$2:$L$999,MATCH('4월 6일'!$B$6:$B$999,DATASHEET!$E$2:$E$999,0),11),"")</f>
        <v/>
      </c>
      <c r="E188" s="2">
        <f t="shared" si="52"/>
        <v>0</v>
      </c>
      <c r="F188" s="2" t="str">
        <f>IFERROR(INDEX(DATASHEET!$A$2:$L$999,MATCH('4월 6일'!$B$6:$B$999,DATASHEET!$E$2:$E$999,0),12),"")</f>
        <v/>
      </c>
    </row>
    <row r="189" spans="1:6">
      <c r="A189" s="2" t="str">
        <f>IFERROR(INDEX(DATASHEET!$A$2:$L$999,MATCH('4월 6일'!$B$6:$B$999,DATASHEET!$E$2:$E$999,0),4),"")</f>
        <v/>
      </c>
      <c r="B189" s="8"/>
      <c r="C189" s="2" t="str">
        <f>IFERROR(INDEX(DATASHEET!$A$2:$L$999,MATCH('4월 6일'!$B$6:$B$999,DATASHEET!$E$2:$E$999,0),6),"")</f>
        <v/>
      </c>
      <c r="D189" s="2" t="str">
        <f>IFERROR(INDEX(DATASHEET!$A$2:$L$999,MATCH('4월 6일'!$B$6:$B$999,DATASHEET!$E$2:$E$999,0),11),"")</f>
        <v/>
      </c>
      <c r="E189" s="2">
        <f t="shared" si="53"/>
        <v>0</v>
      </c>
      <c r="F189" s="2" t="str">
        <f>IFERROR(INDEX(DATASHEET!$A$2:$L$999,MATCH('4월 6일'!$B$6:$B$999,DATASHEET!$E$2:$E$999,0),12),"")</f>
        <v/>
      </c>
    </row>
    <row r="190" spans="1:6">
      <c r="A190" s="2" t="str">
        <f>IFERROR(INDEX(DATASHEET!$A$2:$L$999,MATCH('4월 6일'!$B$6:$B$999,DATASHEET!$E$2:$E$999,0),4),"")</f>
        <v/>
      </c>
      <c r="B190" s="8"/>
      <c r="C190" s="2" t="str">
        <f>IFERROR(INDEX(DATASHEET!$A$2:$L$999,MATCH('4월 6일'!$B$6:$B$999,DATASHEET!$E$2:$E$999,0),6),"")</f>
        <v/>
      </c>
      <c r="D190" s="2" t="str">
        <f>IFERROR(INDEX(DATASHEET!$A$2:$L$999,MATCH('4월 6일'!$B$6:$B$999,DATASHEET!$E$2:$E$999,0),11),"")</f>
        <v/>
      </c>
      <c r="E190" s="2">
        <f t="shared" si="54"/>
        <v>0</v>
      </c>
      <c r="F190" s="2" t="str">
        <f>IFERROR(INDEX(DATASHEET!$A$2:$L$999,MATCH('4월 6일'!$B$6:$B$999,DATASHEET!$E$2:$E$999,0),12),"")</f>
        <v/>
      </c>
    </row>
    <row r="191" spans="1:6">
      <c r="A191" s="2" t="str">
        <f>IFERROR(INDEX(DATASHEET!$A$2:$L$999,MATCH('4월 6일'!$B$6:$B$999,DATASHEET!$E$2:$E$999,0),4),"")</f>
        <v/>
      </c>
      <c r="B191" s="8"/>
      <c r="C191" s="2" t="str">
        <f>IFERROR(INDEX(DATASHEET!$A$2:$L$999,MATCH('4월 6일'!$B$6:$B$999,DATASHEET!$E$2:$E$999,0),6),"")</f>
        <v/>
      </c>
      <c r="D191" s="2" t="str">
        <f>IFERROR(INDEX(DATASHEET!$A$2:$L$999,MATCH('4월 6일'!$B$6:$B$999,DATASHEET!$E$2:$E$999,0),11),"")</f>
        <v/>
      </c>
      <c r="E191" s="2">
        <f t="shared" si="55"/>
        <v>0</v>
      </c>
      <c r="F191" s="2" t="str">
        <f>IFERROR(INDEX(DATASHEET!$A$2:$L$999,MATCH('4월 6일'!$B$6:$B$999,DATASHEET!$E$2:$E$999,0),12),"")</f>
        <v/>
      </c>
    </row>
    <row r="192" spans="1:6">
      <c r="A192" s="2" t="str">
        <f>IFERROR(INDEX(DATASHEET!$A$2:$L$999,MATCH('4월 6일'!$B$6:$B$999,DATASHEET!$E$2:$E$999,0),4),"")</f>
        <v/>
      </c>
      <c r="B192" s="8"/>
      <c r="C192" s="2" t="str">
        <f>IFERROR(INDEX(DATASHEET!$A$2:$L$999,MATCH('4월 6일'!$B$6:$B$999,DATASHEET!$E$2:$E$999,0),6),"")</f>
        <v/>
      </c>
      <c r="D192" s="2" t="str">
        <f>IFERROR(INDEX(DATASHEET!$A$2:$L$999,MATCH('4월 6일'!$B$6:$B$999,DATASHEET!$E$2:$E$999,0),11),"")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IFERROR(INDEX(DATASHEET!$A$2:$L$999,MATCH('4월 6일'!$B$6:$B$999,DATASHEET!$E$2:$E$999,0),12),"")</f>
        <v/>
      </c>
    </row>
    <row r="193" spans="1:6">
      <c r="A193" s="2" t="str">
        <f>IFERROR(INDEX(DATASHEET!$A$2:$L$999,MATCH('4월 6일'!$B$6:$B$999,DATASHEET!$E$2:$E$999,0),4),"")</f>
        <v/>
      </c>
      <c r="B193" s="8"/>
      <c r="C193" s="2" t="str">
        <f>IFERROR(INDEX(DATASHEET!$A$2:$L$999,MATCH('4월 6일'!$B$6:$B$999,DATASHEET!$E$2:$E$999,0),6),"")</f>
        <v/>
      </c>
      <c r="D193" s="2" t="str">
        <f>IFERROR(INDEX(DATASHEET!$A$2:$L$999,MATCH('4월 6일'!$B$6:$B$999,DATASHEET!$E$2:$E$999,0),11),"")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IFERROR(INDEX(DATASHEET!$A$2:$L$999,MATCH('4월 6일'!$B$6:$B$999,DATASHEET!$E$2:$E$999,0),12),"")</f>
        <v/>
      </c>
    </row>
    <row r="194" spans="1:6">
      <c r="A194" s="2" t="str">
        <f>IFERROR(INDEX(DATASHEET!$A$2:$L$999,MATCH('4월 6일'!$B$6:$B$999,DATASHEET!$E$2:$E$999,0),4),"")</f>
        <v/>
      </c>
      <c r="B194" s="8"/>
      <c r="C194" s="2" t="str">
        <f>IFERROR(INDEX(DATASHEET!$A$2:$L$999,MATCH('4월 6일'!$B$6:$B$999,DATASHEET!$E$2:$E$999,0),6),"")</f>
        <v/>
      </c>
      <c r="D194" s="2" t="str">
        <f>IFERROR(INDEX(DATASHEET!$A$2:$L$999,MATCH('4월 6일'!$B$6:$B$999,DATASHEET!$E$2:$E$999,0),11),"")</f>
        <v/>
      </c>
      <c r="E194" s="2">
        <f t="shared" si="52"/>
        <v>0</v>
      </c>
      <c r="F194" s="2" t="str">
        <f>IFERROR(INDEX(DATASHEET!$A$2:$L$999,MATCH('4월 6일'!$B$6:$B$999,DATASHEET!$E$2:$E$999,0),12),"")</f>
        <v/>
      </c>
    </row>
    <row r="195" spans="1:6">
      <c r="A195" s="2" t="str">
        <f>IFERROR(INDEX(DATASHEET!$A$2:$L$999,MATCH('4월 6일'!$B$6:$B$999,DATASHEET!$E$2:$E$999,0),4),"")</f>
        <v/>
      </c>
      <c r="B195" s="8"/>
      <c r="C195" s="2" t="str">
        <f>IFERROR(INDEX(DATASHEET!$A$2:$L$999,MATCH('4월 6일'!$B$6:$B$999,DATASHEET!$E$2:$E$999,0),6),"")</f>
        <v/>
      </c>
      <c r="D195" s="2" t="str">
        <f>IFERROR(INDEX(DATASHEET!$A$2:$L$999,MATCH('4월 6일'!$B$6:$B$999,DATASHEET!$E$2:$E$999,0),11),"")</f>
        <v/>
      </c>
      <c r="E195" s="2">
        <f t="shared" si="53"/>
        <v>0</v>
      </c>
      <c r="F195" s="2" t="str">
        <f>IFERROR(INDEX(DATASHEET!$A$2:$L$999,MATCH('4월 6일'!$B$6:$B$999,DATASHEET!$E$2:$E$999,0),12),"")</f>
        <v/>
      </c>
    </row>
    <row r="196" spans="1:6">
      <c r="A196" s="2" t="str">
        <f>IFERROR(INDEX(DATASHEET!$A$2:$L$999,MATCH('4월 6일'!$B$6:$B$999,DATASHEET!$E$2:$E$999,0),4),"")</f>
        <v/>
      </c>
      <c r="B196" s="8"/>
      <c r="C196" s="2" t="str">
        <f>IFERROR(INDEX(DATASHEET!$A$2:$L$999,MATCH('4월 6일'!$B$6:$B$999,DATASHEET!$E$2:$E$999,0),6),"")</f>
        <v/>
      </c>
      <c r="D196" s="2" t="str">
        <f>IFERROR(INDEX(DATASHEET!$A$2:$L$999,MATCH('4월 6일'!$B$6:$B$999,DATASHEET!$E$2:$E$999,0),11),"")</f>
        <v/>
      </c>
      <c r="E196" s="2">
        <f t="shared" si="54"/>
        <v>0</v>
      </c>
      <c r="F196" s="2" t="str">
        <f>IFERROR(INDEX(DATASHEET!$A$2:$L$999,MATCH('4월 6일'!$B$6:$B$999,DATASHEET!$E$2:$E$999,0),12),"")</f>
        <v/>
      </c>
    </row>
    <row r="197" spans="1:6">
      <c r="A197" s="2" t="str">
        <f>IFERROR(INDEX(DATASHEET!$A$2:$L$999,MATCH('4월 6일'!$B$6:$B$999,DATASHEET!$E$2:$E$999,0),4),"")</f>
        <v/>
      </c>
      <c r="B197" s="8"/>
      <c r="C197" s="2" t="str">
        <f>IFERROR(INDEX(DATASHEET!$A$2:$L$999,MATCH('4월 6일'!$B$6:$B$999,DATASHEET!$E$2:$E$999,0),6),"")</f>
        <v/>
      </c>
      <c r="D197" s="2" t="str">
        <f>IFERROR(INDEX(DATASHEET!$A$2:$L$999,MATCH('4월 6일'!$B$6:$B$999,DATASHEET!$E$2:$E$999,0),11),"")</f>
        <v/>
      </c>
      <c r="E197" s="2">
        <f t="shared" si="55"/>
        <v>0</v>
      </c>
      <c r="F197" s="2" t="str">
        <f>IFERROR(INDEX(DATASHEET!$A$2:$L$999,MATCH('4월 6일'!$B$6:$B$999,DATASHEET!$E$2:$E$999,0),12),"")</f>
        <v/>
      </c>
    </row>
    <row r="198" spans="1:6">
      <c r="A198" s="2" t="str">
        <f>IFERROR(INDEX(DATASHEET!$A$2:$L$999,MATCH('4월 6일'!$B$6:$B$999,DATASHEET!$E$2:$E$999,0),4),"")</f>
        <v/>
      </c>
      <c r="B198" s="8"/>
      <c r="C198" s="2" t="str">
        <f>IFERROR(INDEX(DATASHEET!$A$2:$L$999,MATCH('4월 6일'!$B$6:$B$999,DATASHEET!$E$2:$E$999,0),6),"")</f>
        <v/>
      </c>
      <c r="D198" s="2" t="str">
        <f>IFERROR(INDEX(DATASHEET!$A$2:$L$999,MATCH('4월 6일'!$B$6:$B$999,DATASHEET!$E$2:$E$999,0),11),"")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IFERROR(INDEX(DATASHEET!$A$2:$L$999,MATCH('4월 6일'!$B$6:$B$999,DATASHEET!$E$2:$E$999,0),12),"")</f>
        <v/>
      </c>
    </row>
    <row r="199" spans="1:6">
      <c r="A199" s="2" t="str">
        <f>IFERROR(INDEX(DATASHEET!$A$2:$L$999,MATCH('4월 6일'!$B$6:$B$999,DATASHEET!$E$2:$E$999,0),4),"")</f>
        <v/>
      </c>
      <c r="B199" s="8"/>
      <c r="C199" s="2" t="str">
        <f>IFERROR(INDEX(DATASHEET!$A$2:$L$999,MATCH('4월 6일'!$B$6:$B$999,DATASHEET!$E$2:$E$999,0),6),"")</f>
        <v/>
      </c>
      <c r="D199" s="2" t="str">
        <f>IFERROR(INDEX(DATASHEET!$A$2:$L$999,MATCH('4월 6일'!$B$6:$B$999,DATASHEET!$E$2:$E$999,0),11),"")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IFERROR(INDEX(DATASHEET!$A$2:$L$999,MATCH('4월 6일'!$B$6:$B$999,DATASHEET!$E$2:$E$999,0),12),"")</f>
        <v/>
      </c>
    </row>
    <row r="200" spans="1:6">
      <c r="A200" s="2" t="str">
        <f>IFERROR(INDEX(DATASHEET!$A$2:$L$999,MATCH('4월 6일'!$B$6:$B$999,DATASHEET!$E$2:$E$999,0),4),"")</f>
        <v/>
      </c>
      <c r="B200" s="8"/>
      <c r="C200" s="2" t="str">
        <f>IFERROR(INDEX(DATASHEET!$A$2:$L$999,MATCH('4월 6일'!$B$6:$B$999,DATASHEET!$E$2:$E$999,0),6),"")</f>
        <v/>
      </c>
      <c r="D200" s="2" t="str">
        <f>IFERROR(INDEX(DATASHEET!$A$2:$L$999,MATCH('4월 6일'!$B$6:$B$999,DATASHEET!$E$2:$E$999,0),11),"")</f>
        <v/>
      </c>
      <c r="E200" s="2">
        <f t="shared" si="52"/>
        <v>0</v>
      </c>
      <c r="F200" s="2" t="str">
        <f>IFERROR(INDEX(DATASHEET!$A$2:$L$999,MATCH('4월 6일'!$B$6:$B$999,DATASHEET!$E$2:$E$999,0),12),"")</f>
        <v/>
      </c>
    </row>
    <row r="201" spans="1:6">
      <c r="A201" s="2" t="str">
        <f>IFERROR(INDEX(DATASHEET!$A$2:$L$999,MATCH('4월 6일'!$B$6:$B$999,DATASHEET!$E$2:$E$999,0),4),"")</f>
        <v/>
      </c>
      <c r="B201" s="8"/>
      <c r="C201" s="2" t="str">
        <f>IFERROR(INDEX(DATASHEET!$A$2:$L$999,MATCH('4월 6일'!$B$6:$B$999,DATASHEET!$E$2:$E$999,0),6),"")</f>
        <v/>
      </c>
      <c r="D201" s="2" t="str">
        <f>IFERROR(INDEX(DATASHEET!$A$2:$L$999,MATCH('4월 6일'!$B$6:$B$999,DATASHEET!$E$2:$E$999,0),11),"")</f>
        <v/>
      </c>
      <c r="E201" s="2">
        <f t="shared" si="53"/>
        <v>0</v>
      </c>
      <c r="F201" s="2" t="str">
        <f>IFERROR(INDEX(DATASHEET!$A$2:$L$999,MATCH('4월 6일'!$B$6:$B$999,DATASHEET!$E$2:$E$999,0),12),"")</f>
        <v/>
      </c>
    </row>
    <row r="202" spans="1:6">
      <c r="A202" s="2" t="str">
        <f>IFERROR(INDEX(DATASHEET!$A$2:$L$999,MATCH('4월 6일'!$B$6:$B$999,DATASHEET!$E$2:$E$999,0),4),"")</f>
        <v/>
      </c>
      <c r="B202" s="8"/>
      <c r="C202" s="2" t="str">
        <f>IFERROR(INDEX(DATASHEET!$A$2:$L$999,MATCH('4월 6일'!$B$6:$B$999,DATASHEET!$E$2:$E$999,0),6),"")</f>
        <v/>
      </c>
      <c r="D202" s="2" t="str">
        <f>IFERROR(INDEX(DATASHEET!$A$2:$L$999,MATCH('4월 6일'!$B$6:$B$999,DATASHEET!$E$2:$E$999,0),11),"")</f>
        <v/>
      </c>
      <c r="E202" s="2">
        <f t="shared" si="54"/>
        <v>0</v>
      </c>
      <c r="F202" s="2" t="str">
        <f>IFERROR(INDEX(DATASHEET!$A$2:$L$999,MATCH('4월 6일'!$B$6:$B$999,DATASHEET!$E$2:$E$999,0),12),"")</f>
        <v/>
      </c>
    </row>
    <row r="203" spans="1:6">
      <c r="A203" s="2" t="str">
        <f>IFERROR(INDEX(DATASHEET!$A$2:$L$999,MATCH('4월 6일'!$B$6:$B$999,DATASHEET!$E$2:$E$999,0),4),"")</f>
        <v/>
      </c>
      <c r="B203" s="8"/>
      <c r="C203" s="2" t="str">
        <f>IFERROR(INDEX(DATASHEET!$A$2:$L$999,MATCH('4월 6일'!$B$6:$B$999,DATASHEET!$E$2:$E$999,0),6),"")</f>
        <v/>
      </c>
      <c r="D203" s="2" t="str">
        <f>IFERROR(INDEX(DATASHEET!$A$2:$L$999,MATCH('4월 6일'!$B$6:$B$999,DATASHEET!$E$2:$E$999,0),11),"")</f>
        <v/>
      </c>
      <c r="E203" s="2">
        <f t="shared" si="55"/>
        <v>0</v>
      </c>
      <c r="F203" s="2" t="str">
        <f>IFERROR(INDEX(DATASHEET!$A$2:$L$999,MATCH('4월 6일'!$B$6:$B$999,DATASHEET!$E$2:$E$999,0),12),"")</f>
        <v/>
      </c>
    </row>
    <row r="204" spans="1:6">
      <c r="A204" s="2" t="str">
        <f>IFERROR(INDEX(DATASHEET!$A$2:$L$999,MATCH('4월 6일'!$B$6:$B$999,DATASHEET!$E$2:$E$999,0),4),"")</f>
        <v/>
      </c>
      <c r="B204" s="8"/>
      <c r="C204" s="2" t="str">
        <f>IFERROR(INDEX(DATASHEET!$A$2:$L$999,MATCH('4월 6일'!$B$6:$B$999,DATASHEET!$E$2:$E$999,0),6),"")</f>
        <v/>
      </c>
      <c r="D204" s="2" t="str">
        <f>IFERROR(INDEX(DATASHEET!$A$2:$L$999,MATCH('4월 6일'!$B$6:$B$999,DATASHEET!$E$2:$E$999,0),11),"")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IFERROR(INDEX(DATASHEET!$A$2:$L$999,MATCH('4월 6일'!$B$6:$B$999,DATASHEET!$E$2:$E$999,0),12),"")</f>
        <v/>
      </c>
    </row>
    <row r="205" spans="1:6">
      <c r="A205" s="2" t="str">
        <f>IFERROR(INDEX(DATASHEET!$A$2:$L$999,MATCH('4월 6일'!$B$6:$B$999,DATASHEET!$E$2:$E$999,0),4),"")</f>
        <v/>
      </c>
      <c r="B205" s="8"/>
      <c r="C205" s="2" t="str">
        <f>IFERROR(INDEX(DATASHEET!$A$2:$L$999,MATCH('4월 6일'!$B$6:$B$999,DATASHEET!$E$2:$E$999,0),6),"")</f>
        <v/>
      </c>
      <c r="D205" s="2" t="str">
        <f>IFERROR(INDEX(DATASHEET!$A$2:$L$999,MATCH('4월 6일'!$B$6:$B$999,DATASHEET!$E$2:$E$999,0),11),"")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IFERROR(INDEX(DATASHEET!$A$2:$L$999,MATCH('4월 6일'!$B$6:$B$999,DATASHEET!$E$2:$E$999,0),12),"")</f>
        <v/>
      </c>
    </row>
    <row r="206" spans="1:6">
      <c r="A206" s="2" t="str">
        <f>IFERROR(INDEX(DATASHEET!$A$2:$L$999,MATCH('4월 6일'!$B$6:$B$999,DATASHEET!$E$2:$E$999,0),4),"")</f>
        <v/>
      </c>
      <c r="B206" s="8"/>
      <c r="C206" s="2" t="str">
        <f>IFERROR(INDEX(DATASHEET!$A$2:$L$999,MATCH('4월 6일'!$B$6:$B$999,DATASHEET!$E$2:$E$999,0),6),"")</f>
        <v/>
      </c>
      <c r="D206" s="2" t="str">
        <f>IFERROR(INDEX(DATASHEET!$A$2:$L$999,MATCH('4월 6일'!$B$6:$B$999,DATASHEET!$E$2:$E$999,0),11),"")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IFERROR(INDEX(DATASHEET!$A$2:$L$999,MATCH('4월 6일'!$B$6:$B$999,DATASHEET!$E$2:$E$999,0),12),"")</f>
        <v/>
      </c>
    </row>
    <row r="207" spans="1:6">
      <c r="A207" s="2" t="str">
        <f>IFERROR(INDEX(DATASHEET!$A$2:$L$999,MATCH('4월 6일'!$B$6:$B$999,DATASHEET!$E$2:$E$999,0),4),"")</f>
        <v/>
      </c>
      <c r="B207" s="8"/>
      <c r="C207" s="2" t="str">
        <f>IFERROR(INDEX(DATASHEET!$A$2:$L$999,MATCH('4월 6일'!$B$6:$B$999,DATASHEET!$E$2:$E$999,0),6),"")</f>
        <v/>
      </c>
      <c r="D207" s="2" t="str">
        <f>IFERROR(INDEX(DATASHEET!$A$2:$L$999,MATCH('4월 6일'!$B$6:$B$999,DATASHEET!$E$2:$E$999,0),11),"")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IFERROR(INDEX(DATASHEET!$A$2:$L$999,MATCH('4월 6일'!$B$6:$B$999,DATASHEET!$E$2:$E$999,0),12),"")</f>
        <v/>
      </c>
    </row>
    <row r="208" spans="1:6">
      <c r="A208" s="2" t="str">
        <f>IFERROR(INDEX(DATASHEET!$A$2:$L$999,MATCH('4월 6일'!$B$6:$B$999,DATASHEET!$E$2:$E$999,0),4),"")</f>
        <v/>
      </c>
      <c r="B208" s="8"/>
      <c r="C208" s="2" t="str">
        <f>IFERROR(INDEX(DATASHEET!$A$2:$L$999,MATCH('4월 6일'!$B$6:$B$999,DATASHEET!$E$2:$E$999,0),6),"")</f>
        <v/>
      </c>
      <c r="D208" s="2" t="str">
        <f>IFERROR(INDEX(DATASHEET!$A$2:$L$999,MATCH('4월 6일'!$B$6:$B$999,DATASHEET!$E$2:$E$999,0),11),"")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IFERROR(INDEX(DATASHEET!$A$2:$L$999,MATCH('4월 6일'!$B$6:$B$999,DATASHEET!$E$2:$E$999,0),12),"")</f>
        <v/>
      </c>
    </row>
    <row r="209" spans="1:6">
      <c r="A209" s="2" t="str">
        <f>IFERROR(INDEX(DATASHEET!$A$2:$L$999,MATCH('4월 6일'!$B$6:$B$999,DATASHEET!$E$2:$E$999,0),4),"")</f>
        <v/>
      </c>
      <c r="B209" s="8"/>
      <c r="C209" s="2" t="str">
        <f>IFERROR(INDEX(DATASHEET!$A$2:$L$999,MATCH('4월 6일'!$B$6:$B$999,DATASHEET!$E$2:$E$999,0),6),"")</f>
        <v/>
      </c>
      <c r="D209" s="2" t="str">
        <f>IFERROR(INDEX(DATASHEET!$A$2:$L$999,MATCH('4월 6일'!$B$6:$B$999,DATASHEET!$E$2:$E$999,0),11),"")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IFERROR(INDEX(DATASHEET!$A$2:$L$999,MATCH('4월 6일'!$B$6:$B$999,DATASHEET!$E$2:$E$999,0),12),"")</f>
        <v/>
      </c>
    </row>
    <row r="210" spans="1:6">
      <c r="A210" s="2" t="str">
        <f>IFERROR(INDEX(DATASHEET!$A$2:$L$999,MATCH('4월 6일'!$B$6:$B$999,DATASHEET!$E$2:$E$999,0),4),"")</f>
        <v/>
      </c>
      <c r="B210" s="8"/>
      <c r="C210" s="2" t="str">
        <f>IFERROR(INDEX(DATASHEET!$A$2:$L$999,MATCH('4월 6일'!$B$6:$B$999,DATASHEET!$E$2:$E$999,0),6),"")</f>
        <v/>
      </c>
      <c r="D210" s="2" t="str">
        <f>IFERROR(INDEX(DATASHEET!$A$2:$L$999,MATCH('4월 6일'!$B$6:$B$999,DATASHEET!$E$2:$E$999,0),11),"")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IFERROR(INDEX(DATASHEET!$A$2:$L$999,MATCH('4월 6일'!$B$6:$B$999,DATASHEET!$E$2:$E$999,0),12),"")</f>
        <v/>
      </c>
    </row>
    <row r="211" spans="1:6">
      <c r="A211" s="2" t="str">
        <f>IFERROR(INDEX(DATASHEET!$A$2:$L$999,MATCH('4월 6일'!$B$6:$B$999,DATASHEET!$E$2:$E$999,0),4),"")</f>
        <v/>
      </c>
      <c r="B211" s="8"/>
      <c r="C211" s="2" t="str">
        <f>IFERROR(INDEX(DATASHEET!$A$2:$L$999,MATCH('4월 6일'!$B$6:$B$999,DATASHEET!$E$2:$E$999,0),6),"")</f>
        <v/>
      </c>
      <c r="D211" s="2" t="str">
        <f>IFERROR(INDEX(DATASHEET!$A$2:$L$999,MATCH('4월 6일'!$B$6:$B$999,DATASHEET!$E$2:$E$999,0),11),"")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IFERROR(INDEX(DATASHEET!$A$2:$L$999,MATCH('4월 6일'!$B$6:$B$999,DATASHEET!$E$2:$E$999,0),12),"")</f>
        <v/>
      </c>
    </row>
    <row r="212" spans="1:6">
      <c r="A212" s="2" t="str">
        <f>IFERROR(INDEX(DATASHEET!$A$2:$L$999,MATCH('4월 6일'!$B$6:$B$999,DATASHEET!$E$2:$E$999,0),4),"")</f>
        <v/>
      </c>
      <c r="B212" s="8"/>
      <c r="C212" s="2" t="str">
        <f>IFERROR(INDEX(DATASHEET!$A$2:$L$999,MATCH('4월 6일'!$B$6:$B$999,DATASHEET!$E$2:$E$999,0),6),"")</f>
        <v/>
      </c>
      <c r="D212" s="2" t="str">
        <f>IFERROR(INDEX(DATASHEET!$A$2:$L$999,MATCH('4월 6일'!$B$6:$B$999,DATASHEET!$E$2:$E$999,0),11),"")</f>
        <v/>
      </c>
      <c r="E212" s="2">
        <f t="shared" si="78"/>
        <v>0</v>
      </c>
      <c r="F212" s="2" t="str">
        <f>IFERROR(INDEX(DATASHEET!$A$2:$L$999,MATCH('4월 6일'!$B$6:$B$999,DATASHEET!$E$2:$E$999,0),12),"")</f>
        <v/>
      </c>
    </row>
    <row r="213" spans="1:6">
      <c r="A213" s="2" t="str">
        <f>IFERROR(INDEX(DATASHEET!$A$2:$L$999,MATCH('4월 6일'!$B$6:$B$999,DATASHEET!$E$2:$E$999,0),4),"")</f>
        <v/>
      </c>
      <c r="B213" s="8"/>
      <c r="C213" s="2" t="str">
        <f>IFERROR(INDEX(DATASHEET!$A$2:$L$999,MATCH('4월 6일'!$B$6:$B$999,DATASHEET!$E$2:$E$999,0),6),"")</f>
        <v/>
      </c>
      <c r="D213" s="2" t="str">
        <f>IFERROR(INDEX(DATASHEET!$A$2:$L$999,MATCH('4월 6일'!$B$6:$B$999,DATASHEET!$E$2:$E$999,0),11),"")</f>
        <v/>
      </c>
      <c r="E213" s="2">
        <f t="shared" si="79"/>
        <v>0</v>
      </c>
      <c r="F213" s="2" t="str">
        <f>IFERROR(INDEX(DATASHEET!$A$2:$L$999,MATCH('4월 6일'!$B$6:$B$999,DATASHEET!$E$2:$E$999,0),12),"")</f>
        <v/>
      </c>
    </row>
    <row r="214" spans="1:6">
      <c r="A214" s="2" t="str">
        <f>IFERROR(INDEX(DATASHEET!$A$2:$L$999,MATCH('4월 6일'!$B$6:$B$999,DATASHEET!$E$2:$E$999,0),4),"")</f>
        <v/>
      </c>
      <c r="B214" s="8"/>
      <c r="C214" s="2" t="str">
        <f>IFERROR(INDEX(DATASHEET!$A$2:$L$999,MATCH('4월 6일'!$B$6:$B$999,DATASHEET!$E$2:$E$999,0),6),"")</f>
        <v/>
      </c>
      <c r="D214" s="2" t="str">
        <f>IFERROR(INDEX(DATASHEET!$A$2:$L$999,MATCH('4월 6일'!$B$6:$B$999,DATASHEET!$E$2:$E$999,0),11),"")</f>
        <v/>
      </c>
      <c r="E214" s="2">
        <f t="shared" si="80"/>
        <v>0</v>
      </c>
      <c r="F214" s="2" t="str">
        <f>IFERROR(INDEX(DATASHEET!$A$2:$L$999,MATCH('4월 6일'!$B$6:$B$999,DATASHEET!$E$2:$E$999,0),12),"")</f>
        <v/>
      </c>
    </row>
    <row r="215" spans="1:6">
      <c r="A215" s="2" t="str">
        <f>IFERROR(INDEX(DATASHEET!$A$2:$L$999,MATCH('4월 6일'!$B$6:$B$999,DATASHEET!$E$2:$E$999,0),4),"")</f>
        <v/>
      </c>
      <c r="B215" s="8"/>
      <c r="C215" s="2" t="str">
        <f>IFERROR(INDEX(DATASHEET!$A$2:$L$999,MATCH('4월 6일'!$B$6:$B$999,DATASHEET!$E$2:$E$999,0),6),"")</f>
        <v/>
      </c>
      <c r="D215" s="2" t="str">
        <f>IFERROR(INDEX(DATASHEET!$A$2:$L$999,MATCH('4월 6일'!$B$6:$B$999,DATASHEET!$E$2:$E$999,0),11),"")</f>
        <v/>
      </c>
      <c r="E215" s="2">
        <f t="shared" si="81"/>
        <v>0</v>
      </c>
      <c r="F215" s="2" t="str">
        <f>IFERROR(INDEX(DATASHEET!$A$2:$L$999,MATCH('4월 6일'!$B$6:$B$999,DATASHEET!$E$2:$E$999,0),12),"")</f>
        <v/>
      </c>
    </row>
    <row r="216" spans="1:6">
      <c r="A216" s="2" t="str">
        <f>IFERROR(INDEX(DATASHEET!$A$2:$L$999,MATCH('4월 6일'!$B$6:$B$999,DATASHEET!$E$2:$E$999,0),4),"")</f>
        <v/>
      </c>
      <c r="B216" s="8"/>
      <c r="C216" s="2" t="str">
        <f>IFERROR(INDEX(DATASHEET!$A$2:$L$999,MATCH('4월 6일'!$B$6:$B$999,DATASHEET!$E$2:$E$999,0),6),"")</f>
        <v/>
      </c>
      <c r="D216" s="2" t="str">
        <f>IFERROR(INDEX(DATASHEET!$A$2:$L$999,MATCH('4월 6일'!$B$6:$B$999,DATASHEET!$E$2:$E$999,0),11),"")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IFERROR(INDEX(DATASHEET!$A$2:$L$999,MATCH('4월 6일'!$B$6:$B$999,DATASHEET!$E$2:$E$999,0),12),"")</f>
        <v/>
      </c>
    </row>
    <row r="217" spans="1:6">
      <c r="A217" s="2" t="str">
        <f>IFERROR(INDEX(DATASHEET!$A$2:$L$999,MATCH('4월 6일'!$B$6:$B$999,DATASHEET!$E$2:$E$999,0),4),"")</f>
        <v/>
      </c>
      <c r="B217" s="8"/>
      <c r="C217" s="2" t="str">
        <f>IFERROR(INDEX(DATASHEET!$A$2:$L$999,MATCH('4월 6일'!$B$6:$B$999,DATASHEET!$E$2:$E$999,0),6),"")</f>
        <v/>
      </c>
      <c r="D217" s="2" t="str">
        <f>IFERROR(INDEX(DATASHEET!$A$2:$L$999,MATCH('4월 6일'!$B$6:$B$999,DATASHEET!$E$2:$E$999,0),11),"")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IFERROR(INDEX(DATASHEET!$A$2:$L$999,MATCH('4월 6일'!$B$6:$B$999,DATASHEET!$E$2:$E$999,0),12),"")</f>
        <v/>
      </c>
    </row>
    <row r="218" spans="1:6">
      <c r="A218" s="2" t="str">
        <f>IFERROR(INDEX(DATASHEET!$A$2:$L$999,MATCH('4월 6일'!$B$6:$B$999,DATASHEET!$E$2:$E$999,0),4),"")</f>
        <v/>
      </c>
      <c r="B218" s="8"/>
      <c r="C218" s="2" t="str">
        <f>IFERROR(INDEX(DATASHEET!$A$2:$L$999,MATCH('4월 6일'!$B$6:$B$999,DATASHEET!$E$2:$E$999,0),6),"")</f>
        <v/>
      </c>
      <c r="D218" s="2" t="str">
        <f>IFERROR(INDEX(DATASHEET!$A$2:$L$999,MATCH('4월 6일'!$B$6:$B$999,DATASHEET!$E$2:$E$999,0),11),"")</f>
        <v/>
      </c>
      <c r="E218" s="2">
        <f t="shared" si="78"/>
        <v>0</v>
      </c>
      <c r="F218" s="2" t="str">
        <f>IFERROR(INDEX(DATASHEET!$A$2:$L$999,MATCH('4월 6일'!$B$6:$B$999,DATASHEET!$E$2:$E$999,0),12),"")</f>
        <v/>
      </c>
    </row>
    <row r="219" spans="1:6">
      <c r="A219" s="2" t="str">
        <f>IFERROR(INDEX(DATASHEET!$A$2:$L$999,MATCH('4월 6일'!$B$6:$B$999,DATASHEET!$E$2:$E$999,0),4),"")</f>
        <v/>
      </c>
      <c r="B219" s="8"/>
      <c r="C219" s="2" t="str">
        <f>IFERROR(INDEX(DATASHEET!$A$2:$L$999,MATCH('4월 6일'!$B$6:$B$999,DATASHEET!$E$2:$E$999,0),6),"")</f>
        <v/>
      </c>
      <c r="D219" s="2" t="str">
        <f>IFERROR(INDEX(DATASHEET!$A$2:$L$999,MATCH('4월 6일'!$B$6:$B$999,DATASHEET!$E$2:$E$999,0),11),"")</f>
        <v/>
      </c>
      <c r="E219" s="2">
        <f t="shared" si="79"/>
        <v>0</v>
      </c>
      <c r="F219" s="2" t="str">
        <f>IFERROR(INDEX(DATASHEET!$A$2:$L$999,MATCH('4월 6일'!$B$6:$B$999,DATASHEET!$E$2:$E$999,0),12),"")</f>
        <v/>
      </c>
    </row>
    <row r="220" spans="1:6">
      <c r="A220" s="2" t="str">
        <f>IFERROR(INDEX(DATASHEET!$A$2:$L$999,MATCH('4월 6일'!$B$6:$B$999,DATASHEET!$E$2:$E$999,0),4),"")</f>
        <v/>
      </c>
      <c r="B220" s="8"/>
      <c r="C220" s="2" t="str">
        <f>IFERROR(INDEX(DATASHEET!$A$2:$L$999,MATCH('4월 6일'!$B$6:$B$999,DATASHEET!$E$2:$E$999,0),6),"")</f>
        <v/>
      </c>
      <c r="D220" s="2" t="str">
        <f>IFERROR(INDEX(DATASHEET!$A$2:$L$999,MATCH('4월 6일'!$B$6:$B$999,DATASHEET!$E$2:$E$999,0),11),"")</f>
        <v/>
      </c>
      <c r="E220" s="2">
        <f t="shared" si="80"/>
        <v>0</v>
      </c>
      <c r="F220" s="2" t="str">
        <f>IFERROR(INDEX(DATASHEET!$A$2:$L$999,MATCH('4월 6일'!$B$6:$B$999,DATASHEET!$E$2:$E$999,0),12),"")</f>
        <v/>
      </c>
    </row>
    <row r="221" spans="1:6">
      <c r="A221" s="2" t="str">
        <f>IFERROR(INDEX(DATASHEET!$A$2:$L$999,MATCH('4월 6일'!$B$6:$B$999,DATASHEET!$E$2:$E$999,0),4),"")</f>
        <v/>
      </c>
      <c r="B221" s="8"/>
      <c r="C221" s="2" t="str">
        <f>IFERROR(INDEX(DATASHEET!$A$2:$L$999,MATCH('4월 6일'!$B$6:$B$999,DATASHEET!$E$2:$E$999,0),6),"")</f>
        <v/>
      </c>
      <c r="D221" s="2" t="str">
        <f>IFERROR(INDEX(DATASHEET!$A$2:$L$999,MATCH('4월 6일'!$B$6:$B$999,DATASHEET!$E$2:$E$999,0),11),"")</f>
        <v/>
      </c>
      <c r="E221" s="2">
        <f t="shared" si="81"/>
        <v>0</v>
      </c>
      <c r="F221" s="2" t="str">
        <f>IFERROR(INDEX(DATASHEET!$A$2:$L$999,MATCH('4월 6일'!$B$6:$B$999,DATASHEET!$E$2:$E$999,0),12),"")</f>
        <v/>
      </c>
    </row>
    <row r="222" spans="1:6">
      <c r="A222" s="2" t="str">
        <f>IFERROR(INDEX(DATASHEET!$A$2:$L$999,MATCH('4월 6일'!$B$6:$B$999,DATASHEET!$E$2:$E$999,0),4),"")</f>
        <v/>
      </c>
      <c r="B222" s="8"/>
      <c r="C222" s="2" t="str">
        <f>IFERROR(INDEX(DATASHEET!$A$2:$L$999,MATCH('4월 6일'!$B$6:$B$999,DATASHEET!$E$2:$E$999,0),6),"")</f>
        <v/>
      </c>
      <c r="D222" s="2" t="str">
        <f>IFERROR(INDEX(DATASHEET!$A$2:$L$999,MATCH('4월 6일'!$B$6:$B$999,DATASHEET!$E$2:$E$999,0),11),"")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IFERROR(INDEX(DATASHEET!$A$2:$L$999,MATCH('4월 6일'!$B$6:$B$999,DATASHEET!$E$2:$E$999,0),12),"")</f>
        <v/>
      </c>
    </row>
    <row r="223" spans="1:6">
      <c r="A223" s="2" t="str">
        <f>IFERROR(INDEX(DATASHEET!$A$2:$L$999,MATCH('4월 6일'!$B$6:$B$999,DATASHEET!$E$2:$E$999,0),4),"")</f>
        <v/>
      </c>
      <c r="B223" s="8"/>
      <c r="C223" s="2" t="str">
        <f>IFERROR(INDEX(DATASHEET!$A$2:$L$999,MATCH('4월 6일'!$B$6:$B$999,DATASHEET!$E$2:$E$999,0),6),"")</f>
        <v/>
      </c>
      <c r="D223" s="2" t="str">
        <f>IFERROR(INDEX(DATASHEET!$A$2:$L$999,MATCH('4월 6일'!$B$6:$B$999,DATASHEET!$E$2:$E$999,0),11),"")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IFERROR(INDEX(DATASHEET!$A$2:$L$999,MATCH('4월 6일'!$B$6:$B$999,DATASHEET!$E$2:$E$999,0),12),"")</f>
        <v/>
      </c>
    </row>
    <row r="224" spans="1:6">
      <c r="A224" s="2" t="str">
        <f>IFERROR(INDEX(DATASHEET!$A$2:$L$999,MATCH('4월 6일'!$B$6:$B$999,DATASHEET!$E$2:$E$999,0),4),"")</f>
        <v/>
      </c>
      <c r="B224" s="8"/>
      <c r="C224" s="2" t="str">
        <f>IFERROR(INDEX(DATASHEET!$A$2:$L$999,MATCH('4월 6일'!$B$6:$B$999,DATASHEET!$E$2:$E$999,0),6),"")</f>
        <v/>
      </c>
      <c r="D224" s="2" t="str">
        <f>IFERROR(INDEX(DATASHEET!$A$2:$L$999,MATCH('4월 6일'!$B$6:$B$999,DATASHEET!$E$2:$E$999,0),11),"")</f>
        <v/>
      </c>
      <c r="E224" s="2">
        <f t="shared" si="78"/>
        <v>0</v>
      </c>
      <c r="F224" s="2" t="str">
        <f>IFERROR(INDEX(DATASHEET!$A$2:$L$999,MATCH('4월 6일'!$B$6:$B$999,DATASHEET!$E$2:$E$999,0),12),"")</f>
        <v/>
      </c>
    </row>
    <row r="225" spans="1:6">
      <c r="A225" s="2" t="str">
        <f>IFERROR(INDEX(DATASHEET!$A$2:$L$999,MATCH('4월 6일'!$B$6:$B$999,DATASHEET!$E$2:$E$999,0),4),"")</f>
        <v/>
      </c>
      <c r="B225" s="8"/>
      <c r="C225" s="2" t="str">
        <f>IFERROR(INDEX(DATASHEET!$A$2:$L$999,MATCH('4월 6일'!$B$6:$B$999,DATASHEET!$E$2:$E$999,0),6),"")</f>
        <v/>
      </c>
      <c r="D225" s="2" t="str">
        <f>IFERROR(INDEX(DATASHEET!$A$2:$L$999,MATCH('4월 6일'!$B$6:$B$999,DATASHEET!$E$2:$E$999,0),11),"")</f>
        <v/>
      </c>
      <c r="E225" s="2">
        <f t="shared" si="79"/>
        <v>0</v>
      </c>
      <c r="F225" s="2" t="str">
        <f>IFERROR(INDEX(DATASHEET!$A$2:$L$999,MATCH('4월 6일'!$B$6:$B$999,DATASHEET!$E$2:$E$999,0),12),"")</f>
        <v/>
      </c>
    </row>
    <row r="226" spans="1:6">
      <c r="A226" s="2" t="str">
        <f>IFERROR(INDEX(DATASHEET!$A$2:$L$999,MATCH('4월 6일'!$B$6:$B$999,DATASHEET!$E$2:$E$999,0),4),"")</f>
        <v/>
      </c>
      <c r="B226" s="8"/>
      <c r="C226" s="2" t="str">
        <f>IFERROR(INDEX(DATASHEET!$A$2:$L$999,MATCH('4월 6일'!$B$6:$B$999,DATASHEET!$E$2:$E$999,0),6),"")</f>
        <v/>
      </c>
      <c r="D226" s="2" t="str">
        <f>IFERROR(INDEX(DATASHEET!$A$2:$L$999,MATCH('4월 6일'!$B$6:$B$999,DATASHEET!$E$2:$E$999,0),11),"")</f>
        <v/>
      </c>
      <c r="E226" s="2">
        <f t="shared" si="80"/>
        <v>0</v>
      </c>
      <c r="F226" s="2" t="str">
        <f>IFERROR(INDEX(DATASHEET!$A$2:$L$999,MATCH('4월 6일'!$B$6:$B$999,DATASHEET!$E$2:$E$999,0),12),"")</f>
        <v/>
      </c>
    </row>
    <row r="227" spans="1:6">
      <c r="A227" s="2" t="str">
        <f>IFERROR(INDEX(DATASHEET!$A$2:$L$999,MATCH('4월 6일'!$B$6:$B$999,DATASHEET!$E$2:$E$999,0),4),"")</f>
        <v/>
      </c>
      <c r="B227" s="8"/>
      <c r="C227" s="2" t="str">
        <f>IFERROR(INDEX(DATASHEET!$A$2:$L$999,MATCH('4월 6일'!$B$6:$B$999,DATASHEET!$E$2:$E$999,0),6),"")</f>
        <v/>
      </c>
      <c r="D227" s="2" t="str">
        <f>IFERROR(INDEX(DATASHEET!$A$2:$L$999,MATCH('4월 6일'!$B$6:$B$999,DATASHEET!$E$2:$E$999,0),11),"")</f>
        <v/>
      </c>
      <c r="E227" s="2">
        <f t="shared" si="81"/>
        <v>0</v>
      </c>
      <c r="F227" s="2" t="str">
        <f>IFERROR(INDEX(DATASHEET!$A$2:$L$999,MATCH('4월 6일'!$B$6:$B$999,DATASHEET!$E$2:$E$999,0),12),"")</f>
        <v/>
      </c>
    </row>
    <row r="228" spans="1:6">
      <c r="A228" s="2" t="str">
        <f>IFERROR(INDEX(DATASHEET!$A$2:$L$999,MATCH('4월 6일'!$B$6:$B$999,DATASHEET!$E$2:$E$999,0),4),"")</f>
        <v/>
      </c>
      <c r="B228" s="8"/>
      <c r="C228" s="2" t="str">
        <f>IFERROR(INDEX(DATASHEET!$A$2:$L$999,MATCH('4월 6일'!$B$6:$B$999,DATASHEET!$E$2:$E$999,0),6),"")</f>
        <v/>
      </c>
      <c r="D228" s="2" t="str">
        <f>IFERROR(INDEX(DATASHEET!$A$2:$L$999,MATCH('4월 6일'!$B$6:$B$999,DATASHEET!$E$2:$E$999,0),11),"")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IFERROR(INDEX(DATASHEET!$A$2:$L$999,MATCH('4월 6일'!$B$6:$B$999,DATASHEET!$E$2:$E$999,0),12),"")</f>
        <v/>
      </c>
    </row>
    <row r="229" spans="1:6">
      <c r="A229" s="2" t="str">
        <f>IFERROR(INDEX(DATASHEET!$A$2:$L$999,MATCH('4월 6일'!$B$6:$B$999,DATASHEET!$E$2:$E$999,0),4),"")</f>
        <v/>
      </c>
      <c r="B229" s="8"/>
      <c r="C229" s="2" t="str">
        <f>IFERROR(INDEX(DATASHEET!$A$2:$L$999,MATCH('4월 6일'!$B$6:$B$999,DATASHEET!$E$2:$E$999,0),6),"")</f>
        <v/>
      </c>
      <c r="D229" s="2" t="str">
        <f>IFERROR(INDEX(DATASHEET!$A$2:$L$999,MATCH('4월 6일'!$B$6:$B$999,DATASHEET!$E$2:$E$999,0),11),"")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IFERROR(INDEX(DATASHEET!$A$2:$L$999,MATCH('4월 6일'!$B$6:$B$999,DATASHEET!$E$2:$E$999,0),12),"")</f>
        <v/>
      </c>
    </row>
    <row r="230" spans="1:6">
      <c r="A230" s="2" t="str">
        <f>IFERROR(INDEX(DATASHEET!$A$2:$L$999,MATCH('4월 6일'!$B$6:$B$999,DATASHEET!$E$2:$E$999,0),4),"")</f>
        <v/>
      </c>
      <c r="B230" s="8"/>
      <c r="C230" s="2" t="str">
        <f>IFERROR(INDEX(DATASHEET!$A$2:$L$999,MATCH('4월 6일'!$B$6:$B$999,DATASHEET!$E$2:$E$999,0),6),"")</f>
        <v/>
      </c>
      <c r="D230" s="2" t="str">
        <f>IFERROR(INDEX(DATASHEET!$A$2:$L$999,MATCH('4월 6일'!$B$6:$B$999,DATASHEET!$E$2:$E$999,0),11),"")</f>
        <v/>
      </c>
      <c r="E230" s="2">
        <f t="shared" si="78"/>
        <v>0</v>
      </c>
      <c r="F230" s="2" t="str">
        <f>IFERROR(INDEX(DATASHEET!$A$2:$L$999,MATCH('4월 6일'!$B$6:$B$999,DATASHEET!$E$2:$E$999,0),12),"")</f>
        <v/>
      </c>
    </row>
    <row r="231" spans="1:6">
      <c r="A231" s="2" t="str">
        <f>IFERROR(INDEX(DATASHEET!$A$2:$L$999,MATCH('4월 6일'!$B$6:$B$999,DATASHEET!$E$2:$E$999,0),4),"")</f>
        <v/>
      </c>
      <c r="B231" s="8"/>
      <c r="C231" s="2" t="str">
        <f>IFERROR(INDEX(DATASHEET!$A$2:$L$999,MATCH('4월 6일'!$B$6:$B$999,DATASHEET!$E$2:$E$999,0),6),"")</f>
        <v/>
      </c>
      <c r="D231" s="2" t="str">
        <f>IFERROR(INDEX(DATASHEET!$A$2:$L$999,MATCH('4월 6일'!$B$6:$B$999,DATASHEET!$E$2:$E$999,0),11),"")</f>
        <v/>
      </c>
      <c r="E231" s="2">
        <f t="shared" si="79"/>
        <v>0</v>
      </c>
      <c r="F231" s="2" t="str">
        <f>IFERROR(INDEX(DATASHEET!$A$2:$L$999,MATCH('4월 6일'!$B$6:$B$999,DATASHEET!$E$2:$E$999,0),12),"")</f>
        <v/>
      </c>
    </row>
    <row r="232" spans="1:6">
      <c r="A232" s="2" t="str">
        <f>IFERROR(INDEX(DATASHEET!$A$2:$L$999,MATCH('4월 6일'!$B$6:$B$999,DATASHEET!$E$2:$E$999,0),4),"")</f>
        <v/>
      </c>
      <c r="B232" s="8"/>
      <c r="C232" s="2" t="str">
        <f>IFERROR(INDEX(DATASHEET!$A$2:$L$999,MATCH('4월 6일'!$B$6:$B$999,DATASHEET!$E$2:$E$999,0),6),"")</f>
        <v/>
      </c>
      <c r="D232" s="2" t="str">
        <f>IFERROR(INDEX(DATASHEET!$A$2:$L$999,MATCH('4월 6일'!$B$6:$B$999,DATASHEET!$E$2:$E$999,0),11),"")</f>
        <v/>
      </c>
      <c r="E232" s="2">
        <f t="shared" si="80"/>
        <v>0</v>
      </c>
      <c r="F232" s="2" t="str">
        <f>IFERROR(INDEX(DATASHEET!$A$2:$L$999,MATCH('4월 6일'!$B$6:$B$999,DATASHEET!$E$2:$E$999,0),12),"")</f>
        <v/>
      </c>
    </row>
    <row r="233" spans="1:6">
      <c r="A233" s="2" t="str">
        <f>IFERROR(INDEX(DATASHEET!$A$2:$L$999,MATCH('4월 6일'!$B$6:$B$999,DATASHEET!$E$2:$E$999,0),4),"")</f>
        <v/>
      </c>
      <c r="B233" s="8"/>
      <c r="C233" s="2" t="str">
        <f>IFERROR(INDEX(DATASHEET!$A$2:$L$999,MATCH('4월 6일'!$B$6:$B$999,DATASHEET!$E$2:$E$999,0),6),"")</f>
        <v/>
      </c>
      <c r="D233" s="2" t="str">
        <f>IFERROR(INDEX(DATASHEET!$A$2:$L$999,MATCH('4월 6일'!$B$6:$B$999,DATASHEET!$E$2:$E$999,0),11),"")</f>
        <v/>
      </c>
      <c r="E233" s="2">
        <f t="shared" si="81"/>
        <v>0</v>
      </c>
      <c r="F233" s="2" t="str">
        <f>IFERROR(INDEX(DATASHEET!$A$2:$L$999,MATCH('4월 6일'!$B$6:$B$999,DATASHEET!$E$2:$E$999,0),12),"")</f>
        <v/>
      </c>
    </row>
    <row r="234" spans="1:6">
      <c r="A234" s="2" t="str">
        <f>IFERROR(INDEX(DATASHEET!$A$2:$L$999,MATCH('4월 6일'!$B$6:$B$999,DATASHEET!$E$2:$E$999,0),4),"")</f>
        <v/>
      </c>
      <c r="B234" s="8"/>
      <c r="C234" s="2" t="str">
        <f>IFERROR(INDEX(DATASHEET!$A$2:$L$999,MATCH('4월 6일'!$B$6:$B$999,DATASHEET!$E$2:$E$999,0),6),"")</f>
        <v/>
      </c>
      <c r="D234" s="2" t="str">
        <f>IFERROR(INDEX(DATASHEET!$A$2:$L$999,MATCH('4월 6일'!$B$6:$B$999,DATASHEET!$E$2:$E$999,0),11),"")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IFERROR(INDEX(DATASHEET!$A$2:$L$999,MATCH('4월 6일'!$B$6:$B$999,DATASHEET!$E$2:$E$999,0),12),"")</f>
        <v/>
      </c>
    </row>
    <row r="235" spans="1:6">
      <c r="A235" s="2" t="str">
        <f>IFERROR(INDEX(DATASHEET!$A$2:$L$999,MATCH('4월 6일'!$B$6:$B$999,DATASHEET!$E$2:$E$999,0),4),"")</f>
        <v/>
      </c>
      <c r="B235" s="8"/>
      <c r="C235" s="2" t="str">
        <f>IFERROR(INDEX(DATASHEET!$A$2:$L$999,MATCH('4월 6일'!$B$6:$B$999,DATASHEET!$E$2:$E$999,0),6),"")</f>
        <v/>
      </c>
      <c r="D235" s="2" t="str">
        <f>IFERROR(INDEX(DATASHEET!$A$2:$L$999,MATCH('4월 6일'!$B$6:$B$999,DATASHEET!$E$2:$E$999,0),11),"")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IFERROR(INDEX(DATASHEET!$A$2:$L$999,MATCH('4월 6일'!$B$6:$B$999,DATASHEET!$E$2:$E$999,0),12),"")</f>
        <v/>
      </c>
    </row>
    <row r="236" spans="1:6">
      <c r="A236" s="2" t="str">
        <f>IFERROR(INDEX(DATASHEET!$A$2:$L$999,MATCH('4월 6일'!$B$6:$B$999,DATASHEET!$E$2:$E$999,0),4),"")</f>
        <v/>
      </c>
      <c r="B236" s="8"/>
      <c r="C236" s="2" t="str">
        <f>IFERROR(INDEX(DATASHEET!$A$2:$L$999,MATCH('4월 6일'!$B$6:$B$999,DATASHEET!$E$2:$E$999,0),6),"")</f>
        <v/>
      </c>
      <c r="D236" s="2" t="str">
        <f>IFERROR(INDEX(DATASHEET!$A$2:$L$999,MATCH('4월 6일'!$B$6:$B$999,DATASHEET!$E$2:$E$999,0),11),"")</f>
        <v/>
      </c>
      <c r="E236" s="2">
        <f t="shared" si="78"/>
        <v>0</v>
      </c>
      <c r="F236" s="2" t="str">
        <f>IFERROR(INDEX(DATASHEET!$A$2:$L$999,MATCH('4월 6일'!$B$6:$B$999,DATASHEET!$E$2:$E$999,0),12),"")</f>
        <v/>
      </c>
    </row>
    <row r="237" spans="1:6">
      <c r="A237" s="2" t="str">
        <f>IFERROR(INDEX(DATASHEET!$A$2:$L$999,MATCH('4월 6일'!$B$6:$B$999,DATASHEET!$E$2:$E$999,0),4),"")</f>
        <v/>
      </c>
      <c r="B237" s="3"/>
      <c r="C237" s="2" t="str">
        <f>IFERROR(INDEX(DATASHEET!$A$2:$L$999,MATCH('4월 6일'!$B$6:$B$999,DATASHEET!$E$2:$E$999,0),6),"")</f>
        <v/>
      </c>
      <c r="D237" s="2" t="str">
        <f>IFERROR(INDEX(DATASHEET!$A$2:$L$999,MATCH('4월 6일'!$B$6:$B$999,DATASHEET!$E$2:$E$999,0),11),"")</f>
        <v/>
      </c>
      <c r="E237" s="2">
        <f t="shared" si="79"/>
        <v>0</v>
      </c>
      <c r="F237" s="2" t="str">
        <f>IFERROR(INDEX(DATASHEET!$A$2:$L$999,MATCH('4월 6일'!$B$6:$B$999,DATASHEET!$E$2:$E$999,0),12),"")</f>
        <v/>
      </c>
    </row>
    <row r="238" spans="1:6">
      <c r="A238" s="2" t="str">
        <f>IFERROR(INDEX(DATASHEET!$A$2:$L$999,MATCH('4월 6일'!$B$6:$B$999,DATASHEET!$E$2:$E$999,0),4),"")</f>
        <v/>
      </c>
      <c r="B238" s="3"/>
      <c r="C238" s="2" t="str">
        <f>IFERROR(INDEX(DATASHEET!$A$2:$L$999,MATCH('4월 6일'!$B$6:$B$999,DATASHEET!$E$2:$E$999,0),6),"")</f>
        <v/>
      </c>
      <c r="D238" s="2" t="str">
        <f>IFERROR(INDEX(DATASHEET!$A$2:$L$999,MATCH('4월 6일'!$B$6:$B$999,DATASHEET!$E$2:$E$999,0),11),"")</f>
        <v/>
      </c>
      <c r="E238" s="2">
        <f t="shared" si="80"/>
        <v>0</v>
      </c>
      <c r="F238" s="2" t="str">
        <f>IFERROR(INDEX(DATASHEET!$A$2:$L$999,MATCH('4월 6일'!$B$6:$B$999,DATASHEET!$E$2:$E$999,0),12),"")</f>
        <v/>
      </c>
    </row>
    <row r="239" spans="1:6">
      <c r="A239" s="2" t="str">
        <f>IFERROR(INDEX(DATASHEET!$A$2:$L$999,MATCH('4월 6일'!$B$6:$B$999,DATASHEET!$E$2:$E$999,0),4),"")</f>
        <v/>
      </c>
      <c r="B239" s="3"/>
      <c r="C239" s="2" t="str">
        <f>IFERROR(INDEX(DATASHEET!$A$2:$L$999,MATCH('4월 6일'!$B$6:$B$999,DATASHEET!$E$2:$E$999,0),6),"")</f>
        <v/>
      </c>
      <c r="D239" s="2" t="str">
        <f>IFERROR(INDEX(DATASHEET!$A$2:$L$999,MATCH('4월 6일'!$B$6:$B$999,DATASHEET!$E$2:$E$999,0),11),"")</f>
        <v/>
      </c>
      <c r="E239" s="2">
        <f t="shared" si="81"/>
        <v>0</v>
      </c>
      <c r="F239" s="2" t="str">
        <f>IFERROR(INDEX(DATASHEET!$A$2:$L$999,MATCH('4월 6일'!$B$6:$B$999,DATASHEET!$E$2:$E$999,0),12),"")</f>
        <v/>
      </c>
    </row>
    <row r="240" spans="1:6">
      <c r="A240" s="2" t="str">
        <f>IFERROR(INDEX(DATASHEET!$A$2:$L$999,MATCH('4월 6일'!$B$6:$B$999,DATASHEET!$E$2:$E$999,0),4),"")</f>
        <v/>
      </c>
      <c r="B240" s="3"/>
      <c r="C240" s="2" t="str">
        <f>IFERROR(INDEX(DATASHEET!$A$2:$L$999,MATCH('4월 6일'!$B$6:$B$999,DATASHEET!$E$2:$E$999,0),6),"")</f>
        <v/>
      </c>
      <c r="D240" s="2" t="str">
        <f>IFERROR(INDEX(DATASHEET!$A$2:$L$999,MATCH('4월 6일'!$B$6:$B$999,DATASHEET!$E$2:$E$999,0),11),"")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IFERROR(INDEX(DATASHEET!$A$2:$L$999,MATCH('4월 6일'!$B$6:$B$999,DATASHEET!$E$2:$E$999,0),12),"")</f>
        <v/>
      </c>
    </row>
    <row r="241" spans="1:6">
      <c r="A241" s="2" t="str">
        <f>IFERROR(INDEX(DATASHEET!$A$2:$L$999,MATCH('4월 6일'!$B$6:$B$999,DATASHEET!$E$2:$E$999,0),4),"")</f>
        <v/>
      </c>
      <c r="B241" s="3"/>
      <c r="C241" s="2" t="str">
        <f>IFERROR(INDEX(DATASHEET!$A$2:$L$999,MATCH('4월 6일'!$B$6:$B$999,DATASHEET!$E$2:$E$999,0),6),"")</f>
        <v/>
      </c>
      <c r="D241" s="2" t="str">
        <f>IFERROR(INDEX(DATASHEET!$A$2:$L$999,MATCH('4월 6일'!$B$6:$B$999,DATASHEET!$E$2:$E$999,0),11),"")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IFERROR(INDEX(DATASHEET!$A$2:$L$999,MATCH('4월 6일'!$B$6:$B$999,DATASHEET!$E$2:$E$999,0),12),"")</f>
        <v/>
      </c>
    </row>
    <row r="242" spans="1:6">
      <c r="A242" s="2" t="str">
        <f>IFERROR(INDEX(DATASHEET!$A$2:$L$999,MATCH('4월 6일'!$B$6:$B$999,DATASHEET!$E$2:$E$999,0),4),"")</f>
        <v/>
      </c>
      <c r="B242" s="3"/>
      <c r="C242" s="2" t="str">
        <f>IFERROR(INDEX(DATASHEET!$A$2:$L$999,MATCH('4월 6일'!$B$6:$B$999,DATASHEET!$E$2:$E$999,0),6),"")</f>
        <v/>
      </c>
      <c r="D242" s="2" t="str">
        <f>IFERROR(INDEX(DATASHEET!$A$2:$L$999,MATCH('4월 6일'!$B$6:$B$999,DATASHEET!$E$2:$E$999,0),11),"")</f>
        <v/>
      </c>
      <c r="E242" s="2">
        <f t="shared" si="78"/>
        <v>0</v>
      </c>
      <c r="F242" s="2" t="str">
        <f>IFERROR(INDEX(DATASHEET!$A$2:$L$999,MATCH('4월 6일'!$B$6:$B$999,DATASHEET!$E$2:$E$999,0),12),"")</f>
        <v/>
      </c>
    </row>
    <row r="243" spans="1:6">
      <c r="A243" s="2" t="str">
        <f>IFERROR(INDEX(DATASHEET!$A$2:$L$999,MATCH('4월 6일'!$B$6:$B$999,DATASHEET!$E$2:$E$999,0),4),"")</f>
        <v/>
      </c>
      <c r="B243" s="3"/>
      <c r="C243" s="2" t="str">
        <f>IFERROR(INDEX(DATASHEET!$A$2:$L$999,MATCH('4월 6일'!$B$6:$B$999,DATASHEET!$E$2:$E$999,0),6),"")</f>
        <v/>
      </c>
      <c r="D243" s="2" t="str">
        <f>IFERROR(INDEX(DATASHEET!$A$2:$L$999,MATCH('4월 6일'!$B$6:$B$999,DATASHEET!$E$2:$E$999,0),11),"")</f>
        <v/>
      </c>
      <c r="E243" s="2">
        <f t="shared" si="79"/>
        <v>0</v>
      </c>
      <c r="F243" s="2" t="str">
        <f>IFERROR(INDEX(DATASHEET!$A$2:$L$999,MATCH('4월 6일'!$B$6:$B$999,DATASHEET!$E$2:$E$999,0),12),"")</f>
        <v/>
      </c>
    </row>
    <row r="244" spans="1:6">
      <c r="A244" s="2" t="str">
        <f>IFERROR(INDEX(DATASHEET!$A$2:$L$999,MATCH('4월 6일'!$B$6:$B$999,DATASHEET!$E$2:$E$999,0),4),"")</f>
        <v/>
      </c>
      <c r="B244" s="3"/>
      <c r="C244" s="2" t="str">
        <f>IFERROR(INDEX(DATASHEET!$A$2:$L$999,MATCH('4월 6일'!$B$6:$B$999,DATASHEET!$E$2:$E$999,0),6),"")</f>
        <v/>
      </c>
      <c r="D244" s="2" t="str">
        <f>IFERROR(INDEX(DATASHEET!$A$2:$L$999,MATCH('4월 6일'!$B$6:$B$999,DATASHEET!$E$2:$E$999,0),11),"")</f>
        <v/>
      </c>
      <c r="E244" s="2">
        <f t="shared" si="80"/>
        <v>0</v>
      </c>
      <c r="F244" s="2" t="str">
        <f>IFERROR(INDEX(DATASHEET!$A$2:$L$999,MATCH('4월 6일'!$B$6:$B$999,DATASHEET!$E$2:$E$999,0),12),"")</f>
        <v/>
      </c>
    </row>
    <row r="245" spans="1:6">
      <c r="A245" s="2" t="str">
        <f>IFERROR(INDEX(DATASHEET!$A$2:$L$999,MATCH('4월 6일'!$B$6:$B$999,DATASHEET!$E$2:$E$999,0),4),"")</f>
        <v/>
      </c>
      <c r="B245" s="3"/>
      <c r="C245" s="2" t="str">
        <f>IFERROR(INDEX(DATASHEET!$A$2:$L$999,MATCH('4월 6일'!$B$6:$B$999,DATASHEET!$E$2:$E$999,0),6),"")</f>
        <v/>
      </c>
      <c r="D245" s="2" t="str">
        <f>IFERROR(INDEX(DATASHEET!$A$2:$L$999,MATCH('4월 6일'!$B$6:$B$999,DATASHEET!$E$2:$E$999,0),11),"")</f>
        <v/>
      </c>
      <c r="E245" s="2">
        <f t="shared" si="81"/>
        <v>0</v>
      </c>
      <c r="F245" s="2" t="str">
        <f>IFERROR(INDEX(DATASHEET!$A$2:$L$999,MATCH('4월 6일'!$B$6:$B$999,DATASHEET!$E$2:$E$999,0),12),"")</f>
        <v/>
      </c>
    </row>
    <row r="246" spans="1:6">
      <c r="A246" s="2" t="str">
        <f>IFERROR(INDEX(DATASHEET!$A$2:$L$999,MATCH('4월 6일'!$B$6:$B$999,DATASHEET!$E$2:$E$999,0),4),"")</f>
        <v/>
      </c>
      <c r="B246" s="3"/>
      <c r="C246" s="2" t="str">
        <f>IFERROR(INDEX(DATASHEET!$A$2:$L$999,MATCH('4월 6일'!$B$6:$B$999,DATASHEET!$E$2:$E$999,0),6),"")</f>
        <v/>
      </c>
      <c r="D246" s="2" t="str">
        <f>IFERROR(INDEX(DATASHEET!$A$2:$L$999,MATCH('4월 6일'!$B$6:$B$999,DATASHEET!$E$2:$E$999,0),11),"")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IFERROR(INDEX(DATASHEET!$A$2:$L$999,MATCH('4월 6일'!$B$6:$B$999,DATASHEET!$E$2:$E$999,0),12),"")</f>
        <v/>
      </c>
    </row>
    <row r="247" spans="1:6">
      <c r="A247" s="2" t="str">
        <f>IFERROR(INDEX(DATASHEET!$A$2:$L$999,MATCH('4월 6일'!$B$6:$B$999,DATASHEET!$E$2:$E$999,0),4),"")</f>
        <v/>
      </c>
      <c r="B247" s="3"/>
      <c r="C247" s="2" t="str">
        <f>IFERROR(INDEX(DATASHEET!$A$2:$L$999,MATCH('4월 6일'!$B$6:$B$999,DATASHEET!$E$2:$E$999,0),6),"")</f>
        <v/>
      </c>
      <c r="D247" s="2" t="str">
        <f>IFERROR(INDEX(DATASHEET!$A$2:$L$999,MATCH('4월 6일'!$B$6:$B$999,DATASHEET!$E$2:$E$999,0),11),"")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IFERROR(INDEX(DATASHEET!$A$2:$L$999,MATCH('4월 6일'!$B$6:$B$999,DATASHEET!$E$2:$E$999,0),12),"")</f>
        <v/>
      </c>
    </row>
    <row r="248" spans="1:6">
      <c r="A248" s="2" t="str">
        <f>IFERROR(INDEX(DATASHEET!$A$2:$L$999,MATCH('4월 6일'!$B$6:$B$999,DATASHEET!$E$2:$E$999,0),4),"")</f>
        <v/>
      </c>
      <c r="B248" s="3"/>
      <c r="C248" s="2" t="str">
        <f>IFERROR(INDEX(DATASHEET!$A$2:$L$999,MATCH('4월 6일'!$B$6:$B$999,DATASHEET!$E$2:$E$999,0),6),"")</f>
        <v/>
      </c>
      <c r="D248" s="2" t="str">
        <f>IFERROR(INDEX(DATASHEET!$A$2:$L$999,MATCH('4월 6일'!$B$6:$B$999,DATASHEET!$E$2:$E$999,0),11),"")</f>
        <v/>
      </c>
      <c r="E248" s="2">
        <f t="shared" si="78"/>
        <v>0</v>
      </c>
      <c r="F248" s="2" t="str">
        <f>IFERROR(INDEX(DATASHEET!$A$2:$L$999,MATCH('4월 6일'!$B$6:$B$999,DATASHEET!$E$2:$E$999,0),12),"")</f>
        <v/>
      </c>
    </row>
    <row r="249" spans="1:6">
      <c r="A249" s="2" t="str">
        <f>IFERROR(INDEX(DATASHEET!$A$2:$L$999,MATCH('4월 6일'!$B$6:$B$999,DATASHEET!$E$2:$E$999,0),4),"")</f>
        <v/>
      </c>
      <c r="B249" s="3"/>
      <c r="C249" s="2" t="str">
        <f>IFERROR(INDEX(DATASHEET!$A$2:$L$999,MATCH('4월 6일'!$B$6:$B$999,DATASHEET!$E$2:$E$999,0),6),"")</f>
        <v/>
      </c>
      <c r="D249" s="2" t="str">
        <f>IFERROR(INDEX(DATASHEET!$A$2:$L$999,MATCH('4월 6일'!$B$6:$B$999,DATASHEET!$E$2:$E$999,0),11),"")</f>
        <v/>
      </c>
      <c r="E249" s="2">
        <f t="shared" si="79"/>
        <v>0</v>
      </c>
      <c r="F249" s="2" t="str">
        <f>IFERROR(INDEX(DATASHEET!$A$2:$L$999,MATCH('4월 6일'!$B$6:$B$999,DATASHEET!$E$2:$E$999,0),12),"")</f>
        <v/>
      </c>
    </row>
    <row r="250" spans="1:6">
      <c r="A250" s="2" t="str">
        <f>IFERROR(INDEX(DATASHEET!$A$2:$L$999,MATCH('4월 6일'!$B$6:$B$999,DATASHEET!$E$2:$E$999,0),4),"")</f>
        <v/>
      </c>
      <c r="B250" s="3"/>
      <c r="C250" s="2" t="str">
        <f>IFERROR(INDEX(DATASHEET!$A$2:$L$999,MATCH('4월 6일'!$B$6:$B$999,DATASHEET!$E$2:$E$999,0),6),"")</f>
        <v/>
      </c>
      <c r="D250" s="2" t="str">
        <f>IFERROR(INDEX(DATASHEET!$A$2:$L$999,MATCH('4월 6일'!$B$6:$B$999,DATASHEET!$E$2:$E$999,0),11),"")</f>
        <v/>
      </c>
      <c r="E250" s="2">
        <f t="shared" si="80"/>
        <v>0</v>
      </c>
      <c r="F250" s="2" t="str">
        <f>IFERROR(INDEX(DATASHEET!$A$2:$L$999,MATCH('4월 6일'!$B$6:$B$999,DATASHEET!$E$2:$E$999,0),12),"")</f>
        <v/>
      </c>
    </row>
    <row r="251" spans="1:6">
      <c r="A251" s="2" t="str">
        <f>IFERROR(INDEX(DATASHEET!$A$2:$L$999,MATCH('4월 6일'!$B$6:$B$999,DATASHEET!$E$2:$E$999,0),4),"")</f>
        <v/>
      </c>
      <c r="B251" s="3"/>
      <c r="C251" s="2" t="str">
        <f>IFERROR(INDEX(DATASHEET!$A$2:$L$999,MATCH('4월 6일'!$B$6:$B$999,DATASHEET!$E$2:$E$999,0),6),"")</f>
        <v/>
      </c>
      <c r="D251" s="2" t="str">
        <f>IFERROR(INDEX(DATASHEET!$A$2:$L$999,MATCH('4월 6일'!$B$6:$B$999,DATASHEET!$E$2:$E$999,0),11),"")</f>
        <v/>
      </c>
      <c r="E251" s="2">
        <f t="shared" si="81"/>
        <v>0</v>
      </c>
      <c r="F251" s="2" t="str">
        <f>IFERROR(INDEX(DATASHEET!$A$2:$L$999,MATCH('4월 6일'!$B$6:$B$999,DATASHEET!$E$2:$E$999,0),12),"")</f>
        <v/>
      </c>
    </row>
    <row r="252" spans="1:6">
      <c r="A252" s="2" t="str">
        <f>IFERROR(INDEX(DATASHEET!$A$2:$L$999,MATCH('4월 6일'!$B$6:$B$999,DATASHEET!$E$2:$E$999,0),4),"")</f>
        <v/>
      </c>
      <c r="B252" s="3"/>
      <c r="C252" s="2" t="str">
        <f>IFERROR(INDEX(DATASHEET!$A$2:$L$999,MATCH('4월 6일'!$B$6:$B$999,DATASHEET!$E$2:$E$999,0),6),"")</f>
        <v/>
      </c>
      <c r="D252" s="2" t="str">
        <f>IFERROR(INDEX(DATASHEET!$A$2:$L$999,MATCH('4월 6일'!$B$6:$B$999,DATASHEET!$E$2:$E$999,0),11),"")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IFERROR(INDEX(DATASHEET!$A$2:$L$999,MATCH('4월 6일'!$B$6:$B$999,DATASHEET!$E$2:$E$999,0),12),"")</f>
        <v/>
      </c>
    </row>
    <row r="253" spans="1:6">
      <c r="A253" s="2" t="str">
        <f>IFERROR(INDEX(DATASHEET!$A$2:$L$999,MATCH('4월 6일'!$B$6:$B$999,DATASHEET!$E$2:$E$999,0),4),"")</f>
        <v/>
      </c>
      <c r="B253" s="3"/>
      <c r="C253" s="2" t="str">
        <f>IFERROR(INDEX(DATASHEET!$A$2:$L$999,MATCH('4월 6일'!$B$6:$B$999,DATASHEET!$E$2:$E$999,0),6),"")</f>
        <v/>
      </c>
      <c r="D253" s="2" t="str">
        <f>IFERROR(INDEX(DATASHEET!$A$2:$L$999,MATCH('4월 6일'!$B$6:$B$999,DATASHEET!$E$2:$E$999,0),11),"")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IFERROR(INDEX(DATASHEET!$A$2:$L$999,MATCH('4월 6일'!$B$6:$B$999,DATASHEET!$E$2:$E$999,0),12),"")</f>
        <v/>
      </c>
    </row>
    <row r="254" spans="1:6">
      <c r="A254" s="2" t="str">
        <f>IFERROR(INDEX(DATASHEET!$A$2:$L$999,MATCH('4월 6일'!$B$6:$B$999,DATASHEET!$E$2:$E$999,0),4),"")</f>
        <v/>
      </c>
      <c r="B254" s="3"/>
      <c r="C254" s="2" t="str">
        <f>IFERROR(INDEX(DATASHEET!$A$2:$L$999,MATCH('4월 6일'!$B$6:$B$999,DATASHEET!$E$2:$E$999,0),6),"")</f>
        <v/>
      </c>
      <c r="D254" s="2" t="str">
        <f>IFERROR(INDEX(DATASHEET!$A$2:$L$999,MATCH('4월 6일'!$B$6:$B$999,DATASHEET!$E$2:$E$999,0),11),"")</f>
        <v/>
      </c>
      <c r="E254" s="2">
        <f t="shared" si="78"/>
        <v>0</v>
      </c>
      <c r="F254" s="2" t="str">
        <f>IFERROR(INDEX(DATASHEET!$A$2:$L$999,MATCH('4월 6일'!$B$6:$B$999,DATASHEET!$E$2:$E$999,0),12),"")</f>
        <v/>
      </c>
    </row>
    <row r="255" spans="1:6">
      <c r="A255" s="2" t="str">
        <f>IFERROR(INDEX(DATASHEET!$A$2:$L$999,MATCH('4월 6일'!$B$6:$B$999,DATASHEET!$E$2:$E$999,0),4),"")</f>
        <v/>
      </c>
      <c r="B255" s="3"/>
      <c r="C255" s="2" t="str">
        <f>IFERROR(INDEX(DATASHEET!$A$2:$L$999,MATCH('4월 6일'!$B$6:$B$999,DATASHEET!$E$2:$E$999,0),6),"")</f>
        <v/>
      </c>
      <c r="D255" s="2" t="str">
        <f>IFERROR(INDEX(DATASHEET!$A$2:$L$999,MATCH('4월 6일'!$B$6:$B$999,DATASHEET!$E$2:$E$999,0),11),"")</f>
        <v/>
      </c>
      <c r="E255" s="2">
        <f t="shared" si="79"/>
        <v>0</v>
      </c>
      <c r="F255" s="2" t="str">
        <f>IFERROR(INDEX(DATASHEET!$A$2:$L$999,MATCH('4월 6일'!$B$6:$B$999,DATASHEET!$E$2:$E$999,0),12),"")</f>
        <v/>
      </c>
    </row>
    <row r="256" spans="1:6">
      <c r="A256" s="2" t="str">
        <f>IFERROR(INDEX(DATASHEET!$A$2:$L$999,MATCH('4월 6일'!$B$6:$B$999,DATASHEET!$E$2:$E$999,0),4),"")</f>
        <v/>
      </c>
      <c r="B256" s="3"/>
      <c r="C256" s="2" t="str">
        <f>IFERROR(INDEX(DATASHEET!$A$2:$L$999,MATCH('4월 6일'!$B$6:$B$999,DATASHEET!$E$2:$E$999,0),6),"")</f>
        <v/>
      </c>
      <c r="D256" s="2" t="str">
        <f>IFERROR(INDEX(DATASHEET!$A$2:$L$999,MATCH('4월 6일'!$B$6:$B$999,DATASHEET!$E$2:$E$999,0),11),"")</f>
        <v/>
      </c>
      <c r="E256" s="2">
        <f t="shared" si="80"/>
        <v>0</v>
      </c>
      <c r="F256" s="2" t="str">
        <f>IFERROR(INDEX(DATASHEET!$A$2:$L$999,MATCH('4월 6일'!$B$6:$B$999,DATASHEET!$E$2:$E$999,0),12),"")</f>
        <v/>
      </c>
    </row>
    <row r="257" spans="1:6">
      <c r="A257" s="2" t="str">
        <f>IFERROR(INDEX(DATASHEET!$A$2:$L$999,MATCH('4월 6일'!$B$6:$B$999,DATASHEET!$E$2:$E$999,0),4),"")</f>
        <v/>
      </c>
      <c r="B257" s="3"/>
      <c r="C257" s="2" t="str">
        <f>IFERROR(INDEX(DATASHEET!$A$2:$L$999,MATCH('4월 6일'!$B$6:$B$999,DATASHEET!$E$2:$E$999,0),6),"")</f>
        <v/>
      </c>
      <c r="D257" s="2" t="str">
        <f>IFERROR(INDEX(DATASHEET!$A$2:$L$999,MATCH('4월 6일'!$B$6:$B$999,DATASHEET!$E$2:$E$999,0),11),"")</f>
        <v/>
      </c>
      <c r="E257" s="2">
        <f t="shared" si="81"/>
        <v>0</v>
      </c>
      <c r="F257" s="2" t="str">
        <f>IFERROR(INDEX(DATASHEET!$A$2:$L$999,MATCH('4월 6일'!$B$6:$B$999,DATASHEET!$E$2:$E$999,0),12),"")</f>
        <v/>
      </c>
    </row>
    <row r="258" spans="1:6">
      <c r="A258" s="2" t="str">
        <f>IFERROR(INDEX(DATASHEET!$A$2:$L$999,MATCH('4월 6일'!$B$6:$B$999,DATASHEET!$E$2:$E$999,0),4),"")</f>
        <v/>
      </c>
      <c r="B258" s="3"/>
      <c r="C258" s="2" t="str">
        <f>IFERROR(INDEX(DATASHEET!$A$2:$L$999,MATCH('4월 6일'!$B$6:$B$999,DATASHEET!$E$2:$E$999,0),6),"")</f>
        <v/>
      </c>
      <c r="D258" s="2" t="str">
        <f>IFERROR(INDEX(DATASHEET!$A$2:$L$999,MATCH('4월 6일'!$B$6:$B$999,DATASHEET!$E$2:$E$999,0),11),"")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IFERROR(INDEX(DATASHEET!$A$2:$L$999,MATCH('4월 6일'!$B$6:$B$999,DATASHEET!$E$2:$E$999,0),12),"")</f>
        <v/>
      </c>
    </row>
    <row r="259" spans="1:6">
      <c r="A259" s="2" t="str">
        <f>IFERROR(INDEX(DATASHEET!$A$2:$L$999,MATCH('4월 6일'!$B$6:$B$999,DATASHEET!$E$2:$E$999,0),4),"")</f>
        <v/>
      </c>
      <c r="B259" s="3"/>
      <c r="C259" s="2" t="str">
        <f>IFERROR(INDEX(DATASHEET!$A$2:$L$999,MATCH('4월 6일'!$B$6:$B$999,DATASHEET!$E$2:$E$999,0),6),"")</f>
        <v/>
      </c>
      <c r="D259" s="2" t="str">
        <f>IFERROR(INDEX(DATASHEET!$A$2:$L$999,MATCH('4월 6일'!$B$6:$B$999,DATASHEET!$E$2:$E$999,0),11),"")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IFERROR(INDEX(DATASHEET!$A$2:$L$999,MATCH('4월 6일'!$B$6:$B$999,DATASHEET!$E$2:$E$999,0),12),"")</f>
        <v/>
      </c>
    </row>
    <row r="260" spans="1:6">
      <c r="A260" s="2" t="str">
        <f>IFERROR(INDEX(DATASHEET!$A$2:$L$999,MATCH('4월 6일'!$B$6:$B$999,DATASHEET!$E$2:$E$999,0),4),"")</f>
        <v/>
      </c>
      <c r="B260" s="3"/>
      <c r="C260" s="2" t="str">
        <f>IFERROR(INDEX(DATASHEET!$A$2:$L$999,MATCH('4월 6일'!$B$6:$B$999,DATASHEET!$E$2:$E$999,0),6),"")</f>
        <v/>
      </c>
      <c r="D260" s="2" t="str">
        <f>IFERROR(INDEX(DATASHEET!$A$2:$L$999,MATCH('4월 6일'!$B$6:$B$999,DATASHEET!$E$2:$E$999,0),11),"")</f>
        <v/>
      </c>
      <c r="E260" s="2">
        <f t="shared" si="78"/>
        <v>0</v>
      </c>
      <c r="F260" s="2" t="str">
        <f>IFERROR(INDEX(DATASHEET!$A$2:$L$999,MATCH('4월 6일'!$B$6:$B$999,DATASHEET!$E$2:$E$999,0),12),"")</f>
        <v/>
      </c>
    </row>
    <row r="261" spans="1:6">
      <c r="A261" s="2" t="str">
        <f>IFERROR(INDEX(DATASHEET!$A$2:$L$999,MATCH('4월 6일'!$B$6:$B$999,DATASHEET!$E$2:$E$999,0),4),"")</f>
        <v/>
      </c>
      <c r="B261" s="3"/>
      <c r="C261" s="2" t="str">
        <f>IFERROR(INDEX(DATASHEET!$A$2:$L$999,MATCH('4월 6일'!$B$6:$B$999,DATASHEET!$E$2:$E$999,0),6),"")</f>
        <v/>
      </c>
      <c r="D261" s="2" t="str">
        <f>IFERROR(INDEX(DATASHEET!$A$2:$L$999,MATCH('4월 6일'!$B$6:$B$999,DATASHEET!$E$2:$E$999,0),11),"")</f>
        <v/>
      </c>
      <c r="E261" s="2">
        <f t="shared" si="79"/>
        <v>0</v>
      </c>
      <c r="F261" s="2" t="str">
        <f>IFERROR(INDEX(DATASHEET!$A$2:$L$999,MATCH('4월 6일'!$B$6:$B$999,DATASHEET!$E$2:$E$999,0),12),"")</f>
        <v/>
      </c>
    </row>
    <row r="262" spans="1:6">
      <c r="A262" s="2" t="str">
        <f>IFERROR(INDEX(DATASHEET!$A$2:$L$999,MATCH('4월 6일'!$B$6:$B$999,DATASHEET!$E$2:$E$999,0),4),"")</f>
        <v/>
      </c>
      <c r="B262" s="3"/>
      <c r="C262" s="2" t="str">
        <f>IFERROR(INDEX(DATASHEET!$A$2:$L$999,MATCH('4월 6일'!$B$6:$B$999,DATASHEET!$E$2:$E$999,0),6),"")</f>
        <v/>
      </c>
      <c r="D262" s="2" t="str">
        <f>IFERROR(INDEX(DATASHEET!$A$2:$L$999,MATCH('4월 6일'!$B$6:$B$999,DATASHEET!$E$2:$E$999,0),11),"")</f>
        <v/>
      </c>
      <c r="E262" s="2">
        <f t="shared" si="80"/>
        <v>0</v>
      </c>
      <c r="F262" s="2" t="str">
        <f>IFERROR(INDEX(DATASHEET!$A$2:$L$999,MATCH('4월 6일'!$B$6:$B$999,DATASHEET!$E$2:$E$999,0),12),"")</f>
        <v/>
      </c>
    </row>
    <row r="263" spans="1:6">
      <c r="A263" s="2" t="str">
        <f>IFERROR(INDEX(DATASHEET!$A$2:$L$999,MATCH('4월 6일'!$B$6:$B$999,DATASHEET!$E$2:$E$999,0),4),"")</f>
        <v/>
      </c>
      <c r="B263" s="3"/>
      <c r="C263" s="2" t="str">
        <f>IFERROR(INDEX(DATASHEET!$A$2:$L$999,MATCH('4월 6일'!$B$6:$B$999,DATASHEET!$E$2:$E$999,0),6),"")</f>
        <v/>
      </c>
      <c r="D263" s="2" t="str">
        <f>IFERROR(INDEX(DATASHEET!$A$2:$L$999,MATCH('4월 6일'!$B$6:$B$999,DATASHEET!$E$2:$E$999,0),11),"")</f>
        <v/>
      </c>
      <c r="E263" s="2">
        <f t="shared" si="81"/>
        <v>0</v>
      </c>
      <c r="F263" s="2" t="str">
        <f>IFERROR(INDEX(DATASHEET!$A$2:$L$999,MATCH('4월 6일'!$B$6:$B$999,DATASHEET!$E$2:$E$999,0),12),"")</f>
        <v/>
      </c>
    </row>
    <row r="264" spans="1:6">
      <c r="A264" s="2" t="str">
        <f>IFERROR(INDEX(DATASHEET!$A$2:$L$999,MATCH('4월 6일'!$B$6:$B$999,DATASHEET!$E$2:$E$999,0),4),"")</f>
        <v/>
      </c>
      <c r="B264" s="3"/>
      <c r="C264" s="2" t="str">
        <f>IFERROR(INDEX(DATASHEET!$A$2:$L$999,MATCH('4월 6일'!$B$6:$B$999,DATASHEET!$E$2:$E$999,0),6),"")</f>
        <v/>
      </c>
      <c r="D264" s="2" t="str">
        <f>IFERROR(INDEX(DATASHEET!$A$2:$L$999,MATCH('4월 6일'!$B$6:$B$999,DATASHEET!$E$2:$E$999,0),11),"")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IFERROR(INDEX(DATASHEET!$A$2:$L$999,MATCH('4월 6일'!$B$6:$B$999,DATASHEET!$E$2:$E$999,0),12),"")</f>
        <v/>
      </c>
    </row>
    <row r="265" spans="1:6">
      <c r="A265" s="2" t="str">
        <f>IFERROR(INDEX(DATASHEET!$A$2:$L$999,MATCH('4월 6일'!$B$6:$B$999,DATASHEET!$E$2:$E$999,0),4),"")</f>
        <v/>
      </c>
      <c r="B265" s="3"/>
      <c r="C265" s="2" t="str">
        <f>IFERROR(INDEX(DATASHEET!$A$2:$L$999,MATCH('4월 6일'!$B$6:$B$999,DATASHEET!$E$2:$E$999,0),6),"")</f>
        <v/>
      </c>
      <c r="D265" s="2" t="str">
        <f>IFERROR(INDEX(DATASHEET!$A$2:$L$999,MATCH('4월 6일'!$B$6:$B$999,DATASHEET!$E$2:$E$999,0),11),"")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IFERROR(INDEX(DATASHEET!$A$2:$L$999,MATCH('4월 6일'!$B$6:$B$999,DATASHEET!$E$2:$E$999,0),12),"")</f>
        <v/>
      </c>
    </row>
    <row r="266" spans="1:6">
      <c r="A266" s="2" t="str">
        <f>IFERROR(INDEX(DATASHEET!$A$2:$L$999,MATCH('4월 6일'!$B$6:$B$999,DATASHEET!$E$2:$E$999,0),4),"")</f>
        <v/>
      </c>
      <c r="B266" s="3"/>
      <c r="C266" s="2" t="str">
        <f>IFERROR(INDEX(DATASHEET!$A$2:$L$999,MATCH('4월 6일'!$B$6:$B$999,DATASHEET!$E$2:$E$999,0),6),"")</f>
        <v/>
      </c>
      <c r="D266" s="2" t="str">
        <f>IFERROR(INDEX(DATASHEET!$A$2:$L$999,MATCH('4월 6일'!$B$6:$B$999,DATASHEET!$E$2:$E$999,0),11),"")</f>
        <v/>
      </c>
      <c r="E266" s="2">
        <f t="shared" si="78"/>
        <v>0</v>
      </c>
      <c r="F266" s="2" t="str">
        <f>IFERROR(INDEX(DATASHEET!$A$2:$L$999,MATCH('4월 6일'!$B$6:$B$999,DATASHEET!$E$2:$E$999,0),12),"")</f>
        <v/>
      </c>
    </row>
    <row r="267" spans="1:6">
      <c r="A267" s="2" t="str">
        <f>IFERROR(INDEX(DATASHEET!$A$2:$L$999,MATCH('4월 6일'!$B$6:$B$999,DATASHEET!$E$2:$E$999,0),4),"")</f>
        <v/>
      </c>
      <c r="B267" s="3"/>
      <c r="C267" s="2" t="str">
        <f>IFERROR(INDEX(DATASHEET!$A$2:$L$999,MATCH('4월 6일'!$B$6:$B$999,DATASHEET!$E$2:$E$999,0),6),"")</f>
        <v/>
      </c>
      <c r="D267" s="2" t="str">
        <f>IFERROR(INDEX(DATASHEET!$A$2:$L$999,MATCH('4월 6일'!$B$6:$B$999,DATASHEET!$E$2:$E$999,0),11),"")</f>
        <v/>
      </c>
      <c r="E267" s="2">
        <f t="shared" si="79"/>
        <v>0</v>
      </c>
      <c r="F267" s="2" t="str">
        <f>IFERROR(INDEX(DATASHEET!$A$2:$L$999,MATCH('4월 6일'!$B$6:$B$999,DATASHEET!$E$2:$E$999,0),12),"")</f>
        <v/>
      </c>
    </row>
    <row r="268" spans="1:6">
      <c r="A268" s="2" t="str">
        <f>IFERROR(INDEX(DATASHEET!$A$2:$L$999,MATCH('4월 6일'!$B$6:$B$999,DATASHEET!$E$2:$E$999,0),4),"")</f>
        <v/>
      </c>
      <c r="B268" s="3"/>
      <c r="C268" s="2" t="str">
        <f>IFERROR(INDEX(DATASHEET!$A$2:$L$999,MATCH('4월 6일'!$B$6:$B$999,DATASHEET!$E$2:$E$999,0),6),"")</f>
        <v/>
      </c>
      <c r="D268" s="2" t="str">
        <f>IFERROR(INDEX(DATASHEET!$A$2:$L$999,MATCH('4월 6일'!$B$6:$B$999,DATASHEET!$E$2:$E$999,0),11),"")</f>
        <v/>
      </c>
      <c r="E268" s="2">
        <f t="shared" si="80"/>
        <v>0</v>
      </c>
      <c r="F268" s="2" t="str">
        <f>IFERROR(INDEX(DATASHEET!$A$2:$L$999,MATCH('4월 6일'!$B$6:$B$999,DATASHEET!$E$2:$E$999,0),12),"")</f>
        <v/>
      </c>
    </row>
    <row r="269" spans="1:6">
      <c r="A269" s="2" t="str">
        <f>IFERROR(INDEX(DATASHEET!$A$2:$L$999,MATCH('4월 6일'!$B$6:$B$999,DATASHEET!$E$2:$E$999,0),4),"")</f>
        <v/>
      </c>
      <c r="B269" s="3"/>
      <c r="C269" s="2" t="str">
        <f>IFERROR(INDEX(DATASHEET!$A$2:$L$999,MATCH('4월 6일'!$B$6:$B$999,DATASHEET!$E$2:$E$999,0),6),"")</f>
        <v/>
      </c>
      <c r="D269" s="2" t="str">
        <f>IFERROR(INDEX(DATASHEET!$A$2:$L$999,MATCH('4월 6일'!$B$6:$B$999,DATASHEET!$E$2:$E$999,0),11),"")</f>
        <v/>
      </c>
      <c r="E269" s="2">
        <f t="shared" si="81"/>
        <v>0</v>
      </c>
      <c r="F269" s="2" t="str">
        <f>IFERROR(INDEX(DATASHEET!$A$2:$L$999,MATCH('4월 6일'!$B$6:$B$999,DATASHEET!$E$2:$E$999,0),12),"")</f>
        <v/>
      </c>
    </row>
    <row r="270" spans="1:6">
      <c r="A270" s="2" t="str">
        <f>IFERROR(INDEX(DATASHEET!$A$2:$L$999,MATCH('4월 6일'!$B$6:$B$999,DATASHEET!$E$2:$E$999,0),4),"")</f>
        <v/>
      </c>
      <c r="B270" s="3"/>
      <c r="C270" s="2" t="str">
        <f>IFERROR(INDEX(DATASHEET!$A$2:$L$999,MATCH('4월 6일'!$B$6:$B$999,DATASHEET!$E$2:$E$999,0),6),"")</f>
        <v/>
      </c>
      <c r="D270" s="2" t="str">
        <f>IFERROR(INDEX(DATASHEET!$A$2:$L$999,MATCH('4월 6일'!$B$6:$B$999,DATASHEET!$E$2:$E$999,0),11),"")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IFERROR(INDEX(DATASHEET!$A$2:$L$999,MATCH('4월 6일'!$B$6:$B$999,DATASHEET!$E$2:$E$999,0),12),"")</f>
        <v/>
      </c>
    </row>
    <row r="271" spans="1:6">
      <c r="A271" s="2" t="str">
        <f>IFERROR(INDEX(DATASHEET!$A$2:$L$999,MATCH('4월 6일'!$B$6:$B$999,DATASHEET!$E$2:$E$999,0),4),"")</f>
        <v/>
      </c>
      <c r="B271" s="3"/>
      <c r="C271" s="2" t="str">
        <f>IFERROR(INDEX(DATASHEET!$A$2:$L$999,MATCH('4월 6일'!$B$6:$B$999,DATASHEET!$E$2:$E$999,0),6),"")</f>
        <v/>
      </c>
      <c r="D271" s="2" t="str">
        <f>IFERROR(INDEX(DATASHEET!$A$2:$L$999,MATCH('4월 6일'!$B$6:$B$999,DATASHEET!$E$2:$E$999,0),11),"")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IFERROR(INDEX(DATASHEET!$A$2:$L$999,MATCH('4월 6일'!$B$6:$B$999,DATASHEET!$E$2:$E$999,0),12),"")</f>
        <v/>
      </c>
    </row>
    <row r="272" spans="1:6">
      <c r="A272" s="2" t="str">
        <f>IFERROR(INDEX(DATASHEET!$A$2:$L$999,MATCH('4월 6일'!$B$6:$B$999,DATASHEET!$E$2:$E$999,0),4),"")</f>
        <v/>
      </c>
      <c r="B272" s="3"/>
      <c r="C272" s="2" t="str">
        <f>IFERROR(INDEX(DATASHEET!$A$2:$L$999,MATCH('4월 6일'!$B$6:$B$999,DATASHEET!$E$2:$E$999,0),6),"")</f>
        <v/>
      </c>
      <c r="D272" s="2" t="str">
        <f>IFERROR(INDEX(DATASHEET!$A$2:$L$999,MATCH('4월 6일'!$B$6:$B$999,DATASHEET!$E$2:$E$999,0),11),"")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IFERROR(INDEX(DATASHEET!$A$2:$L$999,MATCH('4월 6일'!$B$6:$B$999,DATASHEET!$E$2:$E$999,0),12),"")</f>
        <v/>
      </c>
    </row>
    <row r="273" spans="1:6">
      <c r="A273" s="2" t="str">
        <f>IFERROR(INDEX(DATASHEET!$A$2:$L$999,MATCH('4월 6일'!$B$6:$B$999,DATASHEET!$E$2:$E$999,0),4),"")</f>
        <v/>
      </c>
      <c r="B273" s="3"/>
      <c r="C273" s="2" t="str">
        <f>IFERROR(INDEX(DATASHEET!$A$2:$L$999,MATCH('4월 6일'!$B$6:$B$999,DATASHEET!$E$2:$E$999,0),6),"")</f>
        <v/>
      </c>
      <c r="D273" s="2" t="str">
        <f>IFERROR(INDEX(DATASHEET!$A$2:$L$999,MATCH('4월 6일'!$B$6:$B$999,DATASHEET!$E$2:$E$999,0),11),"")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IFERROR(INDEX(DATASHEET!$A$2:$L$999,MATCH('4월 6일'!$B$6:$B$999,DATASHEET!$E$2:$E$999,0),12),"")</f>
        <v/>
      </c>
    </row>
    <row r="274" spans="1:6">
      <c r="A274" s="2" t="str">
        <f>IFERROR(INDEX(DATASHEET!$A$2:$L$999,MATCH('4월 6일'!$B$6:$B$999,DATASHEET!$E$2:$E$999,0),4),"")</f>
        <v/>
      </c>
      <c r="B274" s="3"/>
      <c r="C274" s="2" t="str">
        <f>IFERROR(INDEX(DATASHEET!$A$2:$L$999,MATCH('4월 6일'!$B$6:$B$999,DATASHEET!$E$2:$E$999,0),6),"")</f>
        <v/>
      </c>
      <c r="D274" s="2" t="str">
        <f>IFERROR(INDEX(DATASHEET!$A$2:$L$999,MATCH('4월 6일'!$B$6:$B$999,DATASHEET!$E$2:$E$999,0),11),"")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IFERROR(INDEX(DATASHEET!$A$2:$L$999,MATCH('4월 6일'!$B$6:$B$999,DATASHEET!$E$2:$E$999,0),12),"")</f>
        <v/>
      </c>
    </row>
    <row r="275" spans="1:6">
      <c r="A275" s="2" t="str">
        <f>IFERROR(INDEX(DATASHEET!$A$2:$L$999,MATCH('4월 6일'!$B$6:$B$999,DATASHEET!$E$2:$E$999,0),4),"")</f>
        <v/>
      </c>
      <c r="B275" s="3"/>
      <c r="C275" s="2" t="str">
        <f>IFERROR(INDEX(DATASHEET!$A$2:$L$999,MATCH('4월 6일'!$B$6:$B$999,DATASHEET!$E$2:$E$999,0),6),"")</f>
        <v/>
      </c>
      <c r="D275" s="2" t="str">
        <f>IFERROR(INDEX(DATASHEET!$A$2:$L$999,MATCH('4월 6일'!$B$6:$B$999,DATASHEET!$E$2:$E$999,0),11),"")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IFERROR(INDEX(DATASHEET!$A$2:$L$999,MATCH('4월 6일'!$B$6:$B$999,DATASHEET!$E$2:$E$999,0),12),"")</f>
        <v/>
      </c>
    </row>
    <row r="276" spans="1:6">
      <c r="A276" s="2" t="str">
        <f>IFERROR(INDEX(DATASHEET!$A$2:$L$999,MATCH('4월 6일'!$B$6:$B$999,DATASHEET!$E$2:$E$999,0),4),"")</f>
        <v/>
      </c>
      <c r="B276" s="3"/>
      <c r="C276" s="2" t="str">
        <f>IFERROR(INDEX(DATASHEET!$A$2:$L$999,MATCH('4월 6일'!$B$6:$B$999,DATASHEET!$E$2:$E$999,0),6),"")</f>
        <v/>
      </c>
      <c r="D276" s="2" t="str">
        <f>IFERROR(INDEX(DATASHEET!$A$2:$L$999,MATCH('4월 6일'!$B$6:$B$999,DATASHEET!$E$2:$E$999,0),11),"")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IFERROR(INDEX(DATASHEET!$A$2:$L$999,MATCH('4월 6일'!$B$6:$B$999,DATASHEET!$E$2:$E$999,0),12),"")</f>
        <v/>
      </c>
    </row>
    <row r="277" spans="1:6">
      <c r="A277" s="2" t="str">
        <f>IFERROR(INDEX(DATASHEET!$A$2:$L$999,MATCH('4월 6일'!$B$6:$B$999,DATASHEET!$E$2:$E$999,0),4),"")</f>
        <v/>
      </c>
      <c r="B277" s="3"/>
      <c r="C277" s="2" t="str">
        <f>IFERROR(INDEX(DATASHEET!$A$2:$L$999,MATCH('4월 6일'!$B$6:$B$999,DATASHEET!$E$2:$E$999,0),6),"")</f>
        <v/>
      </c>
      <c r="D277" s="2" t="str">
        <f>IFERROR(INDEX(DATASHEET!$A$2:$L$999,MATCH('4월 6일'!$B$6:$B$999,DATASHEET!$E$2:$E$999,0),11),"")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IFERROR(INDEX(DATASHEET!$A$2:$L$999,MATCH('4월 6일'!$B$6:$B$999,DATASHEET!$E$2:$E$999,0),12),"")</f>
        <v/>
      </c>
    </row>
    <row r="278" spans="1:6">
      <c r="A278" s="2" t="str">
        <f>IFERROR(INDEX(DATASHEET!$A$2:$L$999,MATCH('4월 6일'!$B$6:$B$999,DATASHEET!$E$2:$E$999,0),4),"")</f>
        <v/>
      </c>
      <c r="B278" s="3"/>
      <c r="C278" s="2" t="str">
        <f>IFERROR(INDEX(DATASHEET!$A$2:$L$999,MATCH('4월 6일'!$B$6:$B$999,DATASHEET!$E$2:$E$999,0),6),"")</f>
        <v/>
      </c>
      <c r="D278" s="2" t="str">
        <f>IFERROR(INDEX(DATASHEET!$A$2:$L$999,MATCH('4월 6일'!$B$6:$B$999,DATASHEET!$E$2:$E$999,0),11),"")</f>
        <v/>
      </c>
      <c r="E278" s="2">
        <f t="shared" si="104"/>
        <v>0</v>
      </c>
      <c r="F278" s="2" t="str">
        <f>IFERROR(INDEX(DATASHEET!$A$2:$L$999,MATCH('4월 6일'!$B$6:$B$999,DATASHEET!$E$2:$E$999,0),12),"")</f>
        <v/>
      </c>
    </row>
    <row r="279" spans="1:6">
      <c r="A279" s="2" t="str">
        <f>IFERROR(INDEX(DATASHEET!$A$2:$L$999,MATCH('4월 6일'!$B$6:$B$999,DATASHEET!$E$2:$E$999,0),4),"")</f>
        <v/>
      </c>
      <c r="B279" s="3"/>
      <c r="C279" s="2" t="str">
        <f>IFERROR(INDEX(DATASHEET!$A$2:$L$999,MATCH('4월 6일'!$B$6:$B$999,DATASHEET!$E$2:$E$999,0),6),"")</f>
        <v/>
      </c>
      <c r="D279" s="2" t="str">
        <f>IFERROR(INDEX(DATASHEET!$A$2:$L$999,MATCH('4월 6일'!$B$6:$B$999,DATASHEET!$E$2:$E$999,0),11),"")</f>
        <v/>
      </c>
      <c r="E279" s="2">
        <f t="shared" si="105"/>
        <v>0</v>
      </c>
      <c r="F279" s="2" t="str">
        <f>IFERROR(INDEX(DATASHEET!$A$2:$L$999,MATCH('4월 6일'!$B$6:$B$999,DATASHEET!$E$2:$E$999,0),12),"")</f>
        <v/>
      </c>
    </row>
    <row r="280" spans="1:6">
      <c r="A280" s="2" t="str">
        <f>IFERROR(INDEX(DATASHEET!$A$2:$L$999,MATCH('4월 6일'!$B$6:$B$999,DATASHEET!$E$2:$E$999,0),4),"")</f>
        <v/>
      </c>
      <c r="B280" s="3"/>
      <c r="C280" s="2" t="str">
        <f>IFERROR(INDEX(DATASHEET!$A$2:$L$999,MATCH('4월 6일'!$B$6:$B$999,DATASHEET!$E$2:$E$999,0),6),"")</f>
        <v/>
      </c>
      <c r="D280" s="2" t="str">
        <f>IFERROR(INDEX(DATASHEET!$A$2:$L$999,MATCH('4월 6일'!$B$6:$B$999,DATASHEET!$E$2:$E$999,0),11),"")</f>
        <v/>
      </c>
      <c r="E280" s="2">
        <f t="shared" si="106"/>
        <v>0</v>
      </c>
      <c r="F280" s="2" t="str">
        <f>IFERROR(INDEX(DATASHEET!$A$2:$L$999,MATCH('4월 6일'!$B$6:$B$999,DATASHEET!$E$2:$E$999,0),12),"")</f>
        <v/>
      </c>
    </row>
    <row r="281" spans="1:6">
      <c r="A281" s="2" t="str">
        <f>IFERROR(INDEX(DATASHEET!$A$2:$L$999,MATCH('4월 6일'!$B$6:$B$999,DATASHEET!$E$2:$E$999,0),4),"")</f>
        <v/>
      </c>
      <c r="B281" s="3"/>
      <c r="C281" s="2" t="str">
        <f>IFERROR(INDEX(DATASHEET!$A$2:$L$999,MATCH('4월 6일'!$B$6:$B$999,DATASHEET!$E$2:$E$999,0),6),"")</f>
        <v/>
      </c>
      <c r="D281" s="2" t="str">
        <f>IFERROR(INDEX(DATASHEET!$A$2:$L$999,MATCH('4월 6일'!$B$6:$B$999,DATASHEET!$E$2:$E$999,0),11),"")</f>
        <v/>
      </c>
      <c r="E281" s="2">
        <f t="shared" si="107"/>
        <v>0</v>
      </c>
      <c r="F281" s="2" t="str">
        <f>IFERROR(INDEX(DATASHEET!$A$2:$L$999,MATCH('4월 6일'!$B$6:$B$999,DATASHEET!$E$2:$E$999,0),12),"")</f>
        <v/>
      </c>
    </row>
    <row r="282" spans="1:6">
      <c r="A282" s="2" t="str">
        <f>IFERROR(INDEX(DATASHEET!$A$2:$L$999,MATCH('4월 6일'!$B$6:$B$999,DATASHEET!$E$2:$E$999,0),4),"")</f>
        <v/>
      </c>
      <c r="B282" s="3"/>
      <c r="C282" s="2" t="str">
        <f>IFERROR(INDEX(DATASHEET!$A$2:$L$999,MATCH('4월 6일'!$B$6:$B$999,DATASHEET!$E$2:$E$999,0),6),"")</f>
        <v/>
      </c>
      <c r="D282" s="2" t="str">
        <f>IFERROR(INDEX(DATASHEET!$A$2:$L$999,MATCH('4월 6일'!$B$6:$B$999,DATASHEET!$E$2:$E$999,0),11),"")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IFERROR(INDEX(DATASHEET!$A$2:$L$999,MATCH('4월 6일'!$B$6:$B$999,DATASHEET!$E$2:$E$999,0),12),"")</f>
        <v/>
      </c>
    </row>
    <row r="283" spans="1:6">
      <c r="A283" s="2" t="str">
        <f>IFERROR(INDEX(DATASHEET!$A$2:$L$999,MATCH('4월 6일'!$B$6:$B$999,DATASHEET!$E$2:$E$999,0),4),"")</f>
        <v/>
      </c>
      <c r="B283" s="3"/>
      <c r="C283" s="2" t="str">
        <f>IFERROR(INDEX(DATASHEET!$A$2:$L$999,MATCH('4월 6일'!$B$6:$B$999,DATASHEET!$E$2:$E$999,0),6),"")</f>
        <v/>
      </c>
      <c r="D283" s="2" t="str">
        <f>IFERROR(INDEX(DATASHEET!$A$2:$L$999,MATCH('4월 6일'!$B$6:$B$999,DATASHEET!$E$2:$E$999,0),11),"")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IFERROR(INDEX(DATASHEET!$A$2:$L$999,MATCH('4월 6일'!$B$6:$B$999,DATASHEET!$E$2:$E$999,0),12),"")</f>
        <v/>
      </c>
    </row>
    <row r="284" spans="1:6">
      <c r="A284" s="2" t="str">
        <f>IFERROR(INDEX(DATASHEET!$A$2:$L$999,MATCH('4월 6일'!$B$6:$B$999,DATASHEET!$E$2:$E$999,0),4),"")</f>
        <v/>
      </c>
      <c r="B284" s="3"/>
      <c r="C284" s="2" t="str">
        <f>IFERROR(INDEX(DATASHEET!$A$2:$L$999,MATCH('4월 6일'!$B$6:$B$999,DATASHEET!$E$2:$E$999,0),6),"")</f>
        <v/>
      </c>
      <c r="D284" s="2" t="str">
        <f>IFERROR(INDEX(DATASHEET!$A$2:$L$999,MATCH('4월 6일'!$B$6:$B$999,DATASHEET!$E$2:$E$999,0),11),"")</f>
        <v/>
      </c>
      <c r="E284" s="2">
        <f t="shared" si="104"/>
        <v>0</v>
      </c>
      <c r="F284" s="2" t="str">
        <f>IFERROR(INDEX(DATASHEET!$A$2:$L$999,MATCH('4월 6일'!$B$6:$B$999,DATASHEET!$E$2:$E$999,0),12),"")</f>
        <v/>
      </c>
    </row>
    <row r="285" spans="1:6">
      <c r="A285" s="2" t="str">
        <f>IFERROR(INDEX(DATASHEET!$A$2:$L$999,MATCH('4월 6일'!$B$6:$B$999,DATASHEET!$E$2:$E$999,0),4),"")</f>
        <v/>
      </c>
      <c r="B285" s="3"/>
      <c r="C285" s="2" t="str">
        <f>IFERROR(INDEX(DATASHEET!$A$2:$L$999,MATCH('4월 6일'!$B$6:$B$999,DATASHEET!$E$2:$E$999,0),6),"")</f>
        <v/>
      </c>
      <c r="D285" s="2" t="str">
        <f>IFERROR(INDEX(DATASHEET!$A$2:$L$999,MATCH('4월 6일'!$B$6:$B$999,DATASHEET!$E$2:$E$999,0),11),"")</f>
        <v/>
      </c>
      <c r="E285" s="2">
        <f t="shared" si="105"/>
        <v>0</v>
      </c>
      <c r="F285" s="2" t="str">
        <f>IFERROR(INDEX(DATASHEET!$A$2:$L$999,MATCH('4월 6일'!$B$6:$B$999,DATASHEET!$E$2:$E$999,0),12),"")</f>
        <v/>
      </c>
    </row>
    <row r="286" spans="1:6">
      <c r="A286" s="2" t="str">
        <f>IFERROR(INDEX(DATASHEET!$A$2:$L$999,MATCH('4월 6일'!$B$6:$B$999,DATASHEET!$E$2:$E$999,0),4),"")</f>
        <v/>
      </c>
      <c r="B286" s="3"/>
      <c r="C286" s="2" t="str">
        <f>IFERROR(INDEX(DATASHEET!$A$2:$L$999,MATCH('4월 6일'!$B$6:$B$999,DATASHEET!$E$2:$E$999,0),6),"")</f>
        <v/>
      </c>
      <c r="D286" s="2" t="str">
        <f>IFERROR(INDEX(DATASHEET!$A$2:$L$999,MATCH('4월 6일'!$B$6:$B$999,DATASHEET!$E$2:$E$999,0),11),"")</f>
        <v/>
      </c>
      <c r="E286" s="2">
        <f t="shared" si="106"/>
        <v>0</v>
      </c>
      <c r="F286" s="2" t="str">
        <f>IFERROR(INDEX(DATASHEET!$A$2:$L$999,MATCH('4월 6일'!$B$6:$B$999,DATASHEET!$E$2:$E$999,0),12),"")</f>
        <v/>
      </c>
    </row>
    <row r="287" spans="1:6">
      <c r="A287" s="2" t="str">
        <f>IFERROR(INDEX(DATASHEET!$A$2:$L$999,MATCH('4월 6일'!$B$6:$B$999,DATASHEET!$E$2:$E$999,0),4),"")</f>
        <v/>
      </c>
      <c r="B287" s="3"/>
      <c r="C287" s="2" t="str">
        <f>IFERROR(INDEX(DATASHEET!$A$2:$L$999,MATCH('4월 6일'!$B$6:$B$999,DATASHEET!$E$2:$E$999,0),6),"")</f>
        <v/>
      </c>
      <c r="D287" s="2" t="str">
        <f>IFERROR(INDEX(DATASHEET!$A$2:$L$999,MATCH('4월 6일'!$B$6:$B$999,DATASHEET!$E$2:$E$999,0),11),"")</f>
        <v/>
      </c>
      <c r="E287" s="2">
        <f t="shared" si="107"/>
        <v>0</v>
      </c>
      <c r="F287" s="2" t="str">
        <f>IFERROR(INDEX(DATASHEET!$A$2:$L$999,MATCH('4월 6일'!$B$6:$B$999,DATASHEET!$E$2:$E$999,0),12),"")</f>
        <v/>
      </c>
    </row>
    <row r="288" spans="1:6">
      <c r="A288" s="2" t="str">
        <f>IFERROR(INDEX(DATASHEET!$A$2:$L$999,MATCH('4월 6일'!$B$6:$B$999,DATASHEET!$E$2:$E$999,0),4),"")</f>
        <v/>
      </c>
      <c r="B288" s="3"/>
      <c r="C288" s="2" t="str">
        <f>IFERROR(INDEX(DATASHEET!$A$2:$L$999,MATCH('4월 6일'!$B$6:$B$999,DATASHEET!$E$2:$E$999,0),6),"")</f>
        <v/>
      </c>
      <c r="D288" s="2" t="str">
        <f>IFERROR(INDEX(DATASHEET!$A$2:$L$999,MATCH('4월 6일'!$B$6:$B$999,DATASHEET!$E$2:$E$999,0),11),"")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IFERROR(INDEX(DATASHEET!$A$2:$L$999,MATCH('4월 6일'!$B$6:$B$999,DATASHEET!$E$2:$E$999,0),12),"")</f>
        <v/>
      </c>
    </row>
    <row r="289" spans="1:6">
      <c r="A289" s="2" t="str">
        <f>IFERROR(INDEX(DATASHEET!$A$2:$L$999,MATCH('4월 6일'!$B$6:$B$999,DATASHEET!$E$2:$E$999,0),4),"")</f>
        <v/>
      </c>
      <c r="B289" s="3"/>
      <c r="C289" s="2" t="str">
        <f>IFERROR(INDEX(DATASHEET!$A$2:$L$999,MATCH('4월 6일'!$B$6:$B$999,DATASHEET!$E$2:$E$999,0),6),"")</f>
        <v/>
      </c>
      <c r="D289" s="2" t="str">
        <f>IFERROR(INDEX(DATASHEET!$A$2:$L$999,MATCH('4월 6일'!$B$6:$B$999,DATASHEET!$E$2:$E$999,0),11),"")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IFERROR(INDEX(DATASHEET!$A$2:$L$999,MATCH('4월 6일'!$B$6:$B$999,DATASHEET!$E$2:$E$999,0),12),"")</f>
        <v/>
      </c>
    </row>
    <row r="290" spans="1:6">
      <c r="A290" s="2" t="str">
        <f>IFERROR(INDEX(DATASHEET!$A$2:$L$999,MATCH('4월 6일'!$B$6:$B$999,DATASHEET!$E$2:$E$999,0),4),"")</f>
        <v/>
      </c>
      <c r="B290" s="3"/>
      <c r="C290" s="2" t="str">
        <f>IFERROR(INDEX(DATASHEET!$A$2:$L$999,MATCH('4월 6일'!$B$6:$B$999,DATASHEET!$E$2:$E$999,0),6),"")</f>
        <v/>
      </c>
      <c r="D290" s="2" t="str">
        <f>IFERROR(INDEX(DATASHEET!$A$2:$L$999,MATCH('4월 6일'!$B$6:$B$999,DATASHEET!$E$2:$E$999,0),11),"")</f>
        <v/>
      </c>
      <c r="E290" s="2">
        <f t="shared" si="104"/>
        <v>0</v>
      </c>
      <c r="F290" s="2" t="str">
        <f>IFERROR(INDEX(DATASHEET!$A$2:$L$999,MATCH('4월 6일'!$B$6:$B$999,DATASHEET!$E$2:$E$999,0),12),"")</f>
        <v/>
      </c>
    </row>
    <row r="291" spans="1:6">
      <c r="A291" s="2" t="str">
        <f>IFERROR(INDEX(DATASHEET!$A$2:$L$999,MATCH('4월 6일'!$B$6:$B$999,DATASHEET!$E$2:$E$999,0),4),"")</f>
        <v/>
      </c>
      <c r="B291" s="3"/>
      <c r="C291" s="2" t="str">
        <f>IFERROR(INDEX(DATASHEET!$A$2:$L$999,MATCH('4월 6일'!$B$6:$B$999,DATASHEET!$E$2:$E$999,0),6),"")</f>
        <v/>
      </c>
      <c r="D291" s="2" t="str">
        <f>IFERROR(INDEX(DATASHEET!$A$2:$L$999,MATCH('4월 6일'!$B$6:$B$999,DATASHEET!$E$2:$E$999,0),11),"")</f>
        <v/>
      </c>
      <c r="E291" s="2">
        <f t="shared" si="105"/>
        <v>0</v>
      </c>
      <c r="F291" s="2" t="str">
        <f>IFERROR(INDEX(DATASHEET!$A$2:$L$999,MATCH('4월 6일'!$B$6:$B$999,DATASHEET!$E$2:$E$999,0),12),"")</f>
        <v/>
      </c>
    </row>
    <row r="292" spans="1:6">
      <c r="A292" s="2" t="str">
        <f>IFERROR(INDEX(DATASHEET!$A$2:$L$999,MATCH('4월 6일'!$B$6:$B$999,DATASHEET!$E$2:$E$999,0),4),"")</f>
        <v/>
      </c>
      <c r="B292" s="3"/>
      <c r="C292" s="2" t="str">
        <f>IFERROR(INDEX(DATASHEET!$A$2:$L$999,MATCH('4월 6일'!$B$6:$B$999,DATASHEET!$E$2:$E$999,0),6),"")</f>
        <v/>
      </c>
      <c r="D292" s="2" t="str">
        <f>IFERROR(INDEX(DATASHEET!$A$2:$L$999,MATCH('4월 6일'!$B$6:$B$999,DATASHEET!$E$2:$E$999,0),11),"")</f>
        <v/>
      </c>
      <c r="E292" s="2">
        <f t="shared" si="106"/>
        <v>0</v>
      </c>
      <c r="F292" s="2" t="str">
        <f>IFERROR(INDEX(DATASHEET!$A$2:$L$999,MATCH('4월 6일'!$B$6:$B$999,DATASHEET!$E$2:$E$999,0),12),"")</f>
        <v/>
      </c>
    </row>
    <row r="293" spans="1:6">
      <c r="A293" s="2" t="str">
        <f>IFERROR(INDEX(DATASHEET!$A$2:$L$999,MATCH('4월 6일'!$B$6:$B$999,DATASHEET!$E$2:$E$999,0),4),"")</f>
        <v/>
      </c>
      <c r="B293" s="3"/>
      <c r="C293" s="2" t="str">
        <f>IFERROR(INDEX(DATASHEET!$A$2:$L$999,MATCH('4월 6일'!$B$6:$B$999,DATASHEET!$E$2:$E$999,0),6),"")</f>
        <v/>
      </c>
      <c r="D293" s="2" t="str">
        <f>IFERROR(INDEX(DATASHEET!$A$2:$L$999,MATCH('4월 6일'!$B$6:$B$999,DATASHEET!$E$2:$E$999,0),11),"")</f>
        <v/>
      </c>
      <c r="E293" s="2">
        <f t="shared" si="107"/>
        <v>0</v>
      </c>
      <c r="F293" s="2" t="str">
        <f>IFERROR(INDEX(DATASHEET!$A$2:$L$999,MATCH('4월 6일'!$B$6:$B$999,DATASHEET!$E$2:$E$999,0),12),"")</f>
        <v/>
      </c>
    </row>
    <row r="294" spans="1:6">
      <c r="A294" s="2" t="str">
        <f>IFERROR(INDEX(DATASHEET!$A$2:$L$999,MATCH('4월 6일'!$B$6:$B$999,DATASHEET!$E$2:$E$999,0),4),"")</f>
        <v/>
      </c>
      <c r="B294" s="3"/>
      <c r="C294" s="2" t="str">
        <f>IFERROR(INDEX(DATASHEET!$A$2:$L$999,MATCH('4월 6일'!$B$6:$B$999,DATASHEET!$E$2:$E$999,0),6),"")</f>
        <v/>
      </c>
      <c r="D294" s="2" t="str">
        <f>IFERROR(INDEX(DATASHEET!$A$2:$L$999,MATCH('4월 6일'!$B$6:$B$999,DATASHEET!$E$2:$E$999,0),11),"")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IFERROR(INDEX(DATASHEET!$A$2:$L$999,MATCH('4월 6일'!$B$6:$B$999,DATASHEET!$E$2:$E$999,0),12),"")</f>
        <v/>
      </c>
    </row>
    <row r="295" spans="1:6">
      <c r="A295" s="2" t="str">
        <f>IFERROR(INDEX(DATASHEET!$A$2:$L$999,MATCH('4월 6일'!$B$6:$B$999,DATASHEET!$E$2:$E$999,0),4),"")</f>
        <v/>
      </c>
      <c r="B295" s="3"/>
      <c r="C295" s="2" t="str">
        <f>IFERROR(INDEX(DATASHEET!$A$2:$L$999,MATCH('4월 6일'!$B$6:$B$999,DATASHEET!$E$2:$E$999,0),6),"")</f>
        <v/>
      </c>
      <c r="D295" s="2" t="str">
        <f>IFERROR(INDEX(DATASHEET!$A$2:$L$999,MATCH('4월 6일'!$B$6:$B$999,DATASHEET!$E$2:$E$999,0),11),"")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IFERROR(INDEX(DATASHEET!$A$2:$L$999,MATCH('4월 6일'!$B$6:$B$999,DATASHEET!$E$2:$E$999,0),12),"")</f>
        <v/>
      </c>
    </row>
    <row r="296" spans="1:6">
      <c r="A296" s="2" t="str">
        <f>IFERROR(INDEX(DATASHEET!$A$2:$L$999,MATCH('4월 6일'!$B$6:$B$999,DATASHEET!$E$2:$E$999,0),4),"")</f>
        <v/>
      </c>
      <c r="B296" s="3"/>
      <c r="C296" s="2" t="str">
        <f>IFERROR(INDEX(DATASHEET!$A$2:$L$999,MATCH('4월 6일'!$B$6:$B$999,DATASHEET!$E$2:$E$999,0),6),"")</f>
        <v/>
      </c>
      <c r="D296" s="2" t="str">
        <f>IFERROR(INDEX(DATASHEET!$A$2:$L$999,MATCH('4월 6일'!$B$6:$B$999,DATASHEET!$E$2:$E$999,0),11),"")</f>
        <v/>
      </c>
      <c r="E296" s="2">
        <f t="shared" si="104"/>
        <v>0</v>
      </c>
      <c r="F296" s="2" t="str">
        <f>IFERROR(INDEX(DATASHEET!$A$2:$L$999,MATCH('4월 6일'!$B$6:$B$999,DATASHEET!$E$2:$E$999,0),12),"")</f>
        <v/>
      </c>
    </row>
    <row r="297" spans="1:6">
      <c r="A297" s="2" t="str">
        <f>IFERROR(INDEX(DATASHEET!$A$2:$L$999,MATCH('4월 6일'!$B$6:$B$999,DATASHEET!$E$2:$E$999,0),4),"")</f>
        <v/>
      </c>
      <c r="B297" s="3"/>
      <c r="C297" s="2" t="str">
        <f>IFERROR(INDEX(DATASHEET!$A$2:$L$999,MATCH('4월 6일'!$B$6:$B$999,DATASHEET!$E$2:$E$999,0),6),"")</f>
        <v/>
      </c>
      <c r="D297" s="2" t="str">
        <f>IFERROR(INDEX(DATASHEET!$A$2:$L$999,MATCH('4월 6일'!$B$6:$B$999,DATASHEET!$E$2:$E$999,0),11),"")</f>
        <v/>
      </c>
      <c r="E297" s="2">
        <f t="shared" si="105"/>
        <v>0</v>
      </c>
      <c r="F297" s="2" t="str">
        <f>IFERROR(INDEX(DATASHEET!$A$2:$L$999,MATCH('4월 6일'!$B$6:$B$999,DATASHEET!$E$2:$E$999,0),12),"")</f>
        <v/>
      </c>
    </row>
    <row r="298" spans="1:6">
      <c r="A298" s="2" t="str">
        <f>IFERROR(INDEX(DATASHEET!$A$2:$L$999,MATCH('4월 6일'!$B$6:$B$999,DATASHEET!$E$2:$E$999,0),4),"")</f>
        <v/>
      </c>
      <c r="B298" s="3"/>
      <c r="C298" s="2" t="str">
        <f>IFERROR(INDEX(DATASHEET!$A$2:$L$999,MATCH('4월 6일'!$B$6:$B$999,DATASHEET!$E$2:$E$999,0),6),"")</f>
        <v/>
      </c>
      <c r="D298" s="2" t="str">
        <f>IFERROR(INDEX(DATASHEET!$A$2:$L$999,MATCH('4월 6일'!$B$6:$B$999,DATASHEET!$E$2:$E$999,0),11),"")</f>
        <v/>
      </c>
      <c r="E298" s="2">
        <f t="shared" si="106"/>
        <v>0</v>
      </c>
      <c r="F298" s="2" t="str">
        <f>IFERROR(INDEX(DATASHEET!$A$2:$L$999,MATCH('4월 6일'!$B$6:$B$999,DATASHEET!$E$2:$E$999,0),12),"")</f>
        <v/>
      </c>
    </row>
    <row r="299" spans="1:6">
      <c r="A299" s="2" t="str">
        <f>IFERROR(INDEX(DATASHEET!$A$2:$L$999,MATCH('4월 6일'!$B$6:$B$999,DATASHEET!$E$2:$E$999,0),4),"")</f>
        <v/>
      </c>
      <c r="B299" s="3"/>
      <c r="C299" s="2" t="str">
        <f>IFERROR(INDEX(DATASHEET!$A$2:$L$999,MATCH('4월 6일'!$B$6:$B$999,DATASHEET!$E$2:$E$999,0),6),"")</f>
        <v/>
      </c>
      <c r="D299" s="2" t="str">
        <f>IFERROR(INDEX(DATASHEET!$A$2:$L$999,MATCH('4월 6일'!$B$6:$B$999,DATASHEET!$E$2:$E$999,0),11),"")</f>
        <v/>
      </c>
      <c r="E299" s="2">
        <f t="shared" si="107"/>
        <v>0</v>
      </c>
      <c r="F299" s="2" t="str">
        <f>IFERROR(INDEX(DATASHEET!$A$2:$L$999,MATCH('4월 6일'!$B$6:$B$999,DATASHEET!$E$2:$E$999,0),12),"")</f>
        <v/>
      </c>
    </row>
    <row r="300" spans="1:6">
      <c r="A300" s="2" t="str">
        <f>IFERROR(INDEX(DATASHEET!$A$2:$L$999,MATCH('4월 6일'!$B$6:$B$999,DATASHEET!$E$2:$E$999,0),4),"")</f>
        <v/>
      </c>
      <c r="B300" s="3"/>
      <c r="C300" s="2" t="str">
        <f>IFERROR(INDEX(DATASHEET!$A$2:$L$999,MATCH('4월 6일'!$B$6:$B$999,DATASHEET!$E$2:$E$999,0),6),"")</f>
        <v/>
      </c>
      <c r="D300" s="2" t="str">
        <f>IFERROR(INDEX(DATASHEET!$A$2:$L$999,MATCH('4월 6일'!$B$6:$B$999,DATASHEET!$E$2:$E$999,0),11),"")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IFERROR(INDEX(DATASHEET!$A$2:$L$999,MATCH('4월 6일'!$B$6:$B$999,DATASHEET!$E$2:$E$999,0),12),"")</f>
        <v/>
      </c>
    </row>
    <row r="301" spans="1:6">
      <c r="A301" s="2" t="str">
        <f>IFERROR(INDEX(DATASHEET!$A$2:$L$999,MATCH('4월 6일'!$B$6:$B$999,DATASHEET!$E$2:$E$999,0),4),"")</f>
        <v/>
      </c>
      <c r="B301" s="3"/>
      <c r="C301" s="2" t="str">
        <f>IFERROR(INDEX(DATASHEET!$A$2:$L$999,MATCH('4월 6일'!$B$6:$B$999,DATASHEET!$E$2:$E$999,0),6),"")</f>
        <v/>
      </c>
      <c r="D301" s="2" t="str">
        <f>IFERROR(INDEX(DATASHEET!$A$2:$L$999,MATCH('4월 6일'!$B$6:$B$999,DATASHEET!$E$2:$E$999,0),11),"")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IFERROR(INDEX(DATASHEET!$A$2:$L$999,MATCH('4월 6일'!$B$6:$B$999,DATASHEET!$E$2:$E$999,0),12),"")</f>
        <v/>
      </c>
    </row>
    <row r="302" spans="1:6">
      <c r="A302" s="2" t="str">
        <f>IFERROR(INDEX(DATASHEET!$A$2:$L$999,MATCH('4월 6일'!$B$6:$B$999,DATASHEET!$E$2:$E$999,0),4),"")</f>
        <v/>
      </c>
      <c r="B302" s="3"/>
      <c r="C302" s="2" t="str">
        <f>IFERROR(INDEX(DATASHEET!$A$2:$L$999,MATCH('4월 6일'!$B$6:$B$999,DATASHEET!$E$2:$E$999,0),6),"")</f>
        <v/>
      </c>
      <c r="D302" s="2" t="str">
        <f>IFERROR(INDEX(DATASHEET!$A$2:$L$999,MATCH('4월 6일'!$B$6:$B$999,DATASHEET!$E$2:$E$999,0),11),"")</f>
        <v/>
      </c>
      <c r="E302" s="2">
        <f t="shared" si="104"/>
        <v>0</v>
      </c>
      <c r="F302" s="2" t="str">
        <f>IFERROR(INDEX(DATASHEET!$A$2:$L$999,MATCH('4월 6일'!$B$6:$B$999,DATASHEET!$E$2:$E$999,0),12),"")</f>
        <v/>
      </c>
    </row>
    <row r="303" spans="1:6">
      <c r="A303" s="2" t="str">
        <f>IFERROR(INDEX(DATASHEET!$A$2:$L$999,MATCH('4월 6일'!$B$6:$B$999,DATASHEET!$E$2:$E$999,0),4),"")</f>
        <v/>
      </c>
      <c r="B303" s="3"/>
      <c r="C303" s="2" t="str">
        <f>IFERROR(INDEX(DATASHEET!$A$2:$L$999,MATCH('4월 6일'!$B$6:$B$999,DATASHEET!$E$2:$E$999,0),6),"")</f>
        <v/>
      </c>
      <c r="D303" s="2" t="str">
        <f>IFERROR(INDEX(DATASHEET!$A$2:$L$999,MATCH('4월 6일'!$B$6:$B$999,DATASHEET!$E$2:$E$999,0),11),"")</f>
        <v/>
      </c>
      <c r="E303" s="2">
        <f t="shared" si="105"/>
        <v>0</v>
      </c>
      <c r="F303" s="2" t="str">
        <f>IFERROR(INDEX(DATASHEET!$A$2:$L$999,MATCH('4월 6일'!$B$6:$B$999,DATASHEET!$E$2:$E$999,0),12),"")</f>
        <v/>
      </c>
    </row>
    <row r="304" spans="1:6">
      <c r="A304" s="2" t="str">
        <f>IFERROR(INDEX(DATASHEET!$A$2:$L$999,MATCH('4월 6일'!$B$6:$B$999,DATASHEET!$E$2:$E$999,0),4),"")</f>
        <v/>
      </c>
      <c r="B304" s="3"/>
      <c r="C304" s="2" t="str">
        <f>IFERROR(INDEX(DATASHEET!$A$2:$L$999,MATCH('4월 6일'!$B$6:$B$999,DATASHEET!$E$2:$E$999,0),6),"")</f>
        <v/>
      </c>
      <c r="D304" s="2" t="str">
        <f>IFERROR(INDEX(DATASHEET!$A$2:$L$999,MATCH('4월 6일'!$B$6:$B$999,DATASHEET!$E$2:$E$999,0),11),"")</f>
        <v/>
      </c>
      <c r="E304" s="2">
        <f t="shared" si="106"/>
        <v>0</v>
      </c>
      <c r="F304" s="2" t="str">
        <f>IFERROR(INDEX(DATASHEET!$A$2:$L$999,MATCH('4월 6일'!$B$6:$B$999,DATASHEET!$E$2:$E$999,0),12),"")</f>
        <v/>
      </c>
    </row>
    <row r="305" spans="1:6">
      <c r="A305" s="2" t="str">
        <f>IFERROR(INDEX(DATASHEET!$A$2:$L$999,MATCH('4월 6일'!$B$6:$B$999,DATASHEET!$E$2:$E$999,0),4),"")</f>
        <v/>
      </c>
      <c r="B305" s="3"/>
      <c r="C305" s="2" t="str">
        <f>IFERROR(INDEX(DATASHEET!$A$2:$L$999,MATCH('4월 6일'!$B$6:$B$999,DATASHEET!$E$2:$E$999,0),6),"")</f>
        <v/>
      </c>
      <c r="D305" s="2" t="str">
        <f>IFERROR(INDEX(DATASHEET!$A$2:$L$999,MATCH('4월 6일'!$B$6:$B$999,DATASHEET!$E$2:$E$999,0),11),"")</f>
        <v/>
      </c>
      <c r="E305" s="2">
        <f t="shared" si="107"/>
        <v>0</v>
      </c>
      <c r="F305" s="2" t="str">
        <f>IFERROR(INDEX(DATASHEET!$A$2:$L$999,MATCH('4월 6일'!$B$6:$B$999,DATASHEET!$E$2:$E$999,0),12),"")</f>
        <v/>
      </c>
    </row>
    <row r="306" spans="1:6">
      <c r="A306" s="2" t="str">
        <f>IFERROR(INDEX(DATASHEET!$A$2:$L$999,MATCH('4월 6일'!$B$6:$B$999,DATASHEET!$E$2:$E$999,0),4),"")</f>
        <v/>
      </c>
      <c r="B306" s="3"/>
      <c r="C306" s="2" t="str">
        <f>IFERROR(INDEX(DATASHEET!$A$2:$L$999,MATCH('4월 6일'!$B$6:$B$999,DATASHEET!$E$2:$E$999,0),6),"")</f>
        <v/>
      </c>
      <c r="D306" s="2" t="str">
        <f>IFERROR(INDEX(DATASHEET!$A$2:$L$999,MATCH('4월 6일'!$B$6:$B$999,DATASHEET!$E$2:$E$999,0),11),"")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IFERROR(INDEX(DATASHEET!$A$2:$L$999,MATCH('4월 6일'!$B$6:$B$999,DATASHEET!$E$2:$E$999,0),12),"")</f>
        <v/>
      </c>
    </row>
    <row r="307" spans="1:6">
      <c r="A307" s="2" t="str">
        <f>IFERROR(INDEX(DATASHEET!$A$2:$L$999,MATCH('4월 6일'!$B$6:$B$999,DATASHEET!$E$2:$E$999,0),4),"")</f>
        <v/>
      </c>
      <c r="B307" s="3"/>
      <c r="C307" s="2" t="str">
        <f>IFERROR(INDEX(DATASHEET!$A$2:$L$999,MATCH('4월 6일'!$B$6:$B$999,DATASHEET!$E$2:$E$999,0),6),"")</f>
        <v/>
      </c>
      <c r="D307" s="2" t="str">
        <f>IFERROR(INDEX(DATASHEET!$A$2:$L$999,MATCH('4월 6일'!$B$6:$B$999,DATASHEET!$E$2:$E$999,0),11),"")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IFERROR(INDEX(DATASHEET!$A$2:$L$999,MATCH('4월 6일'!$B$6:$B$999,DATASHEET!$E$2:$E$999,0),12),"")</f>
        <v/>
      </c>
    </row>
    <row r="308" spans="1:6">
      <c r="A308" s="2" t="str">
        <f>IFERROR(INDEX(DATASHEET!$A$2:$L$999,MATCH('4월 6일'!$B$6:$B$999,DATASHEET!$E$2:$E$999,0),4),"")</f>
        <v/>
      </c>
      <c r="B308" s="3"/>
      <c r="C308" s="2" t="str">
        <f>IFERROR(INDEX(DATASHEET!$A$2:$L$999,MATCH('4월 6일'!$B$6:$B$999,DATASHEET!$E$2:$E$999,0),6),"")</f>
        <v/>
      </c>
      <c r="D308" s="2" t="str">
        <f>IFERROR(INDEX(DATASHEET!$A$2:$L$999,MATCH('4월 6일'!$B$6:$B$999,DATASHEET!$E$2:$E$999,0),11),"")</f>
        <v/>
      </c>
      <c r="E308" s="2">
        <f t="shared" si="104"/>
        <v>0</v>
      </c>
      <c r="F308" s="2" t="str">
        <f>IFERROR(INDEX(DATASHEET!$A$2:$L$999,MATCH('4월 6일'!$B$6:$B$999,DATASHEET!$E$2:$E$999,0),12),"")</f>
        <v/>
      </c>
    </row>
    <row r="309" spans="1:6">
      <c r="A309" s="2" t="str">
        <f>IFERROR(INDEX(DATASHEET!$A$2:$L$999,MATCH('4월 6일'!$B$6:$B$999,DATASHEET!$E$2:$E$999,0),4),"")</f>
        <v/>
      </c>
      <c r="B309" s="3"/>
      <c r="C309" s="2" t="str">
        <f>IFERROR(INDEX(DATASHEET!$A$2:$L$999,MATCH('4월 6일'!$B$6:$B$999,DATASHEET!$E$2:$E$999,0),6),"")</f>
        <v/>
      </c>
      <c r="D309" s="2" t="str">
        <f>IFERROR(INDEX(DATASHEET!$A$2:$L$999,MATCH('4월 6일'!$B$6:$B$999,DATASHEET!$E$2:$E$999,0),11),"")</f>
        <v/>
      </c>
      <c r="E309" s="2">
        <f t="shared" si="105"/>
        <v>0</v>
      </c>
      <c r="F309" s="2" t="str">
        <f>IFERROR(INDEX(DATASHEET!$A$2:$L$999,MATCH('4월 6일'!$B$6:$B$999,DATASHEET!$E$2:$E$999,0),12),"")</f>
        <v/>
      </c>
    </row>
    <row r="310" spans="1:6">
      <c r="A310" s="2" t="str">
        <f>IFERROR(INDEX(DATASHEET!$A$2:$L$999,MATCH('4월 6일'!$B$6:$B$999,DATASHEET!$E$2:$E$999,0),4),"")</f>
        <v/>
      </c>
      <c r="B310" s="3"/>
      <c r="C310" s="2" t="str">
        <f>IFERROR(INDEX(DATASHEET!$A$2:$L$999,MATCH('4월 6일'!$B$6:$B$999,DATASHEET!$E$2:$E$999,0),6),"")</f>
        <v/>
      </c>
      <c r="D310" s="2" t="str">
        <f>IFERROR(INDEX(DATASHEET!$A$2:$L$999,MATCH('4월 6일'!$B$6:$B$999,DATASHEET!$E$2:$E$999,0),11),"")</f>
        <v/>
      </c>
      <c r="E310" s="2">
        <f t="shared" si="106"/>
        <v>0</v>
      </c>
      <c r="F310" s="2" t="str">
        <f>IFERROR(INDEX(DATASHEET!$A$2:$L$999,MATCH('4월 6일'!$B$6:$B$999,DATASHEET!$E$2:$E$999,0),12),"")</f>
        <v/>
      </c>
    </row>
    <row r="311" spans="1:6">
      <c r="A311" s="2" t="str">
        <f>IFERROR(INDEX(DATASHEET!$A$2:$L$999,MATCH('4월 6일'!$B$6:$B$999,DATASHEET!$E$2:$E$999,0),4),"")</f>
        <v/>
      </c>
      <c r="B311" s="3"/>
      <c r="C311" s="2" t="str">
        <f>IFERROR(INDEX(DATASHEET!$A$2:$L$999,MATCH('4월 6일'!$B$6:$B$999,DATASHEET!$E$2:$E$999,0),6),"")</f>
        <v/>
      </c>
      <c r="D311" s="2" t="str">
        <f>IFERROR(INDEX(DATASHEET!$A$2:$L$999,MATCH('4월 6일'!$B$6:$B$999,DATASHEET!$E$2:$E$999,0),11),"")</f>
        <v/>
      </c>
      <c r="E311" s="2">
        <f t="shared" si="107"/>
        <v>0</v>
      </c>
      <c r="F311" s="2" t="str">
        <f>IFERROR(INDEX(DATASHEET!$A$2:$L$999,MATCH('4월 6일'!$B$6:$B$999,DATASHEET!$E$2:$E$999,0),12),"")</f>
        <v/>
      </c>
    </row>
    <row r="312" spans="1:6">
      <c r="A312" s="2" t="str">
        <f>IFERROR(INDEX(DATASHEET!$A$2:$L$999,MATCH('4월 6일'!$B$6:$B$999,DATASHEET!$E$2:$E$999,0),4),"")</f>
        <v/>
      </c>
      <c r="B312" s="3"/>
      <c r="C312" s="2" t="str">
        <f>IFERROR(INDEX(DATASHEET!$A$2:$L$999,MATCH('4월 6일'!$B$6:$B$999,DATASHEET!$E$2:$E$999,0),6),"")</f>
        <v/>
      </c>
      <c r="D312" s="2" t="str">
        <f>IFERROR(INDEX(DATASHEET!$A$2:$L$999,MATCH('4월 6일'!$B$6:$B$999,DATASHEET!$E$2:$E$999,0),11),"")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IFERROR(INDEX(DATASHEET!$A$2:$L$999,MATCH('4월 6일'!$B$6:$B$999,DATASHEET!$E$2:$E$999,0),12),"")</f>
        <v/>
      </c>
    </row>
    <row r="313" spans="1:6">
      <c r="A313" s="2" t="str">
        <f>IFERROR(INDEX(DATASHEET!$A$2:$L$999,MATCH('4월 6일'!$B$6:$B$999,DATASHEET!$E$2:$E$999,0),4),"")</f>
        <v/>
      </c>
      <c r="B313" s="3"/>
      <c r="C313" s="2" t="str">
        <f>IFERROR(INDEX(DATASHEET!$A$2:$L$999,MATCH('4월 6일'!$B$6:$B$999,DATASHEET!$E$2:$E$999,0),6),"")</f>
        <v/>
      </c>
      <c r="D313" s="2" t="str">
        <f>IFERROR(INDEX(DATASHEET!$A$2:$L$999,MATCH('4월 6일'!$B$6:$B$999,DATASHEET!$E$2:$E$999,0),11),"")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IFERROR(INDEX(DATASHEET!$A$2:$L$999,MATCH('4월 6일'!$B$6:$B$999,DATASHEET!$E$2:$E$999,0),12),"")</f>
        <v/>
      </c>
    </row>
    <row r="314" spans="1:6">
      <c r="A314" s="2" t="str">
        <f>IFERROR(INDEX(DATASHEET!$A$2:$L$999,MATCH('4월 6일'!$B$6:$B$999,DATASHEET!$E$2:$E$999,0),4),"")</f>
        <v/>
      </c>
      <c r="B314" s="3"/>
      <c r="C314" s="2" t="str">
        <f>IFERROR(INDEX(DATASHEET!$A$2:$L$999,MATCH('4월 6일'!$B$6:$B$999,DATASHEET!$E$2:$E$999,0),6),"")</f>
        <v/>
      </c>
      <c r="D314" s="2" t="str">
        <f>IFERROR(INDEX(DATASHEET!$A$2:$L$999,MATCH('4월 6일'!$B$6:$B$999,DATASHEET!$E$2:$E$999,0),11),"")</f>
        <v/>
      </c>
      <c r="E314" s="2">
        <f t="shared" si="104"/>
        <v>0</v>
      </c>
      <c r="F314" s="2" t="str">
        <f>IFERROR(INDEX(DATASHEET!$A$2:$L$999,MATCH('4월 6일'!$B$6:$B$999,DATASHEET!$E$2:$E$999,0),12),"")</f>
        <v/>
      </c>
    </row>
    <row r="315" spans="1:6">
      <c r="A315" s="2" t="str">
        <f>IFERROR(INDEX(DATASHEET!$A$2:$L$999,MATCH('4월 6일'!$B$6:$B$999,DATASHEET!$E$2:$E$999,0),4),"")</f>
        <v/>
      </c>
      <c r="B315" s="3"/>
      <c r="C315" s="2" t="str">
        <f>IFERROR(INDEX(DATASHEET!$A$2:$L$999,MATCH('4월 6일'!$B$6:$B$999,DATASHEET!$E$2:$E$999,0),6),"")</f>
        <v/>
      </c>
      <c r="D315" s="2" t="str">
        <f>IFERROR(INDEX(DATASHEET!$A$2:$L$999,MATCH('4월 6일'!$B$6:$B$999,DATASHEET!$E$2:$E$999,0),11),"")</f>
        <v/>
      </c>
      <c r="E315" s="2">
        <f t="shared" si="105"/>
        <v>0</v>
      </c>
      <c r="F315" s="2" t="str">
        <f>IFERROR(INDEX(DATASHEET!$A$2:$L$999,MATCH('4월 6일'!$B$6:$B$999,DATASHEET!$E$2:$E$999,0),12),"")</f>
        <v/>
      </c>
    </row>
    <row r="316" spans="1:6">
      <c r="A316" s="2" t="str">
        <f>IFERROR(INDEX(DATASHEET!$A$2:$L$999,MATCH('4월 6일'!$B$6:$B$999,DATASHEET!$E$2:$E$999,0),4),"")</f>
        <v/>
      </c>
      <c r="B316" s="3"/>
      <c r="C316" s="2" t="str">
        <f>IFERROR(INDEX(DATASHEET!$A$2:$L$999,MATCH('4월 6일'!$B$6:$B$999,DATASHEET!$E$2:$E$999,0),6),"")</f>
        <v/>
      </c>
      <c r="D316" s="2" t="str">
        <f>IFERROR(INDEX(DATASHEET!$A$2:$L$999,MATCH('4월 6일'!$B$6:$B$999,DATASHEET!$E$2:$E$999,0),11),"")</f>
        <v/>
      </c>
      <c r="E316" s="2">
        <f t="shared" si="106"/>
        <v>0</v>
      </c>
      <c r="F316" s="2" t="str">
        <f>IFERROR(INDEX(DATASHEET!$A$2:$L$999,MATCH('4월 6일'!$B$6:$B$999,DATASHEET!$E$2:$E$999,0),12),"")</f>
        <v/>
      </c>
    </row>
    <row r="317" spans="1:6">
      <c r="A317" s="2" t="str">
        <f>IFERROR(INDEX(DATASHEET!$A$2:$L$999,MATCH('4월 6일'!$B$6:$B$999,DATASHEET!$E$2:$E$999,0),4),"")</f>
        <v/>
      </c>
      <c r="B317" s="3"/>
      <c r="C317" s="2" t="str">
        <f>IFERROR(INDEX(DATASHEET!$A$2:$L$999,MATCH('4월 6일'!$B$6:$B$999,DATASHEET!$E$2:$E$999,0),6),"")</f>
        <v/>
      </c>
      <c r="D317" s="2" t="str">
        <f>IFERROR(INDEX(DATASHEET!$A$2:$L$999,MATCH('4월 6일'!$B$6:$B$999,DATASHEET!$E$2:$E$999,0),11),"")</f>
        <v/>
      </c>
      <c r="E317" s="2">
        <f t="shared" si="107"/>
        <v>0</v>
      </c>
      <c r="F317" s="2" t="str">
        <f>IFERROR(INDEX(DATASHEET!$A$2:$L$999,MATCH('4월 6일'!$B$6:$B$999,DATASHEET!$E$2:$E$999,0),12),"")</f>
        <v/>
      </c>
    </row>
    <row r="318" spans="1:6">
      <c r="A318" s="2" t="str">
        <f>IFERROR(INDEX(DATASHEET!$A$2:$L$999,MATCH('4월 6일'!$B$6:$B$999,DATASHEET!$E$2:$E$999,0),4),"")</f>
        <v/>
      </c>
      <c r="B318" s="3"/>
      <c r="C318" s="2" t="str">
        <f>IFERROR(INDEX(DATASHEET!$A$2:$L$999,MATCH('4월 6일'!$B$6:$B$999,DATASHEET!$E$2:$E$999,0),6),"")</f>
        <v/>
      </c>
      <c r="D318" s="2" t="str">
        <f>IFERROR(INDEX(DATASHEET!$A$2:$L$999,MATCH('4월 6일'!$B$6:$B$999,DATASHEET!$E$2:$E$999,0),11),"")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IFERROR(INDEX(DATASHEET!$A$2:$L$999,MATCH('4월 6일'!$B$6:$B$999,DATASHEET!$E$2:$E$999,0),12),"")</f>
        <v/>
      </c>
    </row>
    <row r="319" spans="1:6">
      <c r="A319" s="2" t="str">
        <f>IFERROR(INDEX(DATASHEET!$A$2:$L$999,MATCH('4월 6일'!$B$6:$B$999,DATASHEET!$E$2:$E$999,0),4),"")</f>
        <v/>
      </c>
      <c r="B319" s="3"/>
      <c r="C319" s="2" t="str">
        <f>IFERROR(INDEX(DATASHEET!$A$2:$L$999,MATCH('4월 6일'!$B$6:$B$999,DATASHEET!$E$2:$E$999,0),6),"")</f>
        <v/>
      </c>
      <c r="D319" s="2" t="str">
        <f>IFERROR(INDEX(DATASHEET!$A$2:$L$999,MATCH('4월 6일'!$B$6:$B$999,DATASHEET!$E$2:$E$999,0),11),"")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IFERROR(INDEX(DATASHEET!$A$2:$L$999,MATCH('4월 6일'!$B$6:$B$999,DATASHEET!$E$2:$E$999,0),12),"")</f>
        <v/>
      </c>
    </row>
    <row r="320" spans="1:6">
      <c r="A320" s="2" t="str">
        <f>IFERROR(INDEX(DATASHEET!$A$2:$L$999,MATCH('4월 6일'!$B$6:$B$999,DATASHEET!$E$2:$E$999,0),4),"")</f>
        <v/>
      </c>
      <c r="B320" s="3"/>
      <c r="C320" s="2" t="str">
        <f>IFERROR(INDEX(DATASHEET!$A$2:$L$999,MATCH('4월 6일'!$B$6:$B$999,DATASHEET!$E$2:$E$999,0),6),"")</f>
        <v/>
      </c>
      <c r="D320" s="2" t="str">
        <f>IFERROR(INDEX(DATASHEET!$A$2:$L$999,MATCH('4월 6일'!$B$6:$B$999,DATASHEET!$E$2:$E$999,0),11),"")</f>
        <v/>
      </c>
      <c r="E320" s="2">
        <f t="shared" si="104"/>
        <v>0</v>
      </c>
      <c r="F320" s="2" t="str">
        <f>IFERROR(INDEX(DATASHEET!$A$2:$L$999,MATCH('4월 6일'!$B$6:$B$999,DATASHEET!$E$2:$E$999,0),12),"")</f>
        <v/>
      </c>
    </row>
    <row r="321" spans="1:6">
      <c r="A321" s="2" t="str">
        <f>IFERROR(INDEX(DATASHEET!$A$2:$L$999,MATCH('4월 6일'!$B$6:$B$999,DATASHEET!$E$2:$E$999,0),4),"")</f>
        <v/>
      </c>
      <c r="B321" s="3"/>
      <c r="C321" s="2" t="str">
        <f>IFERROR(INDEX(DATASHEET!$A$2:$L$999,MATCH('4월 6일'!$B$6:$B$999,DATASHEET!$E$2:$E$999,0),6),"")</f>
        <v/>
      </c>
      <c r="D321" s="2" t="str">
        <f>IFERROR(INDEX(DATASHEET!$A$2:$L$999,MATCH('4월 6일'!$B$6:$B$999,DATASHEET!$E$2:$E$999,0),11),"")</f>
        <v/>
      </c>
      <c r="E321" s="2">
        <f t="shared" si="105"/>
        <v>0</v>
      </c>
      <c r="F321" s="2" t="str">
        <f>IFERROR(INDEX(DATASHEET!$A$2:$L$999,MATCH('4월 6일'!$B$6:$B$999,DATASHEET!$E$2:$E$999,0),12),"")</f>
        <v/>
      </c>
    </row>
    <row r="322" spans="1:6">
      <c r="A322" s="2" t="str">
        <f>IFERROR(INDEX(DATASHEET!$A$2:$L$999,MATCH('4월 6일'!$B$6:$B$999,DATASHEET!$E$2:$E$999,0),4),"")</f>
        <v/>
      </c>
      <c r="B322" s="3"/>
      <c r="C322" s="2" t="str">
        <f>IFERROR(INDEX(DATASHEET!$A$2:$L$999,MATCH('4월 6일'!$B$6:$B$999,DATASHEET!$E$2:$E$999,0),6),"")</f>
        <v/>
      </c>
      <c r="D322" s="2" t="str">
        <f>IFERROR(INDEX(DATASHEET!$A$2:$L$999,MATCH('4월 6일'!$B$6:$B$999,DATASHEET!$E$2:$E$999,0),11),"")</f>
        <v/>
      </c>
      <c r="E322" s="2">
        <f t="shared" si="106"/>
        <v>0</v>
      </c>
      <c r="F322" s="2" t="str">
        <f>IFERROR(INDEX(DATASHEET!$A$2:$L$999,MATCH('4월 6일'!$B$6:$B$999,DATASHEET!$E$2:$E$999,0),12),"")</f>
        <v/>
      </c>
    </row>
    <row r="323" spans="1:6">
      <c r="A323" s="2" t="str">
        <f>IFERROR(INDEX(DATASHEET!$A$2:$L$999,MATCH('4월 6일'!$B$6:$B$999,DATASHEET!$E$2:$E$999,0),4),"")</f>
        <v/>
      </c>
      <c r="B323" s="3"/>
      <c r="C323" s="2" t="str">
        <f>IFERROR(INDEX(DATASHEET!$A$2:$L$999,MATCH('4월 6일'!$B$6:$B$999,DATASHEET!$E$2:$E$999,0),6),"")</f>
        <v/>
      </c>
      <c r="D323" s="2" t="str">
        <f>IFERROR(INDEX(DATASHEET!$A$2:$L$999,MATCH('4월 6일'!$B$6:$B$999,DATASHEET!$E$2:$E$999,0),11),"")</f>
        <v/>
      </c>
      <c r="E323" s="2">
        <f t="shared" si="107"/>
        <v>0</v>
      </c>
      <c r="F323" s="2" t="str">
        <f>IFERROR(INDEX(DATASHEET!$A$2:$L$999,MATCH('4월 6일'!$B$6:$B$999,DATASHEET!$E$2:$E$999,0),12),"")</f>
        <v/>
      </c>
    </row>
    <row r="324" spans="1:6">
      <c r="A324" s="2" t="str">
        <f>IFERROR(INDEX(DATASHEET!$A$2:$L$999,MATCH('4월 6일'!$B$6:$B$999,DATASHEET!$E$2:$E$999,0),4),"")</f>
        <v/>
      </c>
      <c r="B324" s="3"/>
      <c r="C324" s="2" t="str">
        <f>IFERROR(INDEX(DATASHEET!$A$2:$L$999,MATCH('4월 6일'!$B$6:$B$999,DATASHEET!$E$2:$E$999,0),6),"")</f>
        <v/>
      </c>
      <c r="D324" s="2" t="str">
        <f>IFERROR(INDEX(DATASHEET!$A$2:$L$999,MATCH('4월 6일'!$B$6:$B$999,DATASHEET!$E$2:$E$999,0),11),"")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IFERROR(INDEX(DATASHEET!$A$2:$L$999,MATCH('4월 6일'!$B$6:$B$999,DATASHEET!$E$2:$E$999,0),12),"")</f>
        <v/>
      </c>
    </row>
    <row r="325" spans="1:6">
      <c r="A325" s="2" t="str">
        <f>IFERROR(INDEX(DATASHEET!$A$2:$L$999,MATCH('4월 6일'!$B$6:$B$999,DATASHEET!$E$2:$E$999,0),4),"")</f>
        <v/>
      </c>
      <c r="B325" s="3"/>
      <c r="C325" s="2" t="str">
        <f>IFERROR(INDEX(DATASHEET!$A$2:$L$999,MATCH('4월 6일'!$B$6:$B$999,DATASHEET!$E$2:$E$999,0),6),"")</f>
        <v/>
      </c>
      <c r="D325" s="2" t="str">
        <f>IFERROR(INDEX(DATASHEET!$A$2:$L$999,MATCH('4월 6일'!$B$6:$B$999,DATASHEET!$E$2:$E$999,0),11),"")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IFERROR(INDEX(DATASHEET!$A$2:$L$999,MATCH('4월 6일'!$B$6:$B$999,DATASHEET!$E$2:$E$999,0),12),"")</f>
        <v/>
      </c>
    </row>
    <row r="326" spans="1:6">
      <c r="A326" s="2" t="str">
        <f>IFERROR(INDEX(DATASHEET!$A$2:$L$999,MATCH('4월 6일'!$B$6:$B$999,DATASHEET!$E$2:$E$999,0),4),"")</f>
        <v/>
      </c>
      <c r="B326" s="3"/>
      <c r="C326" s="2" t="str">
        <f>IFERROR(INDEX(DATASHEET!$A$2:$L$999,MATCH('4월 6일'!$B$6:$B$999,DATASHEET!$E$2:$E$999,0),6),"")</f>
        <v/>
      </c>
      <c r="D326" s="2" t="str">
        <f>IFERROR(INDEX(DATASHEET!$A$2:$L$999,MATCH('4월 6일'!$B$6:$B$999,DATASHEET!$E$2:$E$999,0),11),"")</f>
        <v/>
      </c>
      <c r="E326" s="2">
        <f t="shared" si="104"/>
        <v>0</v>
      </c>
      <c r="F326" s="2" t="str">
        <f>IFERROR(INDEX(DATASHEET!$A$2:$L$999,MATCH('4월 6일'!$B$6:$B$999,DATASHEET!$E$2:$E$999,0),12),"")</f>
        <v/>
      </c>
    </row>
    <row r="327" spans="1:6">
      <c r="A327" s="2" t="str">
        <f>IFERROR(INDEX(DATASHEET!$A$2:$L$999,MATCH('4월 6일'!$B$6:$B$999,DATASHEET!$E$2:$E$999,0),4),"")</f>
        <v/>
      </c>
      <c r="B327" s="3"/>
      <c r="C327" s="2" t="str">
        <f>IFERROR(INDEX(DATASHEET!$A$2:$L$999,MATCH('4월 6일'!$B$6:$B$999,DATASHEET!$E$2:$E$999,0),6),"")</f>
        <v/>
      </c>
      <c r="D327" s="2" t="str">
        <f>IFERROR(INDEX(DATASHEET!$A$2:$L$999,MATCH('4월 6일'!$B$6:$B$999,DATASHEET!$E$2:$E$999,0),11),"")</f>
        <v/>
      </c>
      <c r="E327" s="2">
        <f t="shared" si="105"/>
        <v>0</v>
      </c>
      <c r="F327" s="2" t="str">
        <f>IFERROR(INDEX(DATASHEET!$A$2:$L$999,MATCH('4월 6일'!$B$6:$B$999,DATASHEET!$E$2:$E$999,0),12),"")</f>
        <v/>
      </c>
    </row>
    <row r="328" spans="1:6">
      <c r="A328" s="2" t="str">
        <f>IFERROR(INDEX(DATASHEET!$A$2:$L$999,MATCH('4월 6일'!$B$6:$B$999,DATASHEET!$E$2:$E$999,0),4),"")</f>
        <v/>
      </c>
      <c r="B328" s="3"/>
      <c r="C328" s="2" t="str">
        <f>IFERROR(INDEX(DATASHEET!$A$2:$L$999,MATCH('4월 6일'!$B$6:$B$999,DATASHEET!$E$2:$E$999,0),6),"")</f>
        <v/>
      </c>
      <c r="D328" s="2" t="str">
        <f>IFERROR(INDEX(DATASHEET!$A$2:$L$999,MATCH('4월 6일'!$B$6:$B$999,DATASHEET!$E$2:$E$999,0),11),"")</f>
        <v/>
      </c>
      <c r="E328" s="2">
        <f t="shared" si="106"/>
        <v>0</v>
      </c>
      <c r="F328" s="2" t="str">
        <f>IFERROR(INDEX(DATASHEET!$A$2:$L$999,MATCH('4월 6일'!$B$6:$B$999,DATASHEET!$E$2:$E$999,0),12),"")</f>
        <v/>
      </c>
    </row>
    <row r="329" spans="1:6">
      <c r="A329" s="2" t="str">
        <f>IFERROR(INDEX(DATASHEET!$A$2:$L$999,MATCH('4월 6일'!$B$6:$B$999,DATASHEET!$E$2:$E$999,0),4),"")</f>
        <v/>
      </c>
      <c r="B329" s="3"/>
      <c r="C329" s="2" t="str">
        <f>IFERROR(INDEX(DATASHEET!$A$2:$L$999,MATCH('4월 6일'!$B$6:$B$999,DATASHEET!$E$2:$E$999,0),6),"")</f>
        <v/>
      </c>
      <c r="D329" s="2" t="str">
        <f>IFERROR(INDEX(DATASHEET!$A$2:$L$999,MATCH('4월 6일'!$B$6:$B$999,DATASHEET!$E$2:$E$999,0),11),"")</f>
        <v/>
      </c>
      <c r="E329" s="2">
        <f t="shared" si="107"/>
        <v>0</v>
      </c>
      <c r="F329" s="2" t="str">
        <f>IFERROR(INDEX(DATASHEET!$A$2:$L$999,MATCH('4월 6일'!$B$6:$B$999,DATASHEET!$E$2:$E$999,0),12),"")</f>
        <v/>
      </c>
    </row>
    <row r="330" spans="1:6">
      <c r="A330" s="2" t="str">
        <f>IFERROR(INDEX(DATASHEET!$A$2:$L$999,MATCH('4월 6일'!$B$6:$B$999,DATASHEET!$E$2:$E$999,0),4),"")</f>
        <v/>
      </c>
      <c r="B330" s="3"/>
      <c r="C330" s="2" t="str">
        <f>IFERROR(INDEX(DATASHEET!$A$2:$L$999,MATCH('4월 6일'!$B$6:$B$999,DATASHEET!$E$2:$E$999,0),6),"")</f>
        <v/>
      </c>
      <c r="D330" s="2" t="str">
        <f>IFERROR(INDEX(DATASHEET!$A$2:$L$999,MATCH('4월 6일'!$B$6:$B$999,DATASHEET!$E$2:$E$999,0),11),"")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IFERROR(INDEX(DATASHEET!$A$2:$L$999,MATCH('4월 6일'!$B$6:$B$999,DATASHEET!$E$2:$E$999,0),12),"")</f>
        <v/>
      </c>
    </row>
    <row r="331" spans="1:6">
      <c r="A331" s="2" t="str">
        <f>IFERROR(INDEX(DATASHEET!$A$2:$L$999,MATCH('4월 6일'!$B$6:$B$999,DATASHEET!$E$2:$E$999,0),4),"")</f>
        <v/>
      </c>
      <c r="B331" s="3"/>
      <c r="C331" s="2" t="str">
        <f>IFERROR(INDEX(DATASHEET!$A$2:$L$999,MATCH('4월 6일'!$B$6:$B$999,DATASHEET!$E$2:$E$999,0),6),"")</f>
        <v/>
      </c>
      <c r="D331" s="2" t="str">
        <f>IFERROR(INDEX(DATASHEET!$A$2:$L$999,MATCH('4월 6일'!$B$6:$B$999,DATASHEET!$E$2:$E$999,0),11),"")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IFERROR(INDEX(DATASHEET!$A$2:$L$999,MATCH('4월 6일'!$B$6:$B$999,DATASHEET!$E$2:$E$999,0),12),"")</f>
        <v/>
      </c>
    </row>
    <row r="332" spans="1:6">
      <c r="A332" s="2" t="str">
        <f>IFERROR(INDEX(DATASHEET!$A$2:$L$999,MATCH('4월 6일'!$B$6:$B$999,DATASHEET!$E$2:$E$999,0),4),"")</f>
        <v/>
      </c>
      <c r="B332" s="3"/>
      <c r="C332" s="2" t="str">
        <f>IFERROR(INDEX(DATASHEET!$A$2:$L$999,MATCH('4월 6일'!$B$6:$B$999,DATASHEET!$E$2:$E$999,0),6),"")</f>
        <v/>
      </c>
      <c r="D332" s="2" t="str">
        <f>IFERROR(INDEX(DATASHEET!$A$2:$L$999,MATCH('4월 6일'!$B$6:$B$999,DATASHEET!$E$2:$E$999,0),11),"")</f>
        <v/>
      </c>
      <c r="E332" s="2">
        <f t="shared" si="104"/>
        <v>0</v>
      </c>
      <c r="F332" s="2" t="str">
        <f>IFERROR(INDEX(DATASHEET!$A$2:$L$999,MATCH('4월 6일'!$B$6:$B$999,DATASHEET!$E$2:$E$999,0),12),"")</f>
        <v/>
      </c>
    </row>
    <row r="333" spans="1:6">
      <c r="A333" s="2" t="str">
        <f>IFERROR(INDEX(DATASHEET!$A$2:$L$999,MATCH('4월 6일'!$B$6:$B$999,DATASHEET!$E$2:$E$999,0),4),"")</f>
        <v/>
      </c>
      <c r="B333" s="3"/>
      <c r="C333" s="2" t="str">
        <f>IFERROR(INDEX(DATASHEET!$A$2:$L$999,MATCH('4월 6일'!$B$6:$B$999,DATASHEET!$E$2:$E$999,0),6),"")</f>
        <v/>
      </c>
      <c r="D333" s="2" t="str">
        <f>IFERROR(INDEX(DATASHEET!$A$2:$L$999,MATCH('4월 6일'!$B$6:$B$999,DATASHEET!$E$2:$E$999,0),11),"")</f>
        <v/>
      </c>
      <c r="E333" s="2">
        <f t="shared" si="105"/>
        <v>0</v>
      </c>
      <c r="F333" s="2" t="str">
        <f>IFERROR(INDEX(DATASHEET!$A$2:$L$999,MATCH('4월 6일'!$B$6:$B$999,DATASHEET!$E$2:$E$999,0),12),"")</f>
        <v/>
      </c>
    </row>
    <row r="334" spans="1:6">
      <c r="A334" s="2" t="str">
        <f>IFERROR(INDEX(DATASHEET!$A$2:$L$999,MATCH('4월 6일'!$B$6:$B$999,DATASHEET!$E$2:$E$999,0),4),"")</f>
        <v/>
      </c>
      <c r="B334" s="3"/>
      <c r="C334" s="2" t="str">
        <f>IFERROR(INDEX(DATASHEET!$A$2:$L$999,MATCH('4월 6일'!$B$6:$B$999,DATASHEET!$E$2:$E$999,0),6),"")</f>
        <v/>
      </c>
      <c r="D334" s="2" t="str">
        <f>IFERROR(INDEX(DATASHEET!$A$2:$L$999,MATCH('4월 6일'!$B$6:$B$999,DATASHEET!$E$2:$E$999,0),11),"")</f>
        <v/>
      </c>
      <c r="E334" s="2">
        <f t="shared" si="106"/>
        <v>0</v>
      </c>
      <c r="F334" s="2" t="str">
        <f>IFERROR(INDEX(DATASHEET!$A$2:$L$999,MATCH('4월 6일'!$B$6:$B$999,DATASHEET!$E$2:$E$999,0),12),"")</f>
        <v/>
      </c>
    </row>
    <row r="335" spans="1:6">
      <c r="A335" s="2" t="str">
        <f>IFERROR(INDEX(DATASHEET!$A$2:$L$999,MATCH('4월 6일'!$B$6:$B$999,DATASHEET!$E$2:$E$999,0),4),"")</f>
        <v/>
      </c>
      <c r="B335" s="3"/>
      <c r="C335" s="2" t="str">
        <f>IFERROR(INDEX(DATASHEET!$A$2:$L$999,MATCH('4월 6일'!$B$6:$B$999,DATASHEET!$E$2:$E$999,0),6),"")</f>
        <v/>
      </c>
      <c r="D335" s="2" t="str">
        <f>IFERROR(INDEX(DATASHEET!$A$2:$L$999,MATCH('4월 6일'!$B$6:$B$999,DATASHEET!$E$2:$E$999,0),11),"")</f>
        <v/>
      </c>
      <c r="E335" s="2">
        <f t="shared" si="107"/>
        <v>0</v>
      </c>
      <c r="F335" s="2" t="str">
        <f>IFERROR(INDEX(DATASHEET!$A$2:$L$999,MATCH('4월 6일'!$B$6:$B$999,DATASHEET!$E$2:$E$999,0),12),"")</f>
        <v/>
      </c>
    </row>
    <row r="336" spans="1:6">
      <c r="A336" s="2" t="str">
        <f>IFERROR(INDEX(DATASHEET!$A$2:$L$999,MATCH('4월 6일'!$B$6:$B$999,DATASHEET!$E$2:$E$999,0),4),"")</f>
        <v/>
      </c>
      <c r="B336" s="3"/>
      <c r="C336" s="2" t="str">
        <f>IFERROR(INDEX(DATASHEET!$A$2:$L$999,MATCH('4월 6일'!$B$6:$B$999,DATASHEET!$E$2:$E$999,0),6),"")</f>
        <v/>
      </c>
      <c r="D336" s="2" t="str">
        <f>IFERROR(INDEX(DATASHEET!$A$2:$L$999,MATCH('4월 6일'!$B$6:$B$999,DATASHEET!$E$2:$E$999,0),11),"")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IFERROR(INDEX(DATASHEET!$A$2:$L$999,MATCH('4월 6일'!$B$6:$B$999,DATASHEET!$E$2:$E$999,0),12),"")</f>
        <v/>
      </c>
    </row>
    <row r="337" spans="1:6">
      <c r="A337" s="2" t="str">
        <f>IFERROR(INDEX(DATASHEET!$A$2:$L$999,MATCH('4월 6일'!$B$6:$B$999,DATASHEET!$E$2:$E$999,0),4),"")</f>
        <v/>
      </c>
      <c r="B337" s="3"/>
      <c r="C337" s="2" t="str">
        <f>IFERROR(INDEX(DATASHEET!$A$2:$L$999,MATCH('4월 6일'!$B$6:$B$999,DATASHEET!$E$2:$E$999,0),6),"")</f>
        <v/>
      </c>
      <c r="D337" s="2" t="str">
        <f>IFERROR(INDEX(DATASHEET!$A$2:$L$999,MATCH('4월 6일'!$B$6:$B$999,DATASHEET!$E$2:$E$999,0),11),"")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IFERROR(INDEX(DATASHEET!$A$2:$L$999,MATCH('4월 6일'!$B$6:$B$999,DATASHEET!$E$2:$E$999,0),12),"")</f>
        <v/>
      </c>
    </row>
    <row r="338" spans="1:6">
      <c r="A338" s="2" t="str">
        <f>IFERROR(INDEX(DATASHEET!$A$2:$L$999,MATCH('4월 6일'!$B$6:$B$999,DATASHEET!$E$2:$E$999,0),4),"")</f>
        <v/>
      </c>
      <c r="B338" s="3"/>
      <c r="C338" s="2" t="str">
        <f>IFERROR(INDEX(DATASHEET!$A$2:$L$999,MATCH('4월 6일'!$B$6:$B$999,DATASHEET!$E$2:$E$999,0),6),"")</f>
        <v/>
      </c>
      <c r="D338" s="2" t="str">
        <f>IFERROR(INDEX(DATASHEET!$A$2:$L$999,MATCH('4월 6일'!$B$6:$B$999,DATASHEET!$E$2:$E$999,0),11),"")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IFERROR(INDEX(DATASHEET!$A$2:$L$999,MATCH('4월 6일'!$B$6:$B$999,DATASHEET!$E$2:$E$999,0),12),"")</f>
        <v/>
      </c>
    </row>
    <row r="339" spans="1:6">
      <c r="A339" s="2" t="str">
        <f>IFERROR(INDEX(DATASHEET!$A$2:$L$999,MATCH('4월 6일'!$B$6:$B$999,DATASHEET!$E$2:$E$999,0),4),"")</f>
        <v/>
      </c>
      <c r="B339" s="3"/>
      <c r="C339" s="2" t="str">
        <f>IFERROR(INDEX(DATASHEET!$A$2:$L$999,MATCH('4월 6일'!$B$6:$B$999,DATASHEET!$E$2:$E$999,0),6),"")</f>
        <v/>
      </c>
      <c r="D339" s="2" t="str">
        <f>IFERROR(INDEX(DATASHEET!$A$2:$L$999,MATCH('4월 6일'!$B$6:$B$999,DATASHEET!$E$2:$E$999,0),11),"")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IFERROR(INDEX(DATASHEET!$A$2:$L$999,MATCH('4월 6일'!$B$6:$B$999,DATASHEET!$E$2:$E$999,0),12),"")</f>
        <v/>
      </c>
    </row>
    <row r="340" spans="1:6">
      <c r="A340" s="2" t="str">
        <f>IFERROR(INDEX(DATASHEET!$A$2:$L$999,MATCH('4월 6일'!$B$6:$B$999,DATASHEET!$E$2:$E$999,0),4),"")</f>
        <v/>
      </c>
      <c r="B340" s="3"/>
      <c r="C340" s="2" t="str">
        <f>IFERROR(INDEX(DATASHEET!$A$2:$L$999,MATCH('4월 6일'!$B$6:$B$999,DATASHEET!$E$2:$E$999,0),6),"")</f>
        <v/>
      </c>
      <c r="D340" s="2" t="str">
        <f>IFERROR(INDEX(DATASHEET!$A$2:$L$999,MATCH('4월 6일'!$B$6:$B$999,DATASHEET!$E$2:$E$999,0),11),"")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IFERROR(INDEX(DATASHEET!$A$2:$L$999,MATCH('4월 6일'!$B$6:$B$999,DATASHEET!$E$2:$E$999,0),12),"")</f>
        <v/>
      </c>
    </row>
    <row r="341" spans="1:6">
      <c r="A341" s="2" t="str">
        <f>IFERROR(INDEX(DATASHEET!$A$2:$L$999,MATCH('4월 6일'!$B$6:$B$999,DATASHEET!$E$2:$E$999,0),4),"")</f>
        <v/>
      </c>
      <c r="B341" s="3"/>
      <c r="C341" s="2" t="str">
        <f>IFERROR(INDEX(DATASHEET!$A$2:$L$999,MATCH('4월 6일'!$B$6:$B$999,DATASHEET!$E$2:$E$999,0),6),"")</f>
        <v/>
      </c>
      <c r="D341" s="2" t="str">
        <f>IFERROR(INDEX(DATASHEET!$A$2:$L$999,MATCH('4월 6일'!$B$6:$B$999,DATASHEET!$E$2:$E$999,0),11),"")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IFERROR(INDEX(DATASHEET!$A$2:$L$999,MATCH('4월 6일'!$B$6:$B$999,DATASHEET!$E$2:$E$999,0),12),"")</f>
        <v/>
      </c>
    </row>
    <row r="342" spans="1:6">
      <c r="A342" s="2" t="str">
        <f>IFERROR(INDEX(DATASHEET!$A$2:$L$999,MATCH('4월 6일'!$B$6:$B$999,DATASHEET!$E$2:$E$999,0),4),"")</f>
        <v/>
      </c>
      <c r="B342" s="3"/>
      <c r="C342" s="2" t="str">
        <f>IFERROR(INDEX(DATASHEET!$A$2:$L$999,MATCH('4월 6일'!$B$6:$B$999,DATASHEET!$E$2:$E$999,0),6),"")</f>
        <v/>
      </c>
      <c r="D342" s="2" t="str">
        <f>IFERROR(INDEX(DATASHEET!$A$2:$L$999,MATCH('4월 6일'!$B$6:$B$999,DATASHEET!$E$2:$E$999,0),11),"")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IFERROR(INDEX(DATASHEET!$A$2:$L$999,MATCH('4월 6일'!$B$6:$B$999,DATASHEET!$E$2:$E$999,0),12),"")</f>
        <v/>
      </c>
    </row>
    <row r="343" spans="1:6">
      <c r="A343" s="2" t="str">
        <f>IFERROR(INDEX(DATASHEET!$A$2:$L$999,MATCH('4월 6일'!$B$6:$B$999,DATASHEET!$E$2:$E$999,0),4),"")</f>
        <v/>
      </c>
      <c r="B343" s="3"/>
      <c r="C343" s="2" t="str">
        <f>IFERROR(INDEX(DATASHEET!$A$2:$L$999,MATCH('4월 6일'!$B$6:$B$999,DATASHEET!$E$2:$E$999,0),6),"")</f>
        <v/>
      </c>
      <c r="D343" s="2" t="str">
        <f>IFERROR(INDEX(DATASHEET!$A$2:$L$999,MATCH('4월 6일'!$B$6:$B$999,DATASHEET!$E$2:$E$999,0),11),"")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IFERROR(INDEX(DATASHEET!$A$2:$L$999,MATCH('4월 6일'!$B$6:$B$999,DATASHEET!$E$2:$E$999,0),12),"")</f>
        <v/>
      </c>
    </row>
    <row r="344" spans="1:6">
      <c r="A344" s="2" t="str">
        <f>IFERROR(INDEX(DATASHEET!$A$2:$L$999,MATCH('4월 6일'!$B$6:$B$999,DATASHEET!$E$2:$E$999,0),4),"")</f>
        <v/>
      </c>
      <c r="B344" s="3"/>
      <c r="C344" s="2" t="str">
        <f>IFERROR(INDEX(DATASHEET!$A$2:$L$999,MATCH('4월 6일'!$B$6:$B$999,DATASHEET!$E$2:$E$999,0),6),"")</f>
        <v/>
      </c>
      <c r="D344" s="2" t="str">
        <f>IFERROR(INDEX(DATASHEET!$A$2:$L$999,MATCH('4월 6일'!$B$6:$B$999,DATASHEET!$E$2:$E$999,0),11),"")</f>
        <v/>
      </c>
      <c r="E344" s="2">
        <f t="shared" si="130"/>
        <v>0</v>
      </c>
      <c r="F344" s="2" t="str">
        <f>IFERROR(INDEX(DATASHEET!$A$2:$L$999,MATCH('4월 6일'!$B$6:$B$999,DATASHEET!$E$2:$E$999,0),12),"")</f>
        <v/>
      </c>
    </row>
    <row r="345" spans="1:6">
      <c r="A345" s="2" t="str">
        <f>IFERROR(INDEX(DATASHEET!$A$2:$L$999,MATCH('4월 6일'!$B$6:$B$999,DATASHEET!$E$2:$E$999,0),4),"")</f>
        <v/>
      </c>
      <c r="B345" s="3"/>
      <c r="C345" s="2" t="str">
        <f>IFERROR(INDEX(DATASHEET!$A$2:$L$999,MATCH('4월 6일'!$B$6:$B$999,DATASHEET!$E$2:$E$999,0),6),"")</f>
        <v/>
      </c>
      <c r="D345" s="2" t="str">
        <f>IFERROR(INDEX(DATASHEET!$A$2:$L$999,MATCH('4월 6일'!$B$6:$B$999,DATASHEET!$E$2:$E$999,0),11),"")</f>
        <v/>
      </c>
      <c r="E345" s="2">
        <f t="shared" si="131"/>
        <v>0</v>
      </c>
      <c r="F345" s="2" t="str">
        <f>IFERROR(INDEX(DATASHEET!$A$2:$L$999,MATCH('4월 6일'!$B$6:$B$999,DATASHEET!$E$2:$E$999,0),12),"")</f>
        <v/>
      </c>
    </row>
    <row r="346" spans="1:6">
      <c r="A346" s="2" t="str">
        <f>IFERROR(INDEX(DATASHEET!$A$2:$L$999,MATCH('4월 6일'!$B$6:$B$999,DATASHEET!$E$2:$E$999,0),4),"")</f>
        <v/>
      </c>
      <c r="B346" s="3"/>
      <c r="C346" s="2" t="str">
        <f>IFERROR(INDEX(DATASHEET!$A$2:$L$999,MATCH('4월 6일'!$B$6:$B$999,DATASHEET!$E$2:$E$999,0),6),"")</f>
        <v/>
      </c>
      <c r="D346" s="2" t="str">
        <f>IFERROR(INDEX(DATASHEET!$A$2:$L$999,MATCH('4월 6일'!$B$6:$B$999,DATASHEET!$E$2:$E$999,0),11),"")</f>
        <v/>
      </c>
      <c r="E346" s="2">
        <f t="shared" si="132"/>
        <v>0</v>
      </c>
      <c r="F346" s="2" t="str">
        <f>IFERROR(INDEX(DATASHEET!$A$2:$L$999,MATCH('4월 6일'!$B$6:$B$999,DATASHEET!$E$2:$E$999,0),12),"")</f>
        <v/>
      </c>
    </row>
    <row r="347" spans="1:6">
      <c r="A347" s="2" t="str">
        <f>IFERROR(INDEX(DATASHEET!$A$2:$L$999,MATCH('4월 6일'!$B$6:$B$999,DATASHEET!$E$2:$E$999,0),4),"")</f>
        <v/>
      </c>
      <c r="B347" s="3"/>
      <c r="C347" s="2" t="str">
        <f>IFERROR(INDEX(DATASHEET!$A$2:$L$999,MATCH('4월 6일'!$B$6:$B$999,DATASHEET!$E$2:$E$999,0),6),"")</f>
        <v/>
      </c>
      <c r="D347" s="2" t="str">
        <f>IFERROR(INDEX(DATASHEET!$A$2:$L$999,MATCH('4월 6일'!$B$6:$B$999,DATASHEET!$E$2:$E$999,0),11),"")</f>
        <v/>
      </c>
      <c r="E347" s="2">
        <f t="shared" si="133"/>
        <v>0</v>
      </c>
      <c r="F347" s="2" t="str">
        <f>IFERROR(INDEX(DATASHEET!$A$2:$L$999,MATCH('4월 6일'!$B$6:$B$999,DATASHEET!$E$2:$E$999,0),12),"")</f>
        <v/>
      </c>
    </row>
    <row r="348" spans="1:6">
      <c r="A348" s="2" t="str">
        <f>IFERROR(INDEX(DATASHEET!$A$2:$L$999,MATCH('4월 6일'!$B$6:$B$999,DATASHEET!$E$2:$E$999,0),4),"")</f>
        <v/>
      </c>
      <c r="B348" s="3"/>
      <c r="C348" s="2" t="str">
        <f>IFERROR(INDEX(DATASHEET!$A$2:$L$999,MATCH('4월 6일'!$B$6:$B$999,DATASHEET!$E$2:$E$999,0),6),"")</f>
        <v/>
      </c>
      <c r="D348" s="2" t="str">
        <f>IFERROR(INDEX(DATASHEET!$A$2:$L$999,MATCH('4월 6일'!$B$6:$B$999,DATASHEET!$E$2:$E$999,0),11),"")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IFERROR(INDEX(DATASHEET!$A$2:$L$999,MATCH('4월 6일'!$B$6:$B$999,DATASHEET!$E$2:$E$999,0),12),"")</f>
        <v/>
      </c>
    </row>
    <row r="349" spans="1:6">
      <c r="A349" s="2" t="str">
        <f>IFERROR(INDEX(DATASHEET!$A$2:$L$999,MATCH('4월 6일'!$B$6:$B$999,DATASHEET!$E$2:$E$999,0),4),"")</f>
        <v/>
      </c>
      <c r="B349" s="3"/>
      <c r="C349" s="2" t="str">
        <f>IFERROR(INDEX(DATASHEET!$A$2:$L$999,MATCH('4월 6일'!$B$6:$B$999,DATASHEET!$E$2:$E$999,0),6),"")</f>
        <v/>
      </c>
      <c r="D349" s="2" t="str">
        <f>IFERROR(INDEX(DATASHEET!$A$2:$L$999,MATCH('4월 6일'!$B$6:$B$999,DATASHEET!$E$2:$E$999,0),11),"")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IFERROR(INDEX(DATASHEET!$A$2:$L$999,MATCH('4월 6일'!$B$6:$B$999,DATASHEET!$E$2:$E$999,0),12),"")</f>
        <v/>
      </c>
    </row>
    <row r="350" spans="1:6">
      <c r="A350" s="2" t="str">
        <f>IFERROR(INDEX(DATASHEET!$A$2:$L$999,MATCH('4월 6일'!$B$6:$B$999,DATASHEET!$E$2:$E$999,0),4),"")</f>
        <v/>
      </c>
      <c r="B350" s="3"/>
      <c r="C350" s="2" t="str">
        <f>IFERROR(INDEX(DATASHEET!$A$2:$L$999,MATCH('4월 6일'!$B$6:$B$999,DATASHEET!$E$2:$E$999,0),6),"")</f>
        <v/>
      </c>
      <c r="D350" s="2" t="str">
        <f>IFERROR(INDEX(DATASHEET!$A$2:$L$999,MATCH('4월 6일'!$B$6:$B$999,DATASHEET!$E$2:$E$999,0),11),"")</f>
        <v/>
      </c>
      <c r="E350" s="2">
        <f t="shared" si="130"/>
        <v>0</v>
      </c>
      <c r="F350" s="2" t="str">
        <f>IFERROR(INDEX(DATASHEET!$A$2:$L$999,MATCH('4월 6일'!$B$6:$B$999,DATASHEET!$E$2:$E$999,0),12),"")</f>
        <v/>
      </c>
    </row>
    <row r="351" spans="1:6">
      <c r="A351" s="2" t="str">
        <f>IFERROR(INDEX(DATASHEET!$A$2:$L$999,MATCH('4월 6일'!$B$6:$B$999,DATASHEET!$E$2:$E$999,0),4),"")</f>
        <v/>
      </c>
      <c r="B351" s="3"/>
      <c r="C351" s="2" t="str">
        <f>IFERROR(INDEX(DATASHEET!$A$2:$L$999,MATCH('4월 6일'!$B$6:$B$999,DATASHEET!$E$2:$E$999,0),6),"")</f>
        <v/>
      </c>
      <c r="D351" s="2" t="str">
        <f>IFERROR(INDEX(DATASHEET!$A$2:$L$999,MATCH('4월 6일'!$B$6:$B$999,DATASHEET!$E$2:$E$999,0),11),"")</f>
        <v/>
      </c>
      <c r="E351" s="2">
        <f t="shared" si="131"/>
        <v>0</v>
      </c>
      <c r="F351" s="2" t="str">
        <f>IFERROR(INDEX(DATASHEET!$A$2:$L$999,MATCH('4월 6일'!$B$6:$B$999,DATASHEET!$E$2:$E$999,0),12),"")</f>
        <v/>
      </c>
    </row>
    <row r="352" spans="1:6">
      <c r="A352" s="2" t="str">
        <f>IFERROR(INDEX(DATASHEET!$A$2:$L$999,MATCH('4월 6일'!$B$6:$B$999,DATASHEET!$E$2:$E$999,0),4),"")</f>
        <v/>
      </c>
      <c r="B352" s="3"/>
      <c r="C352" s="2" t="str">
        <f>IFERROR(INDEX(DATASHEET!$A$2:$L$999,MATCH('4월 6일'!$B$6:$B$999,DATASHEET!$E$2:$E$999,0),6),"")</f>
        <v/>
      </c>
      <c r="D352" s="2" t="str">
        <f>IFERROR(INDEX(DATASHEET!$A$2:$L$999,MATCH('4월 6일'!$B$6:$B$999,DATASHEET!$E$2:$E$999,0),11),"")</f>
        <v/>
      </c>
      <c r="E352" s="2">
        <f t="shared" si="132"/>
        <v>0</v>
      </c>
      <c r="F352" s="2" t="str">
        <f>IFERROR(INDEX(DATASHEET!$A$2:$L$999,MATCH('4월 6일'!$B$6:$B$999,DATASHEET!$E$2:$E$999,0),12),"")</f>
        <v/>
      </c>
    </row>
    <row r="353" spans="1:6">
      <c r="A353" s="2" t="str">
        <f>IFERROR(INDEX(DATASHEET!$A$2:$L$999,MATCH('4월 6일'!$B$6:$B$999,DATASHEET!$E$2:$E$999,0),4),"")</f>
        <v/>
      </c>
      <c r="B353" s="3"/>
      <c r="C353" s="2" t="str">
        <f>IFERROR(INDEX(DATASHEET!$A$2:$L$999,MATCH('4월 6일'!$B$6:$B$999,DATASHEET!$E$2:$E$999,0),6),"")</f>
        <v/>
      </c>
      <c r="D353" s="2" t="str">
        <f>IFERROR(INDEX(DATASHEET!$A$2:$L$999,MATCH('4월 6일'!$B$6:$B$999,DATASHEET!$E$2:$E$999,0),11),"")</f>
        <v/>
      </c>
      <c r="E353" s="2">
        <f t="shared" si="133"/>
        <v>0</v>
      </c>
      <c r="F353" s="2" t="str">
        <f>IFERROR(INDEX(DATASHEET!$A$2:$L$999,MATCH('4월 6일'!$B$6:$B$999,DATASHEET!$E$2:$E$999,0),12),"")</f>
        <v/>
      </c>
    </row>
    <row r="354" spans="1:6">
      <c r="A354" s="2" t="str">
        <f>IFERROR(INDEX(DATASHEET!$A$2:$L$999,MATCH('4월 6일'!$B$6:$B$999,DATASHEET!$E$2:$E$999,0),4),"")</f>
        <v/>
      </c>
      <c r="B354" s="3"/>
      <c r="C354" s="2" t="str">
        <f>IFERROR(INDEX(DATASHEET!$A$2:$L$999,MATCH('4월 6일'!$B$6:$B$999,DATASHEET!$E$2:$E$999,0),6),"")</f>
        <v/>
      </c>
      <c r="D354" s="2" t="str">
        <f>IFERROR(INDEX(DATASHEET!$A$2:$L$999,MATCH('4월 6일'!$B$6:$B$999,DATASHEET!$E$2:$E$999,0),11),"")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IFERROR(INDEX(DATASHEET!$A$2:$L$999,MATCH('4월 6일'!$B$6:$B$999,DATASHEET!$E$2:$E$999,0),12),"")</f>
        <v/>
      </c>
    </row>
    <row r="355" spans="1:6">
      <c r="A355" s="2" t="str">
        <f>IFERROR(INDEX(DATASHEET!$A$2:$L$999,MATCH('4월 6일'!$B$6:$B$999,DATASHEET!$E$2:$E$999,0),4),"")</f>
        <v/>
      </c>
      <c r="B355" s="3"/>
      <c r="C355" s="2" t="str">
        <f>IFERROR(INDEX(DATASHEET!$A$2:$L$999,MATCH('4월 6일'!$B$6:$B$999,DATASHEET!$E$2:$E$999,0),6),"")</f>
        <v/>
      </c>
      <c r="D355" s="2" t="str">
        <f>IFERROR(INDEX(DATASHEET!$A$2:$L$999,MATCH('4월 6일'!$B$6:$B$999,DATASHEET!$E$2:$E$999,0),11),"")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IFERROR(INDEX(DATASHEET!$A$2:$L$999,MATCH('4월 6일'!$B$6:$B$999,DATASHEET!$E$2:$E$999,0),12),"")</f>
        <v/>
      </c>
    </row>
    <row r="356" spans="1:6">
      <c r="A356" s="2" t="str">
        <f>IFERROR(INDEX(DATASHEET!$A$2:$L$999,MATCH('4월 6일'!$B$6:$B$999,DATASHEET!$E$2:$E$999,0),4),"")</f>
        <v/>
      </c>
      <c r="B356" s="3"/>
      <c r="C356" s="2" t="str">
        <f>IFERROR(INDEX(DATASHEET!$A$2:$L$999,MATCH('4월 6일'!$B$6:$B$999,DATASHEET!$E$2:$E$999,0),6),"")</f>
        <v/>
      </c>
      <c r="D356" s="2" t="str">
        <f>IFERROR(INDEX(DATASHEET!$A$2:$L$999,MATCH('4월 6일'!$B$6:$B$999,DATASHEET!$E$2:$E$999,0),11),"")</f>
        <v/>
      </c>
      <c r="E356" s="2">
        <f t="shared" si="130"/>
        <v>0</v>
      </c>
      <c r="F356" s="2" t="str">
        <f>IFERROR(INDEX(DATASHEET!$A$2:$L$999,MATCH('4월 6일'!$B$6:$B$999,DATASHEET!$E$2:$E$999,0),12),"")</f>
        <v/>
      </c>
    </row>
    <row r="357" spans="1:6">
      <c r="A357" s="2" t="str">
        <f>IFERROR(INDEX(DATASHEET!$A$2:$L$999,MATCH('4월 6일'!$B$6:$B$999,DATASHEET!$E$2:$E$999,0),4),"")</f>
        <v/>
      </c>
      <c r="B357" s="3"/>
      <c r="C357" s="2" t="str">
        <f>IFERROR(INDEX(DATASHEET!$A$2:$L$999,MATCH('4월 6일'!$B$6:$B$999,DATASHEET!$E$2:$E$999,0),6),"")</f>
        <v/>
      </c>
      <c r="D357" s="2" t="str">
        <f>IFERROR(INDEX(DATASHEET!$A$2:$L$999,MATCH('4월 6일'!$B$6:$B$999,DATASHEET!$E$2:$E$999,0),11),"")</f>
        <v/>
      </c>
      <c r="E357" s="2">
        <f t="shared" si="131"/>
        <v>0</v>
      </c>
      <c r="F357" s="2" t="str">
        <f>IFERROR(INDEX(DATASHEET!$A$2:$L$999,MATCH('4월 6일'!$B$6:$B$999,DATASHEET!$E$2:$E$999,0),12),"")</f>
        <v/>
      </c>
    </row>
    <row r="358" spans="1:6">
      <c r="A358" s="2" t="str">
        <f>IFERROR(INDEX(DATASHEET!$A$2:$L$999,MATCH('4월 6일'!$B$6:$B$999,DATASHEET!$E$2:$E$999,0),4),"")</f>
        <v/>
      </c>
      <c r="B358" s="3"/>
      <c r="C358" s="2" t="str">
        <f>IFERROR(INDEX(DATASHEET!$A$2:$L$999,MATCH('4월 6일'!$B$6:$B$999,DATASHEET!$E$2:$E$999,0),6),"")</f>
        <v/>
      </c>
      <c r="D358" s="2" t="str">
        <f>IFERROR(INDEX(DATASHEET!$A$2:$L$999,MATCH('4월 6일'!$B$6:$B$999,DATASHEET!$E$2:$E$999,0),11),"")</f>
        <v/>
      </c>
      <c r="E358" s="2">
        <f t="shared" si="132"/>
        <v>0</v>
      </c>
      <c r="F358" s="2" t="str">
        <f>IFERROR(INDEX(DATASHEET!$A$2:$L$999,MATCH('4월 6일'!$B$6:$B$999,DATASHEET!$E$2:$E$999,0),12),"")</f>
        <v/>
      </c>
    </row>
    <row r="359" spans="1:6">
      <c r="A359" s="2" t="str">
        <f>IFERROR(INDEX(DATASHEET!$A$2:$L$999,MATCH('4월 6일'!$B$6:$B$999,DATASHEET!$E$2:$E$999,0),4),"")</f>
        <v/>
      </c>
      <c r="B359" s="3"/>
      <c r="C359" s="2" t="str">
        <f>IFERROR(INDEX(DATASHEET!$A$2:$L$999,MATCH('4월 6일'!$B$6:$B$999,DATASHEET!$E$2:$E$999,0),6),"")</f>
        <v/>
      </c>
      <c r="D359" s="2" t="str">
        <f>IFERROR(INDEX(DATASHEET!$A$2:$L$999,MATCH('4월 6일'!$B$6:$B$999,DATASHEET!$E$2:$E$999,0),11),"")</f>
        <v/>
      </c>
      <c r="E359" s="2">
        <f t="shared" si="133"/>
        <v>0</v>
      </c>
      <c r="F359" s="2" t="str">
        <f>IFERROR(INDEX(DATASHEET!$A$2:$L$999,MATCH('4월 6일'!$B$6:$B$999,DATASHEET!$E$2:$E$999,0),12),"")</f>
        <v/>
      </c>
    </row>
    <row r="360" spans="1:6">
      <c r="A360" s="2" t="str">
        <f>IFERROR(INDEX(DATASHEET!$A$2:$L$999,MATCH('4월 6일'!$B$6:$B$999,DATASHEET!$E$2:$E$999,0),4),"")</f>
        <v/>
      </c>
      <c r="B360" s="3"/>
      <c r="C360" s="2" t="str">
        <f>IFERROR(INDEX(DATASHEET!$A$2:$L$999,MATCH('4월 6일'!$B$6:$B$999,DATASHEET!$E$2:$E$999,0),6),"")</f>
        <v/>
      </c>
      <c r="D360" s="2" t="str">
        <f>IFERROR(INDEX(DATASHEET!$A$2:$L$999,MATCH('4월 6일'!$B$6:$B$999,DATASHEET!$E$2:$E$999,0),11),"")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IFERROR(INDEX(DATASHEET!$A$2:$L$999,MATCH('4월 6일'!$B$6:$B$999,DATASHEET!$E$2:$E$999,0),12),"")</f>
        <v/>
      </c>
    </row>
    <row r="361" spans="1:6">
      <c r="A361" s="2" t="str">
        <f>IFERROR(INDEX(DATASHEET!$A$2:$L$999,MATCH('4월 6일'!$B$6:$B$999,DATASHEET!$E$2:$E$999,0),4),"")</f>
        <v/>
      </c>
      <c r="B361" s="3"/>
      <c r="C361" s="2" t="str">
        <f>IFERROR(INDEX(DATASHEET!$A$2:$L$999,MATCH('4월 6일'!$B$6:$B$999,DATASHEET!$E$2:$E$999,0),6),"")</f>
        <v/>
      </c>
      <c r="D361" s="2" t="str">
        <f>IFERROR(INDEX(DATASHEET!$A$2:$L$999,MATCH('4월 6일'!$B$6:$B$999,DATASHEET!$E$2:$E$999,0),11),"")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IFERROR(INDEX(DATASHEET!$A$2:$L$999,MATCH('4월 6일'!$B$6:$B$999,DATASHEET!$E$2:$E$999,0),12),"")</f>
        <v/>
      </c>
    </row>
    <row r="362" spans="1:6">
      <c r="A362" s="2" t="str">
        <f>IFERROR(INDEX(DATASHEET!$A$2:$L$999,MATCH('4월 6일'!$B$6:$B$999,DATASHEET!$E$2:$E$999,0),4),"")</f>
        <v/>
      </c>
      <c r="B362" s="3"/>
      <c r="C362" s="2" t="str">
        <f>IFERROR(INDEX(DATASHEET!$A$2:$L$999,MATCH('4월 6일'!$B$6:$B$999,DATASHEET!$E$2:$E$999,0),6),"")</f>
        <v/>
      </c>
      <c r="D362" s="2" t="str">
        <f>IFERROR(INDEX(DATASHEET!$A$2:$L$999,MATCH('4월 6일'!$B$6:$B$999,DATASHEET!$E$2:$E$999,0),11),"")</f>
        <v/>
      </c>
      <c r="E362" s="2">
        <f t="shared" si="130"/>
        <v>0</v>
      </c>
      <c r="F362" s="2" t="str">
        <f>IFERROR(INDEX(DATASHEET!$A$2:$L$999,MATCH('4월 6일'!$B$6:$B$999,DATASHEET!$E$2:$E$999,0),12),"")</f>
        <v/>
      </c>
    </row>
    <row r="363" spans="1:6">
      <c r="A363" s="2" t="str">
        <f>IFERROR(INDEX(DATASHEET!$A$2:$L$999,MATCH('4월 6일'!$B$6:$B$999,DATASHEET!$E$2:$E$999,0),4),"")</f>
        <v/>
      </c>
      <c r="B363" s="3"/>
      <c r="C363" s="2" t="str">
        <f>IFERROR(INDEX(DATASHEET!$A$2:$L$999,MATCH('4월 6일'!$B$6:$B$999,DATASHEET!$E$2:$E$999,0),6),"")</f>
        <v/>
      </c>
      <c r="D363" s="2" t="str">
        <f>IFERROR(INDEX(DATASHEET!$A$2:$L$999,MATCH('4월 6일'!$B$6:$B$999,DATASHEET!$E$2:$E$999,0),11),"")</f>
        <v/>
      </c>
      <c r="E363" s="2">
        <f t="shared" si="131"/>
        <v>0</v>
      </c>
      <c r="F363" s="2" t="str">
        <f>IFERROR(INDEX(DATASHEET!$A$2:$L$999,MATCH('4월 6일'!$B$6:$B$999,DATASHEET!$E$2:$E$999,0),12),"")</f>
        <v/>
      </c>
    </row>
    <row r="364" spans="1:6">
      <c r="A364" s="2" t="str">
        <f>IFERROR(INDEX(DATASHEET!$A$2:$L$999,MATCH('4월 6일'!$B$6:$B$999,DATASHEET!$E$2:$E$999,0),4),"")</f>
        <v/>
      </c>
      <c r="B364" s="3"/>
      <c r="C364" s="2" t="str">
        <f>IFERROR(INDEX(DATASHEET!$A$2:$L$999,MATCH('4월 6일'!$B$6:$B$999,DATASHEET!$E$2:$E$999,0),6),"")</f>
        <v/>
      </c>
      <c r="D364" s="2" t="str">
        <f>IFERROR(INDEX(DATASHEET!$A$2:$L$999,MATCH('4월 6일'!$B$6:$B$999,DATASHEET!$E$2:$E$999,0),11),"")</f>
        <v/>
      </c>
      <c r="E364" s="2">
        <f t="shared" si="132"/>
        <v>0</v>
      </c>
      <c r="F364" s="2" t="str">
        <f>IFERROR(INDEX(DATASHEET!$A$2:$L$999,MATCH('4월 6일'!$B$6:$B$999,DATASHEET!$E$2:$E$999,0),12),"")</f>
        <v/>
      </c>
    </row>
    <row r="365" spans="1:6">
      <c r="A365" s="2" t="str">
        <f>IFERROR(INDEX(DATASHEET!$A$2:$L$999,MATCH('4월 6일'!$B$6:$B$999,DATASHEET!$E$2:$E$999,0),4),"")</f>
        <v/>
      </c>
      <c r="B365" s="3"/>
      <c r="C365" s="2" t="str">
        <f>IFERROR(INDEX(DATASHEET!$A$2:$L$999,MATCH('4월 6일'!$B$6:$B$999,DATASHEET!$E$2:$E$999,0),6),"")</f>
        <v/>
      </c>
      <c r="D365" s="2" t="str">
        <f>IFERROR(INDEX(DATASHEET!$A$2:$L$999,MATCH('4월 6일'!$B$6:$B$999,DATASHEET!$E$2:$E$999,0),11),"")</f>
        <v/>
      </c>
      <c r="E365" s="2">
        <f t="shared" si="133"/>
        <v>0</v>
      </c>
      <c r="F365" s="2" t="str">
        <f>IFERROR(INDEX(DATASHEET!$A$2:$L$999,MATCH('4월 6일'!$B$6:$B$999,DATASHEET!$E$2:$E$999,0),12),"")</f>
        <v/>
      </c>
    </row>
    <row r="366" spans="1:6">
      <c r="A366" s="2" t="str">
        <f>IFERROR(INDEX(DATASHEET!$A$2:$L$999,MATCH('4월 6일'!$B$6:$B$999,DATASHEET!$E$2:$E$999,0),4),"")</f>
        <v/>
      </c>
      <c r="B366" s="3"/>
      <c r="C366" s="2" t="str">
        <f>IFERROR(INDEX(DATASHEET!$A$2:$L$999,MATCH('4월 6일'!$B$6:$B$999,DATASHEET!$E$2:$E$999,0),6),"")</f>
        <v/>
      </c>
      <c r="D366" s="2" t="str">
        <f>IFERROR(INDEX(DATASHEET!$A$2:$L$999,MATCH('4월 6일'!$B$6:$B$999,DATASHEET!$E$2:$E$999,0),11),"")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IFERROR(INDEX(DATASHEET!$A$2:$L$999,MATCH('4월 6일'!$B$6:$B$999,DATASHEET!$E$2:$E$999,0),12),"")</f>
        <v/>
      </c>
    </row>
    <row r="367" spans="1:6">
      <c r="A367" s="2" t="str">
        <f>IFERROR(INDEX(DATASHEET!$A$2:$L$999,MATCH('4월 6일'!$B$6:$B$999,DATASHEET!$E$2:$E$999,0),4),"")</f>
        <v/>
      </c>
      <c r="B367" s="3"/>
      <c r="C367" s="2" t="str">
        <f>IFERROR(INDEX(DATASHEET!$A$2:$L$999,MATCH('4월 6일'!$B$6:$B$999,DATASHEET!$E$2:$E$999,0),6),"")</f>
        <v/>
      </c>
      <c r="D367" s="2" t="str">
        <f>IFERROR(INDEX(DATASHEET!$A$2:$L$999,MATCH('4월 6일'!$B$6:$B$999,DATASHEET!$E$2:$E$999,0),11),"")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IFERROR(INDEX(DATASHEET!$A$2:$L$999,MATCH('4월 6일'!$B$6:$B$999,DATASHEET!$E$2:$E$999,0),12),"")</f>
        <v/>
      </c>
    </row>
    <row r="368" spans="1:6">
      <c r="A368" s="2" t="str">
        <f>IFERROR(INDEX(DATASHEET!$A$2:$L$999,MATCH('4월 6일'!$B$6:$B$999,DATASHEET!$E$2:$E$999,0),4),"")</f>
        <v/>
      </c>
      <c r="B368" s="3"/>
      <c r="C368" s="2" t="str">
        <f>IFERROR(INDEX(DATASHEET!$A$2:$L$999,MATCH('4월 6일'!$B$6:$B$999,DATASHEET!$E$2:$E$999,0),6),"")</f>
        <v/>
      </c>
      <c r="D368" s="2" t="str">
        <f>IFERROR(INDEX(DATASHEET!$A$2:$L$999,MATCH('4월 6일'!$B$6:$B$999,DATASHEET!$E$2:$E$999,0),11),"")</f>
        <v/>
      </c>
      <c r="E368" s="2">
        <f t="shared" si="130"/>
        <v>0</v>
      </c>
      <c r="F368" s="2" t="str">
        <f>IFERROR(INDEX(DATASHEET!$A$2:$L$999,MATCH('4월 6일'!$B$6:$B$999,DATASHEET!$E$2:$E$999,0),12),"")</f>
        <v/>
      </c>
    </row>
    <row r="369" spans="1:6">
      <c r="A369" s="2" t="str">
        <f>IFERROR(INDEX(DATASHEET!$A$2:$L$999,MATCH('4월 6일'!$B$6:$B$999,DATASHEET!$E$2:$E$999,0),4),"")</f>
        <v/>
      </c>
      <c r="B369" s="3"/>
      <c r="C369" s="2" t="str">
        <f>IFERROR(INDEX(DATASHEET!$A$2:$L$999,MATCH('4월 6일'!$B$6:$B$999,DATASHEET!$E$2:$E$999,0),6),"")</f>
        <v/>
      </c>
      <c r="D369" s="2" t="str">
        <f>IFERROR(INDEX(DATASHEET!$A$2:$L$999,MATCH('4월 6일'!$B$6:$B$999,DATASHEET!$E$2:$E$999,0),11),"")</f>
        <v/>
      </c>
      <c r="E369" s="2">
        <f t="shared" si="131"/>
        <v>0</v>
      </c>
      <c r="F369" s="2" t="str">
        <f>IFERROR(INDEX(DATASHEET!$A$2:$L$999,MATCH('4월 6일'!$B$6:$B$999,DATASHEET!$E$2:$E$999,0),12),"")</f>
        <v/>
      </c>
    </row>
    <row r="370" spans="1:6">
      <c r="A370" s="2" t="str">
        <f>IFERROR(INDEX(DATASHEET!$A$2:$L$999,MATCH('4월 6일'!$B$6:$B$999,DATASHEET!$E$2:$E$999,0),4),"")</f>
        <v/>
      </c>
      <c r="B370" s="3"/>
      <c r="C370" s="2" t="str">
        <f>IFERROR(INDEX(DATASHEET!$A$2:$L$999,MATCH('4월 6일'!$B$6:$B$999,DATASHEET!$E$2:$E$999,0),6),"")</f>
        <v/>
      </c>
      <c r="D370" s="2" t="str">
        <f>IFERROR(INDEX(DATASHEET!$A$2:$L$999,MATCH('4월 6일'!$B$6:$B$999,DATASHEET!$E$2:$E$999,0),11),"")</f>
        <v/>
      </c>
      <c r="E370" s="2">
        <f t="shared" si="132"/>
        <v>0</v>
      </c>
      <c r="F370" s="2" t="str">
        <f>IFERROR(INDEX(DATASHEET!$A$2:$L$999,MATCH('4월 6일'!$B$6:$B$999,DATASHEET!$E$2:$E$999,0),12),"")</f>
        <v/>
      </c>
    </row>
    <row r="371" spans="1:6">
      <c r="A371" s="2" t="str">
        <f>IFERROR(INDEX(DATASHEET!$A$2:$L$999,MATCH('4월 6일'!$B$6:$B$999,DATASHEET!$E$2:$E$999,0),4),"")</f>
        <v/>
      </c>
      <c r="B371" s="3"/>
      <c r="C371" s="2" t="str">
        <f>IFERROR(INDEX(DATASHEET!$A$2:$L$999,MATCH('4월 6일'!$B$6:$B$999,DATASHEET!$E$2:$E$999,0),6),"")</f>
        <v/>
      </c>
      <c r="D371" s="2" t="str">
        <f>IFERROR(INDEX(DATASHEET!$A$2:$L$999,MATCH('4월 6일'!$B$6:$B$999,DATASHEET!$E$2:$E$999,0),11),"")</f>
        <v/>
      </c>
      <c r="E371" s="2">
        <f t="shared" si="133"/>
        <v>0</v>
      </c>
      <c r="F371" s="2" t="str">
        <f>IFERROR(INDEX(DATASHEET!$A$2:$L$999,MATCH('4월 6일'!$B$6:$B$999,DATASHEET!$E$2:$E$999,0),12),"")</f>
        <v/>
      </c>
    </row>
    <row r="372" spans="1:6">
      <c r="A372" s="2" t="str">
        <f>IFERROR(INDEX(DATASHEET!$A$2:$L$999,MATCH('4월 6일'!$B$6:$B$999,DATASHEET!$E$2:$E$999,0),4),"")</f>
        <v/>
      </c>
      <c r="B372" s="3"/>
      <c r="C372" s="2" t="str">
        <f>IFERROR(INDEX(DATASHEET!$A$2:$L$999,MATCH('4월 6일'!$B$6:$B$999,DATASHEET!$E$2:$E$999,0),6),"")</f>
        <v/>
      </c>
      <c r="D372" s="2" t="str">
        <f>IFERROR(INDEX(DATASHEET!$A$2:$L$999,MATCH('4월 6일'!$B$6:$B$999,DATASHEET!$E$2:$E$999,0),11),"")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IFERROR(INDEX(DATASHEET!$A$2:$L$999,MATCH('4월 6일'!$B$6:$B$999,DATASHEET!$E$2:$E$999,0),12),"")</f>
        <v/>
      </c>
    </row>
    <row r="373" spans="1:6">
      <c r="A373" s="2" t="str">
        <f>IFERROR(INDEX(DATASHEET!$A$2:$L$999,MATCH('4월 6일'!$B$6:$B$999,DATASHEET!$E$2:$E$999,0),4),"")</f>
        <v/>
      </c>
      <c r="B373" s="3"/>
      <c r="C373" s="2" t="str">
        <f>IFERROR(INDEX(DATASHEET!$A$2:$L$999,MATCH('4월 6일'!$B$6:$B$999,DATASHEET!$E$2:$E$999,0),6),"")</f>
        <v/>
      </c>
      <c r="D373" s="2" t="str">
        <f>IFERROR(INDEX(DATASHEET!$A$2:$L$999,MATCH('4월 6일'!$B$6:$B$999,DATASHEET!$E$2:$E$999,0),11),"")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IFERROR(INDEX(DATASHEET!$A$2:$L$999,MATCH('4월 6일'!$B$6:$B$999,DATASHEET!$E$2:$E$999,0),12),"")</f>
        <v/>
      </c>
    </row>
    <row r="374" spans="1:6">
      <c r="A374" s="2" t="str">
        <f>IFERROR(INDEX(DATASHEET!$A$2:$L$999,MATCH('4월 6일'!$B$6:$B$999,DATASHEET!$E$2:$E$999,0),4),"")</f>
        <v/>
      </c>
      <c r="B374" s="3"/>
      <c r="C374" s="2" t="str">
        <f>IFERROR(INDEX(DATASHEET!$A$2:$L$999,MATCH('4월 6일'!$B$6:$B$999,DATASHEET!$E$2:$E$999,0),6),"")</f>
        <v/>
      </c>
      <c r="D374" s="2" t="str">
        <f>IFERROR(INDEX(DATASHEET!$A$2:$L$999,MATCH('4월 6일'!$B$6:$B$999,DATASHEET!$E$2:$E$999,0),11),"")</f>
        <v/>
      </c>
      <c r="E374" s="2">
        <f t="shared" si="130"/>
        <v>0</v>
      </c>
      <c r="F374" s="2" t="str">
        <f>IFERROR(INDEX(DATASHEET!$A$2:$L$999,MATCH('4월 6일'!$B$6:$B$999,DATASHEET!$E$2:$E$999,0),12),"")</f>
        <v/>
      </c>
    </row>
    <row r="375" spans="1:6">
      <c r="A375" s="2" t="str">
        <f>IFERROR(INDEX(DATASHEET!$A$2:$L$999,MATCH('4월 6일'!$B$6:$B$999,DATASHEET!$E$2:$E$999,0),4),"")</f>
        <v/>
      </c>
      <c r="B375" s="3"/>
      <c r="C375" s="2" t="str">
        <f>IFERROR(INDEX(DATASHEET!$A$2:$L$999,MATCH('4월 6일'!$B$6:$B$999,DATASHEET!$E$2:$E$999,0),6),"")</f>
        <v/>
      </c>
      <c r="D375" s="2" t="str">
        <f>IFERROR(INDEX(DATASHEET!$A$2:$L$999,MATCH('4월 6일'!$B$6:$B$999,DATASHEET!$E$2:$E$999,0),11),"")</f>
        <v/>
      </c>
      <c r="E375" s="2">
        <f t="shared" si="131"/>
        <v>0</v>
      </c>
      <c r="F375" s="2" t="str">
        <f>IFERROR(INDEX(DATASHEET!$A$2:$L$999,MATCH('4월 6일'!$B$6:$B$999,DATASHEET!$E$2:$E$999,0),12),"")</f>
        <v/>
      </c>
    </row>
    <row r="376" spans="1:6">
      <c r="A376" s="2" t="str">
        <f>IFERROR(INDEX(DATASHEET!$A$2:$L$999,MATCH('4월 6일'!$B$6:$B$999,DATASHEET!$E$2:$E$999,0),4),"")</f>
        <v/>
      </c>
      <c r="B376" s="3"/>
      <c r="C376" s="2" t="str">
        <f>IFERROR(INDEX(DATASHEET!$A$2:$L$999,MATCH('4월 6일'!$B$6:$B$999,DATASHEET!$E$2:$E$999,0),6),"")</f>
        <v/>
      </c>
      <c r="D376" s="2" t="str">
        <f>IFERROR(INDEX(DATASHEET!$A$2:$L$999,MATCH('4월 6일'!$B$6:$B$999,DATASHEET!$E$2:$E$999,0),11),"")</f>
        <v/>
      </c>
      <c r="E376" s="2">
        <f t="shared" si="132"/>
        <v>0</v>
      </c>
      <c r="F376" s="2" t="str">
        <f>IFERROR(INDEX(DATASHEET!$A$2:$L$999,MATCH('4월 6일'!$B$6:$B$999,DATASHEET!$E$2:$E$999,0),12),"")</f>
        <v/>
      </c>
    </row>
    <row r="377" spans="1:6">
      <c r="A377" s="2" t="str">
        <f>IFERROR(INDEX(DATASHEET!$A$2:$L$999,MATCH('4월 6일'!$B$6:$B$999,DATASHEET!$E$2:$E$999,0),4),"")</f>
        <v/>
      </c>
      <c r="B377" s="3"/>
      <c r="C377" s="2" t="str">
        <f>IFERROR(INDEX(DATASHEET!$A$2:$L$999,MATCH('4월 6일'!$B$6:$B$999,DATASHEET!$E$2:$E$999,0),6),"")</f>
        <v/>
      </c>
      <c r="D377" s="2" t="str">
        <f>IFERROR(INDEX(DATASHEET!$A$2:$L$999,MATCH('4월 6일'!$B$6:$B$999,DATASHEET!$E$2:$E$999,0),11),"")</f>
        <v/>
      </c>
      <c r="E377" s="2">
        <f t="shared" si="133"/>
        <v>0</v>
      </c>
      <c r="F377" s="2" t="str">
        <f>IFERROR(INDEX(DATASHEET!$A$2:$L$999,MATCH('4월 6일'!$B$6:$B$999,DATASHEET!$E$2:$E$999,0),12),"")</f>
        <v/>
      </c>
    </row>
    <row r="378" spans="1:6">
      <c r="A378" s="2" t="str">
        <f>IFERROR(INDEX(DATASHEET!$A$2:$L$999,MATCH('4월 6일'!$B$6:$B$999,DATASHEET!$E$2:$E$999,0),4),"")</f>
        <v/>
      </c>
      <c r="B378" s="3"/>
      <c r="C378" s="2" t="str">
        <f>IFERROR(INDEX(DATASHEET!$A$2:$L$999,MATCH('4월 6일'!$B$6:$B$999,DATASHEET!$E$2:$E$999,0),6),"")</f>
        <v/>
      </c>
      <c r="D378" s="2" t="str">
        <f>IFERROR(INDEX(DATASHEET!$A$2:$L$999,MATCH('4월 6일'!$B$6:$B$999,DATASHEET!$E$2:$E$999,0),11),"")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IFERROR(INDEX(DATASHEET!$A$2:$L$999,MATCH('4월 6일'!$B$6:$B$999,DATASHEET!$E$2:$E$999,0),12),"")</f>
        <v/>
      </c>
    </row>
    <row r="379" spans="1:6">
      <c r="A379" s="2" t="str">
        <f>IFERROR(INDEX(DATASHEET!$A$2:$L$999,MATCH('4월 6일'!$B$6:$B$999,DATASHEET!$E$2:$E$999,0),4),"")</f>
        <v/>
      </c>
      <c r="B379" s="3"/>
      <c r="C379" s="2" t="str">
        <f>IFERROR(INDEX(DATASHEET!$A$2:$L$999,MATCH('4월 6일'!$B$6:$B$999,DATASHEET!$E$2:$E$999,0),6),"")</f>
        <v/>
      </c>
      <c r="D379" s="2" t="str">
        <f>IFERROR(INDEX(DATASHEET!$A$2:$L$999,MATCH('4월 6일'!$B$6:$B$999,DATASHEET!$E$2:$E$999,0),11),"")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IFERROR(INDEX(DATASHEET!$A$2:$L$999,MATCH('4월 6일'!$B$6:$B$999,DATASHEET!$E$2:$E$999,0),12),"")</f>
        <v/>
      </c>
    </row>
    <row r="380" spans="1:6">
      <c r="A380" s="2" t="str">
        <f>IFERROR(INDEX(DATASHEET!$A$2:$L$999,MATCH('4월 6일'!$B$6:$B$999,DATASHEET!$E$2:$E$999,0),4),"")</f>
        <v/>
      </c>
      <c r="B380" s="3"/>
      <c r="C380" s="2" t="str">
        <f>IFERROR(INDEX(DATASHEET!$A$2:$L$999,MATCH('4월 6일'!$B$6:$B$999,DATASHEET!$E$2:$E$999,0),6),"")</f>
        <v/>
      </c>
      <c r="D380" s="2" t="str">
        <f>IFERROR(INDEX(DATASHEET!$A$2:$L$999,MATCH('4월 6일'!$B$6:$B$999,DATASHEET!$E$2:$E$999,0),11),"")</f>
        <v/>
      </c>
      <c r="E380" s="2">
        <f t="shared" si="130"/>
        <v>0</v>
      </c>
      <c r="F380" s="2" t="str">
        <f>IFERROR(INDEX(DATASHEET!$A$2:$L$999,MATCH('4월 6일'!$B$6:$B$999,DATASHEET!$E$2:$E$999,0),12),"")</f>
        <v/>
      </c>
    </row>
    <row r="381" spans="1:6">
      <c r="A381" s="2" t="str">
        <f>IFERROR(INDEX(DATASHEET!$A$2:$L$999,MATCH('4월 6일'!$B$6:$B$999,DATASHEET!$E$2:$E$999,0),4),"")</f>
        <v/>
      </c>
      <c r="B381" s="3"/>
      <c r="C381" s="2" t="str">
        <f>IFERROR(INDEX(DATASHEET!$A$2:$L$999,MATCH('4월 6일'!$B$6:$B$999,DATASHEET!$E$2:$E$999,0),6),"")</f>
        <v/>
      </c>
      <c r="D381" s="2" t="str">
        <f>IFERROR(INDEX(DATASHEET!$A$2:$L$999,MATCH('4월 6일'!$B$6:$B$999,DATASHEET!$E$2:$E$999,0),11),"")</f>
        <v/>
      </c>
      <c r="E381" s="2">
        <f t="shared" si="131"/>
        <v>0</v>
      </c>
      <c r="F381" s="2" t="str">
        <f>IFERROR(INDEX(DATASHEET!$A$2:$L$999,MATCH('4월 6일'!$B$6:$B$999,DATASHEET!$E$2:$E$999,0),12),"")</f>
        <v/>
      </c>
    </row>
    <row r="382" spans="1:6">
      <c r="A382" s="2" t="str">
        <f>IFERROR(INDEX(DATASHEET!$A$2:$L$999,MATCH('4월 6일'!$B$6:$B$999,DATASHEET!$E$2:$E$999,0),4),"")</f>
        <v/>
      </c>
      <c r="B382" s="3"/>
      <c r="C382" s="2" t="str">
        <f>IFERROR(INDEX(DATASHEET!$A$2:$L$999,MATCH('4월 6일'!$B$6:$B$999,DATASHEET!$E$2:$E$999,0),6),"")</f>
        <v/>
      </c>
      <c r="D382" s="2" t="str">
        <f>IFERROR(INDEX(DATASHEET!$A$2:$L$999,MATCH('4월 6일'!$B$6:$B$999,DATASHEET!$E$2:$E$999,0),11),"")</f>
        <v/>
      </c>
      <c r="E382" s="2">
        <f t="shared" si="132"/>
        <v>0</v>
      </c>
      <c r="F382" s="2" t="str">
        <f>IFERROR(INDEX(DATASHEET!$A$2:$L$999,MATCH('4월 6일'!$B$6:$B$999,DATASHEET!$E$2:$E$999,0),12),"")</f>
        <v/>
      </c>
    </row>
    <row r="383" spans="1:6">
      <c r="A383" s="2" t="str">
        <f>IFERROR(INDEX(DATASHEET!$A$2:$L$999,MATCH('4월 6일'!$B$6:$B$999,DATASHEET!$E$2:$E$999,0),4),"")</f>
        <v/>
      </c>
      <c r="B383" s="3"/>
      <c r="C383" s="2" t="str">
        <f>IFERROR(INDEX(DATASHEET!$A$2:$L$999,MATCH('4월 6일'!$B$6:$B$999,DATASHEET!$E$2:$E$999,0),6),"")</f>
        <v/>
      </c>
      <c r="D383" s="2" t="str">
        <f>IFERROR(INDEX(DATASHEET!$A$2:$L$999,MATCH('4월 6일'!$B$6:$B$999,DATASHEET!$E$2:$E$999,0),11),"")</f>
        <v/>
      </c>
      <c r="E383" s="2">
        <f t="shared" si="133"/>
        <v>0</v>
      </c>
      <c r="F383" s="2" t="str">
        <f>IFERROR(INDEX(DATASHEET!$A$2:$L$999,MATCH('4월 6일'!$B$6:$B$999,DATASHEET!$E$2:$E$999,0),12),"")</f>
        <v/>
      </c>
    </row>
    <row r="384" spans="1:6">
      <c r="A384" s="2" t="str">
        <f>IFERROR(INDEX(DATASHEET!$A$2:$L$999,MATCH('4월 6일'!$B$6:$B$999,DATASHEET!$E$2:$E$999,0),4),"")</f>
        <v/>
      </c>
      <c r="B384" s="3"/>
      <c r="C384" s="2" t="str">
        <f>IFERROR(INDEX(DATASHEET!$A$2:$L$999,MATCH('4월 6일'!$B$6:$B$999,DATASHEET!$E$2:$E$999,0),6),"")</f>
        <v/>
      </c>
      <c r="D384" s="2" t="str">
        <f>IFERROR(INDEX(DATASHEET!$A$2:$L$999,MATCH('4월 6일'!$B$6:$B$999,DATASHEET!$E$2:$E$999,0),11),"")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IFERROR(INDEX(DATASHEET!$A$2:$L$999,MATCH('4월 6일'!$B$6:$B$999,DATASHEET!$E$2:$E$999,0),12),"")</f>
        <v/>
      </c>
    </row>
    <row r="385" spans="1:6">
      <c r="A385" s="2" t="str">
        <f>IFERROR(INDEX(DATASHEET!$A$2:$L$999,MATCH('4월 6일'!$B$6:$B$999,DATASHEET!$E$2:$E$999,0),4),"")</f>
        <v/>
      </c>
      <c r="B385" s="3"/>
      <c r="C385" s="2" t="str">
        <f>IFERROR(INDEX(DATASHEET!$A$2:$L$999,MATCH('4월 6일'!$B$6:$B$999,DATASHEET!$E$2:$E$999,0),6),"")</f>
        <v/>
      </c>
      <c r="D385" s="2" t="str">
        <f>IFERROR(INDEX(DATASHEET!$A$2:$L$999,MATCH('4월 6일'!$B$6:$B$999,DATASHEET!$E$2:$E$999,0),11),"")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IFERROR(INDEX(DATASHEET!$A$2:$L$999,MATCH('4월 6일'!$B$6:$B$999,DATASHEET!$E$2:$E$999,0),12),"")</f>
        <v/>
      </c>
    </row>
    <row r="386" spans="1:6">
      <c r="A386" s="2" t="str">
        <f>IFERROR(INDEX(DATASHEET!$A$2:$L$999,MATCH('4월 6일'!$B$6:$B$999,DATASHEET!$E$2:$E$999,0),4),"")</f>
        <v/>
      </c>
      <c r="B386" s="3"/>
      <c r="C386" s="2" t="str">
        <f>IFERROR(INDEX(DATASHEET!$A$2:$L$999,MATCH('4월 6일'!$B$6:$B$999,DATASHEET!$E$2:$E$999,0),6),"")</f>
        <v/>
      </c>
      <c r="D386" s="2" t="str">
        <f>IFERROR(INDEX(DATASHEET!$A$2:$L$999,MATCH('4월 6일'!$B$6:$B$999,DATASHEET!$E$2:$E$999,0),11),"")</f>
        <v/>
      </c>
      <c r="E386" s="2">
        <f t="shared" si="130"/>
        <v>0</v>
      </c>
      <c r="F386" s="2" t="str">
        <f>IFERROR(INDEX(DATASHEET!$A$2:$L$999,MATCH('4월 6일'!$B$6:$B$999,DATASHEET!$E$2:$E$999,0),12),"")</f>
        <v/>
      </c>
    </row>
    <row r="387" spans="1:6">
      <c r="A387" s="2" t="str">
        <f>IFERROR(INDEX(DATASHEET!$A$2:$L$999,MATCH('4월 6일'!$B$6:$B$999,DATASHEET!$E$2:$E$999,0),4),"")</f>
        <v/>
      </c>
      <c r="B387" s="3"/>
      <c r="C387" s="2" t="str">
        <f>IFERROR(INDEX(DATASHEET!$A$2:$L$999,MATCH('4월 6일'!$B$6:$B$999,DATASHEET!$E$2:$E$999,0),6),"")</f>
        <v/>
      </c>
      <c r="D387" s="2" t="str">
        <f>IFERROR(INDEX(DATASHEET!$A$2:$L$999,MATCH('4월 6일'!$B$6:$B$999,DATASHEET!$E$2:$E$999,0),11),"")</f>
        <v/>
      </c>
      <c r="E387" s="2">
        <f t="shared" si="131"/>
        <v>0</v>
      </c>
      <c r="F387" s="2" t="str">
        <f>IFERROR(INDEX(DATASHEET!$A$2:$L$999,MATCH('4월 6일'!$B$6:$B$999,DATASHEET!$E$2:$E$999,0),12),"")</f>
        <v/>
      </c>
    </row>
    <row r="388" spans="1:6">
      <c r="A388" s="2" t="str">
        <f>IFERROR(INDEX(DATASHEET!$A$2:$L$999,MATCH('4월 6일'!$B$6:$B$999,DATASHEET!$E$2:$E$999,0),4),"")</f>
        <v/>
      </c>
      <c r="B388" s="3"/>
      <c r="C388" s="2" t="str">
        <f>IFERROR(INDEX(DATASHEET!$A$2:$L$999,MATCH('4월 6일'!$B$6:$B$999,DATASHEET!$E$2:$E$999,0),6),"")</f>
        <v/>
      </c>
      <c r="D388" s="2" t="str">
        <f>IFERROR(INDEX(DATASHEET!$A$2:$L$999,MATCH('4월 6일'!$B$6:$B$999,DATASHEET!$E$2:$E$999,0),11),"")</f>
        <v/>
      </c>
      <c r="E388" s="2">
        <f t="shared" si="132"/>
        <v>0</v>
      </c>
      <c r="F388" s="2" t="str">
        <f>IFERROR(INDEX(DATASHEET!$A$2:$L$999,MATCH('4월 6일'!$B$6:$B$999,DATASHEET!$E$2:$E$999,0),12),"")</f>
        <v/>
      </c>
    </row>
    <row r="389" spans="1:6">
      <c r="A389" s="2" t="str">
        <f>IFERROR(INDEX(DATASHEET!$A$2:$L$999,MATCH('4월 6일'!$B$6:$B$999,DATASHEET!$E$2:$E$999,0),4),"")</f>
        <v/>
      </c>
      <c r="B389" s="3"/>
      <c r="C389" s="2" t="str">
        <f>IFERROR(INDEX(DATASHEET!$A$2:$L$999,MATCH('4월 6일'!$B$6:$B$999,DATASHEET!$E$2:$E$999,0),6),"")</f>
        <v/>
      </c>
      <c r="D389" s="2" t="str">
        <f>IFERROR(INDEX(DATASHEET!$A$2:$L$999,MATCH('4월 6일'!$B$6:$B$999,DATASHEET!$E$2:$E$999,0),11),"")</f>
        <v/>
      </c>
      <c r="E389" s="2">
        <f t="shared" si="133"/>
        <v>0</v>
      </c>
      <c r="F389" s="2" t="str">
        <f>IFERROR(INDEX(DATASHEET!$A$2:$L$999,MATCH('4월 6일'!$B$6:$B$999,DATASHEET!$E$2:$E$999,0),12),"")</f>
        <v/>
      </c>
    </row>
    <row r="390" spans="1:6">
      <c r="A390" s="2" t="str">
        <f>IFERROR(INDEX(DATASHEET!$A$2:$L$999,MATCH('4월 6일'!$B$6:$B$999,DATASHEET!$E$2:$E$999,0),4),"")</f>
        <v/>
      </c>
      <c r="B390" s="3"/>
      <c r="C390" s="2" t="str">
        <f>IFERROR(INDEX(DATASHEET!$A$2:$L$999,MATCH('4월 6일'!$B$6:$B$999,DATASHEET!$E$2:$E$999,0),6),"")</f>
        <v/>
      </c>
      <c r="D390" s="2" t="str">
        <f>IFERROR(INDEX(DATASHEET!$A$2:$L$999,MATCH('4월 6일'!$B$6:$B$999,DATASHEET!$E$2:$E$999,0),11),"")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IFERROR(INDEX(DATASHEET!$A$2:$L$999,MATCH('4월 6일'!$B$6:$B$999,DATASHEET!$E$2:$E$999,0),12),"")</f>
        <v/>
      </c>
    </row>
    <row r="391" spans="1:6">
      <c r="A391" s="2" t="str">
        <f>IFERROR(INDEX(DATASHEET!$A$2:$L$999,MATCH('4월 6일'!$B$6:$B$999,DATASHEET!$E$2:$E$999,0),4),"")</f>
        <v/>
      </c>
      <c r="B391" s="3"/>
      <c r="C391" s="2" t="str">
        <f>IFERROR(INDEX(DATASHEET!$A$2:$L$999,MATCH('4월 6일'!$B$6:$B$999,DATASHEET!$E$2:$E$999,0),6),"")</f>
        <v/>
      </c>
      <c r="D391" s="2" t="str">
        <f>IFERROR(INDEX(DATASHEET!$A$2:$L$999,MATCH('4월 6일'!$B$6:$B$999,DATASHEET!$E$2:$E$999,0),11),"")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IFERROR(INDEX(DATASHEET!$A$2:$L$999,MATCH('4월 6일'!$B$6:$B$999,DATASHEET!$E$2:$E$999,0),12),"")</f>
        <v/>
      </c>
    </row>
    <row r="392" spans="1:6">
      <c r="A392" s="2" t="str">
        <f>IFERROR(INDEX(DATASHEET!$A$2:$L$999,MATCH('4월 6일'!$B$6:$B$999,DATASHEET!$E$2:$E$999,0),4),"")</f>
        <v/>
      </c>
      <c r="B392" s="3"/>
      <c r="C392" s="2" t="str">
        <f>IFERROR(INDEX(DATASHEET!$A$2:$L$999,MATCH('4월 6일'!$B$6:$B$999,DATASHEET!$E$2:$E$999,0),6),"")</f>
        <v/>
      </c>
      <c r="D392" s="2" t="str">
        <f>IFERROR(INDEX(DATASHEET!$A$2:$L$999,MATCH('4월 6일'!$B$6:$B$999,DATASHEET!$E$2:$E$999,0),11),"")</f>
        <v/>
      </c>
      <c r="E392" s="2">
        <f t="shared" si="130"/>
        <v>0</v>
      </c>
      <c r="F392" s="2" t="str">
        <f>IFERROR(INDEX(DATASHEET!$A$2:$L$999,MATCH('4월 6일'!$B$6:$B$999,DATASHEET!$E$2:$E$999,0),12),"")</f>
        <v/>
      </c>
    </row>
    <row r="393" spans="1:6">
      <c r="A393" s="2" t="str">
        <f>IFERROR(INDEX(DATASHEET!$A$2:$L$999,MATCH('4월 6일'!$B$6:$B$999,DATASHEET!$E$2:$E$999,0),4),"")</f>
        <v/>
      </c>
      <c r="B393" s="3"/>
      <c r="C393" s="2" t="str">
        <f>IFERROR(INDEX(DATASHEET!$A$2:$L$999,MATCH('4월 6일'!$B$6:$B$999,DATASHEET!$E$2:$E$999,0),6),"")</f>
        <v/>
      </c>
      <c r="D393" s="2" t="str">
        <f>IFERROR(INDEX(DATASHEET!$A$2:$L$999,MATCH('4월 6일'!$B$6:$B$999,DATASHEET!$E$2:$E$999,0),11),"")</f>
        <v/>
      </c>
      <c r="E393" s="2">
        <f t="shared" si="131"/>
        <v>0</v>
      </c>
      <c r="F393" s="2" t="str">
        <f>IFERROR(INDEX(DATASHEET!$A$2:$L$999,MATCH('4월 6일'!$B$6:$B$999,DATASHEET!$E$2:$E$999,0),12),"")</f>
        <v/>
      </c>
    </row>
    <row r="394" spans="1:6">
      <c r="A394" s="2" t="str">
        <f>IFERROR(INDEX(DATASHEET!$A$2:$L$999,MATCH('4월 6일'!$B$6:$B$999,DATASHEET!$E$2:$E$999,0),4),"")</f>
        <v/>
      </c>
      <c r="B394" s="3"/>
      <c r="C394" s="2" t="str">
        <f>IFERROR(INDEX(DATASHEET!$A$2:$L$999,MATCH('4월 6일'!$B$6:$B$999,DATASHEET!$E$2:$E$999,0),6),"")</f>
        <v/>
      </c>
      <c r="D394" s="2" t="str">
        <f>IFERROR(INDEX(DATASHEET!$A$2:$L$999,MATCH('4월 6일'!$B$6:$B$999,DATASHEET!$E$2:$E$999,0),11),"")</f>
        <v/>
      </c>
      <c r="E394" s="2">
        <f t="shared" si="132"/>
        <v>0</v>
      </c>
      <c r="F394" s="2" t="str">
        <f>IFERROR(INDEX(DATASHEET!$A$2:$L$999,MATCH('4월 6일'!$B$6:$B$999,DATASHEET!$E$2:$E$999,0),12),"")</f>
        <v/>
      </c>
    </row>
    <row r="395" spans="1:6">
      <c r="A395" s="2" t="str">
        <f>IFERROR(INDEX(DATASHEET!$A$2:$L$999,MATCH('4월 6일'!$B$6:$B$999,DATASHEET!$E$2:$E$999,0),4),"")</f>
        <v/>
      </c>
      <c r="B395" s="3"/>
      <c r="C395" s="2" t="str">
        <f>IFERROR(INDEX(DATASHEET!$A$2:$L$999,MATCH('4월 6일'!$B$6:$B$999,DATASHEET!$E$2:$E$999,0),6),"")</f>
        <v/>
      </c>
      <c r="D395" s="2" t="str">
        <f>IFERROR(INDEX(DATASHEET!$A$2:$L$999,MATCH('4월 6일'!$B$6:$B$999,DATASHEET!$E$2:$E$999,0),11),"")</f>
        <v/>
      </c>
      <c r="E395" s="2">
        <f t="shared" si="133"/>
        <v>0</v>
      </c>
      <c r="F395" s="2" t="str">
        <f>IFERROR(INDEX(DATASHEET!$A$2:$L$999,MATCH('4월 6일'!$B$6:$B$999,DATASHEET!$E$2:$E$999,0),12),"")</f>
        <v/>
      </c>
    </row>
    <row r="396" spans="1:6">
      <c r="A396" s="2" t="str">
        <f>IFERROR(INDEX(DATASHEET!$A$2:$L$999,MATCH('4월 6일'!$B$6:$B$999,DATASHEET!$E$2:$E$999,0),4),"")</f>
        <v/>
      </c>
      <c r="B396" s="3"/>
      <c r="C396" s="2" t="str">
        <f>IFERROR(INDEX(DATASHEET!$A$2:$L$999,MATCH('4월 6일'!$B$6:$B$999,DATASHEET!$E$2:$E$999,0),6),"")</f>
        <v/>
      </c>
      <c r="D396" s="2" t="str">
        <f>IFERROR(INDEX(DATASHEET!$A$2:$L$999,MATCH('4월 6일'!$B$6:$B$999,DATASHEET!$E$2:$E$999,0),11),"")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IFERROR(INDEX(DATASHEET!$A$2:$L$999,MATCH('4월 6일'!$B$6:$B$999,DATASHEET!$E$2:$E$999,0),12),"")</f>
        <v/>
      </c>
    </row>
    <row r="397" spans="1:6">
      <c r="A397" s="2" t="str">
        <f>IFERROR(INDEX(DATASHEET!$A$2:$L$999,MATCH('4월 6일'!$B$6:$B$999,DATASHEET!$E$2:$E$999,0),4),"")</f>
        <v/>
      </c>
      <c r="B397" s="3"/>
      <c r="C397" s="2" t="str">
        <f>IFERROR(INDEX(DATASHEET!$A$2:$L$999,MATCH('4월 6일'!$B$6:$B$999,DATASHEET!$E$2:$E$999,0),6),"")</f>
        <v/>
      </c>
      <c r="D397" s="2" t="str">
        <f>IFERROR(INDEX(DATASHEET!$A$2:$L$999,MATCH('4월 6일'!$B$6:$B$999,DATASHEET!$E$2:$E$999,0),11),"")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IFERROR(INDEX(DATASHEET!$A$2:$L$999,MATCH('4월 6일'!$B$6:$B$999,DATASHEET!$E$2:$E$999,0),12),"")</f>
        <v/>
      </c>
    </row>
    <row r="398" spans="1:6">
      <c r="A398" s="2" t="str">
        <f>IFERROR(INDEX(DATASHEET!$A$2:$L$999,MATCH('4월 6일'!$B$6:$B$999,DATASHEET!$E$2:$E$999,0),4),"")</f>
        <v/>
      </c>
      <c r="B398" s="3"/>
      <c r="C398" s="2" t="str">
        <f>IFERROR(INDEX(DATASHEET!$A$2:$L$999,MATCH('4월 6일'!$B$6:$B$999,DATASHEET!$E$2:$E$999,0),6),"")</f>
        <v/>
      </c>
      <c r="D398" s="2" t="str">
        <f>IFERROR(INDEX(DATASHEET!$A$2:$L$999,MATCH('4월 6일'!$B$6:$B$999,DATASHEET!$E$2:$E$999,0),11),"")</f>
        <v/>
      </c>
      <c r="E398" s="2">
        <f t="shared" si="130"/>
        <v>0</v>
      </c>
      <c r="F398" s="2" t="str">
        <f>IFERROR(INDEX(DATASHEET!$A$2:$L$999,MATCH('4월 6일'!$B$6:$B$999,DATASHEET!$E$2:$E$999,0),12),"")</f>
        <v/>
      </c>
    </row>
    <row r="399" spans="1:6">
      <c r="A399" s="2" t="str">
        <f>IFERROR(INDEX(DATASHEET!$A$2:$L$999,MATCH('4월 6일'!$B$6:$B$999,DATASHEET!$E$2:$E$999,0),4),"")</f>
        <v/>
      </c>
      <c r="B399" s="3"/>
      <c r="C399" s="2" t="str">
        <f>IFERROR(INDEX(DATASHEET!$A$2:$L$999,MATCH('4월 6일'!$B$6:$B$999,DATASHEET!$E$2:$E$999,0),6),"")</f>
        <v/>
      </c>
      <c r="D399" s="2" t="str">
        <f>IFERROR(INDEX(DATASHEET!$A$2:$L$999,MATCH('4월 6일'!$B$6:$B$999,DATASHEET!$E$2:$E$999,0),11),"")</f>
        <v/>
      </c>
      <c r="E399" s="2">
        <f t="shared" si="131"/>
        <v>0</v>
      </c>
      <c r="F399" s="2" t="str">
        <f>IFERROR(INDEX(DATASHEET!$A$2:$L$999,MATCH('4월 6일'!$B$6:$B$999,DATASHEET!$E$2:$E$999,0),12),"")</f>
        <v/>
      </c>
    </row>
    <row r="400" spans="1:6">
      <c r="A400" s="2" t="str">
        <f>IFERROR(INDEX(DATASHEET!$A$2:$L$999,MATCH('4월 6일'!$B$6:$B$999,DATASHEET!$E$2:$E$999,0),4),"")</f>
        <v/>
      </c>
      <c r="B400" s="3"/>
      <c r="C400" s="2" t="str">
        <f>IFERROR(INDEX(DATASHEET!$A$2:$L$999,MATCH('4월 6일'!$B$6:$B$999,DATASHEET!$E$2:$E$999,0),6),"")</f>
        <v/>
      </c>
      <c r="D400" s="2" t="str">
        <f>IFERROR(INDEX(DATASHEET!$A$2:$L$999,MATCH('4월 6일'!$B$6:$B$999,DATASHEET!$E$2:$E$999,0),11),"")</f>
        <v/>
      </c>
      <c r="E400" s="2">
        <f t="shared" si="132"/>
        <v>0</v>
      </c>
      <c r="F400" s="2" t="str">
        <f>IFERROR(INDEX(DATASHEET!$A$2:$L$999,MATCH('4월 6일'!$B$6:$B$999,DATASHEET!$E$2:$E$999,0),12),"")</f>
        <v/>
      </c>
    </row>
    <row r="401" spans="1:6">
      <c r="A401" s="2" t="str">
        <f>IFERROR(INDEX(DATASHEET!$A$2:$L$999,MATCH('4월 6일'!$B$6:$B$999,DATASHEET!$E$2:$E$999,0),4),"")</f>
        <v/>
      </c>
      <c r="B401" s="3"/>
      <c r="C401" s="2" t="str">
        <f>IFERROR(INDEX(DATASHEET!$A$2:$L$999,MATCH('4월 6일'!$B$6:$B$999,DATASHEET!$E$2:$E$999,0),6),"")</f>
        <v/>
      </c>
      <c r="D401" s="2" t="str">
        <f>IFERROR(INDEX(DATASHEET!$A$2:$L$999,MATCH('4월 6일'!$B$6:$B$999,DATASHEET!$E$2:$E$999,0),11),"")</f>
        <v/>
      </c>
      <c r="E401" s="2">
        <f t="shared" si="133"/>
        <v>0</v>
      </c>
      <c r="F401" s="2" t="str">
        <f>IFERROR(INDEX(DATASHEET!$A$2:$L$999,MATCH('4월 6일'!$B$6:$B$999,DATASHEET!$E$2:$E$999,0),12),"")</f>
        <v/>
      </c>
    </row>
    <row r="402" spans="1:6">
      <c r="A402" s="2" t="str">
        <f>IFERROR(INDEX(DATASHEET!$A$2:$L$999,MATCH('4월 6일'!$B$6:$B$999,DATASHEET!$E$2:$E$999,0),4),"")</f>
        <v/>
      </c>
      <c r="B402" s="3"/>
      <c r="C402" s="2" t="str">
        <f>IFERROR(INDEX(DATASHEET!$A$2:$L$999,MATCH('4월 6일'!$B$6:$B$999,DATASHEET!$E$2:$E$999,0),6),"")</f>
        <v/>
      </c>
      <c r="D402" s="2" t="str">
        <f>IFERROR(INDEX(DATASHEET!$A$2:$L$999,MATCH('4월 6일'!$B$6:$B$999,DATASHEET!$E$2:$E$999,0),11),"")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IFERROR(INDEX(DATASHEET!$A$2:$L$999,MATCH('4월 6일'!$B$6:$B$999,DATASHEET!$E$2:$E$999,0),12),"")</f>
        <v/>
      </c>
    </row>
    <row r="403" spans="1:6">
      <c r="A403" s="2" t="str">
        <f>IFERROR(INDEX(DATASHEET!$A$2:$L$999,MATCH('4월 6일'!$B$6:$B$999,DATASHEET!$E$2:$E$999,0),4),"")</f>
        <v/>
      </c>
      <c r="B403" s="3"/>
      <c r="C403" s="2" t="str">
        <f>IFERROR(INDEX(DATASHEET!$A$2:$L$999,MATCH('4월 6일'!$B$6:$B$999,DATASHEET!$E$2:$E$999,0),6),"")</f>
        <v/>
      </c>
      <c r="D403" s="2" t="str">
        <f>IFERROR(INDEX(DATASHEET!$A$2:$L$999,MATCH('4월 6일'!$B$6:$B$999,DATASHEET!$E$2:$E$999,0),11),"")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IFERROR(INDEX(DATASHEET!$A$2:$L$999,MATCH('4월 6일'!$B$6:$B$999,DATASHEET!$E$2:$E$999,0),12),"")</f>
        <v/>
      </c>
    </row>
    <row r="404" spans="1:6">
      <c r="A404" s="2" t="str">
        <f>IFERROR(INDEX(DATASHEET!$A$2:$L$999,MATCH('4월 6일'!$B$6:$B$999,DATASHEET!$E$2:$E$999,0),4),"")</f>
        <v/>
      </c>
      <c r="B404" s="3"/>
      <c r="C404" s="2" t="str">
        <f>IFERROR(INDEX(DATASHEET!$A$2:$L$999,MATCH('4월 6일'!$B$6:$B$999,DATASHEET!$E$2:$E$999,0),6),"")</f>
        <v/>
      </c>
      <c r="D404" s="2" t="str">
        <f>IFERROR(INDEX(DATASHEET!$A$2:$L$999,MATCH('4월 6일'!$B$6:$B$999,DATASHEET!$E$2:$E$999,0),11),"")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IFERROR(INDEX(DATASHEET!$A$2:$L$999,MATCH('4월 6일'!$B$6:$B$999,DATASHEET!$E$2:$E$999,0),12),"")</f>
        <v/>
      </c>
    </row>
    <row r="405" spans="1:6">
      <c r="A405" s="2" t="str">
        <f>IFERROR(INDEX(DATASHEET!$A$2:$L$999,MATCH('4월 6일'!$B$6:$B$999,DATASHEET!$E$2:$E$999,0),4),"")</f>
        <v/>
      </c>
      <c r="B405" s="3"/>
      <c r="C405" s="2" t="str">
        <f>IFERROR(INDEX(DATASHEET!$A$2:$L$999,MATCH('4월 6일'!$B$6:$B$999,DATASHEET!$E$2:$E$999,0),6),"")</f>
        <v/>
      </c>
      <c r="D405" s="2" t="str">
        <f>IFERROR(INDEX(DATASHEET!$A$2:$L$999,MATCH('4월 6일'!$B$6:$B$999,DATASHEET!$E$2:$E$999,0),11),"")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IFERROR(INDEX(DATASHEET!$A$2:$L$999,MATCH('4월 6일'!$B$6:$B$999,DATASHEET!$E$2:$E$999,0),12),"")</f>
        <v/>
      </c>
    </row>
    <row r="406" spans="1:6">
      <c r="A406" s="2" t="str">
        <f>IFERROR(INDEX(DATASHEET!$A$2:$L$999,MATCH('4월 6일'!$B$6:$B$999,DATASHEET!$E$2:$E$999,0),4),"")</f>
        <v/>
      </c>
      <c r="B406" s="3"/>
      <c r="C406" s="2" t="str">
        <f>IFERROR(INDEX(DATASHEET!$A$2:$L$999,MATCH('4월 6일'!$B$6:$B$999,DATASHEET!$E$2:$E$999,0),6),"")</f>
        <v/>
      </c>
      <c r="D406" s="2" t="str">
        <f>IFERROR(INDEX(DATASHEET!$A$2:$L$999,MATCH('4월 6일'!$B$6:$B$999,DATASHEET!$E$2:$E$999,0),11),"")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IFERROR(INDEX(DATASHEET!$A$2:$L$999,MATCH('4월 6일'!$B$6:$B$999,DATASHEET!$E$2:$E$999,0),12),"")</f>
        <v/>
      </c>
    </row>
    <row r="407" spans="1:6">
      <c r="A407" s="2" t="str">
        <f>IFERROR(INDEX(DATASHEET!$A$2:$L$999,MATCH('4월 6일'!$B$6:$B$999,DATASHEET!$E$2:$E$999,0),4),"")</f>
        <v/>
      </c>
      <c r="B407" s="3"/>
      <c r="C407" s="2" t="str">
        <f>IFERROR(INDEX(DATASHEET!$A$2:$L$999,MATCH('4월 6일'!$B$6:$B$999,DATASHEET!$E$2:$E$999,0),6),"")</f>
        <v/>
      </c>
      <c r="D407" s="2" t="str">
        <f>IFERROR(INDEX(DATASHEET!$A$2:$L$999,MATCH('4월 6일'!$B$6:$B$999,DATASHEET!$E$2:$E$999,0),11),"")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IFERROR(INDEX(DATASHEET!$A$2:$L$999,MATCH('4월 6일'!$B$6:$B$999,DATASHEET!$E$2:$E$999,0),12),"")</f>
        <v/>
      </c>
    </row>
    <row r="408" spans="1:6">
      <c r="A408" s="2" t="str">
        <f>IFERROR(INDEX(DATASHEET!$A$2:$L$999,MATCH('4월 6일'!$B$6:$B$999,DATASHEET!$E$2:$E$999,0),4),"")</f>
        <v/>
      </c>
      <c r="B408" s="3"/>
      <c r="C408" s="2" t="str">
        <f>IFERROR(INDEX(DATASHEET!$A$2:$L$999,MATCH('4월 6일'!$B$6:$B$999,DATASHEET!$E$2:$E$999,0),6),"")</f>
        <v/>
      </c>
      <c r="D408" s="2" t="str">
        <f>IFERROR(INDEX(DATASHEET!$A$2:$L$999,MATCH('4월 6일'!$B$6:$B$999,DATASHEET!$E$2:$E$999,0),11),"")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IFERROR(INDEX(DATASHEET!$A$2:$L$999,MATCH('4월 6일'!$B$6:$B$999,DATASHEET!$E$2:$E$999,0),12),"")</f>
        <v/>
      </c>
    </row>
    <row r="409" spans="1:6">
      <c r="A409" s="2" t="str">
        <f>IFERROR(INDEX(DATASHEET!$A$2:$L$999,MATCH('4월 6일'!$B$6:$B$999,DATASHEET!$E$2:$E$999,0),4),"")</f>
        <v/>
      </c>
      <c r="B409" s="3"/>
      <c r="C409" s="2" t="str">
        <f>IFERROR(INDEX(DATASHEET!$A$2:$L$999,MATCH('4월 6일'!$B$6:$B$999,DATASHEET!$E$2:$E$999,0),6),"")</f>
        <v/>
      </c>
      <c r="D409" s="2" t="str">
        <f>IFERROR(INDEX(DATASHEET!$A$2:$L$999,MATCH('4월 6일'!$B$6:$B$999,DATASHEET!$E$2:$E$999,0),11),"")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IFERROR(INDEX(DATASHEET!$A$2:$L$999,MATCH('4월 6일'!$B$6:$B$999,DATASHEET!$E$2:$E$999,0),12),"")</f>
        <v/>
      </c>
    </row>
    <row r="410" spans="1:6">
      <c r="A410" s="2" t="str">
        <f>IFERROR(INDEX(DATASHEET!$A$2:$L$999,MATCH('4월 6일'!$B$6:$B$999,DATASHEET!$E$2:$E$999,0),4),"")</f>
        <v/>
      </c>
      <c r="B410" s="3"/>
      <c r="C410" s="2" t="str">
        <f>IFERROR(INDEX(DATASHEET!$A$2:$L$999,MATCH('4월 6일'!$B$6:$B$999,DATASHEET!$E$2:$E$999,0),6),"")</f>
        <v/>
      </c>
      <c r="D410" s="2" t="str">
        <f>IFERROR(INDEX(DATASHEET!$A$2:$L$999,MATCH('4월 6일'!$B$6:$B$999,DATASHEET!$E$2:$E$999,0),11),"")</f>
        <v/>
      </c>
      <c r="E410" s="2">
        <f t="shared" si="156"/>
        <v>0</v>
      </c>
      <c r="F410" s="2" t="str">
        <f>IFERROR(INDEX(DATASHEET!$A$2:$L$999,MATCH('4월 6일'!$B$6:$B$999,DATASHEET!$E$2:$E$999,0),12),"")</f>
        <v/>
      </c>
    </row>
    <row r="411" spans="1:6">
      <c r="A411" s="2" t="str">
        <f>IFERROR(INDEX(DATASHEET!$A$2:$L$999,MATCH('4월 6일'!$B$6:$B$999,DATASHEET!$E$2:$E$999,0),4),"")</f>
        <v/>
      </c>
      <c r="B411" s="3"/>
      <c r="C411" s="2" t="str">
        <f>IFERROR(INDEX(DATASHEET!$A$2:$L$999,MATCH('4월 6일'!$B$6:$B$999,DATASHEET!$E$2:$E$999,0),6),"")</f>
        <v/>
      </c>
      <c r="D411" s="2" t="str">
        <f>IFERROR(INDEX(DATASHEET!$A$2:$L$999,MATCH('4월 6일'!$B$6:$B$999,DATASHEET!$E$2:$E$999,0),11),"")</f>
        <v/>
      </c>
      <c r="E411" s="2">
        <f t="shared" si="157"/>
        <v>0</v>
      </c>
      <c r="F411" s="2" t="str">
        <f>IFERROR(INDEX(DATASHEET!$A$2:$L$999,MATCH('4월 6일'!$B$6:$B$999,DATASHEET!$E$2:$E$999,0),12),"")</f>
        <v/>
      </c>
    </row>
    <row r="412" spans="1:6">
      <c r="A412" s="2" t="str">
        <f>IFERROR(INDEX(DATASHEET!$A$2:$L$999,MATCH('4월 6일'!$B$6:$B$999,DATASHEET!$E$2:$E$999,0),4),"")</f>
        <v/>
      </c>
      <c r="B412" s="3"/>
      <c r="C412" s="2" t="str">
        <f>IFERROR(INDEX(DATASHEET!$A$2:$L$999,MATCH('4월 6일'!$B$6:$B$999,DATASHEET!$E$2:$E$999,0),6),"")</f>
        <v/>
      </c>
      <c r="D412" s="2" t="str">
        <f>IFERROR(INDEX(DATASHEET!$A$2:$L$999,MATCH('4월 6일'!$B$6:$B$999,DATASHEET!$E$2:$E$999,0),11),"")</f>
        <v/>
      </c>
      <c r="E412" s="2">
        <f t="shared" si="158"/>
        <v>0</v>
      </c>
      <c r="F412" s="2" t="str">
        <f>IFERROR(INDEX(DATASHEET!$A$2:$L$999,MATCH('4월 6일'!$B$6:$B$999,DATASHEET!$E$2:$E$999,0),12),"")</f>
        <v/>
      </c>
    </row>
    <row r="413" spans="1:6">
      <c r="A413" s="2" t="str">
        <f>IFERROR(INDEX(DATASHEET!$A$2:$L$999,MATCH('4월 6일'!$B$6:$B$999,DATASHEET!$E$2:$E$999,0),4),"")</f>
        <v/>
      </c>
      <c r="B413" s="3"/>
      <c r="C413" s="2" t="str">
        <f>IFERROR(INDEX(DATASHEET!$A$2:$L$999,MATCH('4월 6일'!$B$6:$B$999,DATASHEET!$E$2:$E$999,0),6),"")</f>
        <v/>
      </c>
      <c r="D413" s="2" t="str">
        <f>IFERROR(INDEX(DATASHEET!$A$2:$L$999,MATCH('4월 6일'!$B$6:$B$999,DATASHEET!$E$2:$E$999,0),11),"")</f>
        <v/>
      </c>
      <c r="E413" s="2">
        <f t="shared" si="159"/>
        <v>0</v>
      </c>
      <c r="F413" s="2" t="str">
        <f>IFERROR(INDEX(DATASHEET!$A$2:$L$999,MATCH('4월 6일'!$B$6:$B$999,DATASHEET!$E$2:$E$999,0),12),"")</f>
        <v/>
      </c>
    </row>
    <row r="414" spans="1:6">
      <c r="A414" s="2" t="str">
        <f>IFERROR(INDEX(DATASHEET!$A$2:$L$999,MATCH('4월 6일'!$B$6:$B$999,DATASHEET!$E$2:$E$999,0),4),"")</f>
        <v/>
      </c>
      <c r="B414" s="3"/>
      <c r="C414" s="2" t="str">
        <f>IFERROR(INDEX(DATASHEET!$A$2:$L$999,MATCH('4월 6일'!$B$6:$B$999,DATASHEET!$E$2:$E$999,0),6),"")</f>
        <v/>
      </c>
      <c r="D414" s="2" t="str">
        <f>IFERROR(INDEX(DATASHEET!$A$2:$L$999,MATCH('4월 6일'!$B$6:$B$999,DATASHEET!$E$2:$E$999,0),11),"")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IFERROR(INDEX(DATASHEET!$A$2:$L$999,MATCH('4월 6일'!$B$6:$B$999,DATASHEET!$E$2:$E$999,0),12),"")</f>
        <v/>
      </c>
    </row>
    <row r="415" spans="1:6">
      <c r="A415" s="2" t="str">
        <f>IFERROR(INDEX(DATASHEET!$A$2:$L$999,MATCH('4월 6일'!$B$6:$B$999,DATASHEET!$E$2:$E$999,0),4),"")</f>
        <v/>
      </c>
      <c r="B415" s="3"/>
      <c r="C415" s="2" t="str">
        <f>IFERROR(INDEX(DATASHEET!$A$2:$L$999,MATCH('4월 6일'!$B$6:$B$999,DATASHEET!$E$2:$E$999,0),6),"")</f>
        <v/>
      </c>
      <c r="D415" s="2" t="str">
        <f>IFERROR(INDEX(DATASHEET!$A$2:$L$999,MATCH('4월 6일'!$B$6:$B$999,DATASHEET!$E$2:$E$999,0),11),"")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IFERROR(INDEX(DATASHEET!$A$2:$L$999,MATCH('4월 6일'!$B$6:$B$999,DATASHEET!$E$2:$E$999,0),12),"")</f>
        <v/>
      </c>
    </row>
    <row r="416" spans="1:6">
      <c r="A416" s="2" t="str">
        <f>IFERROR(INDEX(DATASHEET!$A$2:$L$999,MATCH('4월 6일'!$B$6:$B$999,DATASHEET!$E$2:$E$999,0),4),"")</f>
        <v/>
      </c>
      <c r="B416" s="3"/>
      <c r="C416" s="2" t="str">
        <f>IFERROR(INDEX(DATASHEET!$A$2:$L$999,MATCH('4월 6일'!$B$6:$B$999,DATASHEET!$E$2:$E$999,0),6),"")</f>
        <v/>
      </c>
      <c r="D416" s="2" t="str">
        <f>IFERROR(INDEX(DATASHEET!$A$2:$L$999,MATCH('4월 6일'!$B$6:$B$999,DATASHEET!$E$2:$E$999,0),11),"")</f>
        <v/>
      </c>
      <c r="E416" s="2">
        <f t="shared" si="156"/>
        <v>0</v>
      </c>
      <c r="F416" s="2" t="str">
        <f>IFERROR(INDEX(DATASHEET!$A$2:$L$999,MATCH('4월 6일'!$B$6:$B$999,DATASHEET!$E$2:$E$999,0),12),"")</f>
        <v/>
      </c>
    </row>
    <row r="417" spans="1:6">
      <c r="A417" s="2" t="str">
        <f>IFERROR(INDEX(DATASHEET!$A$2:$L$999,MATCH('4월 6일'!$B$6:$B$999,DATASHEET!$E$2:$E$999,0),4),"")</f>
        <v/>
      </c>
      <c r="B417" s="3"/>
      <c r="C417" s="2" t="str">
        <f>IFERROR(INDEX(DATASHEET!$A$2:$L$999,MATCH('4월 6일'!$B$6:$B$999,DATASHEET!$E$2:$E$999,0),6),"")</f>
        <v/>
      </c>
      <c r="D417" s="2" t="str">
        <f>IFERROR(INDEX(DATASHEET!$A$2:$L$999,MATCH('4월 6일'!$B$6:$B$999,DATASHEET!$E$2:$E$999,0),11),"")</f>
        <v/>
      </c>
      <c r="E417" s="2">
        <f t="shared" si="157"/>
        <v>0</v>
      </c>
      <c r="F417" s="2" t="str">
        <f>IFERROR(INDEX(DATASHEET!$A$2:$L$999,MATCH('4월 6일'!$B$6:$B$999,DATASHEET!$E$2:$E$999,0),12),"")</f>
        <v/>
      </c>
    </row>
    <row r="418" spans="1:6">
      <c r="A418" s="2" t="str">
        <f>IFERROR(INDEX(DATASHEET!$A$2:$L$999,MATCH('4월 6일'!$B$6:$B$999,DATASHEET!$E$2:$E$999,0),4),"")</f>
        <v/>
      </c>
      <c r="B418" s="3"/>
      <c r="C418" s="2" t="str">
        <f>IFERROR(INDEX(DATASHEET!$A$2:$L$999,MATCH('4월 6일'!$B$6:$B$999,DATASHEET!$E$2:$E$999,0),6),"")</f>
        <v/>
      </c>
      <c r="D418" s="2" t="str">
        <f>IFERROR(INDEX(DATASHEET!$A$2:$L$999,MATCH('4월 6일'!$B$6:$B$999,DATASHEET!$E$2:$E$999,0),11),"")</f>
        <v/>
      </c>
      <c r="E418" s="2">
        <f t="shared" si="158"/>
        <v>0</v>
      </c>
      <c r="F418" s="2" t="str">
        <f>IFERROR(INDEX(DATASHEET!$A$2:$L$999,MATCH('4월 6일'!$B$6:$B$999,DATASHEET!$E$2:$E$999,0),12),"")</f>
        <v/>
      </c>
    </row>
    <row r="419" spans="1:6">
      <c r="A419" s="2" t="str">
        <f>IFERROR(INDEX(DATASHEET!$A$2:$L$999,MATCH('4월 6일'!$B$6:$B$999,DATASHEET!$E$2:$E$999,0),4),"")</f>
        <v/>
      </c>
      <c r="B419" s="3"/>
      <c r="C419" s="2" t="str">
        <f>IFERROR(INDEX(DATASHEET!$A$2:$L$999,MATCH('4월 6일'!$B$6:$B$999,DATASHEET!$E$2:$E$999,0),6),"")</f>
        <v/>
      </c>
      <c r="D419" s="2" t="str">
        <f>IFERROR(INDEX(DATASHEET!$A$2:$L$999,MATCH('4월 6일'!$B$6:$B$999,DATASHEET!$E$2:$E$999,0),11),"")</f>
        <v/>
      </c>
      <c r="E419" s="2">
        <f t="shared" si="159"/>
        <v>0</v>
      </c>
      <c r="F419" s="2" t="str">
        <f>IFERROR(INDEX(DATASHEET!$A$2:$L$999,MATCH('4월 6일'!$B$6:$B$999,DATASHEET!$E$2:$E$999,0),12),"")</f>
        <v/>
      </c>
    </row>
    <row r="420" spans="1:6">
      <c r="A420" s="2" t="str">
        <f>IFERROR(INDEX(DATASHEET!$A$2:$L$999,MATCH('4월 6일'!$B$6:$B$999,DATASHEET!$E$2:$E$999,0),4),"")</f>
        <v/>
      </c>
      <c r="B420" s="3"/>
      <c r="C420" s="2" t="str">
        <f>IFERROR(INDEX(DATASHEET!$A$2:$L$999,MATCH('4월 6일'!$B$6:$B$999,DATASHEET!$E$2:$E$999,0),6),"")</f>
        <v/>
      </c>
      <c r="D420" s="2" t="str">
        <f>IFERROR(INDEX(DATASHEET!$A$2:$L$999,MATCH('4월 6일'!$B$6:$B$999,DATASHEET!$E$2:$E$999,0),11),"")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IFERROR(INDEX(DATASHEET!$A$2:$L$999,MATCH('4월 6일'!$B$6:$B$999,DATASHEET!$E$2:$E$999,0),12),"")</f>
        <v/>
      </c>
    </row>
    <row r="421" spans="1:6">
      <c r="A421" s="2" t="str">
        <f>IFERROR(INDEX(DATASHEET!$A$2:$L$999,MATCH('4월 6일'!$B$6:$B$999,DATASHEET!$E$2:$E$999,0),4),"")</f>
        <v/>
      </c>
      <c r="B421" s="3"/>
      <c r="C421" s="2" t="str">
        <f>IFERROR(INDEX(DATASHEET!$A$2:$L$999,MATCH('4월 6일'!$B$6:$B$999,DATASHEET!$E$2:$E$999,0),6),"")</f>
        <v/>
      </c>
      <c r="D421" s="2" t="str">
        <f>IFERROR(INDEX(DATASHEET!$A$2:$L$999,MATCH('4월 6일'!$B$6:$B$999,DATASHEET!$E$2:$E$999,0),11),"")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IFERROR(INDEX(DATASHEET!$A$2:$L$999,MATCH('4월 6일'!$B$6:$B$999,DATASHEET!$E$2:$E$999,0),12),"")</f>
        <v/>
      </c>
    </row>
    <row r="422" spans="1:6">
      <c r="A422" s="2" t="str">
        <f>IFERROR(INDEX(DATASHEET!$A$2:$L$999,MATCH('4월 6일'!$B$6:$B$999,DATASHEET!$E$2:$E$999,0),4),"")</f>
        <v/>
      </c>
      <c r="B422" s="3"/>
      <c r="C422" s="2" t="str">
        <f>IFERROR(INDEX(DATASHEET!$A$2:$L$999,MATCH('4월 6일'!$B$6:$B$999,DATASHEET!$E$2:$E$999,0),6),"")</f>
        <v/>
      </c>
      <c r="D422" s="2" t="str">
        <f>IFERROR(INDEX(DATASHEET!$A$2:$L$999,MATCH('4월 6일'!$B$6:$B$999,DATASHEET!$E$2:$E$999,0),11),"")</f>
        <v/>
      </c>
      <c r="E422" s="2">
        <f t="shared" si="156"/>
        <v>0</v>
      </c>
      <c r="F422" s="2" t="str">
        <f>IFERROR(INDEX(DATASHEET!$A$2:$L$999,MATCH('4월 6일'!$B$6:$B$999,DATASHEET!$E$2:$E$999,0),12),"")</f>
        <v/>
      </c>
    </row>
    <row r="423" spans="1:6">
      <c r="A423" s="2" t="str">
        <f>IFERROR(INDEX(DATASHEET!$A$2:$L$999,MATCH('4월 6일'!$B$6:$B$999,DATASHEET!$E$2:$E$999,0),4),"")</f>
        <v/>
      </c>
      <c r="B423" s="3"/>
      <c r="C423" s="2" t="str">
        <f>IFERROR(INDEX(DATASHEET!$A$2:$L$999,MATCH('4월 6일'!$B$6:$B$999,DATASHEET!$E$2:$E$999,0),6),"")</f>
        <v/>
      </c>
      <c r="D423" s="2" t="str">
        <f>IFERROR(INDEX(DATASHEET!$A$2:$L$999,MATCH('4월 6일'!$B$6:$B$999,DATASHEET!$E$2:$E$999,0),11),"")</f>
        <v/>
      </c>
      <c r="E423" s="2">
        <f t="shared" si="157"/>
        <v>0</v>
      </c>
      <c r="F423" s="2" t="str">
        <f>IFERROR(INDEX(DATASHEET!$A$2:$L$999,MATCH('4월 6일'!$B$6:$B$999,DATASHEET!$E$2:$E$999,0),12),"")</f>
        <v/>
      </c>
    </row>
    <row r="424" spans="1:6">
      <c r="A424" s="2" t="str">
        <f>IFERROR(INDEX(DATASHEET!$A$2:$L$999,MATCH('4월 6일'!$B$6:$B$999,DATASHEET!$E$2:$E$999,0),4),"")</f>
        <v/>
      </c>
      <c r="B424" s="3"/>
      <c r="C424" s="2" t="str">
        <f>IFERROR(INDEX(DATASHEET!$A$2:$L$999,MATCH('4월 6일'!$B$6:$B$999,DATASHEET!$E$2:$E$999,0),6),"")</f>
        <v/>
      </c>
      <c r="D424" s="2" t="str">
        <f>IFERROR(INDEX(DATASHEET!$A$2:$L$999,MATCH('4월 6일'!$B$6:$B$999,DATASHEET!$E$2:$E$999,0),11),"")</f>
        <v/>
      </c>
      <c r="E424" s="2">
        <f t="shared" si="158"/>
        <v>0</v>
      </c>
      <c r="F424" s="2" t="str">
        <f>IFERROR(INDEX(DATASHEET!$A$2:$L$999,MATCH('4월 6일'!$B$6:$B$999,DATASHEET!$E$2:$E$999,0),12),"")</f>
        <v/>
      </c>
    </row>
    <row r="425" spans="1:6">
      <c r="A425" s="2" t="str">
        <f>IFERROR(INDEX(DATASHEET!$A$2:$L$999,MATCH('4월 6일'!$B$6:$B$999,DATASHEET!$E$2:$E$999,0),4),"")</f>
        <v/>
      </c>
      <c r="B425" s="3"/>
      <c r="C425" s="2" t="str">
        <f>IFERROR(INDEX(DATASHEET!$A$2:$L$999,MATCH('4월 6일'!$B$6:$B$999,DATASHEET!$E$2:$E$999,0),6),"")</f>
        <v/>
      </c>
      <c r="D425" s="2" t="str">
        <f>IFERROR(INDEX(DATASHEET!$A$2:$L$999,MATCH('4월 6일'!$B$6:$B$999,DATASHEET!$E$2:$E$999,0),11),"")</f>
        <v/>
      </c>
      <c r="E425" s="2">
        <f t="shared" si="159"/>
        <v>0</v>
      </c>
      <c r="F425" s="2" t="str">
        <f>IFERROR(INDEX(DATASHEET!$A$2:$L$999,MATCH('4월 6일'!$B$6:$B$999,DATASHEET!$E$2:$E$999,0),12),"")</f>
        <v/>
      </c>
    </row>
    <row r="426" spans="1:6">
      <c r="A426" s="2" t="str">
        <f>IFERROR(INDEX(DATASHEET!$A$2:$L$999,MATCH('4월 6일'!$B$6:$B$999,DATASHEET!$E$2:$E$999,0),4),"")</f>
        <v/>
      </c>
      <c r="B426" s="3"/>
      <c r="C426" s="2" t="str">
        <f>IFERROR(INDEX(DATASHEET!$A$2:$L$999,MATCH('4월 6일'!$B$6:$B$999,DATASHEET!$E$2:$E$999,0),6),"")</f>
        <v/>
      </c>
      <c r="D426" s="2" t="str">
        <f>IFERROR(INDEX(DATASHEET!$A$2:$L$999,MATCH('4월 6일'!$B$6:$B$999,DATASHEET!$E$2:$E$999,0),11),"")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IFERROR(INDEX(DATASHEET!$A$2:$L$999,MATCH('4월 6일'!$B$6:$B$999,DATASHEET!$E$2:$E$999,0),12),"")</f>
        <v/>
      </c>
    </row>
    <row r="427" spans="1:6">
      <c r="A427" s="2" t="str">
        <f>IFERROR(INDEX(DATASHEET!$A$2:$L$999,MATCH('4월 6일'!$B$6:$B$999,DATASHEET!$E$2:$E$999,0),4),"")</f>
        <v/>
      </c>
      <c r="B427" s="3"/>
      <c r="C427" s="2" t="str">
        <f>IFERROR(INDEX(DATASHEET!$A$2:$L$999,MATCH('4월 6일'!$B$6:$B$999,DATASHEET!$E$2:$E$999,0),6),"")</f>
        <v/>
      </c>
      <c r="D427" s="2" t="str">
        <f>IFERROR(INDEX(DATASHEET!$A$2:$L$999,MATCH('4월 6일'!$B$6:$B$999,DATASHEET!$E$2:$E$999,0),11),"")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IFERROR(INDEX(DATASHEET!$A$2:$L$999,MATCH('4월 6일'!$B$6:$B$999,DATASHEET!$E$2:$E$999,0),12),"")</f>
        <v/>
      </c>
    </row>
    <row r="428" spans="1:6">
      <c r="A428" s="2" t="str">
        <f>IFERROR(INDEX(DATASHEET!$A$2:$L$999,MATCH('4월 6일'!$B$6:$B$999,DATASHEET!$E$2:$E$999,0),4),"")</f>
        <v/>
      </c>
      <c r="B428" s="3"/>
      <c r="C428" s="2" t="str">
        <f>IFERROR(INDEX(DATASHEET!$A$2:$L$999,MATCH('4월 6일'!$B$6:$B$999,DATASHEET!$E$2:$E$999,0),6),"")</f>
        <v/>
      </c>
      <c r="D428" s="2" t="str">
        <f>IFERROR(INDEX(DATASHEET!$A$2:$L$999,MATCH('4월 6일'!$B$6:$B$999,DATASHEET!$E$2:$E$999,0),11),"")</f>
        <v/>
      </c>
      <c r="E428" s="2">
        <f t="shared" si="156"/>
        <v>0</v>
      </c>
      <c r="F428" s="2" t="str">
        <f>IFERROR(INDEX(DATASHEET!$A$2:$L$999,MATCH('4월 6일'!$B$6:$B$999,DATASHEET!$E$2:$E$999,0),12),"")</f>
        <v/>
      </c>
    </row>
    <row r="429" spans="1:6">
      <c r="A429" s="2" t="str">
        <f>IFERROR(INDEX(DATASHEET!$A$2:$L$999,MATCH('4월 6일'!$B$6:$B$999,DATASHEET!$E$2:$E$999,0),4),"")</f>
        <v/>
      </c>
      <c r="B429" s="3"/>
      <c r="C429" s="2" t="str">
        <f>IFERROR(INDEX(DATASHEET!$A$2:$L$999,MATCH('4월 6일'!$B$6:$B$999,DATASHEET!$E$2:$E$999,0),6),"")</f>
        <v/>
      </c>
      <c r="D429" s="2" t="str">
        <f>IFERROR(INDEX(DATASHEET!$A$2:$L$999,MATCH('4월 6일'!$B$6:$B$999,DATASHEET!$E$2:$E$999,0),11),"")</f>
        <v/>
      </c>
      <c r="E429" s="2">
        <f t="shared" si="157"/>
        <v>0</v>
      </c>
      <c r="F429" s="2" t="str">
        <f>IFERROR(INDEX(DATASHEET!$A$2:$L$999,MATCH('4월 6일'!$B$6:$B$999,DATASHEET!$E$2:$E$999,0),12),"")</f>
        <v/>
      </c>
    </row>
    <row r="430" spans="1:6">
      <c r="A430" s="2" t="str">
        <f>IFERROR(INDEX(DATASHEET!$A$2:$L$999,MATCH('4월 6일'!$B$6:$B$999,DATASHEET!$E$2:$E$999,0),4),"")</f>
        <v/>
      </c>
      <c r="B430" s="3"/>
      <c r="C430" s="2" t="str">
        <f>IFERROR(INDEX(DATASHEET!$A$2:$L$999,MATCH('4월 6일'!$B$6:$B$999,DATASHEET!$E$2:$E$999,0),6),"")</f>
        <v/>
      </c>
      <c r="D430" s="2" t="str">
        <f>IFERROR(INDEX(DATASHEET!$A$2:$L$999,MATCH('4월 6일'!$B$6:$B$999,DATASHEET!$E$2:$E$999,0),11),"")</f>
        <v/>
      </c>
      <c r="E430" s="2">
        <f t="shared" si="158"/>
        <v>0</v>
      </c>
      <c r="F430" s="2" t="str">
        <f>IFERROR(INDEX(DATASHEET!$A$2:$L$999,MATCH('4월 6일'!$B$6:$B$999,DATASHEET!$E$2:$E$999,0),12),"")</f>
        <v/>
      </c>
    </row>
    <row r="431" spans="1:6">
      <c r="A431" s="2" t="str">
        <f>IFERROR(INDEX(DATASHEET!$A$2:$L$999,MATCH('4월 6일'!$B$6:$B$999,DATASHEET!$E$2:$E$999,0),4),"")</f>
        <v/>
      </c>
      <c r="B431" s="3"/>
      <c r="C431" s="2" t="str">
        <f>IFERROR(INDEX(DATASHEET!$A$2:$L$999,MATCH('4월 6일'!$B$6:$B$999,DATASHEET!$E$2:$E$999,0),6),"")</f>
        <v/>
      </c>
      <c r="D431" s="2" t="str">
        <f>IFERROR(INDEX(DATASHEET!$A$2:$L$999,MATCH('4월 6일'!$B$6:$B$999,DATASHEET!$E$2:$E$999,0),11),"")</f>
        <v/>
      </c>
      <c r="E431" s="2">
        <f t="shared" si="159"/>
        <v>0</v>
      </c>
      <c r="F431" s="2" t="str">
        <f>IFERROR(INDEX(DATASHEET!$A$2:$L$999,MATCH('4월 6일'!$B$6:$B$999,DATASHEET!$E$2:$E$999,0),12),"")</f>
        <v/>
      </c>
    </row>
    <row r="432" spans="1:6">
      <c r="A432" s="2" t="str">
        <f>IFERROR(INDEX(DATASHEET!$A$2:$L$999,MATCH('4월 6일'!$B$6:$B$999,DATASHEET!$E$2:$E$999,0),4),"")</f>
        <v/>
      </c>
      <c r="B432" s="3"/>
      <c r="C432" s="2" t="str">
        <f>IFERROR(INDEX(DATASHEET!$A$2:$L$999,MATCH('4월 6일'!$B$6:$B$999,DATASHEET!$E$2:$E$999,0),6),"")</f>
        <v/>
      </c>
      <c r="D432" s="2" t="str">
        <f>IFERROR(INDEX(DATASHEET!$A$2:$L$999,MATCH('4월 6일'!$B$6:$B$999,DATASHEET!$E$2:$E$999,0),11),"")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IFERROR(INDEX(DATASHEET!$A$2:$L$999,MATCH('4월 6일'!$B$6:$B$999,DATASHEET!$E$2:$E$999,0),12),"")</f>
        <v/>
      </c>
    </row>
    <row r="433" spans="1:6">
      <c r="A433" s="2" t="str">
        <f>IFERROR(INDEX(DATASHEET!$A$2:$L$999,MATCH('4월 6일'!$B$6:$B$999,DATASHEET!$E$2:$E$999,0),4),"")</f>
        <v/>
      </c>
      <c r="B433" s="3"/>
      <c r="C433" s="2" t="str">
        <f>IFERROR(INDEX(DATASHEET!$A$2:$L$999,MATCH('4월 6일'!$B$6:$B$999,DATASHEET!$E$2:$E$999,0),6),"")</f>
        <v/>
      </c>
      <c r="D433" s="2" t="str">
        <f>IFERROR(INDEX(DATASHEET!$A$2:$L$999,MATCH('4월 6일'!$B$6:$B$999,DATASHEET!$E$2:$E$999,0),11),"")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IFERROR(INDEX(DATASHEET!$A$2:$L$999,MATCH('4월 6일'!$B$6:$B$999,DATASHEET!$E$2:$E$999,0),12),"")</f>
        <v/>
      </c>
    </row>
    <row r="434" spans="1:6">
      <c r="A434" s="2" t="str">
        <f>IFERROR(INDEX(DATASHEET!$A$2:$L$999,MATCH('4월 6일'!$B$6:$B$999,DATASHEET!$E$2:$E$999,0),4),"")</f>
        <v/>
      </c>
      <c r="B434" s="3"/>
      <c r="C434" s="2" t="str">
        <f>IFERROR(INDEX(DATASHEET!$A$2:$L$999,MATCH('4월 6일'!$B$6:$B$999,DATASHEET!$E$2:$E$999,0),6),"")</f>
        <v/>
      </c>
      <c r="D434" s="2" t="str">
        <f>IFERROR(INDEX(DATASHEET!$A$2:$L$999,MATCH('4월 6일'!$B$6:$B$999,DATASHEET!$E$2:$E$999,0),11),"")</f>
        <v/>
      </c>
      <c r="E434" s="2">
        <f t="shared" si="156"/>
        <v>0</v>
      </c>
      <c r="F434" s="2" t="str">
        <f>IFERROR(INDEX(DATASHEET!$A$2:$L$999,MATCH('4월 6일'!$B$6:$B$999,DATASHEET!$E$2:$E$999,0),12),"")</f>
        <v/>
      </c>
    </row>
    <row r="435" spans="1:6">
      <c r="A435" s="2" t="str">
        <f>IFERROR(INDEX(DATASHEET!$A$2:$L$999,MATCH('4월 6일'!$B$6:$B$999,DATASHEET!$E$2:$E$999,0),4),"")</f>
        <v/>
      </c>
      <c r="B435" s="3"/>
      <c r="C435" s="2" t="str">
        <f>IFERROR(INDEX(DATASHEET!$A$2:$L$999,MATCH('4월 6일'!$B$6:$B$999,DATASHEET!$E$2:$E$999,0),6),"")</f>
        <v/>
      </c>
      <c r="D435" s="2" t="str">
        <f>IFERROR(INDEX(DATASHEET!$A$2:$L$999,MATCH('4월 6일'!$B$6:$B$999,DATASHEET!$E$2:$E$999,0),11),"")</f>
        <v/>
      </c>
      <c r="E435" s="2">
        <f t="shared" si="157"/>
        <v>0</v>
      </c>
      <c r="F435" s="2" t="str">
        <f>IFERROR(INDEX(DATASHEET!$A$2:$L$999,MATCH('4월 6일'!$B$6:$B$999,DATASHEET!$E$2:$E$999,0),12),"")</f>
        <v/>
      </c>
    </row>
    <row r="436" spans="1:6">
      <c r="A436" s="2" t="str">
        <f>IFERROR(INDEX(DATASHEET!$A$2:$L$999,MATCH('4월 6일'!$B$6:$B$999,DATASHEET!$E$2:$E$999,0),4),"")</f>
        <v/>
      </c>
      <c r="B436" s="3"/>
      <c r="C436" s="2" t="str">
        <f>IFERROR(INDEX(DATASHEET!$A$2:$L$999,MATCH('4월 6일'!$B$6:$B$999,DATASHEET!$E$2:$E$999,0),6),"")</f>
        <v/>
      </c>
      <c r="D436" s="2" t="str">
        <f>IFERROR(INDEX(DATASHEET!$A$2:$L$999,MATCH('4월 6일'!$B$6:$B$999,DATASHEET!$E$2:$E$999,0),11),"")</f>
        <v/>
      </c>
      <c r="E436" s="2">
        <f t="shared" si="158"/>
        <v>0</v>
      </c>
      <c r="F436" s="2" t="str">
        <f>IFERROR(INDEX(DATASHEET!$A$2:$L$999,MATCH('4월 6일'!$B$6:$B$999,DATASHEET!$E$2:$E$999,0),12),"")</f>
        <v/>
      </c>
    </row>
    <row r="437" spans="1:6">
      <c r="A437" s="2" t="str">
        <f>IFERROR(INDEX(DATASHEET!$A$2:$L$999,MATCH('4월 6일'!$B$6:$B$999,DATASHEET!$E$2:$E$999,0),4),"")</f>
        <v/>
      </c>
      <c r="B437" s="3"/>
      <c r="C437" s="2" t="str">
        <f>IFERROR(INDEX(DATASHEET!$A$2:$L$999,MATCH('4월 6일'!$B$6:$B$999,DATASHEET!$E$2:$E$999,0),6),"")</f>
        <v/>
      </c>
      <c r="D437" s="2" t="str">
        <f>IFERROR(INDEX(DATASHEET!$A$2:$L$999,MATCH('4월 6일'!$B$6:$B$999,DATASHEET!$E$2:$E$999,0),11),"")</f>
        <v/>
      </c>
      <c r="E437" s="2">
        <f t="shared" si="159"/>
        <v>0</v>
      </c>
      <c r="F437" s="2" t="str">
        <f>IFERROR(INDEX(DATASHEET!$A$2:$L$999,MATCH('4월 6일'!$B$6:$B$999,DATASHEET!$E$2:$E$999,0),12),"")</f>
        <v/>
      </c>
    </row>
    <row r="438" spans="1:6">
      <c r="A438" s="2" t="str">
        <f>IFERROR(INDEX(DATASHEET!$A$2:$L$999,MATCH('4월 6일'!$B$6:$B$999,DATASHEET!$E$2:$E$999,0),4),"")</f>
        <v/>
      </c>
      <c r="B438" s="3"/>
      <c r="C438" s="2" t="str">
        <f>IFERROR(INDEX(DATASHEET!$A$2:$L$999,MATCH('4월 6일'!$B$6:$B$999,DATASHEET!$E$2:$E$999,0),6),"")</f>
        <v/>
      </c>
      <c r="D438" s="2" t="str">
        <f>IFERROR(INDEX(DATASHEET!$A$2:$L$999,MATCH('4월 6일'!$B$6:$B$999,DATASHEET!$E$2:$E$999,0),11),"")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IFERROR(INDEX(DATASHEET!$A$2:$L$999,MATCH('4월 6일'!$B$6:$B$999,DATASHEET!$E$2:$E$999,0),12),"")</f>
        <v/>
      </c>
    </row>
    <row r="439" spans="1:6">
      <c r="A439" s="2" t="str">
        <f>IFERROR(INDEX(DATASHEET!$A$2:$L$999,MATCH('4월 6일'!$B$6:$B$999,DATASHEET!$E$2:$E$999,0),4),"")</f>
        <v/>
      </c>
      <c r="B439" s="3"/>
      <c r="C439" s="2" t="str">
        <f>IFERROR(INDEX(DATASHEET!$A$2:$L$999,MATCH('4월 6일'!$B$6:$B$999,DATASHEET!$E$2:$E$999,0),6),"")</f>
        <v/>
      </c>
      <c r="D439" s="2" t="str">
        <f>IFERROR(INDEX(DATASHEET!$A$2:$L$999,MATCH('4월 6일'!$B$6:$B$999,DATASHEET!$E$2:$E$999,0),11),"")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IFERROR(INDEX(DATASHEET!$A$2:$L$999,MATCH('4월 6일'!$B$6:$B$999,DATASHEET!$E$2:$E$999,0),12),"")</f>
        <v/>
      </c>
    </row>
    <row r="440" spans="1:6">
      <c r="A440" s="2" t="str">
        <f>IFERROR(INDEX(DATASHEET!$A$2:$L$999,MATCH('4월 6일'!$B$6:$B$999,DATASHEET!$E$2:$E$999,0),4),"")</f>
        <v/>
      </c>
      <c r="B440" s="3"/>
      <c r="C440" s="2" t="str">
        <f>IFERROR(INDEX(DATASHEET!$A$2:$L$999,MATCH('4월 6일'!$B$6:$B$999,DATASHEET!$E$2:$E$999,0),6),"")</f>
        <v/>
      </c>
      <c r="D440" s="2" t="str">
        <f>IFERROR(INDEX(DATASHEET!$A$2:$L$999,MATCH('4월 6일'!$B$6:$B$999,DATASHEET!$E$2:$E$999,0),11),"")</f>
        <v/>
      </c>
      <c r="E440" s="2">
        <f t="shared" si="156"/>
        <v>0</v>
      </c>
      <c r="F440" s="2" t="str">
        <f>IFERROR(INDEX(DATASHEET!$A$2:$L$999,MATCH('4월 6일'!$B$6:$B$999,DATASHEET!$E$2:$E$999,0),12),"")</f>
        <v/>
      </c>
    </row>
    <row r="441" spans="1:6">
      <c r="A441" s="2" t="str">
        <f>IFERROR(INDEX(DATASHEET!$A$2:$L$999,MATCH('4월 6일'!$B$6:$B$999,DATASHEET!$E$2:$E$999,0),4),"")</f>
        <v/>
      </c>
      <c r="B441" s="3"/>
      <c r="C441" s="2" t="str">
        <f>IFERROR(INDEX(DATASHEET!$A$2:$L$999,MATCH('4월 6일'!$B$6:$B$999,DATASHEET!$E$2:$E$999,0),6),"")</f>
        <v/>
      </c>
      <c r="D441" s="2" t="str">
        <f>IFERROR(INDEX(DATASHEET!$A$2:$L$999,MATCH('4월 6일'!$B$6:$B$999,DATASHEET!$E$2:$E$999,0),11),"")</f>
        <v/>
      </c>
      <c r="E441" s="2">
        <f t="shared" si="157"/>
        <v>0</v>
      </c>
      <c r="F441" s="2" t="str">
        <f>IFERROR(INDEX(DATASHEET!$A$2:$L$999,MATCH('4월 6일'!$B$6:$B$999,DATASHEET!$E$2:$E$999,0),12),"")</f>
        <v/>
      </c>
    </row>
    <row r="442" spans="1:6">
      <c r="A442" s="2" t="str">
        <f>IFERROR(INDEX(DATASHEET!$A$2:$L$999,MATCH('4월 6일'!$B$6:$B$999,DATASHEET!$E$2:$E$999,0),4),"")</f>
        <v/>
      </c>
      <c r="B442" s="3"/>
      <c r="C442" s="2" t="str">
        <f>IFERROR(INDEX(DATASHEET!$A$2:$L$999,MATCH('4월 6일'!$B$6:$B$999,DATASHEET!$E$2:$E$999,0),6),"")</f>
        <v/>
      </c>
      <c r="D442" s="2" t="str">
        <f>IFERROR(INDEX(DATASHEET!$A$2:$L$999,MATCH('4월 6일'!$B$6:$B$999,DATASHEET!$E$2:$E$999,0),11),"")</f>
        <v/>
      </c>
      <c r="E442" s="2">
        <f t="shared" si="158"/>
        <v>0</v>
      </c>
      <c r="F442" s="2" t="str">
        <f>IFERROR(INDEX(DATASHEET!$A$2:$L$999,MATCH('4월 6일'!$B$6:$B$999,DATASHEET!$E$2:$E$999,0),12),"")</f>
        <v/>
      </c>
    </row>
    <row r="443" spans="1:6">
      <c r="A443" s="2" t="str">
        <f>IFERROR(INDEX(DATASHEET!$A$2:$L$999,MATCH('4월 6일'!$B$6:$B$999,DATASHEET!$E$2:$E$999,0),4),"")</f>
        <v/>
      </c>
      <c r="B443" s="3"/>
      <c r="C443" s="2" t="str">
        <f>IFERROR(INDEX(DATASHEET!$A$2:$L$999,MATCH('4월 6일'!$B$6:$B$999,DATASHEET!$E$2:$E$999,0),6),"")</f>
        <v/>
      </c>
      <c r="D443" s="2" t="str">
        <f>IFERROR(INDEX(DATASHEET!$A$2:$L$999,MATCH('4월 6일'!$B$6:$B$999,DATASHEET!$E$2:$E$999,0),11),"")</f>
        <v/>
      </c>
      <c r="E443" s="2">
        <f t="shared" si="159"/>
        <v>0</v>
      </c>
      <c r="F443" s="2" t="str">
        <f>IFERROR(INDEX(DATASHEET!$A$2:$L$999,MATCH('4월 6일'!$B$6:$B$999,DATASHEET!$E$2:$E$999,0),12),"")</f>
        <v/>
      </c>
    </row>
    <row r="444" spans="1:6">
      <c r="A444" s="2" t="str">
        <f>IFERROR(INDEX(DATASHEET!$A$2:$L$999,MATCH('4월 6일'!$B$6:$B$999,DATASHEET!$E$2:$E$999,0),4),"")</f>
        <v/>
      </c>
      <c r="B444" s="3"/>
      <c r="C444" s="2" t="str">
        <f>IFERROR(INDEX(DATASHEET!$A$2:$L$999,MATCH('4월 6일'!$B$6:$B$999,DATASHEET!$E$2:$E$999,0),6),"")</f>
        <v/>
      </c>
      <c r="D444" s="2" t="str">
        <f>IFERROR(INDEX(DATASHEET!$A$2:$L$999,MATCH('4월 6일'!$B$6:$B$999,DATASHEET!$E$2:$E$999,0),11),"")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IFERROR(INDEX(DATASHEET!$A$2:$L$999,MATCH('4월 6일'!$B$6:$B$999,DATASHEET!$E$2:$E$999,0),12),"")</f>
        <v/>
      </c>
    </row>
    <row r="445" spans="1:6">
      <c r="A445" s="2" t="str">
        <f>IFERROR(INDEX(DATASHEET!$A$2:$L$999,MATCH('4월 6일'!$B$6:$B$999,DATASHEET!$E$2:$E$999,0),4),"")</f>
        <v/>
      </c>
      <c r="B445" s="3"/>
      <c r="C445" s="2" t="str">
        <f>IFERROR(INDEX(DATASHEET!$A$2:$L$999,MATCH('4월 6일'!$B$6:$B$999,DATASHEET!$E$2:$E$999,0),6),"")</f>
        <v/>
      </c>
      <c r="D445" s="2" t="str">
        <f>IFERROR(INDEX(DATASHEET!$A$2:$L$999,MATCH('4월 6일'!$B$6:$B$999,DATASHEET!$E$2:$E$999,0),11),"")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IFERROR(INDEX(DATASHEET!$A$2:$L$999,MATCH('4월 6일'!$B$6:$B$999,DATASHEET!$E$2:$E$999,0),12),"")</f>
        <v/>
      </c>
    </row>
    <row r="446" spans="1:6">
      <c r="A446" s="2" t="str">
        <f>IFERROR(INDEX(DATASHEET!$A$2:$L$999,MATCH('4월 6일'!$B$6:$B$999,DATASHEET!$E$2:$E$999,0),4),"")</f>
        <v/>
      </c>
      <c r="B446" s="3"/>
      <c r="C446" s="2" t="str">
        <f>IFERROR(INDEX(DATASHEET!$A$2:$L$999,MATCH('4월 6일'!$B$6:$B$999,DATASHEET!$E$2:$E$999,0),6),"")</f>
        <v/>
      </c>
      <c r="D446" s="2" t="str">
        <f>IFERROR(INDEX(DATASHEET!$A$2:$L$999,MATCH('4월 6일'!$B$6:$B$999,DATASHEET!$E$2:$E$999,0),11),"")</f>
        <v/>
      </c>
      <c r="E446" s="2">
        <f t="shared" si="156"/>
        <v>0</v>
      </c>
      <c r="F446" s="2" t="str">
        <f>IFERROR(INDEX(DATASHEET!$A$2:$L$999,MATCH('4월 6일'!$B$6:$B$999,DATASHEET!$E$2:$E$999,0),12),"")</f>
        <v/>
      </c>
    </row>
    <row r="447" spans="1:6">
      <c r="A447" s="2" t="str">
        <f>IFERROR(INDEX(DATASHEET!$A$2:$L$999,MATCH('4월 6일'!$B$6:$B$999,DATASHEET!$E$2:$E$999,0),4),"")</f>
        <v/>
      </c>
      <c r="B447" s="3"/>
      <c r="C447" s="2" t="str">
        <f>IFERROR(INDEX(DATASHEET!$A$2:$L$999,MATCH('4월 6일'!$B$6:$B$999,DATASHEET!$E$2:$E$999,0),6),"")</f>
        <v/>
      </c>
      <c r="D447" s="2" t="str">
        <f>IFERROR(INDEX(DATASHEET!$A$2:$L$999,MATCH('4월 6일'!$B$6:$B$999,DATASHEET!$E$2:$E$999,0),11),"")</f>
        <v/>
      </c>
      <c r="E447" s="2">
        <f t="shared" si="157"/>
        <v>0</v>
      </c>
      <c r="F447" s="2" t="str">
        <f>IFERROR(INDEX(DATASHEET!$A$2:$L$999,MATCH('4월 6일'!$B$6:$B$999,DATASHEET!$E$2:$E$999,0),12),"")</f>
        <v/>
      </c>
    </row>
    <row r="448" spans="1:6">
      <c r="A448" s="2" t="str">
        <f>IFERROR(INDEX(DATASHEET!$A$2:$L$999,MATCH('4월 6일'!$B$6:$B$999,DATASHEET!$E$2:$E$999,0),4),"")</f>
        <v/>
      </c>
      <c r="B448" s="3"/>
      <c r="C448" s="2" t="str">
        <f>IFERROR(INDEX(DATASHEET!$A$2:$L$999,MATCH('4월 6일'!$B$6:$B$999,DATASHEET!$E$2:$E$999,0),6),"")</f>
        <v/>
      </c>
      <c r="D448" s="2" t="str">
        <f>IFERROR(INDEX(DATASHEET!$A$2:$L$999,MATCH('4월 6일'!$B$6:$B$999,DATASHEET!$E$2:$E$999,0),11),"")</f>
        <v/>
      </c>
      <c r="E448" s="2">
        <f t="shared" si="158"/>
        <v>0</v>
      </c>
      <c r="F448" s="2" t="str">
        <f>IFERROR(INDEX(DATASHEET!$A$2:$L$999,MATCH('4월 6일'!$B$6:$B$999,DATASHEET!$E$2:$E$999,0),12),"")</f>
        <v/>
      </c>
    </row>
    <row r="449" spans="1:6">
      <c r="A449" s="2" t="str">
        <f>IFERROR(INDEX(DATASHEET!$A$2:$L$999,MATCH('4월 6일'!$B$6:$B$999,DATASHEET!$E$2:$E$999,0),4),"")</f>
        <v/>
      </c>
      <c r="B449" s="3"/>
      <c r="C449" s="2" t="str">
        <f>IFERROR(INDEX(DATASHEET!$A$2:$L$999,MATCH('4월 6일'!$B$6:$B$999,DATASHEET!$E$2:$E$999,0),6),"")</f>
        <v/>
      </c>
      <c r="D449" s="2" t="str">
        <f>IFERROR(INDEX(DATASHEET!$A$2:$L$999,MATCH('4월 6일'!$B$6:$B$999,DATASHEET!$E$2:$E$999,0),11),"")</f>
        <v/>
      </c>
      <c r="E449" s="2">
        <f t="shared" si="159"/>
        <v>0</v>
      </c>
      <c r="F449" s="2" t="str">
        <f>IFERROR(INDEX(DATASHEET!$A$2:$L$999,MATCH('4월 6일'!$B$6:$B$999,DATASHEET!$E$2:$E$999,0),12),"")</f>
        <v/>
      </c>
    </row>
    <row r="450" spans="1:6">
      <c r="A450" s="2" t="str">
        <f>IFERROR(INDEX(DATASHEET!$A$2:$L$999,MATCH('4월 6일'!$B$6:$B$999,DATASHEET!$E$2:$E$999,0),4),"")</f>
        <v/>
      </c>
      <c r="B450" s="3"/>
      <c r="C450" s="2" t="str">
        <f>IFERROR(INDEX(DATASHEET!$A$2:$L$999,MATCH('4월 6일'!$B$6:$B$999,DATASHEET!$E$2:$E$999,0),6),"")</f>
        <v/>
      </c>
      <c r="D450" s="2" t="str">
        <f>IFERROR(INDEX(DATASHEET!$A$2:$L$999,MATCH('4월 6일'!$B$6:$B$999,DATASHEET!$E$2:$E$999,0),11),"")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IFERROR(INDEX(DATASHEET!$A$2:$L$999,MATCH('4월 6일'!$B$6:$B$999,DATASHEET!$E$2:$E$999,0),12),"")</f>
        <v/>
      </c>
    </row>
    <row r="451" spans="1:6">
      <c r="A451" s="2" t="str">
        <f>IFERROR(INDEX(DATASHEET!$A$2:$L$999,MATCH('4월 6일'!$B$6:$B$999,DATASHEET!$E$2:$E$999,0),4),"")</f>
        <v/>
      </c>
      <c r="B451" s="3"/>
      <c r="C451" s="2" t="str">
        <f>IFERROR(INDEX(DATASHEET!$A$2:$L$999,MATCH('4월 6일'!$B$6:$B$999,DATASHEET!$E$2:$E$999,0),6),"")</f>
        <v/>
      </c>
      <c r="D451" s="2" t="str">
        <f>IFERROR(INDEX(DATASHEET!$A$2:$L$999,MATCH('4월 6일'!$B$6:$B$999,DATASHEET!$E$2:$E$999,0),11),"")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IFERROR(INDEX(DATASHEET!$A$2:$L$999,MATCH('4월 6일'!$B$6:$B$999,DATASHEET!$E$2:$E$999,0),12),"")</f>
        <v/>
      </c>
    </row>
    <row r="452" spans="1:6">
      <c r="A452" s="2" t="str">
        <f>IFERROR(INDEX(DATASHEET!$A$2:$L$999,MATCH('4월 6일'!$B$6:$B$999,DATASHEET!$E$2:$E$999,0),4),"")</f>
        <v/>
      </c>
      <c r="B452" s="3"/>
      <c r="C452" s="2" t="str">
        <f>IFERROR(INDEX(DATASHEET!$A$2:$L$999,MATCH('4월 6일'!$B$6:$B$999,DATASHEET!$E$2:$E$999,0),6),"")</f>
        <v/>
      </c>
      <c r="D452" s="2" t="str">
        <f>IFERROR(INDEX(DATASHEET!$A$2:$L$999,MATCH('4월 6일'!$B$6:$B$999,DATASHEET!$E$2:$E$999,0),11),"")</f>
        <v/>
      </c>
      <c r="E452" s="2">
        <f t="shared" si="156"/>
        <v>0</v>
      </c>
      <c r="F452" s="2" t="str">
        <f>IFERROR(INDEX(DATASHEET!$A$2:$L$999,MATCH('4월 6일'!$B$6:$B$999,DATASHEET!$E$2:$E$999,0),12),"")</f>
        <v/>
      </c>
    </row>
    <row r="453" spans="1:6">
      <c r="A453" s="2" t="str">
        <f>IFERROR(INDEX(DATASHEET!$A$2:$L$999,MATCH('4월 6일'!$B$6:$B$999,DATASHEET!$E$2:$E$999,0),4),"")</f>
        <v/>
      </c>
      <c r="B453" s="3"/>
      <c r="C453" s="2" t="str">
        <f>IFERROR(INDEX(DATASHEET!$A$2:$L$999,MATCH('4월 6일'!$B$6:$B$999,DATASHEET!$E$2:$E$999,0),6),"")</f>
        <v/>
      </c>
      <c r="D453" s="2" t="str">
        <f>IFERROR(INDEX(DATASHEET!$A$2:$L$999,MATCH('4월 6일'!$B$6:$B$999,DATASHEET!$E$2:$E$999,0),11),"")</f>
        <v/>
      </c>
      <c r="E453" s="2">
        <f t="shared" si="157"/>
        <v>0</v>
      </c>
      <c r="F453" s="2" t="str">
        <f>IFERROR(INDEX(DATASHEET!$A$2:$L$999,MATCH('4월 6일'!$B$6:$B$999,DATASHEET!$E$2:$E$999,0),12),"")</f>
        <v/>
      </c>
    </row>
    <row r="454" spans="1:6">
      <c r="A454" s="2" t="str">
        <f>IFERROR(INDEX(DATASHEET!$A$2:$L$999,MATCH('4월 6일'!$B$6:$B$999,DATASHEET!$E$2:$E$999,0),4),"")</f>
        <v/>
      </c>
      <c r="B454" s="3"/>
      <c r="C454" s="2" t="str">
        <f>IFERROR(INDEX(DATASHEET!$A$2:$L$999,MATCH('4월 6일'!$B$6:$B$999,DATASHEET!$E$2:$E$999,0),6),"")</f>
        <v/>
      </c>
      <c r="D454" s="2" t="str">
        <f>IFERROR(INDEX(DATASHEET!$A$2:$L$999,MATCH('4월 6일'!$B$6:$B$999,DATASHEET!$E$2:$E$999,0),11),"")</f>
        <v/>
      </c>
      <c r="E454" s="2">
        <f t="shared" si="158"/>
        <v>0</v>
      </c>
      <c r="F454" s="2" t="str">
        <f>IFERROR(INDEX(DATASHEET!$A$2:$L$999,MATCH('4월 6일'!$B$6:$B$999,DATASHEET!$E$2:$E$999,0),12),"")</f>
        <v/>
      </c>
    </row>
    <row r="455" spans="1:6">
      <c r="A455" s="2" t="str">
        <f>IFERROR(INDEX(DATASHEET!$A$2:$L$999,MATCH('4월 6일'!$B$6:$B$999,DATASHEET!$E$2:$E$999,0),4),"")</f>
        <v/>
      </c>
      <c r="B455" s="3"/>
      <c r="C455" s="2" t="str">
        <f>IFERROR(INDEX(DATASHEET!$A$2:$L$999,MATCH('4월 6일'!$B$6:$B$999,DATASHEET!$E$2:$E$999,0),6),"")</f>
        <v/>
      </c>
      <c r="D455" s="2" t="str">
        <f>IFERROR(INDEX(DATASHEET!$A$2:$L$999,MATCH('4월 6일'!$B$6:$B$999,DATASHEET!$E$2:$E$999,0),11),"")</f>
        <v/>
      </c>
      <c r="E455" s="2">
        <f t="shared" si="159"/>
        <v>0</v>
      </c>
      <c r="F455" s="2" t="str">
        <f>IFERROR(INDEX(DATASHEET!$A$2:$L$999,MATCH('4월 6일'!$B$6:$B$999,DATASHEET!$E$2:$E$999,0),12),"")</f>
        <v/>
      </c>
    </row>
    <row r="456" spans="1:6">
      <c r="A456" s="2" t="str">
        <f>IFERROR(INDEX(DATASHEET!$A$2:$L$999,MATCH('4월 6일'!$B$6:$B$999,DATASHEET!$E$2:$E$999,0),4),"")</f>
        <v/>
      </c>
      <c r="B456" s="3"/>
      <c r="C456" s="2" t="str">
        <f>IFERROR(INDEX(DATASHEET!$A$2:$L$999,MATCH('4월 6일'!$B$6:$B$999,DATASHEET!$E$2:$E$999,0),6),"")</f>
        <v/>
      </c>
      <c r="D456" s="2" t="str">
        <f>IFERROR(INDEX(DATASHEET!$A$2:$L$999,MATCH('4월 6일'!$B$6:$B$999,DATASHEET!$E$2:$E$999,0),11),"")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IFERROR(INDEX(DATASHEET!$A$2:$L$999,MATCH('4월 6일'!$B$6:$B$999,DATASHEET!$E$2:$E$999,0),12),"")</f>
        <v/>
      </c>
    </row>
    <row r="457" spans="1:6">
      <c r="A457" s="2" t="str">
        <f>IFERROR(INDEX(DATASHEET!$A$2:$L$999,MATCH('4월 6일'!$B$6:$B$999,DATASHEET!$E$2:$E$999,0),4),"")</f>
        <v/>
      </c>
      <c r="B457" s="3"/>
      <c r="C457" s="2" t="str">
        <f>IFERROR(INDEX(DATASHEET!$A$2:$L$999,MATCH('4월 6일'!$B$6:$B$999,DATASHEET!$E$2:$E$999,0),6),"")</f>
        <v/>
      </c>
      <c r="D457" s="2" t="str">
        <f>IFERROR(INDEX(DATASHEET!$A$2:$L$999,MATCH('4월 6일'!$B$6:$B$999,DATASHEET!$E$2:$E$999,0),11),"")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IFERROR(INDEX(DATASHEET!$A$2:$L$999,MATCH('4월 6일'!$B$6:$B$999,DATASHEET!$E$2:$E$999,0),12),"")</f>
        <v/>
      </c>
    </row>
    <row r="458" spans="1:6">
      <c r="A458" s="2" t="str">
        <f>IFERROR(INDEX(DATASHEET!$A$2:$L$999,MATCH('4월 6일'!$B$6:$B$999,DATASHEET!$E$2:$E$999,0),4),"")</f>
        <v/>
      </c>
      <c r="B458" s="3"/>
      <c r="C458" s="2" t="str">
        <f>IFERROR(INDEX(DATASHEET!$A$2:$L$999,MATCH('4월 6일'!$B$6:$B$999,DATASHEET!$E$2:$E$999,0),6),"")</f>
        <v/>
      </c>
      <c r="D458" s="2" t="str">
        <f>IFERROR(INDEX(DATASHEET!$A$2:$L$999,MATCH('4월 6일'!$B$6:$B$999,DATASHEET!$E$2:$E$999,0),11),"")</f>
        <v/>
      </c>
      <c r="E458" s="2">
        <f t="shared" si="156"/>
        <v>0</v>
      </c>
      <c r="F458" s="2" t="str">
        <f>IFERROR(INDEX(DATASHEET!$A$2:$L$999,MATCH('4월 6일'!$B$6:$B$999,DATASHEET!$E$2:$E$999,0),12),"")</f>
        <v/>
      </c>
    </row>
    <row r="459" spans="1:6">
      <c r="A459" s="2" t="str">
        <f>IFERROR(INDEX(DATASHEET!$A$2:$L$999,MATCH('4월 6일'!$B$6:$B$999,DATASHEET!$E$2:$E$999,0),4),"")</f>
        <v/>
      </c>
      <c r="B459" s="3"/>
      <c r="C459" s="2" t="str">
        <f>IFERROR(INDEX(DATASHEET!$A$2:$L$999,MATCH('4월 6일'!$B$6:$B$999,DATASHEET!$E$2:$E$999,0),6),"")</f>
        <v/>
      </c>
      <c r="D459" s="2" t="str">
        <f>IFERROR(INDEX(DATASHEET!$A$2:$L$999,MATCH('4월 6일'!$B$6:$B$999,DATASHEET!$E$2:$E$999,0),11),"")</f>
        <v/>
      </c>
      <c r="E459" s="2">
        <f t="shared" si="157"/>
        <v>0</v>
      </c>
      <c r="F459" s="2" t="str">
        <f>IFERROR(INDEX(DATASHEET!$A$2:$L$999,MATCH('4월 6일'!$B$6:$B$999,DATASHEET!$E$2:$E$999,0),12),"")</f>
        <v/>
      </c>
    </row>
    <row r="460" spans="1:6">
      <c r="A460" s="2" t="str">
        <f>IFERROR(INDEX(DATASHEET!$A$2:$L$999,MATCH('4월 6일'!$B$6:$B$999,DATASHEET!$E$2:$E$999,0),4),"")</f>
        <v/>
      </c>
      <c r="B460" s="3"/>
      <c r="C460" s="2" t="str">
        <f>IFERROR(INDEX(DATASHEET!$A$2:$L$999,MATCH('4월 6일'!$B$6:$B$999,DATASHEET!$E$2:$E$999,0),6),"")</f>
        <v/>
      </c>
      <c r="D460" s="2" t="str">
        <f>IFERROR(INDEX(DATASHEET!$A$2:$L$999,MATCH('4월 6일'!$B$6:$B$999,DATASHEET!$E$2:$E$999,0),11),"")</f>
        <v/>
      </c>
      <c r="E460" s="2">
        <f t="shared" si="158"/>
        <v>0</v>
      </c>
      <c r="F460" s="2" t="str">
        <f>IFERROR(INDEX(DATASHEET!$A$2:$L$999,MATCH('4월 6일'!$B$6:$B$999,DATASHEET!$E$2:$E$999,0),12),"")</f>
        <v/>
      </c>
    </row>
    <row r="461" spans="1:6">
      <c r="A461" s="2" t="str">
        <f>IFERROR(INDEX(DATASHEET!$A$2:$L$999,MATCH('4월 6일'!$B$6:$B$999,DATASHEET!$E$2:$E$999,0),4),"")</f>
        <v/>
      </c>
      <c r="B461" s="3"/>
      <c r="C461" s="2" t="str">
        <f>IFERROR(INDEX(DATASHEET!$A$2:$L$999,MATCH('4월 6일'!$B$6:$B$999,DATASHEET!$E$2:$E$999,0),6),"")</f>
        <v/>
      </c>
      <c r="D461" s="2" t="str">
        <f>IFERROR(INDEX(DATASHEET!$A$2:$L$999,MATCH('4월 6일'!$B$6:$B$999,DATASHEET!$E$2:$E$999,0),11),"")</f>
        <v/>
      </c>
      <c r="E461" s="2">
        <f t="shared" si="159"/>
        <v>0</v>
      </c>
      <c r="F461" s="2" t="str">
        <f>IFERROR(INDEX(DATASHEET!$A$2:$L$999,MATCH('4월 6일'!$B$6:$B$999,DATASHEET!$E$2:$E$999,0),12),"")</f>
        <v/>
      </c>
    </row>
    <row r="462" spans="1:6">
      <c r="A462" s="2" t="str">
        <f>IFERROR(INDEX(DATASHEET!$A$2:$L$999,MATCH('4월 6일'!$B$6:$B$999,DATASHEET!$E$2:$E$999,0),4),"")</f>
        <v/>
      </c>
      <c r="B462" s="3"/>
      <c r="C462" s="2" t="str">
        <f>IFERROR(INDEX(DATASHEET!$A$2:$L$999,MATCH('4월 6일'!$B$6:$B$999,DATASHEET!$E$2:$E$999,0),6),"")</f>
        <v/>
      </c>
      <c r="D462" s="2" t="str">
        <f>IFERROR(INDEX(DATASHEET!$A$2:$L$999,MATCH('4월 6일'!$B$6:$B$999,DATASHEET!$E$2:$E$999,0),11),"")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IFERROR(INDEX(DATASHEET!$A$2:$L$999,MATCH('4월 6일'!$B$6:$B$999,DATASHEET!$E$2:$E$999,0),12),"")</f>
        <v/>
      </c>
    </row>
    <row r="463" spans="1:6">
      <c r="A463" s="2" t="str">
        <f>IFERROR(INDEX(DATASHEET!$A$2:$L$999,MATCH('4월 6일'!$B$6:$B$999,DATASHEET!$E$2:$E$999,0),4),"")</f>
        <v/>
      </c>
      <c r="B463" s="3"/>
      <c r="C463" s="2" t="str">
        <f>IFERROR(INDEX(DATASHEET!$A$2:$L$999,MATCH('4월 6일'!$B$6:$B$999,DATASHEET!$E$2:$E$999,0),6),"")</f>
        <v/>
      </c>
      <c r="D463" s="2" t="str">
        <f>IFERROR(INDEX(DATASHEET!$A$2:$L$999,MATCH('4월 6일'!$B$6:$B$999,DATASHEET!$E$2:$E$999,0),11),"")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IFERROR(INDEX(DATASHEET!$A$2:$L$999,MATCH('4월 6일'!$B$6:$B$999,DATASHEET!$E$2:$E$999,0),12),"")</f>
        <v/>
      </c>
    </row>
    <row r="464" spans="1:6">
      <c r="A464" s="2" t="str">
        <f>IFERROR(INDEX(DATASHEET!$A$2:$L$999,MATCH('4월 6일'!$B$6:$B$999,DATASHEET!$E$2:$E$999,0),4),"")</f>
        <v/>
      </c>
      <c r="B464" s="3"/>
      <c r="C464" s="2" t="str">
        <f>IFERROR(INDEX(DATASHEET!$A$2:$L$999,MATCH('4월 6일'!$B$6:$B$999,DATASHEET!$E$2:$E$999,0),6),"")</f>
        <v/>
      </c>
      <c r="D464" s="2" t="str">
        <f>IFERROR(INDEX(DATASHEET!$A$2:$L$999,MATCH('4월 6일'!$B$6:$B$999,DATASHEET!$E$2:$E$999,0),11),"")</f>
        <v/>
      </c>
      <c r="E464" s="2">
        <f t="shared" si="156"/>
        <v>0</v>
      </c>
      <c r="F464" s="2" t="str">
        <f>IFERROR(INDEX(DATASHEET!$A$2:$L$999,MATCH('4월 6일'!$B$6:$B$999,DATASHEET!$E$2:$E$999,0),12),"")</f>
        <v/>
      </c>
    </row>
    <row r="465" spans="1:6">
      <c r="A465" s="2" t="str">
        <f>IFERROR(INDEX(DATASHEET!$A$2:$L$999,MATCH('4월 6일'!$B$6:$B$999,DATASHEET!$E$2:$E$999,0),4),"")</f>
        <v/>
      </c>
      <c r="B465" s="3"/>
      <c r="C465" s="2" t="str">
        <f>IFERROR(INDEX(DATASHEET!$A$2:$L$999,MATCH('4월 6일'!$B$6:$B$999,DATASHEET!$E$2:$E$999,0),6),"")</f>
        <v/>
      </c>
      <c r="D465" s="2" t="str">
        <f>IFERROR(INDEX(DATASHEET!$A$2:$L$999,MATCH('4월 6일'!$B$6:$B$999,DATASHEET!$E$2:$E$999,0),11),"")</f>
        <v/>
      </c>
      <c r="E465" s="2">
        <f t="shared" si="157"/>
        <v>0</v>
      </c>
      <c r="F465" s="2" t="str">
        <f>IFERROR(INDEX(DATASHEET!$A$2:$L$999,MATCH('4월 6일'!$B$6:$B$999,DATASHEET!$E$2:$E$999,0),12),"")</f>
        <v/>
      </c>
    </row>
    <row r="466" spans="1:6">
      <c r="A466" s="2" t="str">
        <f>IFERROR(INDEX(DATASHEET!$A$2:$L$999,MATCH('4월 6일'!$B$6:$B$999,DATASHEET!$E$2:$E$999,0),4),"")</f>
        <v/>
      </c>
      <c r="B466" s="3"/>
      <c r="C466" s="2" t="str">
        <f>IFERROR(INDEX(DATASHEET!$A$2:$L$999,MATCH('4월 6일'!$B$6:$B$999,DATASHEET!$E$2:$E$999,0),6),"")</f>
        <v/>
      </c>
      <c r="D466" s="2" t="str">
        <f>IFERROR(INDEX(DATASHEET!$A$2:$L$999,MATCH('4월 6일'!$B$6:$B$999,DATASHEET!$E$2:$E$999,0),11),"")</f>
        <v/>
      </c>
      <c r="E466" s="2">
        <f t="shared" si="158"/>
        <v>0</v>
      </c>
      <c r="F466" s="2" t="str">
        <f>IFERROR(INDEX(DATASHEET!$A$2:$L$999,MATCH('4월 6일'!$B$6:$B$999,DATASHEET!$E$2:$E$999,0),12),"")</f>
        <v/>
      </c>
    </row>
    <row r="467" spans="1:6">
      <c r="A467" s="2" t="str">
        <f>IFERROR(INDEX(DATASHEET!$A$2:$L$999,MATCH('4월 6일'!$B$6:$B$999,DATASHEET!$E$2:$E$999,0),4),"")</f>
        <v/>
      </c>
      <c r="B467" s="3"/>
      <c r="C467" s="2" t="str">
        <f>IFERROR(INDEX(DATASHEET!$A$2:$L$999,MATCH('4월 6일'!$B$6:$B$999,DATASHEET!$E$2:$E$999,0),6),"")</f>
        <v/>
      </c>
      <c r="D467" s="2" t="str">
        <f>IFERROR(INDEX(DATASHEET!$A$2:$L$999,MATCH('4월 6일'!$B$6:$B$999,DATASHEET!$E$2:$E$999,0),11),"")</f>
        <v/>
      </c>
      <c r="E467" s="2">
        <f t="shared" si="159"/>
        <v>0</v>
      </c>
      <c r="F467" s="2" t="str">
        <f>IFERROR(INDEX(DATASHEET!$A$2:$L$999,MATCH('4월 6일'!$B$6:$B$999,DATASHEET!$E$2:$E$999,0),12),"")</f>
        <v/>
      </c>
    </row>
    <row r="468" spans="1:6">
      <c r="A468" s="2" t="str">
        <f>IFERROR(INDEX(DATASHEET!$A$2:$L$999,MATCH('4월 6일'!$B$6:$B$999,DATASHEET!$E$2:$E$999,0),4),"")</f>
        <v/>
      </c>
      <c r="B468" s="3"/>
      <c r="C468" s="2" t="str">
        <f>IFERROR(INDEX(DATASHEET!$A$2:$L$999,MATCH('4월 6일'!$B$6:$B$999,DATASHEET!$E$2:$E$999,0),6),"")</f>
        <v/>
      </c>
      <c r="D468" s="2" t="str">
        <f>IFERROR(INDEX(DATASHEET!$A$2:$L$999,MATCH('4월 6일'!$B$6:$B$999,DATASHEET!$E$2:$E$999,0),11),"")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IFERROR(INDEX(DATASHEET!$A$2:$L$999,MATCH('4월 6일'!$B$6:$B$999,DATASHEET!$E$2:$E$999,0),12),"")</f>
        <v/>
      </c>
    </row>
    <row r="469" spans="1:6">
      <c r="A469" s="2" t="str">
        <f>IFERROR(INDEX(DATASHEET!$A$2:$L$999,MATCH('4월 6일'!$B$6:$B$999,DATASHEET!$E$2:$E$999,0),4),"")</f>
        <v/>
      </c>
      <c r="B469" s="3"/>
      <c r="C469" s="2" t="str">
        <f>IFERROR(INDEX(DATASHEET!$A$2:$L$999,MATCH('4월 6일'!$B$6:$B$999,DATASHEET!$E$2:$E$999,0),6),"")</f>
        <v/>
      </c>
      <c r="D469" s="2" t="str">
        <f>IFERROR(INDEX(DATASHEET!$A$2:$L$999,MATCH('4월 6일'!$B$6:$B$999,DATASHEET!$E$2:$E$999,0),11),"")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IFERROR(INDEX(DATASHEET!$A$2:$L$999,MATCH('4월 6일'!$B$6:$B$999,DATASHEET!$E$2:$E$999,0),12),"")</f>
        <v/>
      </c>
    </row>
    <row r="470" spans="1:6">
      <c r="A470" s="2" t="str">
        <f>IFERROR(INDEX(DATASHEET!$A$2:$L$999,MATCH('4월 6일'!$B$6:$B$999,DATASHEET!$E$2:$E$999,0),4),"")</f>
        <v/>
      </c>
      <c r="B470" s="3"/>
      <c r="C470" s="2" t="str">
        <f>IFERROR(INDEX(DATASHEET!$A$2:$L$999,MATCH('4월 6일'!$B$6:$B$999,DATASHEET!$E$2:$E$999,0),6),"")</f>
        <v/>
      </c>
      <c r="D470" s="2" t="str">
        <f>IFERROR(INDEX(DATASHEET!$A$2:$L$999,MATCH('4월 6일'!$B$6:$B$999,DATASHEET!$E$2:$E$999,0),11),"")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IFERROR(INDEX(DATASHEET!$A$2:$L$999,MATCH('4월 6일'!$B$6:$B$999,DATASHEET!$E$2:$E$999,0),12),"")</f>
        <v/>
      </c>
    </row>
    <row r="471" spans="1:6">
      <c r="A471" s="2" t="str">
        <f>IFERROR(INDEX(DATASHEET!$A$2:$L$999,MATCH('4월 6일'!$B$6:$B$999,DATASHEET!$E$2:$E$999,0),4),"")</f>
        <v/>
      </c>
      <c r="B471" s="3"/>
      <c r="C471" s="2" t="str">
        <f>IFERROR(INDEX(DATASHEET!$A$2:$L$999,MATCH('4월 6일'!$B$6:$B$999,DATASHEET!$E$2:$E$999,0),6),"")</f>
        <v/>
      </c>
      <c r="D471" s="2" t="str">
        <f>IFERROR(INDEX(DATASHEET!$A$2:$L$999,MATCH('4월 6일'!$B$6:$B$999,DATASHEET!$E$2:$E$999,0),11),"")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IFERROR(INDEX(DATASHEET!$A$2:$L$999,MATCH('4월 6일'!$B$6:$B$999,DATASHEET!$E$2:$E$999,0),12),"")</f>
        <v/>
      </c>
    </row>
    <row r="472" spans="1:6">
      <c r="A472" s="2" t="str">
        <f>IFERROR(INDEX(DATASHEET!$A$2:$L$999,MATCH('4월 6일'!$B$6:$B$999,DATASHEET!$E$2:$E$999,0),4),"")</f>
        <v/>
      </c>
      <c r="B472" s="3"/>
      <c r="C472" s="2" t="str">
        <f>IFERROR(INDEX(DATASHEET!$A$2:$L$999,MATCH('4월 6일'!$B$6:$B$999,DATASHEET!$E$2:$E$999,0),6),"")</f>
        <v/>
      </c>
      <c r="D472" s="2" t="str">
        <f>IFERROR(INDEX(DATASHEET!$A$2:$L$999,MATCH('4월 6일'!$B$6:$B$999,DATASHEET!$E$2:$E$999,0),11),"")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IFERROR(INDEX(DATASHEET!$A$2:$L$999,MATCH('4월 6일'!$B$6:$B$999,DATASHEET!$E$2:$E$999,0),12),"")</f>
        <v/>
      </c>
    </row>
    <row r="473" spans="1:6">
      <c r="A473" s="2" t="str">
        <f>IFERROR(INDEX(DATASHEET!$A$2:$L$999,MATCH('4월 6일'!$B$6:$B$999,DATASHEET!$E$2:$E$999,0),4),"")</f>
        <v/>
      </c>
      <c r="B473" s="3"/>
      <c r="C473" s="2" t="str">
        <f>IFERROR(INDEX(DATASHEET!$A$2:$L$999,MATCH('4월 6일'!$B$6:$B$999,DATASHEET!$E$2:$E$999,0),6),"")</f>
        <v/>
      </c>
      <c r="D473" s="2" t="str">
        <f>IFERROR(INDEX(DATASHEET!$A$2:$L$999,MATCH('4월 6일'!$B$6:$B$999,DATASHEET!$E$2:$E$999,0),11),"")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IFERROR(INDEX(DATASHEET!$A$2:$L$999,MATCH('4월 6일'!$B$6:$B$999,DATASHEET!$E$2:$E$999,0),12),"")</f>
        <v/>
      </c>
    </row>
    <row r="474" spans="1:6">
      <c r="A474" s="2" t="str">
        <f>IFERROR(INDEX(DATASHEET!$A$2:$L$999,MATCH('4월 6일'!$B$6:$B$999,DATASHEET!$E$2:$E$999,0),4),"")</f>
        <v/>
      </c>
      <c r="B474" s="3"/>
      <c r="C474" s="2" t="str">
        <f>IFERROR(INDEX(DATASHEET!$A$2:$L$999,MATCH('4월 6일'!$B$6:$B$999,DATASHEET!$E$2:$E$999,0),6),"")</f>
        <v/>
      </c>
      <c r="D474" s="2" t="str">
        <f>IFERROR(INDEX(DATASHEET!$A$2:$L$999,MATCH('4월 6일'!$B$6:$B$999,DATASHEET!$E$2:$E$999,0),11),"")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IFERROR(INDEX(DATASHEET!$A$2:$L$999,MATCH('4월 6일'!$B$6:$B$999,DATASHEET!$E$2:$E$999,0),12),"")</f>
        <v/>
      </c>
    </row>
    <row r="475" spans="1:6">
      <c r="A475" s="2" t="str">
        <f>IFERROR(INDEX(DATASHEET!$A$2:$L$999,MATCH('4월 6일'!$B$6:$B$999,DATASHEET!$E$2:$E$999,0),4),"")</f>
        <v/>
      </c>
      <c r="B475" s="3"/>
      <c r="C475" s="2" t="str">
        <f>IFERROR(INDEX(DATASHEET!$A$2:$L$999,MATCH('4월 6일'!$B$6:$B$999,DATASHEET!$E$2:$E$999,0),6),"")</f>
        <v/>
      </c>
      <c r="D475" s="2" t="str">
        <f>IFERROR(INDEX(DATASHEET!$A$2:$L$999,MATCH('4월 6일'!$B$6:$B$999,DATASHEET!$E$2:$E$999,0),11),"")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IFERROR(INDEX(DATASHEET!$A$2:$L$999,MATCH('4월 6일'!$B$6:$B$999,DATASHEET!$E$2:$E$999,0),12),"")</f>
        <v/>
      </c>
    </row>
    <row r="476" spans="1:6">
      <c r="A476" s="2" t="str">
        <f>IFERROR(INDEX(DATASHEET!$A$2:$L$999,MATCH('4월 6일'!$B$6:$B$999,DATASHEET!$E$2:$E$999,0),4),"")</f>
        <v/>
      </c>
      <c r="B476" s="3"/>
      <c r="C476" s="2" t="str">
        <f>IFERROR(INDEX(DATASHEET!$A$2:$L$999,MATCH('4월 6일'!$B$6:$B$999,DATASHEET!$E$2:$E$999,0),6),"")</f>
        <v/>
      </c>
      <c r="D476" s="2" t="str">
        <f>IFERROR(INDEX(DATASHEET!$A$2:$L$999,MATCH('4월 6일'!$B$6:$B$999,DATASHEET!$E$2:$E$999,0),11),"")</f>
        <v/>
      </c>
      <c r="E476" s="2">
        <f t="shared" si="182"/>
        <v>0</v>
      </c>
      <c r="F476" s="2" t="str">
        <f>IFERROR(INDEX(DATASHEET!$A$2:$L$999,MATCH('4월 6일'!$B$6:$B$999,DATASHEET!$E$2:$E$999,0),12),"")</f>
        <v/>
      </c>
    </row>
    <row r="477" spans="1:6">
      <c r="A477" s="2" t="str">
        <f>IFERROR(INDEX(DATASHEET!$A$2:$L$999,MATCH('4월 6일'!$B$6:$B$999,DATASHEET!$E$2:$E$999,0),4),"")</f>
        <v/>
      </c>
      <c r="B477" s="3"/>
      <c r="C477" s="2" t="str">
        <f>IFERROR(INDEX(DATASHEET!$A$2:$L$999,MATCH('4월 6일'!$B$6:$B$999,DATASHEET!$E$2:$E$999,0),6),"")</f>
        <v/>
      </c>
      <c r="D477" s="2" t="str">
        <f>IFERROR(INDEX(DATASHEET!$A$2:$L$999,MATCH('4월 6일'!$B$6:$B$999,DATASHEET!$E$2:$E$999,0),11),"")</f>
        <v/>
      </c>
      <c r="E477" s="2">
        <f t="shared" si="183"/>
        <v>0</v>
      </c>
      <c r="F477" s="2" t="str">
        <f>IFERROR(INDEX(DATASHEET!$A$2:$L$999,MATCH('4월 6일'!$B$6:$B$999,DATASHEET!$E$2:$E$999,0),12),"")</f>
        <v/>
      </c>
    </row>
    <row r="478" spans="1:6">
      <c r="A478" s="2" t="str">
        <f>IFERROR(INDEX(DATASHEET!$A$2:$L$999,MATCH('4월 6일'!$B$6:$B$999,DATASHEET!$E$2:$E$999,0),4),"")</f>
        <v/>
      </c>
      <c r="B478" s="3"/>
      <c r="C478" s="2" t="str">
        <f>IFERROR(INDEX(DATASHEET!$A$2:$L$999,MATCH('4월 6일'!$B$6:$B$999,DATASHEET!$E$2:$E$999,0),6),"")</f>
        <v/>
      </c>
      <c r="D478" s="2" t="str">
        <f>IFERROR(INDEX(DATASHEET!$A$2:$L$999,MATCH('4월 6일'!$B$6:$B$999,DATASHEET!$E$2:$E$999,0),11),"")</f>
        <v/>
      </c>
      <c r="E478" s="2">
        <f t="shared" si="184"/>
        <v>0</v>
      </c>
      <c r="F478" s="2" t="str">
        <f>IFERROR(INDEX(DATASHEET!$A$2:$L$999,MATCH('4월 6일'!$B$6:$B$999,DATASHEET!$E$2:$E$999,0),12),"")</f>
        <v/>
      </c>
    </row>
    <row r="479" spans="1:6">
      <c r="A479" s="2" t="str">
        <f>IFERROR(INDEX(DATASHEET!$A$2:$L$999,MATCH('4월 6일'!$B$6:$B$999,DATASHEET!$E$2:$E$999,0),4),"")</f>
        <v/>
      </c>
      <c r="B479" s="3"/>
      <c r="C479" s="2" t="str">
        <f>IFERROR(INDEX(DATASHEET!$A$2:$L$999,MATCH('4월 6일'!$B$6:$B$999,DATASHEET!$E$2:$E$999,0),6),"")</f>
        <v/>
      </c>
      <c r="D479" s="2" t="str">
        <f>IFERROR(INDEX(DATASHEET!$A$2:$L$999,MATCH('4월 6일'!$B$6:$B$999,DATASHEET!$E$2:$E$999,0),11),"")</f>
        <v/>
      </c>
      <c r="E479" s="2">
        <f t="shared" si="185"/>
        <v>0</v>
      </c>
      <c r="F479" s="2" t="str">
        <f>IFERROR(INDEX(DATASHEET!$A$2:$L$999,MATCH('4월 6일'!$B$6:$B$999,DATASHEET!$E$2:$E$999,0),12),"")</f>
        <v/>
      </c>
    </row>
    <row r="480" spans="1:6">
      <c r="A480" s="2" t="str">
        <f>IFERROR(INDEX(DATASHEET!$A$2:$L$999,MATCH('4월 6일'!$B$6:$B$999,DATASHEET!$E$2:$E$999,0),4),"")</f>
        <v/>
      </c>
      <c r="B480" s="3"/>
      <c r="C480" s="2" t="str">
        <f>IFERROR(INDEX(DATASHEET!$A$2:$L$999,MATCH('4월 6일'!$B$6:$B$999,DATASHEET!$E$2:$E$999,0),6),"")</f>
        <v/>
      </c>
      <c r="D480" s="2" t="str">
        <f>IFERROR(INDEX(DATASHEET!$A$2:$L$999,MATCH('4월 6일'!$B$6:$B$999,DATASHEET!$E$2:$E$999,0),11),"")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IFERROR(INDEX(DATASHEET!$A$2:$L$999,MATCH('4월 6일'!$B$6:$B$999,DATASHEET!$E$2:$E$999,0),12),"")</f>
        <v/>
      </c>
    </row>
    <row r="481" spans="1:6">
      <c r="A481" s="2" t="str">
        <f>IFERROR(INDEX(DATASHEET!$A$2:$L$999,MATCH('4월 6일'!$B$6:$B$999,DATASHEET!$E$2:$E$999,0),4),"")</f>
        <v/>
      </c>
      <c r="B481" s="3"/>
      <c r="C481" s="2" t="str">
        <f>IFERROR(INDEX(DATASHEET!$A$2:$L$999,MATCH('4월 6일'!$B$6:$B$999,DATASHEET!$E$2:$E$999,0),6),"")</f>
        <v/>
      </c>
      <c r="D481" s="2" t="str">
        <f>IFERROR(INDEX(DATASHEET!$A$2:$L$999,MATCH('4월 6일'!$B$6:$B$999,DATASHEET!$E$2:$E$999,0),11),"")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IFERROR(INDEX(DATASHEET!$A$2:$L$999,MATCH('4월 6일'!$B$6:$B$999,DATASHEET!$E$2:$E$999,0),12),"")</f>
        <v/>
      </c>
    </row>
    <row r="482" spans="1:6">
      <c r="A482" s="2" t="str">
        <f>IFERROR(INDEX(DATASHEET!$A$2:$L$999,MATCH('4월 6일'!$B$6:$B$999,DATASHEET!$E$2:$E$999,0),4),"")</f>
        <v/>
      </c>
      <c r="B482" s="3"/>
      <c r="C482" s="2" t="str">
        <f>IFERROR(INDEX(DATASHEET!$A$2:$L$999,MATCH('4월 6일'!$B$6:$B$999,DATASHEET!$E$2:$E$999,0),6),"")</f>
        <v/>
      </c>
      <c r="D482" s="2" t="str">
        <f>IFERROR(INDEX(DATASHEET!$A$2:$L$999,MATCH('4월 6일'!$B$6:$B$999,DATASHEET!$E$2:$E$999,0),11),"")</f>
        <v/>
      </c>
      <c r="E482" s="2">
        <f t="shared" si="182"/>
        <v>0</v>
      </c>
      <c r="F482" s="2" t="str">
        <f>IFERROR(INDEX(DATASHEET!$A$2:$L$999,MATCH('4월 6일'!$B$6:$B$999,DATASHEET!$E$2:$E$999,0),12),"")</f>
        <v/>
      </c>
    </row>
    <row r="483" spans="1:6">
      <c r="A483" s="2" t="str">
        <f>IFERROR(INDEX(DATASHEET!$A$2:$L$999,MATCH('4월 6일'!$B$6:$B$999,DATASHEET!$E$2:$E$999,0),4),"")</f>
        <v/>
      </c>
      <c r="B483" s="3"/>
      <c r="C483" s="2" t="str">
        <f>IFERROR(INDEX(DATASHEET!$A$2:$L$999,MATCH('4월 6일'!$B$6:$B$999,DATASHEET!$E$2:$E$999,0),6),"")</f>
        <v/>
      </c>
      <c r="D483" s="2" t="str">
        <f>IFERROR(INDEX(DATASHEET!$A$2:$L$999,MATCH('4월 6일'!$B$6:$B$999,DATASHEET!$E$2:$E$999,0),11),"")</f>
        <v/>
      </c>
      <c r="E483" s="2">
        <f t="shared" si="183"/>
        <v>0</v>
      </c>
      <c r="F483" s="2" t="str">
        <f>IFERROR(INDEX(DATASHEET!$A$2:$L$999,MATCH('4월 6일'!$B$6:$B$999,DATASHEET!$E$2:$E$999,0),12),"")</f>
        <v/>
      </c>
    </row>
    <row r="484" spans="1:6">
      <c r="A484" s="2" t="str">
        <f>IFERROR(INDEX(DATASHEET!$A$2:$L$999,MATCH('4월 6일'!$B$6:$B$999,DATASHEET!$E$2:$E$999,0),4),"")</f>
        <v/>
      </c>
      <c r="B484" s="3"/>
      <c r="C484" s="2" t="str">
        <f>IFERROR(INDEX(DATASHEET!$A$2:$L$999,MATCH('4월 6일'!$B$6:$B$999,DATASHEET!$E$2:$E$999,0),6),"")</f>
        <v/>
      </c>
      <c r="D484" s="2" t="str">
        <f>IFERROR(INDEX(DATASHEET!$A$2:$L$999,MATCH('4월 6일'!$B$6:$B$999,DATASHEET!$E$2:$E$999,0),11),"")</f>
        <v/>
      </c>
      <c r="E484" s="2">
        <f t="shared" si="184"/>
        <v>0</v>
      </c>
      <c r="F484" s="2" t="str">
        <f>IFERROR(INDEX(DATASHEET!$A$2:$L$999,MATCH('4월 6일'!$B$6:$B$999,DATASHEET!$E$2:$E$999,0),12),"")</f>
        <v/>
      </c>
    </row>
    <row r="485" spans="1:6">
      <c r="A485" s="2" t="str">
        <f>IFERROR(INDEX(DATASHEET!$A$2:$L$999,MATCH('4월 6일'!$B$6:$B$999,DATASHEET!$E$2:$E$999,0),4),"")</f>
        <v/>
      </c>
      <c r="B485" s="3"/>
      <c r="C485" s="2" t="str">
        <f>IFERROR(INDEX(DATASHEET!$A$2:$L$999,MATCH('4월 6일'!$B$6:$B$999,DATASHEET!$E$2:$E$999,0),6),"")</f>
        <v/>
      </c>
      <c r="D485" s="2" t="str">
        <f>IFERROR(INDEX(DATASHEET!$A$2:$L$999,MATCH('4월 6일'!$B$6:$B$999,DATASHEET!$E$2:$E$999,0),11),"")</f>
        <v/>
      </c>
      <c r="E485" s="2">
        <f t="shared" si="185"/>
        <v>0</v>
      </c>
      <c r="F485" s="2" t="str">
        <f>IFERROR(INDEX(DATASHEET!$A$2:$L$999,MATCH('4월 6일'!$B$6:$B$999,DATASHEET!$E$2:$E$999,0),12),"")</f>
        <v/>
      </c>
    </row>
    <row r="486" spans="1:6">
      <c r="A486" s="2" t="str">
        <f>IFERROR(INDEX(DATASHEET!$A$2:$L$999,MATCH('4월 6일'!$B$6:$B$999,DATASHEET!$E$2:$E$999,0),4),"")</f>
        <v/>
      </c>
      <c r="B486" s="3"/>
      <c r="C486" s="2" t="str">
        <f>IFERROR(INDEX(DATASHEET!$A$2:$L$999,MATCH('4월 6일'!$B$6:$B$999,DATASHEET!$E$2:$E$999,0),6),"")</f>
        <v/>
      </c>
      <c r="D486" s="2" t="str">
        <f>IFERROR(INDEX(DATASHEET!$A$2:$L$999,MATCH('4월 6일'!$B$6:$B$999,DATASHEET!$E$2:$E$999,0),11),"")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IFERROR(INDEX(DATASHEET!$A$2:$L$999,MATCH('4월 6일'!$B$6:$B$999,DATASHEET!$E$2:$E$999,0),12),"")</f>
        <v/>
      </c>
    </row>
    <row r="487" spans="1:6">
      <c r="A487" s="2" t="str">
        <f>IFERROR(INDEX(DATASHEET!$A$2:$L$999,MATCH('4월 6일'!$B$6:$B$999,DATASHEET!$E$2:$E$999,0),4),"")</f>
        <v/>
      </c>
      <c r="B487" s="3"/>
      <c r="C487" s="2" t="str">
        <f>IFERROR(INDEX(DATASHEET!$A$2:$L$999,MATCH('4월 6일'!$B$6:$B$999,DATASHEET!$E$2:$E$999,0),6),"")</f>
        <v/>
      </c>
      <c r="D487" s="2" t="str">
        <f>IFERROR(INDEX(DATASHEET!$A$2:$L$999,MATCH('4월 6일'!$B$6:$B$999,DATASHEET!$E$2:$E$999,0),11),"")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IFERROR(INDEX(DATASHEET!$A$2:$L$999,MATCH('4월 6일'!$B$6:$B$999,DATASHEET!$E$2:$E$999,0),12),"")</f>
        <v/>
      </c>
    </row>
    <row r="488" spans="1:6">
      <c r="A488" s="2" t="str">
        <f>IFERROR(INDEX(DATASHEET!$A$2:$L$999,MATCH('4월 6일'!$B$6:$B$999,DATASHEET!$E$2:$E$999,0),4),"")</f>
        <v/>
      </c>
      <c r="B488" s="3"/>
      <c r="C488" s="2" t="str">
        <f>IFERROR(INDEX(DATASHEET!$A$2:$L$999,MATCH('4월 6일'!$B$6:$B$999,DATASHEET!$E$2:$E$999,0),6),"")</f>
        <v/>
      </c>
      <c r="D488" s="2" t="str">
        <f>IFERROR(INDEX(DATASHEET!$A$2:$L$999,MATCH('4월 6일'!$B$6:$B$999,DATASHEET!$E$2:$E$999,0),11),"")</f>
        <v/>
      </c>
      <c r="E488" s="2">
        <f t="shared" si="182"/>
        <v>0</v>
      </c>
      <c r="F488" s="2" t="str">
        <f>IFERROR(INDEX(DATASHEET!$A$2:$L$999,MATCH('4월 6일'!$B$6:$B$999,DATASHEET!$E$2:$E$999,0),12),"")</f>
        <v/>
      </c>
    </row>
    <row r="489" spans="1:6">
      <c r="A489" s="2" t="str">
        <f>IFERROR(INDEX(DATASHEET!$A$2:$L$999,MATCH('4월 6일'!$B$6:$B$999,DATASHEET!$E$2:$E$999,0),4),"")</f>
        <v/>
      </c>
      <c r="B489" s="3"/>
      <c r="C489" s="2" t="str">
        <f>IFERROR(INDEX(DATASHEET!$A$2:$L$999,MATCH('4월 6일'!$B$6:$B$999,DATASHEET!$E$2:$E$999,0),6),"")</f>
        <v/>
      </c>
      <c r="D489" s="2" t="str">
        <f>IFERROR(INDEX(DATASHEET!$A$2:$L$999,MATCH('4월 6일'!$B$6:$B$999,DATASHEET!$E$2:$E$999,0),11),"")</f>
        <v/>
      </c>
      <c r="E489" s="2">
        <f t="shared" si="183"/>
        <v>0</v>
      </c>
      <c r="F489" s="2" t="str">
        <f>IFERROR(INDEX(DATASHEET!$A$2:$L$999,MATCH('4월 6일'!$B$6:$B$999,DATASHEET!$E$2:$E$999,0),12),"")</f>
        <v/>
      </c>
    </row>
    <row r="490" spans="1:6">
      <c r="A490" s="2" t="str">
        <f>IFERROR(INDEX(DATASHEET!$A$2:$L$999,MATCH('4월 6일'!$B$6:$B$999,DATASHEET!$E$2:$E$999,0),4),"")</f>
        <v/>
      </c>
      <c r="B490" s="3"/>
      <c r="C490" s="2" t="str">
        <f>IFERROR(INDEX(DATASHEET!$A$2:$L$999,MATCH('4월 6일'!$B$6:$B$999,DATASHEET!$E$2:$E$999,0),6),"")</f>
        <v/>
      </c>
      <c r="D490" s="2" t="str">
        <f>IFERROR(INDEX(DATASHEET!$A$2:$L$999,MATCH('4월 6일'!$B$6:$B$999,DATASHEET!$E$2:$E$999,0),11),"")</f>
        <v/>
      </c>
      <c r="E490" s="2">
        <f t="shared" si="184"/>
        <v>0</v>
      </c>
      <c r="F490" s="2" t="str">
        <f>IFERROR(INDEX(DATASHEET!$A$2:$L$999,MATCH('4월 6일'!$B$6:$B$999,DATASHEET!$E$2:$E$999,0),12),"")</f>
        <v/>
      </c>
    </row>
    <row r="491" spans="1:6">
      <c r="A491" s="2" t="str">
        <f>IFERROR(INDEX(DATASHEET!$A$2:$L$999,MATCH('4월 6일'!$B$6:$B$999,DATASHEET!$E$2:$E$999,0),4),"")</f>
        <v/>
      </c>
      <c r="B491" s="3"/>
      <c r="C491" s="2" t="str">
        <f>IFERROR(INDEX(DATASHEET!$A$2:$L$999,MATCH('4월 6일'!$B$6:$B$999,DATASHEET!$E$2:$E$999,0),6),"")</f>
        <v/>
      </c>
      <c r="D491" s="2" t="str">
        <f>IFERROR(INDEX(DATASHEET!$A$2:$L$999,MATCH('4월 6일'!$B$6:$B$999,DATASHEET!$E$2:$E$999,0),11),"")</f>
        <v/>
      </c>
      <c r="E491" s="2">
        <f t="shared" si="185"/>
        <v>0</v>
      </c>
      <c r="F491" s="2" t="str">
        <f>IFERROR(INDEX(DATASHEET!$A$2:$L$999,MATCH('4월 6일'!$B$6:$B$999,DATASHEET!$E$2:$E$999,0),12),"")</f>
        <v/>
      </c>
    </row>
    <row r="492" spans="1:6">
      <c r="A492" s="2" t="str">
        <f>IFERROR(INDEX(DATASHEET!$A$2:$L$999,MATCH('4월 6일'!$B$6:$B$999,DATASHEET!$E$2:$E$999,0),4),"")</f>
        <v/>
      </c>
      <c r="B492" s="3"/>
      <c r="C492" s="2" t="str">
        <f>IFERROR(INDEX(DATASHEET!$A$2:$L$999,MATCH('4월 6일'!$B$6:$B$999,DATASHEET!$E$2:$E$999,0),6),"")</f>
        <v/>
      </c>
      <c r="D492" s="2" t="str">
        <f>IFERROR(INDEX(DATASHEET!$A$2:$L$999,MATCH('4월 6일'!$B$6:$B$999,DATASHEET!$E$2:$E$999,0),11),"")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IFERROR(INDEX(DATASHEET!$A$2:$L$999,MATCH('4월 6일'!$B$6:$B$999,DATASHEET!$E$2:$E$999,0),12),"")</f>
        <v/>
      </c>
    </row>
    <row r="493" spans="1:6">
      <c r="A493" s="2" t="str">
        <f>IFERROR(INDEX(DATASHEET!$A$2:$L$999,MATCH('4월 6일'!$B$6:$B$999,DATASHEET!$E$2:$E$999,0),4),"")</f>
        <v/>
      </c>
      <c r="B493" s="3"/>
      <c r="C493" s="2" t="str">
        <f>IFERROR(INDEX(DATASHEET!$A$2:$L$999,MATCH('4월 6일'!$B$6:$B$999,DATASHEET!$E$2:$E$999,0),6),"")</f>
        <v/>
      </c>
      <c r="D493" s="2" t="str">
        <f>IFERROR(INDEX(DATASHEET!$A$2:$L$999,MATCH('4월 6일'!$B$6:$B$999,DATASHEET!$E$2:$E$999,0),11),"")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IFERROR(INDEX(DATASHEET!$A$2:$L$999,MATCH('4월 6일'!$B$6:$B$999,DATASHEET!$E$2:$E$999,0),12),"")</f>
        <v/>
      </c>
    </row>
    <row r="494" spans="1:6">
      <c r="A494" s="2" t="str">
        <f>IFERROR(INDEX(DATASHEET!$A$2:$L$999,MATCH('4월 6일'!$B$6:$B$999,DATASHEET!$E$2:$E$999,0),4),"")</f>
        <v/>
      </c>
      <c r="B494" s="3"/>
      <c r="C494" s="2" t="str">
        <f>IFERROR(INDEX(DATASHEET!$A$2:$L$999,MATCH('4월 6일'!$B$6:$B$999,DATASHEET!$E$2:$E$999,0),6),"")</f>
        <v/>
      </c>
      <c r="D494" s="2" t="str">
        <f>IFERROR(INDEX(DATASHEET!$A$2:$L$999,MATCH('4월 6일'!$B$6:$B$999,DATASHEET!$E$2:$E$999,0),11),"")</f>
        <v/>
      </c>
      <c r="E494" s="2">
        <f t="shared" si="182"/>
        <v>0</v>
      </c>
      <c r="F494" s="2" t="str">
        <f>IFERROR(INDEX(DATASHEET!$A$2:$L$999,MATCH('4월 6일'!$B$6:$B$999,DATASHEET!$E$2:$E$999,0),12),"")</f>
        <v/>
      </c>
    </row>
    <row r="495" spans="1:6">
      <c r="A495" s="2" t="str">
        <f>IFERROR(INDEX(DATASHEET!$A$2:$L$999,MATCH('4월 6일'!$B$6:$B$999,DATASHEET!$E$2:$E$999,0),4),"")</f>
        <v/>
      </c>
      <c r="B495" s="3"/>
      <c r="C495" s="2" t="str">
        <f>IFERROR(INDEX(DATASHEET!$A$2:$L$999,MATCH('4월 6일'!$B$6:$B$999,DATASHEET!$E$2:$E$999,0),6),"")</f>
        <v/>
      </c>
      <c r="D495" s="2" t="str">
        <f>IFERROR(INDEX(DATASHEET!$A$2:$L$999,MATCH('4월 6일'!$B$6:$B$999,DATASHEET!$E$2:$E$999,0),11),"")</f>
        <v/>
      </c>
      <c r="E495" s="2">
        <f t="shared" si="183"/>
        <v>0</v>
      </c>
      <c r="F495" s="2" t="str">
        <f>IFERROR(INDEX(DATASHEET!$A$2:$L$999,MATCH('4월 6일'!$B$6:$B$999,DATASHEET!$E$2:$E$999,0),12),"")</f>
        <v/>
      </c>
    </row>
    <row r="496" spans="1:6">
      <c r="A496" s="2" t="str">
        <f>IFERROR(INDEX(DATASHEET!$A$2:$L$999,MATCH('4월 6일'!$B$6:$B$999,DATASHEET!$E$2:$E$999,0),4),"")</f>
        <v/>
      </c>
      <c r="B496" s="3"/>
      <c r="C496" s="2" t="str">
        <f>IFERROR(INDEX(DATASHEET!$A$2:$L$999,MATCH('4월 6일'!$B$6:$B$999,DATASHEET!$E$2:$E$999,0),6),"")</f>
        <v/>
      </c>
      <c r="D496" s="2" t="str">
        <f>IFERROR(INDEX(DATASHEET!$A$2:$L$999,MATCH('4월 6일'!$B$6:$B$999,DATASHEET!$E$2:$E$999,0),11),"")</f>
        <v/>
      </c>
      <c r="E496" s="2">
        <f t="shared" si="184"/>
        <v>0</v>
      </c>
      <c r="F496" s="2" t="str">
        <f>IFERROR(INDEX(DATASHEET!$A$2:$L$999,MATCH('4월 6일'!$B$6:$B$999,DATASHEET!$E$2:$E$999,0),12),"")</f>
        <v/>
      </c>
    </row>
    <row r="497" spans="1:6">
      <c r="A497" s="2" t="str">
        <f>IFERROR(INDEX(DATASHEET!$A$2:$L$999,MATCH('4월 6일'!$B$6:$B$999,DATASHEET!$E$2:$E$999,0),4),"")</f>
        <v/>
      </c>
      <c r="B497" s="3"/>
      <c r="C497" s="2" t="str">
        <f>IFERROR(INDEX(DATASHEET!$A$2:$L$999,MATCH('4월 6일'!$B$6:$B$999,DATASHEET!$E$2:$E$999,0),6),"")</f>
        <v/>
      </c>
      <c r="D497" s="2" t="str">
        <f>IFERROR(INDEX(DATASHEET!$A$2:$L$999,MATCH('4월 6일'!$B$6:$B$999,DATASHEET!$E$2:$E$999,0),11),"")</f>
        <v/>
      </c>
      <c r="E497" s="2">
        <f t="shared" si="185"/>
        <v>0</v>
      </c>
      <c r="F497" s="2" t="str">
        <f>IFERROR(INDEX(DATASHEET!$A$2:$L$999,MATCH('4월 6일'!$B$6:$B$999,DATASHEET!$E$2:$E$999,0),12),"")</f>
        <v/>
      </c>
    </row>
    <row r="498" spans="1:6">
      <c r="A498" s="2" t="str">
        <f>IFERROR(INDEX(DATASHEET!$A$2:$L$999,MATCH('4월 6일'!$B$6:$B$999,DATASHEET!$E$2:$E$999,0),4),"")</f>
        <v/>
      </c>
      <c r="B498" s="3"/>
      <c r="C498" s="2" t="str">
        <f>IFERROR(INDEX(DATASHEET!$A$2:$L$999,MATCH('4월 6일'!$B$6:$B$999,DATASHEET!$E$2:$E$999,0),6),"")</f>
        <v/>
      </c>
      <c r="D498" s="2" t="str">
        <f>IFERROR(INDEX(DATASHEET!$A$2:$L$999,MATCH('4월 6일'!$B$6:$B$999,DATASHEET!$E$2:$E$999,0),11),"")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IFERROR(INDEX(DATASHEET!$A$2:$L$999,MATCH('4월 6일'!$B$6:$B$999,DATASHEET!$E$2:$E$999,0),12),"")</f>
        <v/>
      </c>
    </row>
    <row r="499" spans="1:6">
      <c r="A499" s="2" t="str">
        <f>IFERROR(INDEX(DATASHEET!$A$2:$L$999,MATCH('4월 6일'!$B$6:$B$999,DATASHEET!$E$2:$E$999,0),4),"")</f>
        <v/>
      </c>
      <c r="B499" s="3"/>
      <c r="C499" s="2" t="str">
        <f>IFERROR(INDEX(DATASHEET!$A$2:$L$999,MATCH('4월 6일'!$B$6:$B$999,DATASHEET!$E$2:$E$999,0),6),"")</f>
        <v/>
      </c>
      <c r="D499" s="2" t="str">
        <f>IFERROR(INDEX(DATASHEET!$A$2:$L$999,MATCH('4월 6일'!$B$6:$B$999,DATASHEET!$E$2:$E$999,0),11),"")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IFERROR(INDEX(DATASHEET!$A$2:$L$999,MATCH('4월 6일'!$B$6:$B$999,DATASHEET!$E$2:$E$999,0),12),"")</f>
        <v/>
      </c>
    </row>
    <row r="500" spans="1:6">
      <c r="A500" s="2" t="str">
        <f>IFERROR(INDEX(DATASHEET!$A$2:$L$999,MATCH('4월 6일'!$B$6:$B$999,DATASHEET!$E$2:$E$999,0),4),"")</f>
        <v/>
      </c>
      <c r="B500" s="3"/>
      <c r="C500" s="2" t="str">
        <f>IFERROR(INDEX(DATASHEET!$A$2:$L$999,MATCH('4월 6일'!$B$6:$B$999,DATASHEET!$E$2:$E$999,0),6),"")</f>
        <v/>
      </c>
      <c r="D500" s="2" t="str">
        <f>IFERROR(INDEX(DATASHEET!$A$2:$L$999,MATCH('4월 6일'!$B$6:$B$999,DATASHEET!$E$2:$E$999,0),11),"")</f>
        <v/>
      </c>
      <c r="E500" s="2">
        <f t="shared" si="182"/>
        <v>0</v>
      </c>
      <c r="F500" s="2" t="str">
        <f>IFERROR(INDEX(DATASHEET!$A$2:$L$999,MATCH('4월 6일'!$B$6:$B$999,DATASHEET!$E$2:$E$999,0),12),"")</f>
        <v/>
      </c>
    </row>
    <row r="501" spans="1:6">
      <c r="A501" s="2" t="str">
        <f>IFERROR(INDEX(DATASHEET!$A$2:$L$999,MATCH('4월 6일'!$B$6:$B$999,DATASHEET!$E$2:$E$999,0),4),"")</f>
        <v/>
      </c>
      <c r="B501" s="3"/>
      <c r="C501" s="2" t="str">
        <f>IFERROR(INDEX(DATASHEET!$A$2:$L$999,MATCH('4월 6일'!$B$6:$B$999,DATASHEET!$E$2:$E$999,0),6),"")</f>
        <v/>
      </c>
      <c r="D501" s="2" t="str">
        <f>IFERROR(INDEX(DATASHEET!$A$2:$L$999,MATCH('4월 6일'!$B$6:$B$999,DATASHEET!$E$2:$E$999,0),11),"")</f>
        <v/>
      </c>
      <c r="E501" s="2">
        <f t="shared" si="183"/>
        <v>0</v>
      </c>
      <c r="F501" s="2" t="str">
        <f>IFERROR(INDEX(DATASHEET!$A$2:$L$999,MATCH('4월 6일'!$B$6:$B$999,DATASHEET!$E$2:$E$999,0),12),"")</f>
        <v/>
      </c>
    </row>
    <row r="502" spans="1:6">
      <c r="A502" s="2" t="str">
        <f>IFERROR(INDEX(DATASHEET!$A$2:$L$999,MATCH('4월 6일'!$B$6:$B$999,DATASHEET!$E$2:$E$999,0),4),"")</f>
        <v/>
      </c>
      <c r="B502" s="3"/>
      <c r="C502" s="2" t="str">
        <f>IFERROR(INDEX(DATASHEET!$A$2:$L$999,MATCH('4월 6일'!$B$6:$B$999,DATASHEET!$E$2:$E$999,0),6),"")</f>
        <v/>
      </c>
      <c r="D502" s="2" t="str">
        <f>IFERROR(INDEX(DATASHEET!$A$2:$L$999,MATCH('4월 6일'!$B$6:$B$999,DATASHEET!$E$2:$E$999,0),11),"")</f>
        <v/>
      </c>
      <c r="E502" s="2">
        <f t="shared" si="184"/>
        <v>0</v>
      </c>
      <c r="F502" s="2" t="str">
        <f>IFERROR(INDEX(DATASHEET!$A$2:$L$999,MATCH('4월 6일'!$B$6:$B$999,DATASHEET!$E$2:$E$999,0),12),"")</f>
        <v/>
      </c>
    </row>
    <row r="503" spans="1:6">
      <c r="A503" s="2" t="str">
        <f>IFERROR(INDEX(DATASHEET!$A$2:$L$999,MATCH('4월 6일'!$B$6:$B$999,DATASHEET!$E$2:$E$999,0),4),"")</f>
        <v/>
      </c>
      <c r="B503" s="3"/>
      <c r="C503" s="2" t="str">
        <f>IFERROR(INDEX(DATASHEET!$A$2:$L$999,MATCH('4월 6일'!$B$6:$B$999,DATASHEET!$E$2:$E$999,0),6),"")</f>
        <v/>
      </c>
      <c r="D503" s="2" t="str">
        <f>IFERROR(INDEX(DATASHEET!$A$2:$L$999,MATCH('4월 6일'!$B$6:$B$999,DATASHEET!$E$2:$E$999,0),11),"")</f>
        <v/>
      </c>
      <c r="E503" s="2">
        <f t="shared" si="185"/>
        <v>0</v>
      </c>
      <c r="F503" s="2" t="str">
        <f>IFERROR(INDEX(DATASHEET!$A$2:$L$999,MATCH('4월 6일'!$B$6:$B$999,DATASHEET!$E$2:$E$999,0),12),"")</f>
        <v/>
      </c>
    </row>
    <row r="504" spans="1:6">
      <c r="A504" s="2" t="str">
        <f>IFERROR(INDEX(DATASHEET!$A$2:$L$999,MATCH('4월 6일'!$B$6:$B$999,DATASHEET!$E$2:$E$999,0),4),"")</f>
        <v/>
      </c>
      <c r="B504" s="3"/>
      <c r="C504" s="2" t="str">
        <f>IFERROR(INDEX(DATASHEET!$A$2:$L$999,MATCH('4월 6일'!$B$6:$B$999,DATASHEET!$E$2:$E$999,0),6),"")</f>
        <v/>
      </c>
      <c r="D504" s="2" t="str">
        <f>IFERROR(INDEX(DATASHEET!$A$2:$L$999,MATCH('4월 6일'!$B$6:$B$999,DATASHEET!$E$2:$E$999,0),11),"")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IFERROR(INDEX(DATASHEET!$A$2:$L$999,MATCH('4월 6일'!$B$6:$B$999,DATASHEET!$E$2:$E$999,0),12),"")</f>
        <v/>
      </c>
    </row>
    <row r="505" spans="1:6">
      <c r="A505" s="2" t="str">
        <f>IFERROR(INDEX(DATASHEET!$A$2:$L$999,MATCH('4월 6일'!$B$6:$B$999,DATASHEET!$E$2:$E$999,0),4),"")</f>
        <v/>
      </c>
      <c r="B505" s="3"/>
      <c r="C505" s="2" t="str">
        <f>IFERROR(INDEX(DATASHEET!$A$2:$L$999,MATCH('4월 6일'!$B$6:$B$999,DATASHEET!$E$2:$E$999,0),6),"")</f>
        <v/>
      </c>
      <c r="D505" s="2" t="str">
        <f>IFERROR(INDEX(DATASHEET!$A$2:$L$999,MATCH('4월 6일'!$B$6:$B$999,DATASHEET!$E$2:$E$999,0),11),"")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IFERROR(INDEX(DATASHEET!$A$2:$L$999,MATCH('4월 6일'!$B$6:$B$999,DATASHEET!$E$2:$E$999,0),12),"")</f>
        <v/>
      </c>
    </row>
    <row r="506" spans="1:6">
      <c r="A506" s="2" t="str">
        <f>IFERROR(INDEX(DATASHEET!$A$2:$L$999,MATCH('4월 6일'!$B$6:$B$999,DATASHEET!$E$2:$E$999,0),4),"")</f>
        <v/>
      </c>
      <c r="B506" s="3"/>
      <c r="C506" s="2" t="str">
        <f>IFERROR(INDEX(DATASHEET!$A$2:$L$999,MATCH('4월 6일'!$B$6:$B$999,DATASHEET!$E$2:$E$999,0),6),"")</f>
        <v/>
      </c>
      <c r="D506" s="2" t="str">
        <f>IFERROR(INDEX(DATASHEET!$A$2:$L$999,MATCH('4월 6일'!$B$6:$B$999,DATASHEET!$E$2:$E$999,0),11),"")</f>
        <v/>
      </c>
      <c r="E506" s="2">
        <f t="shared" si="182"/>
        <v>0</v>
      </c>
      <c r="F506" s="2" t="str">
        <f>IFERROR(INDEX(DATASHEET!$A$2:$L$999,MATCH('4월 6일'!$B$6:$B$999,DATASHEET!$E$2:$E$999,0),12),"")</f>
        <v/>
      </c>
    </row>
    <row r="507" spans="1:6">
      <c r="A507" s="2" t="str">
        <f>IFERROR(INDEX(DATASHEET!$A$2:$L$999,MATCH('4월 6일'!$B$6:$B$999,DATASHEET!$E$2:$E$999,0),4),"")</f>
        <v/>
      </c>
      <c r="B507" s="3"/>
      <c r="C507" s="2" t="str">
        <f>IFERROR(INDEX(DATASHEET!$A$2:$L$999,MATCH('4월 6일'!$B$6:$B$999,DATASHEET!$E$2:$E$999,0),6),"")</f>
        <v/>
      </c>
      <c r="D507" s="2" t="str">
        <f>IFERROR(INDEX(DATASHEET!$A$2:$L$999,MATCH('4월 6일'!$B$6:$B$999,DATASHEET!$E$2:$E$999,0),11),"")</f>
        <v/>
      </c>
      <c r="E507" s="2">
        <f t="shared" si="183"/>
        <v>0</v>
      </c>
      <c r="F507" s="2" t="str">
        <f>IFERROR(INDEX(DATASHEET!$A$2:$L$999,MATCH('4월 6일'!$B$6:$B$999,DATASHEET!$E$2:$E$999,0),12),"")</f>
        <v/>
      </c>
    </row>
    <row r="508" spans="1:6">
      <c r="A508" s="2" t="str">
        <f>IFERROR(INDEX(DATASHEET!$A$2:$L$999,MATCH('4월 6일'!$B$6:$B$999,DATASHEET!$E$2:$E$999,0),4),"")</f>
        <v/>
      </c>
      <c r="B508" s="3"/>
      <c r="C508" s="2" t="str">
        <f>IFERROR(INDEX(DATASHEET!$A$2:$L$999,MATCH('4월 6일'!$B$6:$B$999,DATASHEET!$E$2:$E$999,0),6),"")</f>
        <v/>
      </c>
      <c r="D508" s="2" t="str">
        <f>IFERROR(INDEX(DATASHEET!$A$2:$L$999,MATCH('4월 6일'!$B$6:$B$999,DATASHEET!$E$2:$E$999,0),11),"")</f>
        <v/>
      </c>
      <c r="E508" s="2">
        <f t="shared" si="184"/>
        <v>0</v>
      </c>
      <c r="F508" s="2" t="str">
        <f>IFERROR(INDEX(DATASHEET!$A$2:$L$999,MATCH('4월 6일'!$B$6:$B$999,DATASHEET!$E$2:$E$999,0),12),"")</f>
        <v/>
      </c>
    </row>
    <row r="509" spans="1:6">
      <c r="A509" s="2" t="str">
        <f>IFERROR(INDEX(DATASHEET!$A$2:$L$999,MATCH('4월 6일'!$B$6:$B$999,DATASHEET!$E$2:$E$999,0),4),"")</f>
        <v/>
      </c>
      <c r="B509" s="3"/>
      <c r="C509" s="2" t="str">
        <f>IFERROR(INDEX(DATASHEET!$A$2:$L$999,MATCH('4월 6일'!$B$6:$B$999,DATASHEET!$E$2:$E$999,0),6),"")</f>
        <v/>
      </c>
      <c r="D509" s="2" t="str">
        <f>IFERROR(INDEX(DATASHEET!$A$2:$L$999,MATCH('4월 6일'!$B$6:$B$999,DATASHEET!$E$2:$E$999,0),11),"")</f>
        <v/>
      </c>
      <c r="E509" s="2">
        <f t="shared" si="185"/>
        <v>0</v>
      </c>
      <c r="F509" s="2" t="str">
        <f>IFERROR(INDEX(DATASHEET!$A$2:$L$999,MATCH('4월 6일'!$B$6:$B$999,DATASHEET!$E$2:$E$999,0),12),"")</f>
        <v/>
      </c>
    </row>
    <row r="510" spans="1:6">
      <c r="A510" s="2" t="str">
        <f>IFERROR(INDEX(DATASHEET!$A$2:$L$999,MATCH('4월 6일'!$B$6:$B$999,DATASHEET!$E$2:$E$999,0),4),"")</f>
        <v/>
      </c>
      <c r="B510" s="3"/>
      <c r="C510" s="2" t="str">
        <f>IFERROR(INDEX(DATASHEET!$A$2:$L$999,MATCH('4월 6일'!$B$6:$B$999,DATASHEET!$E$2:$E$999,0),6),"")</f>
        <v/>
      </c>
      <c r="D510" s="2" t="str">
        <f>IFERROR(INDEX(DATASHEET!$A$2:$L$999,MATCH('4월 6일'!$B$6:$B$999,DATASHEET!$E$2:$E$999,0),11),"")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IFERROR(INDEX(DATASHEET!$A$2:$L$999,MATCH('4월 6일'!$B$6:$B$999,DATASHEET!$E$2:$E$999,0),12),"")</f>
        <v/>
      </c>
    </row>
    <row r="511" spans="1:6">
      <c r="A511" s="2" t="str">
        <f>IFERROR(INDEX(DATASHEET!$A$2:$L$999,MATCH('4월 6일'!$B$6:$B$999,DATASHEET!$E$2:$E$999,0),4),"")</f>
        <v/>
      </c>
      <c r="B511" s="3"/>
      <c r="C511" s="2" t="str">
        <f>IFERROR(INDEX(DATASHEET!$A$2:$L$999,MATCH('4월 6일'!$B$6:$B$999,DATASHEET!$E$2:$E$999,0),6),"")</f>
        <v/>
      </c>
      <c r="D511" s="2" t="str">
        <f>IFERROR(INDEX(DATASHEET!$A$2:$L$999,MATCH('4월 6일'!$B$6:$B$999,DATASHEET!$E$2:$E$999,0),11),"")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IFERROR(INDEX(DATASHEET!$A$2:$L$999,MATCH('4월 6일'!$B$6:$B$999,DATASHEET!$E$2:$E$999,0),12),"")</f>
        <v/>
      </c>
    </row>
    <row r="512" spans="1:6">
      <c r="A512" s="2" t="str">
        <f>IFERROR(INDEX(DATASHEET!$A$2:$L$999,MATCH('4월 6일'!$B$6:$B$999,DATASHEET!$E$2:$E$999,0),4),"")</f>
        <v/>
      </c>
      <c r="B512" s="3"/>
      <c r="C512" s="2" t="str">
        <f>IFERROR(INDEX(DATASHEET!$A$2:$L$999,MATCH('4월 6일'!$B$6:$B$999,DATASHEET!$E$2:$E$999,0),6),"")</f>
        <v/>
      </c>
      <c r="D512" s="2" t="str">
        <f>IFERROR(INDEX(DATASHEET!$A$2:$L$999,MATCH('4월 6일'!$B$6:$B$999,DATASHEET!$E$2:$E$999,0),11),"")</f>
        <v/>
      </c>
      <c r="E512" s="2">
        <f t="shared" si="182"/>
        <v>0</v>
      </c>
      <c r="F512" s="2" t="str">
        <f>IFERROR(INDEX(DATASHEET!$A$2:$L$999,MATCH('4월 6일'!$B$6:$B$999,DATASHEET!$E$2:$E$999,0),12),"")</f>
        <v/>
      </c>
    </row>
    <row r="513" spans="1:6">
      <c r="A513" s="2" t="str">
        <f>IFERROR(INDEX(DATASHEET!$A$2:$L$999,MATCH('4월 6일'!$B$6:$B$999,DATASHEET!$E$2:$E$999,0),4),"")</f>
        <v/>
      </c>
      <c r="B513" s="3"/>
      <c r="C513" s="2" t="str">
        <f>IFERROR(INDEX(DATASHEET!$A$2:$L$999,MATCH('4월 6일'!$B$6:$B$999,DATASHEET!$E$2:$E$999,0),6),"")</f>
        <v/>
      </c>
      <c r="D513" s="2" t="str">
        <f>IFERROR(INDEX(DATASHEET!$A$2:$L$999,MATCH('4월 6일'!$B$6:$B$999,DATASHEET!$E$2:$E$999,0),11),"")</f>
        <v/>
      </c>
      <c r="E513" s="2">
        <f t="shared" si="183"/>
        <v>0</v>
      </c>
      <c r="F513" s="2" t="str">
        <f>IFERROR(INDEX(DATASHEET!$A$2:$L$999,MATCH('4월 6일'!$B$6:$B$999,DATASHEET!$E$2:$E$999,0),12),"")</f>
        <v/>
      </c>
    </row>
    <row r="514" spans="1:6">
      <c r="A514" s="2" t="str">
        <f>IFERROR(INDEX(DATASHEET!$A$2:$L$999,MATCH('4월 6일'!$B$6:$B$999,DATASHEET!$E$2:$E$999,0),4),"")</f>
        <v/>
      </c>
      <c r="B514" s="3"/>
      <c r="C514" s="2" t="str">
        <f>IFERROR(INDEX(DATASHEET!$A$2:$L$999,MATCH('4월 6일'!$B$6:$B$999,DATASHEET!$E$2:$E$999,0),6),"")</f>
        <v/>
      </c>
      <c r="D514" s="2" t="str">
        <f>IFERROR(INDEX(DATASHEET!$A$2:$L$999,MATCH('4월 6일'!$B$6:$B$999,DATASHEET!$E$2:$E$999,0),11),"")</f>
        <v/>
      </c>
      <c r="E514" s="2">
        <f t="shared" si="184"/>
        <v>0</v>
      </c>
      <c r="F514" s="2" t="str">
        <f>IFERROR(INDEX(DATASHEET!$A$2:$L$999,MATCH('4월 6일'!$B$6:$B$999,DATASHEET!$E$2:$E$999,0),12),"")</f>
        <v/>
      </c>
    </row>
    <row r="515" spans="1:6">
      <c r="A515" s="2" t="str">
        <f>IFERROR(INDEX(DATASHEET!$A$2:$L$999,MATCH('4월 6일'!$B$6:$B$999,DATASHEET!$E$2:$E$999,0),4),"")</f>
        <v/>
      </c>
      <c r="B515" s="3"/>
      <c r="C515" s="2" t="str">
        <f>IFERROR(INDEX(DATASHEET!$A$2:$L$999,MATCH('4월 6일'!$B$6:$B$999,DATASHEET!$E$2:$E$999,0),6),"")</f>
        <v/>
      </c>
      <c r="D515" s="2" t="str">
        <f>IFERROR(INDEX(DATASHEET!$A$2:$L$999,MATCH('4월 6일'!$B$6:$B$999,DATASHEET!$E$2:$E$999,0),11),"")</f>
        <v/>
      </c>
      <c r="E515" s="2">
        <f t="shared" si="185"/>
        <v>0</v>
      </c>
      <c r="F515" s="2" t="str">
        <f>IFERROR(INDEX(DATASHEET!$A$2:$L$999,MATCH('4월 6일'!$B$6:$B$999,DATASHEET!$E$2:$E$999,0),12),"")</f>
        <v/>
      </c>
    </row>
    <row r="516" spans="1:6">
      <c r="A516" s="2" t="str">
        <f>IFERROR(INDEX(DATASHEET!$A$2:$L$999,MATCH('4월 6일'!$B$6:$B$999,DATASHEET!$E$2:$E$999,0),4),"")</f>
        <v/>
      </c>
      <c r="B516" s="3"/>
      <c r="C516" s="2" t="str">
        <f>IFERROR(INDEX(DATASHEET!$A$2:$L$999,MATCH('4월 6일'!$B$6:$B$999,DATASHEET!$E$2:$E$999,0),6),"")</f>
        <v/>
      </c>
      <c r="D516" s="2" t="str">
        <f>IFERROR(INDEX(DATASHEET!$A$2:$L$999,MATCH('4월 6일'!$B$6:$B$999,DATASHEET!$E$2:$E$999,0),11),"")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IFERROR(INDEX(DATASHEET!$A$2:$L$999,MATCH('4월 6일'!$B$6:$B$999,DATASHEET!$E$2:$E$999,0),12),"")</f>
        <v/>
      </c>
    </row>
    <row r="517" spans="1:6">
      <c r="A517" s="2" t="str">
        <f>IFERROR(INDEX(DATASHEET!$A$2:$L$999,MATCH('4월 6일'!$B$6:$B$999,DATASHEET!$E$2:$E$999,0),4),"")</f>
        <v/>
      </c>
      <c r="B517" s="3"/>
      <c r="C517" s="2" t="str">
        <f>IFERROR(INDEX(DATASHEET!$A$2:$L$999,MATCH('4월 6일'!$B$6:$B$999,DATASHEET!$E$2:$E$999,0),6),"")</f>
        <v/>
      </c>
      <c r="D517" s="2" t="str">
        <f>IFERROR(INDEX(DATASHEET!$A$2:$L$999,MATCH('4월 6일'!$B$6:$B$999,DATASHEET!$E$2:$E$999,0),11),"")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IFERROR(INDEX(DATASHEET!$A$2:$L$999,MATCH('4월 6일'!$B$6:$B$999,DATASHEET!$E$2:$E$999,0),12),"")</f>
        <v/>
      </c>
    </row>
    <row r="518" spans="1:6">
      <c r="A518" s="2" t="str">
        <f>IFERROR(INDEX(DATASHEET!$A$2:$L$999,MATCH('4월 6일'!$B$6:$B$999,DATASHEET!$E$2:$E$999,0),4),"")</f>
        <v/>
      </c>
      <c r="B518" s="3"/>
      <c r="C518" s="2" t="str">
        <f>IFERROR(INDEX(DATASHEET!$A$2:$L$999,MATCH('4월 6일'!$B$6:$B$999,DATASHEET!$E$2:$E$999,0),6),"")</f>
        <v/>
      </c>
      <c r="D518" s="2" t="str">
        <f>IFERROR(INDEX(DATASHEET!$A$2:$L$999,MATCH('4월 6일'!$B$6:$B$999,DATASHEET!$E$2:$E$999,0),11),"")</f>
        <v/>
      </c>
      <c r="E518" s="2">
        <f t="shared" si="182"/>
        <v>0</v>
      </c>
      <c r="F518" s="2" t="str">
        <f>IFERROR(INDEX(DATASHEET!$A$2:$L$999,MATCH('4월 6일'!$B$6:$B$999,DATASHEET!$E$2:$E$999,0),12),"")</f>
        <v/>
      </c>
    </row>
    <row r="519" spans="1:6">
      <c r="A519" s="2" t="str">
        <f>IFERROR(INDEX(DATASHEET!$A$2:$L$999,MATCH('4월 6일'!$B$6:$B$999,DATASHEET!$E$2:$E$999,0),4),"")</f>
        <v/>
      </c>
      <c r="B519" s="3"/>
      <c r="C519" s="2" t="str">
        <f>IFERROR(INDEX(DATASHEET!$A$2:$L$999,MATCH('4월 6일'!$B$6:$B$999,DATASHEET!$E$2:$E$999,0),6),"")</f>
        <v/>
      </c>
      <c r="D519" s="2" t="str">
        <f>IFERROR(INDEX(DATASHEET!$A$2:$L$999,MATCH('4월 6일'!$B$6:$B$999,DATASHEET!$E$2:$E$999,0),11),"")</f>
        <v/>
      </c>
      <c r="E519" s="2">
        <f t="shared" si="183"/>
        <v>0</v>
      </c>
      <c r="F519" s="2" t="str">
        <f>IFERROR(INDEX(DATASHEET!$A$2:$L$999,MATCH('4월 6일'!$B$6:$B$999,DATASHEET!$E$2:$E$999,0),12),"")</f>
        <v/>
      </c>
    </row>
    <row r="520" spans="1:6">
      <c r="A520" s="2" t="str">
        <f>IFERROR(INDEX(DATASHEET!$A$2:$L$999,MATCH('4월 6일'!$B$6:$B$999,DATASHEET!$E$2:$E$999,0),4),"")</f>
        <v/>
      </c>
      <c r="B520" s="3"/>
      <c r="C520" s="2" t="str">
        <f>IFERROR(INDEX(DATASHEET!$A$2:$L$999,MATCH('4월 6일'!$B$6:$B$999,DATASHEET!$E$2:$E$999,0),6),"")</f>
        <v/>
      </c>
      <c r="D520" s="2" t="str">
        <f>IFERROR(INDEX(DATASHEET!$A$2:$L$999,MATCH('4월 6일'!$B$6:$B$999,DATASHEET!$E$2:$E$999,0),11),"")</f>
        <v/>
      </c>
      <c r="E520" s="2">
        <f t="shared" si="184"/>
        <v>0</v>
      </c>
      <c r="F520" s="2" t="str">
        <f>IFERROR(INDEX(DATASHEET!$A$2:$L$999,MATCH('4월 6일'!$B$6:$B$999,DATASHEET!$E$2:$E$999,0),12),"")</f>
        <v/>
      </c>
    </row>
    <row r="521" spans="1:6">
      <c r="A521" s="2" t="str">
        <f>IFERROR(INDEX(DATASHEET!$A$2:$L$999,MATCH('4월 6일'!$B$6:$B$999,DATASHEET!$E$2:$E$999,0),4),"")</f>
        <v/>
      </c>
      <c r="B521" s="3"/>
      <c r="C521" s="2" t="str">
        <f>IFERROR(INDEX(DATASHEET!$A$2:$L$999,MATCH('4월 6일'!$B$6:$B$999,DATASHEET!$E$2:$E$999,0),6),"")</f>
        <v/>
      </c>
      <c r="D521" s="2" t="str">
        <f>IFERROR(INDEX(DATASHEET!$A$2:$L$999,MATCH('4월 6일'!$B$6:$B$999,DATASHEET!$E$2:$E$999,0),11),"")</f>
        <v/>
      </c>
      <c r="E521" s="2">
        <f t="shared" si="185"/>
        <v>0</v>
      </c>
      <c r="F521" s="2" t="str">
        <f>IFERROR(INDEX(DATASHEET!$A$2:$L$999,MATCH('4월 6일'!$B$6:$B$999,DATASHEET!$E$2:$E$999,0),12),"")</f>
        <v/>
      </c>
    </row>
    <row r="522" spans="1:6">
      <c r="A522" s="2" t="str">
        <f>IFERROR(INDEX(DATASHEET!$A$2:$L$999,MATCH('4월 6일'!$B$6:$B$999,DATASHEET!$E$2:$E$999,0),4),"")</f>
        <v/>
      </c>
      <c r="B522" s="3"/>
      <c r="C522" s="2" t="str">
        <f>IFERROR(INDEX(DATASHEET!$A$2:$L$999,MATCH('4월 6일'!$B$6:$B$999,DATASHEET!$E$2:$E$999,0),6),"")</f>
        <v/>
      </c>
      <c r="D522" s="2" t="str">
        <f>IFERROR(INDEX(DATASHEET!$A$2:$L$999,MATCH('4월 6일'!$B$6:$B$999,DATASHEET!$E$2:$E$999,0),11),"")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IFERROR(INDEX(DATASHEET!$A$2:$L$999,MATCH('4월 6일'!$B$6:$B$999,DATASHEET!$E$2:$E$999,0),12),"")</f>
        <v/>
      </c>
    </row>
    <row r="523" spans="1:6">
      <c r="A523" s="2" t="str">
        <f>IFERROR(INDEX(DATASHEET!$A$2:$L$999,MATCH('4월 6일'!$B$6:$B$999,DATASHEET!$E$2:$E$999,0),4),"")</f>
        <v/>
      </c>
      <c r="B523" s="3"/>
      <c r="C523" s="2" t="str">
        <f>IFERROR(INDEX(DATASHEET!$A$2:$L$999,MATCH('4월 6일'!$B$6:$B$999,DATASHEET!$E$2:$E$999,0),6),"")</f>
        <v/>
      </c>
      <c r="D523" s="2" t="str">
        <f>IFERROR(INDEX(DATASHEET!$A$2:$L$999,MATCH('4월 6일'!$B$6:$B$999,DATASHEET!$E$2:$E$999,0),11),"")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IFERROR(INDEX(DATASHEET!$A$2:$L$999,MATCH('4월 6일'!$B$6:$B$999,DATASHEET!$E$2:$E$999,0),12),"")</f>
        <v/>
      </c>
    </row>
    <row r="524" spans="1:6">
      <c r="A524" s="2" t="str">
        <f>IFERROR(INDEX(DATASHEET!$A$2:$L$999,MATCH('4월 6일'!$B$6:$B$999,DATASHEET!$E$2:$E$999,0),4),"")</f>
        <v/>
      </c>
      <c r="B524" s="3"/>
      <c r="C524" s="2" t="str">
        <f>IFERROR(INDEX(DATASHEET!$A$2:$L$999,MATCH('4월 6일'!$B$6:$B$999,DATASHEET!$E$2:$E$999,0),6),"")</f>
        <v/>
      </c>
      <c r="D524" s="2" t="str">
        <f>IFERROR(INDEX(DATASHEET!$A$2:$L$999,MATCH('4월 6일'!$B$6:$B$999,DATASHEET!$E$2:$E$999,0),11),"")</f>
        <v/>
      </c>
      <c r="E524" s="2">
        <f t="shared" si="182"/>
        <v>0</v>
      </c>
      <c r="F524" s="2" t="str">
        <f>IFERROR(INDEX(DATASHEET!$A$2:$L$999,MATCH('4월 6일'!$B$6:$B$999,DATASHEET!$E$2:$E$999,0),12),"")</f>
        <v/>
      </c>
    </row>
    <row r="525" spans="1:6">
      <c r="A525" s="2" t="str">
        <f>IFERROR(INDEX(DATASHEET!$A$2:$L$999,MATCH('4월 6일'!$B$6:$B$999,DATASHEET!$E$2:$E$999,0),4),"")</f>
        <v/>
      </c>
      <c r="B525" s="3"/>
      <c r="C525" s="2" t="str">
        <f>IFERROR(INDEX(DATASHEET!$A$2:$L$999,MATCH('4월 6일'!$B$6:$B$999,DATASHEET!$E$2:$E$999,0),6),"")</f>
        <v/>
      </c>
      <c r="D525" s="2" t="str">
        <f>IFERROR(INDEX(DATASHEET!$A$2:$L$999,MATCH('4월 6일'!$B$6:$B$999,DATASHEET!$E$2:$E$999,0),11),"")</f>
        <v/>
      </c>
      <c r="E525" s="2">
        <f t="shared" si="183"/>
        <v>0</v>
      </c>
      <c r="F525" s="2" t="str">
        <f>IFERROR(INDEX(DATASHEET!$A$2:$L$999,MATCH('4월 6일'!$B$6:$B$999,DATASHEET!$E$2:$E$999,0),12),"")</f>
        <v/>
      </c>
    </row>
    <row r="526" spans="1:6">
      <c r="A526" s="2" t="str">
        <f>IFERROR(INDEX(DATASHEET!$A$2:$L$999,MATCH('4월 6일'!$B$6:$B$999,DATASHEET!$E$2:$E$999,0),4),"")</f>
        <v/>
      </c>
      <c r="B526" s="3"/>
      <c r="C526" s="2" t="str">
        <f>IFERROR(INDEX(DATASHEET!$A$2:$L$999,MATCH('4월 6일'!$B$6:$B$999,DATASHEET!$E$2:$E$999,0),6),"")</f>
        <v/>
      </c>
      <c r="D526" s="2" t="str">
        <f>IFERROR(INDEX(DATASHEET!$A$2:$L$999,MATCH('4월 6일'!$B$6:$B$999,DATASHEET!$E$2:$E$999,0),11),"")</f>
        <v/>
      </c>
      <c r="E526" s="2">
        <f t="shared" si="184"/>
        <v>0</v>
      </c>
      <c r="F526" s="2" t="str">
        <f>IFERROR(INDEX(DATASHEET!$A$2:$L$999,MATCH('4월 6일'!$B$6:$B$999,DATASHEET!$E$2:$E$999,0),12),"")</f>
        <v/>
      </c>
    </row>
    <row r="527" spans="1:6">
      <c r="A527" s="2" t="str">
        <f>IFERROR(INDEX(DATASHEET!$A$2:$L$999,MATCH('4월 6일'!$B$6:$B$999,DATASHEET!$E$2:$E$999,0),4),"")</f>
        <v/>
      </c>
      <c r="B527" s="3"/>
      <c r="C527" s="2" t="str">
        <f>IFERROR(INDEX(DATASHEET!$A$2:$L$999,MATCH('4월 6일'!$B$6:$B$999,DATASHEET!$E$2:$E$999,0),6),"")</f>
        <v/>
      </c>
      <c r="D527" s="2" t="str">
        <f>IFERROR(INDEX(DATASHEET!$A$2:$L$999,MATCH('4월 6일'!$B$6:$B$999,DATASHEET!$E$2:$E$999,0),11),"")</f>
        <v/>
      </c>
      <c r="E527" s="2">
        <f t="shared" si="185"/>
        <v>0</v>
      </c>
      <c r="F527" s="2" t="str">
        <f>IFERROR(INDEX(DATASHEET!$A$2:$L$999,MATCH('4월 6일'!$B$6:$B$999,DATASHEET!$E$2:$E$999,0),12),"")</f>
        <v/>
      </c>
    </row>
    <row r="528" spans="1:6">
      <c r="A528" s="2" t="str">
        <f>IFERROR(INDEX(DATASHEET!$A$2:$L$999,MATCH('4월 6일'!$B$6:$B$999,DATASHEET!$E$2:$E$999,0),4),"")</f>
        <v/>
      </c>
      <c r="B528" s="3"/>
      <c r="C528" s="2" t="str">
        <f>IFERROR(INDEX(DATASHEET!$A$2:$L$999,MATCH('4월 6일'!$B$6:$B$999,DATASHEET!$E$2:$E$999,0),6),"")</f>
        <v/>
      </c>
      <c r="D528" s="2" t="str">
        <f>IFERROR(INDEX(DATASHEET!$A$2:$L$999,MATCH('4월 6일'!$B$6:$B$999,DATASHEET!$E$2:$E$999,0),11),"")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IFERROR(INDEX(DATASHEET!$A$2:$L$999,MATCH('4월 6일'!$B$6:$B$999,DATASHEET!$E$2:$E$999,0),12),"")</f>
        <v/>
      </c>
    </row>
    <row r="529" spans="1:6">
      <c r="A529" s="2" t="str">
        <f>IFERROR(INDEX(DATASHEET!$A$2:$L$999,MATCH('4월 6일'!$B$6:$B$999,DATASHEET!$E$2:$E$999,0),4),"")</f>
        <v/>
      </c>
      <c r="B529" s="3"/>
      <c r="C529" s="2" t="str">
        <f>IFERROR(INDEX(DATASHEET!$A$2:$L$999,MATCH('4월 6일'!$B$6:$B$999,DATASHEET!$E$2:$E$999,0),6),"")</f>
        <v/>
      </c>
      <c r="D529" s="2" t="str">
        <f>IFERROR(INDEX(DATASHEET!$A$2:$L$999,MATCH('4월 6일'!$B$6:$B$999,DATASHEET!$E$2:$E$999,0),11),"")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IFERROR(INDEX(DATASHEET!$A$2:$L$999,MATCH('4월 6일'!$B$6:$B$999,DATASHEET!$E$2:$E$999,0),12),"")</f>
        <v/>
      </c>
    </row>
    <row r="530" spans="1:6">
      <c r="A530" s="2" t="str">
        <f>IFERROR(INDEX(DATASHEET!$A$2:$L$999,MATCH('4월 6일'!$B$6:$B$999,DATASHEET!$E$2:$E$999,0),4),"")</f>
        <v/>
      </c>
      <c r="B530" s="3"/>
      <c r="C530" s="2" t="str">
        <f>IFERROR(INDEX(DATASHEET!$A$2:$L$999,MATCH('4월 6일'!$B$6:$B$999,DATASHEET!$E$2:$E$999,0),6),"")</f>
        <v/>
      </c>
      <c r="D530" s="2" t="str">
        <f>IFERROR(INDEX(DATASHEET!$A$2:$L$999,MATCH('4월 6일'!$B$6:$B$999,DATASHEET!$E$2:$E$999,0),11),"")</f>
        <v/>
      </c>
      <c r="E530" s="2">
        <f t="shared" si="182"/>
        <v>0</v>
      </c>
      <c r="F530" s="2" t="str">
        <f>IFERROR(INDEX(DATASHEET!$A$2:$L$999,MATCH('4월 6일'!$B$6:$B$999,DATASHEET!$E$2:$E$999,0),12),"")</f>
        <v/>
      </c>
    </row>
    <row r="531" spans="1:6">
      <c r="A531" s="2" t="str">
        <f>IFERROR(INDEX(DATASHEET!$A$2:$L$999,MATCH('4월 6일'!$B$6:$B$999,DATASHEET!$E$2:$E$999,0),4),"")</f>
        <v/>
      </c>
      <c r="B531" s="3"/>
      <c r="C531" s="2" t="str">
        <f>IFERROR(INDEX(DATASHEET!$A$2:$L$999,MATCH('4월 6일'!$B$6:$B$999,DATASHEET!$E$2:$E$999,0),6),"")</f>
        <v/>
      </c>
      <c r="D531" s="2" t="str">
        <f>IFERROR(INDEX(DATASHEET!$A$2:$L$999,MATCH('4월 6일'!$B$6:$B$999,DATASHEET!$E$2:$E$999,0),11),"")</f>
        <v/>
      </c>
      <c r="E531" s="2">
        <f t="shared" si="183"/>
        <v>0</v>
      </c>
      <c r="F531" s="2" t="str">
        <f>IFERROR(INDEX(DATASHEET!$A$2:$L$999,MATCH('4월 6일'!$B$6:$B$999,DATASHEET!$E$2:$E$999,0),12),"")</f>
        <v/>
      </c>
    </row>
    <row r="532" spans="1:6">
      <c r="A532" s="2" t="str">
        <f>IFERROR(INDEX(DATASHEET!$A$2:$L$999,MATCH('4월 6일'!$B$6:$B$999,DATASHEET!$E$2:$E$999,0),4),"")</f>
        <v/>
      </c>
      <c r="B532" s="3"/>
      <c r="C532" s="2" t="str">
        <f>IFERROR(INDEX(DATASHEET!$A$2:$L$999,MATCH('4월 6일'!$B$6:$B$999,DATASHEET!$E$2:$E$999,0),6),"")</f>
        <v/>
      </c>
      <c r="D532" s="2" t="str">
        <f>IFERROR(INDEX(DATASHEET!$A$2:$L$999,MATCH('4월 6일'!$B$6:$B$999,DATASHEET!$E$2:$E$999,0),11),"")</f>
        <v/>
      </c>
      <c r="E532" s="2">
        <f t="shared" si="184"/>
        <v>0</v>
      </c>
      <c r="F532" s="2" t="str">
        <f>IFERROR(INDEX(DATASHEET!$A$2:$L$999,MATCH('4월 6일'!$B$6:$B$999,DATASHEET!$E$2:$E$999,0),12),"")</f>
        <v/>
      </c>
    </row>
    <row r="533" spans="1:6">
      <c r="A533" s="2" t="str">
        <f>IFERROR(INDEX(DATASHEET!$A$2:$L$999,MATCH('4월 6일'!$B$6:$B$999,DATASHEET!$E$2:$E$999,0),4),"")</f>
        <v/>
      </c>
      <c r="B533" s="3"/>
      <c r="C533" s="2" t="str">
        <f>IFERROR(INDEX(DATASHEET!$A$2:$L$999,MATCH('4월 6일'!$B$6:$B$999,DATASHEET!$E$2:$E$999,0),6),"")</f>
        <v/>
      </c>
      <c r="D533" s="2" t="str">
        <f>IFERROR(INDEX(DATASHEET!$A$2:$L$999,MATCH('4월 6일'!$B$6:$B$999,DATASHEET!$E$2:$E$999,0),11),"")</f>
        <v/>
      </c>
      <c r="E533" s="2">
        <f t="shared" si="185"/>
        <v>0</v>
      </c>
      <c r="F533" s="2" t="str">
        <f>IFERROR(INDEX(DATASHEET!$A$2:$L$999,MATCH('4월 6일'!$B$6:$B$999,DATASHEET!$E$2:$E$999,0),12),"")</f>
        <v/>
      </c>
    </row>
    <row r="534" spans="1:6">
      <c r="A534" s="2" t="str">
        <f>IFERROR(INDEX(DATASHEET!$A$2:$L$999,MATCH('4월 6일'!$B$6:$B$999,DATASHEET!$E$2:$E$999,0),4),"")</f>
        <v/>
      </c>
      <c r="B534" s="3"/>
      <c r="C534" s="2" t="str">
        <f>IFERROR(INDEX(DATASHEET!$A$2:$L$999,MATCH('4월 6일'!$B$6:$B$999,DATASHEET!$E$2:$E$999,0),6),"")</f>
        <v/>
      </c>
      <c r="D534" s="2" t="str">
        <f>IFERROR(INDEX(DATASHEET!$A$2:$L$999,MATCH('4월 6일'!$B$6:$B$999,DATASHEET!$E$2:$E$999,0),11),"")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IFERROR(INDEX(DATASHEET!$A$2:$L$999,MATCH('4월 6일'!$B$6:$B$999,DATASHEET!$E$2:$E$999,0),12),"")</f>
        <v/>
      </c>
    </row>
    <row r="535" spans="1:6">
      <c r="A535" s="2" t="str">
        <f>IFERROR(INDEX(DATASHEET!$A$2:$L$999,MATCH('4월 6일'!$B$6:$B$999,DATASHEET!$E$2:$E$999,0),4),"")</f>
        <v/>
      </c>
      <c r="B535" s="3"/>
      <c r="C535" s="2" t="str">
        <f>IFERROR(INDEX(DATASHEET!$A$2:$L$999,MATCH('4월 6일'!$B$6:$B$999,DATASHEET!$E$2:$E$999,0),6),"")</f>
        <v/>
      </c>
      <c r="D535" s="2" t="str">
        <f>IFERROR(INDEX(DATASHEET!$A$2:$L$999,MATCH('4월 6일'!$B$6:$B$999,DATASHEET!$E$2:$E$999,0),11),"")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IFERROR(INDEX(DATASHEET!$A$2:$L$999,MATCH('4월 6일'!$B$6:$B$999,DATASHEET!$E$2:$E$999,0),12),"")</f>
        <v/>
      </c>
    </row>
    <row r="536" spans="1:6">
      <c r="A536" s="2" t="str">
        <f>IFERROR(INDEX(DATASHEET!$A$2:$L$999,MATCH('4월 6일'!$B$6:$B$999,DATASHEET!$E$2:$E$999,0),4),"")</f>
        <v/>
      </c>
      <c r="B536" s="3"/>
      <c r="C536" s="2" t="str">
        <f>IFERROR(INDEX(DATASHEET!$A$2:$L$999,MATCH('4월 6일'!$B$6:$B$999,DATASHEET!$E$2:$E$999,0),6),"")</f>
        <v/>
      </c>
      <c r="D536" s="2" t="str">
        <f>IFERROR(INDEX(DATASHEET!$A$2:$L$999,MATCH('4월 6일'!$B$6:$B$999,DATASHEET!$E$2:$E$999,0),11),"")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IFERROR(INDEX(DATASHEET!$A$2:$L$999,MATCH('4월 6일'!$B$6:$B$999,DATASHEET!$E$2:$E$999,0),12),"")</f>
        <v/>
      </c>
    </row>
    <row r="537" spans="1:6">
      <c r="A537" s="2" t="str">
        <f>IFERROR(INDEX(DATASHEET!$A$2:$L$999,MATCH('4월 6일'!$B$6:$B$999,DATASHEET!$E$2:$E$999,0),4),"")</f>
        <v/>
      </c>
      <c r="B537" s="3"/>
      <c r="C537" s="2" t="str">
        <f>IFERROR(INDEX(DATASHEET!$A$2:$L$999,MATCH('4월 6일'!$B$6:$B$999,DATASHEET!$E$2:$E$999,0),6),"")</f>
        <v/>
      </c>
      <c r="D537" s="2" t="str">
        <f>IFERROR(INDEX(DATASHEET!$A$2:$L$999,MATCH('4월 6일'!$B$6:$B$999,DATASHEET!$E$2:$E$999,0),11),"")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IFERROR(INDEX(DATASHEET!$A$2:$L$999,MATCH('4월 6일'!$B$6:$B$999,DATASHEET!$E$2:$E$999,0),12),"")</f>
        <v/>
      </c>
    </row>
    <row r="538" spans="1:6">
      <c r="A538" s="2" t="str">
        <f>IFERROR(INDEX(DATASHEET!$A$2:$L$999,MATCH('4월 6일'!$B$6:$B$999,DATASHEET!$E$2:$E$999,0),4),"")</f>
        <v/>
      </c>
      <c r="B538" s="3"/>
      <c r="C538" s="2" t="str">
        <f>IFERROR(INDEX(DATASHEET!$A$2:$L$999,MATCH('4월 6일'!$B$6:$B$999,DATASHEET!$E$2:$E$999,0),6),"")</f>
        <v/>
      </c>
      <c r="D538" s="2" t="str">
        <f>IFERROR(INDEX(DATASHEET!$A$2:$L$999,MATCH('4월 6일'!$B$6:$B$999,DATASHEET!$E$2:$E$999,0),11),"")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IFERROR(INDEX(DATASHEET!$A$2:$L$999,MATCH('4월 6일'!$B$6:$B$999,DATASHEET!$E$2:$E$999,0),12),"")</f>
        <v/>
      </c>
    </row>
    <row r="539" spans="1:6">
      <c r="A539" s="2" t="str">
        <f>IFERROR(INDEX(DATASHEET!$A$2:$L$999,MATCH('4월 6일'!$B$6:$B$999,DATASHEET!$E$2:$E$999,0),4),"")</f>
        <v/>
      </c>
      <c r="B539" s="3"/>
      <c r="C539" s="2" t="str">
        <f>IFERROR(INDEX(DATASHEET!$A$2:$L$999,MATCH('4월 6일'!$B$6:$B$999,DATASHEET!$E$2:$E$999,0),6),"")</f>
        <v/>
      </c>
      <c r="D539" s="2" t="str">
        <f>IFERROR(INDEX(DATASHEET!$A$2:$L$999,MATCH('4월 6일'!$B$6:$B$999,DATASHEET!$E$2:$E$999,0),11),"")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IFERROR(INDEX(DATASHEET!$A$2:$L$999,MATCH('4월 6일'!$B$6:$B$999,DATASHEET!$E$2:$E$999,0),12),"")</f>
        <v/>
      </c>
    </row>
    <row r="540" spans="1:6">
      <c r="A540" s="2" t="str">
        <f>IFERROR(INDEX(DATASHEET!$A$2:$L$999,MATCH('4월 6일'!$B$6:$B$999,DATASHEET!$E$2:$E$999,0),4),"")</f>
        <v/>
      </c>
      <c r="B540" s="3"/>
      <c r="C540" s="2" t="str">
        <f>IFERROR(INDEX(DATASHEET!$A$2:$L$999,MATCH('4월 6일'!$B$6:$B$999,DATASHEET!$E$2:$E$999,0),6),"")</f>
        <v/>
      </c>
      <c r="D540" s="2" t="str">
        <f>IFERROR(INDEX(DATASHEET!$A$2:$L$999,MATCH('4월 6일'!$B$6:$B$999,DATASHEET!$E$2:$E$999,0),11),"")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IFERROR(INDEX(DATASHEET!$A$2:$L$999,MATCH('4월 6일'!$B$6:$B$999,DATASHEET!$E$2:$E$999,0),12),"")</f>
        <v/>
      </c>
    </row>
    <row r="541" spans="1:6">
      <c r="A541" s="2" t="str">
        <f>IFERROR(INDEX(DATASHEET!$A$2:$L$999,MATCH('4월 6일'!$B$6:$B$999,DATASHEET!$E$2:$E$999,0),4),"")</f>
        <v/>
      </c>
      <c r="B541" s="3"/>
      <c r="C541" s="2" t="str">
        <f>IFERROR(INDEX(DATASHEET!$A$2:$L$999,MATCH('4월 6일'!$B$6:$B$999,DATASHEET!$E$2:$E$999,0),6),"")</f>
        <v/>
      </c>
      <c r="D541" s="2" t="str">
        <f>IFERROR(INDEX(DATASHEET!$A$2:$L$999,MATCH('4월 6일'!$B$6:$B$999,DATASHEET!$E$2:$E$999,0),11),"")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IFERROR(INDEX(DATASHEET!$A$2:$L$999,MATCH('4월 6일'!$B$6:$B$999,DATASHEET!$E$2:$E$999,0),12),"")</f>
        <v/>
      </c>
    </row>
    <row r="542" spans="1:6">
      <c r="A542" s="2" t="str">
        <f>IFERROR(INDEX(DATASHEET!$A$2:$L$999,MATCH('4월 6일'!$B$6:$B$999,DATASHEET!$E$2:$E$999,0),4),"")</f>
        <v/>
      </c>
      <c r="B542" s="3"/>
      <c r="C542" s="2" t="str">
        <f>IFERROR(INDEX(DATASHEET!$A$2:$L$999,MATCH('4월 6일'!$B$6:$B$999,DATASHEET!$E$2:$E$999,0),6),"")</f>
        <v/>
      </c>
      <c r="D542" s="2" t="str">
        <f>IFERROR(INDEX(DATASHEET!$A$2:$L$999,MATCH('4월 6일'!$B$6:$B$999,DATASHEET!$E$2:$E$999,0),11),"")</f>
        <v/>
      </c>
      <c r="E542" s="2">
        <f t="shared" si="208"/>
        <v>0</v>
      </c>
      <c r="F542" s="2" t="str">
        <f>IFERROR(INDEX(DATASHEET!$A$2:$L$999,MATCH('4월 6일'!$B$6:$B$999,DATASHEET!$E$2:$E$999,0),12),"")</f>
        <v/>
      </c>
    </row>
    <row r="543" spans="1:6">
      <c r="A543" s="2" t="str">
        <f>IFERROR(INDEX(DATASHEET!$A$2:$L$999,MATCH('4월 6일'!$B$6:$B$999,DATASHEET!$E$2:$E$999,0),4),"")</f>
        <v/>
      </c>
      <c r="B543" s="3"/>
      <c r="C543" s="2" t="str">
        <f>IFERROR(INDEX(DATASHEET!$A$2:$L$999,MATCH('4월 6일'!$B$6:$B$999,DATASHEET!$E$2:$E$999,0),6),"")</f>
        <v/>
      </c>
      <c r="D543" s="2" t="str">
        <f>IFERROR(INDEX(DATASHEET!$A$2:$L$999,MATCH('4월 6일'!$B$6:$B$999,DATASHEET!$E$2:$E$999,0),11),"")</f>
        <v/>
      </c>
      <c r="E543" s="2">
        <f t="shared" si="209"/>
        <v>0</v>
      </c>
      <c r="F543" s="2" t="str">
        <f>IFERROR(INDEX(DATASHEET!$A$2:$L$999,MATCH('4월 6일'!$B$6:$B$999,DATASHEET!$E$2:$E$999,0),12),"")</f>
        <v/>
      </c>
    </row>
    <row r="544" spans="1:6">
      <c r="A544" s="2" t="str">
        <f>IFERROR(INDEX(DATASHEET!$A$2:$L$999,MATCH('4월 6일'!$B$6:$B$999,DATASHEET!$E$2:$E$999,0),4),"")</f>
        <v/>
      </c>
      <c r="B544" s="3"/>
      <c r="C544" s="2" t="str">
        <f>IFERROR(INDEX(DATASHEET!$A$2:$L$999,MATCH('4월 6일'!$B$6:$B$999,DATASHEET!$E$2:$E$999,0),6),"")</f>
        <v/>
      </c>
      <c r="D544" s="2" t="str">
        <f>IFERROR(INDEX(DATASHEET!$A$2:$L$999,MATCH('4월 6일'!$B$6:$B$999,DATASHEET!$E$2:$E$999,0),11),"")</f>
        <v/>
      </c>
      <c r="E544" s="2">
        <f t="shared" si="210"/>
        <v>0</v>
      </c>
      <c r="F544" s="2" t="str">
        <f>IFERROR(INDEX(DATASHEET!$A$2:$L$999,MATCH('4월 6일'!$B$6:$B$999,DATASHEET!$E$2:$E$999,0),12),"")</f>
        <v/>
      </c>
    </row>
    <row r="545" spans="1:6">
      <c r="A545" s="2" t="str">
        <f>IFERROR(INDEX(DATASHEET!$A$2:$L$999,MATCH('4월 6일'!$B$6:$B$999,DATASHEET!$E$2:$E$999,0),4),"")</f>
        <v/>
      </c>
      <c r="B545" s="3"/>
      <c r="C545" s="2" t="str">
        <f>IFERROR(INDEX(DATASHEET!$A$2:$L$999,MATCH('4월 6일'!$B$6:$B$999,DATASHEET!$E$2:$E$999,0),6),"")</f>
        <v/>
      </c>
      <c r="D545" s="2" t="str">
        <f>IFERROR(INDEX(DATASHEET!$A$2:$L$999,MATCH('4월 6일'!$B$6:$B$999,DATASHEET!$E$2:$E$999,0),11),"")</f>
        <v/>
      </c>
      <c r="E545" s="2">
        <f t="shared" si="211"/>
        <v>0</v>
      </c>
      <c r="F545" s="2" t="str">
        <f>IFERROR(INDEX(DATASHEET!$A$2:$L$999,MATCH('4월 6일'!$B$6:$B$999,DATASHEET!$E$2:$E$999,0),12),"")</f>
        <v/>
      </c>
    </row>
    <row r="546" spans="1:6">
      <c r="A546" s="2" t="str">
        <f>IFERROR(INDEX(DATASHEET!$A$2:$L$999,MATCH('4월 6일'!$B$6:$B$999,DATASHEET!$E$2:$E$999,0),4),"")</f>
        <v/>
      </c>
      <c r="B546" s="3"/>
      <c r="C546" s="2" t="str">
        <f>IFERROR(INDEX(DATASHEET!$A$2:$L$999,MATCH('4월 6일'!$B$6:$B$999,DATASHEET!$E$2:$E$999,0),6),"")</f>
        <v/>
      </c>
      <c r="D546" s="2" t="str">
        <f>IFERROR(INDEX(DATASHEET!$A$2:$L$999,MATCH('4월 6일'!$B$6:$B$999,DATASHEET!$E$2:$E$999,0),11),"")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IFERROR(INDEX(DATASHEET!$A$2:$L$999,MATCH('4월 6일'!$B$6:$B$999,DATASHEET!$E$2:$E$999,0),12),"")</f>
        <v/>
      </c>
    </row>
    <row r="547" spans="1:6">
      <c r="A547" s="2" t="str">
        <f>IFERROR(INDEX(DATASHEET!$A$2:$L$999,MATCH('4월 6일'!$B$6:$B$999,DATASHEET!$E$2:$E$999,0),4),"")</f>
        <v/>
      </c>
      <c r="B547" s="3"/>
      <c r="C547" s="2" t="str">
        <f>IFERROR(INDEX(DATASHEET!$A$2:$L$999,MATCH('4월 6일'!$B$6:$B$999,DATASHEET!$E$2:$E$999,0),6),"")</f>
        <v/>
      </c>
      <c r="D547" s="2" t="str">
        <f>IFERROR(INDEX(DATASHEET!$A$2:$L$999,MATCH('4월 6일'!$B$6:$B$999,DATASHEET!$E$2:$E$999,0),11),"")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IFERROR(INDEX(DATASHEET!$A$2:$L$999,MATCH('4월 6일'!$B$6:$B$999,DATASHEET!$E$2:$E$999,0),12),"")</f>
        <v/>
      </c>
    </row>
    <row r="548" spans="1:6">
      <c r="A548" s="2" t="str">
        <f>IFERROR(INDEX(DATASHEET!$A$2:$L$999,MATCH('4월 6일'!$B$6:$B$999,DATASHEET!$E$2:$E$999,0),4),"")</f>
        <v/>
      </c>
      <c r="B548" s="3"/>
      <c r="C548" s="2" t="str">
        <f>IFERROR(INDEX(DATASHEET!$A$2:$L$999,MATCH('4월 6일'!$B$6:$B$999,DATASHEET!$E$2:$E$999,0),6),"")</f>
        <v/>
      </c>
      <c r="D548" s="2" t="str">
        <f>IFERROR(INDEX(DATASHEET!$A$2:$L$999,MATCH('4월 6일'!$B$6:$B$999,DATASHEET!$E$2:$E$999,0),11),"")</f>
        <v/>
      </c>
      <c r="E548" s="2">
        <f t="shared" si="208"/>
        <v>0</v>
      </c>
      <c r="F548" s="2" t="str">
        <f>IFERROR(INDEX(DATASHEET!$A$2:$L$999,MATCH('4월 6일'!$B$6:$B$999,DATASHEET!$E$2:$E$999,0),12),"")</f>
        <v/>
      </c>
    </row>
    <row r="549" spans="1:6">
      <c r="A549" s="2" t="str">
        <f>IFERROR(INDEX(DATASHEET!$A$2:$L$999,MATCH('4월 6일'!$B$6:$B$999,DATASHEET!$E$2:$E$999,0),4),"")</f>
        <v/>
      </c>
      <c r="B549" s="3"/>
      <c r="C549" s="2" t="str">
        <f>IFERROR(INDEX(DATASHEET!$A$2:$L$999,MATCH('4월 6일'!$B$6:$B$999,DATASHEET!$E$2:$E$999,0),6),"")</f>
        <v/>
      </c>
      <c r="D549" s="2" t="str">
        <f>IFERROR(INDEX(DATASHEET!$A$2:$L$999,MATCH('4월 6일'!$B$6:$B$999,DATASHEET!$E$2:$E$999,0),11),"")</f>
        <v/>
      </c>
      <c r="E549" s="2">
        <f t="shared" si="209"/>
        <v>0</v>
      </c>
      <c r="F549" s="2" t="str">
        <f>IFERROR(INDEX(DATASHEET!$A$2:$L$999,MATCH('4월 6일'!$B$6:$B$999,DATASHEET!$E$2:$E$999,0),12),"")</f>
        <v/>
      </c>
    </row>
    <row r="550" spans="1:6">
      <c r="A550" s="2" t="str">
        <f>IFERROR(INDEX(DATASHEET!$A$2:$L$999,MATCH('4월 6일'!$B$6:$B$999,DATASHEET!$E$2:$E$999,0),4),"")</f>
        <v/>
      </c>
      <c r="B550" s="3"/>
      <c r="C550" s="2" t="str">
        <f>IFERROR(INDEX(DATASHEET!$A$2:$L$999,MATCH('4월 6일'!$B$6:$B$999,DATASHEET!$E$2:$E$999,0),6),"")</f>
        <v/>
      </c>
      <c r="D550" s="2" t="str">
        <f>IFERROR(INDEX(DATASHEET!$A$2:$L$999,MATCH('4월 6일'!$B$6:$B$999,DATASHEET!$E$2:$E$999,0),11),"")</f>
        <v/>
      </c>
      <c r="E550" s="2">
        <f t="shared" si="210"/>
        <v>0</v>
      </c>
      <c r="F550" s="2" t="str">
        <f>IFERROR(INDEX(DATASHEET!$A$2:$L$999,MATCH('4월 6일'!$B$6:$B$999,DATASHEET!$E$2:$E$999,0),12),"")</f>
        <v/>
      </c>
    </row>
    <row r="551" spans="1:6">
      <c r="A551" s="2" t="str">
        <f>IFERROR(INDEX(DATASHEET!$A$2:$L$999,MATCH('4월 6일'!$B$6:$B$999,DATASHEET!$E$2:$E$999,0),4),"")</f>
        <v/>
      </c>
      <c r="B551" s="3"/>
      <c r="C551" s="2" t="str">
        <f>IFERROR(INDEX(DATASHEET!$A$2:$L$999,MATCH('4월 6일'!$B$6:$B$999,DATASHEET!$E$2:$E$999,0),6),"")</f>
        <v/>
      </c>
      <c r="D551" s="2" t="str">
        <f>IFERROR(INDEX(DATASHEET!$A$2:$L$999,MATCH('4월 6일'!$B$6:$B$999,DATASHEET!$E$2:$E$999,0),11),"")</f>
        <v/>
      </c>
      <c r="E551" s="2">
        <f t="shared" si="211"/>
        <v>0</v>
      </c>
      <c r="F551" s="2" t="str">
        <f>IFERROR(INDEX(DATASHEET!$A$2:$L$999,MATCH('4월 6일'!$B$6:$B$999,DATASHEET!$E$2:$E$999,0),12),"")</f>
        <v/>
      </c>
    </row>
    <row r="552" spans="1:6">
      <c r="A552" s="2" t="str">
        <f>IFERROR(INDEX(DATASHEET!$A$2:$L$999,MATCH('4월 6일'!$B$6:$B$999,DATASHEET!$E$2:$E$999,0),4),"")</f>
        <v/>
      </c>
      <c r="B552" s="3"/>
      <c r="C552" s="2" t="str">
        <f>IFERROR(INDEX(DATASHEET!$A$2:$L$999,MATCH('4월 6일'!$B$6:$B$999,DATASHEET!$E$2:$E$999,0),6),"")</f>
        <v/>
      </c>
      <c r="D552" s="2" t="str">
        <f>IFERROR(INDEX(DATASHEET!$A$2:$L$999,MATCH('4월 6일'!$B$6:$B$999,DATASHEET!$E$2:$E$999,0),11),"")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IFERROR(INDEX(DATASHEET!$A$2:$L$999,MATCH('4월 6일'!$B$6:$B$999,DATASHEET!$E$2:$E$999,0),12),"")</f>
        <v/>
      </c>
    </row>
    <row r="553" spans="1:6">
      <c r="A553" s="2" t="str">
        <f>IFERROR(INDEX(DATASHEET!$A$2:$L$999,MATCH('4월 6일'!$B$6:$B$999,DATASHEET!$E$2:$E$999,0),4),"")</f>
        <v/>
      </c>
      <c r="B553" s="3"/>
      <c r="C553" s="2" t="str">
        <f>IFERROR(INDEX(DATASHEET!$A$2:$L$999,MATCH('4월 6일'!$B$6:$B$999,DATASHEET!$E$2:$E$999,0),6),"")</f>
        <v/>
      </c>
      <c r="D553" s="2" t="str">
        <f>IFERROR(INDEX(DATASHEET!$A$2:$L$999,MATCH('4월 6일'!$B$6:$B$999,DATASHEET!$E$2:$E$999,0),11),"")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IFERROR(INDEX(DATASHEET!$A$2:$L$999,MATCH('4월 6일'!$B$6:$B$999,DATASHEET!$E$2:$E$999,0),12),"")</f>
        <v/>
      </c>
    </row>
    <row r="554" spans="1:6">
      <c r="A554" s="2" t="str">
        <f>IFERROR(INDEX(DATASHEET!$A$2:$L$999,MATCH('4월 6일'!$B$6:$B$999,DATASHEET!$E$2:$E$999,0),4),"")</f>
        <v/>
      </c>
      <c r="B554" s="3"/>
      <c r="C554" s="2" t="str">
        <f>IFERROR(INDEX(DATASHEET!$A$2:$L$999,MATCH('4월 6일'!$B$6:$B$999,DATASHEET!$E$2:$E$999,0),6),"")</f>
        <v/>
      </c>
      <c r="D554" s="2" t="str">
        <f>IFERROR(INDEX(DATASHEET!$A$2:$L$999,MATCH('4월 6일'!$B$6:$B$999,DATASHEET!$E$2:$E$999,0),11),"")</f>
        <v/>
      </c>
      <c r="E554" s="2">
        <f t="shared" si="208"/>
        <v>0</v>
      </c>
      <c r="F554" s="2" t="str">
        <f>IFERROR(INDEX(DATASHEET!$A$2:$L$999,MATCH('4월 6일'!$B$6:$B$999,DATASHEET!$E$2:$E$999,0),12),"")</f>
        <v/>
      </c>
    </row>
    <row r="555" spans="1:6">
      <c r="A555" s="2" t="str">
        <f>IFERROR(INDEX(DATASHEET!$A$2:$L$999,MATCH('4월 6일'!$B$6:$B$999,DATASHEET!$E$2:$E$999,0),4),"")</f>
        <v/>
      </c>
      <c r="B555" s="3"/>
      <c r="C555" s="2" t="str">
        <f>IFERROR(INDEX(DATASHEET!$A$2:$L$999,MATCH('4월 6일'!$B$6:$B$999,DATASHEET!$E$2:$E$999,0),6),"")</f>
        <v/>
      </c>
      <c r="D555" s="2" t="str">
        <f>IFERROR(INDEX(DATASHEET!$A$2:$L$999,MATCH('4월 6일'!$B$6:$B$999,DATASHEET!$E$2:$E$999,0),11),"")</f>
        <v/>
      </c>
      <c r="E555" s="2">
        <f t="shared" si="209"/>
        <v>0</v>
      </c>
      <c r="F555" s="2" t="str">
        <f>IFERROR(INDEX(DATASHEET!$A$2:$L$999,MATCH('4월 6일'!$B$6:$B$999,DATASHEET!$E$2:$E$999,0),12),"")</f>
        <v/>
      </c>
    </row>
    <row r="556" spans="1:6">
      <c r="A556" s="2" t="str">
        <f>IFERROR(INDEX(DATASHEET!$A$2:$L$999,MATCH('4월 6일'!$B$6:$B$999,DATASHEET!$E$2:$E$999,0),4),"")</f>
        <v/>
      </c>
      <c r="B556" s="3"/>
      <c r="C556" s="2" t="str">
        <f>IFERROR(INDEX(DATASHEET!$A$2:$L$999,MATCH('4월 6일'!$B$6:$B$999,DATASHEET!$E$2:$E$999,0),6),"")</f>
        <v/>
      </c>
      <c r="D556" s="2" t="str">
        <f>IFERROR(INDEX(DATASHEET!$A$2:$L$999,MATCH('4월 6일'!$B$6:$B$999,DATASHEET!$E$2:$E$999,0),11),"")</f>
        <v/>
      </c>
      <c r="E556" s="2">
        <f t="shared" si="210"/>
        <v>0</v>
      </c>
      <c r="F556" s="2" t="str">
        <f>IFERROR(INDEX(DATASHEET!$A$2:$L$999,MATCH('4월 6일'!$B$6:$B$999,DATASHEET!$E$2:$E$999,0),12),"")</f>
        <v/>
      </c>
    </row>
    <row r="557" spans="1:6">
      <c r="A557" s="2" t="str">
        <f>IFERROR(INDEX(DATASHEET!$A$2:$L$999,MATCH('4월 6일'!$B$6:$B$999,DATASHEET!$E$2:$E$999,0),4),"")</f>
        <v/>
      </c>
      <c r="B557" s="3"/>
      <c r="C557" s="2" t="str">
        <f>IFERROR(INDEX(DATASHEET!$A$2:$L$999,MATCH('4월 6일'!$B$6:$B$999,DATASHEET!$E$2:$E$999,0),6),"")</f>
        <v/>
      </c>
      <c r="D557" s="2" t="str">
        <f>IFERROR(INDEX(DATASHEET!$A$2:$L$999,MATCH('4월 6일'!$B$6:$B$999,DATASHEET!$E$2:$E$999,0),11),"")</f>
        <v/>
      </c>
      <c r="E557" s="2">
        <f t="shared" si="211"/>
        <v>0</v>
      </c>
      <c r="F557" s="2" t="str">
        <f>IFERROR(INDEX(DATASHEET!$A$2:$L$999,MATCH('4월 6일'!$B$6:$B$999,DATASHEET!$E$2:$E$999,0),12),"")</f>
        <v/>
      </c>
    </row>
    <row r="558" spans="1:6">
      <c r="A558" s="2" t="str">
        <f>IFERROR(INDEX(DATASHEET!$A$2:$L$999,MATCH('4월 6일'!$B$6:$B$999,DATASHEET!$E$2:$E$999,0),4),"")</f>
        <v/>
      </c>
      <c r="B558" s="3"/>
      <c r="C558" s="2" t="str">
        <f>IFERROR(INDEX(DATASHEET!$A$2:$L$999,MATCH('4월 6일'!$B$6:$B$999,DATASHEET!$E$2:$E$999,0),6),"")</f>
        <v/>
      </c>
      <c r="D558" s="2" t="str">
        <f>IFERROR(INDEX(DATASHEET!$A$2:$L$999,MATCH('4월 6일'!$B$6:$B$999,DATASHEET!$E$2:$E$999,0),11),"")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IFERROR(INDEX(DATASHEET!$A$2:$L$999,MATCH('4월 6일'!$B$6:$B$999,DATASHEET!$E$2:$E$999,0),12),"")</f>
        <v/>
      </c>
    </row>
    <row r="559" spans="1:6">
      <c r="A559" s="2" t="str">
        <f>IFERROR(INDEX(DATASHEET!$A$2:$L$999,MATCH('4월 6일'!$B$6:$B$999,DATASHEET!$E$2:$E$999,0),4),"")</f>
        <v/>
      </c>
      <c r="B559" s="3"/>
      <c r="C559" s="2" t="str">
        <f>IFERROR(INDEX(DATASHEET!$A$2:$L$999,MATCH('4월 6일'!$B$6:$B$999,DATASHEET!$E$2:$E$999,0),6),"")</f>
        <v/>
      </c>
      <c r="D559" s="2" t="str">
        <f>IFERROR(INDEX(DATASHEET!$A$2:$L$999,MATCH('4월 6일'!$B$6:$B$999,DATASHEET!$E$2:$E$999,0),11),"")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IFERROR(INDEX(DATASHEET!$A$2:$L$999,MATCH('4월 6일'!$B$6:$B$999,DATASHEET!$E$2:$E$999,0),12),"")</f>
        <v/>
      </c>
    </row>
    <row r="560" spans="1:6">
      <c r="A560" s="2" t="str">
        <f>IFERROR(INDEX(DATASHEET!$A$2:$L$999,MATCH('4월 6일'!$B$6:$B$999,DATASHEET!$E$2:$E$999,0),4),"")</f>
        <v/>
      </c>
      <c r="B560" s="3"/>
      <c r="C560" s="2" t="str">
        <f>IFERROR(INDEX(DATASHEET!$A$2:$L$999,MATCH('4월 6일'!$B$6:$B$999,DATASHEET!$E$2:$E$999,0),6),"")</f>
        <v/>
      </c>
      <c r="D560" s="2" t="str">
        <f>IFERROR(INDEX(DATASHEET!$A$2:$L$999,MATCH('4월 6일'!$B$6:$B$999,DATASHEET!$E$2:$E$999,0),11),"")</f>
        <v/>
      </c>
      <c r="E560" s="2">
        <f t="shared" si="208"/>
        <v>0</v>
      </c>
      <c r="F560" s="2" t="str">
        <f>IFERROR(INDEX(DATASHEET!$A$2:$L$999,MATCH('4월 6일'!$B$6:$B$999,DATASHEET!$E$2:$E$999,0),12),"")</f>
        <v/>
      </c>
    </row>
    <row r="561" spans="1:6">
      <c r="A561" s="2" t="str">
        <f>IFERROR(INDEX(DATASHEET!$A$2:$L$999,MATCH('4월 6일'!$B$6:$B$999,DATASHEET!$E$2:$E$999,0),4),"")</f>
        <v/>
      </c>
      <c r="B561" s="3"/>
      <c r="C561" s="2" t="str">
        <f>IFERROR(INDEX(DATASHEET!$A$2:$L$999,MATCH('4월 6일'!$B$6:$B$999,DATASHEET!$E$2:$E$999,0),6),"")</f>
        <v/>
      </c>
      <c r="D561" s="2" t="str">
        <f>IFERROR(INDEX(DATASHEET!$A$2:$L$999,MATCH('4월 6일'!$B$6:$B$999,DATASHEET!$E$2:$E$999,0),11),"")</f>
        <v/>
      </c>
      <c r="E561" s="2">
        <f t="shared" si="209"/>
        <v>0</v>
      </c>
      <c r="F561" s="2" t="str">
        <f>IFERROR(INDEX(DATASHEET!$A$2:$L$999,MATCH('4월 6일'!$B$6:$B$999,DATASHEET!$E$2:$E$999,0),12),"")</f>
        <v/>
      </c>
    </row>
    <row r="562" spans="1:6">
      <c r="A562" s="2" t="str">
        <f>IFERROR(INDEX(DATASHEET!$A$2:$L$999,MATCH('4월 6일'!$B$6:$B$999,DATASHEET!$E$2:$E$999,0),4),"")</f>
        <v/>
      </c>
      <c r="B562" s="3"/>
      <c r="C562" s="2" t="str">
        <f>IFERROR(INDEX(DATASHEET!$A$2:$L$999,MATCH('4월 6일'!$B$6:$B$999,DATASHEET!$E$2:$E$999,0),6),"")</f>
        <v/>
      </c>
      <c r="D562" s="2" t="str">
        <f>IFERROR(INDEX(DATASHEET!$A$2:$L$999,MATCH('4월 6일'!$B$6:$B$999,DATASHEET!$E$2:$E$999,0),11),"")</f>
        <v/>
      </c>
      <c r="E562" s="2">
        <f t="shared" si="210"/>
        <v>0</v>
      </c>
      <c r="F562" s="2" t="str">
        <f>IFERROR(INDEX(DATASHEET!$A$2:$L$999,MATCH('4월 6일'!$B$6:$B$999,DATASHEET!$E$2:$E$999,0),12),"")</f>
        <v/>
      </c>
    </row>
    <row r="563" spans="1:6">
      <c r="A563" s="2" t="str">
        <f>IFERROR(INDEX(DATASHEET!$A$2:$L$999,MATCH('4월 6일'!$B$6:$B$999,DATASHEET!$E$2:$E$999,0),4),"")</f>
        <v/>
      </c>
      <c r="B563" s="3"/>
      <c r="C563" s="2" t="str">
        <f>IFERROR(INDEX(DATASHEET!$A$2:$L$999,MATCH('4월 6일'!$B$6:$B$999,DATASHEET!$E$2:$E$999,0),6),"")</f>
        <v/>
      </c>
      <c r="D563" s="2" t="str">
        <f>IFERROR(INDEX(DATASHEET!$A$2:$L$999,MATCH('4월 6일'!$B$6:$B$999,DATASHEET!$E$2:$E$999,0),11),"")</f>
        <v/>
      </c>
      <c r="E563" s="2">
        <f t="shared" si="211"/>
        <v>0</v>
      </c>
      <c r="F563" s="2" t="str">
        <f>IFERROR(INDEX(DATASHEET!$A$2:$L$999,MATCH('4월 6일'!$B$6:$B$999,DATASHEET!$E$2:$E$999,0),12),"")</f>
        <v/>
      </c>
    </row>
    <row r="564" spans="1:6">
      <c r="A564" s="2" t="str">
        <f>IFERROR(INDEX(DATASHEET!$A$2:$L$999,MATCH('4월 6일'!$B$6:$B$999,DATASHEET!$E$2:$E$999,0),4),"")</f>
        <v/>
      </c>
      <c r="B564" s="3"/>
      <c r="C564" s="2" t="str">
        <f>IFERROR(INDEX(DATASHEET!$A$2:$L$999,MATCH('4월 6일'!$B$6:$B$999,DATASHEET!$E$2:$E$999,0),6),"")</f>
        <v/>
      </c>
      <c r="D564" s="2" t="str">
        <f>IFERROR(INDEX(DATASHEET!$A$2:$L$999,MATCH('4월 6일'!$B$6:$B$999,DATASHEET!$E$2:$E$999,0),11),"")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IFERROR(INDEX(DATASHEET!$A$2:$L$999,MATCH('4월 6일'!$B$6:$B$999,DATASHEET!$E$2:$E$999,0),12),"")</f>
        <v/>
      </c>
    </row>
    <row r="565" spans="1:6">
      <c r="A565" s="2" t="str">
        <f>IFERROR(INDEX(DATASHEET!$A$2:$L$999,MATCH('4월 6일'!$B$6:$B$999,DATASHEET!$E$2:$E$999,0),4),"")</f>
        <v/>
      </c>
      <c r="B565" s="3"/>
      <c r="C565" s="2" t="str">
        <f>IFERROR(INDEX(DATASHEET!$A$2:$L$999,MATCH('4월 6일'!$B$6:$B$999,DATASHEET!$E$2:$E$999,0),6),"")</f>
        <v/>
      </c>
      <c r="D565" s="2" t="str">
        <f>IFERROR(INDEX(DATASHEET!$A$2:$L$999,MATCH('4월 6일'!$B$6:$B$999,DATASHEET!$E$2:$E$999,0),11),"")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IFERROR(INDEX(DATASHEET!$A$2:$L$999,MATCH('4월 6일'!$B$6:$B$999,DATASHEET!$E$2:$E$999,0),12),"")</f>
        <v/>
      </c>
    </row>
    <row r="566" spans="1:6">
      <c r="A566" s="2" t="str">
        <f>IFERROR(INDEX(DATASHEET!$A$2:$L$999,MATCH('4월 6일'!$B$6:$B$999,DATASHEET!$E$2:$E$999,0),4),"")</f>
        <v/>
      </c>
      <c r="B566" s="3"/>
      <c r="C566" s="2" t="str">
        <f>IFERROR(INDEX(DATASHEET!$A$2:$L$999,MATCH('4월 6일'!$B$6:$B$999,DATASHEET!$E$2:$E$999,0),6),"")</f>
        <v/>
      </c>
      <c r="D566" s="2" t="str">
        <f>IFERROR(INDEX(DATASHEET!$A$2:$L$999,MATCH('4월 6일'!$B$6:$B$999,DATASHEET!$E$2:$E$999,0),11),"")</f>
        <v/>
      </c>
      <c r="E566" s="2">
        <f t="shared" si="208"/>
        <v>0</v>
      </c>
      <c r="F566" s="2" t="str">
        <f>IFERROR(INDEX(DATASHEET!$A$2:$L$999,MATCH('4월 6일'!$B$6:$B$999,DATASHEET!$E$2:$E$999,0),12),"")</f>
        <v/>
      </c>
    </row>
    <row r="567" spans="1:6">
      <c r="A567" s="2" t="str">
        <f>IFERROR(INDEX(DATASHEET!$A$2:$L$999,MATCH('4월 6일'!$B$6:$B$999,DATASHEET!$E$2:$E$999,0),4),"")</f>
        <v/>
      </c>
      <c r="B567" s="3"/>
      <c r="C567" s="2" t="str">
        <f>IFERROR(INDEX(DATASHEET!$A$2:$L$999,MATCH('4월 6일'!$B$6:$B$999,DATASHEET!$E$2:$E$999,0),6),"")</f>
        <v/>
      </c>
      <c r="D567" s="2" t="str">
        <f>IFERROR(INDEX(DATASHEET!$A$2:$L$999,MATCH('4월 6일'!$B$6:$B$999,DATASHEET!$E$2:$E$999,0),11),"")</f>
        <v/>
      </c>
      <c r="E567" s="2">
        <f t="shared" si="209"/>
        <v>0</v>
      </c>
      <c r="F567" s="2" t="str">
        <f>IFERROR(INDEX(DATASHEET!$A$2:$L$999,MATCH('4월 6일'!$B$6:$B$999,DATASHEET!$E$2:$E$999,0),12),"")</f>
        <v/>
      </c>
    </row>
    <row r="568" spans="1:6">
      <c r="A568" s="2" t="str">
        <f>IFERROR(INDEX(DATASHEET!$A$2:$L$999,MATCH('4월 6일'!$B$6:$B$999,DATASHEET!$E$2:$E$999,0),4),"")</f>
        <v/>
      </c>
      <c r="B568" s="3"/>
      <c r="C568" s="2" t="str">
        <f>IFERROR(INDEX(DATASHEET!$A$2:$L$999,MATCH('4월 6일'!$B$6:$B$999,DATASHEET!$E$2:$E$999,0),6),"")</f>
        <v/>
      </c>
      <c r="D568" s="2" t="str">
        <f>IFERROR(INDEX(DATASHEET!$A$2:$L$999,MATCH('4월 6일'!$B$6:$B$999,DATASHEET!$E$2:$E$999,0),11),"")</f>
        <v/>
      </c>
      <c r="E568" s="2">
        <f t="shared" si="210"/>
        <v>0</v>
      </c>
      <c r="F568" s="2" t="str">
        <f>IFERROR(INDEX(DATASHEET!$A$2:$L$999,MATCH('4월 6일'!$B$6:$B$999,DATASHEET!$E$2:$E$999,0),12),"")</f>
        <v/>
      </c>
    </row>
    <row r="569" spans="1:6">
      <c r="A569" s="2" t="str">
        <f>IFERROR(INDEX(DATASHEET!$A$2:$L$999,MATCH('4월 6일'!$B$6:$B$999,DATASHEET!$E$2:$E$999,0),4),"")</f>
        <v/>
      </c>
      <c r="B569" s="3"/>
      <c r="C569" s="2" t="str">
        <f>IFERROR(INDEX(DATASHEET!$A$2:$L$999,MATCH('4월 6일'!$B$6:$B$999,DATASHEET!$E$2:$E$999,0),6),"")</f>
        <v/>
      </c>
      <c r="D569" s="2" t="str">
        <f>IFERROR(INDEX(DATASHEET!$A$2:$L$999,MATCH('4월 6일'!$B$6:$B$999,DATASHEET!$E$2:$E$999,0),11),"")</f>
        <v/>
      </c>
      <c r="E569" s="2">
        <f t="shared" si="211"/>
        <v>0</v>
      </c>
      <c r="F569" s="2" t="str">
        <f>IFERROR(INDEX(DATASHEET!$A$2:$L$999,MATCH('4월 6일'!$B$6:$B$999,DATASHEET!$E$2:$E$999,0),12),"")</f>
        <v/>
      </c>
    </row>
    <row r="570" spans="1:6">
      <c r="A570" s="2" t="str">
        <f>IFERROR(INDEX(DATASHEET!$A$2:$L$999,MATCH('4월 6일'!$B$6:$B$999,DATASHEET!$E$2:$E$999,0),4),"")</f>
        <v/>
      </c>
      <c r="B570" s="3"/>
      <c r="C570" s="2" t="str">
        <f>IFERROR(INDEX(DATASHEET!$A$2:$L$999,MATCH('4월 6일'!$B$6:$B$999,DATASHEET!$E$2:$E$999,0),6),"")</f>
        <v/>
      </c>
      <c r="D570" s="2" t="str">
        <f>IFERROR(INDEX(DATASHEET!$A$2:$L$999,MATCH('4월 6일'!$B$6:$B$999,DATASHEET!$E$2:$E$999,0),11),"")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IFERROR(INDEX(DATASHEET!$A$2:$L$999,MATCH('4월 6일'!$B$6:$B$999,DATASHEET!$E$2:$E$999,0),12),"")</f>
        <v/>
      </c>
    </row>
    <row r="571" spans="1:6">
      <c r="A571" s="2" t="str">
        <f>IFERROR(INDEX(DATASHEET!$A$2:$L$999,MATCH('4월 6일'!$B$6:$B$999,DATASHEET!$E$2:$E$999,0),4),"")</f>
        <v/>
      </c>
      <c r="B571" s="3"/>
      <c r="C571" s="2" t="str">
        <f>IFERROR(INDEX(DATASHEET!$A$2:$L$999,MATCH('4월 6일'!$B$6:$B$999,DATASHEET!$E$2:$E$999,0),6),"")</f>
        <v/>
      </c>
      <c r="D571" s="2" t="str">
        <f>IFERROR(INDEX(DATASHEET!$A$2:$L$999,MATCH('4월 6일'!$B$6:$B$999,DATASHEET!$E$2:$E$999,0),11),"")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IFERROR(INDEX(DATASHEET!$A$2:$L$999,MATCH('4월 6일'!$B$6:$B$999,DATASHEET!$E$2:$E$999,0),12),"")</f>
        <v/>
      </c>
    </row>
    <row r="572" spans="1:6">
      <c r="A572" s="2" t="str">
        <f>IFERROR(INDEX(DATASHEET!$A$2:$L$999,MATCH('4월 6일'!$B$6:$B$999,DATASHEET!$E$2:$E$999,0),4),"")</f>
        <v/>
      </c>
      <c r="B572" s="3"/>
      <c r="C572" s="2" t="str">
        <f>IFERROR(INDEX(DATASHEET!$A$2:$L$999,MATCH('4월 6일'!$B$6:$B$999,DATASHEET!$E$2:$E$999,0),6),"")</f>
        <v/>
      </c>
      <c r="D572" s="2" t="str">
        <f>IFERROR(INDEX(DATASHEET!$A$2:$L$999,MATCH('4월 6일'!$B$6:$B$999,DATASHEET!$E$2:$E$999,0),11),"")</f>
        <v/>
      </c>
      <c r="E572" s="2">
        <f t="shared" si="208"/>
        <v>0</v>
      </c>
      <c r="F572" s="2" t="str">
        <f>IFERROR(INDEX(DATASHEET!$A$2:$L$999,MATCH('4월 6일'!$B$6:$B$999,DATASHEET!$E$2:$E$999,0),12),"")</f>
        <v/>
      </c>
    </row>
    <row r="573" spans="1:6">
      <c r="A573" s="2" t="str">
        <f>IFERROR(INDEX(DATASHEET!$A$2:$L$999,MATCH('4월 6일'!$B$6:$B$999,DATASHEET!$E$2:$E$999,0),4),"")</f>
        <v/>
      </c>
      <c r="B573" s="3"/>
      <c r="C573" s="2" t="str">
        <f>IFERROR(INDEX(DATASHEET!$A$2:$L$999,MATCH('4월 6일'!$B$6:$B$999,DATASHEET!$E$2:$E$999,0),6),"")</f>
        <v/>
      </c>
      <c r="D573" s="2" t="str">
        <f>IFERROR(INDEX(DATASHEET!$A$2:$L$999,MATCH('4월 6일'!$B$6:$B$999,DATASHEET!$E$2:$E$999,0),11),"")</f>
        <v/>
      </c>
      <c r="E573" s="2">
        <f t="shared" si="209"/>
        <v>0</v>
      </c>
      <c r="F573" s="2" t="str">
        <f>IFERROR(INDEX(DATASHEET!$A$2:$L$999,MATCH('4월 6일'!$B$6:$B$999,DATASHEET!$E$2:$E$999,0),12),"")</f>
        <v/>
      </c>
    </row>
    <row r="574" spans="1:6">
      <c r="A574" s="2" t="str">
        <f>IFERROR(INDEX(DATASHEET!$A$2:$L$999,MATCH('4월 6일'!$B$6:$B$999,DATASHEET!$E$2:$E$999,0),4),"")</f>
        <v/>
      </c>
      <c r="B574" s="3"/>
      <c r="C574" s="2" t="str">
        <f>IFERROR(INDEX(DATASHEET!$A$2:$L$999,MATCH('4월 6일'!$B$6:$B$999,DATASHEET!$E$2:$E$999,0),6),"")</f>
        <v/>
      </c>
      <c r="D574" s="2" t="str">
        <f>IFERROR(INDEX(DATASHEET!$A$2:$L$999,MATCH('4월 6일'!$B$6:$B$999,DATASHEET!$E$2:$E$999,0),11),"")</f>
        <v/>
      </c>
      <c r="E574" s="2">
        <f t="shared" si="210"/>
        <v>0</v>
      </c>
      <c r="F574" s="2" t="str">
        <f>IFERROR(INDEX(DATASHEET!$A$2:$L$999,MATCH('4월 6일'!$B$6:$B$999,DATASHEET!$E$2:$E$999,0),12),"")</f>
        <v/>
      </c>
    </row>
    <row r="575" spans="1:6">
      <c r="A575" s="2" t="str">
        <f>IFERROR(INDEX(DATASHEET!$A$2:$L$999,MATCH('4월 6일'!$B$6:$B$999,DATASHEET!$E$2:$E$999,0),4),"")</f>
        <v/>
      </c>
      <c r="B575" s="3"/>
      <c r="C575" s="2" t="str">
        <f>IFERROR(INDEX(DATASHEET!$A$2:$L$999,MATCH('4월 6일'!$B$6:$B$999,DATASHEET!$E$2:$E$999,0),6),"")</f>
        <v/>
      </c>
      <c r="D575" s="2" t="str">
        <f>IFERROR(INDEX(DATASHEET!$A$2:$L$999,MATCH('4월 6일'!$B$6:$B$999,DATASHEET!$E$2:$E$999,0),11),"")</f>
        <v/>
      </c>
      <c r="E575" s="2">
        <f t="shared" si="211"/>
        <v>0</v>
      </c>
      <c r="F575" s="2" t="str">
        <f>IFERROR(INDEX(DATASHEET!$A$2:$L$999,MATCH('4월 6일'!$B$6:$B$999,DATASHEET!$E$2:$E$999,0),12),"")</f>
        <v/>
      </c>
    </row>
    <row r="576" spans="1:6">
      <c r="A576" s="2" t="str">
        <f>IFERROR(INDEX(DATASHEET!$A$2:$L$999,MATCH('4월 6일'!$B$6:$B$999,DATASHEET!$E$2:$E$999,0),4),"")</f>
        <v/>
      </c>
      <c r="B576" s="3"/>
      <c r="C576" s="2" t="str">
        <f>IFERROR(INDEX(DATASHEET!$A$2:$L$999,MATCH('4월 6일'!$B$6:$B$999,DATASHEET!$E$2:$E$999,0),6),"")</f>
        <v/>
      </c>
      <c r="D576" s="2" t="str">
        <f>IFERROR(INDEX(DATASHEET!$A$2:$L$999,MATCH('4월 6일'!$B$6:$B$999,DATASHEET!$E$2:$E$999,0),11),"")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IFERROR(INDEX(DATASHEET!$A$2:$L$999,MATCH('4월 6일'!$B$6:$B$999,DATASHEET!$E$2:$E$999,0),12),"")</f>
        <v/>
      </c>
    </row>
    <row r="577" spans="1:6">
      <c r="A577" s="2" t="str">
        <f>IFERROR(INDEX(DATASHEET!$A$2:$L$999,MATCH('4월 6일'!$B$6:$B$999,DATASHEET!$E$2:$E$999,0),4),"")</f>
        <v/>
      </c>
      <c r="B577" s="3"/>
      <c r="C577" s="2" t="str">
        <f>IFERROR(INDEX(DATASHEET!$A$2:$L$999,MATCH('4월 6일'!$B$6:$B$999,DATASHEET!$E$2:$E$999,0),6),"")</f>
        <v/>
      </c>
      <c r="D577" s="2" t="str">
        <f>IFERROR(INDEX(DATASHEET!$A$2:$L$999,MATCH('4월 6일'!$B$6:$B$999,DATASHEET!$E$2:$E$999,0),11),"")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IFERROR(INDEX(DATASHEET!$A$2:$L$999,MATCH('4월 6일'!$B$6:$B$999,DATASHEET!$E$2:$E$999,0),12),"")</f>
        <v/>
      </c>
    </row>
    <row r="578" spans="1:6">
      <c r="A578" s="2" t="str">
        <f>IFERROR(INDEX(DATASHEET!$A$2:$L$999,MATCH('4월 6일'!$B$6:$B$999,DATASHEET!$E$2:$E$999,0),4),"")</f>
        <v/>
      </c>
      <c r="B578" s="3"/>
      <c r="C578" s="2" t="str">
        <f>IFERROR(INDEX(DATASHEET!$A$2:$L$999,MATCH('4월 6일'!$B$6:$B$999,DATASHEET!$E$2:$E$999,0),6),"")</f>
        <v/>
      </c>
      <c r="D578" s="2" t="str">
        <f>IFERROR(INDEX(DATASHEET!$A$2:$L$999,MATCH('4월 6일'!$B$6:$B$999,DATASHEET!$E$2:$E$999,0),11),"")</f>
        <v/>
      </c>
      <c r="E578" s="2">
        <f t="shared" si="208"/>
        <v>0</v>
      </c>
      <c r="F578" s="2" t="str">
        <f>IFERROR(INDEX(DATASHEET!$A$2:$L$999,MATCH('4월 6일'!$B$6:$B$999,DATASHEET!$E$2:$E$999,0),12),"")</f>
        <v/>
      </c>
    </row>
    <row r="579" spans="1:6">
      <c r="A579" s="2" t="str">
        <f>IFERROR(INDEX(DATASHEET!$A$2:$L$999,MATCH('4월 6일'!$B$6:$B$999,DATASHEET!$E$2:$E$999,0),4),"")</f>
        <v/>
      </c>
      <c r="B579" s="3"/>
      <c r="C579" s="2" t="str">
        <f>IFERROR(INDEX(DATASHEET!$A$2:$L$999,MATCH('4월 6일'!$B$6:$B$999,DATASHEET!$E$2:$E$999,0),6),"")</f>
        <v/>
      </c>
      <c r="D579" s="2" t="str">
        <f>IFERROR(INDEX(DATASHEET!$A$2:$L$999,MATCH('4월 6일'!$B$6:$B$999,DATASHEET!$E$2:$E$999,0),11),"")</f>
        <v/>
      </c>
      <c r="E579" s="2">
        <f t="shared" si="209"/>
        <v>0</v>
      </c>
      <c r="F579" s="2" t="str">
        <f>IFERROR(INDEX(DATASHEET!$A$2:$L$999,MATCH('4월 6일'!$B$6:$B$999,DATASHEET!$E$2:$E$999,0),12),"")</f>
        <v/>
      </c>
    </row>
    <row r="580" spans="1:6">
      <c r="A580" s="2" t="str">
        <f>IFERROR(INDEX(DATASHEET!$A$2:$L$999,MATCH('4월 6일'!$B$6:$B$999,DATASHEET!$E$2:$E$999,0),4),"")</f>
        <v/>
      </c>
      <c r="B580" s="3"/>
      <c r="C580" s="2" t="str">
        <f>IFERROR(INDEX(DATASHEET!$A$2:$L$999,MATCH('4월 6일'!$B$6:$B$999,DATASHEET!$E$2:$E$999,0),6),"")</f>
        <v/>
      </c>
      <c r="D580" s="2" t="str">
        <f>IFERROR(INDEX(DATASHEET!$A$2:$L$999,MATCH('4월 6일'!$B$6:$B$999,DATASHEET!$E$2:$E$999,0),11),"")</f>
        <v/>
      </c>
      <c r="E580" s="2">
        <f t="shared" si="210"/>
        <v>0</v>
      </c>
      <c r="F580" s="2" t="str">
        <f>IFERROR(INDEX(DATASHEET!$A$2:$L$999,MATCH('4월 6일'!$B$6:$B$999,DATASHEET!$E$2:$E$999,0),12),"")</f>
        <v/>
      </c>
    </row>
    <row r="581" spans="1:6">
      <c r="A581" s="2" t="str">
        <f>IFERROR(INDEX(DATASHEET!$A$2:$L$999,MATCH('4월 6일'!$B$6:$B$999,DATASHEET!$E$2:$E$999,0),4),"")</f>
        <v/>
      </c>
      <c r="B581" s="3"/>
      <c r="C581" s="2" t="str">
        <f>IFERROR(INDEX(DATASHEET!$A$2:$L$999,MATCH('4월 6일'!$B$6:$B$999,DATASHEET!$E$2:$E$999,0),6),"")</f>
        <v/>
      </c>
      <c r="D581" s="2" t="str">
        <f>IFERROR(INDEX(DATASHEET!$A$2:$L$999,MATCH('4월 6일'!$B$6:$B$999,DATASHEET!$E$2:$E$999,0),11),"")</f>
        <v/>
      </c>
      <c r="E581" s="2">
        <f t="shared" si="211"/>
        <v>0</v>
      </c>
      <c r="F581" s="2" t="str">
        <f>IFERROR(INDEX(DATASHEET!$A$2:$L$999,MATCH('4월 6일'!$B$6:$B$999,DATASHEET!$E$2:$E$999,0),12),"")</f>
        <v/>
      </c>
    </row>
    <row r="582" spans="1:6">
      <c r="A582" s="2" t="str">
        <f>IFERROR(INDEX(DATASHEET!$A$2:$L$999,MATCH('4월 6일'!$B$6:$B$999,DATASHEET!$E$2:$E$999,0),4),"")</f>
        <v/>
      </c>
      <c r="B582" s="3"/>
      <c r="C582" s="2" t="str">
        <f>IFERROR(INDEX(DATASHEET!$A$2:$L$999,MATCH('4월 6일'!$B$6:$B$999,DATASHEET!$E$2:$E$999,0),6),"")</f>
        <v/>
      </c>
      <c r="D582" s="2" t="str">
        <f>IFERROR(INDEX(DATASHEET!$A$2:$L$999,MATCH('4월 6일'!$B$6:$B$999,DATASHEET!$E$2:$E$999,0),11),"")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IFERROR(INDEX(DATASHEET!$A$2:$L$999,MATCH('4월 6일'!$B$6:$B$999,DATASHEET!$E$2:$E$999,0),12),"")</f>
        <v/>
      </c>
    </row>
    <row r="583" spans="1:6">
      <c r="A583" s="2" t="str">
        <f>IFERROR(INDEX(DATASHEET!$A$2:$L$999,MATCH('4월 6일'!$B$6:$B$999,DATASHEET!$E$2:$E$999,0),4),"")</f>
        <v/>
      </c>
      <c r="B583" s="3"/>
      <c r="C583" s="2" t="str">
        <f>IFERROR(INDEX(DATASHEET!$A$2:$L$999,MATCH('4월 6일'!$B$6:$B$999,DATASHEET!$E$2:$E$999,0),6),"")</f>
        <v/>
      </c>
      <c r="D583" s="2" t="str">
        <f>IFERROR(INDEX(DATASHEET!$A$2:$L$999,MATCH('4월 6일'!$B$6:$B$999,DATASHEET!$E$2:$E$999,0),11),"")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IFERROR(INDEX(DATASHEET!$A$2:$L$999,MATCH('4월 6일'!$B$6:$B$999,DATASHEET!$E$2:$E$999,0),12),"")</f>
        <v/>
      </c>
    </row>
    <row r="584" spans="1:6">
      <c r="A584" s="2" t="str">
        <f>IFERROR(INDEX(DATASHEET!$A$2:$L$999,MATCH('4월 6일'!$B$6:$B$999,DATASHEET!$E$2:$E$999,0),4),"")</f>
        <v/>
      </c>
      <c r="B584" s="3"/>
      <c r="C584" s="2" t="str">
        <f>IFERROR(INDEX(DATASHEET!$A$2:$L$999,MATCH('4월 6일'!$B$6:$B$999,DATASHEET!$E$2:$E$999,0),6),"")</f>
        <v/>
      </c>
      <c r="D584" s="2" t="str">
        <f>IFERROR(INDEX(DATASHEET!$A$2:$L$999,MATCH('4월 6일'!$B$6:$B$999,DATASHEET!$E$2:$E$999,0),11),"")</f>
        <v/>
      </c>
      <c r="E584" s="2">
        <f t="shared" si="208"/>
        <v>0</v>
      </c>
      <c r="F584" s="2" t="str">
        <f>IFERROR(INDEX(DATASHEET!$A$2:$L$999,MATCH('4월 6일'!$B$6:$B$999,DATASHEET!$E$2:$E$999,0),12),"")</f>
        <v/>
      </c>
    </row>
    <row r="585" spans="1:6">
      <c r="A585" s="2" t="str">
        <f>IFERROR(INDEX(DATASHEET!$A$2:$L$999,MATCH('4월 6일'!$B$6:$B$999,DATASHEET!$E$2:$E$999,0),4),"")</f>
        <v/>
      </c>
      <c r="B585" s="3"/>
      <c r="C585" s="2" t="str">
        <f>IFERROR(INDEX(DATASHEET!$A$2:$L$999,MATCH('4월 6일'!$B$6:$B$999,DATASHEET!$E$2:$E$999,0),6),"")</f>
        <v/>
      </c>
      <c r="D585" s="2" t="str">
        <f>IFERROR(INDEX(DATASHEET!$A$2:$L$999,MATCH('4월 6일'!$B$6:$B$999,DATASHEET!$E$2:$E$999,0),11),"")</f>
        <v/>
      </c>
      <c r="E585" s="2">
        <f t="shared" si="209"/>
        <v>0</v>
      </c>
      <c r="F585" s="2" t="str">
        <f>IFERROR(INDEX(DATASHEET!$A$2:$L$999,MATCH('4월 6일'!$B$6:$B$999,DATASHEET!$E$2:$E$999,0),12),"")</f>
        <v/>
      </c>
    </row>
    <row r="586" spans="1:6">
      <c r="A586" s="2" t="str">
        <f>IFERROR(INDEX(DATASHEET!$A$2:$L$999,MATCH('4월 6일'!$B$6:$B$999,DATASHEET!$E$2:$E$999,0),4),"")</f>
        <v/>
      </c>
      <c r="B586" s="3"/>
      <c r="C586" s="2" t="str">
        <f>IFERROR(INDEX(DATASHEET!$A$2:$L$999,MATCH('4월 6일'!$B$6:$B$999,DATASHEET!$E$2:$E$999,0),6),"")</f>
        <v/>
      </c>
      <c r="D586" s="2" t="str">
        <f>IFERROR(INDEX(DATASHEET!$A$2:$L$999,MATCH('4월 6일'!$B$6:$B$999,DATASHEET!$E$2:$E$999,0),11),"")</f>
        <v/>
      </c>
      <c r="E586" s="2">
        <f t="shared" si="210"/>
        <v>0</v>
      </c>
      <c r="F586" s="2" t="str">
        <f>IFERROR(INDEX(DATASHEET!$A$2:$L$999,MATCH('4월 6일'!$B$6:$B$999,DATASHEET!$E$2:$E$999,0),12),"")</f>
        <v/>
      </c>
    </row>
    <row r="587" spans="1:6">
      <c r="A587" s="2" t="str">
        <f>IFERROR(INDEX(DATASHEET!$A$2:$L$999,MATCH('4월 6일'!$B$6:$B$999,DATASHEET!$E$2:$E$999,0),4),"")</f>
        <v/>
      </c>
      <c r="B587" s="3"/>
      <c r="C587" s="2" t="str">
        <f>IFERROR(INDEX(DATASHEET!$A$2:$L$999,MATCH('4월 6일'!$B$6:$B$999,DATASHEET!$E$2:$E$999,0),6),"")</f>
        <v/>
      </c>
      <c r="D587" s="2" t="str">
        <f>IFERROR(INDEX(DATASHEET!$A$2:$L$999,MATCH('4월 6일'!$B$6:$B$999,DATASHEET!$E$2:$E$999,0),11),"")</f>
        <v/>
      </c>
      <c r="E587" s="2">
        <f t="shared" si="211"/>
        <v>0</v>
      </c>
      <c r="F587" s="2" t="str">
        <f>IFERROR(INDEX(DATASHEET!$A$2:$L$999,MATCH('4월 6일'!$B$6:$B$999,DATASHEET!$E$2:$E$999,0),12),"")</f>
        <v/>
      </c>
    </row>
    <row r="588" spans="1:6">
      <c r="A588" s="2" t="str">
        <f>IFERROR(INDEX(DATASHEET!$A$2:$L$999,MATCH('4월 6일'!$B$6:$B$999,DATASHEET!$E$2:$E$999,0),4),"")</f>
        <v/>
      </c>
      <c r="B588" s="3"/>
      <c r="C588" s="2" t="str">
        <f>IFERROR(INDEX(DATASHEET!$A$2:$L$999,MATCH('4월 6일'!$B$6:$B$999,DATASHEET!$E$2:$E$999,0),6),"")</f>
        <v/>
      </c>
      <c r="D588" s="2" t="str">
        <f>IFERROR(INDEX(DATASHEET!$A$2:$L$999,MATCH('4월 6일'!$B$6:$B$999,DATASHEET!$E$2:$E$999,0),11),"")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IFERROR(INDEX(DATASHEET!$A$2:$L$999,MATCH('4월 6일'!$B$6:$B$999,DATASHEET!$E$2:$E$999,0),12),"")</f>
        <v/>
      </c>
    </row>
    <row r="589" spans="1:6">
      <c r="A589" s="2" t="str">
        <f>IFERROR(INDEX(DATASHEET!$A$2:$L$999,MATCH('4월 6일'!$B$6:$B$999,DATASHEET!$E$2:$E$999,0),4),"")</f>
        <v/>
      </c>
      <c r="B589" s="3"/>
      <c r="C589" s="2" t="str">
        <f>IFERROR(INDEX(DATASHEET!$A$2:$L$999,MATCH('4월 6일'!$B$6:$B$999,DATASHEET!$E$2:$E$999,0),6),"")</f>
        <v/>
      </c>
      <c r="D589" s="2" t="str">
        <f>IFERROR(INDEX(DATASHEET!$A$2:$L$999,MATCH('4월 6일'!$B$6:$B$999,DATASHEET!$E$2:$E$999,0),11),"")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IFERROR(INDEX(DATASHEET!$A$2:$L$999,MATCH('4월 6일'!$B$6:$B$999,DATASHEET!$E$2:$E$999,0),12),"")</f>
        <v/>
      </c>
    </row>
    <row r="590" spans="1:6">
      <c r="A590" s="2" t="str">
        <f>IFERROR(INDEX(DATASHEET!$A$2:$L$999,MATCH('4월 6일'!$B$6:$B$999,DATASHEET!$E$2:$E$999,0),4),"")</f>
        <v/>
      </c>
      <c r="B590" s="3"/>
      <c r="C590" s="2" t="str">
        <f>IFERROR(INDEX(DATASHEET!$A$2:$L$999,MATCH('4월 6일'!$B$6:$B$999,DATASHEET!$E$2:$E$999,0),6),"")</f>
        <v/>
      </c>
      <c r="D590" s="2" t="str">
        <f>IFERROR(INDEX(DATASHEET!$A$2:$L$999,MATCH('4월 6일'!$B$6:$B$999,DATASHEET!$E$2:$E$999,0),11),"")</f>
        <v/>
      </c>
      <c r="E590" s="2">
        <f t="shared" si="208"/>
        <v>0</v>
      </c>
      <c r="F590" s="2" t="str">
        <f>IFERROR(INDEX(DATASHEET!$A$2:$L$999,MATCH('4월 6일'!$B$6:$B$999,DATASHEET!$E$2:$E$999,0),12),"")</f>
        <v/>
      </c>
    </row>
    <row r="591" spans="1:6">
      <c r="A591" s="2" t="str">
        <f>IFERROR(INDEX(DATASHEET!$A$2:$L$999,MATCH('4월 6일'!$B$6:$B$999,DATASHEET!$E$2:$E$999,0),4),"")</f>
        <v/>
      </c>
      <c r="B591" s="3"/>
      <c r="C591" s="2" t="str">
        <f>IFERROR(INDEX(DATASHEET!$A$2:$L$999,MATCH('4월 6일'!$B$6:$B$999,DATASHEET!$E$2:$E$999,0),6),"")</f>
        <v/>
      </c>
      <c r="D591" s="2" t="str">
        <f>IFERROR(INDEX(DATASHEET!$A$2:$L$999,MATCH('4월 6일'!$B$6:$B$999,DATASHEET!$E$2:$E$999,0),11),"")</f>
        <v/>
      </c>
      <c r="E591" s="2">
        <f t="shared" si="209"/>
        <v>0</v>
      </c>
      <c r="F591" s="2" t="str">
        <f>IFERROR(INDEX(DATASHEET!$A$2:$L$999,MATCH('4월 6일'!$B$6:$B$999,DATASHEET!$E$2:$E$999,0),12),"")</f>
        <v/>
      </c>
    </row>
    <row r="592" spans="1:6">
      <c r="A592" s="2" t="str">
        <f>IFERROR(INDEX(DATASHEET!$A$2:$L$999,MATCH('4월 6일'!$B$6:$B$999,DATASHEET!$E$2:$E$999,0),4),"")</f>
        <v/>
      </c>
      <c r="B592" s="3"/>
      <c r="C592" s="2" t="str">
        <f>IFERROR(INDEX(DATASHEET!$A$2:$L$999,MATCH('4월 6일'!$B$6:$B$999,DATASHEET!$E$2:$E$999,0),6),"")</f>
        <v/>
      </c>
      <c r="D592" s="2" t="str">
        <f>IFERROR(INDEX(DATASHEET!$A$2:$L$999,MATCH('4월 6일'!$B$6:$B$999,DATASHEET!$E$2:$E$999,0),11),"")</f>
        <v/>
      </c>
      <c r="E592" s="2">
        <f t="shared" si="210"/>
        <v>0</v>
      </c>
      <c r="F592" s="2" t="str">
        <f>IFERROR(INDEX(DATASHEET!$A$2:$L$999,MATCH('4월 6일'!$B$6:$B$999,DATASHEET!$E$2:$E$999,0),12),"")</f>
        <v/>
      </c>
    </row>
    <row r="593" spans="1:6">
      <c r="A593" s="2" t="str">
        <f>IFERROR(INDEX(DATASHEET!$A$2:$L$999,MATCH('4월 6일'!$B$6:$B$999,DATASHEET!$E$2:$E$999,0),4),"")</f>
        <v/>
      </c>
      <c r="B593" s="3"/>
      <c r="C593" s="2" t="str">
        <f>IFERROR(INDEX(DATASHEET!$A$2:$L$999,MATCH('4월 6일'!$B$6:$B$999,DATASHEET!$E$2:$E$999,0),6),"")</f>
        <v/>
      </c>
      <c r="D593" s="2" t="str">
        <f>IFERROR(INDEX(DATASHEET!$A$2:$L$999,MATCH('4월 6일'!$B$6:$B$999,DATASHEET!$E$2:$E$999,0),11),"")</f>
        <v/>
      </c>
      <c r="E593" s="2">
        <f t="shared" si="211"/>
        <v>0</v>
      </c>
      <c r="F593" s="2" t="str">
        <f>IFERROR(INDEX(DATASHEET!$A$2:$L$999,MATCH('4월 6일'!$B$6:$B$999,DATASHEET!$E$2:$E$999,0),12),"")</f>
        <v/>
      </c>
    </row>
    <row r="594" spans="1:6">
      <c r="A594" s="2" t="str">
        <f>IFERROR(INDEX(DATASHEET!$A$2:$L$999,MATCH('4월 6일'!$B$6:$B$999,DATASHEET!$E$2:$E$999,0),4),"")</f>
        <v/>
      </c>
      <c r="B594" s="3"/>
      <c r="C594" s="2" t="str">
        <f>IFERROR(INDEX(DATASHEET!$A$2:$L$999,MATCH('4월 6일'!$B$6:$B$999,DATASHEET!$E$2:$E$999,0),6),"")</f>
        <v/>
      </c>
      <c r="D594" s="2" t="str">
        <f>IFERROR(INDEX(DATASHEET!$A$2:$L$999,MATCH('4월 6일'!$B$6:$B$999,DATASHEET!$E$2:$E$999,0),11),"")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IFERROR(INDEX(DATASHEET!$A$2:$L$999,MATCH('4월 6일'!$B$6:$B$999,DATASHEET!$E$2:$E$999,0),12),"")</f>
        <v/>
      </c>
    </row>
    <row r="595" spans="1:6">
      <c r="A595" s="2" t="str">
        <f>IFERROR(INDEX(DATASHEET!$A$2:$L$999,MATCH('4월 6일'!$B$6:$B$999,DATASHEET!$E$2:$E$999,0),4),"")</f>
        <v/>
      </c>
      <c r="B595" s="3"/>
      <c r="C595" s="2" t="str">
        <f>IFERROR(INDEX(DATASHEET!$A$2:$L$999,MATCH('4월 6일'!$B$6:$B$999,DATASHEET!$E$2:$E$999,0),6),"")</f>
        <v/>
      </c>
      <c r="D595" s="2" t="str">
        <f>IFERROR(INDEX(DATASHEET!$A$2:$L$999,MATCH('4월 6일'!$B$6:$B$999,DATASHEET!$E$2:$E$999,0),11),"")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IFERROR(INDEX(DATASHEET!$A$2:$L$999,MATCH('4월 6일'!$B$6:$B$999,DATASHEET!$E$2:$E$999,0),12),"")</f>
        <v/>
      </c>
    </row>
    <row r="596" spans="1:6">
      <c r="A596" s="2" t="str">
        <f>IFERROR(INDEX(DATASHEET!$A$2:$L$999,MATCH('4월 6일'!$B$6:$B$999,DATASHEET!$E$2:$E$999,0),4),"")</f>
        <v/>
      </c>
      <c r="B596" s="3"/>
      <c r="C596" s="2" t="str">
        <f>IFERROR(INDEX(DATASHEET!$A$2:$L$999,MATCH('4월 6일'!$B$6:$B$999,DATASHEET!$E$2:$E$999,0),6),"")</f>
        <v/>
      </c>
      <c r="D596" s="2" t="str">
        <f>IFERROR(INDEX(DATASHEET!$A$2:$L$999,MATCH('4월 6일'!$B$6:$B$999,DATASHEET!$E$2:$E$999,0),11),"")</f>
        <v/>
      </c>
      <c r="E596" s="2">
        <f t="shared" si="208"/>
        <v>0</v>
      </c>
      <c r="F596" s="2" t="str">
        <f>IFERROR(INDEX(DATASHEET!$A$2:$L$999,MATCH('4월 6일'!$B$6:$B$999,DATASHEET!$E$2:$E$999,0),12),"")</f>
        <v/>
      </c>
    </row>
    <row r="597" spans="1:6">
      <c r="A597" s="2" t="str">
        <f>IFERROR(INDEX(DATASHEET!$A$2:$L$999,MATCH('4월 6일'!$B$6:$B$999,DATASHEET!$E$2:$E$999,0),4),"")</f>
        <v/>
      </c>
      <c r="B597" s="3"/>
      <c r="C597" s="2" t="str">
        <f>IFERROR(INDEX(DATASHEET!$A$2:$L$999,MATCH('4월 6일'!$B$6:$B$999,DATASHEET!$E$2:$E$999,0),6),"")</f>
        <v/>
      </c>
      <c r="D597" s="2" t="str">
        <f>IFERROR(INDEX(DATASHEET!$A$2:$L$999,MATCH('4월 6일'!$B$6:$B$999,DATASHEET!$E$2:$E$999,0),11),"")</f>
        <v/>
      </c>
      <c r="E597" s="2">
        <f t="shared" si="209"/>
        <v>0</v>
      </c>
      <c r="F597" s="2" t="str">
        <f>IFERROR(INDEX(DATASHEET!$A$2:$L$999,MATCH('4월 6일'!$B$6:$B$999,DATASHEET!$E$2:$E$999,0),12),"")</f>
        <v/>
      </c>
    </row>
    <row r="598" spans="1:6">
      <c r="A598" s="2" t="str">
        <f>IFERROR(INDEX(DATASHEET!$A$2:$L$999,MATCH('4월 6일'!$B$6:$B$999,DATASHEET!$E$2:$E$999,0),4),"")</f>
        <v/>
      </c>
      <c r="B598" s="3"/>
      <c r="C598" s="2" t="str">
        <f>IFERROR(INDEX(DATASHEET!$A$2:$L$999,MATCH('4월 6일'!$B$6:$B$999,DATASHEET!$E$2:$E$999,0),6),"")</f>
        <v/>
      </c>
      <c r="D598" s="2" t="str">
        <f>IFERROR(INDEX(DATASHEET!$A$2:$L$999,MATCH('4월 6일'!$B$6:$B$999,DATASHEET!$E$2:$E$999,0),11),"")</f>
        <v/>
      </c>
      <c r="E598" s="2">
        <f t="shared" si="210"/>
        <v>0</v>
      </c>
      <c r="F598" s="2" t="str">
        <f>IFERROR(INDEX(DATASHEET!$A$2:$L$999,MATCH('4월 6일'!$B$6:$B$999,DATASHEET!$E$2:$E$999,0),12),"")</f>
        <v/>
      </c>
    </row>
    <row r="599" spans="1:6">
      <c r="A599" s="2" t="str">
        <f>IFERROR(INDEX(DATASHEET!$A$2:$L$999,MATCH('4월 6일'!$B$6:$B$999,DATASHEET!$E$2:$E$999,0),4),"")</f>
        <v/>
      </c>
      <c r="B599" s="3"/>
      <c r="C599" s="2" t="str">
        <f>IFERROR(INDEX(DATASHEET!$A$2:$L$999,MATCH('4월 6일'!$B$6:$B$999,DATASHEET!$E$2:$E$999,0),6),"")</f>
        <v/>
      </c>
      <c r="D599" s="2" t="str">
        <f>IFERROR(INDEX(DATASHEET!$A$2:$L$999,MATCH('4월 6일'!$B$6:$B$999,DATASHEET!$E$2:$E$999,0),11),"")</f>
        <v/>
      </c>
      <c r="E599" s="2">
        <f t="shared" si="211"/>
        <v>0</v>
      </c>
      <c r="F599" s="2" t="str">
        <f>IFERROR(INDEX(DATASHEET!$A$2:$L$999,MATCH('4월 6일'!$B$6:$B$999,DATASHEET!$E$2:$E$999,0),12),"")</f>
        <v/>
      </c>
    </row>
    <row r="600" spans="1:6">
      <c r="A600" s="2" t="str">
        <f>IFERROR(INDEX(DATASHEET!$A$2:$L$999,MATCH('4월 6일'!$B$6:$B$999,DATASHEET!$E$2:$E$999,0),4),"")</f>
        <v/>
      </c>
      <c r="B600" s="3"/>
      <c r="C600" s="2" t="str">
        <f>IFERROR(INDEX(DATASHEET!$A$2:$L$999,MATCH('4월 6일'!$B$6:$B$999,DATASHEET!$E$2:$E$999,0),6),"")</f>
        <v/>
      </c>
      <c r="D600" s="2" t="str">
        <f>IFERROR(INDEX(DATASHEET!$A$2:$L$999,MATCH('4월 6일'!$B$6:$B$999,DATASHEET!$E$2:$E$999,0),11),"")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IFERROR(INDEX(DATASHEET!$A$2:$L$999,MATCH('4월 6일'!$B$6:$B$999,DATASHEET!$E$2:$E$999,0),12),"")</f>
        <v/>
      </c>
    </row>
    <row r="601" spans="1:6">
      <c r="A601" s="2" t="str">
        <f>IFERROR(INDEX(DATASHEET!$A$2:$L$999,MATCH('4월 6일'!$B$6:$B$999,DATASHEET!$E$2:$E$999,0),4),"")</f>
        <v/>
      </c>
      <c r="B601" s="3"/>
      <c r="C601" s="2" t="str">
        <f>IFERROR(INDEX(DATASHEET!$A$2:$L$999,MATCH('4월 6일'!$B$6:$B$999,DATASHEET!$E$2:$E$999,0),6),"")</f>
        <v/>
      </c>
      <c r="D601" s="2" t="str">
        <f>IFERROR(INDEX(DATASHEET!$A$2:$L$999,MATCH('4월 6일'!$B$6:$B$999,DATASHEET!$E$2:$E$999,0),11),"")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IFERROR(INDEX(DATASHEET!$A$2:$L$999,MATCH('4월 6일'!$B$6:$B$999,DATASHEET!$E$2:$E$999,0),12),"")</f>
        <v/>
      </c>
    </row>
    <row r="602" spans="1:6">
      <c r="A602" s="2" t="str">
        <f>IFERROR(INDEX(DATASHEET!$A$2:$L$999,MATCH('4월 6일'!$B$6:$B$999,DATASHEET!$E$2:$E$999,0),4),"")</f>
        <v/>
      </c>
      <c r="B602" s="3"/>
      <c r="C602" s="2" t="str">
        <f>IFERROR(INDEX(DATASHEET!$A$2:$L$999,MATCH('4월 6일'!$B$6:$B$999,DATASHEET!$E$2:$E$999,0),6),"")</f>
        <v/>
      </c>
      <c r="D602" s="2" t="str">
        <f>IFERROR(INDEX(DATASHEET!$A$2:$L$999,MATCH('4월 6일'!$B$6:$B$999,DATASHEET!$E$2:$E$999,0),11),"")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IFERROR(INDEX(DATASHEET!$A$2:$L$999,MATCH('4월 6일'!$B$6:$B$999,DATASHEET!$E$2:$E$999,0),12),"")</f>
        <v/>
      </c>
    </row>
    <row r="603" spans="1:6">
      <c r="A603" s="2" t="str">
        <f>IFERROR(INDEX(DATASHEET!$A$2:$L$999,MATCH('4월 6일'!$B$6:$B$999,DATASHEET!$E$2:$E$999,0),4),"")</f>
        <v/>
      </c>
      <c r="B603" s="3"/>
      <c r="C603" s="2" t="str">
        <f>IFERROR(INDEX(DATASHEET!$A$2:$L$999,MATCH('4월 6일'!$B$6:$B$999,DATASHEET!$E$2:$E$999,0),6),"")</f>
        <v/>
      </c>
      <c r="D603" s="2" t="str">
        <f>IFERROR(INDEX(DATASHEET!$A$2:$L$999,MATCH('4월 6일'!$B$6:$B$999,DATASHEET!$E$2:$E$999,0),11),"")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IFERROR(INDEX(DATASHEET!$A$2:$L$999,MATCH('4월 6일'!$B$6:$B$999,DATASHEET!$E$2:$E$999,0),12),"")</f>
        <v/>
      </c>
    </row>
    <row r="604" spans="1:6">
      <c r="A604" s="2" t="str">
        <f>IFERROR(INDEX(DATASHEET!$A$2:$L$999,MATCH('4월 6일'!$B$6:$B$999,DATASHEET!$E$2:$E$999,0),4),"")</f>
        <v/>
      </c>
      <c r="B604" s="3"/>
      <c r="C604" s="2" t="str">
        <f>IFERROR(INDEX(DATASHEET!$A$2:$L$999,MATCH('4월 6일'!$B$6:$B$999,DATASHEET!$E$2:$E$999,0),6),"")</f>
        <v/>
      </c>
      <c r="D604" s="2" t="str">
        <f>IFERROR(INDEX(DATASHEET!$A$2:$L$999,MATCH('4월 6일'!$B$6:$B$999,DATASHEET!$E$2:$E$999,0),11),"")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IFERROR(INDEX(DATASHEET!$A$2:$L$999,MATCH('4월 6일'!$B$6:$B$999,DATASHEET!$E$2:$E$999,0),12),"")</f>
        <v/>
      </c>
    </row>
    <row r="605" spans="1:6">
      <c r="A605" s="2" t="str">
        <f>IFERROR(INDEX(DATASHEET!$A$2:$L$999,MATCH('4월 6일'!$B$6:$B$999,DATASHEET!$E$2:$E$999,0),4),"")</f>
        <v/>
      </c>
      <c r="B605" s="3"/>
      <c r="C605" s="2" t="str">
        <f>IFERROR(INDEX(DATASHEET!$A$2:$L$999,MATCH('4월 6일'!$B$6:$B$999,DATASHEET!$E$2:$E$999,0),6),"")</f>
        <v/>
      </c>
      <c r="D605" s="2" t="str">
        <f>IFERROR(INDEX(DATASHEET!$A$2:$L$999,MATCH('4월 6일'!$B$6:$B$999,DATASHEET!$E$2:$E$999,0),11),"")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IFERROR(INDEX(DATASHEET!$A$2:$L$999,MATCH('4월 6일'!$B$6:$B$999,DATASHEET!$E$2:$E$999,0),12),"")</f>
        <v/>
      </c>
    </row>
    <row r="606" spans="1:6">
      <c r="A606" s="2" t="str">
        <f>IFERROR(INDEX(DATASHEET!$A$2:$L$999,MATCH('4월 6일'!$B$6:$B$999,DATASHEET!$E$2:$E$999,0),4),"")</f>
        <v/>
      </c>
      <c r="B606" s="3"/>
      <c r="C606" s="2" t="str">
        <f>IFERROR(INDEX(DATASHEET!$A$2:$L$999,MATCH('4월 6일'!$B$6:$B$999,DATASHEET!$E$2:$E$999,0),6),"")</f>
        <v/>
      </c>
      <c r="D606" s="2" t="str">
        <f>IFERROR(INDEX(DATASHEET!$A$2:$L$999,MATCH('4월 6일'!$B$6:$B$999,DATASHEET!$E$2:$E$999,0),11),"")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IFERROR(INDEX(DATASHEET!$A$2:$L$999,MATCH('4월 6일'!$B$6:$B$999,DATASHEET!$E$2:$E$999,0),12),"")</f>
        <v/>
      </c>
    </row>
    <row r="607" spans="1:6">
      <c r="A607" s="2" t="str">
        <f>IFERROR(INDEX(DATASHEET!$A$2:$L$999,MATCH('4월 6일'!$B$6:$B$999,DATASHEET!$E$2:$E$999,0),4),"")</f>
        <v/>
      </c>
      <c r="B607" s="3"/>
      <c r="C607" s="2" t="str">
        <f>IFERROR(INDEX(DATASHEET!$A$2:$L$999,MATCH('4월 6일'!$B$6:$B$999,DATASHEET!$E$2:$E$999,0),6),"")</f>
        <v/>
      </c>
      <c r="D607" s="2" t="str">
        <f>IFERROR(INDEX(DATASHEET!$A$2:$L$999,MATCH('4월 6일'!$B$6:$B$999,DATASHEET!$E$2:$E$999,0),11),"")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IFERROR(INDEX(DATASHEET!$A$2:$L$999,MATCH('4월 6일'!$B$6:$B$999,DATASHEET!$E$2:$E$999,0),12),"")</f>
        <v/>
      </c>
    </row>
    <row r="608" spans="1:6">
      <c r="A608" s="2" t="str">
        <f>IFERROR(INDEX(DATASHEET!$A$2:$L$999,MATCH('4월 6일'!$B$6:$B$999,DATASHEET!$E$2:$E$999,0),4),"")</f>
        <v/>
      </c>
      <c r="B608" s="3"/>
      <c r="C608" s="2" t="str">
        <f>IFERROR(INDEX(DATASHEET!$A$2:$L$999,MATCH('4월 6일'!$B$6:$B$999,DATASHEET!$E$2:$E$999,0),6),"")</f>
        <v/>
      </c>
      <c r="D608" s="2" t="str">
        <f>IFERROR(INDEX(DATASHEET!$A$2:$L$999,MATCH('4월 6일'!$B$6:$B$999,DATASHEET!$E$2:$E$999,0),11),"")</f>
        <v/>
      </c>
      <c r="E608" s="2">
        <f t="shared" si="234"/>
        <v>0</v>
      </c>
      <c r="F608" s="2" t="str">
        <f>IFERROR(INDEX(DATASHEET!$A$2:$L$999,MATCH('4월 6일'!$B$6:$B$999,DATASHEET!$E$2:$E$999,0),12),"")</f>
        <v/>
      </c>
    </row>
    <row r="609" spans="1:6">
      <c r="A609" s="2" t="str">
        <f>IFERROR(INDEX(DATASHEET!$A$2:$L$999,MATCH('4월 6일'!$B$6:$B$999,DATASHEET!$E$2:$E$999,0),4),"")</f>
        <v/>
      </c>
      <c r="B609" s="3"/>
      <c r="C609" s="2" t="str">
        <f>IFERROR(INDEX(DATASHEET!$A$2:$L$999,MATCH('4월 6일'!$B$6:$B$999,DATASHEET!$E$2:$E$999,0),6),"")</f>
        <v/>
      </c>
      <c r="D609" s="2" t="str">
        <f>IFERROR(INDEX(DATASHEET!$A$2:$L$999,MATCH('4월 6일'!$B$6:$B$999,DATASHEET!$E$2:$E$999,0),11),"")</f>
        <v/>
      </c>
      <c r="E609" s="2">
        <f t="shared" si="235"/>
        <v>0</v>
      </c>
      <c r="F609" s="2" t="str">
        <f>IFERROR(INDEX(DATASHEET!$A$2:$L$999,MATCH('4월 6일'!$B$6:$B$999,DATASHEET!$E$2:$E$999,0),12),"")</f>
        <v/>
      </c>
    </row>
    <row r="610" spans="1:6">
      <c r="A610" s="2" t="str">
        <f>IFERROR(INDEX(DATASHEET!$A$2:$L$999,MATCH('4월 6일'!$B$6:$B$999,DATASHEET!$E$2:$E$999,0),4),"")</f>
        <v/>
      </c>
      <c r="B610" s="3"/>
      <c r="C610" s="2" t="str">
        <f>IFERROR(INDEX(DATASHEET!$A$2:$L$999,MATCH('4월 6일'!$B$6:$B$999,DATASHEET!$E$2:$E$999,0),6),"")</f>
        <v/>
      </c>
      <c r="D610" s="2" t="str">
        <f>IFERROR(INDEX(DATASHEET!$A$2:$L$999,MATCH('4월 6일'!$B$6:$B$999,DATASHEET!$E$2:$E$999,0),11),"")</f>
        <v/>
      </c>
      <c r="E610" s="2">
        <f t="shared" si="236"/>
        <v>0</v>
      </c>
      <c r="F610" s="2" t="str">
        <f>IFERROR(INDEX(DATASHEET!$A$2:$L$999,MATCH('4월 6일'!$B$6:$B$999,DATASHEET!$E$2:$E$999,0),12),"")</f>
        <v/>
      </c>
    </row>
    <row r="611" spans="1:6">
      <c r="A611" s="2" t="str">
        <f>IFERROR(INDEX(DATASHEET!$A$2:$L$999,MATCH('4월 6일'!$B$6:$B$999,DATASHEET!$E$2:$E$999,0),4),"")</f>
        <v/>
      </c>
      <c r="B611" s="3"/>
      <c r="C611" s="2" t="str">
        <f>IFERROR(INDEX(DATASHEET!$A$2:$L$999,MATCH('4월 6일'!$B$6:$B$999,DATASHEET!$E$2:$E$999,0),6),"")</f>
        <v/>
      </c>
      <c r="D611" s="2" t="str">
        <f>IFERROR(INDEX(DATASHEET!$A$2:$L$999,MATCH('4월 6일'!$B$6:$B$999,DATASHEET!$E$2:$E$999,0),11),"")</f>
        <v/>
      </c>
      <c r="E611" s="2">
        <f t="shared" si="237"/>
        <v>0</v>
      </c>
      <c r="F611" s="2" t="str">
        <f>IFERROR(INDEX(DATASHEET!$A$2:$L$999,MATCH('4월 6일'!$B$6:$B$999,DATASHEET!$E$2:$E$999,0),12),"")</f>
        <v/>
      </c>
    </row>
    <row r="612" spans="1:6">
      <c r="A612" s="2" t="str">
        <f>IFERROR(INDEX(DATASHEET!$A$2:$L$999,MATCH('4월 6일'!$B$6:$B$999,DATASHEET!$E$2:$E$999,0),4),"")</f>
        <v/>
      </c>
      <c r="B612" s="3"/>
      <c r="C612" s="2" t="str">
        <f>IFERROR(INDEX(DATASHEET!$A$2:$L$999,MATCH('4월 6일'!$B$6:$B$999,DATASHEET!$E$2:$E$999,0),6),"")</f>
        <v/>
      </c>
      <c r="D612" s="2" t="str">
        <f>IFERROR(INDEX(DATASHEET!$A$2:$L$999,MATCH('4월 6일'!$B$6:$B$999,DATASHEET!$E$2:$E$999,0),11),"")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IFERROR(INDEX(DATASHEET!$A$2:$L$999,MATCH('4월 6일'!$B$6:$B$999,DATASHEET!$E$2:$E$999,0),12),"")</f>
        <v/>
      </c>
    </row>
    <row r="613" spans="1:6">
      <c r="A613" s="2" t="str">
        <f>IFERROR(INDEX(DATASHEET!$A$2:$L$999,MATCH('4월 6일'!$B$6:$B$999,DATASHEET!$E$2:$E$999,0),4),"")</f>
        <v/>
      </c>
      <c r="B613" s="3"/>
      <c r="C613" s="2" t="str">
        <f>IFERROR(INDEX(DATASHEET!$A$2:$L$999,MATCH('4월 6일'!$B$6:$B$999,DATASHEET!$E$2:$E$999,0),6),"")</f>
        <v/>
      </c>
      <c r="D613" s="2" t="str">
        <f>IFERROR(INDEX(DATASHEET!$A$2:$L$999,MATCH('4월 6일'!$B$6:$B$999,DATASHEET!$E$2:$E$999,0),11),"")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IFERROR(INDEX(DATASHEET!$A$2:$L$999,MATCH('4월 6일'!$B$6:$B$999,DATASHEET!$E$2:$E$999,0),12),"")</f>
        <v/>
      </c>
    </row>
    <row r="614" spans="1:6">
      <c r="A614" s="2" t="str">
        <f>IFERROR(INDEX(DATASHEET!$A$2:$L$999,MATCH('4월 6일'!$B$6:$B$999,DATASHEET!$E$2:$E$999,0),4),"")</f>
        <v/>
      </c>
      <c r="B614" s="3"/>
      <c r="C614" s="2" t="str">
        <f>IFERROR(INDEX(DATASHEET!$A$2:$L$999,MATCH('4월 6일'!$B$6:$B$999,DATASHEET!$E$2:$E$999,0),6),"")</f>
        <v/>
      </c>
      <c r="D614" s="2" t="str">
        <f>IFERROR(INDEX(DATASHEET!$A$2:$L$999,MATCH('4월 6일'!$B$6:$B$999,DATASHEET!$E$2:$E$999,0),11),"")</f>
        <v/>
      </c>
      <c r="E614" s="2">
        <f t="shared" si="234"/>
        <v>0</v>
      </c>
      <c r="F614" s="2" t="str">
        <f>IFERROR(INDEX(DATASHEET!$A$2:$L$999,MATCH('4월 6일'!$B$6:$B$999,DATASHEET!$E$2:$E$999,0),12),"")</f>
        <v/>
      </c>
    </row>
    <row r="615" spans="1:6">
      <c r="A615" s="2" t="str">
        <f>IFERROR(INDEX(DATASHEET!$A$2:$L$999,MATCH('4월 6일'!$B$6:$B$999,DATASHEET!$E$2:$E$999,0),4),"")</f>
        <v/>
      </c>
      <c r="B615" s="3"/>
      <c r="C615" s="2" t="str">
        <f>IFERROR(INDEX(DATASHEET!$A$2:$L$999,MATCH('4월 6일'!$B$6:$B$999,DATASHEET!$E$2:$E$999,0),6),"")</f>
        <v/>
      </c>
      <c r="D615" s="2" t="str">
        <f>IFERROR(INDEX(DATASHEET!$A$2:$L$999,MATCH('4월 6일'!$B$6:$B$999,DATASHEET!$E$2:$E$999,0),11),"")</f>
        <v/>
      </c>
      <c r="E615" s="2">
        <f t="shared" si="235"/>
        <v>0</v>
      </c>
      <c r="F615" s="2" t="str">
        <f>IFERROR(INDEX(DATASHEET!$A$2:$L$999,MATCH('4월 6일'!$B$6:$B$999,DATASHEET!$E$2:$E$999,0),12),"")</f>
        <v/>
      </c>
    </row>
    <row r="616" spans="1:6">
      <c r="A616" s="2" t="str">
        <f>IFERROR(INDEX(DATASHEET!$A$2:$L$999,MATCH('4월 6일'!$B$6:$B$999,DATASHEET!$E$2:$E$999,0),4),"")</f>
        <v/>
      </c>
      <c r="B616" s="3"/>
      <c r="C616" s="2" t="str">
        <f>IFERROR(INDEX(DATASHEET!$A$2:$L$999,MATCH('4월 6일'!$B$6:$B$999,DATASHEET!$E$2:$E$999,0),6),"")</f>
        <v/>
      </c>
      <c r="D616" s="2" t="str">
        <f>IFERROR(INDEX(DATASHEET!$A$2:$L$999,MATCH('4월 6일'!$B$6:$B$999,DATASHEET!$E$2:$E$999,0),11),"")</f>
        <v/>
      </c>
      <c r="E616" s="2">
        <f t="shared" si="236"/>
        <v>0</v>
      </c>
      <c r="F616" s="2" t="str">
        <f>IFERROR(INDEX(DATASHEET!$A$2:$L$999,MATCH('4월 6일'!$B$6:$B$999,DATASHEET!$E$2:$E$999,0),12),"")</f>
        <v/>
      </c>
    </row>
    <row r="617" spans="1:6">
      <c r="A617" s="2" t="str">
        <f>IFERROR(INDEX(DATASHEET!$A$2:$L$999,MATCH('4월 6일'!$B$6:$B$999,DATASHEET!$E$2:$E$999,0),4),"")</f>
        <v/>
      </c>
      <c r="B617" s="3"/>
      <c r="C617" s="2" t="str">
        <f>IFERROR(INDEX(DATASHEET!$A$2:$L$999,MATCH('4월 6일'!$B$6:$B$999,DATASHEET!$E$2:$E$999,0),6),"")</f>
        <v/>
      </c>
      <c r="D617" s="2" t="str">
        <f>IFERROR(INDEX(DATASHEET!$A$2:$L$999,MATCH('4월 6일'!$B$6:$B$999,DATASHEET!$E$2:$E$999,0),11),"")</f>
        <v/>
      </c>
      <c r="E617" s="2">
        <f t="shared" si="237"/>
        <v>0</v>
      </c>
      <c r="F617" s="2" t="str">
        <f>IFERROR(INDEX(DATASHEET!$A$2:$L$999,MATCH('4월 6일'!$B$6:$B$999,DATASHEET!$E$2:$E$999,0),12),"")</f>
        <v/>
      </c>
    </row>
    <row r="618" spans="1:6">
      <c r="A618" s="2" t="str">
        <f>IFERROR(INDEX(DATASHEET!$A$2:$L$999,MATCH('4월 6일'!$B$6:$B$999,DATASHEET!$E$2:$E$999,0),4),"")</f>
        <v/>
      </c>
      <c r="B618" s="3"/>
      <c r="C618" s="2" t="str">
        <f>IFERROR(INDEX(DATASHEET!$A$2:$L$999,MATCH('4월 6일'!$B$6:$B$999,DATASHEET!$E$2:$E$999,0),6),"")</f>
        <v/>
      </c>
      <c r="D618" s="2" t="str">
        <f>IFERROR(INDEX(DATASHEET!$A$2:$L$999,MATCH('4월 6일'!$B$6:$B$999,DATASHEET!$E$2:$E$999,0),11),"")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IFERROR(INDEX(DATASHEET!$A$2:$L$999,MATCH('4월 6일'!$B$6:$B$999,DATASHEET!$E$2:$E$999,0),12),"")</f>
        <v/>
      </c>
    </row>
    <row r="619" spans="1:6">
      <c r="A619" s="2" t="str">
        <f>IFERROR(INDEX(DATASHEET!$A$2:$L$999,MATCH('4월 6일'!$B$6:$B$999,DATASHEET!$E$2:$E$999,0),4),"")</f>
        <v/>
      </c>
      <c r="B619" s="3"/>
      <c r="C619" s="2" t="str">
        <f>IFERROR(INDEX(DATASHEET!$A$2:$L$999,MATCH('4월 6일'!$B$6:$B$999,DATASHEET!$E$2:$E$999,0),6),"")</f>
        <v/>
      </c>
      <c r="D619" s="2" t="str">
        <f>IFERROR(INDEX(DATASHEET!$A$2:$L$999,MATCH('4월 6일'!$B$6:$B$999,DATASHEET!$E$2:$E$999,0),11),"")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IFERROR(INDEX(DATASHEET!$A$2:$L$999,MATCH('4월 6일'!$B$6:$B$999,DATASHEET!$E$2:$E$999,0),12),"")</f>
        <v/>
      </c>
    </row>
    <row r="620" spans="1:6">
      <c r="A620" s="2" t="str">
        <f>IFERROR(INDEX(DATASHEET!$A$2:$L$999,MATCH('4월 6일'!$B$6:$B$999,DATASHEET!$E$2:$E$999,0),4),"")</f>
        <v/>
      </c>
      <c r="B620" s="3"/>
      <c r="C620" s="2" t="str">
        <f>IFERROR(INDEX(DATASHEET!$A$2:$L$999,MATCH('4월 6일'!$B$6:$B$999,DATASHEET!$E$2:$E$999,0),6),"")</f>
        <v/>
      </c>
      <c r="D620" s="2" t="str">
        <f>IFERROR(INDEX(DATASHEET!$A$2:$L$999,MATCH('4월 6일'!$B$6:$B$999,DATASHEET!$E$2:$E$999,0),11),"")</f>
        <v/>
      </c>
      <c r="E620" s="2">
        <f t="shared" si="234"/>
        <v>0</v>
      </c>
      <c r="F620" s="2" t="str">
        <f>IFERROR(INDEX(DATASHEET!$A$2:$L$999,MATCH('4월 6일'!$B$6:$B$999,DATASHEET!$E$2:$E$999,0),12),"")</f>
        <v/>
      </c>
    </row>
    <row r="621" spans="1:6">
      <c r="A621" s="2" t="str">
        <f>IFERROR(INDEX(DATASHEET!$A$2:$L$999,MATCH('4월 6일'!$B$6:$B$999,DATASHEET!$E$2:$E$999,0),4),"")</f>
        <v/>
      </c>
      <c r="B621" s="3"/>
      <c r="C621" s="2" t="str">
        <f>IFERROR(INDEX(DATASHEET!$A$2:$L$999,MATCH('4월 6일'!$B$6:$B$999,DATASHEET!$E$2:$E$999,0),6),"")</f>
        <v/>
      </c>
      <c r="D621" s="2" t="str">
        <f>IFERROR(INDEX(DATASHEET!$A$2:$L$999,MATCH('4월 6일'!$B$6:$B$999,DATASHEET!$E$2:$E$999,0),11),"")</f>
        <v/>
      </c>
      <c r="E621" s="2">
        <f t="shared" si="235"/>
        <v>0</v>
      </c>
      <c r="F621" s="2" t="str">
        <f>IFERROR(INDEX(DATASHEET!$A$2:$L$999,MATCH('4월 6일'!$B$6:$B$999,DATASHEET!$E$2:$E$999,0),12),"")</f>
        <v/>
      </c>
    </row>
    <row r="622" spans="1:6">
      <c r="A622" s="2" t="str">
        <f>IFERROR(INDEX(DATASHEET!$A$2:$L$999,MATCH('4월 6일'!$B$6:$B$999,DATASHEET!$E$2:$E$999,0),4),"")</f>
        <v/>
      </c>
      <c r="B622" s="3"/>
      <c r="C622" s="2" t="str">
        <f>IFERROR(INDEX(DATASHEET!$A$2:$L$999,MATCH('4월 6일'!$B$6:$B$999,DATASHEET!$E$2:$E$999,0),6),"")</f>
        <v/>
      </c>
      <c r="D622" s="2" t="str">
        <f>IFERROR(INDEX(DATASHEET!$A$2:$L$999,MATCH('4월 6일'!$B$6:$B$999,DATASHEET!$E$2:$E$999,0),11),"")</f>
        <v/>
      </c>
      <c r="E622" s="2">
        <f t="shared" si="236"/>
        <v>0</v>
      </c>
      <c r="F622" s="2" t="str">
        <f>IFERROR(INDEX(DATASHEET!$A$2:$L$999,MATCH('4월 6일'!$B$6:$B$999,DATASHEET!$E$2:$E$999,0),12),"")</f>
        <v/>
      </c>
    </row>
    <row r="623" spans="1:6">
      <c r="A623" s="2" t="str">
        <f>IFERROR(INDEX(DATASHEET!$A$2:$L$999,MATCH('4월 6일'!$B$6:$B$999,DATASHEET!$E$2:$E$999,0),4),"")</f>
        <v/>
      </c>
      <c r="B623" s="3"/>
      <c r="C623" s="2" t="str">
        <f>IFERROR(INDEX(DATASHEET!$A$2:$L$999,MATCH('4월 6일'!$B$6:$B$999,DATASHEET!$E$2:$E$999,0),6),"")</f>
        <v/>
      </c>
      <c r="D623" s="2" t="str">
        <f>IFERROR(INDEX(DATASHEET!$A$2:$L$999,MATCH('4월 6일'!$B$6:$B$999,DATASHEET!$E$2:$E$999,0),11),"")</f>
        <v/>
      </c>
      <c r="E623" s="2">
        <f t="shared" si="237"/>
        <v>0</v>
      </c>
      <c r="F623" s="2" t="str">
        <f>IFERROR(INDEX(DATASHEET!$A$2:$L$999,MATCH('4월 6일'!$B$6:$B$999,DATASHEET!$E$2:$E$999,0),12),"")</f>
        <v/>
      </c>
    </row>
    <row r="624" spans="1:6">
      <c r="A624" s="2" t="str">
        <f>IFERROR(INDEX(DATASHEET!$A$2:$L$999,MATCH('4월 6일'!$B$6:$B$999,DATASHEET!$E$2:$E$999,0),4),"")</f>
        <v/>
      </c>
      <c r="B624" s="3"/>
      <c r="C624" s="2" t="str">
        <f>IFERROR(INDEX(DATASHEET!$A$2:$L$999,MATCH('4월 6일'!$B$6:$B$999,DATASHEET!$E$2:$E$999,0),6),"")</f>
        <v/>
      </c>
      <c r="D624" s="2" t="str">
        <f>IFERROR(INDEX(DATASHEET!$A$2:$L$999,MATCH('4월 6일'!$B$6:$B$999,DATASHEET!$E$2:$E$999,0),11),"")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IFERROR(INDEX(DATASHEET!$A$2:$L$999,MATCH('4월 6일'!$B$6:$B$999,DATASHEET!$E$2:$E$999,0),12),"")</f>
        <v/>
      </c>
    </row>
    <row r="625" spans="1:6">
      <c r="A625" s="2" t="str">
        <f>IFERROR(INDEX(DATASHEET!$A$2:$L$999,MATCH('4월 6일'!$B$6:$B$999,DATASHEET!$E$2:$E$999,0),4),"")</f>
        <v/>
      </c>
      <c r="B625" s="3"/>
      <c r="C625" s="2" t="str">
        <f>IFERROR(INDEX(DATASHEET!$A$2:$L$999,MATCH('4월 6일'!$B$6:$B$999,DATASHEET!$E$2:$E$999,0),6),"")</f>
        <v/>
      </c>
      <c r="D625" s="2" t="str">
        <f>IFERROR(INDEX(DATASHEET!$A$2:$L$999,MATCH('4월 6일'!$B$6:$B$999,DATASHEET!$E$2:$E$999,0),11),"")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IFERROR(INDEX(DATASHEET!$A$2:$L$999,MATCH('4월 6일'!$B$6:$B$999,DATASHEET!$E$2:$E$999,0),12),"")</f>
        <v/>
      </c>
    </row>
    <row r="626" spans="1:6">
      <c r="A626" s="2" t="str">
        <f>IFERROR(INDEX(DATASHEET!$A$2:$L$999,MATCH('4월 6일'!$B$6:$B$999,DATASHEET!$E$2:$E$999,0),4),"")</f>
        <v/>
      </c>
      <c r="B626" s="3"/>
      <c r="C626" s="2" t="str">
        <f>IFERROR(INDEX(DATASHEET!$A$2:$L$999,MATCH('4월 6일'!$B$6:$B$999,DATASHEET!$E$2:$E$999,0),6),"")</f>
        <v/>
      </c>
      <c r="D626" s="2" t="str">
        <f>IFERROR(INDEX(DATASHEET!$A$2:$L$999,MATCH('4월 6일'!$B$6:$B$999,DATASHEET!$E$2:$E$999,0),11),"")</f>
        <v/>
      </c>
      <c r="E626" s="2">
        <f t="shared" si="234"/>
        <v>0</v>
      </c>
      <c r="F626" s="2" t="str">
        <f>IFERROR(INDEX(DATASHEET!$A$2:$L$999,MATCH('4월 6일'!$B$6:$B$999,DATASHEET!$E$2:$E$999,0),12),"")</f>
        <v/>
      </c>
    </row>
    <row r="627" spans="1:6">
      <c r="A627" s="2" t="str">
        <f>IFERROR(INDEX(DATASHEET!$A$2:$L$999,MATCH('4월 6일'!$B$6:$B$999,DATASHEET!$E$2:$E$999,0),4),"")</f>
        <v/>
      </c>
      <c r="B627" s="3"/>
      <c r="C627" s="2" t="str">
        <f>IFERROR(INDEX(DATASHEET!$A$2:$L$999,MATCH('4월 6일'!$B$6:$B$999,DATASHEET!$E$2:$E$999,0),6),"")</f>
        <v/>
      </c>
      <c r="D627" s="2" t="str">
        <f>IFERROR(INDEX(DATASHEET!$A$2:$L$999,MATCH('4월 6일'!$B$6:$B$999,DATASHEET!$E$2:$E$999,0),11),"")</f>
        <v/>
      </c>
      <c r="E627" s="2">
        <f t="shared" si="235"/>
        <v>0</v>
      </c>
      <c r="F627" s="2" t="str">
        <f>IFERROR(INDEX(DATASHEET!$A$2:$L$999,MATCH('4월 6일'!$B$6:$B$999,DATASHEET!$E$2:$E$999,0),12),"")</f>
        <v/>
      </c>
    </row>
    <row r="628" spans="1:6">
      <c r="A628" s="2" t="str">
        <f>IFERROR(INDEX(DATASHEET!$A$2:$L$999,MATCH('4월 6일'!$B$6:$B$999,DATASHEET!$E$2:$E$999,0),4),"")</f>
        <v/>
      </c>
      <c r="B628" s="3"/>
      <c r="C628" s="2" t="str">
        <f>IFERROR(INDEX(DATASHEET!$A$2:$L$999,MATCH('4월 6일'!$B$6:$B$999,DATASHEET!$E$2:$E$999,0),6),"")</f>
        <v/>
      </c>
      <c r="D628" s="2" t="str">
        <f>IFERROR(INDEX(DATASHEET!$A$2:$L$999,MATCH('4월 6일'!$B$6:$B$999,DATASHEET!$E$2:$E$999,0),11),"")</f>
        <v/>
      </c>
      <c r="E628" s="2">
        <f t="shared" si="236"/>
        <v>0</v>
      </c>
      <c r="F628" s="2" t="str">
        <f>IFERROR(INDEX(DATASHEET!$A$2:$L$999,MATCH('4월 6일'!$B$6:$B$999,DATASHEET!$E$2:$E$999,0),12),"")</f>
        <v/>
      </c>
    </row>
    <row r="629" spans="1:6">
      <c r="A629" s="2" t="str">
        <f>IFERROR(INDEX(DATASHEET!$A$2:$L$999,MATCH('4월 6일'!$B$6:$B$999,DATASHEET!$E$2:$E$999,0),4),"")</f>
        <v/>
      </c>
      <c r="B629" s="3"/>
      <c r="C629" s="2" t="str">
        <f>IFERROR(INDEX(DATASHEET!$A$2:$L$999,MATCH('4월 6일'!$B$6:$B$999,DATASHEET!$E$2:$E$999,0),6),"")</f>
        <v/>
      </c>
      <c r="D629" s="2" t="str">
        <f>IFERROR(INDEX(DATASHEET!$A$2:$L$999,MATCH('4월 6일'!$B$6:$B$999,DATASHEET!$E$2:$E$999,0),11),"")</f>
        <v/>
      </c>
      <c r="E629" s="2">
        <f t="shared" si="237"/>
        <v>0</v>
      </c>
      <c r="F629" s="2" t="str">
        <f>IFERROR(INDEX(DATASHEET!$A$2:$L$999,MATCH('4월 6일'!$B$6:$B$999,DATASHEET!$E$2:$E$999,0),12),"")</f>
        <v/>
      </c>
    </row>
    <row r="630" spans="1:6">
      <c r="A630" s="2" t="str">
        <f>IFERROR(INDEX(DATASHEET!$A$2:$L$999,MATCH('4월 6일'!$B$6:$B$999,DATASHEET!$E$2:$E$999,0),4),"")</f>
        <v/>
      </c>
      <c r="B630" s="3"/>
      <c r="C630" s="2" t="str">
        <f>IFERROR(INDEX(DATASHEET!$A$2:$L$999,MATCH('4월 6일'!$B$6:$B$999,DATASHEET!$E$2:$E$999,0),6),"")</f>
        <v/>
      </c>
      <c r="D630" s="2" t="str">
        <f>IFERROR(INDEX(DATASHEET!$A$2:$L$999,MATCH('4월 6일'!$B$6:$B$999,DATASHEET!$E$2:$E$999,0),11),"")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IFERROR(INDEX(DATASHEET!$A$2:$L$999,MATCH('4월 6일'!$B$6:$B$999,DATASHEET!$E$2:$E$999,0),12),"")</f>
        <v/>
      </c>
    </row>
    <row r="631" spans="1:6">
      <c r="A631" s="2" t="str">
        <f>IFERROR(INDEX(DATASHEET!$A$2:$L$999,MATCH('4월 6일'!$B$6:$B$999,DATASHEET!$E$2:$E$999,0),4),"")</f>
        <v/>
      </c>
      <c r="B631" s="3"/>
      <c r="C631" s="2" t="str">
        <f>IFERROR(INDEX(DATASHEET!$A$2:$L$999,MATCH('4월 6일'!$B$6:$B$999,DATASHEET!$E$2:$E$999,0),6),"")</f>
        <v/>
      </c>
      <c r="D631" s="2" t="str">
        <f>IFERROR(INDEX(DATASHEET!$A$2:$L$999,MATCH('4월 6일'!$B$6:$B$999,DATASHEET!$E$2:$E$999,0),11),"")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IFERROR(INDEX(DATASHEET!$A$2:$L$999,MATCH('4월 6일'!$B$6:$B$999,DATASHEET!$E$2:$E$999,0),12),"")</f>
        <v/>
      </c>
    </row>
    <row r="632" spans="1:6">
      <c r="A632" s="2" t="str">
        <f>IFERROR(INDEX(DATASHEET!$A$2:$L$999,MATCH('4월 6일'!$B$6:$B$999,DATASHEET!$E$2:$E$999,0),4),"")</f>
        <v/>
      </c>
      <c r="B632" s="3"/>
      <c r="C632" s="2" t="str">
        <f>IFERROR(INDEX(DATASHEET!$A$2:$L$999,MATCH('4월 6일'!$B$6:$B$999,DATASHEET!$E$2:$E$999,0),6),"")</f>
        <v/>
      </c>
      <c r="D632" s="2" t="str">
        <f>IFERROR(INDEX(DATASHEET!$A$2:$L$999,MATCH('4월 6일'!$B$6:$B$999,DATASHEET!$E$2:$E$999,0),11),"")</f>
        <v/>
      </c>
      <c r="E632" s="2">
        <f t="shared" si="234"/>
        <v>0</v>
      </c>
      <c r="F632" s="2" t="str">
        <f>IFERROR(INDEX(DATASHEET!$A$2:$L$999,MATCH('4월 6일'!$B$6:$B$999,DATASHEET!$E$2:$E$999,0),12),"")</f>
        <v/>
      </c>
    </row>
    <row r="633" spans="1:6">
      <c r="A633" s="2" t="str">
        <f>IFERROR(INDEX(DATASHEET!$A$2:$L$999,MATCH('4월 6일'!$B$6:$B$999,DATASHEET!$E$2:$E$999,0),4),"")</f>
        <v/>
      </c>
      <c r="B633" s="3"/>
      <c r="C633" s="2" t="str">
        <f>IFERROR(INDEX(DATASHEET!$A$2:$L$999,MATCH('4월 6일'!$B$6:$B$999,DATASHEET!$E$2:$E$999,0),6),"")</f>
        <v/>
      </c>
      <c r="D633" s="2" t="str">
        <f>IFERROR(INDEX(DATASHEET!$A$2:$L$999,MATCH('4월 6일'!$B$6:$B$999,DATASHEET!$E$2:$E$999,0),11),"")</f>
        <v/>
      </c>
      <c r="E633" s="2">
        <f t="shared" si="235"/>
        <v>0</v>
      </c>
      <c r="F633" s="2" t="str">
        <f>IFERROR(INDEX(DATASHEET!$A$2:$L$999,MATCH('4월 6일'!$B$6:$B$999,DATASHEET!$E$2:$E$999,0),12),"")</f>
        <v/>
      </c>
    </row>
    <row r="634" spans="1:6">
      <c r="A634" s="2" t="str">
        <f>IFERROR(INDEX(DATASHEET!$A$2:$L$999,MATCH('4월 6일'!$B$6:$B$999,DATASHEET!$E$2:$E$999,0),4),"")</f>
        <v/>
      </c>
      <c r="B634" s="3"/>
      <c r="C634" s="2" t="str">
        <f>IFERROR(INDEX(DATASHEET!$A$2:$L$999,MATCH('4월 6일'!$B$6:$B$999,DATASHEET!$E$2:$E$999,0),6),"")</f>
        <v/>
      </c>
      <c r="D634" s="2" t="str">
        <f>IFERROR(INDEX(DATASHEET!$A$2:$L$999,MATCH('4월 6일'!$B$6:$B$999,DATASHEET!$E$2:$E$999,0),11),"")</f>
        <v/>
      </c>
      <c r="E634" s="2">
        <f t="shared" si="236"/>
        <v>0</v>
      </c>
      <c r="F634" s="2" t="str">
        <f>IFERROR(INDEX(DATASHEET!$A$2:$L$999,MATCH('4월 6일'!$B$6:$B$999,DATASHEET!$E$2:$E$999,0),12),"")</f>
        <v/>
      </c>
    </row>
    <row r="635" spans="1:6">
      <c r="A635" s="2" t="str">
        <f>IFERROR(INDEX(DATASHEET!$A$2:$L$999,MATCH('4월 6일'!$B$6:$B$999,DATASHEET!$E$2:$E$999,0),4),"")</f>
        <v/>
      </c>
      <c r="B635" s="3"/>
      <c r="C635" s="2" t="str">
        <f>IFERROR(INDEX(DATASHEET!$A$2:$L$999,MATCH('4월 6일'!$B$6:$B$999,DATASHEET!$E$2:$E$999,0),6),"")</f>
        <v/>
      </c>
      <c r="D635" s="2" t="str">
        <f>IFERROR(INDEX(DATASHEET!$A$2:$L$999,MATCH('4월 6일'!$B$6:$B$999,DATASHEET!$E$2:$E$999,0),11),"")</f>
        <v/>
      </c>
      <c r="E635" s="2">
        <f t="shared" si="237"/>
        <v>0</v>
      </c>
      <c r="F635" s="2" t="str">
        <f>IFERROR(INDEX(DATASHEET!$A$2:$L$999,MATCH('4월 6일'!$B$6:$B$999,DATASHEET!$E$2:$E$999,0),12),"")</f>
        <v/>
      </c>
    </row>
    <row r="636" spans="1:6">
      <c r="A636" s="2" t="str">
        <f>IFERROR(INDEX(DATASHEET!$A$2:$L$999,MATCH('4월 6일'!$B$6:$B$999,DATASHEET!$E$2:$E$999,0),4),"")</f>
        <v/>
      </c>
      <c r="B636" s="3"/>
      <c r="C636" s="2" t="str">
        <f>IFERROR(INDEX(DATASHEET!$A$2:$L$999,MATCH('4월 6일'!$B$6:$B$999,DATASHEET!$E$2:$E$999,0),6),"")</f>
        <v/>
      </c>
      <c r="D636" s="2" t="str">
        <f>IFERROR(INDEX(DATASHEET!$A$2:$L$999,MATCH('4월 6일'!$B$6:$B$999,DATASHEET!$E$2:$E$999,0),11),"")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IFERROR(INDEX(DATASHEET!$A$2:$L$999,MATCH('4월 6일'!$B$6:$B$999,DATASHEET!$E$2:$E$999,0),12),"")</f>
        <v/>
      </c>
    </row>
    <row r="637" spans="1:6">
      <c r="A637" s="2" t="str">
        <f>IFERROR(INDEX(DATASHEET!$A$2:$L$999,MATCH('4월 6일'!$B$6:$B$999,DATASHEET!$E$2:$E$999,0),4),"")</f>
        <v/>
      </c>
      <c r="B637" s="3"/>
      <c r="C637" s="2" t="str">
        <f>IFERROR(INDEX(DATASHEET!$A$2:$L$999,MATCH('4월 6일'!$B$6:$B$999,DATASHEET!$E$2:$E$999,0),6),"")</f>
        <v/>
      </c>
      <c r="D637" s="2" t="str">
        <f>IFERROR(INDEX(DATASHEET!$A$2:$L$999,MATCH('4월 6일'!$B$6:$B$999,DATASHEET!$E$2:$E$999,0),11),"")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IFERROR(INDEX(DATASHEET!$A$2:$L$999,MATCH('4월 6일'!$B$6:$B$999,DATASHEET!$E$2:$E$999,0),12),"")</f>
        <v/>
      </c>
    </row>
    <row r="638" spans="1:6">
      <c r="A638" s="2" t="str">
        <f>IFERROR(INDEX(DATASHEET!$A$2:$L$999,MATCH('4월 6일'!$B$6:$B$999,DATASHEET!$E$2:$E$999,0),4),"")</f>
        <v/>
      </c>
      <c r="B638" s="3"/>
      <c r="C638" s="2" t="str">
        <f>IFERROR(INDEX(DATASHEET!$A$2:$L$999,MATCH('4월 6일'!$B$6:$B$999,DATASHEET!$E$2:$E$999,0),6),"")</f>
        <v/>
      </c>
      <c r="D638" s="2" t="str">
        <f>IFERROR(INDEX(DATASHEET!$A$2:$L$999,MATCH('4월 6일'!$B$6:$B$999,DATASHEET!$E$2:$E$999,0),11),"")</f>
        <v/>
      </c>
      <c r="E638" s="2">
        <f t="shared" si="234"/>
        <v>0</v>
      </c>
      <c r="F638" s="2" t="str">
        <f>IFERROR(INDEX(DATASHEET!$A$2:$L$999,MATCH('4월 6일'!$B$6:$B$999,DATASHEET!$E$2:$E$999,0),12),"")</f>
        <v/>
      </c>
    </row>
    <row r="639" spans="1:6">
      <c r="A639" s="2" t="str">
        <f>IFERROR(INDEX(DATASHEET!$A$2:$L$999,MATCH('4월 6일'!$B$6:$B$999,DATASHEET!$E$2:$E$999,0),4),"")</f>
        <v/>
      </c>
      <c r="B639" s="3"/>
      <c r="C639" s="2" t="str">
        <f>IFERROR(INDEX(DATASHEET!$A$2:$L$999,MATCH('4월 6일'!$B$6:$B$999,DATASHEET!$E$2:$E$999,0),6),"")</f>
        <v/>
      </c>
      <c r="D639" s="2" t="str">
        <f>IFERROR(INDEX(DATASHEET!$A$2:$L$999,MATCH('4월 6일'!$B$6:$B$999,DATASHEET!$E$2:$E$999,0),11),"")</f>
        <v/>
      </c>
      <c r="E639" s="2">
        <f t="shared" si="235"/>
        <v>0</v>
      </c>
      <c r="F639" s="2" t="str">
        <f>IFERROR(INDEX(DATASHEET!$A$2:$L$999,MATCH('4월 6일'!$B$6:$B$999,DATASHEET!$E$2:$E$999,0),12),"")</f>
        <v/>
      </c>
    </row>
    <row r="640" spans="1:6">
      <c r="A640" s="2" t="str">
        <f>IFERROR(INDEX(DATASHEET!$A$2:$L$999,MATCH('4월 6일'!$B$6:$B$999,DATASHEET!$E$2:$E$999,0),4),"")</f>
        <v/>
      </c>
      <c r="B640" s="3"/>
      <c r="C640" s="2" t="str">
        <f>IFERROR(INDEX(DATASHEET!$A$2:$L$999,MATCH('4월 6일'!$B$6:$B$999,DATASHEET!$E$2:$E$999,0),6),"")</f>
        <v/>
      </c>
      <c r="D640" s="2" t="str">
        <f>IFERROR(INDEX(DATASHEET!$A$2:$L$999,MATCH('4월 6일'!$B$6:$B$999,DATASHEET!$E$2:$E$999,0),11),"")</f>
        <v/>
      </c>
      <c r="E640" s="2">
        <f t="shared" si="236"/>
        <v>0</v>
      </c>
      <c r="F640" s="2" t="str">
        <f>IFERROR(INDEX(DATASHEET!$A$2:$L$999,MATCH('4월 6일'!$B$6:$B$999,DATASHEET!$E$2:$E$999,0),12),"")</f>
        <v/>
      </c>
    </row>
    <row r="641" spans="1:6">
      <c r="A641" s="2" t="str">
        <f>IFERROR(INDEX(DATASHEET!$A$2:$L$999,MATCH('4월 6일'!$B$6:$B$999,DATASHEET!$E$2:$E$999,0),4),"")</f>
        <v/>
      </c>
      <c r="B641" s="3"/>
      <c r="C641" s="2" t="str">
        <f>IFERROR(INDEX(DATASHEET!$A$2:$L$999,MATCH('4월 6일'!$B$6:$B$999,DATASHEET!$E$2:$E$999,0),6),"")</f>
        <v/>
      </c>
      <c r="D641" s="2" t="str">
        <f>IFERROR(INDEX(DATASHEET!$A$2:$L$999,MATCH('4월 6일'!$B$6:$B$999,DATASHEET!$E$2:$E$999,0),11),"")</f>
        <v/>
      </c>
      <c r="E641" s="2">
        <f t="shared" si="237"/>
        <v>0</v>
      </c>
      <c r="F641" s="2" t="str">
        <f>IFERROR(INDEX(DATASHEET!$A$2:$L$999,MATCH('4월 6일'!$B$6:$B$999,DATASHEET!$E$2:$E$999,0),12),"")</f>
        <v/>
      </c>
    </row>
    <row r="642" spans="1:6">
      <c r="A642" s="2" t="str">
        <f>IFERROR(INDEX(DATASHEET!$A$2:$L$999,MATCH('4월 6일'!$B$6:$B$999,DATASHEET!$E$2:$E$999,0),4),"")</f>
        <v/>
      </c>
      <c r="B642" s="3"/>
      <c r="C642" s="2" t="str">
        <f>IFERROR(INDEX(DATASHEET!$A$2:$L$999,MATCH('4월 6일'!$B$6:$B$999,DATASHEET!$E$2:$E$999,0),6),"")</f>
        <v/>
      </c>
      <c r="D642" s="2" t="str">
        <f>IFERROR(INDEX(DATASHEET!$A$2:$L$999,MATCH('4월 6일'!$B$6:$B$999,DATASHEET!$E$2:$E$999,0),11),"")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IFERROR(INDEX(DATASHEET!$A$2:$L$999,MATCH('4월 6일'!$B$6:$B$999,DATASHEET!$E$2:$E$999,0),12),"")</f>
        <v/>
      </c>
    </row>
    <row r="643" spans="1:6">
      <c r="A643" s="2" t="str">
        <f>IFERROR(INDEX(DATASHEET!$A$2:$L$999,MATCH('4월 6일'!$B$6:$B$999,DATASHEET!$E$2:$E$999,0),4),"")</f>
        <v/>
      </c>
      <c r="B643" s="3"/>
      <c r="C643" s="2" t="str">
        <f>IFERROR(INDEX(DATASHEET!$A$2:$L$999,MATCH('4월 6일'!$B$6:$B$999,DATASHEET!$E$2:$E$999,0),6),"")</f>
        <v/>
      </c>
      <c r="D643" s="2" t="str">
        <f>IFERROR(INDEX(DATASHEET!$A$2:$L$999,MATCH('4월 6일'!$B$6:$B$999,DATASHEET!$E$2:$E$999,0),11),"")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IFERROR(INDEX(DATASHEET!$A$2:$L$999,MATCH('4월 6일'!$B$6:$B$999,DATASHEET!$E$2:$E$999,0),12),"")</f>
        <v/>
      </c>
    </row>
    <row r="644" spans="1:6">
      <c r="A644" s="2" t="str">
        <f>IFERROR(INDEX(DATASHEET!$A$2:$L$999,MATCH('4월 6일'!$B$6:$B$999,DATASHEET!$E$2:$E$999,0),4),"")</f>
        <v/>
      </c>
      <c r="B644" s="3"/>
      <c r="C644" s="2" t="str">
        <f>IFERROR(INDEX(DATASHEET!$A$2:$L$999,MATCH('4월 6일'!$B$6:$B$999,DATASHEET!$E$2:$E$999,0),6),"")</f>
        <v/>
      </c>
      <c r="D644" s="2" t="str">
        <f>IFERROR(INDEX(DATASHEET!$A$2:$L$999,MATCH('4월 6일'!$B$6:$B$999,DATASHEET!$E$2:$E$999,0),11),"")</f>
        <v/>
      </c>
      <c r="E644" s="2">
        <f t="shared" si="234"/>
        <v>0</v>
      </c>
      <c r="F644" s="2" t="str">
        <f>IFERROR(INDEX(DATASHEET!$A$2:$L$999,MATCH('4월 6일'!$B$6:$B$999,DATASHEET!$E$2:$E$999,0),12),"")</f>
        <v/>
      </c>
    </row>
    <row r="645" spans="1:6">
      <c r="A645" s="2" t="str">
        <f>IFERROR(INDEX(DATASHEET!$A$2:$L$999,MATCH('4월 6일'!$B$6:$B$999,DATASHEET!$E$2:$E$999,0),4),"")</f>
        <v/>
      </c>
      <c r="B645" s="3"/>
      <c r="C645" s="2" t="str">
        <f>IFERROR(INDEX(DATASHEET!$A$2:$L$999,MATCH('4월 6일'!$B$6:$B$999,DATASHEET!$E$2:$E$999,0),6),"")</f>
        <v/>
      </c>
      <c r="D645" s="2" t="str">
        <f>IFERROR(INDEX(DATASHEET!$A$2:$L$999,MATCH('4월 6일'!$B$6:$B$999,DATASHEET!$E$2:$E$999,0),11),"")</f>
        <v/>
      </c>
      <c r="E645" s="2">
        <f t="shared" si="235"/>
        <v>0</v>
      </c>
      <c r="F645" s="2" t="str">
        <f>IFERROR(INDEX(DATASHEET!$A$2:$L$999,MATCH('4월 6일'!$B$6:$B$999,DATASHEET!$E$2:$E$999,0),12),"")</f>
        <v/>
      </c>
    </row>
    <row r="646" spans="1:6">
      <c r="A646" s="2" t="str">
        <f>IFERROR(INDEX(DATASHEET!$A$2:$L$999,MATCH('4월 6일'!$B$6:$B$999,DATASHEET!$E$2:$E$999,0),4),"")</f>
        <v/>
      </c>
      <c r="B646" s="3"/>
      <c r="C646" s="2" t="str">
        <f>IFERROR(INDEX(DATASHEET!$A$2:$L$999,MATCH('4월 6일'!$B$6:$B$999,DATASHEET!$E$2:$E$999,0),6),"")</f>
        <v/>
      </c>
      <c r="D646" s="2" t="str">
        <f>IFERROR(INDEX(DATASHEET!$A$2:$L$999,MATCH('4월 6일'!$B$6:$B$999,DATASHEET!$E$2:$E$999,0),11),"")</f>
        <v/>
      </c>
      <c r="E646" s="2">
        <f t="shared" si="236"/>
        <v>0</v>
      </c>
      <c r="F646" s="2" t="str">
        <f>IFERROR(INDEX(DATASHEET!$A$2:$L$999,MATCH('4월 6일'!$B$6:$B$999,DATASHEET!$E$2:$E$999,0),12),"")</f>
        <v/>
      </c>
    </row>
    <row r="647" spans="1:6">
      <c r="A647" s="2" t="str">
        <f>IFERROR(INDEX(DATASHEET!$A$2:$L$999,MATCH('4월 6일'!$B$6:$B$999,DATASHEET!$E$2:$E$999,0),4),"")</f>
        <v/>
      </c>
      <c r="B647" s="3"/>
      <c r="C647" s="2" t="str">
        <f>IFERROR(INDEX(DATASHEET!$A$2:$L$999,MATCH('4월 6일'!$B$6:$B$999,DATASHEET!$E$2:$E$999,0),6),"")</f>
        <v/>
      </c>
      <c r="D647" s="2" t="str">
        <f>IFERROR(INDEX(DATASHEET!$A$2:$L$999,MATCH('4월 6일'!$B$6:$B$999,DATASHEET!$E$2:$E$999,0),11),"")</f>
        <v/>
      </c>
      <c r="E647" s="2">
        <f t="shared" si="237"/>
        <v>0</v>
      </c>
      <c r="F647" s="2" t="str">
        <f>IFERROR(INDEX(DATASHEET!$A$2:$L$999,MATCH('4월 6일'!$B$6:$B$999,DATASHEET!$E$2:$E$999,0),12),"")</f>
        <v/>
      </c>
    </row>
    <row r="648" spans="1:6">
      <c r="A648" s="2" t="str">
        <f>IFERROR(INDEX(DATASHEET!$A$2:$L$999,MATCH('4월 6일'!$B$6:$B$999,DATASHEET!$E$2:$E$999,0),4),"")</f>
        <v/>
      </c>
      <c r="B648" s="3"/>
      <c r="C648" s="2" t="str">
        <f>IFERROR(INDEX(DATASHEET!$A$2:$L$999,MATCH('4월 6일'!$B$6:$B$999,DATASHEET!$E$2:$E$999,0),6),"")</f>
        <v/>
      </c>
      <c r="D648" s="2" t="str">
        <f>IFERROR(INDEX(DATASHEET!$A$2:$L$999,MATCH('4월 6일'!$B$6:$B$999,DATASHEET!$E$2:$E$999,0),11),"")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IFERROR(INDEX(DATASHEET!$A$2:$L$999,MATCH('4월 6일'!$B$6:$B$999,DATASHEET!$E$2:$E$999,0),12),"")</f>
        <v/>
      </c>
    </row>
    <row r="649" spans="1:6">
      <c r="A649" s="2" t="str">
        <f>IFERROR(INDEX(DATASHEET!$A$2:$L$999,MATCH('4월 6일'!$B$6:$B$999,DATASHEET!$E$2:$E$999,0),4),"")</f>
        <v/>
      </c>
      <c r="B649" s="3"/>
      <c r="C649" s="2" t="str">
        <f>IFERROR(INDEX(DATASHEET!$A$2:$L$999,MATCH('4월 6일'!$B$6:$B$999,DATASHEET!$E$2:$E$999,0),6),"")</f>
        <v/>
      </c>
      <c r="D649" s="2" t="str">
        <f>IFERROR(INDEX(DATASHEET!$A$2:$L$999,MATCH('4월 6일'!$B$6:$B$999,DATASHEET!$E$2:$E$999,0),11),"")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IFERROR(INDEX(DATASHEET!$A$2:$L$999,MATCH('4월 6일'!$B$6:$B$999,DATASHEET!$E$2:$E$999,0),12),"")</f>
        <v/>
      </c>
    </row>
    <row r="650" spans="1:6">
      <c r="A650" s="2" t="str">
        <f>IFERROR(INDEX(DATASHEET!$A$2:$L$999,MATCH('4월 6일'!$B$6:$B$999,DATASHEET!$E$2:$E$999,0),4),"")</f>
        <v/>
      </c>
      <c r="B650" s="3"/>
      <c r="C650" s="2" t="str">
        <f>IFERROR(INDEX(DATASHEET!$A$2:$L$999,MATCH('4월 6일'!$B$6:$B$999,DATASHEET!$E$2:$E$999,0),6),"")</f>
        <v/>
      </c>
      <c r="D650" s="2" t="str">
        <f>IFERROR(INDEX(DATASHEET!$A$2:$L$999,MATCH('4월 6일'!$B$6:$B$999,DATASHEET!$E$2:$E$999,0),11),"")</f>
        <v/>
      </c>
      <c r="E650" s="2">
        <f t="shared" si="234"/>
        <v>0</v>
      </c>
      <c r="F650" s="2" t="str">
        <f>IFERROR(INDEX(DATASHEET!$A$2:$L$999,MATCH('4월 6일'!$B$6:$B$999,DATASHEET!$E$2:$E$999,0),12),"")</f>
        <v/>
      </c>
    </row>
    <row r="651" spans="1:6">
      <c r="A651" s="2" t="str">
        <f>IFERROR(INDEX(DATASHEET!$A$2:$L$999,MATCH('4월 6일'!$B$6:$B$999,DATASHEET!$E$2:$E$999,0),4),"")</f>
        <v/>
      </c>
      <c r="B651" s="3"/>
      <c r="C651" s="2" t="str">
        <f>IFERROR(INDEX(DATASHEET!$A$2:$L$999,MATCH('4월 6일'!$B$6:$B$999,DATASHEET!$E$2:$E$999,0),6),"")</f>
        <v/>
      </c>
      <c r="D651" s="2" t="str">
        <f>IFERROR(INDEX(DATASHEET!$A$2:$L$999,MATCH('4월 6일'!$B$6:$B$999,DATASHEET!$E$2:$E$999,0),11),"")</f>
        <v/>
      </c>
      <c r="E651" s="2">
        <f t="shared" si="235"/>
        <v>0</v>
      </c>
      <c r="F651" s="2" t="str">
        <f>IFERROR(INDEX(DATASHEET!$A$2:$L$999,MATCH('4월 6일'!$B$6:$B$999,DATASHEET!$E$2:$E$999,0),12),"")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11" priority="1" operator="greaterThan">
      <formula>3</formula>
    </cfRule>
    <cfRule type="cellIs" dxfId="10" priority="2" operator="greaterThan">
      <formula>2</formula>
    </cfRule>
    <cfRule type="cellIs" dxfId="9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31" workbookViewId="0">
      <selection activeCell="B37" sqref="B37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IFERROR(INDEX(DATASHEET!$A$2:$L$999,MATCH('4월 8일'!$B$6:$B$999,DATASHEET!$E$2:$E$999,0),4),"")</f>
        <v>P</v>
      </c>
      <c r="B6" s="13">
        <v>7134</v>
      </c>
      <c r="C6" s="2" t="str">
        <f>IFERROR(INDEX(DATASHEET!$A$2:$L$999,MATCH('4월 8일'!$B$6:$B$999,DATASHEET!$E$2:$E$999,0),6),"")</f>
        <v>류현우</v>
      </c>
      <c r="D6" s="2" t="str">
        <f>IFERROR(INDEX(DATASHEET!$A$2:$L$999,MATCH('4월 8일'!$B$6:$B$999,DATASHEET!$E$2:$E$999,0),11),"")</f>
        <v>A(남) 60</v>
      </c>
      <c r="E6" s="2">
        <f>COUNTIFS($B$6:$B$999,B6)</f>
        <v>2</v>
      </c>
      <c r="F6" s="2">
        <f>IFERROR(INDEX(DATASHEET!$A$2:$L$999,MATCH('4월 8일'!$B$6:$B$999,DATASHEET!$E$2:$E$999,0),12),"")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IFERROR(INDEX(DATASHEET!$A$2:$L$999,MATCH('4월 8일'!$B$6:$B$999,DATASHEET!$E$2:$E$999,0),4),"")</f>
        <v>P</v>
      </c>
      <c r="B7" s="13">
        <v>7134</v>
      </c>
      <c r="C7" s="2" t="str">
        <f>IFERROR(INDEX(DATASHEET!$A$2:$L$999,MATCH('4월 8일'!$B$6:$B$999,DATASHEET!$E$2:$E$999,0),6),"")</f>
        <v>류현우</v>
      </c>
      <c r="D7" s="2" t="str">
        <f>IFERROR(INDEX(DATASHEET!$A$2:$L$999,MATCH('4월 8일'!$B$6:$B$999,DATASHEET!$E$2:$E$999,0),11),"")</f>
        <v>A(남) 60</v>
      </c>
      <c r="E7" s="2">
        <f>COUNTIFS($B$6:$B$1000,B7)</f>
        <v>2</v>
      </c>
      <c r="F7" s="2">
        <f>IFERROR(INDEX(DATASHEET!$A$2:$L$999,MATCH('4월 8일'!$B$6:$B$999,DATASHEET!$E$2:$E$999,0),12),"")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IFERROR(INDEX(DATASHEET!$A$2:$L$999,MATCH('4월 8일'!$B$6:$B$999,DATASHEET!$E$2:$E$999,0),4),"")</f>
        <v>T</v>
      </c>
      <c r="B8" s="8">
        <v>7146</v>
      </c>
      <c r="C8" s="2" t="str">
        <f>IFERROR(INDEX(DATASHEET!$A$2:$L$999,MATCH('4월 8일'!$B$6:$B$999,DATASHEET!$E$2:$E$999,0),6),"")</f>
        <v>강형석</v>
      </c>
      <c r="D8" s="2" t="str">
        <f>IFERROR(INDEX(DATASHEET!$A$2:$L$999,MATCH('4월 8일'!$B$6:$B$999,DATASHEET!$E$2:$E$999,0),11),"")</f>
        <v>A(남) 27</v>
      </c>
      <c r="E8" s="2">
        <f t="shared" ref="E8:E68" si="0">COUNTIFS($B$6:$B$999,B8)</f>
        <v>1</v>
      </c>
      <c r="F8" s="2">
        <f>IFERROR(INDEX(DATASHEET!$A$2:$L$999,MATCH('4월 8일'!$B$6:$B$999,DATASHEET!$E$2:$E$999,0),12),"")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IFERROR(INDEX(DATASHEET!$A$2:$L$999,MATCH('4월 8일'!$B$6:$B$999,DATASHEET!$E$2:$E$999,0),4),"")</f>
        <v>J</v>
      </c>
      <c r="B9" s="8">
        <v>7174</v>
      </c>
      <c r="C9" s="2" t="str">
        <f>IFERROR(INDEX(DATASHEET!$A$2:$L$999,MATCH('4월 8일'!$B$6:$B$999,DATASHEET!$E$2:$E$999,0),6),"")</f>
        <v>최정우</v>
      </c>
      <c r="D9" s="2" t="str">
        <f>IFERROR(INDEX(DATASHEET!$A$2:$L$999,MATCH('4월 8일'!$B$6:$B$999,DATASHEET!$E$2:$E$999,0),11),"")</f>
        <v>A(남) 94</v>
      </c>
      <c r="E9" s="2">
        <f t="shared" ref="E9:E69" si="1">COUNTIFS($B$6:$B$1000,B9)</f>
        <v>2</v>
      </c>
      <c r="F9" s="2">
        <f>IFERROR(INDEX(DATASHEET!$A$2:$L$999,MATCH('4월 8일'!$B$6:$B$999,DATASHEET!$E$2:$E$999,0),12),"")</f>
        <v>0</v>
      </c>
      <c r="J9" t="s">
        <v>666</v>
      </c>
    </row>
    <row r="10" spans="1:10">
      <c r="A10" s="2" t="str">
        <f>IFERROR(INDEX(DATASHEET!$A$2:$L$999,MATCH('4월 8일'!$B$6:$B$999,DATASHEET!$E$2:$E$999,0),4),"")</f>
        <v>J</v>
      </c>
      <c r="B10" s="8">
        <v>7263</v>
      </c>
      <c r="C10" s="2" t="str">
        <f>IFERROR(INDEX(DATASHEET!$A$2:$L$999,MATCH('4월 8일'!$B$6:$B$999,DATASHEET!$E$2:$E$999,0),6),"")</f>
        <v>권도윤</v>
      </c>
      <c r="D10" s="2" t="str">
        <f>IFERROR(INDEX(DATASHEET!$A$2:$L$999,MATCH('4월 8일'!$B$6:$B$999,DATASHEET!$E$2:$E$999,0),11),"")</f>
        <v>A(남) 76</v>
      </c>
      <c r="E10" s="2">
        <f t="shared" ref="E10:E70" si="2">COUNTIFS($B$6:$B$999,B10)</f>
        <v>1</v>
      </c>
      <c r="F10" s="2">
        <f>IFERROR(INDEX(DATASHEET!$A$2:$L$999,MATCH('4월 8일'!$B$6:$B$999,DATASHEET!$E$2:$E$999,0),12),"")</f>
        <v>0</v>
      </c>
      <c r="J10" t="s">
        <v>667</v>
      </c>
    </row>
    <row r="11" spans="1:10">
      <c r="A11" s="2" t="str">
        <f>IFERROR(INDEX(DATASHEET!$A$2:$L$999,MATCH('4월 8일'!$B$6:$B$999,DATASHEET!$E$2:$E$999,0),4),"")</f>
        <v>Q</v>
      </c>
      <c r="B11" s="8">
        <v>7123</v>
      </c>
      <c r="C11" s="2" t="str">
        <f>IFERROR(INDEX(DATASHEET!$A$2:$L$999,MATCH('4월 8일'!$B$6:$B$999,DATASHEET!$E$2:$E$999,0),6),"")</f>
        <v>이종민</v>
      </c>
      <c r="D11" s="2" t="str">
        <f>IFERROR(INDEX(DATASHEET!$A$2:$L$999,MATCH('4월 8일'!$B$6:$B$999,DATASHEET!$E$2:$E$999,0),11),"")</f>
        <v>A(남) 64</v>
      </c>
      <c r="E11" s="2">
        <f t="shared" ref="E11:E71" si="3">COUNTIFS($B$6:$B$1000,B11)</f>
        <v>2</v>
      </c>
      <c r="F11" s="2">
        <f>IFERROR(INDEX(DATASHEET!$A$2:$L$999,MATCH('4월 8일'!$B$6:$B$999,DATASHEET!$E$2:$E$999,0),12),"")</f>
        <v>0</v>
      </c>
      <c r="J11" t="s">
        <v>669</v>
      </c>
    </row>
    <row r="12" spans="1:10">
      <c r="A12" s="2" t="str">
        <f>IFERROR(INDEX(DATASHEET!$A$2:$L$999,MATCH('4월 8일'!$B$6:$B$999,DATASHEET!$E$2:$E$999,0),4),"")</f>
        <v>Q</v>
      </c>
      <c r="B12" s="8">
        <v>7123</v>
      </c>
      <c r="C12" s="2" t="str">
        <f>IFERROR(INDEX(DATASHEET!$A$2:$L$999,MATCH('4월 8일'!$B$6:$B$999,DATASHEET!$E$2:$E$999,0),6),"")</f>
        <v>이종민</v>
      </c>
      <c r="D12" s="2" t="str">
        <f>IFERROR(INDEX(DATASHEET!$A$2:$L$999,MATCH('4월 8일'!$B$6:$B$999,DATASHEET!$E$2:$E$999,0),11),"")</f>
        <v>A(남) 64</v>
      </c>
      <c r="E12" s="2">
        <f t="shared" ref="E12" si="4">COUNTIFS($B$6:$B$999,B12)</f>
        <v>2</v>
      </c>
      <c r="F12" s="2">
        <f>IFERROR(INDEX(DATASHEET!$A$2:$L$999,MATCH('4월 8일'!$B$6:$B$999,DATASHEET!$E$2:$E$999,0),12),"")</f>
        <v>0</v>
      </c>
      <c r="J12" t="s">
        <v>668</v>
      </c>
    </row>
    <row r="13" spans="1:10">
      <c r="A13" s="2" t="str">
        <f>IFERROR(INDEX(DATASHEET!$A$2:$L$999,MATCH('4월 8일'!$B$6:$B$999,DATASHEET!$E$2:$E$999,0),4),"")</f>
        <v>Q</v>
      </c>
      <c r="B13" s="8">
        <v>7005</v>
      </c>
      <c r="C13" s="2" t="str">
        <f>IFERROR(INDEX(DATASHEET!$A$2:$L$999,MATCH('4월 8일'!$B$6:$B$999,DATASHEET!$E$2:$E$999,0),6),"")</f>
        <v>이시현</v>
      </c>
      <c r="D13" s="2" t="str">
        <f>IFERROR(INDEX(DATASHEET!$A$2:$L$999,MATCH('4월 8일'!$B$6:$B$999,DATASHEET!$E$2:$E$999,0),11),"")</f>
        <v>A(남) 53</v>
      </c>
      <c r="E13" s="2">
        <f t="shared" ref="E13" si="5">COUNTIFS($B$6:$B$1000,B13)</f>
        <v>1</v>
      </c>
      <c r="F13" s="2">
        <f>IFERROR(INDEX(DATASHEET!$A$2:$L$999,MATCH('4월 8일'!$B$6:$B$999,DATASHEET!$E$2:$E$999,0),12),"")</f>
        <v>0</v>
      </c>
      <c r="J13" t="s">
        <v>670</v>
      </c>
    </row>
    <row r="14" spans="1:10">
      <c r="A14" s="2" t="str">
        <f>IFERROR(INDEX(DATASHEET!$A$2:$L$999,MATCH('4월 8일'!$B$6:$B$999,DATASHEET!$E$2:$E$999,0),4),"")</f>
        <v>T</v>
      </c>
      <c r="B14" s="8">
        <v>7112</v>
      </c>
      <c r="C14" s="2" t="str">
        <f>IFERROR(INDEX(DATASHEET!$A$2:$L$999,MATCH('4월 8일'!$B$6:$B$999,DATASHEET!$E$2:$E$999,0),6),"")</f>
        <v>손상혁</v>
      </c>
      <c r="D14" s="2" t="str">
        <f>IFERROR(INDEX(DATASHEET!$A$2:$L$999,MATCH('4월 8일'!$B$6:$B$999,DATASHEET!$E$2:$E$999,0),11),"")</f>
        <v>A(남) 11</v>
      </c>
      <c r="E14" s="2">
        <f t="shared" si="0"/>
        <v>1</v>
      </c>
      <c r="F14" s="2">
        <f>IFERROR(INDEX(DATASHEET!$A$2:$L$999,MATCH('4월 8일'!$B$6:$B$999,DATASHEET!$E$2:$E$999,0),12),"")</f>
        <v>0</v>
      </c>
      <c r="J14" t="s">
        <v>671</v>
      </c>
    </row>
    <row r="15" spans="1:10">
      <c r="A15" s="2" t="str">
        <f>IFERROR(INDEX(DATASHEET!$A$2:$L$999,MATCH('4월 8일'!$B$6:$B$999,DATASHEET!$E$2:$E$999,0),4),"")</f>
        <v>SM1</v>
      </c>
      <c r="B15" s="8">
        <v>7119</v>
      </c>
      <c r="C15" s="2" t="str">
        <f>IFERROR(INDEX(DATASHEET!$A$2:$L$999,MATCH('4월 8일'!$B$6:$B$999,DATASHEET!$E$2:$E$999,0),6),"")</f>
        <v>허준영</v>
      </c>
      <c r="D15" s="2" t="str">
        <f>IFERROR(INDEX(DATASHEET!$A$2:$L$999,MATCH('4월 8일'!$B$6:$B$999,DATASHEET!$E$2:$E$999,0),11),"")</f>
        <v>A(남) 77</v>
      </c>
      <c r="E15" s="2">
        <f t="shared" si="1"/>
        <v>1</v>
      </c>
      <c r="F15" s="2">
        <f>IFERROR(INDEX(DATASHEET!$A$2:$L$999,MATCH('4월 8일'!$B$6:$B$999,DATASHEET!$E$2:$E$999,0),12),"")</f>
        <v>0</v>
      </c>
      <c r="J15" t="s">
        <v>672</v>
      </c>
    </row>
    <row r="16" spans="1:10">
      <c r="A16" s="2" t="str">
        <f>IFERROR(INDEX(DATASHEET!$A$2:$L$999,MATCH('4월 8일'!$B$6:$B$999,DATASHEET!$E$2:$E$999,0),4),"")</f>
        <v>J</v>
      </c>
      <c r="B16" s="8">
        <v>7207</v>
      </c>
      <c r="C16" s="2" t="str">
        <f>IFERROR(INDEX(DATASHEET!$A$2:$L$999,MATCH('4월 8일'!$B$6:$B$999,DATASHEET!$E$2:$E$999,0),6),"")</f>
        <v>장윤성</v>
      </c>
      <c r="D16" s="2" t="str">
        <f>IFERROR(INDEX(DATASHEET!$A$2:$L$999,MATCH('4월 8일'!$B$6:$B$999,DATASHEET!$E$2:$E$999,0),11),"")</f>
        <v>B(남) 243</v>
      </c>
      <c r="E16" s="2">
        <f t="shared" si="2"/>
        <v>2</v>
      </c>
      <c r="F16" s="2">
        <f>IFERROR(INDEX(DATASHEET!$A$2:$L$999,MATCH('4월 8일'!$B$6:$B$999,DATASHEET!$E$2:$E$999,0),12),"")</f>
        <v>0</v>
      </c>
    </row>
    <row r="17" spans="1:6">
      <c r="A17" s="2" t="str">
        <f>IFERROR(INDEX(DATASHEET!$A$2:$L$999,MATCH('4월 8일'!$B$6:$B$999,DATASHEET!$E$2:$E$999,0),4),"")</f>
        <v>J</v>
      </c>
      <c r="B17" s="8">
        <v>7207</v>
      </c>
      <c r="C17" s="2" t="str">
        <f>IFERROR(INDEX(DATASHEET!$A$2:$L$999,MATCH('4월 8일'!$B$6:$B$999,DATASHEET!$E$2:$E$999,0),6),"")</f>
        <v>장윤성</v>
      </c>
      <c r="D17" s="2" t="str">
        <f>IFERROR(INDEX(DATASHEET!$A$2:$L$999,MATCH('4월 8일'!$B$6:$B$999,DATASHEET!$E$2:$E$999,0),11),"")</f>
        <v>B(남) 243</v>
      </c>
      <c r="E17" s="2">
        <f t="shared" si="3"/>
        <v>2</v>
      </c>
      <c r="F17" s="2">
        <f>IFERROR(INDEX(DATASHEET!$A$2:$L$999,MATCH('4월 8일'!$B$6:$B$999,DATASHEET!$E$2:$E$999,0),12),"")</f>
        <v>0</v>
      </c>
    </row>
    <row r="18" spans="1:6">
      <c r="A18" s="2" t="str">
        <f>IFERROR(INDEX(DATASHEET!$A$2:$L$999,MATCH('4월 8일'!$B$6:$B$999,DATASHEET!$E$2:$E$999,0),4),"")</f>
        <v>Q</v>
      </c>
      <c r="B18" s="8">
        <v>7198</v>
      </c>
      <c r="C18" s="2" t="str">
        <f>IFERROR(INDEX(DATASHEET!$A$2:$L$999,MATCH('4월 8일'!$B$6:$B$999,DATASHEET!$E$2:$E$999,0),6),"")</f>
        <v>최순형</v>
      </c>
      <c r="D18" s="2" t="str">
        <f>IFERROR(INDEX(DATASHEET!$A$2:$L$999,MATCH('4월 8일'!$B$6:$B$999,DATASHEET!$E$2:$E$999,0),11),"")</f>
        <v>B(남) 250</v>
      </c>
      <c r="E18" s="2">
        <f t="shared" ref="E18" si="6">COUNTIFS($B$6:$B$999,B18)</f>
        <v>1</v>
      </c>
      <c r="F18" s="2">
        <f>IFERROR(INDEX(DATASHEET!$A$2:$L$999,MATCH('4월 8일'!$B$6:$B$999,DATASHEET!$E$2:$E$999,0),12),"")</f>
        <v>0</v>
      </c>
    </row>
    <row r="19" spans="1:6">
      <c r="A19" s="2" t="str">
        <f>IFERROR(INDEX(DATASHEET!$A$2:$L$999,MATCH('4월 8일'!$B$6:$B$999,DATASHEET!$E$2:$E$999,0),4),"")</f>
        <v>J</v>
      </c>
      <c r="B19" s="8">
        <v>7288</v>
      </c>
      <c r="C19" s="2" t="str">
        <f>IFERROR(INDEX(DATASHEET!$A$2:$L$999,MATCH('4월 8일'!$B$6:$B$999,DATASHEET!$E$2:$E$999,0),6),"")</f>
        <v>박성우</v>
      </c>
      <c r="D19" s="2" t="str">
        <f>IFERROR(INDEX(DATASHEET!$A$2:$L$999,MATCH('4월 8일'!$B$6:$B$999,DATASHEET!$E$2:$E$999,0),11),"")</f>
        <v>B(남) 246</v>
      </c>
      <c r="E19" s="2">
        <f t="shared" ref="E19" si="7">COUNTIFS($B$6:$B$1000,B19)</f>
        <v>2</v>
      </c>
      <c r="F19" s="2">
        <f>IFERROR(INDEX(DATASHEET!$A$2:$L$999,MATCH('4월 8일'!$B$6:$B$999,DATASHEET!$E$2:$E$999,0),12),"")</f>
        <v>0</v>
      </c>
    </row>
    <row r="20" spans="1:6">
      <c r="A20" s="2" t="str">
        <f>IFERROR(INDEX(DATASHEET!$A$2:$L$999,MATCH('4월 8일'!$B$6:$B$999,DATASHEET!$E$2:$E$999,0),4),"")</f>
        <v>J</v>
      </c>
      <c r="B20" s="8">
        <v>7288</v>
      </c>
      <c r="C20" s="2" t="str">
        <f>IFERROR(INDEX(DATASHEET!$A$2:$L$999,MATCH('4월 8일'!$B$6:$B$999,DATASHEET!$E$2:$E$999,0),6),"")</f>
        <v>박성우</v>
      </c>
      <c r="D20" s="2" t="str">
        <f>IFERROR(INDEX(DATASHEET!$A$2:$L$999,MATCH('4월 8일'!$B$6:$B$999,DATASHEET!$E$2:$E$999,0),11),"")</f>
        <v>B(남) 246</v>
      </c>
      <c r="E20" s="2">
        <f t="shared" si="0"/>
        <v>2</v>
      </c>
      <c r="F20" s="2">
        <f>IFERROR(INDEX(DATASHEET!$A$2:$L$999,MATCH('4월 8일'!$B$6:$B$999,DATASHEET!$E$2:$E$999,0),12),"")</f>
        <v>0</v>
      </c>
    </row>
    <row r="21" spans="1:6">
      <c r="A21" s="2" t="str">
        <f>IFERROR(INDEX(DATASHEET!$A$2:$L$999,MATCH('4월 8일'!$B$6:$B$999,DATASHEET!$E$2:$E$999,0),4),"")</f>
        <v>P</v>
      </c>
      <c r="B21" s="8">
        <v>7267</v>
      </c>
      <c r="C21" s="2" t="str">
        <f>IFERROR(INDEX(DATASHEET!$A$2:$L$999,MATCH('4월 8일'!$B$6:$B$999,DATASHEET!$E$2:$E$999,0),6),"")</f>
        <v>김민수</v>
      </c>
      <c r="D21" s="2" t="str">
        <f>IFERROR(INDEX(DATASHEET!$A$2:$L$999,MATCH('4월 8일'!$B$6:$B$999,DATASHEET!$E$2:$E$999,0),11),"")</f>
        <v>B(남) 201</v>
      </c>
      <c r="E21" s="2">
        <f t="shared" si="1"/>
        <v>1</v>
      </c>
      <c r="F21" s="2">
        <f>IFERROR(INDEX(DATASHEET!$A$2:$L$999,MATCH('4월 8일'!$B$6:$B$999,DATASHEET!$E$2:$E$999,0),12),"")</f>
        <v>0</v>
      </c>
    </row>
    <row r="22" spans="1:6">
      <c r="A22" s="2" t="str">
        <f>IFERROR(INDEX(DATASHEET!$A$2:$L$999,MATCH('4월 8일'!$B$6:$B$999,DATASHEET!$E$2:$E$999,0),4),"")</f>
        <v>T</v>
      </c>
      <c r="B22" s="8">
        <v>7130</v>
      </c>
      <c r="C22" s="2" t="str">
        <f>IFERROR(INDEX(DATASHEET!$A$2:$L$999,MATCH('4월 8일'!$B$6:$B$999,DATASHEET!$E$2:$E$999,0),6),"")</f>
        <v>소선우</v>
      </c>
      <c r="D22" s="2" t="str">
        <f>IFERROR(INDEX(DATASHEET!$A$2:$L$999,MATCH('4월 8일'!$B$6:$B$999,DATASHEET!$E$2:$E$999,0),11),"")</f>
        <v>B(남) 231</v>
      </c>
      <c r="E22" s="2">
        <f t="shared" si="2"/>
        <v>1</v>
      </c>
      <c r="F22" s="2">
        <f>IFERROR(INDEX(DATASHEET!$A$2:$L$999,MATCH('4월 8일'!$B$6:$B$999,DATASHEET!$E$2:$E$999,0),12),"")</f>
        <v>0</v>
      </c>
    </row>
    <row r="23" spans="1:6">
      <c r="A23" s="2" t="str">
        <f>IFERROR(INDEX(DATASHEET!$A$2:$L$999,MATCH('4월 8일'!$B$6:$B$999,DATASHEET!$E$2:$E$999,0),4),"")</f>
        <v>J</v>
      </c>
      <c r="B23" s="8">
        <v>7273</v>
      </c>
      <c r="C23" s="2" t="str">
        <f>IFERROR(INDEX(DATASHEET!$A$2:$L$999,MATCH('4월 8일'!$B$6:$B$999,DATASHEET!$E$2:$E$999,0),6),"")</f>
        <v>김지민</v>
      </c>
      <c r="D23" s="2" t="str">
        <f>IFERROR(INDEX(DATASHEET!$A$2:$L$999,MATCH('4월 8일'!$B$6:$B$999,DATASHEET!$E$2:$E$999,0),11),"")</f>
        <v>B(남) 232</v>
      </c>
      <c r="E23" s="2">
        <f t="shared" si="3"/>
        <v>2</v>
      </c>
      <c r="F23" s="2">
        <f>IFERROR(INDEX(DATASHEET!$A$2:$L$999,MATCH('4월 8일'!$B$6:$B$999,DATASHEET!$E$2:$E$999,0),12),"")</f>
        <v>0</v>
      </c>
    </row>
    <row r="24" spans="1:6">
      <c r="A24" s="2" t="str">
        <f>IFERROR(INDEX(DATASHEET!$A$2:$L$999,MATCH('4월 8일'!$B$6:$B$999,DATASHEET!$E$2:$E$999,0),4),"")</f>
        <v>J</v>
      </c>
      <c r="B24" s="8">
        <v>7273</v>
      </c>
      <c r="C24" s="2" t="str">
        <f>IFERROR(INDEX(DATASHEET!$A$2:$L$999,MATCH('4월 8일'!$B$6:$B$999,DATASHEET!$E$2:$E$999,0),6),"")</f>
        <v>김지민</v>
      </c>
      <c r="D24" s="2" t="str">
        <f>IFERROR(INDEX(DATASHEET!$A$2:$L$999,MATCH('4월 8일'!$B$6:$B$999,DATASHEET!$E$2:$E$999,0),11),"")</f>
        <v>B(남) 232</v>
      </c>
      <c r="E24" s="2">
        <f t="shared" ref="E24" si="8">COUNTIFS($B$6:$B$999,B24)</f>
        <v>2</v>
      </c>
      <c r="F24" s="2">
        <v>0</v>
      </c>
    </row>
    <row r="25" spans="1:6">
      <c r="A25" s="2" t="str">
        <f>IFERROR(INDEX(DATASHEET!$A$2:$L$999,MATCH('4월 8일'!$B$6:$B$999,DATASHEET!$E$2:$E$999,0),4),"")</f>
        <v>Q</v>
      </c>
      <c r="B25" s="8">
        <v>7241</v>
      </c>
      <c r="C25" s="2" t="str">
        <f>IFERROR(INDEX(DATASHEET!$A$2:$L$999,MATCH('4월 8일'!$B$6:$B$999,DATASHEET!$E$2:$E$999,0),6),"")</f>
        <v>한정원</v>
      </c>
      <c r="D25" s="2" t="str">
        <f>IFERROR(INDEX(DATASHEET!$A$2:$L$999,MATCH('4월 8일'!$B$6:$B$999,DATASHEET!$E$2:$E$999,0),11),"")</f>
        <v>B(남) 217</v>
      </c>
      <c r="E25" s="2">
        <f t="shared" ref="E25" si="9">COUNTIFS($B$6:$B$1000,B25)</f>
        <v>1</v>
      </c>
      <c r="F25" s="2">
        <f>IFERROR(INDEX(DATASHEET!$A$2:$L$999,MATCH('4월 8일'!$B$6:$B$999,DATASHEET!$E$2:$E$999,0),12),"")</f>
        <v>0</v>
      </c>
    </row>
    <row r="26" spans="1:6">
      <c r="A26" s="2" t="str">
        <f>IFERROR(INDEX(DATASHEET!$A$2:$L$999,MATCH('4월 8일'!$B$6:$B$999,DATASHEET!$E$2:$E$999,0),4),"")</f>
        <v>SM1</v>
      </c>
      <c r="B26" s="8">
        <v>7040</v>
      </c>
      <c r="C26" s="2" t="str">
        <f>IFERROR(INDEX(DATASHEET!$A$2:$L$999,MATCH('4월 8일'!$B$6:$B$999,DATASHEET!$E$2:$E$999,0),6),"")</f>
        <v>이성윤</v>
      </c>
      <c r="D26" s="2" t="str">
        <f>IFERROR(INDEX(DATASHEET!$A$2:$L$999,MATCH('4월 8일'!$B$6:$B$999,DATASHEET!$E$2:$E$999,0),11),"")</f>
        <v>B(남) 274</v>
      </c>
      <c r="E26" s="2">
        <f t="shared" si="0"/>
        <v>1</v>
      </c>
      <c r="F26" s="2">
        <f>IFERROR(INDEX(DATASHEET!$A$2:$L$999,MATCH('4월 8일'!$B$6:$B$999,DATASHEET!$E$2:$E$999,0),12),"")</f>
        <v>0</v>
      </c>
    </row>
    <row r="27" spans="1:6">
      <c r="A27" s="2" t="str">
        <f>IFERROR(INDEX(DATASHEET!$A$2:$L$999,MATCH('4월 8일'!$B$6:$B$999,DATASHEET!$E$2:$E$999,0),4),"")</f>
        <v>P</v>
      </c>
      <c r="B27" s="8">
        <v>7261</v>
      </c>
      <c r="C27" s="2" t="str">
        <f>IFERROR(INDEX(DATASHEET!$A$2:$L$999,MATCH('4월 8일'!$B$6:$B$999,DATASHEET!$E$2:$E$999,0),6),"")</f>
        <v>정지석</v>
      </c>
      <c r="D27" s="2" t="str">
        <f>IFERROR(INDEX(DATASHEET!$A$2:$L$999,MATCH('4월 8일'!$B$6:$B$999,DATASHEET!$E$2:$E$999,0),11),"")</f>
        <v>B(남) 257</v>
      </c>
      <c r="E27" s="2">
        <f t="shared" si="1"/>
        <v>1</v>
      </c>
      <c r="F27" s="2">
        <f>IFERROR(INDEX(DATASHEET!$A$2:$L$999,MATCH('4월 8일'!$B$6:$B$999,DATASHEET!$E$2:$E$999,0),12),"")</f>
        <v>0</v>
      </c>
    </row>
    <row r="28" spans="1:6">
      <c r="A28" s="2" t="str">
        <f>IFERROR(INDEX(DATASHEET!$A$2:$L$999,MATCH('4월 8일'!$B$6:$B$999,DATASHEET!$E$2:$E$999,0),4),"")</f>
        <v>SM1</v>
      </c>
      <c r="B28" s="8">
        <v>7089</v>
      </c>
      <c r="C28" s="2" t="str">
        <f>IFERROR(INDEX(DATASHEET!$A$2:$L$999,MATCH('4월 8일'!$B$6:$B$999,DATASHEET!$E$2:$E$999,0),6),"")</f>
        <v>한상유</v>
      </c>
      <c r="D28" s="2" t="str">
        <f>IFERROR(INDEX(DATASHEET!$A$2:$L$999,MATCH('4월 8일'!$B$6:$B$999,DATASHEET!$E$2:$E$999,0),11),"")</f>
        <v>B(남) 264</v>
      </c>
      <c r="E28" s="2">
        <f t="shared" si="2"/>
        <v>1</v>
      </c>
      <c r="F28" s="2">
        <f>IFERROR(INDEX(DATASHEET!$A$2:$L$999,MATCH('4월 8일'!$B$6:$B$999,DATASHEET!$E$2:$E$999,0),12),"")</f>
        <v>0</v>
      </c>
    </row>
    <row r="29" spans="1:6">
      <c r="A29" s="2" t="str">
        <f>IFERROR(INDEX(DATASHEET!$A$2:$L$999,MATCH('4월 8일'!$B$6:$B$999,DATASHEET!$E$2:$E$999,0),4),"")</f>
        <v>T</v>
      </c>
      <c r="B29" s="8">
        <v>7206</v>
      </c>
      <c r="C29" s="2" t="str">
        <f>IFERROR(INDEX(DATASHEET!$A$2:$L$999,MATCH('4월 8일'!$B$6:$B$999,DATASHEET!$E$2:$E$999,0),6),"")</f>
        <v>신예나</v>
      </c>
      <c r="D29" s="2" t="str">
        <f>IFERROR(INDEX(DATASHEET!$A$2:$L$999,MATCH('4월 8일'!$B$6:$B$999,DATASHEET!$E$2:$E$999,0),11),"")</f>
        <v>C(여) 336</v>
      </c>
      <c r="E29" s="2">
        <f t="shared" si="3"/>
        <v>2</v>
      </c>
      <c r="F29" s="2">
        <f>IFERROR(INDEX(DATASHEET!$A$2:$L$999,MATCH('4월 8일'!$B$6:$B$999,DATASHEET!$E$2:$E$999,0),12),"")</f>
        <v>0</v>
      </c>
    </row>
    <row r="30" spans="1:6">
      <c r="A30" s="2" t="str">
        <f>IFERROR(INDEX(DATASHEET!$A$2:$L$999,MATCH('4월 8일'!$B$6:$B$999,DATASHEET!$E$2:$E$999,0),4),"")</f>
        <v>T</v>
      </c>
      <c r="B30" s="8">
        <v>7206</v>
      </c>
      <c r="C30" s="2" t="str">
        <f>IFERROR(INDEX(DATASHEET!$A$2:$L$999,MATCH('4월 8일'!$B$6:$B$999,DATASHEET!$E$2:$E$999,0),6),"")</f>
        <v>신예나</v>
      </c>
      <c r="D30" s="2" t="str">
        <f>IFERROR(INDEX(DATASHEET!$A$2:$L$999,MATCH('4월 8일'!$B$6:$B$999,DATASHEET!$E$2:$E$999,0),11),"")</f>
        <v>C(여) 336</v>
      </c>
      <c r="E30" s="2">
        <f t="shared" ref="E30" si="10">COUNTIFS($B$6:$B$999,B30)</f>
        <v>2</v>
      </c>
      <c r="F30" s="2">
        <f>IFERROR(INDEX(DATASHEET!$A$2:$L$999,MATCH('4월 8일'!$B$6:$B$999,DATASHEET!$E$2:$E$999,0),12),"")</f>
        <v>0</v>
      </c>
    </row>
    <row r="31" spans="1:6">
      <c r="A31" s="2" t="str">
        <f>IFERROR(INDEX(DATASHEET!$A$2:$L$999,MATCH('4월 8일'!$B$6:$B$999,DATASHEET!$E$2:$E$999,0),4),"")</f>
        <v>P</v>
      </c>
      <c r="B31" s="8">
        <v>7091</v>
      </c>
      <c r="C31" s="2" t="str">
        <f>IFERROR(INDEX(DATASHEET!$A$2:$L$999,MATCH('4월 8일'!$B$6:$B$999,DATASHEET!$E$2:$E$999,0),6),"")</f>
        <v>이자빈</v>
      </c>
      <c r="D31" s="2" t="str">
        <f>IFERROR(INDEX(DATASHEET!$A$2:$L$999,MATCH('4월 8일'!$B$6:$B$999,DATASHEET!$E$2:$E$999,0),11),"")</f>
        <v>C(여) 360</v>
      </c>
      <c r="E31" s="2">
        <f t="shared" ref="E31" si="11">COUNTIFS($B$6:$B$1000,B31)</f>
        <v>1</v>
      </c>
      <c r="F31" s="2">
        <f>IFERROR(INDEX(DATASHEET!$A$2:$L$999,MATCH('4월 8일'!$B$6:$B$999,DATASHEET!$E$2:$E$999,0),12),"")</f>
        <v>0</v>
      </c>
    </row>
    <row r="32" spans="1:6">
      <c r="A32" s="2" t="str">
        <f>IFERROR(INDEX(DATASHEET!$A$2:$L$999,MATCH('4월 8일'!$B$6:$B$999,DATASHEET!$E$2:$E$999,0),4),"")</f>
        <v>Q</v>
      </c>
      <c r="B32" s="8">
        <v>7129</v>
      </c>
      <c r="C32" s="2" t="str">
        <f>IFERROR(INDEX(DATASHEET!$A$2:$L$999,MATCH('4월 8일'!$B$6:$B$999,DATASHEET!$E$2:$E$999,0),6),"")</f>
        <v>남궁찬</v>
      </c>
      <c r="D32" s="2" t="str">
        <f>IFERROR(INDEX(DATASHEET!$A$2:$L$999,MATCH('4월 8일'!$B$6:$B$999,DATASHEET!$E$2:$E$999,0),11),"")</f>
        <v>A(남) 48</v>
      </c>
      <c r="E32" s="2">
        <f t="shared" si="0"/>
        <v>1</v>
      </c>
      <c r="F32" s="2">
        <f>IFERROR(INDEX(DATASHEET!$A$2:$L$999,MATCH('4월 8일'!$B$6:$B$999,DATASHEET!$E$2:$E$999,0),12),"")</f>
        <v>0</v>
      </c>
    </row>
    <row r="33" spans="1:6">
      <c r="A33" s="2" t="str">
        <f>IFERROR(INDEX(DATASHEET!$A$2:$L$999,MATCH('4월 8일'!$B$6:$B$999,DATASHEET!$E$2:$E$999,0),4),"")</f>
        <v>SM1</v>
      </c>
      <c r="B33" s="8">
        <v>7044</v>
      </c>
      <c r="C33" s="2" t="str">
        <f>IFERROR(INDEX(DATASHEET!$A$2:$L$999,MATCH('4월 8일'!$B$6:$B$999,DATASHEET!$E$2:$E$999,0),6),"")</f>
        <v>김태훈</v>
      </c>
      <c r="D33" s="2" t="str">
        <f>IFERROR(INDEX(DATASHEET!$A$2:$L$999,MATCH('4월 8일'!$B$6:$B$999,DATASHEET!$E$2:$E$999,0),11),"")</f>
        <v>A(남) 56</v>
      </c>
      <c r="E33" s="2">
        <f t="shared" si="1"/>
        <v>1</v>
      </c>
      <c r="F33" s="2">
        <f>IFERROR(INDEX(DATASHEET!$A$2:$L$999,MATCH('4월 8일'!$B$6:$B$999,DATASHEET!$E$2:$E$999,0),12),"")</f>
        <v>0</v>
      </c>
    </row>
    <row r="34" spans="1:6">
      <c r="A34" s="2" t="str">
        <f>IFERROR(INDEX(DATASHEET!$A$2:$L$999,MATCH('4월 8일'!$B$6:$B$999,DATASHEET!$E$2:$E$999,0),4),"")</f>
        <v>Q</v>
      </c>
      <c r="B34" s="8">
        <v>7083</v>
      </c>
      <c r="C34" s="2" t="str">
        <f>IFERROR(INDEX(DATASHEET!$A$2:$L$999,MATCH('4월 8일'!$B$6:$B$999,DATASHEET!$E$2:$E$999,0),6),"")</f>
        <v>김철진</v>
      </c>
      <c r="D34" s="2" t="str">
        <f>IFERROR(INDEX(DATASHEET!$A$2:$L$999,MATCH('4월 8일'!$B$6:$B$999,DATASHEET!$E$2:$E$999,0),11),"")</f>
        <v>A(남) 103</v>
      </c>
      <c r="E34" s="2">
        <f t="shared" si="2"/>
        <v>1</v>
      </c>
      <c r="F34" s="2">
        <f>IFERROR(INDEX(DATASHEET!$A$2:$L$999,MATCH('4월 8일'!$B$6:$B$999,DATASHEET!$E$2:$E$999,0),12),"")</f>
        <v>0</v>
      </c>
    </row>
    <row r="35" spans="1:6">
      <c r="A35" s="2" t="str">
        <f>IFERROR(INDEX(DATASHEET!$A$2:$L$999,MATCH('4월 8일'!$B$6:$B$999,DATASHEET!$E$2:$E$999,0),4),"")</f>
        <v>J</v>
      </c>
      <c r="B35" s="8">
        <v>7174</v>
      </c>
      <c r="C35" s="2" t="str">
        <f>IFERROR(INDEX(DATASHEET!$A$2:$L$999,MATCH('4월 8일'!$B$6:$B$999,DATASHEET!$E$2:$E$999,0),6),"")</f>
        <v>최정우</v>
      </c>
      <c r="D35" s="2" t="str">
        <f>IFERROR(INDEX(DATASHEET!$A$2:$L$999,MATCH('4월 8일'!$B$6:$B$999,DATASHEET!$E$2:$E$999,0),11),"")</f>
        <v>A(남) 94</v>
      </c>
      <c r="E35" s="2">
        <f t="shared" si="3"/>
        <v>2</v>
      </c>
      <c r="F35" s="2">
        <f>IFERROR(INDEX(DATASHEET!$A$2:$L$999,MATCH('4월 8일'!$B$6:$B$999,DATASHEET!$E$2:$E$999,0),12),"")</f>
        <v>0</v>
      </c>
    </row>
    <row r="36" spans="1:6">
      <c r="A36" s="2" t="str">
        <f>IFERROR(INDEX(DATASHEET!$A$2:$L$999,MATCH('4월 8일'!$B$6:$B$999,DATASHEET!$E$2:$E$999,0),4),"")</f>
        <v>J</v>
      </c>
      <c r="B36" s="8">
        <v>7020</v>
      </c>
      <c r="C36" s="2" t="str">
        <f>IFERROR(INDEX(DATASHEET!$A$2:$L$999,MATCH('4월 8일'!$B$6:$B$999,DATASHEET!$E$2:$E$999,0),6),"")</f>
        <v>정찬빈</v>
      </c>
      <c r="D36" s="2" t="str">
        <f>IFERROR(INDEX(DATASHEET!$A$2:$L$999,MATCH('4월 8일'!$B$6:$B$999,DATASHEET!$E$2:$E$999,0),11),"")</f>
        <v>A(남) 3</v>
      </c>
      <c r="E36" s="2">
        <f t="shared" ref="E36" si="12">COUNTIFS($B$6:$B$999,B36)</f>
        <v>1</v>
      </c>
      <c r="F36" s="2">
        <f>IFERROR(INDEX(DATASHEET!$A$2:$L$999,MATCH('4월 8일'!$B$6:$B$999,DATASHEET!$E$2:$E$999,0),12),"")</f>
        <v>0</v>
      </c>
    </row>
    <row r="37" spans="1:6">
      <c r="A37" s="2" t="str">
        <f>IFERROR(INDEX(DATASHEET!$A$2:$L$999,MATCH('4월 8일'!$B$6:$B$999,DATASHEET!$E$2:$E$999,0),4),"")</f>
        <v/>
      </c>
      <c r="B37" s="8"/>
      <c r="C37" s="2" t="str">
        <f>IFERROR(INDEX(DATASHEET!$A$2:$L$999,MATCH('4월 8일'!$B$6:$B$999,DATASHEET!$E$2:$E$999,0),6),"")</f>
        <v/>
      </c>
      <c r="D37" s="2" t="str">
        <f>IFERROR(INDEX(DATASHEET!$A$2:$L$999,MATCH('4월 8일'!$B$6:$B$999,DATASHEET!$E$2:$E$999,0),11),"")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IFERROR(INDEX(DATASHEET!$A$2:$L$999,MATCH('4월 8일'!$B$6:$B$999,DATASHEET!$E$2:$E$999,0),12),"")</f>
        <v/>
      </c>
    </row>
    <row r="38" spans="1:6">
      <c r="A38" s="2" t="str">
        <f>IFERROR(INDEX(DATASHEET!$A$2:$L$999,MATCH('4월 8일'!$B$6:$B$999,DATASHEET!$E$2:$E$999,0),4),"")</f>
        <v/>
      </c>
      <c r="B38" s="8"/>
      <c r="C38" s="2" t="str">
        <f>IFERROR(INDEX(DATASHEET!$A$2:$L$999,MATCH('4월 8일'!$B$6:$B$999,DATASHEET!$E$2:$E$999,0),6),"")</f>
        <v/>
      </c>
      <c r="D38" s="2" t="str">
        <f>IFERROR(INDEX(DATASHEET!$A$2:$L$999,MATCH('4월 8일'!$B$6:$B$999,DATASHEET!$E$2:$E$999,0),11),"")</f>
        <v/>
      </c>
      <c r="E38" s="2">
        <f t="shared" si="0"/>
        <v>0</v>
      </c>
      <c r="F38" s="2" t="str">
        <f>IFERROR(INDEX(DATASHEET!$A$2:$L$999,MATCH('4월 8일'!$B$6:$B$999,DATASHEET!$E$2:$E$999,0),12),"")</f>
        <v/>
      </c>
    </row>
    <row r="39" spans="1:6">
      <c r="A39" s="2" t="str">
        <f>IFERROR(INDEX(DATASHEET!$A$2:$L$999,MATCH('4월 8일'!$B$6:$B$999,DATASHEET!$E$2:$E$999,0),4),"")</f>
        <v/>
      </c>
      <c r="B39" s="8"/>
      <c r="C39" s="2" t="str">
        <f>IFERROR(INDEX(DATASHEET!$A$2:$L$999,MATCH('4월 8일'!$B$6:$B$999,DATASHEET!$E$2:$E$999,0),6),"")</f>
        <v/>
      </c>
      <c r="D39" s="2" t="str">
        <f>IFERROR(INDEX(DATASHEET!$A$2:$L$999,MATCH('4월 8일'!$B$6:$B$999,DATASHEET!$E$2:$E$999,0),11),"")</f>
        <v/>
      </c>
      <c r="E39" s="2">
        <f t="shared" si="1"/>
        <v>0</v>
      </c>
      <c r="F39" s="2" t="str">
        <f>IFERROR(INDEX(DATASHEET!$A$2:$L$999,MATCH('4월 8일'!$B$6:$B$999,DATASHEET!$E$2:$E$999,0),12),"")</f>
        <v/>
      </c>
    </row>
    <row r="40" spans="1:6">
      <c r="A40" s="2" t="str">
        <f>IFERROR(INDEX(DATASHEET!$A$2:$L$999,MATCH('4월 8일'!$B$6:$B$999,DATASHEET!$E$2:$E$999,0),4),"")</f>
        <v/>
      </c>
      <c r="B40" s="8"/>
      <c r="C40" s="2" t="str">
        <f>IFERROR(INDEX(DATASHEET!$A$2:$L$999,MATCH('4월 8일'!$B$6:$B$999,DATASHEET!$E$2:$E$999,0),6),"")</f>
        <v/>
      </c>
      <c r="D40" s="2" t="str">
        <f>IFERROR(INDEX(DATASHEET!$A$2:$L$999,MATCH('4월 8일'!$B$6:$B$999,DATASHEET!$E$2:$E$999,0),11),"")</f>
        <v/>
      </c>
      <c r="E40" s="2">
        <f t="shared" si="2"/>
        <v>0</v>
      </c>
      <c r="F40" s="2" t="str">
        <f>IFERROR(INDEX(DATASHEET!$A$2:$L$999,MATCH('4월 8일'!$B$6:$B$999,DATASHEET!$E$2:$E$999,0),12),"")</f>
        <v/>
      </c>
    </row>
    <row r="41" spans="1:6">
      <c r="A41" s="2" t="str">
        <f>IFERROR(INDEX(DATASHEET!$A$2:$L$999,MATCH('4월 8일'!$B$6:$B$999,DATASHEET!$E$2:$E$999,0),4),"")</f>
        <v/>
      </c>
      <c r="B41" s="8"/>
      <c r="C41" s="2" t="str">
        <f>IFERROR(INDEX(DATASHEET!$A$2:$L$999,MATCH('4월 8일'!$B$6:$B$999,DATASHEET!$E$2:$E$999,0),6),"")</f>
        <v/>
      </c>
      <c r="D41" s="2" t="str">
        <f>IFERROR(INDEX(DATASHEET!$A$2:$L$999,MATCH('4월 8일'!$B$6:$B$999,DATASHEET!$E$2:$E$999,0),11),"")</f>
        <v/>
      </c>
      <c r="E41" s="2">
        <f t="shared" si="3"/>
        <v>0</v>
      </c>
      <c r="F41" s="2" t="str">
        <f>IFERROR(INDEX(DATASHEET!$A$2:$L$999,MATCH('4월 8일'!$B$6:$B$999,DATASHEET!$E$2:$E$999,0),12),"")</f>
        <v/>
      </c>
    </row>
    <row r="42" spans="1:6">
      <c r="A42" s="2" t="str">
        <f>IFERROR(INDEX(DATASHEET!$A$2:$L$999,MATCH('4월 8일'!$B$6:$B$999,DATASHEET!$E$2:$E$999,0),4),"")</f>
        <v/>
      </c>
      <c r="B42" s="8"/>
      <c r="C42" s="2" t="str">
        <f>IFERROR(INDEX(DATASHEET!$A$2:$L$999,MATCH('4월 8일'!$B$6:$B$999,DATASHEET!$E$2:$E$999,0),6),"")</f>
        <v/>
      </c>
      <c r="D42" s="2" t="str">
        <f>IFERROR(INDEX(DATASHEET!$A$2:$L$999,MATCH('4월 8일'!$B$6:$B$999,DATASHEET!$E$2:$E$999,0),11),"")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IFERROR(INDEX(DATASHEET!$A$2:$L$999,MATCH('4월 8일'!$B$6:$B$999,DATASHEET!$E$2:$E$999,0),12),"")</f>
        <v/>
      </c>
    </row>
    <row r="43" spans="1:6">
      <c r="A43" s="2" t="str">
        <f>IFERROR(INDEX(DATASHEET!$A$2:$L$999,MATCH('4월 8일'!$B$6:$B$999,DATASHEET!$E$2:$E$999,0),4),"")</f>
        <v/>
      </c>
      <c r="B43" s="8"/>
      <c r="C43" s="2" t="str">
        <f>IFERROR(INDEX(DATASHEET!$A$2:$L$999,MATCH('4월 8일'!$B$6:$B$999,DATASHEET!$E$2:$E$999,0),6),"")</f>
        <v/>
      </c>
      <c r="D43" s="2" t="str">
        <f>IFERROR(INDEX(DATASHEET!$A$2:$L$999,MATCH('4월 8일'!$B$6:$B$999,DATASHEET!$E$2:$E$999,0),11),"")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IFERROR(INDEX(DATASHEET!$A$2:$L$999,MATCH('4월 8일'!$B$6:$B$999,DATASHEET!$E$2:$E$999,0),4),"")</f>
        <v/>
      </c>
      <c r="B44" s="8"/>
      <c r="C44" s="2" t="str">
        <f>IFERROR(INDEX(DATASHEET!$A$2:$L$999,MATCH('4월 8일'!$B$6:$B$999,DATASHEET!$E$2:$E$999,0),6),"")</f>
        <v/>
      </c>
      <c r="D44" s="2" t="str">
        <f>IFERROR(INDEX(DATASHEET!$A$2:$L$999,MATCH('4월 8일'!$B$6:$B$999,DATASHEET!$E$2:$E$999,0),11),"")</f>
        <v/>
      </c>
      <c r="E44" s="2">
        <f t="shared" si="0"/>
        <v>0</v>
      </c>
      <c r="F44" s="2" t="str">
        <f>IFERROR(INDEX(DATASHEET!$A$2:$L$999,MATCH('4월 8일'!$B$6:$B$999,DATASHEET!$E$2:$E$999,0),12),"")</f>
        <v/>
      </c>
    </row>
    <row r="45" spans="1:6">
      <c r="A45" s="2" t="str">
        <f>IFERROR(INDEX(DATASHEET!$A$2:$L$999,MATCH('4월 8일'!$B$6:$B$999,DATASHEET!$E$2:$E$999,0),4),"")</f>
        <v/>
      </c>
      <c r="B45" s="8"/>
      <c r="C45" s="2" t="str">
        <f>IFERROR(INDEX(DATASHEET!$A$2:$L$999,MATCH('4월 8일'!$B$6:$B$999,DATASHEET!$E$2:$E$999,0),6),"")</f>
        <v/>
      </c>
      <c r="D45" s="2" t="str">
        <f>IFERROR(INDEX(DATASHEET!$A$2:$L$999,MATCH('4월 8일'!$B$6:$B$999,DATASHEET!$E$2:$E$999,0),11),"")</f>
        <v/>
      </c>
      <c r="E45" s="2">
        <f t="shared" si="1"/>
        <v>0</v>
      </c>
      <c r="F45" s="2" t="str">
        <f>IFERROR(INDEX(DATASHEET!$A$2:$L$999,MATCH('4월 8일'!$B$6:$B$999,DATASHEET!$E$2:$E$999,0),12),"")</f>
        <v/>
      </c>
    </row>
    <row r="46" spans="1:6">
      <c r="A46" s="2" t="str">
        <f>IFERROR(INDEX(DATASHEET!$A$2:$L$999,MATCH('4월 8일'!$B$6:$B$999,DATASHEET!$E$2:$E$999,0),4),"")</f>
        <v/>
      </c>
      <c r="B46" s="8"/>
      <c r="C46" s="2" t="str">
        <f>IFERROR(INDEX(DATASHEET!$A$2:$L$999,MATCH('4월 8일'!$B$6:$B$999,DATASHEET!$E$2:$E$999,0),6),"")</f>
        <v/>
      </c>
      <c r="D46" s="2" t="str">
        <f>IFERROR(INDEX(DATASHEET!$A$2:$L$999,MATCH('4월 8일'!$B$6:$B$999,DATASHEET!$E$2:$E$999,0),11),"")</f>
        <v/>
      </c>
      <c r="E46" s="2">
        <f t="shared" si="2"/>
        <v>0</v>
      </c>
      <c r="F46" s="2" t="str">
        <f>IFERROR(INDEX(DATASHEET!$A$2:$L$999,MATCH('4월 8일'!$B$6:$B$999,DATASHEET!$E$2:$E$999,0),12),"")</f>
        <v/>
      </c>
    </row>
    <row r="47" spans="1:6">
      <c r="A47" s="2" t="str">
        <f>IFERROR(INDEX(DATASHEET!$A$2:$L$999,MATCH('4월 8일'!$B$6:$B$999,DATASHEET!$E$2:$E$999,0),4),"")</f>
        <v/>
      </c>
      <c r="B47" s="8"/>
      <c r="C47" s="2" t="str">
        <f>IFERROR(INDEX(DATASHEET!$A$2:$L$999,MATCH('4월 8일'!$B$6:$B$999,DATASHEET!$E$2:$E$999,0),6),"")</f>
        <v/>
      </c>
      <c r="D47" s="2" t="str">
        <f>IFERROR(INDEX(DATASHEET!$A$2:$L$999,MATCH('4월 8일'!$B$6:$B$999,DATASHEET!$E$2:$E$999,0),11),"")</f>
        <v/>
      </c>
      <c r="E47" s="2">
        <f t="shared" si="3"/>
        <v>0</v>
      </c>
      <c r="F47" s="2" t="str">
        <f>IFERROR(INDEX(DATASHEET!$A$2:$L$999,MATCH('4월 8일'!$B$6:$B$999,DATASHEET!$E$2:$E$999,0),12),"")</f>
        <v/>
      </c>
    </row>
    <row r="48" spans="1:6">
      <c r="A48" s="2" t="str">
        <f>IFERROR(INDEX(DATASHEET!$A$2:$L$999,MATCH('4월 8일'!$B$6:$B$999,DATASHEET!$E$2:$E$999,0),4),"")</f>
        <v/>
      </c>
      <c r="B48" s="8"/>
      <c r="C48" s="2" t="str">
        <f>IFERROR(INDEX(DATASHEET!$A$2:$L$999,MATCH('4월 8일'!$B$6:$B$999,DATASHEET!$E$2:$E$999,0),6),"")</f>
        <v/>
      </c>
      <c r="D48" s="2" t="str">
        <f>IFERROR(INDEX(DATASHEET!$A$2:$L$999,MATCH('4월 8일'!$B$6:$B$999,DATASHEET!$E$2:$E$999,0),11),"")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IFERROR(INDEX(DATASHEET!$A$2:$L$999,MATCH('4월 8일'!$B$6:$B$999,DATASHEET!$E$2:$E$999,0),12),"")</f>
        <v/>
      </c>
    </row>
    <row r="49" spans="1:6">
      <c r="A49" s="2" t="str">
        <f>IFERROR(INDEX(DATASHEET!$A$2:$L$999,MATCH('4월 8일'!$B$6:$B$999,DATASHEET!$E$2:$E$999,0),4),"")</f>
        <v/>
      </c>
      <c r="B49" s="8"/>
      <c r="C49" s="2" t="str">
        <f>IFERROR(INDEX(DATASHEET!$A$2:$L$999,MATCH('4월 8일'!$B$6:$B$999,DATASHEET!$E$2:$E$999,0),6),"")</f>
        <v/>
      </c>
      <c r="D49" s="2" t="str">
        <f>IFERROR(INDEX(DATASHEET!$A$2:$L$999,MATCH('4월 8일'!$B$6:$B$999,DATASHEET!$E$2:$E$999,0),11),"")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IFERROR(INDEX(DATASHEET!$A$2:$L$999,MATCH('4월 8일'!$B$6:$B$999,DATASHEET!$E$2:$E$999,0),12),"")</f>
        <v/>
      </c>
    </row>
    <row r="50" spans="1:6">
      <c r="A50" s="2" t="str">
        <f>IFERROR(INDEX(DATASHEET!$A$2:$L$999,MATCH('4월 8일'!$B$6:$B$999,DATASHEET!$E$2:$E$999,0),4),"")</f>
        <v/>
      </c>
      <c r="B50" s="8"/>
      <c r="C50" s="2" t="str">
        <f>IFERROR(INDEX(DATASHEET!$A$2:$L$999,MATCH('4월 8일'!$B$6:$B$999,DATASHEET!$E$2:$E$999,0),6),"")</f>
        <v/>
      </c>
      <c r="D50" s="2" t="str">
        <f>IFERROR(INDEX(DATASHEET!$A$2:$L$999,MATCH('4월 8일'!$B$6:$B$999,DATASHEET!$E$2:$E$999,0),11),"")</f>
        <v/>
      </c>
      <c r="E50" s="2">
        <f t="shared" si="0"/>
        <v>0</v>
      </c>
      <c r="F50" s="2" t="str">
        <f>IFERROR(INDEX(DATASHEET!$A$2:$L$999,MATCH('4월 8일'!$B$6:$B$999,DATASHEET!$E$2:$E$999,0),12),"")</f>
        <v/>
      </c>
    </row>
    <row r="51" spans="1:6">
      <c r="A51" s="2" t="str">
        <f>IFERROR(INDEX(DATASHEET!$A$2:$L$999,MATCH('4월 8일'!$B$6:$B$999,DATASHEET!$E$2:$E$999,0),4),"")</f>
        <v/>
      </c>
      <c r="B51" s="8"/>
      <c r="C51" s="2" t="str">
        <f>IFERROR(INDEX(DATASHEET!$A$2:$L$999,MATCH('4월 8일'!$B$6:$B$999,DATASHEET!$E$2:$E$999,0),6),"")</f>
        <v/>
      </c>
      <c r="D51" s="2" t="str">
        <f>IFERROR(INDEX(DATASHEET!$A$2:$L$999,MATCH('4월 8일'!$B$6:$B$999,DATASHEET!$E$2:$E$999,0),11),"")</f>
        <v/>
      </c>
      <c r="E51" s="2">
        <f t="shared" si="1"/>
        <v>0</v>
      </c>
      <c r="F51" s="2" t="str">
        <f>IFERROR(INDEX(DATASHEET!$A$2:$L$999,MATCH('4월 8일'!$B$6:$B$999,DATASHEET!$E$2:$E$999,0),12),"")</f>
        <v/>
      </c>
    </row>
    <row r="52" spans="1:6">
      <c r="A52" s="2" t="str">
        <f>IFERROR(INDEX(DATASHEET!$A$2:$L$999,MATCH('4월 8일'!$B$6:$B$999,DATASHEET!$E$2:$E$999,0),4),"")</f>
        <v/>
      </c>
      <c r="B52" s="8"/>
      <c r="C52" s="2" t="str">
        <f>IFERROR(INDEX(DATASHEET!$A$2:$L$999,MATCH('4월 8일'!$B$6:$B$999,DATASHEET!$E$2:$E$999,0),6),"")</f>
        <v/>
      </c>
      <c r="D52" s="2" t="str">
        <f>IFERROR(INDEX(DATASHEET!$A$2:$L$999,MATCH('4월 8일'!$B$6:$B$999,DATASHEET!$E$2:$E$999,0),11),"")</f>
        <v/>
      </c>
      <c r="E52" s="2">
        <f t="shared" si="2"/>
        <v>0</v>
      </c>
      <c r="F52" s="2" t="s">
        <v>710</v>
      </c>
    </row>
    <row r="53" spans="1:6">
      <c r="A53" s="2" t="str">
        <f>IFERROR(INDEX(DATASHEET!$A$2:$L$999,MATCH('4월 8일'!$B$6:$B$999,DATASHEET!$E$2:$E$999,0),4),"")</f>
        <v/>
      </c>
      <c r="B53" s="8"/>
      <c r="C53" s="2" t="str">
        <f>IFERROR(INDEX(DATASHEET!$A$2:$L$999,MATCH('4월 8일'!$B$6:$B$999,DATASHEET!$E$2:$E$999,0),6),"")</f>
        <v/>
      </c>
      <c r="D53" s="2" t="str">
        <f>IFERROR(INDEX(DATASHEET!$A$2:$L$999,MATCH('4월 8일'!$B$6:$B$999,DATASHEET!$E$2:$E$999,0),11),"")</f>
        <v/>
      </c>
      <c r="E53" s="2">
        <f t="shared" si="3"/>
        <v>0</v>
      </c>
      <c r="F53" s="2" t="str">
        <f>IFERROR(INDEX(DATASHEET!$A$2:$L$999,MATCH('4월 8일'!$B$6:$B$999,DATASHEET!$E$2:$E$999,0),12),"")</f>
        <v/>
      </c>
    </row>
    <row r="54" spans="1:6">
      <c r="A54" s="2" t="str">
        <f>IFERROR(INDEX(DATASHEET!$A$2:$L$999,MATCH('4월 8일'!$B$6:$B$999,DATASHEET!$E$2:$E$999,0),4),"")</f>
        <v/>
      </c>
      <c r="B54" s="8"/>
      <c r="C54" s="2" t="str">
        <f>IFERROR(INDEX(DATASHEET!$A$2:$L$999,MATCH('4월 8일'!$B$6:$B$999,DATASHEET!$E$2:$E$999,0),6),"")</f>
        <v/>
      </c>
      <c r="D54" s="2" t="str">
        <f>IFERROR(INDEX(DATASHEET!$A$2:$L$999,MATCH('4월 8일'!$B$6:$B$999,DATASHEET!$E$2:$E$999,0),11),"")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IFERROR(INDEX(DATASHEET!$A$2:$L$999,MATCH('4월 8일'!$B$6:$B$999,DATASHEET!$E$2:$E$999,0),12),"")</f>
        <v/>
      </c>
    </row>
    <row r="55" spans="1:6">
      <c r="A55" s="2" t="str">
        <f>IFERROR(INDEX(DATASHEET!$A$2:$L$999,MATCH('4월 8일'!$B$6:$B$999,DATASHEET!$E$2:$E$999,0),4),"")</f>
        <v/>
      </c>
      <c r="B55" s="8"/>
      <c r="C55" s="2" t="str">
        <f>IFERROR(INDEX(DATASHEET!$A$2:$L$999,MATCH('4월 8일'!$B$6:$B$999,DATASHEET!$E$2:$E$999,0),6),"")</f>
        <v/>
      </c>
      <c r="D55" s="2" t="str">
        <f>IFERROR(INDEX(DATASHEET!$A$2:$L$999,MATCH('4월 8일'!$B$6:$B$999,DATASHEET!$E$2:$E$999,0),11),"")</f>
        <v/>
      </c>
      <c r="E55" s="2">
        <f t="shared" ref="E55" si="19">COUNTIFS($B$6:$B$1000,B55)</f>
        <v>0</v>
      </c>
      <c r="F55" s="12"/>
    </row>
    <row r="56" spans="1:6">
      <c r="A56" s="2" t="str">
        <f>IFERROR(INDEX(DATASHEET!$A$2:$L$999,MATCH('4월 8일'!$B$6:$B$999,DATASHEET!$E$2:$E$999,0),4),"")</f>
        <v/>
      </c>
      <c r="B56" s="8"/>
      <c r="C56" s="2" t="str">
        <f>IFERROR(INDEX(DATASHEET!$A$2:$L$999,MATCH('4월 8일'!$B$6:$B$999,DATASHEET!$E$2:$E$999,0),6),"")</f>
        <v/>
      </c>
      <c r="D56" s="2" t="str">
        <f>IFERROR(INDEX(DATASHEET!$A$2:$L$999,MATCH('4월 8일'!$B$6:$B$999,DATASHEET!$E$2:$E$999,0),11),"")</f>
        <v/>
      </c>
      <c r="E56" s="2">
        <f t="shared" si="0"/>
        <v>0</v>
      </c>
      <c r="F56" s="2" t="str">
        <f>IFERROR(INDEX(DATASHEET!$A$2:$L$999,MATCH('4월 8일'!$B$6:$B$999,DATASHEET!$E$2:$E$999,0),12),"")</f>
        <v/>
      </c>
    </row>
    <row r="57" spans="1:6">
      <c r="A57" s="2" t="str">
        <f>IFERROR(INDEX(DATASHEET!$A$2:$L$999,MATCH('4월 8일'!$B$6:$B$999,DATASHEET!$E$2:$E$999,0),4),"")</f>
        <v/>
      </c>
      <c r="B57" s="8"/>
      <c r="C57" s="2" t="str">
        <f>IFERROR(INDEX(DATASHEET!$A$2:$L$999,MATCH('4월 8일'!$B$6:$B$999,DATASHEET!$E$2:$E$999,0),6),"")</f>
        <v/>
      </c>
      <c r="D57" s="2" t="str">
        <f>IFERROR(INDEX(DATASHEET!$A$2:$L$999,MATCH('4월 8일'!$B$6:$B$999,DATASHEET!$E$2:$E$999,0),11),"")</f>
        <v/>
      </c>
      <c r="E57" s="2">
        <f t="shared" si="1"/>
        <v>0</v>
      </c>
      <c r="F57" s="2" t="str">
        <f>IFERROR(INDEX(DATASHEET!$A$2:$L$999,MATCH('4월 8일'!$B$6:$B$999,DATASHEET!$E$2:$E$999,0),12),"")</f>
        <v/>
      </c>
    </row>
    <row r="58" spans="1:6">
      <c r="A58" s="2" t="str">
        <f>IFERROR(INDEX(DATASHEET!$A$2:$L$999,MATCH('4월 8일'!$B$6:$B$999,DATASHEET!$E$2:$E$999,0),4),"")</f>
        <v/>
      </c>
      <c r="B58" s="8"/>
      <c r="C58" s="2" t="str">
        <f>IFERROR(INDEX(DATASHEET!$A$2:$L$999,MATCH('4월 8일'!$B$6:$B$999,DATASHEET!$E$2:$E$999,0),6),"")</f>
        <v/>
      </c>
      <c r="D58" s="2" t="str">
        <f>IFERROR(INDEX(DATASHEET!$A$2:$L$999,MATCH('4월 8일'!$B$6:$B$999,DATASHEET!$E$2:$E$999,0),11),"")</f>
        <v/>
      </c>
      <c r="E58" s="2">
        <f t="shared" si="2"/>
        <v>0</v>
      </c>
      <c r="F58" s="2" t="str">
        <f>IFERROR(INDEX(DATASHEET!$A$2:$L$999,MATCH('4월 8일'!$B$6:$B$999,DATASHEET!$E$2:$E$999,0),12),"")</f>
        <v/>
      </c>
    </row>
    <row r="59" spans="1:6">
      <c r="A59" s="2" t="str">
        <f>IFERROR(INDEX(DATASHEET!$A$2:$L$999,MATCH('4월 8일'!$B$6:$B$999,DATASHEET!$E$2:$E$999,0),4),"")</f>
        <v/>
      </c>
      <c r="B59" s="8"/>
      <c r="C59" s="2" t="str">
        <f>IFERROR(INDEX(DATASHEET!$A$2:$L$999,MATCH('4월 8일'!$B$6:$B$999,DATASHEET!$E$2:$E$999,0),6),"")</f>
        <v/>
      </c>
      <c r="D59" s="2" t="str">
        <f>IFERROR(INDEX(DATASHEET!$A$2:$L$999,MATCH('4월 8일'!$B$6:$B$999,DATASHEET!$E$2:$E$999,0),11),"")</f>
        <v/>
      </c>
      <c r="E59" s="2">
        <f t="shared" si="3"/>
        <v>0</v>
      </c>
      <c r="F59" s="2" t="str">
        <f>IFERROR(INDEX(DATASHEET!$A$2:$L$999,MATCH('4월 8일'!$B$6:$B$999,DATASHEET!$E$2:$E$999,0),12),"")</f>
        <v/>
      </c>
    </row>
    <row r="60" spans="1:6">
      <c r="A60" s="2" t="str">
        <f>IFERROR(INDEX(DATASHEET!$A$2:$L$999,MATCH('4월 8일'!$B$6:$B$999,DATASHEET!$E$2:$E$999,0),4),"")</f>
        <v/>
      </c>
      <c r="B60" s="8"/>
      <c r="C60" s="2" t="str">
        <f>IFERROR(INDEX(DATASHEET!$A$2:$L$999,MATCH('4월 8일'!$B$6:$B$999,DATASHEET!$E$2:$E$999,0),6),"")</f>
        <v/>
      </c>
      <c r="D60" s="2" t="str">
        <f>IFERROR(INDEX(DATASHEET!$A$2:$L$999,MATCH('4월 8일'!$B$6:$B$999,DATASHEET!$E$2:$E$999,0),11),"")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IFERROR(INDEX(DATASHEET!$A$2:$L$999,MATCH('4월 8일'!$B$6:$B$999,DATASHEET!$E$2:$E$999,0),12),"")</f>
        <v/>
      </c>
    </row>
    <row r="61" spans="1:6">
      <c r="A61" s="2" t="str">
        <f>IFERROR(INDEX(DATASHEET!$A$2:$L$999,MATCH('4월 8일'!$B$6:$B$999,DATASHEET!$E$2:$E$999,0),4),"")</f>
        <v/>
      </c>
      <c r="B61" s="8"/>
      <c r="C61" s="2" t="str">
        <f>IFERROR(INDEX(DATASHEET!$A$2:$L$999,MATCH('4월 8일'!$B$6:$B$999,DATASHEET!$E$2:$E$999,0),6),"")</f>
        <v/>
      </c>
      <c r="D61" s="2" t="str">
        <f>IFERROR(INDEX(DATASHEET!$A$2:$L$999,MATCH('4월 8일'!$B$6:$B$999,DATASHEET!$E$2:$E$999,0),11),"")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IFERROR(INDEX(DATASHEET!$A$2:$L$999,MATCH('4월 8일'!$B$6:$B$999,DATASHEET!$E$2:$E$999,0),12),"")</f>
        <v/>
      </c>
    </row>
    <row r="62" spans="1:6">
      <c r="A62" s="2" t="str">
        <f>IFERROR(INDEX(DATASHEET!$A$2:$L$999,MATCH('4월 8일'!$B$6:$B$999,DATASHEET!$E$2:$E$999,0),4),"")</f>
        <v/>
      </c>
      <c r="B62" s="8"/>
      <c r="C62" s="2" t="str">
        <f>IFERROR(INDEX(DATASHEET!$A$2:$L$999,MATCH('4월 8일'!$B$6:$B$999,DATASHEET!$E$2:$E$999,0),6),"")</f>
        <v/>
      </c>
      <c r="D62" s="2" t="str">
        <f>IFERROR(INDEX(DATASHEET!$A$2:$L$999,MATCH('4월 8일'!$B$6:$B$999,DATASHEET!$E$2:$E$999,0),11),"")</f>
        <v/>
      </c>
      <c r="E62" s="2">
        <f t="shared" si="0"/>
        <v>0</v>
      </c>
      <c r="F62" s="2" t="str">
        <f>IFERROR(INDEX(DATASHEET!$A$2:$L$999,MATCH('4월 8일'!$B$6:$B$999,DATASHEET!$E$2:$E$999,0),12),"")</f>
        <v/>
      </c>
    </row>
    <row r="63" spans="1:6">
      <c r="A63" s="2" t="str">
        <f>IFERROR(INDEX(DATASHEET!$A$2:$L$999,MATCH('4월 8일'!$B$6:$B$999,DATASHEET!$E$2:$E$999,0),4),"")</f>
        <v/>
      </c>
      <c r="B63" s="8"/>
      <c r="C63" s="2" t="str">
        <f>IFERROR(INDEX(DATASHEET!$A$2:$L$999,MATCH('4월 8일'!$B$6:$B$999,DATASHEET!$E$2:$E$999,0),6),"")</f>
        <v/>
      </c>
      <c r="D63" s="2" t="str">
        <f>IFERROR(INDEX(DATASHEET!$A$2:$L$999,MATCH('4월 8일'!$B$6:$B$999,DATASHEET!$E$2:$E$999,0),11),"")</f>
        <v/>
      </c>
      <c r="E63" s="2">
        <f t="shared" si="1"/>
        <v>0</v>
      </c>
      <c r="F63" s="2" t="str">
        <f>IFERROR(INDEX(DATASHEET!$A$2:$L$999,MATCH('4월 8일'!$B$6:$B$999,DATASHEET!$E$2:$E$999,0),12),"")</f>
        <v/>
      </c>
    </row>
    <row r="64" spans="1:6">
      <c r="A64" s="2" t="str">
        <f>IFERROR(INDEX(DATASHEET!$A$2:$L$999,MATCH('4월 8일'!$B$6:$B$999,DATASHEET!$E$2:$E$999,0),4),"")</f>
        <v/>
      </c>
      <c r="B64" s="8"/>
      <c r="C64" s="2" t="str">
        <f>IFERROR(INDEX(DATASHEET!$A$2:$L$999,MATCH('4월 8일'!$B$6:$B$999,DATASHEET!$E$2:$E$999,0),6),"")</f>
        <v/>
      </c>
      <c r="D64" s="2" t="str">
        <f>IFERROR(INDEX(DATASHEET!$A$2:$L$999,MATCH('4월 8일'!$B$6:$B$999,DATASHEET!$E$2:$E$999,0),11),"")</f>
        <v/>
      </c>
      <c r="E64" s="2">
        <f t="shared" si="2"/>
        <v>0</v>
      </c>
      <c r="F64" s="2" t="str">
        <f>IFERROR(INDEX(DATASHEET!$A$2:$L$999,MATCH('4월 8일'!$B$6:$B$999,DATASHEET!$E$2:$E$999,0),12),"")</f>
        <v/>
      </c>
    </row>
    <row r="65" spans="1:6">
      <c r="A65" s="2" t="str">
        <f>IFERROR(INDEX(DATASHEET!$A$2:$L$999,MATCH('4월 8일'!$B$6:$B$999,DATASHEET!$E$2:$E$999,0),4),"")</f>
        <v/>
      </c>
      <c r="B65" s="8"/>
      <c r="C65" s="2" t="str">
        <f>IFERROR(INDEX(DATASHEET!$A$2:$L$999,MATCH('4월 8일'!$B$6:$B$999,DATASHEET!$E$2:$E$999,0),6),"")</f>
        <v/>
      </c>
      <c r="D65" s="2" t="str">
        <f>IFERROR(INDEX(DATASHEET!$A$2:$L$999,MATCH('4월 8일'!$B$6:$B$999,DATASHEET!$E$2:$E$999,0),11),"")</f>
        <v/>
      </c>
      <c r="E65" s="2">
        <f t="shared" si="3"/>
        <v>0</v>
      </c>
      <c r="F65" s="2" t="str">
        <f>IFERROR(INDEX(DATASHEET!$A$2:$L$999,MATCH('4월 8일'!$B$6:$B$999,DATASHEET!$E$2:$E$999,0),12),"")</f>
        <v/>
      </c>
    </row>
    <row r="66" spans="1:6">
      <c r="A66" s="2" t="str">
        <f>IFERROR(INDEX(DATASHEET!$A$2:$L$999,MATCH('4월 8일'!$B$6:$B$999,DATASHEET!$E$2:$E$999,0),4),"")</f>
        <v/>
      </c>
      <c r="B66" s="8"/>
      <c r="C66" s="2" t="str">
        <f>IFERROR(INDEX(DATASHEET!$A$2:$L$999,MATCH('4월 8일'!$B$6:$B$999,DATASHEET!$E$2:$E$999,0),6),"")</f>
        <v/>
      </c>
      <c r="D66" s="2" t="str">
        <f>IFERROR(INDEX(DATASHEET!$A$2:$L$999,MATCH('4월 8일'!$B$6:$B$999,DATASHEET!$E$2:$E$999,0),11),"")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IFERROR(INDEX(DATASHEET!$A$2:$L$999,MATCH('4월 8일'!$B$6:$B$999,DATASHEET!$E$2:$E$999,0),12),"")</f>
        <v/>
      </c>
    </row>
    <row r="67" spans="1:6">
      <c r="A67" s="2" t="str">
        <f>IFERROR(INDEX(DATASHEET!$A$2:$L$999,MATCH('4월 8일'!$B$6:$B$999,DATASHEET!$E$2:$E$999,0),4),"")</f>
        <v/>
      </c>
      <c r="B67" s="8"/>
      <c r="C67" s="2" t="str">
        <f>IFERROR(INDEX(DATASHEET!$A$2:$L$999,MATCH('4월 8일'!$B$6:$B$999,DATASHEET!$E$2:$E$999,0),6),"")</f>
        <v/>
      </c>
      <c r="D67" s="2" t="str">
        <f>IFERROR(INDEX(DATASHEET!$A$2:$L$999,MATCH('4월 8일'!$B$6:$B$999,DATASHEET!$E$2:$E$999,0),11),"")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IFERROR(INDEX(DATASHEET!$A$2:$L$999,MATCH('4월 8일'!$B$6:$B$999,DATASHEET!$E$2:$E$999,0),12),"")</f>
        <v/>
      </c>
    </row>
    <row r="68" spans="1:6">
      <c r="A68" s="2" t="str">
        <f>IFERROR(INDEX(DATASHEET!$A$2:$L$999,MATCH('4월 8일'!$B$6:$B$999,DATASHEET!$E$2:$E$999,0),4),"")</f>
        <v/>
      </c>
      <c r="B68" s="8"/>
      <c r="C68" s="2" t="str">
        <f>IFERROR(INDEX(DATASHEET!$A$2:$L$999,MATCH('4월 8일'!$B$6:$B$999,DATASHEET!$E$2:$E$999,0),6),"")</f>
        <v/>
      </c>
      <c r="D68" s="2" t="str">
        <f>IFERROR(INDEX(DATASHEET!$A$2:$L$999,MATCH('4월 8일'!$B$6:$B$999,DATASHEET!$E$2:$E$999,0),11),"")</f>
        <v/>
      </c>
      <c r="E68" s="2">
        <f t="shared" si="0"/>
        <v>0</v>
      </c>
      <c r="F68" s="2" t="str">
        <f>IFERROR(INDEX(DATASHEET!$A$2:$L$999,MATCH('4월 8일'!$B$6:$B$999,DATASHEET!$E$2:$E$999,0),12),"")</f>
        <v/>
      </c>
    </row>
    <row r="69" spans="1:6">
      <c r="A69" s="2" t="str">
        <f>IFERROR(INDEX(DATASHEET!$A$2:$L$999,MATCH('4월 8일'!$B$6:$B$999,DATASHEET!$E$2:$E$999,0),4),"")</f>
        <v/>
      </c>
      <c r="B69" s="8"/>
      <c r="C69" s="2" t="str">
        <f>IFERROR(INDEX(DATASHEET!$A$2:$L$999,MATCH('4월 8일'!$B$6:$B$999,DATASHEET!$E$2:$E$999,0),6),"")</f>
        <v/>
      </c>
      <c r="D69" s="2" t="str">
        <f>IFERROR(INDEX(DATASHEET!$A$2:$L$999,MATCH('4월 8일'!$B$6:$B$999,DATASHEET!$E$2:$E$999,0),11),"")</f>
        <v/>
      </c>
      <c r="E69" s="2">
        <f t="shared" si="1"/>
        <v>0</v>
      </c>
      <c r="F69" s="2" t="str">
        <f>IFERROR(INDEX(DATASHEET!$A$2:$L$999,MATCH('4월 8일'!$B$6:$B$999,DATASHEET!$E$2:$E$999,0),12),"")</f>
        <v/>
      </c>
    </row>
    <row r="70" spans="1:6">
      <c r="A70" s="2" t="str">
        <f>IFERROR(INDEX(DATASHEET!$A$2:$L$999,MATCH('4월 8일'!$B$6:$B$999,DATASHEET!$E$2:$E$999,0),4),"")</f>
        <v/>
      </c>
      <c r="B70" s="8"/>
      <c r="C70" s="2" t="str">
        <f>IFERROR(INDEX(DATASHEET!$A$2:$L$999,MATCH('4월 8일'!$B$6:$B$999,DATASHEET!$E$2:$E$999,0),6),"")</f>
        <v/>
      </c>
      <c r="D70" s="2" t="str">
        <f>IFERROR(INDEX(DATASHEET!$A$2:$L$999,MATCH('4월 8일'!$B$6:$B$999,DATASHEET!$E$2:$E$999,0),11),"")</f>
        <v/>
      </c>
      <c r="E70" s="2">
        <f t="shared" si="2"/>
        <v>0</v>
      </c>
      <c r="F70" s="2" t="str">
        <f>IFERROR(INDEX(DATASHEET!$A$2:$L$999,MATCH('4월 8일'!$B$6:$B$999,DATASHEET!$E$2:$E$999,0),12),"")</f>
        <v/>
      </c>
    </row>
    <row r="71" spans="1:6">
      <c r="A71" s="2" t="str">
        <f>IFERROR(INDEX(DATASHEET!$A$2:$L$999,MATCH('4월 8일'!$B$6:$B$999,DATASHEET!$E$2:$E$999,0),4),"")</f>
        <v/>
      </c>
      <c r="B71" s="8"/>
      <c r="C71" s="2" t="str">
        <f>IFERROR(INDEX(DATASHEET!$A$2:$L$999,MATCH('4월 8일'!$B$6:$B$999,DATASHEET!$E$2:$E$999,0),6),"")</f>
        <v/>
      </c>
      <c r="D71" s="2" t="str">
        <f>IFERROR(INDEX(DATASHEET!$A$2:$L$999,MATCH('4월 8일'!$B$6:$B$999,DATASHEET!$E$2:$E$999,0),11),"")</f>
        <v/>
      </c>
      <c r="E71" s="2">
        <f t="shared" si="3"/>
        <v>0</v>
      </c>
      <c r="F71" s="2" t="str">
        <f>IFERROR(INDEX(DATASHEET!$A$2:$L$999,MATCH('4월 8일'!$B$6:$B$999,DATASHEET!$E$2:$E$999,0),12),"")</f>
        <v/>
      </c>
    </row>
    <row r="72" spans="1:6">
      <c r="A72" s="2" t="str">
        <f>IFERROR(INDEX(DATASHEET!$A$2:$L$999,MATCH('4월 8일'!$B$6:$B$999,DATASHEET!$E$2:$E$999,0),4),"")</f>
        <v/>
      </c>
      <c r="B72" s="8"/>
      <c r="C72" s="2" t="str">
        <f>IFERROR(INDEX(DATASHEET!$A$2:$L$999,MATCH('4월 8일'!$B$6:$B$999,DATASHEET!$E$2:$E$999,0),6),"")</f>
        <v/>
      </c>
      <c r="D72" s="2" t="str">
        <f>IFERROR(INDEX(DATASHEET!$A$2:$L$999,MATCH('4월 8일'!$B$6:$B$999,DATASHEET!$E$2:$E$999,0),11),"")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IFERROR(INDEX(DATASHEET!$A$2:$L$999,MATCH('4월 8일'!$B$6:$B$999,DATASHEET!$E$2:$E$999,0),12),"")</f>
        <v/>
      </c>
    </row>
    <row r="73" spans="1:6">
      <c r="A73" s="2" t="str">
        <f>IFERROR(INDEX(DATASHEET!$A$2:$L$999,MATCH('4월 8일'!$B$6:$B$999,DATASHEET!$E$2:$E$999,0),4),"")</f>
        <v/>
      </c>
      <c r="B73" s="8"/>
      <c r="C73" s="2" t="str">
        <f>IFERROR(INDEX(DATASHEET!$A$2:$L$999,MATCH('4월 8일'!$B$6:$B$999,DATASHEET!$E$2:$E$999,0),6),"")</f>
        <v/>
      </c>
      <c r="D73" s="2" t="str">
        <f>IFERROR(INDEX(DATASHEET!$A$2:$L$999,MATCH('4월 8일'!$B$6:$B$999,DATASHEET!$E$2:$E$999,0),11),"")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IFERROR(INDEX(DATASHEET!$A$2:$L$999,MATCH('4월 8일'!$B$6:$B$999,DATASHEET!$E$2:$E$999,0),12),"")</f>
        <v/>
      </c>
    </row>
    <row r="74" spans="1:6">
      <c r="A74" s="2" t="str">
        <f>IFERROR(INDEX(DATASHEET!$A$2:$L$999,MATCH('4월 8일'!$B$6:$B$999,DATASHEET!$E$2:$E$999,0),4),"")</f>
        <v/>
      </c>
      <c r="B74" s="8"/>
      <c r="C74" s="2" t="str">
        <f>IFERROR(INDEX(DATASHEET!$A$2:$L$999,MATCH('4월 8일'!$B$6:$B$999,DATASHEET!$E$2:$E$999,0),6),"")</f>
        <v/>
      </c>
      <c r="D74" s="2" t="str">
        <f>IFERROR(INDEX(DATASHEET!$A$2:$L$999,MATCH('4월 8일'!$B$6:$B$999,DATASHEET!$E$2:$E$999,0),11),"")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IFERROR(INDEX(DATASHEET!$A$2:$L$999,MATCH('4월 8일'!$B$6:$B$999,DATASHEET!$E$2:$E$999,0),12),"")</f>
        <v/>
      </c>
    </row>
    <row r="75" spans="1:6">
      <c r="A75" s="2" t="str">
        <f>IFERROR(INDEX(DATASHEET!$A$2:$L$999,MATCH('4월 8일'!$B$6:$B$999,DATASHEET!$E$2:$E$999,0),4),"")</f>
        <v/>
      </c>
      <c r="B75" s="8"/>
      <c r="C75" s="2" t="str">
        <f>IFERROR(INDEX(DATASHEET!$A$2:$L$999,MATCH('4월 8일'!$B$6:$B$999,DATASHEET!$E$2:$E$999,0),6),"")</f>
        <v/>
      </c>
      <c r="D75" s="2" t="str">
        <f>IFERROR(INDEX(DATASHEET!$A$2:$L$999,MATCH('4월 8일'!$B$6:$B$999,DATASHEET!$E$2:$E$999,0),11),"")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IFERROR(INDEX(DATASHEET!$A$2:$L$999,MATCH('4월 8일'!$B$6:$B$999,DATASHEET!$E$2:$E$999,0),12),"")</f>
        <v/>
      </c>
    </row>
    <row r="76" spans="1:6">
      <c r="A76" s="2" t="str">
        <f>IFERROR(INDEX(DATASHEET!$A$2:$L$999,MATCH('4월 8일'!$B$6:$B$999,DATASHEET!$E$2:$E$999,0),4),"")</f>
        <v/>
      </c>
      <c r="B76" s="8"/>
      <c r="C76" s="2" t="str">
        <f>IFERROR(INDEX(DATASHEET!$A$2:$L$999,MATCH('4월 8일'!$B$6:$B$999,DATASHEET!$E$2:$E$999,0),6),"")</f>
        <v/>
      </c>
      <c r="D76" s="2" t="str">
        <f>IFERROR(INDEX(DATASHEET!$A$2:$L$999,MATCH('4월 8일'!$B$6:$B$999,DATASHEET!$E$2:$E$999,0),11),"")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IFERROR(INDEX(DATASHEET!$A$2:$L$999,MATCH('4월 8일'!$B$6:$B$999,DATASHEET!$E$2:$E$999,0),12),"")</f>
        <v/>
      </c>
    </row>
    <row r="77" spans="1:6">
      <c r="A77" s="2" t="str">
        <f>IFERROR(INDEX(DATASHEET!$A$2:$L$999,MATCH('4월 8일'!$B$6:$B$999,DATASHEET!$E$2:$E$999,0),4),"")</f>
        <v/>
      </c>
      <c r="B77" s="8"/>
      <c r="C77" s="2" t="str">
        <f>IFERROR(INDEX(DATASHEET!$A$2:$L$999,MATCH('4월 8일'!$B$6:$B$999,DATASHEET!$E$2:$E$999,0),6),"")</f>
        <v/>
      </c>
      <c r="D77" s="2" t="str">
        <f>IFERROR(INDEX(DATASHEET!$A$2:$L$999,MATCH('4월 8일'!$B$6:$B$999,DATASHEET!$E$2:$E$999,0),11),"")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IFERROR(INDEX(DATASHEET!$A$2:$L$999,MATCH('4월 8일'!$B$6:$B$999,DATASHEET!$E$2:$E$999,0),12),"")</f>
        <v/>
      </c>
    </row>
    <row r="78" spans="1:6">
      <c r="A78" s="2" t="str">
        <f>IFERROR(INDEX(DATASHEET!$A$2:$L$999,MATCH('4월 8일'!$B$6:$B$999,DATASHEET!$E$2:$E$999,0),4),"")</f>
        <v/>
      </c>
      <c r="B78" s="8"/>
      <c r="C78" s="2" t="str">
        <f>IFERROR(INDEX(DATASHEET!$A$2:$L$999,MATCH('4월 8일'!$B$6:$B$999,DATASHEET!$E$2:$E$999,0),6),"")</f>
        <v/>
      </c>
      <c r="D78" s="2" t="str">
        <f>IFERROR(INDEX(DATASHEET!$A$2:$L$999,MATCH('4월 8일'!$B$6:$B$999,DATASHEET!$E$2:$E$999,0),11),"")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IFERROR(INDEX(DATASHEET!$A$2:$L$999,MATCH('4월 8일'!$B$6:$B$999,DATASHEET!$E$2:$E$999,0),12),"")</f>
        <v/>
      </c>
    </row>
    <row r="79" spans="1:6">
      <c r="A79" s="2" t="str">
        <f>IFERROR(INDEX(DATASHEET!$A$2:$L$999,MATCH('4월 8일'!$B$6:$B$999,DATASHEET!$E$2:$E$999,0),4),"")</f>
        <v/>
      </c>
      <c r="B79" s="8"/>
      <c r="C79" s="2" t="str">
        <f>IFERROR(INDEX(DATASHEET!$A$2:$L$999,MATCH('4월 8일'!$B$6:$B$999,DATASHEET!$E$2:$E$999,0),6),"")</f>
        <v/>
      </c>
      <c r="D79" s="2" t="str">
        <f>IFERROR(INDEX(DATASHEET!$A$2:$L$999,MATCH('4월 8일'!$B$6:$B$999,DATASHEET!$E$2:$E$999,0),11),"")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IFERROR(INDEX(DATASHEET!$A$2:$L$999,MATCH('4월 8일'!$B$6:$B$999,DATASHEET!$E$2:$E$999,0),12),"")</f>
        <v/>
      </c>
    </row>
    <row r="80" spans="1:6">
      <c r="A80" s="2" t="str">
        <f>IFERROR(INDEX(DATASHEET!$A$2:$L$999,MATCH('4월 8일'!$B$6:$B$999,DATASHEET!$E$2:$E$999,0),4),"")</f>
        <v/>
      </c>
      <c r="B80" s="8"/>
      <c r="C80" s="2" t="str">
        <f>IFERROR(INDEX(DATASHEET!$A$2:$L$999,MATCH('4월 8일'!$B$6:$B$999,DATASHEET!$E$2:$E$999,0),6),"")</f>
        <v/>
      </c>
      <c r="D80" s="2" t="str">
        <f>IFERROR(INDEX(DATASHEET!$A$2:$L$999,MATCH('4월 8일'!$B$6:$B$999,DATASHEET!$E$2:$E$999,0),11),"")</f>
        <v/>
      </c>
      <c r="E80" s="2">
        <f t="shared" si="26"/>
        <v>0</v>
      </c>
      <c r="F80" s="2" t="str">
        <f>IFERROR(INDEX(DATASHEET!$A$2:$L$999,MATCH('4월 8일'!$B$6:$B$999,DATASHEET!$E$2:$E$999,0),12),"")</f>
        <v/>
      </c>
    </row>
    <row r="81" spans="1:6">
      <c r="A81" s="2" t="str">
        <f>IFERROR(INDEX(DATASHEET!$A$2:$L$999,MATCH('4월 8일'!$B$6:$B$999,DATASHEET!$E$2:$E$999,0),4),"")</f>
        <v/>
      </c>
      <c r="B81" s="8"/>
      <c r="C81" s="2" t="str">
        <f>IFERROR(INDEX(DATASHEET!$A$2:$L$999,MATCH('4월 8일'!$B$6:$B$999,DATASHEET!$E$2:$E$999,0),6),"")</f>
        <v/>
      </c>
      <c r="D81" s="2" t="str">
        <f>IFERROR(INDEX(DATASHEET!$A$2:$L$999,MATCH('4월 8일'!$B$6:$B$999,DATASHEET!$E$2:$E$999,0),11),"")</f>
        <v/>
      </c>
      <c r="E81" s="2">
        <f t="shared" si="27"/>
        <v>0</v>
      </c>
      <c r="F81" s="2" t="str">
        <f>IFERROR(INDEX(DATASHEET!$A$2:$L$999,MATCH('4월 8일'!$B$6:$B$999,DATASHEET!$E$2:$E$999,0),12),"")</f>
        <v/>
      </c>
    </row>
    <row r="82" spans="1:6">
      <c r="A82" s="2" t="str">
        <f>IFERROR(INDEX(DATASHEET!$A$2:$L$999,MATCH('4월 8일'!$B$6:$B$999,DATASHEET!$E$2:$E$999,0),4),"")</f>
        <v/>
      </c>
      <c r="B82" s="8"/>
      <c r="C82" s="2" t="str">
        <f>IFERROR(INDEX(DATASHEET!$A$2:$L$999,MATCH('4월 8일'!$B$6:$B$999,DATASHEET!$E$2:$E$999,0),6),"")</f>
        <v/>
      </c>
      <c r="D82" s="2" t="str">
        <f>IFERROR(INDEX(DATASHEET!$A$2:$L$999,MATCH('4월 8일'!$B$6:$B$999,DATASHEET!$E$2:$E$999,0),11),"")</f>
        <v/>
      </c>
      <c r="E82" s="2">
        <f t="shared" si="28"/>
        <v>0</v>
      </c>
      <c r="F82" s="2" t="str">
        <f>IFERROR(INDEX(DATASHEET!$A$2:$L$999,MATCH('4월 8일'!$B$6:$B$999,DATASHEET!$E$2:$E$999,0),12),"")</f>
        <v/>
      </c>
    </row>
    <row r="83" spans="1:6">
      <c r="A83" s="2" t="str">
        <f>IFERROR(INDEX(DATASHEET!$A$2:$L$999,MATCH('4월 8일'!$B$6:$B$999,DATASHEET!$E$2:$E$999,0),4),"")</f>
        <v/>
      </c>
      <c r="B83" s="8"/>
      <c r="C83" s="2" t="str">
        <f>IFERROR(INDEX(DATASHEET!$A$2:$L$999,MATCH('4월 8일'!$B$6:$B$999,DATASHEET!$E$2:$E$999,0),6),"")</f>
        <v/>
      </c>
      <c r="D83" s="2" t="str">
        <f>IFERROR(INDEX(DATASHEET!$A$2:$L$999,MATCH('4월 8일'!$B$6:$B$999,DATASHEET!$E$2:$E$999,0),11),"")</f>
        <v/>
      </c>
      <c r="E83" s="2">
        <f t="shared" si="29"/>
        <v>0</v>
      </c>
      <c r="F83" s="2" t="str">
        <f>IFERROR(INDEX(DATASHEET!$A$2:$L$999,MATCH('4월 8일'!$B$6:$B$999,DATASHEET!$E$2:$E$999,0),12),"")</f>
        <v/>
      </c>
    </row>
    <row r="84" spans="1:6">
      <c r="A84" s="2" t="str">
        <f>IFERROR(INDEX(DATASHEET!$A$2:$L$999,MATCH('4월 8일'!$B$6:$B$999,DATASHEET!$E$2:$E$999,0),4),"")</f>
        <v/>
      </c>
      <c r="B84" s="8"/>
      <c r="C84" s="2" t="str">
        <f>IFERROR(INDEX(DATASHEET!$A$2:$L$999,MATCH('4월 8일'!$B$6:$B$999,DATASHEET!$E$2:$E$999,0),6),"")</f>
        <v/>
      </c>
      <c r="D84" s="2" t="str">
        <f>IFERROR(INDEX(DATASHEET!$A$2:$L$999,MATCH('4월 8일'!$B$6:$B$999,DATASHEET!$E$2:$E$999,0),11),"")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IFERROR(INDEX(DATASHEET!$A$2:$L$999,MATCH('4월 8일'!$B$6:$B$999,DATASHEET!$E$2:$E$999,0),12),"")</f>
        <v/>
      </c>
    </row>
    <row r="85" spans="1:6">
      <c r="A85" s="2" t="str">
        <f>IFERROR(INDEX(DATASHEET!$A$2:$L$999,MATCH('4월 8일'!$B$6:$B$999,DATASHEET!$E$2:$E$999,0),4),"")</f>
        <v/>
      </c>
      <c r="B85" s="8"/>
      <c r="C85" s="2" t="str">
        <f>IFERROR(INDEX(DATASHEET!$A$2:$L$999,MATCH('4월 8일'!$B$6:$B$999,DATASHEET!$E$2:$E$999,0),6),"")</f>
        <v/>
      </c>
      <c r="D85" s="2" t="str">
        <f>IFERROR(INDEX(DATASHEET!$A$2:$L$999,MATCH('4월 8일'!$B$6:$B$999,DATASHEET!$E$2:$E$999,0),11),"")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IFERROR(INDEX(DATASHEET!$A$2:$L$999,MATCH('4월 8일'!$B$6:$B$999,DATASHEET!$E$2:$E$999,0),12),"")</f>
        <v/>
      </c>
    </row>
    <row r="86" spans="1:6">
      <c r="A86" s="2" t="str">
        <f>IFERROR(INDEX(DATASHEET!$A$2:$L$999,MATCH('4월 8일'!$B$6:$B$999,DATASHEET!$E$2:$E$999,0),4),"")</f>
        <v/>
      </c>
      <c r="B86" s="8"/>
      <c r="C86" s="2" t="str">
        <f>IFERROR(INDEX(DATASHEET!$A$2:$L$999,MATCH('4월 8일'!$B$6:$B$999,DATASHEET!$E$2:$E$999,0),6),"")</f>
        <v/>
      </c>
      <c r="D86" s="2" t="str">
        <f>IFERROR(INDEX(DATASHEET!$A$2:$L$999,MATCH('4월 8일'!$B$6:$B$999,DATASHEET!$E$2:$E$999,0),11),"")</f>
        <v/>
      </c>
      <c r="E86" s="2">
        <f t="shared" si="26"/>
        <v>0</v>
      </c>
      <c r="F86" s="2" t="str">
        <f>IFERROR(INDEX(DATASHEET!$A$2:$L$999,MATCH('4월 8일'!$B$6:$B$999,DATASHEET!$E$2:$E$999,0),12),"")</f>
        <v/>
      </c>
    </row>
    <row r="87" spans="1:6">
      <c r="A87" s="2" t="str">
        <f>IFERROR(INDEX(DATASHEET!$A$2:$L$999,MATCH('4월 8일'!$B$6:$B$999,DATASHEET!$E$2:$E$999,0),4),"")</f>
        <v/>
      </c>
      <c r="B87" s="8"/>
      <c r="C87" s="2" t="str">
        <f>IFERROR(INDEX(DATASHEET!$A$2:$L$999,MATCH('4월 8일'!$B$6:$B$999,DATASHEET!$E$2:$E$999,0),6),"")</f>
        <v/>
      </c>
      <c r="D87" s="2" t="str">
        <f>IFERROR(INDEX(DATASHEET!$A$2:$L$999,MATCH('4월 8일'!$B$6:$B$999,DATASHEET!$E$2:$E$999,0),11),"")</f>
        <v/>
      </c>
      <c r="E87" s="2">
        <f t="shared" si="27"/>
        <v>0</v>
      </c>
      <c r="F87" s="2" t="str">
        <f>IFERROR(INDEX(DATASHEET!$A$2:$L$999,MATCH('4월 8일'!$B$6:$B$999,DATASHEET!$E$2:$E$999,0),12),"")</f>
        <v/>
      </c>
    </row>
    <row r="88" spans="1:6">
      <c r="A88" s="2" t="str">
        <f>IFERROR(INDEX(DATASHEET!$A$2:$L$999,MATCH('4월 8일'!$B$6:$B$999,DATASHEET!$E$2:$E$999,0),4),"")</f>
        <v/>
      </c>
      <c r="B88" s="8"/>
      <c r="C88" s="2" t="str">
        <f>IFERROR(INDEX(DATASHEET!$A$2:$L$999,MATCH('4월 8일'!$B$6:$B$999,DATASHEET!$E$2:$E$999,0),6),"")</f>
        <v/>
      </c>
      <c r="D88" s="2" t="str">
        <f>IFERROR(INDEX(DATASHEET!$A$2:$L$999,MATCH('4월 8일'!$B$6:$B$999,DATASHEET!$E$2:$E$999,0),11),"")</f>
        <v/>
      </c>
      <c r="E88" s="2">
        <f t="shared" si="28"/>
        <v>0</v>
      </c>
      <c r="F88" s="2" t="str">
        <f>IFERROR(INDEX(DATASHEET!$A$2:$L$999,MATCH('4월 8일'!$B$6:$B$999,DATASHEET!$E$2:$E$999,0),12),"")</f>
        <v/>
      </c>
    </row>
    <row r="89" spans="1:6">
      <c r="A89" s="2" t="str">
        <f>IFERROR(INDEX(DATASHEET!$A$2:$L$999,MATCH('4월 8일'!$B$6:$B$999,DATASHEET!$E$2:$E$999,0),4),"")</f>
        <v/>
      </c>
      <c r="B89" s="8"/>
      <c r="C89" s="2" t="str">
        <f>IFERROR(INDEX(DATASHEET!$A$2:$L$999,MATCH('4월 8일'!$B$6:$B$999,DATASHEET!$E$2:$E$999,0),6),"")</f>
        <v/>
      </c>
      <c r="D89" s="2" t="str">
        <f>IFERROR(INDEX(DATASHEET!$A$2:$L$999,MATCH('4월 8일'!$B$6:$B$999,DATASHEET!$E$2:$E$999,0),11),"")</f>
        <v/>
      </c>
      <c r="E89" s="2">
        <f t="shared" si="29"/>
        <v>0</v>
      </c>
      <c r="F89" s="2" t="str">
        <f>IFERROR(INDEX(DATASHEET!$A$2:$L$999,MATCH('4월 8일'!$B$6:$B$999,DATASHEET!$E$2:$E$999,0),12),"")</f>
        <v/>
      </c>
    </row>
    <row r="90" spans="1:6">
      <c r="A90" s="2" t="str">
        <f>IFERROR(INDEX(DATASHEET!$A$2:$L$999,MATCH('4월 8일'!$B$6:$B$999,DATASHEET!$E$2:$E$999,0),4),"")</f>
        <v/>
      </c>
      <c r="B90" s="8"/>
      <c r="C90" s="2" t="str">
        <f>IFERROR(INDEX(DATASHEET!$A$2:$L$999,MATCH('4월 8일'!$B$6:$B$999,DATASHEET!$E$2:$E$999,0),6),"")</f>
        <v/>
      </c>
      <c r="D90" s="2" t="str">
        <f>IFERROR(INDEX(DATASHEET!$A$2:$L$999,MATCH('4월 8일'!$B$6:$B$999,DATASHEET!$E$2:$E$999,0),11),"")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IFERROR(INDEX(DATASHEET!$A$2:$L$999,MATCH('4월 8일'!$B$6:$B$999,DATASHEET!$E$2:$E$999,0),12),"")</f>
        <v/>
      </c>
    </row>
    <row r="91" spans="1:6">
      <c r="A91" s="2" t="str">
        <f>IFERROR(INDEX(DATASHEET!$A$2:$L$999,MATCH('4월 8일'!$B$6:$B$999,DATASHEET!$E$2:$E$999,0),4),"")</f>
        <v/>
      </c>
      <c r="B91" s="8"/>
      <c r="C91" s="2" t="str">
        <f>IFERROR(INDEX(DATASHEET!$A$2:$L$999,MATCH('4월 8일'!$B$6:$B$999,DATASHEET!$E$2:$E$999,0),6),"")</f>
        <v/>
      </c>
      <c r="D91" s="2" t="str">
        <f>IFERROR(INDEX(DATASHEET!$A$2:$L$999,MATCH('4월 8일'!$B$6:$B$999,DATASHEET!$E$2:$E$999,0),11),"")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IFERROR(INDEX(DATASHEET!$A$2:$L$999,MATCH('4월 8일'!$B$6:$B$999,DATASHEET!$E$2:$E$999,0),12),"")</f>
        <v/>
      </c>
    </row>
    <row r="92" spans="1:6">
      <c r="A92" s="2" t="str">
        <f>IFERROR(INDEX(DATASHEET!$A$2:$L$999,MATCH('4월 8일'!$B$6:$B$999,DATASHEET!$E$2:$E$999,0),4),"")</f>
        <v/>
      </c>
      <c r="B92" s="8"/>
      <c r="C92" s="2" t="str">
        <f>IFERROR(INDEX(DATASHEET!$A$2:$L$999,MATCH('4월 8일'!$B$6:$B$999,DATASHEET!$E$2:$E$999,0),6),"")</f>
        <v/>
      </c>
      <c r="D92" s="2" t="str">
        <f>IFERROR(INDEX(DATASHEET!$A$2:$L$999,MATCH('4월 8일'!$B$6:$B$999,DATASHEET!$E$2:$E$999,0),11),"")</f>
        <v/>
      </c>
      <c r="E92" s="2">
        <f t="shared" si="26"/>
        <v>0</v>
      </c>
      <c r="F92" s="2" t="str">
        <f>IFERROR(INDEX(DATASHEET!$A$2:$L$999,MATCH('4월 8일'!$B$6:$B$999,DATASHEET!$E$2:$E$999,0),12),"")</f>
        <v/>
      </c>
    </row>
    <row r="93" spans="1:6">
      <c r="A93" s="2" t="str">
        <f>IFERROR(INDEX(DATASHEET!$A$2:$L$999,MATCH('4월 8일'!$B$6:$B$999,DATASHEET!$E$2:$E$999,0),4),"")</f>
        <v/>
      </c>
      <c r="B93" s="8"/>
      <c r="C93" s="2" t="str">
        <f>IFERROR(INDEX(DATASHEET!$A$2:$L$999,MATCH('4월 8일'!$B$6:$B$999,DATASHEET!$E$2:$E$999,0),6),"")</f>
        <v/>
      </c>
      <c r="D93" s="2" t="str">
        <f>IFERROR(INDEX(DATASHEET!$A$2:$L$999,MATCH('4월 8일'!$B$6:$B$999,DATASHEET!$E$2:$E$999,0),11),"")</f>
        <v/>
      </c>
      <c r="E93" s="2">
        <f t="shared" si="27"/>
        <v>0</v>
      </c>
      <c r="F93" s="2" t="str">
        <f>IFERROR(INDEX(DATASHEET!$A$2:$L$999,MATCH('4월 8일'!$B$6:$B$999,DATASHEET!$E$2:$E$999,0),12),"")</f>
        <v/>
      </c>
    </row>
    <row r="94" spans="1:6">
      <c r="A94" s="2" t="str">
        <f>IFERROR(INDEX(DATASHEET!$A$2:$L$999,MATCH('4월 8일'!$B$6:$B$999,DATASHEET!$E$2:$E$999,0),4),"")</f>
        <v/>
      </c>
      <c r="B94" s="8"/>
      <c r="C94" s="2" t="str">
        <f>IFERROR(INDEX(DATASHEET!$A$2:$L$999,MATCH('4월 8일'!$B$6:$B$999,DATASHEET!$E$2:$E$999,0),6),"")</f>
        <v/>
      </c>
      <c r="D94" s="2" t="str">
        <f>IFERROR(INDEX(DATASHEET!$A$2:$L$999,MATCH('4월 8일'!$B$6:$B$999,DATASHEET!$E$2:$E$999,0),11),"")</f>
        <v/>
      </c>
      <c r="E94" s="2">
        <f t="shared" si="28"/>
        <v>0</v>
      </c>
      <c r="F94" s="2" t="str">
        <f>IFERROR(INDEX(DATASHEET!$A$2:$L$999,MATCH('4월 8일'!$B$6:$B$999,DATASHEET!$E$2:$E$999,0),12),"")</f>
        <v/>
      </c>
    </row>
    <row r="95" spans="1:6">
      <c r="A95" s="2" t="str">
        <f>IFERROR(INDEX(DATASHEET!$A$2:$L$999,MATCH('4월 8일'!$B$6:$B$999,DATASHEET!$E$2:$E$999,0),4),"")</f>
        <v/>
      </c>
      <c r="B95" s="8"/>
      <c r="C95" s="2" t="str">
        <f>IFERROR(INDEX(DATASHEET!$A$2:$L$999,MATCH('4월 8일'!$B$6:$B$999,DATASHEET!$E$2:$E$999,0),6),"")</f>
        <v/>
      </c>
      <c r="D95" s="2" t="str">
        <f>IFERROR(INDEX(DATASHEET!$A$2:$L$999,MATCH('4월 8일'!$B$6:$B$999,DATASHEET!$E$2:$E$999,0),11),"")</f>
        <v/>
      </c>
      <c r="E95" s="2">
        <f t="shared" si="29"/>
        <v>0</v>
      </c>
      <c r="F95" s="2" t="str">
        <f>IFERROR(INDEX(DATASHEET!$A$2:$L$999,MATCH('4월 8일'!$B$6:$B$999,DATASHEET!$E$2:$E$999,0),12),"")</f>
        <v/>
      </c>
    </row>
    <row r="96" spans="1:6">
      <c r="A96" s="2" t="str">
        <f>IFERROR(INDEX(DATASHEET!$A$2:$L$999,MATCH('4월 8일'!$B$6:$B$999,DATASHEET!$E$2:$E$999,0),4),"")</f>
        <v/>
      </c>
      <c r="B96" s="8"/>
      <c r="C96" s="2" t="str">
        <f>IFERROR(INDEX(DATASHEET!$A$2:$L$999,MATCH('4월 8일'!$B$6:$B$999,DATASHEET!$E$2:$E$999,0),6),"")</f>
        <v/>
      </c>
      <c r="D96" s="2" t="str">
        <f>IFERROR(INDEX(DATASHEET!$A$2:$L$999,MATCH('4월 8일'!$B$6:$B$999,DATASHEET!$E$2:$E$999,0),11),"")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IFERROR(INDEX(DATASHEET!$A$2:$L$999,MATCH('4월 8일'!$B$6:$B$999,DATASHEET!$E$2:$E$999,0),12),"")</f>
        <v/>
      </c>
    </row>
    <row r="97" spans="1:6">
      <c r="A97" s="2" t="str">
        <f>IFERROR(INDEX(DATASHEET!$A$2:$L$999,MATCH('4월 8일'!$B$6:$B$999,DATASHEET!$E$2:$E$999,0),4),"")</f>
        <v/>
      </c>
      <c r="B97" s="8"/>
      <c r="C97" s="2" t="str">
        <f>IFERROR(INDEX(DATASHEET!$A$2:$L$999,MATCH('4월 8일'!$B$6:$B$999,DATASHEET!$E$2:$E$999,0),6),"")</f>
        <v/>
      </c>
      <c r="D97" s="2" t="str">
        <f>IFERROR(INDEX(DATASHEET!$A$2:$L$999,MATCH('4월 8일'!$B$6:$B$999,DATASHEET!$E$2:$E$999,0),11),"")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IFERROR(INDEX(DATASHEET!$A$2:$L$999,MATCH('4월 8일'!$B$6:$B$999,DATASHEET!$E$2:$E$999,0),12),"")</f>
        <v/>
      </c>
    </row>
    <row r="98" spans="1:6">
      <c r="A98" s="2" t="str">
        <f>IFERROR(INDEX(DATASHEET!$A$2:$L$999,MATCH('4월 8일'!$B$6:$B$999,DATASHEET!$E$2:$E$999,0),4),"")</f>
        <v/>
      </c>
      <c r="B98" s="8"/>
      <c r="C98" s="2" t="str">
        <f>IFERROR(INDEX(DATASHEET!$A$2:$L$999,MATCH('4월 8일'!$B$6:$B$999,DATASHEET!$E$2:$E$999,0),6),"")</f>
        <v/>
      </c>
      <c r="D98" s="2" t="str">
        <f>IFERROR(INDEX(DATASHEET!$A$2:$L$999,MATCH('4월 8일'!$B$6:$B$999,DATASHEET!$E$2:$E$999,0),11),"")</f>
        <v/>
      </c>
      <c r="E98" s="2">
        <f t="shared" si="26"/>
        <v>0</v>
      </c>
      <c r="F98" s="2" t="str">
        <f>IFERROR(INDEX(DATASHEET!$A$2:$L$999,MATCH('4월 8일'!$B$6:$B$999,DATASHEET!$E$2:$E$999,0),12),"")</f>
        <v/>
      </c>
    </row>
    <row r="99" spans="1:6">
      <c r="A99" s="2" t="str">
        <f>IFERROR(INDEX(DATASHEET!$A$2:$L$999,MATCH('4월 8일'!$B$6:$B$999,DATASHEET!$E$2:$E$999,0),4),"")</f>
        <v/>
      </c>
      <c r="B99" s="8"/>
      <c r="C99" s="2" t="str">
        <f>IFERROR(INDEX(DATASHEET!$A$2:$L$999,MATCH('4월 8일'!$B$6:$B$999,DATASHEET!$E$2:$E$999,0),6),"")</f>
        <v/>
      </c>
      <c r="D99" s="2" t="str">
        <f>IFERROR(INDEX(DATASHEET!$A$2:$L$999,MATCH('4월 8일'!$B$6:$B$999,DATASHEET!$E$2:$E$999,0),11),"")</f>
        <v/>
      </c>
      <c r="E99" s="2">
        <f t="shared" si="27"/>
        <v>0</v>
      </c>
      <c r="F99" s="2" t="str">
        <f>IFERROR(INDEX(DATASHEET!$A$2:$L$999,MATCH('4월 8일'!$B$6:$B$999,DATASHEET!$E$2:$E$999,0),12),"")</f>
        <v/>
      </c>
    </row>
    <row r="100" spans="1:6">
      <c r="A100" s="2" t="str">
        <f>IFERROR(INDEX(DATASHEET!$A$2:$L$999,MATCH('4월 8일'!$B$6:$B$999,DATASHEET!$E$2:$E$999,0),4),"")</f>
        <v/>
      </c>
      <c r="B100" s="8"/>
      <c r="C100" s="2" t="str">
        <f>IFERROR(INDEX(DATASHEET!$A$2:$L$999,MATCH('4월 8일'!$B$6:$B$999,DATASHEET!$E$2:$E$999,0),6),"")</f>
        <v/>
      </c>
      <c r="D100" s="2" t="str">
        <f>IFERROR(INDEX(DATASHEET!$A$2:$L$999,MATCH('4월 8일'!$B$6:$B$999,DATASHEET!$E$2:$E$999,0),11),"")</f>
        <v/>
      </c>
      <c r="E100" s="2">
        <f t="shared" si="28"/>
        <v>0</v>
      </c>
      <c r="F100" s="2" t="str">
        <f>IFERROR(INDEX(DATASHEET!$A$2:$L$999,MATCH('4월 8일'!$B$6:$B$999,DATASHEET!$E$2:$E$999,0),12),"")</f>
        <v/>
      </c>
    </row>
    <row r="101" spans="1:6">
      <c r="A101" s="2" t="str">
        <f>IFERROR(INDEX(DATASHEET!$A$2:$L$999,MATCH('4월 8일'!$B$6:$B$999,DATASHEET!$E$2:$E$999,0),4),"")</f>
        <v/>
      </c>
      <c r="B101" s="8"/>
      <c r="C101" s="2" t="str">
        <f>IFERROR(INDEX(DATASHEET!$A$2:$L$999,MATCH('4월 8일'!$B$6:$B$999,DATASHEET!$E$2:$E$999,0),6),"")</f>
        <v/>
      </c>
      <c r="D101" s="2" t="str">
        <f>IFERROR(INDEX(DATASHEET!$A$2:$L$999,MATCH('4월 8일'!$B$6:$B$999,DATASHEET!$E$2:$E$999,0),11),"")</f>
        <v/>
      </c>
      <c r="E101" s="2">
        <f t="shared" si="29"/>
        <v>0</v>
      </c>
      <c r="F101" s="2" t="str">
        <f>IFERROR(INDEX(DATASHEET!$A$2:$L$999,MATCH('4월 8일'!$B$6:$B$999,DATASHEET!$E$2:$E$999,0),12),"")</f>
        <v/>
      </c>
    </row>
    <row r="102" spans="1:6">
      <c r="A102" s="2" t="str">
        <f>IFERROR(INDEX(DATASHEET!$A$2:$L$999,MATCH('4월 8일'!$B$6:$B$999,DATASHEET!$E$2:$E$999,0),4),"")</f>
        <v/>
      </c>
      <c r="B102" s="8"/>
      <c r="C102" s="2" t="str">
        <f>IFERROR(INDEX(DATASHEET!$A$2:$L$999,MATCH('4월 8일'!$B$6:$B$999,DATASHEET!$E$2:$E$999,0),6),"")</f>
        <v/>
      </c>
      <c r="D102" s="2" t="str">
        <f>IFERROR(INDEX(DATASHEET!$A$2:$L$999,MATCH('4월 8일'!$B$6:$B$999,DATASHEET!$E$2:$E$999,0),11),"")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IFERROR(INDEX(DATASHEET!$A$2:$L$999,MATCH('4월 8일'!$B$6:$B$999,DATASHEET!$E$2:$E$999,0),12),"")</f>
        <v/>
      </c>
    </row>
    <row r="103" spans="1:6">
      <c r="A103" s="2" t="str">
        <f>IFERROR(INDEX(DATASHEET!$A$2:$L$999,MATCH('4월 8일'!$B$6:$B$999,DATASHEET!$E$2:$E$999,0),4),"")</f>
        <v/>
      </c>
      <c r="B103" s="8"/>
      <c r="C103" s="2" t="str">
        <f>IFERROR(INDEX(DATASHEET!$A$2:$L$999,MATCH('4월 8일'!$B$6:$B$999,DATASHEET!$E$2:$E$999,0),6),"")</f>
        <v/>
      </c>
      <c r="D103" s="2" t="str">
        <f>IFERROR(INDEX(DATASHEET!$A$2:$L$999,MATCH('4월 8일'!$B$6:$B$999,DATASHEET!$E$2:$E$999,0),11),"")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IFERROR(INDEX(DATASHEET!$A$2:$L$999,MATCH('4월 8일'!$B$6:$B$999,DATASHEET!$E$2:$E$999,0),12),"")</f>
        <v/>
      </c>
    </row>
    <row r="104" spans="1:6">
      <c r="A104" s="2" t="str">
        <f>IFERROR(INDEX(DATASHEET!$A$2:$L$999,MATCH('4월 8일'!$B$6:$B$999,DATASHEET!$E$2:$E$999,0),4),"")</f>
        <v/>
      </c>
      <c r="B104" s="8"/>
      <c r="C104" s="2" t="str">
        <f>IFERROR(INDEX(DATASHEET!$A$2:$L$999,MATCH('4월 8일'!$B$6:$B$999,DATASHEET!$E$2:$E$999,0),6),"")</f>
        <v/>
      </c>
      <c r="D104" s="2" t="str">
        <f>IFERROR(INDEX(DATASHEET!$A$2:$L$999,MATCH('4월 8일'!$B$6:$B$999,DATASHEET!$E$2:$E$999,0),11),"")</f>
        <v/>
      </c>
      <c r="E104" s="2">
        <f t="shared" si="26"/>
        <v>0</v>
      </c>
      <c r="F104" s="2" t="str">
        <f>IFERROR(INDEX(DATASHEET!$A$2:$L$999,MATCH('4월 8일'!$B$6:$B$999,DATASHEET!$E$2:$E$999,0),12),"")</f>
        <v/>
      </c>
    </row>
    <row r="105" spans="1:6">
      <c r="A105" s="2" t="str">
        <f>IFERROR(INDEX(DATASHEET!$A$2:$L$999,MATCH('4월 8일'!$B$6:$B$999,DATASHEET!$E$2:$E$999,0),4),"")</f>
        <v/>
      </c>
      <c r="B105" s="8"/>
      <c r="C105" s="2" t="str">
        <f>IFERROR(INDEX(DATASHEET!$A$2:$L$999,MATCH('4월 8일'!$B$6:$B$999,DATASHEET!$E$2:$E$999,0),6),"")</f>
        <v/>
      </c>
      <c r="D105" s="2" t="str">
        <f>IFERROR(INDEX(DATASHEET!$A$2:$L$999,MATCH('4월 8일'!$B$6:$B$999,DATASHEET!$E$2:$E$999,0),11),"")</f>
        <v/>
      </c>
      <c r="E105" s="2">
        <f t="shared" si="27"/>
        <v>0</v>
      </c>
      <c r="F105" s="2" t="str">
        <f>IFERROR(INDEX(DATASHEET!$A$2:$L$999,MATCH('4월 8일'!$B$6:$B$999,DATASHEET!$E$2:$E$999,0),12),"")</f>
        <v/>
      </c>
    </row>
    <row r="106" spans="1:6">
      <c r="A106" s="2" t="str">
        <f>IFERROR(INDEX(DATASHEET!$A$2:$L$999,MATCH('4월 8일'!$B$6:$B$999,DATASHEET!$E$2:$E$999,0),4),"")</f>
        <v/>
      </c>
      <c r="B106" s="8"/>
      <c r="C106" s="2" t="str">
        <f>IFERROR(INDEX(DATASHEET!$A$2:$L$999,MATCH('4월 8일'!$B$6:$B$999,DATASHEET!$E$2:$E$999,0),6),"")</f>
        <v/>
      </c>
      <c r="D106" s="2" t="str">
        <f>IFERROR(INDEX(DATASHEET!$A$2:$L$999,MATCH('4월 8일'!$B$6:$B$999,DATASHEET!$E$2:$E$999,0),11),"")</f>
        <v/>
      </c>
      <c r="E106" s="2">
        <f t="shared" si="28"/>
        <v>0</v>
      </c>
      <c r="F106" s="2" t="str">
        <f>IFERROR(INDEX(DATASHEET!$A$2:$L$999,MATCH('4월 8일'!$B$6:$B$999,DATASHEET!$E$2:$E$999,0),12),"")</f>
        <v/>
      </c>
    </row>
    <row r="107" spans="1:6">
      <c r="A107" s="2" t="str">
        <f>IFERROR(INDEX(DATASHEET!$A$2:$L$999,MATCH('4월 8일'!$B$6:$B$999,DATASHEET!$E$2:$E$999,0),4),"")</f>
        <v/>
      </c>
      <c r="B107" s="8"/>
      <c r="C107" s="2" t="str">
        <f>IFERROR(INDEX(DATASHEET!$A$2:$L$999,MATCH('4월 8일'!$B$6:$B$999,DATASHEET!$E$2:$E$999,0),6),"")</f>
        <v/>
      </c>
      <c r="D107" s="2" t="str">
        <f>IFERROR(INDEX(DATASHEET!$A$2:$L$999,MATCH('4월 8일'!$B$6:$B$999,DATASHEET!$E$2:$E$999,0),11),"")</f>
        <v/>
      </c>
      <c r="E107" s="2">
        <f t="shared" si="29"/>
        <v>0</v>
      </c>
      <c r="F107" s="2" t="str">
        <f>IFERROR(INDEX(DATASHEET!$A$2:$L$999,MATCH('4월 8일'!$B$6:$B$999,DATASHEET!$E$2:$E$999,0),12),"")</f>
        <v/>
      </c>
    </row>
    <row r="108" spans="1:6">
      <c r="A108" s="2" t="str">
        <f>IFERROR(INDEX(DATASHEET!$A$2:$L$999,MATCH('4월 8일'!$B$6:$B$999,DATASHEET!$E$2:$E$999,0),4),"")</f>
        <v/>
      </c>
      <c r="B108" s="8"/>
      <c r="C108" s="2" t="str">
        <f>IFERROR(INDEX(DATASHEET!$A$2:$L$999,MATCH('4월 8일'!$B$6:$B$999,DATASHEET!$E$2:$E$999,0),6),"")</f>
        <v/>
      </c>
      <c r="D108" s="2" t="str">
        <f>IFERROR(INDEX(DATASHEET!$A$2:$L$999,MATCH('4월 8일'!$B$6:$B$999,DATASHEET!$E$2:$E$999,0),11),"")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IFERROR(INDEX(DATASHEET!$A$2:$L$999,MATCH('4월 8일'!$B$6:$B$999,DATASHEET!$E$2:$E$999,0),12),"")</f>
        <v/>
      </c>
    </row>
    <row r="109" spans="1:6">
      <c r="A109" s="2" t="str">
        <f>IFERROR(INDEX(DATASHEET!$A$2:$L$999,MATCH('4월 8일'!$B$6:$B$999,DATASHEET!$E$2:$E$999,0),4),"")</f>
        <v/>
      </c>
      <c r="B109" s="8"/>
      <c r="C109" s="2" t="str">
        <f>IFERROR(INDEX(DATASHEET!$A$2:$L$999,MATCH('4월 8일'!$B$6:$B$999,DATASHEET!$E$2:$E$999,0),6),"")</f>
        <v/>
      </c>
      <c r="D109" s="2" t="str">
        <f>IFERROR(INDEX(DATASHEET!$A$2:$L$999,MATCH('4월 8일'!$B$6:$B$999,DATASHEET!$E$2:$E$999,0),11),"")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IFERROR(INDEX(DATASHEET!$A$2:$L$999,MATCH('4월 8일'!$B$6:$B$999,DATASHEET!$E$2:$E$999,0),12),"")</f>
        <v/>
      </c>
    </row>
    <row r="110" spans="1:6">
      <c r="A110" s="2" t="str">
        <f>IFERROR(INDEX(DATASHEET!$A$2:$L$999,MATCH('4월 8일'!$B$6:$B$999,DATASHEET!$E$2:$E$999,0),4),"")</f>
        <v/>
      </c>
      <c r="B110" s="8"/>
      <c r="C110" s="2" t="str">
        <f>IFERROR(INDEX(DATASHEET!$A$2:$L$999,MATCH('4월 8일'!$B$6:$B$999,DATASHEET!$E$2:$E$999,0),6),"")</f>
        <v/>
      </c>
      <c r="D110" s="2" t="str">
        <f>IFERROR(INDEX(DATASHEET!$A$2:$L$999,MATCH('4월 8일'!$B$6:$B$999,DATASHEET!$E$2:$E$999,0),11),"")</f>
        <v/>
      </c>
      <c r="E110" s="2">
        <f t="shared" si="26"/>
        <v>0</v>
      </c>
      <c r="F110" s="2" t="str">
        <f>IFERROR(INDEX(DATASHEET!$A$2:$L$999,MATCH('4월 8일'!$B$6:$B$999,DATASHEET!$E$2:$E$999,0),12),"")</f>
        <v/>
      </c>
    </row>
    <row r="111" spans="1:6">
      <c r="A111" s="2" t="str">
        <f>IFERROR(INDEX(DATASHEET!$A$2:$L$999,MATCH('4월 8일'!$B$6:$B$999,DATASHEET!$E$2:$E$999,0),4),"")</f>
        <v/>
      </c>
      <c r="B111" s="8"/>
      <c r="C111" s="2" t="str">
        <f>IFERROR(INDEX(DATASHEET!$A$2:$L$999,MATCH('4월 8일'!$B$6:$B$999,DATASHEET!$E$2:$E$999,0),6),"")</f>
        <v/>
      </c>
      <c r="D111" s="2" t="str">
        <f>IFERROR(INDEX(DATASHEET!$A$2:$L$999,MATCH('4월 8일'!$B$6:$B$999,DATASHEET!$E$2:$E$999,0),11),"")</f>
        <v/>
      </c>
      <c r="E111" s="2">
        <f t="shared" si="27"/>
        <v>0</v>
      </c>
      <c r="F111" s="2" t="str">
        <f>IFERROR(INDEX(DATASHEET!$A$2:$L$999,MATCH('4월 8일'!$B$6:$B$999,DATASHEET!$E$2:$E$999,0),12),"")</f>
        <v/>
      </c>
    </row>
    <row r="112" spans="1:6">
      <c r="A112" s="2" t="str">
        <f>IFERROR(INDEX(DATASHEET!$A$2:$L$999,MATCH('4월 8일'!$B$6:$B$999,DATASHEET!$E$2:$E$999,0),4),"")</f>
        <v/>
      </c>
      <c r="B112" s="8"/>
      <c r="C112" s="2" t="str">
        <f>IFERROR(INDEX(DATASHEET!$A$2:$L$999,MATCH('4월 8일'!$B$6:$B$999,DATASHEET!$E$2:$E$999,0),6),"")</f>
        <v/>
      </c>
      <c r="D112" s="2" t="str">
        <f>IFERROR(INDEX(DATASHEET!$A$2:$L$999,MATCH('4월 8일'!$B$6:$B$999,DATASHEET!$E$2:$E$999,0),11),"")</f>
        <v/>
      </c>
      <c r="E112" s="2">
        <f t="shared" si="28"/>
        <v>0</v>
      </c>
      <c r="F112" s="2" t="str">
        <f>IFERROR(INDEX(DATASHEET!$A$2:$L$999,MATCH('4월 8일'!$B$6:$B$999,DATASHEET!$E$2:$E$999,0),12),"")</f>
        <v/>
      </c>
    </row>
    <row r="113" spans="1:6">
      <c r="A113" s="2" t="str">
        <f>IFERROR(INDEX(DATASHEET!$A$2:$L$999,MATCH('4월 8일'!$B$6:$B$999,DATASHEET!$E$2:$E$999,0),4),"")</f>
        <v/>
      </c>
      <c r="B113" s="8"/>
      <c r="C113" s="2" t="str">
        <f>IFERROR(INDEX(DATASHEET!$A$2:$L$999,MATCH('4월 8일'!$B$6:$B$999,DATASHEET!$E$2:$E$999,0),6),"")</f>
        <v/>
      </c>
      <c r="D113" s="2" t="str">
        <f>IFERROR(INDEX(DATASHEET!$A$2:$L$999,MATCH('4월 8일'!$B$6:$B$999,DATASHEET!$E$2:$E$999,0),11),"")</f>
        <v/>
      </c>
      <c r="E113" s="2">
        <f t="shared" si="29"/>
        <v>0</v>
      </c>
      <c r="F113" s="2" t="str">
        <f>IFERROR(INDEX(DATASHEET!$A$2:$L$999,MATCH('4월 8일'!$B$6:$B$999,DATASHEET!$E$2:$E$999,0),12),"")</f>
        <v/>
      </c>
    </row>
    <row r="114" spans="1:6">
      <c r="A114" s="2" t="str">
        <f>IFERROR(INDEX(DATASHEET!$A$2:$L$999,MATCH('4월 8일'!$B$6:$B$999,DATASHEET!$E$2:$E$999,0),4),"")</f>
        <v/>
      </c>
      <c r="B114" s="8"/>
      <c r="C114" s="2" t="str">
        <f>IFERROR(INDEX(DATASHEET!$A$2:$L$999,MATCH('4월 8일'!$B$6:$B$999,DATASHEET!$E$2:$E$999,0),6),"")</f>
        <v/>
      </c>
      <c r="D114" s="2" t="str">
        <f>IFERROR(INDEX(DATASHEET!$A$2:$L$999,MATCH('4월 8일'!$B$6:$B$999,DATASHEET!$E$2:$E$999,0),11),"")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IFERROR(INDEX(DATASHEET!$A$2:$L$999,MATCH('4월 8일'!$B$6:$B$999,DATASHEET!$E$2:$E$999,0),12),"")</f>
        <v/>
      </c>
    </row>
    <row r="115" spans="1:6">
      <c r="A115" s="2" t="str">
        <f>IFERROR(INDEX(DATASHEET!$A$2:$L$999,MATCH('4월 8일'!$B$6:$B$999,DATASHEET!$E$2:$E$999,0),4),"")</f>
        <v/>
      </c>
      <c r="B115" s="8"/>
      <c r="C115" s="2" t="str">
        <f>IFERROR(INDEX(DATASHEET!$A$2:$L$999,MATCH('4월 8일'!$B$6:$B$999,DATASHEET!$E$2:$E$999,0),6),"")</f>
        <v/>
      </c>
      <c r="D115" s="2" t="str">
        <f>IFERROR(INDEX(DATASHEET!$A$2:$L$999,MATCH('4월 8일'!$B$6:$B$999,DATASHEET!$E$2:$E$999,0),11),"")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IFERROR(INDEX(DATASHEET!$A$2:$L$999,MATCH('4월 8일'!$B$6:$B$999,DATASHEET!$E$2:$E$999,0),12),"")</f>
        <v/>
      </c>
    </row>
    <row r="116" spans="1:6">
      <c r="A116" s="2" t="str">
        <f>IFERROR(INDEX(DATASHEET!$A$2:$L$999,MATCH('4월 8일'!$B$6:$B$999,DATASHEET!$E$2:$E$999,0),4),"")</f>
        <v/>
      </c>
      <c r="B116" s="8"/>
      <c r="C116" s="2" t="str">
        <f>IFERROR(INDEX(DATASHEET!$A$2:$L$999,MATCH('4월 8일'!$B$6:$B$999,DATASHEET!$E$2:$E$999,0),6),"")</f>
        <v/>
      </c>
      <c r="D116" s="2" t="str">
        <f>IFERROR(INDEX(DATASHEET!$A$2:$L$999,MATCH('4월 8일'!$B$6:$B$999,DATASHEET!$E$2:$E$999,0),11),"")</f>
        <v/>
      </c>
      <c r="E116" s="2">
        <f t="shared" si="26"/>
        <v>0</v>
      </c>
      <c r="F116" s="2" t="str">
        <f>IFERROR(INDEX(DATASHEET!$A$2:$L$999,MATCH('4월 8일'!$B$6:$B$999,DATASHEET!$E$2:$E$999,0),12),"")</f>
        <v/>
      </c>
    </row>
    <row r="117" spans="1:6">
      <c r="A117" s="2" t="str">
        <f>IFERROR(INDEX(DATASHEET!$A$2:$L$999,MATCH('4월 8일'!$B$6:$B$999,DATASHEET!$E$2:$E$999,0),4),"")</f>
        <v/>
      </c>
      <c r="B117" s="8"/>
      <c r="C117" s="2" t="str">
        <f>IFERROR(INDEX(DATASHEET!$A$2:$L$999,MATCH('4월 8일'!$B$6:$B$999,DATASHEET!$E$2:$E$999,0),6),"")</f>
        <v/>
      </c>
      <c r="D117" s="2" t="str">
        <f>IFERROR(INDEX(DATASHEET!$A$2:$L$999,MATCH('4월 8일'!$B$6:$B$999,DATASHEET!$E$2:$E$999,0),11),"")</f>
        <v/>
      </c>
      <c r="E117" s="2">
        <f t="shared" si="27"/>
        <v>0</v>
      </c>
      <c r="F117" s="2" t="str">
        <f>IFERROR(INDEX(DATASHEET!$A$2:$L$999,MATCH('4월 8일'!$B$6:$B$999,DATASHEET!$E$2:$E$999,0),12),"")</f>
        <v/>
      </c>
    </row>
    <row r="118" spans="1:6">
      <c r="A118" s="2" t="str">
        <f>IFERROR(INDEX(DATASHEET!$A$2:$L$999,MATCH('4월 8일'!$B$6:$B$999,DATASHEET!$E$2:$E$999,0),4),"")</f>
        <v/>
      </c>
      <c r="B118" s="8"/>
      <c r="C118" s="2" t="str">
        <f>IFERROR(INDEX(DATASHEET!$A$2:$L$999,MATCH('4월 8일'!$B$6:$B$999,DATASHEET!$E$2:$E$999,0),6),"")</f>
        <v/>
      </c>
      <c r="D118" s="2" t="str">
        <f>IFERROR(INDEX(DATASHEET!$A$2:$L$999,MATCH('4월 8일'!$B$6:$B$999,DATASHEET!$E$2:$E$999,0),11),"")</f>
        <v/>
      </c>
      <c r="E118" s="2">
        <f t="shared" si="28"/>
        <v>0</v>
      </c>
      <c r="F118" s="2" t="str">
        <f>IFERROR(INDEX(DATASHEET!$A$2:$L$999,MATCH('4월 8일'!$B$6:$B$999,DATASHEET!$E$2:$E$999,0),12),"")</f>
        <v/>
      </c>
    </row>
    <row r="119" spans="1:6">
      <c r="A119" s="2" t="str">
        <f>IFERROR(INDEX(DATASHEET!$A$2:$L$999,MATCH('4월 8일'!$B$6:$B$999,DATASHEET!$E$2:$E$999,0),4),"")</f>
        <v/>
      </c>
      <c r="B119" s="8"/>
      <c r="C119" s="2" t="str">
        <f>IFERROR(INDEX(DATASHEET!$A$2:$L$999,MATCH('4월 8일'!$B$6:$B$999,DATASHEET!$E$2:$E$999,0),6),"")</f>
        <v/>
      </c>
      <c r="D119" s="2" t="str">
        <f>IFERROR(INDEX(DATASHEET!$A$2:$L$999,MATCH('4월 8일'!$B$6:$B$999,DATASHEET!$E$2:$E$999,0),11),"")</f>
        <v/>
      </c>
      <c r="E119" s="2">
        <f t="shared" si="29"/>
        <v>0</v>
      </c>
      <c r="F119" s="2" t="str">
        <f>IFERROR(INDEX(DATASHEET!$A$2:$L$999,MATCH('4월 8일'!$B$6:$B$999,DATASHEET!$E$2:$E$999,0),12),"")</f>
        <v/>
      </c>
    </row>
    <row r="120" spans="1:6">
      <c r="A120" s="2" t="str">
        <f>IFERROR(INDEX(DATASHEET!$A$2:$L$999,MATCH('4월 8일'!$B$6:$B$999,DATASHEET!$E$2:$E$999,0),4),"")</f>
        <v/>
      </c>
      <c r="B120" s="8"/>
      <c r="C120" s="2" t="str">
        <f>IFERROR(INDEX(DATASHEET!$A$2:$L$999,MATCH('4월 8일'!$B$6:$B$999,DATASHEET!$E$2:$E$999,0),6),"")</f>
        <v/>
      </c>
      <c r="D120" s="2" t="str">
        <f>IFERROR(INDEX(DATASHEET!$A$2:$L$999,MATCH('4월 8일'!$B$6:$B$999,DATASHEET!$E$2:$E$999,0),11),"")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IFERROR(INDEX(DATASHEET!$A$2:$L$999,MATCH('4월 8일'!$B$6:$B$999,DATASHEET!$E$2:$E$999,0),12),"")</f>
        <v/>
      </c>
    </row>
    <row r="121" spans="1:6">
      <c r="A121" s="2" t="str">
        <f>IFERROR(INDEX(DATASHEET!$A$2:$L$999,MATCH('4월 8일'!$B$6:$B$999,DATASHEET!$E$2:$E$999,0),4),"")</f>
        <v/>
      </c>
      <c r="B121" s="8"/>
      <c r="C121" s="2" t="str">
        <f>IFERROR(INDEX(DATASHEET!$A$2:$L$999,MATCH('4월 8일'!$B$6:$B$999,DATASHEET!$E$2:$E$999,0),6),"")</f>
        <v/>
      </c>
      <c r="D121" s="2" t="str">
        <f>IFERROR(INDEX(DATASHEET!$A$2:$L$999,MATCH('4월 8일'!$B$6:$B$999,DATASHEET!$E$2:$E$999,0),11),"")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IFERROR(INDEX(DATASHEET!$A$2:$L$999,MATCH('4월 8일'!$B$6:$B$999,DATASHEET!$E$2:$E$999,0),12),"")</f>
        <v/>
      </c>
    </row>
    <row r="122" spans="1:6">
      <c r="A122" s="2" t="str">
        <f>IFERROR(INDEX(DATASHEET!$A$2:$L$999,MATCH('4월 8일'!$B$6:$B$999,DATASHEET!$E$2:$E$999,0),4),"")</f>
        <v/>
      </c>
      <c r="B122" s="8"/>
      <c r="C122" s="2" t="str">
        <f>IFERROR(INDEX(DATASHEET!$A$2:$L$999,MATCH('4월 8일'!$B$6:$B$999,DATASHEET!$E$2:$E$999,0),6),"")</f>
        <v/>
      </c>
      <c r="D122" s="2" t="str">
        <f>IFERROR(INDEX(DATASHEET!$A$2:$L$999,MATCH('4월 8일'!$B$6:$B$999,DATASHEET!$E$2:$E$999,0),11),"")</f>
        <v/>
      </c>
      <c r="E122" s="2">
        <f t="shared" si="26"/>
        <v>0</v>
      </c>
      <c r="F122" s="2" t="str">
        <f>IFERROR(INDEX(DATASHEET!$A$2:$L$999,MATCH('4월 8일'!$B$6:$B$999,DATASHEET!$E$2:$E$999,0),12),"")</f>
        <v/>
      </c>
    </row>
    <row r="123" spans="1:6">
      <c r="A123" s="2" t="str">
        <f>IFERROR(INDEX(DATASHEET!$A$2:$L$999,MATCH('4월 8일'!$B$6:$B$999,DATASHEET!$E$2:$E$999,0),4),"")</f>
        <v/>
      </c>
      <c r="B123" s="8"/>
      <c r="C123" s="2" t="str">
        <f>IFERROR(INDEX(DATASHEET!$A$2:$L$999,MATCH('4월 8일'!$B$6:$B$999,DATASHEET!$E$2:$E$999,0),6),"")</f>
        <v/>
      </c>
      <c r="D123" s="2" t="str">
        <f>IFERROR(INDEX(DATASHEET!$A$2:$L$999,MATCH('4월 8일'!$B$6:$B$999,DATASHEET!$E$2:$E$999,0),11),"")</f>
        <v/>
      </c>
      <c r="E123" s="2">
        <f t="shared" si="27"/>
        <v>0</v>
      </c>
      <c r="F123" s="2" t="str">
        <f>IFERROR(INDEX(DATASHEET!$A$2:$L$999,MATCH('4월 8일'!$B$6:$B$999,DATASHEET!$E$2:$E$999,0),12),"")</f>
        <v/>
      </c>
    </row>
    <row r="124" spans="1:6">
      <c r="A124" s="2" t="str">
        <f>IFERROR(INDEX(DATASHEET!$A$2:$L$999,MATCH('4월 8일'!$B$6:$B$999,DATASHEET!$E$2:$E$999,0),4),"")</f>
        <v/>
      </c>
      <c r="B124" s="8"/>
      <c r="C124" s="2" t="str">
        <f>IFERROR(INDEX(DATASHEET!$A$2:$L$999,MATCH('4월 8일'!$B$6:$B$999,DATASHEET!$E$2:$E$999,0),6),"")</f>
        <v/>
      </c>
      <c r="D124" s="2" t="str">
        <f>IFERROR(INDEX(DATASHEET!$A$2:$L$999,MATCH('4월 8일'!$B$6:$B$999,DATASHEET!$E$2:$E$999,0),11),"")</f>
        <v/>
      </c>
      <c r="E124" s="2">
        <f t="shared" si="28"/>
        <v>0</v>
      </c>
      <c r="F124" s="2" t="str">
        <f>IFERROR(INDEX(DATASHEET!$A$2:$L$999,MATCH('4월 8일'!$B$6:$B$999,DATASHEET!$E$2:$E$999,0),12),"")</f>
        <v/>
      </c>
    </row>
    <row r="125" spans="1:6">
      <c r="A125" s="2" t="str">
        <f>IFERROR(INDEX(DATASHEET!$A$2:$L$999,MATCH('4월 8일'!$B$6:$B$999,DATASHEET!$E$2:$E$999,0),4),"")</f>
        <v/>
      </c>
      <c r="B125" s="8"/>
      <c r="C125" s="2" t="str">
        <f>IFERROR(INDEX(DATASHEET!$A$2:$L$999,MATCH('4월 8일'!$B$6:$B$999,DATASHEET!$E$2:$E$999,0),6),"")</f>
        <v/>
      </c>
      <c r="D125" s="2" t="str">
        <f>IFERROR(INDEX(DATASHEET!$A$2:$L$999,MATCH('4월 8일'!$B$6:$B$999,DATASHEET!$E$2:$E$999,0),11),"")</f>
        <v/>
      </c>
      <c r="E125" s="2">
        <f t="shared" si="29"/>
        <v>0</v>
      </c>
      <c r="F125" s="2" t="str">
        <f>IFERROR(INDEX(DATASHEET!$A$2:$L$999,MATCH('4월 8일'!$B$6:$B$999,DATASHEET!$E$2:$E$999,0),12),"")</f>
        <v/>
      </c>
    </row>
    <row r="126" spans="1:6">
      <c r="A126" s="2" t="str">
        <f>IFERROR(INDEX(DATASHEET!$A$2:$L$999,MATCH('4월 8일'!$B$6:$B$999,DATASHEET!$E$2:$E$999,0),4),"")</f>
        <v/>
      </c>
      <c r="B126" s="8"/>
      <c r="C126" s="2" t="str">
        <f>IFERROR(INDEX(DATASHEET!$A$2:$L$999,MATCH('4월 8일'!$B$6:$B$999,DATASHEET!$E$2:$E$999,0),6),"")</f>
        <v/>
      </c>
      <c r="D126" s="2" t="str">
        <f>IFERROR(INDEX(DATASHEET!$A$2:$L$999,MATCH('4월 8일'!$B$6:$B$999,DATASHEET!$E$2:$E$999,0),11),"")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IFERROR(INDEX(DATASHEET!$A$2:$L$999,MATCH('4월 8일'!$B$6:$B$999,DATASHEET!$E$2:$E$999,0),12),"")</f>
        <v/>
      </c>
    </row>
    <row r="127" spans="1:6">
      <c r="A127" s="2" t="str">
        <f>IFERROR(INDEX(DATASHEET!$A$2:$L$999,MATCH('4월 8일'!$B$6:$B$999,DATASHEET!$E$2:$E$999,0),4),"")</f>
        <v/>
      </c>
      <c r="B127" s="8"/>
      <c r="C127" s="2" t="str">
        <f>IFERROR(INDEX(DATASHEET!$A$2:$L$999,MATCH('4월 8일'!$B$6:$B$999,DATASHEET!$E$2:$E$999,0),6),"")</f>
        <v/>
      </c>
      <c r="D127" s="2" t="str">
        <f>IFERROR(INDEX(DATASHEET!$A$2:$L$999,MATCH('4월 8일'!$B$6:$B$999,DATASHEET!$E$2:$E$999,0),11),"")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IFERROR(INDEX(DATASHEET!$A$2:$L$999,MATCH('4월 8일'!$B$6:$B$999,DATASHEET!$E$2:$E$999,0),12),"")</f>
        <v/>
      </c>
    </row>
    <row r="128" spans="1:6">
      <c r="A128" s="2" t="str">
        <f>IFERROR(INDEX(DATASHEET!$A$2:$L$999,MATCH('4월 8일'!$B$6:$B$999,DATASHEET!$E$2:$E$999,0),4),"")</f>
        <v/>
      </c>
      <c r="B128" s="8"/>
      <c r="C128" s="2" t="str">
        <f>IFERROR(INDEX(DATASHEET!$A$2:$L$999,MATCH('4월 8일'!$B$6:$B$999,DATASHEET!$E$2:$E$999,0),6),"")</f>
        <v/>
      </c>
      <c r="D128" s="2" t="str">
        <f>IFERROR(INDEX(DATASHEET!$A$2:$L$999,MATCH('4월 8일'!$B$6:$B$999,DATASHEET!$E$2:$E$999,0),11),"")</f>
        <v/>
      </c>
      <c r="E128" s="2">
        <f t="shared" si="26"/>
        <v>0</v>
      </c>
      <c r="F128" s="2" t="str">
        <f>IFERROR(INDEX(DATASHEET!$A$2:$L$999,MATCH('4월 8일'!$B$6:$B$999,DATASHEET!$E$2:$E$999,0),12),"")</f>
        <v/>
      </c>
    </row>
    <row r="129" spans="1:6">
      <c r="A129" s="2" t="str">
        <f>IFERROR(INDEX(DATASHEET!$A$2:$L$999,MATCH('4월 8일'!$B$6:$B$999,DATASHEET!$E$2:$E$999,0),4),"")</f>
        <v/>
      </c>
      <c r="B129" s="8"/>
      <c r="C129" s="2" t="str">
        <f>IFERROR(INDEX(DATASHEET!$A$2:$L$999,MATCH('4월 8일'!$B$6:$B$999,DATASHEET!$E$2:$E$999,0),6),"")</f>
        <v/>
      </c>
      <c r="D129" s="2" t="str">
        <f>IFERROR(INDEX(DATASHEET!$A$2:$L$999,MATCH('4월 8일'!$B$6:$B$999,DATASHEET!$E$2:$E$999,0),11),"")</f>
        <v/>
      </c>
      <c r="E129" s="2">
        <f t="shared" si="27"/>
        <v>0</v>
      </c>
      <c r="F129" s="2" t="str">
        <f>IFERROR(INDEX(DATASHEET!$A$2:$L$999,MATCH('4월 8일'!$B$6:$B$999,DATASHEET!$E$2:$E$999,0),12),"")</f>
        <v/>
      </c>
    </row>
    <row r="130" spans="1:6">
      <c r="A130" s="2" t="str">
        <f>IFERROR(INDEX(DATASHEET!$A$2:$L$999,MATCH('4월 8일'!$B$6:$B$999,DATASHEET!$E$2:$E$999,0),4),"")</f>
        <v/>
      </c>
      <c r="B130" s="8"/>
      <c r="C130" s="2" t="str">
        <f>IFERROR(INDEX(DATASHEET!$A$2:$L$999,MATCH('4월 8일'!$B$6:$B$999,DATASHEET!$E$2:$E$999,0),6),"")</f>
        <v/>
      </c>
      <c r="D130" s="2" t="str">
        <f>IFERROR(INDEX(DATASHEET!$A$2:$L$999,MATCH('4월 8일'!$B$6:$B$999,DATASHEET!$E$2:$E$999,0),11),"")</f>
        <v/>
      </c>
      <c r="E130" s="2">
        <f t="shared" si="28"/>
        <v>0</v>
      </c>
      <c r="F130" s="2" t="str">
        <f>IFERROR(INDEX(DATASHEET!$A$2:$L$999,MATCH('4월 8일'!$B$6:$B$999,DATASHEET!$E$2:$E$999,0),12),"")</f>
        <v/>
      </c>
    </row>
    <row r="131" spans="1:6">
      <c r="A131" s="2" t="str">
        <f>IFERROR(INDEX(DATASHEET!$A$2:$L$999,MATCH('4월 8일'!$B$6:$B$999,DATASHEET!$E$2:$E$999,0),4),"")</f>
        <v/>
      </c>
      <c r="B131" s="8"/>
      <c r="C131" s="2" t="str">
        <f>IFERROR(INDEX(DATASHEET!$A$2:$L$999,MATCH('4월 8일'!$B$6:$B$999,DATASHEET!$E$2:$E$999,0),6),"")</f>
        <v/>
      </c>
      <c r="D131" s="2" t="str">
        <f>IFERROR(INDEX(DATASHEET!$A$2:$L$999,MATCH('4월 8일'!$B$6:$B$999,DATASHEET!$E$2:$E$999,0),11),"")</f>
        <v/>
      </c>
      <c r="E131" s="2">
        <f t="shared" si="29"/>
        <v>0</v>
      </c>
      <c r="F131" s="2" t="str">
        <f>IFERROR(INDEX(DATASHEET!$A$2:$L$999,MATCH('4월 8일'!$B$6:$B$999,DATASHEET!$E$2:$E$999,0),12),"")</f>
        <v/>
      </c>
    </row>
    <row r="132" spans="1:6">
      <c r="A132" s="2" t="str">
        <f>IFERROR(INDEX(DATASHEET!$A$2:$L$999,MATCH('4월 8일'!$B$6:$B$999,DATASHEET!$E$2:$E$999,0),4),"")</f>
        <v/>
      </c>
      <c r="B132" s="8"/>
      <c r="C132" s="2" t="str">
        <f>IFERROR(INDEX(DATASHEET!$A$2:$L$999,MATCH('4월 8일'!$B$6:$B$999,DATASHEET!$E$2:$E$999,0),6),"")</f>
        <v/>
      </c>
      <c r="D132" s="2" t="str">
        <f>IFERROR(INDEX(DATASHEET!$A$2:$L$999,MATCH('4월 8일'!$B$6:$B$999,DATASHEET!$E$2:$E$999,0),11),"")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IFERROR(INDEX(DATASHEET!$A$2:$L$999,MATCH('4월 8일'!$B$6:$B$999,DATASHEET!$E$2:$E$999,0),12),"")</f>
        <v/>
      </c>
    </row>
    <row r="133" spans="1:6">
      <c r="A133" s="2" t="str">
        <f>IFERROR(INDEX(DATASHEET!$A$2:$L$999,MATCH('4월 8일'!$B$6:$B$999,DATASHEET!$E$2:$E$999,0),4),"")</f>
        <v/>
      </c>
      <c r="B133" s="8"/>
      <c r="C133" s="2" t="str">
        <f>IFERROR(INDEX(DATASHEET!$A$2:$L$999,MATCH('4월 8일'!$B$6:$B$999,DATASHEET!$E$2:$E$999,0),6),"")</f>
        <v/>
      </c>
      <c r="D133" s="2" t="str">
        <f>IFERROR(INDEX(DATASHEET!$A$2:$L$999,MATCH('4월 8일'!$B$6:$B$999,DATASHEET!$E$2:$E$999,0),11),"")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IFERROR(INDEX(DATASHEET!$A$2:$L$999,MATCH('4월 8일'!$B$6:$B$999,DATASHEET!$E$2:$E$999,0),12),"")</f>
        <v/>
      </c>
    </row>
    <row r="134" spans="1:6">
      <c r="A134" s="2" t="str">
        <f>IFERROR(INDEX(DATASHEET!$A$2:$L$999,MATCH('4월 8일'!$B$6:$B$999,DATASHEET!$E$2:$E$999,0),4),"")</f>
        <v/>
      </c>
      <c r="B134" s="8"/>
      <c r="C134" s="2" t="str">
        <f>IFERROR(INDEX(DATASHEET!$A$2:$L$999,MATCH('4월 8일'!$B$6:$B$999,DATASHEET!$E$2:$E$999,0),6),"")</f>
        <v/>
      </c>
      <c r="D134" s="2" t="str">
        <f>IFERROR(INDEX(DATASHEET!$A$2:$L$999,MATCH('4월 8일'!$B$6:$B$999,DATASHEET!$E$2:$E$999,0),11),"")</f>
        <v/>
      </c>
      <c r="E134" s="2">
        <f t="shared" si="26"/>
        <v>0</v>
      </c>
      <c r="F134" s="2" t="str">
        <f>IFERROR(INDEX(DATASHEET!$A$2:$L$999,MATCH('4월 8일'!$B$6:$B$999,DATASHEET!$E$2:$E$999,0),12),"")</f>
        <v/>
      </c>
    </row>
    <row r="135" spans="1:6">
      <c r="A135" s="2" t="str">
        <f>IFERROR(INDEX(DATASHEET!$A$2:$L$999,MATCH('4월 8일'!$B$6:$B$999,DATASHEET!$E$2:$E$999,0),4),"")</f>
        <v/>
      </c>
      <c r="B135" s="8"/>
      <c r="C135" s="2" t="str">
        <f>IFERROR(INDEX(DATASHEET!$A$2:$L$999,MATCH('4월 8일'!$B$6:$B$999,DATASHEET!$E$2:$E$999,0),6),"")</f>
        <v/>
      </c>
      <c r="D135" s="2" t="str">
        <f>IFERROR(INDEX(DATASHEET!$A$2:$L$999,MATCH('4월 8일'!$B$6:$B$999,DATASHEET!$E$2:$E$999,0),11),"")</f>
        <v/>
      </c>
      <c r="E135" s="2">
        <f t="shared" si="27"/>
        <v>0</v>
      </c>
      <c r="F135" s="2" t="str">
        <f>IFERROR(INDEX(DATASHEET!$A$2:$L$999,MATCH('4월 8일'!$B$6:$B$999,DATASHEET!$E$2:$E$999,0),12),"")</f>
        <v/>
      </c>
    </row>
    <row r="136" spans="1:6">
      <c r="A136" s="2" t="str">
        <f>IFERROR(INDEX(DATASHEET!$A$2:$L$999,MATCH('4월 8일'!$B$6:$B$999,DATASHEET!$E$2:$E$999,0),4),"")</f>
        <v/>
      </c>
      <c r="B136" s="8"/>
      <c r="C136" s="2" t="str">
        <f>IFERROR(INDEX(DATASHEET!$A$2:$L$999,MATCH('4월 8일'!$B$6:$B$999,DATASHEET!$E$2:$E$999,0),6),"")</f>
        <v/>
      </c>
      <c r="D136" s="2" t="str">
        <f>IFERROR(INDEX(DATASHEET!$A$2:$L$999,MATCH('4월 8일'!$B$6:$B$999,DATASHEET!$E$2:$E$999,0),11),"")</f>
        <v/>
      </c>
      <c r="E136" s="2">
        <f t="shared" si="28"/>
        <v>0</v>
      </c>
      <c r="F136" s="2" t="str">
        <f>IFERROR(INDEX(DATASHEET!$A$2:$L$999,MATCH('4월 8일'!$B$6:$B$999,DATASHEET!$E$2:$E$999,0),12),"")</f>
        <v/>
      </c>
    </row>
    <row r="137" spans="1:6">
      <c r="A137" s="2" t="str">
        <f>IFERROR(INDEX(DATASHEET!$A$2:$L$999,MATCH('4월 8일'!$B$6:$B$999,DATASHEET!$E$2:$E$999,0),4),"")</f>
        <v/>
      </c>
      <c r="B137" s="8"/>
      <c r="C137" s="2" t="str">
        <f>IFERROR(INDEX(DATASHEET!$A$2:$L$999,MATCH('4월 8일'!$B$6:$B$999,DATASHEET!$E$2:$E$999,0),6),"")</f>
        <v/>
      </c>
      <c r="D137" s="2" t="str">
        <f>IFERROR(INDEX(DATASHEET!$A$2:$L$999,MATCH('4월 8일'!$B$6:$B$999,DATASHEET!$E$2:$E$999,0),11),"")</f>
        <v/>
      </c>
      <c r="E137" s="2">
        <f t="shared" si="29"/>
        <v>0</v>
      </c>
      <c r="F137" s="2" t="str">
        <f>IFERROR(INDEX(DATASHEET!$A$2:$L$999,MATCH('4월 8일'!$B$6:$B$999,DATASHEET!$E$2:$E$999,0),12),"")</f>
        <v/>
      </c>
    </row>
    <row r="138" spans="1:6">
      <c r="A138" s="2" t="str">
        <f>IFERROR(INDEX(DATASHEET!$A$2:$L$999,MATCH('4월 8일'!$B$6:$B$999,DATASHEET!$E$2:$E$999,0),4),"")</f>
        <v/>
      </c>
      <c r="B138" s="8"/>
      <c r="C138" s="2" t="str">
        <f>IFERROR(INDEX(DATASHEET!$A$2:$L$999,MATCH('4월 8일'!$B$6:$B$999,DATASHEET!$E$2:$E$999,0),6),"")</f>
        <v/>
      </c>
      <c r="D138" s="2" t="str">
        <f>IFERROR(INDEX(DATASHEET!$A$2:$L$999,MATCH('4월 8일'!$B$6:$B$999,DATASHEET!$E$2:$E$999,0),11),"")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IFERROR(INDEX(DATASHEET!$A$2:$L$999,MATCH('4월 8일'!$B$6:$B$999,DATASHEET!$E$2:$E$999,0),12),"")</f>
        <v/>
      </c>
    </row>
    <row r="139" spans="1:6">
      <c r="A139" s="2" t="str">
        <f>IFERROR(INDEX(DATASHEET!$A$2:$L$999,MATCH('4월 8일'!$B$6:$B$999,DATASHEET!$E$2:$E$999,0),4),"")</f>
        <v/>
      </c>
      <c r="B139" s="8"/>
      <c r="C139" s="2" t="str">
        <f>IFERROR(INDEX(DATASHEET!$A$2:$L$999,MATCH('4월 8일'!$B$6:$B$999,DATASHEET!$E$2:$E$999,0),6),"")</f>
        <v/>
      </c>
      <c r="D139" s="2" t="str">
        <f>IFERROR(INDEX(DATASHEET!$A$2:$L$999,MATCH('4월 8일'!$B$6:$B$999,DATASHEET!$E$2:$E$999,0),11),"")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IFERROR(INDEX(DATASHEET!$A$2:$L$999,MATCH('4월 8일'!$B$6:$B$999,DATASHEET!$E$2:$E$999,0),12),"")</f>
        <v/>
      </c>
    </row>
    <row r="140" spans="1:6">
      <c r="A140" s="2" t="str">
        <f>IFERROR(INDEX(DATASHEET!$A$2:$L$999,MATCH('4월 8일'!$B$6:$B$999,DATASHEET!$E$2:$E$999,0),4),"")</f>
        <v/>
      </c>
      <c r="B140" s="8"/>
      <c r="C140" s="2" t="str">
        <f>IFERROR(INDEX(DATASHEET!$A$2:$L$999,MATCH('4월 8일'!$B$6:$B$999,DATASHEET!$E$2:$E$999,0),6),"")</f>
        <v/>
      </c>
      <c r="D140" s="2" t="str">
        <f>IFERROR(INDEX(DATASHEET!$A$2:$L$999,MATCH('4월 8일'!$B$6:$B$999,DATASHEET!$E$2:$E$999,0),11),"")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IFERROR(INDEX(DATASHEET!$A$2:$L$999,MATCH('4월 8일'!$B$6:$B$999,DATASHEET!$E$2:$E$999,0),12),"")</f>
        <v/>
      </c>
    </row>
    <row r="141" spans="1:6">
      <c r="A141" s="2" t="str">
        <f>IFERROR(INDEX(DATASHEET!$A$2:$L$999,MATCH('4월 8일'!$B$6:$B$999,DATASHEET!$E$2:$E$999,0),4),"")</f>
        <v/>
      </c>
      <c r="B141" s="8"/>
      <c r="C141" s="2" t="str">
        <f>IFERROR(INDEX(DATASHEET!$A$2:$L$999,MATCH('4월 8일'!$B$6:$B$999,DATASHEET!$E$2:$E$999,0),6),"")</f>
        <v/>
      </c>
      <c r="D141" s="2" t="str">
        <f>IFERROR(INDEX(DATASHEET!$A$2:$L$999,MATCH('4월 8일'!$B$6:$B$999,DATASHEET!$E$2:$E$999,0),11),"")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IFERROR(INDEX(DATASHEET!$A$2:$L$999,MATCH('4월 8일'!$B$6:$B$999,DATASHEET!$E$2:$E$999,0),12),"")</f>
        <v/>
      </c>
    </row>
    <row r="142" spans="1:6">
      <c r="A142" s="2" t="str">
        <f>IFERROR(INDEX(DATASHEET!$A$2:$L$999,MATCH('4월 8일'!$B$6:$B$999,DATASHEET!$E$2:$E$999,0),4),"")</f>
        <v/>
      </c>
      <c r="B142" s="8"/>
      <c r="C142" s="2" t="str">
        <f>IFERROR(INDEX(DATASHEET!$A$2:$L$999,MATCH('4월 8일'!$B$6:$B$999,DATASHEET!$E$2:$E$999,0),6),"")</f>
        <v/>
      </c>
      <c r="D142" s="2" t="str">
        <f>IFERROR(INDEX(DATASHEET!$A$2:$L$999,MATCH('4월 8일'!$B$6:$B$999,DATASHEET!$E$2:$E$999,0),11),"")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IFERROR(INDEX(DATASHEET!$A$2:$L$999,MATCH('4월 8일'!$B$6:$B$999,DATASHEET!$E$2:$E$999,0),12),"")</f>
        <v/>
      </c>
    </row>
    <row r="143" spans="1:6">
      <c r="A143" s="2" t="str">
        <f>IFERROR(INDEX(DATASHEET!$A$2:$L$999,MATCH('4월 8일'!$B$6:$B$999,DATASHEET!$E$2:$E$999,0),4),"")</f>
        <v/>
      </c>
      <c r="B143" s="8"/>
      <c r="C143" s="2" t="str">
        <f>IFERROR(INDEX(DATASHEET!$A$2:$L$999,MATCH('4월 8일'!$B$6:$B$999,DATASHEET!$E$2:$E$999,0),6),"")</f>
        <v/>
      </c>
      <c r="D143" s="2" t="str">
        <f>IFERROR(INDEX(DATASHEET!$A$2:$L$999,MATCH('4월 8일'!$B$6:$B$999,DATASHEET!$E$2:$E$999,0),11),"")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IFERROR(INDEX(DATASHEET!$A$2:$L$999,MATCH('4월 8일'!$B$6:$B$999,DATASHEET!$E$2:$E$999,0),12),"")</f>
        <v/>
      </c>
    </row>
    <row r="144" spans="1:6">
      <c r="A144" s="2" t="str">
        <f>IFERROR(INDEX(DATASHEET!$A$2:$L$999,MATCH('4월 8일'!$B$6:$B$999,DATASHEET!$E$2:$E$999,0),4),"")</f>
        <v/>
      </c>
      <c r="B144" s="8"/>
      <c r="C144" s="2" t="str">
        <f>IFERROR(INDEX(DATASHEET!$A$2:$L$999,MATCH('4월 8일'!$B$6:$B$999,DATASHEET!$E$2:$E$999,0),6),"")</f>
        <v/>
      </c>
      <c r="D144" s="2" t="str">
        <f>IFERROR(INDEX(DATASHEET!$A$2:$L$999,MATCH('4월 8일'!$B$6:$B$999,DATASHEET!$E$2:$E$999,0),11),"")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IFERROR(INDEX(DATASHEET!$A$2:$L$999,MATCH('4월 8일'!$B$6:$B$999,DATASHEET!$E$2:$E$999,0),12),"")</f>
        <v/>
      </c>
    </row>
    <row r="145" spans="1:6">
      <c r="A145" s="2" t="str">
        <f>IFERROR(INDEX(DATASHEET!$A$2:$L$999,MATCH('4월 8일'!$B$6:$B$999,DATASHEET!$E$2:$E$999,0),4),"")</f>
        <v/>
      </c>
      <c r="B145" s="8"/>
      <c r="C145" s="2" t="str">
        <f>IFERROR(INDEX(DATASHEET!$A$2:$L$999,MATCH('4월 8일'!$B$6:$B$999,DATASHEET!$E$2:$E$999,0),6),"")</f>
        <v/>
      </c>
      <c r="D145" s="2" t="str">
        <f>IFERROR(INDEX(DATASHEET!$A$2:$L$999,MATCH('4월 8일'!$B$6:$B$999,DATASHEET!$E$2:$E$999,0),11),"")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IFERROR(INDEX(DATASHEET!$A$2:$L$999,MATCH('4월 8일'!$B$6:$B$999,DATASHEET!$E$2:$E$999,0),12),"")</f>
        <v/>
      </c>
    </row>
    <row r="146" spans="1:6">
      <c r="A146" s="2" t="str">
        <f>IFERROR(INDEX(DATASHEET!$A$2:$L$999,MATCH('4월 8일'!$B$6:$B$999,DATASHEET!$E$2:$E$999,0),4),"")</f>
        <v/>
      </c>
      <c r="B146" s="8"/>
      <c r="C146" s="2" t="str">
        <f>IFERROR(INDEX(DATASHEET!$A$2:$L$999,MATCH('4월 8일'!$B$6:$B$999,DATASHEET!$E$2:$E$999,0),6),"")</f>
        <v/>
      </c>
      <c r="D146" s="2" t="str">
        <f>IFERROR(INDEX(DATASHEET!$A$2:$L$999,MATCH('4월 8일'!$B$6:$B$999,DATASHEET!$E$2:$E$999,0),11),"")</f>
        <v/>
      </c>
      <c r="E146" s="2">
        <f t="shared" si="52"/>
        <v>0</v>
      </c>
      <c r="F146" s="2" t="str">
        <f>IFERROR(INDEX(DATASHEET!$A$2:$L$999,MATCH('4월 8일'!$B$6:$B$999,DATASHEET!$E$2:$E$999,0),12),"")</f>
        <v/>
      </c>
    </row>
    <row r="147" spans="1:6">
      <c r="A147" s="2" t="str">
        <f>IFERROR(INDEX(DATASHEET!$A$2:$L$999,MATCH('4월 8일'!$B$6:$B$999,DATASHEET!$E$2:$E$999,0),4),"")</f>
        <v/>
      </c>
      <c r="B147" s="8"/>
      <c r="C147" s="2" t="str">
        <f>IFERROR(INDEX(DATASHEET!$A$2:$L$999,MATCH('4월 8일'!$B$6:$B$999,DATASHEET!$E$2:$E$999,0),6),"")</f>
        <v/>
      </c>
      <c r="D147" s="2" t="str">
        <f>IFERROR(INDEX(DATASHEET!$A$2:$L$999,MATCH('4월 8일'!$B$6:$B$999,DATASHEET!$E$2:$E$999,0),11),"")</f>
        <v/>
      </c>
      <c r="E147" s="2">
        <f t="shared" si="53"/>
        <v>0</v>
      </c>
      <c r="F147" s="2" t="str">
        <f>IFERROR(INDEX(DATASHEET!$A$2:$L$999,MATCH('4월 8일'!$B$6:$B$999,DATASHEET!$E$2:$E$999,0),12),"")</f>
        <v/>
      </c>
    </row>
    <row r="148" spans="1:6">
      <c r="A148" s="2" t="str">
        <f>IFERROR(INDEX(DATASHEET!$A$2:$L$999,MATCH('4월 8일'!$B$6:$B$999,DATASHEET!$E$2:$E$999,0),4),"")</f>
        <v/>
      </c>
      <c r="B148" s="8"/>
      <c r="C148" s="2" t="str">
        <f>IFERROR(INDEX(DATASHEET!$A$2:$L$999,MATCH('4월 8일'!$B$6:$B$999,DATASHEET!$E$2:$E$999,0),6),"")</f>
        <v/>
      </c>
      <c r="D148" s="2" t="str">
        <f>IFERROR(INDEX(DATASHEET!$A$2:$L$999,MATCH('4월 8일'!$B$6:$B$999,DATASHEET!$E$2:$E$999,0),11),"")</f>
        <v/>
      </c>
      <c r="E148" s="2">
        <f t="shared" si="54"/>
        <v>0</v>
      </c>
      <c r="F148" s="2" t="str">
        <f>IFERROR(INDEX(DATASHEET!$A$2:$L$999,MATCH('4월 8일'!$B$6:$B$999,DATASHEET!$E$2:$E$999,0),12),"")</f>
        <v/>
      </c>
    </row>
    <row r="149" spans="1:6">
      <c r="A149" s="2" t="str">
        <f>IFERROR(INDEX(DATASHEET!$A$2:$L$999,MATCH('4월 8일'!$B$6:$B$999,DATASHEET!$E$2:$E$999,0),4),"")</f>
        <v/>
      </c>
      <c r="B149" s="8"/>
      <c r="C149" s="2" t="str">
        <f>IFERROR(INDEX(DATASHEET!$A$2:$L$999,MATCH('4월 8일'!$B$6:$B$999,DATASHEET!$E$2:$E$999,0),6),"")</f>
        <v/>
      </c>
      <c r="D149" s="2" t="str">
        <f>IFERROR(INDEX(DATASHEET!$A$2:$L$999,MATCH('4월 8일'!$B$6:$B$999,DATASHEET!$E$2:$E$999,0),11),"")</f>
        <v/>
      </c>
      <c r="E149" s="2">
        <f t="shared" si="55"/>
        <v>0</v>
      </c>
      <c r="F149" s="2" t="str">
        <f>IFERROR(INDEX(DATASHEET!$A$2:$L$999,MATCH('4월 8일'!$B$6:$B$999,DATASHEET!$E$2:$E$999,0),12),"")</f>
        <v/>
      </c>
    </row>
    <row r="150" spans="1:6">
      <c r="A150" s="2" t="str">
        <f>IFERROR(INDEX(DATASHEET!$A$2:$L$999,MATCH('4월 8일'!$B$6:$B$999,DATASHEET!$E$2:$E$999,0),4),"")</f>
        <v/>
      </c>
      <c r="B150" s="8"/>
      <c r="C150" s="2" t="str">
        <f>IFERROR(INDEX(DATASHEET!$A$2:$L$999,MATCH('4월 8일'!$B$6:$B$999,DATASHEET!$E$2:$E$999,0),6),"")</f>
        <v/>
      </c>
      <c r="D150" s="2" t="str">
        <f>IFERROR(INDEX(DATASHEET!$A$2:$L$999,MATCH('4월 8일'!$B$6:$B$999,DATASHEET!$E$2:$E$999,0),11),"")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IFERROR(INDEX(DATASHEET!$A$2:$L$999,MATCH('4월 8일'!$B$6:$B$999,DATASHEET!$E$2:$E$999,0),12),"")</f>
        <v/>
      </c>
    </row>
    <row r="151" spans="1:6">
      <c r="A151" s="2" t="str">
        <f>IFERROR(INDEX(DATASHEET!$A$2:$L$999,MATCH('4월 8일'!$B$6:$B$999,DATASHEET!$E$2:$E$999,0),4),"")</f>
        <v/>
      </c>
      <c r="B151" s="8"/>
      <c r="C151" s="2" t="str">
        <f>IFERROR(INDEX(DATASHEET!$A$2:$L$999,MATCH('4월 8일'!$B$6:$B$999,DATASHEET!$E$2:$E$999,0),6),"")</f>
        <v/>
      </c>
      <c r="D151" s="2" t="str">
        <f>IFERROR(INDEX(DATASHEET!$A$2:$L$999,MATCH('4월 8일'!$B$6:$B$999,DATASHEET!$E$2:$E$999,0),11),"")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IFERROR(INDEX(DATASHEET!$A$2:$L$999,MATCH('4월 8일'!$B$6:$B$999,DATASHEET!$E$2:$E$999,0),12),"")</f>
        <v/>
      </c>
    </row>
    <row r="152" spans="1:6">
      <c r="A152" s="2" t="str">
        <f>IFERROR(INDEX(DATASHEET!$A$2:$L$999,MATCH('4월 8일'!$B$6:$B$999,DATASHEET!$E$2:$E$999,0),4),"")</f>
        <v/>
      </c>
      <c r="B152" s="8"/>
      <c r="C152" s="2" t="str">
        <f>IFERROR(INDEX(DATASHEET!$A$2:$L$999,MATCH('4월 8일'!$B$6:$B$999,DATASHEET!$E$2:$E$999,0),6),"")</f>
        <v/>
      </c>
      <c r="D152" s="2" t="str">
        <f>IFERROR(INDEX(DATASHEET!$A$2:$L$999,MATCH('4월 8일'!$B$6:$B$999,DATASHEET!$E$2:$E$999,0),11),"")</f>
        <v/>
      </c>
      <c r="E152" s="2">
        <f t="shared" si="52"/>
        <v>0</v>
      </c>
      <c r="F152" s="2" t="str">
        <f>IFERROR(INDEX(DATASHEET!$A$2:$L$999,MATCH('4월 8일'!$B$6:$B$999,DATASHEET!$E$2:$E$999,0),12),"")</f>
        <v/>
      </c>
    </row>
    <row r="153" spans="1:6">
      <c r="A153" s="2" t="str">
        <f>IFERROR(INDEX(DATASHEET!$A$2:$L$999,MATCH('4월 8일'!$B$6:$B$999,DATASHEET!$E$2:$E$999,0),4),"")</f>
        <v/>
      </c>
      <c r="B153" s="8"/>
      <c r="C153" s="2" t="str">
        <f>IFERROR(INDEX(DATASHEET!$A$2:$L$999,MATCH('4월 8일'!$B$6:$B$999,DATASHEET!$E$2:$E$999,0),6),"")</f>
        <v/>
      </c>
      <c r="D153" s="2" t="str">
        <f>IFERROR(INDEX(DATASHEET!$A$2:$L$999,MATCH('4월 8일'!$B$6:$B$999,DATASHEET!$E$2:$E$999,0),11),"")</f>
        <v/>
      </c>
      <c r="E153" s="2">
        <f t="shared" si="53"/>
        <v>0</v>
      </c>
      <c r="F153" s="2" t="str">
        <f>IFERROR(INDEX(DATASHEET!$A$2:$L$999,MATCH('4월 8일'!$B$6:$B$999,DATASHEET!$E$2:$E$999,0),12),"")</f>
        <v/>
      </c>
    </row>
    <row r="154" spans="1:6">
      <c r="A154" s="2" t="str">
        <f>IFERROR(INDEX(DATASHEET!$A$2:$L$999,MATCH('4월 8일'!$B$6:$B$999,DATASHEET!$E$2:$E$999,0),4),"")</f>
        <v/>
      </c>
      <c r="B154" s="8"/>
      <c r="C154" s="2" t="str">
        <f>IFERROR(INDEX(DATASHEET!$A$2:$L$999,MATCH('4월 8일'!$B$6:$B$999,DATASHEET!$E$2:$E$999,0),6),"")</f>
        <v/>
      </c>
      <c r="D154" s="2" t="str">
        <f>IFERROR(INDEX(DATASHEET!$A$2:$L$999,MATCH('4월 8일'!$B$6:$B$999,DATASHEET!$E$2:$E$999,0),11),"")</f>
        <v/>
      </c>
      <c r="E154" s="2">
        <f t="shared" si="54"/>
        <v>0</v>
      </c>
      <c r="F154" s="2" t="str">
        <f>IFERROR(INDEX(DATASHEET!$A$2:$L$999,MATCH('4월 8일'!$B$6:$B$999,DATASHEET!$E$2:$E$999,0),12),"")</f>
        <v/>
      </c>
    </row>
    <row r="155" spans="1:6">
      <c r="A155" s="2" t="str">
        <f>IFERROR(INDEX(DATASHEET!$A$2:$L$999,MATCH('4월 8일'!$B$6:$B$999,DATASHEET!$E$2:$E$999,0),4),"")</f>
        <v/>
      </c>
      <c r="B155" s="8"/>
      <c r="C155" s="2" t="str">
        <f>IFERROR(INDEX(DATASHEET!$A$2:$L$999,MATCH('4월 8일'!$B$6:$B$999,DATASHEET!$E$2:$E$999,0),6),"")</f>
        <v/>
      </c>
      <c r="D155" s="2" t="str">
        <f>IFERROR(INDEX(DATASHEET!$A$2:$L$999,MATCH('4월 8일'!$B$6:$B$999,DATASHEET!$E$2:$E$999,0),11),"")</f>
        <v/>
      </c>
      <c r="E155" s="2">
        <f t="shared" si="55"/>
        <v>0</v>
      </c>
      <c r="F155" s="2" t="str">
        <f>IFERROR(INDEX(DATASHEET!$A$2:$L$999,MATCH('4월 8일'!$B$6:$B$999,DATASHEET!$E$2:$E$999,0),12),"")</f>
        <v/>
      </c>
    </row>
    <row r="156" spans="1:6">
      <c r="A156" s="2" t="str">
        <f>IFERROR(INDEX(DATASHEET!$A$2:$L$999,MATCH('4월 8일'!$B$6:$B$999,DATASHEET!$E$2:$E$999,0),4),"")</f>
        <v/>
      </c>
      <c r="B156" s="8"/>
      <c r="C156" s="2" t="str">
        <f>IFERROR(INDEX(DATASHEET!$A$2:$L$999,MATCH('4월 8일'!$B$6:$B$999,DATASHEET!$E$2:$E$999,0),6),"")</f>
        <v/>
      </c>
      <c r="D156" s="2" t="str">
        <f>IFERROR(INDEX(DATASHEET!$A$2:$L$999,MATCH('4월 8일'!$B$6:$B$999,DATASHEET!$E$2:$E$999,0),11),"")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IFERROR(INDEX(DATASHEET!$A$2:$L$999,MATCH('4월 8일'!$B$6:$B$999,DATASHEET!$E$2:$E$999,0),12),"")</f>
        <v/>
      </c>
    </row>
    <row r="157" spans="1:6">
      <c r="A157" s="2" t="str">
        <f>IFERROR(INDEX(DATASHEET!$A$2:$L$999,MATCH('4월 8일'!$B$6:$B$999,DATASHEET!$E$2:$E$999,0),4),"")</f>
        <v/>
      </c>
      <c r="B157" s="8"/>
      <c r="C157" s="2" t="str">
        <f>IFERROR(INDEX(DATASHEET!$A$2:$L$999,MATCH('4월 8일'!$B$6:$B$999,DATASHEET!$E$2:$E$999,0),6),"")</f>
        <v/>
      </c>
      <c r="D157" s="2" t="str">
        <f>IFERROR(INDEX(DATASHEET!$A$2:$L$999,MATCH('4월 8일'!$B$6:$B$999,DATASHEET!$E$2:$E$999,0),11),"")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IFERROR(INDEX(DATASHEET!$A$2:$L$999,MATCH('4월 8일'!$B$6:$B$999,DATASHEET!$E$2:$E$999,0),12),"")</f>
        <v/>
      </c>
    </row>
    <row r="158" spans="1:6">
      <c r="A158" s="2" t="str">
        <f>IFERROR(INDEX(DATASHEET!$A$2:$L$999,MATCH('4월 8일'!$B$6:$B$999,DATASHEET!$E$2:$E$999,0),4),"")</f>
        <v/>
      </c>
      <c r="B158" s="8"/>
      <c r="C158" s="2" t="str">
        <f>IFERROR(INDEX(DATASHEET!$A$2:$L$999,MATCH('4월 8일'!$B$6:$B$999,DATASHEET!$E$2:$E$999,0),6),"")</f>
        <v/>
      </c>
      <c r="D158" s="2" t="str">
        <f>IFERROR(INDEX(DATASHEET!$A$2:$L$999,MATCH('4월 8일'!$B$6:$B$999,DATASHEET!$E$2:$E$999,0),11),"")</f>
        <v/>
      </c>
      <c r="E158" s="2">
        <f t="shared" si="52"/>
        <v>0</v>
      </c>
      <c r="F158" s="2" t="str">
        <f>IFERROR(INDEX(DATASHEET!$A$2:$L$999,MATCH('4월 8일'!$B$6:$B$999,DATASHEET!$E$2:$E$999,0),12),"")</f>
        <v/>
      </c>
    </row>
    <row r="159" spans="1:6">
      <c r="A159" s="2" t="str">
        <f>IFERROR(INDEX(DATASHEET!$A$2:$L$999,MATCH('4월 8일'!$B$6:$B$999,DATASHEET!$E$2:$E$999,0),4),"")</f>
        <v/>
      </c>
      <c r="B159" s="8"/>
      <c r="C159" s="2" t="str">
        <f>IFERROR(INDEX(DATASHEET!$A$2:$L$999,MATCH('4월 8일'!$B$6:$B$999,DATASHEET!$E$2:$E$999,0),6),"")</f>
        <v/>
      </c>
      <c r="D159" s="2" t="str">
        <f>IFERROR(INDEX(DATASHEET!$A$2:$L$999,MATCH('4월 8일'!$B$6:$B$999,DATASHEET!$E$2:$E$999,0),11),"")</f>
        <v/>
      </c>
      <c r="E159" s="2">
        <f t="shared" si="53"/>
        <v>0</v>
      </c>
      <c r="F159" s="2" t="str">
        <f>IFERROR(INDEX(DATASHEET!$A$2:$L$999,MATCH('4월 8일'!$B$6:$B$999,DATASHEET!$E$2:$E$999,0),12),"")</f>
        <v/>
      </c>
    </row>
    <row r="160" spans="1:6">
      <c r="A160" s="2" t="str">
        <f>IFERROR(INDEX(DATASHEET!$A$2:$L$999,MATCH('4월 8일'!$B$6:$B$999,DATASHEET!$E$2:$E$999,0),4),"")</f>
        <v/>
      </c>
      <c r="B160" s="8"/>
      <c r="C160" s="2" t="str">
        <f>IFERROR(INDEX(DATASHEET!$A$2:$L$999,MATCH('4월 8일'!$B$6:$B$999,DATASHEET!$E$2:$E$999,0),6),"")</f>
        <v/>
      </c>
      <c r="D160" s="2" t="str">
        <f>IFERROR(INDEX(DATASHEET!$A$2:$L$999,MATCH('4월 8일'!$B$6:$B$999,DATASHEET!$E$2:$E$999,0),11),"")</f>
        <v/>
      </c>
      <c r="E160" s="2">
        <f t="shared" si="54"/>
        <v>0</v>
      </c>
      <c r="F160" s="2" t="str">
        <f>IFERROR(INDEX(DATASHEET!$A$2:$L$999,MATCH('4월 8일'!$B$6:$B$999,DATASHEET!$E$2:$E$999,0),12),"")</f>
        <v/>
      </c>
    </row>
    <row r="161" spans="1:6">
      <c r="A161" s="2" t="str">
        <f>IFERROR(INDEX(DATASHEET!$A$2:$L$999,MATCH('4월 8일'!$B$6:$B$999,DATASHEET!$E$2:$E$999,0),4),"")</f>
        <v/>
      </c>
      <c r="B161" s="8"/>
      <c r="C161" s="2" t="str">
        <f>IFERROR(INDEX(DATASHEET!$A$2:$L$999,MATCH('4월 8일'!$B$6:$B$999,DATASHEET!$E$2:$E$999,0),6),"")</f>
        <v/>
      </c>
      <c r="D161" s="2" t="str">
        <f>IFERROR(INDEX(DATASHEET!$A$2:$L$999,MATCH('4월 8일'!$B$6:$B$999,DATASHEET!$E$2:$E$999,0),11),"")</f>
        <v/>
      </c>
      <c r="E161" s="2">
        <f t="shared" si="55"/>
        <v>0</v>
      </c>
      <c r="F161" s="2" t="str">
        <f>IFERROR(INDEX(DATASHEET!$A$2:$L$999,MATCH('4월 8일'!$B$6:$B$999,DATASHEET!$E$2:$E$999,0),12),"")</f>
        <v/>
      </c>
    </row>
    <row r="162" spans="1:6">
      <c r="A162" s="2" t="str">
        <f>IFERROR(INDEX(DATASHEET!$A$2:$L$999,MATCH('4월 8일'!$B$6:$B$999,DATASHEET!$E$2:$E$999,0),4),"")</f>
        <v/>
      </c>
      <c r="B162" s="8"/>
      <c r="C162" s="2" t="str">
        <f>IFERROR(INDEX(DATASHEET!$A$2:$L$999,MATCH('4월 8일'!$B$6:$B$999,DATASHEET!$E$2:$E$999,0),6),"")</f>
        <v/>
      </c>
      <c r="D162" s="2" t="str">
        <f>IFERROR(INDEX(DATASHEET!$A$2:$L$999,MATCH('4월 8일'!$B$6:$B$999,DATASHEET!$E$2:$E$999,0),11),"")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IFERROR(INDEX(DATASHEET!$A$2:$L$999,MATCH('4월 8일'!$B$6:$B$999,DATASHEET!$E$2:$E$999,0),12),"")</f>
        <v/>
      </c>
    </row>
    <row r="163" spans="1:6">
      <c r="A163" s="2" t="str">
        <f>IFERROR(INDEX(DATASHEET!$A$2:$L$999,MATCH('4월 8일'!$B$6:$B$999,DATASHEET!$E$2:$E$999,0),4),"")</f>
        <v/>
      </c>
      <c r="B163" s="8"/>
      <c r="C163" s="2" t="str">
        <f>IFERROR(INDEX(DATASHEET!$A$2:$L$999,MATCH('4월 8일'!$B$6:$B$999,DATASHEET!$E$2:$E$999,0),6),"")</f>
        <v/>
      </c>
      <c r="D163" s="2" t="str">
        <f>IFERROR(INDEX(DATASHEET!$A$2:$L$999,MATCH('4월 8일'!$B$6:$B$999,DATASHEET!$E$2:$E$999,0),11),"")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IFERROR(INDEX(DATASHEET!$A$2:$L$999,MATCH('4월 8일'!$B$6:$B$999,DATASHEET!$E$2:$E$999,0),12),"")</f>
        <v/>
      </c>
    </row>
    <row r="164" spans="1:6">
      <c r="A164" s="2" t="str">
        <f>IFERROR(INDEX(DATASHEET!$A$2:$L$999,MATCH('4월 8일'!$B$6:$B$999,DATASHEET!$E$2:$E$999,0),4),"")</f>
        <v/>
      </c>
      <c r="B164" s="8"/>
      <c r="C164" s="2" t="str">
        <f>IFERROR(INDEX(DATASHEET!$A$2:$L$999,MATCH('4월 8일'!$B$6:$B$999,DATASHEET!$E$2:$E$999,0),6),"")</f>
        <v/>
      </c>
      <c r="D164" s="2" t="str">
        <f>IFERROR(INDEX(DATASHEET!$A$2:$L$999,MATCH('4월 8일'!$B$6:$B$999,DATASHEET!$E$2:$E$999,0),11),"")</f>
        <v/>
      </c>
      <c r="E164" s="2">
        <f t="shared" si="52"/>
        <v>0</v>
      </c>
      <c r="F164" s="2" t="str">
        <f>IFERROR(INDEX(DATASHEET!$A$2:$L$999,MATCH('4월 8일'!$B$6:$B$999,DATASHEET!$E$2:$E$999,0),12),"")</f>
        <v/>
      </c>
    </row>
    <row r="165" spans="1:6">
      <c r="A165" s="2" t="str">
        <f>IFERROR(INDEX(DATASHEET!$A$2:$L$999,MATCH('4월 8일'!$B$6:$B$999,DATASHEET!$E$2:$E$999,0),4),"")</f>
        <v/>
      </c>
      <c r="B165" s="8"/>
      <c r="C165" s="2" t="str">
        <f>IFERROR(INDEX(DATASHEET!$A$2:$L$999,MATCH('4월 8일'!$B$6:$B$999,DATASHEET!$E$2:$E$999,0),6),"")</f>
        <v/>
      </c>
      <c r="D165" s="2" t="str">
        <f>IFERROR(INDEX(DATASHEET!$A$2:$L$999,MATCH('4월 8일'!$B$6:$B$999,DATASHEET!$E$2:$E$999,0),11),"")</f>
        <v/>
      </c>
      <c r="E165" s="2">
        <f t="shared" si="53"/>
        <v>0</v>
      </c>
      <c r="F165" s="2" t="str">
        <f>IFERROR(INDEX(DATASHEET!$A$2:$L$999,MATCH('4월 8일'!$B$6:$B$999,DATASHEET!$E$2:$E$999,0),12),"")</f>
        <v/>
      </c>
    </row>
    <row r="166" spans="1:6">
      <c r="A166" s="2" t="str">
        <f>IFERROR(INDEX(DATASHEET!$A$2:$L$999,MATCH('4월 8일'!$B$6:$B$999,DATASHEET!$E$2:$E$999,0),4),"")</f>
        <v/>
      </c>
      <c r="B166" s="8"/>
      <c r="C166" s="2" t="str">
        <f>IFERROR(INDEX(DATASHEET!$A$2:$L$999,MATCH('4월 8일'!$B$6:$B$999,DATASHEET!$E$2:$E$999,0),6),"")</f>
        <v/>
      </c>
      <c r="D166" s="2" t="str">
        <f>IFERROR(INDEX(DATASHEET!$A$2:$L$999,MATCH('4월 8일'!$B$6:$B$999,DATASHEET!$E$2:$E$999,0),11),"")</f>
        <v/>
      </c>
      <c r="E166" s="2">
        <f t="shared" si="54"/>
        <v>0</v>
      </c>
      <c r="F166" s="2" t="str">
        <f>IFERROR(INDEX(DATASHEET!$A$2:$L$999,MATCH('4월 8일'!$B$6:$B$999,DATASHEET!$E$2:$E$999,0),12),"")</f>
        <v/>
      </c>
    </row>
    <row r="167" spans="1:6">
      <c r="A167" s="2" t="str">
        <f>IFERROR(INDEX(DATASHEET!$A$2:$L$999,MATCH('4월 8일'!$B$6:$B$999,DATASHEET!$E$2:$E$999,0),4),"")</f>
        <v/>
      </c>
      <c r="B167" s="8"/>
      <c r="C167" s="2" t="str">
        <f>IFERROR(INDEX(DATASHEET!$A$2:$L$999,MATCH('4월 8일'!$B$6:$B$999,DATASHEET!$E$2:$E$999,0),6),"")</f>
        <v/>
      </c>
      <c r="D167" s="2" t="str">
        <f>IFERROR(INDEX(DATASHEET!$A$2:$L$999,MATCH('4월 8일'!$B$6:$B$999,DATASHEET!$E$2:$E$999,0),11),"")</f>
        <v/>
      </c>
      <c r="E167" s="2">
        <f t="shared" si="55"/>
        <v>0</v>
      </c>
      <c r="F167" s="2" t="str">
        <f>IFERROR(INDEX(DATASHEET!$A$2:$L$999,MATCH('4월 8일'!$B$6:$B$999,DATASHEET!$E$2:$E$999,0),12),"")</f>
        <v/>
      </c>
    </row>
    <row r="168" spans="1:6">
      <c r="A168" s="2" t="str">
        <f>IFERROR(INDEX(DATASHEET!$A$2:$L$999,MATCH('4월 8일'!$B$6:$B$999,DATASHEET!$E$2:$E$999,0),4),"")</f>
        <v/>
      </c>
      <c r="B168" s="8"/>
      <c r="C168" s="2" t="str">
        <f>IFERROR(INDEX(DATASHEET!$A$2:$L$999,MATCH('4월 8일'!$B$6:$B$999,DATASHEET!$E$2:$E$999,0),6),"")</f>
        <v/>
      </c>
      <c r="D168" s="2" t="str">
        <f>IFERROR(INDEX(DATASHEET!$A$2:$L$999,MATCH('4월 8일'!$B$6:$B$999,DATASHEET!$E$2:$E$999,0),11),"")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IFERROR(INDEX(DATASHEET!$A$2:$L$999,MATCH('4월 8일'!$B$6:$B$999,DATASHEET!$E$2:$E$999,0),12),"")</f>
        <v/>
      </c>
    </row>
    <row r="169" spans="1:6">
      <c r="A169" s="2" t="str">
        <f>IFERROR(INDEX(DATASHEET!$A$2:$L$999,MATCH('4월 8일'!$B$6:$B$999,DATASHEET!$E$2:$E$999,0),4),"")</f>
        <v/>
      </c>
      <c r="B169" s="8"/>
      <c r="C169" s="2" t="str">
        <f>IFERROR(INDEX(DATASHEET!$A$2:$L$999,MATCH('4월 8일'!$B$6:$B$999,DATASHEET!$E$2:$E$999,0),6),"")</f>
        <v/>
      </c>
      <c r="D169" s="2" t="str">
        <f>IFERROR(INDEX(DATASHEET!$A$2:$L$999,MATCH('4월 8일'!$B$6:$B$999,DATASHEET!$E$2:$E$999,0),11),"")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IFERROR(INDEX(DATASHEET!$A$2:$L$999,MATCH('4월 8일'!$B$6:$B$999,DATASHEET!$E$2:$E$999,0),12),"")</f>
        <v/>
      </c>
    </row>
    <row r="170" spans="1:6">
      <c r="A170" s="2" t="str">
        <f>IFERROR(INDEX(DATASHEET!$A$2:$L$999,MATCH('4월 8일'!$B$6:$B$999,DATASHEET!$E$2:$E$999,0),4),"")</f>
        <v/>
      </c>
      <c r="B170" s="8"/>
      <c r="C170" s="2" t="str">
        <f>IFERROR(INDEX(DATASHEET!$A$2:$L$999,MATCH('4월 8일'!$B$6:$B$999,DATASHEET!$E$2:$E$999,0),6),"")</f>
        <v/>
      </c>
      <c r="D170" s="2" t="str">
        <f>IFERROR(INDEX(DATASHEET!$A$2:$L$999,MATCH('4월 8일'!$B$6:$B$999,DATASHEET!$E$2:$E$999,0),11),"")</f>
        <v/>
      </c>
      <c r="E170" s="2">
        <f t="shared" si="52"/>
        <v>0</v>
      </c>
      <c r="F170" s="2" t="str">
        <f>IFERROR(INDEX(DATASHEET!$A$2:$L$999,MATCH('4월 8일'!$B$6:$B$999,DATASHEET!$E$2:$E$999,0),12),"")</f>
        <v/>
      </c>
    </row>
    <row r="171" spans="1:6">
      <c r="A171" s="2" t="str">
        <f>IFERROR(INDEX(DATASHEET!$A$2:$L$999,MATCH('4월 8일'!$B$6:$B$999,DATASHEET!$E$2:$E$999,0),4),"")</f>
        <v/>
      </c>
      <c r="B171" s="8"/>
      <c r="C171" s="2" t="str">
        <f>IFERROR(INDEX(DATASHEET!$A$2:$L$999,MATCH('4월 8일'!$B$6:$B$999,DATASHEET!$E$2:$E$999,0),6),"")</f>
        <v/>
      </c>
      <c r="D171" s="2" t="str">
        <f>IFERROR(INDEX(DATASHEET!$A$2:$L$999,MATCH('4월 8일'!$B$6:$B$999,DATASHEET!$E$2:$E$999,0),11),"")</f>
        <v/>
      </c>
      <c r="E171" s="2">
        <f t="shared" si="53"/>
        <v>0</v>
      </c>
      <c r="F171" s="2" t="str">
        <f>IFERROR(INDEX(DATASHEET!$A$2:$L$999,MATCH('4월 8일'!$B$6:$B$999,DATASHEET!$E$2:$E$999,0),12),"")</f>
        <v/>
      </c>
    </row>
    <row r="172" spans="1:6">
      <c r="A172" s="2" t="str">
        <f>IFERROR(INDEX(DATASHEET!$A$2:$L$999,MATCH('4월 8일'!$B$6:$B$999,DATASHEET!$E$2:$E$999,0),4),"")</f>
        <v/>
      </c>
      <c r="B172" s="8"/>
      <c r="C172" s="2" t="str">
        <f>IFERROR(INDEX(DATASHEET!$A$2:$L$999,MATCH('4월 8일'!$B$6:$B$999,DATASHEET!$E$2:$E$999,0),6),"")</f>
        <v/>
      </c>
      <c r="D172" s="2" t="str">
        <f>IFERROR(INDEX(DATASHEET!$A$2:$L$999,MATCH('4월 8일'!$B$6:$B$999,DATASHEET!$E$2:$E$999,0),11),"")</f>
        <v/>
      </c>
      <c r="E172" s="2">
        <f t="shared" si="54"/>
        <v>0</v>
      </c>
      <c r="F172" s="2" t="str">
        <f>IFERROR(INDEX(DATASHEET!$A$2:$L$999,MATCH('4월 8일'!$B$6:$B$999,DATASHEET!$E$2:$E$999,0),12),"")</f>
        <v/>
      </c>
    </row>
    <row r="173" spans="1:6">
      <c r="A173" s="2" t="str">
        <f>IFERROR(INDEX(DATASHEET!$A$2:$L$999,MATCH('4월 8일'!$B$6:$B$999,DATASHEET!$E$2:$E$999,0),4),"")</f>
        <v/>
      </c>
      <c r="B173" s="8"/>
      <c r="C173" s="2" t="str">
        <f>IFERROR(INDEX(DATASHEET!$A$2:$L$999,MATCH('4월 8일'!$B$6:$B$999,DATASHEET!$E$2:$E$999,0),6),"")</f>
        <v/>
      </c>
      <c r="D173" s="2" t="str">
        <f>IFERROR(INDEX(DATASHEET!$A$2:$L$999,MATCH('4월 8일'!$B$6:$B$999,DATASHEET!$E$2:$E$999,0),11),"")</f>
        <v/>
      </c>
      <c r="E173" s="2">
        <f t="shared" si="55"/>
        <v>0</v>
      </c>
      <c r="F173" s="2" t="str">
        <f>IFERROR(INDEX(DATASHEET!$A$2:$L$999,MATCH('4월 8일'!$B$6:$B$999,DATASHEET!$E$2:$E$999,0),12),"")</f>
        <v/>
      </c>
    </row>
    <row r="174" spans="1:6">
      <c r="A174" s="2" t="str">
        <f>IFERROR(INDEX(DATASHEET!$A$2:$L$999,MATCH('4월 8일'!$B$6:$B$999,DATASHEET!$E$2:$E$999,0),4),"")</f>
        <v/>
      </c>
      <c r="B174" s="8"/>
      <c r="C174" s="2" t="str">
        <f>IFERROR(INDEX(DATASHEET!$A$2:$L$999,MATCH('4월 8일'!$B$6:$B$999,DATASHEET!$E$2:$E$999,0),6),"")</f>
        <v/>
      </c>
      <c r="D174" s="2" t="str">
        <f>IFERROR(INDEX(DATASHEET!$A$2:$L$999,MATCH('4월 8일'!$B$6:$B$999,DATASHEET!$E$2:$E$999,0),11),"")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IFERROR(INDEX(DATASHEET!$A$2:$L$999,MATCH('4월 8일'!$B$6:$B$999,DATASHEET!$E$2:$E$999,0),12),"")</f>
        <v/>
      </c>
    </row>
    <row r="175" spans="1:6">
      <c r="A175" s="2" t="str">
        <f>IFERROR(INDEX(DATASHEET!$A$2:$L$999,MATCH('4월 8일'!$B$6:$B$999,DATASHEET!$E$2:$E$999,0),4),"")</f>
        <v/>
      </c>
      <c r="B175" s="8"/>
      <c r="C175" s="2" t="str">
        <f>IFERROR(INDEX(DATASHEET!$A$2:$L$999,MATCH('4월 8일'!$B$6:$B$999,DATASHEET!$E$2:$E$999,0),6),"")</f>
        <v/>
      </c>
      <c r="D175" s="2" t="str">
        <f>IFERROR(INDEX(DATASHEET!$A$2:$L$999,MATCH('4월 8일'!$B$6:$B$999,DATASHEET!$E$2:$E$999,0),11),"")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IFERROR(INDEX(DATASHEET!$A$2:$L$999,MATCH('4월 8일'!$B$6:$B$999,DATASHEET!$E$2:$E$999,0),12),"")</f>
        <v/>
      </c>
    </row>
    <row r="176" spans="1:6">
      <c r="A176" s="2" t="str">
        <f>IFERROR(INDEX(DATASHEET!$A$2:$L$999,MATCH('4월 8일'!$B$6:$B$999,DATASHEET!$E$2:$E$999,0),4),"")</f>
        <v/>
      </c>
      <c r="B176" s="8"/>
      <c r="C176" s="2" t="str">
        <f>IFERROR(INDEX(DATASHEET!$A$2:$L$999,MATCH('4월 8일'!$B$6:$B$999,DATASHEET!$E$2:$E$999,0),6),"")</f>
        <v/>
      </c>
      <c r="D176" s="2" t="str">
        <f>IFERROR(INDEX(DATASHEET!$A$2:$L$999,MATCH('4월 8일'!$B$6:$B$999,DATASHEET!$E$2:$E$999,0),11),"")</f>
        <v/>
      </c>
      <c r="E176" s="2">
        <f t="shared" si="52"/>
        <v>0</v>
      </c>
      <c r="F176" s="2" t="str">
        <f>IFERROR(INDEX(DATASHEET!$A$2:$L$999,MATCH('4월 8일'!$B$6:$B$999,DATASHEET!$E$2:$E$999,0),12),"")</f>
        <v/>
      </c>
    </row>
    <row r="177" spans="1:6">
      <c r="A177" s="2" t="str">
        <f>IFERROR(INDEX(DATASHEET!$A$2:$L$999,MATCH('4월 8일'!$B$6:$B$999,DATASHEET!$E$2:$E$999,0),4),"")</f>
        <v/>
      </c>
      <c r="B177" s="8"/>
      <c r="C177" s="2" t="str">
        <f>IFERROR(INDEX(DATASHEET!$A$2:$L$999,MATCH('4월 8일'!$B$6:$B$999,DATASHEET!$E$2:$E$999,0),6),"")</f>
        <v/>
      </c>
      <c r="D177" s="2" t="str">
        <f>IFERROR(INDEX(DATASHEET!$A$2:$L$999,MATCH('4월 8일'!$B$6:$B$999,DATASHEET!$E$2:$E$999,0),11),"")</f>
        <v/>
      </c>
      <c r="E177" s="2">
        <f t="shared" si="53"/>
        <v>0</v>
      </c>
      <c r="F177" s="2" t="str">
        <f>IFERROR(INDEX(DATASHEET!$A$2:$L$999,MATCH('4월 8일'!$B$6:$B$999,DATASHEET!$E$2:$E$999,0),12),"")</f>
        <v/>
      </c>
    </row>
    <row r="178" spans="1:6">
      <c r="A178" s="2" t="str">
        <f>IFERROR(INDEX(DATASHEET!$A$2:$L$999,MATCH('4월 8일'!$B$6:$B$999,DATASHEET!$E$2:$E$999,0),4),"")</f>
        <v/>
      </c>
      <c r="B178" s="8"/>
      <c r="C178" s="2" t="str">
        <f>IFERROR(INDEX(DATASHEET!$A$2:$L$999,MATCH('4월 8일'!$B$6:$B$999,DATASHEET!$E$2:$E$999,0),6),"")</f>
        <v/>
      </c>
      <c r="D178" s="2" t="str">
        <f>IFERROR(INDEX(DATASHEET!$A$2:$L$999,MATCH('4월 8일'!$B$6:$B$999,DATASHEET!$E$2:$E$999,0),11),"")</f>
        <v/>
      </c>
      <c r="E178" s="2">
        <f t="shared" si="54"/>
        <v>0</v>
      </c>
      <c r="F178" s="2" t="str">
        <f>IFERROR(INDEX(DATASHEET!$A$2:$L$999,MATCH('4월 8일'!$B$6:$B$999,DATASHEET!$E$2:$E$999,0),12),"")</f>
        <v/>
      </c>
    </row>
    <row r="179" spans="1:6">
      <c r="A179" s="2" t="str">
        <f>IFERROR(INDEX(DATASHEET!$A$2:$L$999,MATCH('4월 8일'!$B$6:$B$999,DATASHEET!$E$2:$E$999,0),4),"")</f>
        <v/>
      </c>
      <c r="B179" s="8"/>
      <c r="C179" s="2" t="str">
        <f>IFERROR(INDEX(DATASHEET!$A$2:$L$999,MATCH('4월 8일'!$B$6:$B$999,DATASHEET!$E$2:$E$999,0),6),"")</f>
        <v/>
      </c>
      <c r="D179" s="2" t="str">
        <f>IFERROR(INDEX(DATASHEET!$A$2:$L$999,MATCH('4월 8일'!$B$6:$B$999,DATASHEET!$E$2:$E$999,0),11),"")</f>
        <v/>
      </c>
      <c r="E179" s="2">
        <f t="shared" si="55"/>
        <v>0</v>
      </c>
      <c r="F179" s="2" t="str">
        <f>IFERROR(INDEX(DATASHEET!$A$2:$L$999,MATCH('4월 8일'!$B$6:$B$999,DATASHEET!$E$2:$E$999,0),12),"")</f>
        <v/>
      </c>
    </row>
    <row r="180" spans="1:6">
      <c r="A180" s="2" t="str">
        <f>IFERROR(INDEX(DATASHEET!$A$2:$L$999,MATCH('4월 8일'!$B$6:$B$999,DATASHEET!$E$2:$E$999,0),4),"")</f>
        <v/>
      </c>
      <c r="B180" s="8"/>
      <c r="C180" s="2" t="str">
        <f>IFERROR(INDEX(DATASHEET!$A$2:$L$999,MATCH('4월 8일'!$B$6:$B$999,DATASHEET!$E$2:$E$999,0),6),"")</f>
        <v/>
      </c>
      <c r="D180" s="2" t="str">
        <f>IFERROR(INDEX(DATASHEET!$A$2:$L$999,MATCH('4월 8일'!$B$6:$B$999,DATASHEET!$E$2:$E$999,0),11),"")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IFERROR(INDEX(DATASHEET!$A$2:$L$999,MATCH('4월 8일'!$B$6:$B$999,DATASHEET!$E$2:$E$999,0),12),"")</f>
        <v/>
      </c>
    </row>
    <row r="181" spans="1:6">
      <c r="A181" s="2" t="str">
        <f>IFERROR(INDEX(DATASHEET!$A$2:$L$999,MATCH('4월 8일'!$B$6:$B$999,DATASHEET!$E$2:$E$999,0),4),"")</f>
        <v/>
      </c>
      <c r="B181" s="8"/>
      <c r="C181" s="2" t="str">
        <f>IFERROR(INDEX(DATASHEET!$A$2:$L$999,MATCH('4월 8일'!$B$6:$B$999,DATASHEET!$E$2:$E$999,0),6),"")</f>
        <v/>
      </c>
      <c r="D181" s="2" t="str">
        <f>IFERROR(INDEX(DATASHEET!$A$2:$L$999,MATCH('4월 8일'!$B$6:$B$999,DATASHEET!$E$2:$E$999,0),11),"")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IFERROR(INDEX(DATASHEET!$A$2:$L$999,MATCH('4월 8일'!$B$6:$B$999,DATASHEET!$E$2:$E$999,0),12),"")</f>
        <v/>
      </c>
    </row>
    <row r="182" spans="1:6">
      <c r="A182" s="2" t="str">
        <f>IFERROR(INDEX(DATASHEET!$A$2:$L$999,MATCH('4월 8일'!$B$6:$B$999,DATASHEET!$E$2:$E$999,0),4),"")</f>
        <v/>
      </c>
      <c r="B182" s="8"/>
      <c r="C182" s="2" t="str">
        <f>IFERROR(INDEX(DATASHEET!$A$2:$L$999,MATCH('4월 8일'!$B$6:$B$999,DATASHEET!$E$2:$E$999,0),6),"")</f>
        <v/>
      </c>
      <c r="D182" s="2" t="str">
        <f>IFERROR(INDEX(DATASHEET!$A$2:$L$999,MATCH('4월 8일'!$B$6:$B$999,DATASHEET!$E$2:$E$999,0),11),"")</f>
        <v/>
      </c>
      <c r="E182" s="2">
        <f t="shared" si="52"/>
        <v>0</v>
      </c>
      <c r="F182" s="2" t="str">
        <f>IFERROR(INDEX(DATASHEET!$A$2:$L$999,MATCH('4월 8일'!$B$6:$B$999,DATASHEET!$E$2:$E$999,0),12),"")</f>
        <v/>
      </c>
    </row>
    <row r="183" spans="1:6">
      <c r="A183" s="2" t="str">
        <f>IFERROR(INDEX(DATASHEET!$A$2:$L$999,MATCH('4월 8일'!$B$6:$B$999,DATASHEET!$E$2:$E$999,0),4),"")</f>
        <v/>
      </c>
      <c r="B183" s="8"/>
      <c r="C183" s="2" t="str">
        <f>IFERROR(INDEX(DATASHEET!$A$2:$L$999,MATCH('4월 8일'!$B$6:$B$999,DATASHEET!$E$2:$E$999,0),6),"")</f>
        <v/>
      </c>
      <c r="D183" s="2" t="str">
        <f>IFERROR(INDEX(DATASHEET!$A$2:$L$999,MATCH('4월 8일'!$B$6:$B$999,DATASHEET!$E$2:$E$999,0),11),"")</f>
        <v/>
      </c>
      <c r="E183" s="2">
        <f t="shared" si="53"/>
        <v>0</v>
      </c>
      <c r="F183" s="2" t="str">
        <f>IFERROR(INDEX(DATASHEET!$A$2:$L$999,MATCH('4월 8일'!$B$6:$B$999,DATASHEET!$E$2:$E$999,0),12),"")</f>
        <v/>
      </c>
    </row>
    <row r="184" spans="1:6">
      <c r="A184" s="2" t="str">
        <f>IFERROR(INDEX(DATASHEET!$A$2:$L$999,MATCH('4월 8일'!$B$6:$B$999,DATASHEET!$E$2:$E$999,0),4),"")</f>
        <v/>
      </c>
      <c r="B184" s="8"/>
      <c r="C184" s="2" t="str">
        <f>IFERROR(INDEX(DATASHEET!$A$2:$L$999,MATCH('4월 8일'!$B$6:$B$999,DATASHEET!$E$2:$E$999,0),6),"")</f>
        <v/>
      </c>
      <c r="D184" s="2" t="str">
        <f>IFERROR(INDEX(DATASHEET!$A$2:$L$999,MATCH('4월 8일'!$B$6:$B$999,DATASHEET!$E$2:$E$999,0),11),"")</f>
        <v/>
      </c>
      <c r="E184" s="2">
        <f t="shared" si="54"/>
        <v>0</v>
      </c>
      <c r="F184" s="2" t="str">
        <f>IFERROR(INDEX(DATASHEET!$A$2:$L$999,MATCH('4월 8일'!$B$6:$B$999,DATASHEET!$E$2:$E$999,0),12),"")</f>
        <v/>
      </c>
    </row>
    <row r="185" spans="1:6">
      <c r="A185" s="2" t="str">
        <f>IFERROR(INDEX(DATASHEET!$A$2:$L$999,MATCH('4월 8일'!$B$6:$B$999,DATASHEET!$E$2:$E$999,0),4),"")</f>
        <v/>
      </c>
      <c r="B185" s="8"/>
      <c r="C185" s="2" t="str">
        <f>IFERROR(INDEX(DATASHEET!$A$2:$L$999,MATCH('4월 8일'!$B$6:$B$999,DATASHEET!$E$2:$E$999,0),6),"")</f>
        <v/>
      </c>
      <c r="D185" s="2" t="str">
        <f>IFERROR(INDEX(DATASHEET!$A$2:$L$999,MATCH('4월 8일'!$B$6:$B$999,DATASHEET!$E$2:$E$999,0),11),"")</f>
        <v/>
      </c>
      <c r="E185" s="2">
        <f t="shared" si="55"/>
        <v>0</v>
      </c>
      <c r="F185" s="2" t="str">
        <f>IFERROR(INDEX(DATASHEET!$A$2:$L$999,MATCH('4월 8일'!$B$6:$B$999,DATASHEET!$E$2:$E$999,0),12),"")</f>
        <v/>
      </c>
    </row>
    <row r="186" spans="1:6">
      <c r="A186" s="2" t="str">
        <f>IFERROR(INDEX(DATASHEET!$A$2:$L$999,MATCH('4월 8일'!$B$6:$B$999,DATASHEET!$E$2:$E$999,0),4),"")</f>
        <v/>
      </c>
      <c r="B186" s="8"/>
      <c r="C186" s="2" t="str">
        <f>IFERROR(INDEX(DATASHEET!$A$2:$L$999,MATCH('4월 8일'!$B$6:$B$999,DATASHEET!$E$2:$E$999,0),6),"")</f>
        <v/>
      </c>
      <c r="D186" s="2" t="str">
        <f>IFERROR(INDEX(DATASHEET!$A$2:$L$999,MATCH('4월 8일'!$B$6:$B$999,DATASHEET!$E$2:$E$999,0),11),"")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IFERROR(INDEX(DATASHEET!$A$2:$L$999,MATCH('4월 8일'!$B$6:$B$999,DATASHEET!$E$2:$E$999,0),12),"")</f>
        <v/>
      </c>
    </row>
    <row r="187" spans="1:6">
      <c r="A187" s="2" t="str">
        <f>IFERROR(INDEX(DATASHEET!$A$2:$L$999,MATCH('4월 8일'!$B$6:$B$999,DATASHEET!$E$2:$E$999,0),4),"")</f>
        <v/>
      </c>
      <c r="B187" s="8"/>
      <c r="C187" s="2" t="str">
        <f>IFERROR(INDEX(DATASHEET!$A$2:$L$999,MATCH('4월 8일'!$B$6:$B$999,DATASHEET!$E$2:$E$999,0),6),"")</f>
        <v/>
      </c>
      <c r="D187" s="2" t="str">
        <f>IFERROR(INDEX(DATASHEET!$A$2:$L$999,MATCH('4월 8일'!$B$6:$B$999,DATASHEET!$E$2:$E$999,0),11),"")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IFERROR(INDEX(DATASHEET!$A$2:$L$999,MATCH('4월 8일'!$B$6:$B$999,DATASHEET!$E$2:$E$999,0),12),"")</f>
        <v/>
      </c>
    </row>
    <row r="188" spans="1:6">
      <c r="A188" s="2" t="str">
        <f>IFERROR(INDEX(DATASHEET!$A$2:$L$999,MATCH('4월 8일'!$B$6:$B$999,DATASHEET!$E$2:$E$999,0),4),"")</f>
        <v/>
      </c>
      <c r="B188" s="8"/>
      <c r="C188" s="2" t="str">
        <f>IFERROR(INDEX(DATASHEET!$A$2:$L$999,MATCH('4월 8일'!$B$6:$B$999,DATASHEET!$E$2:$E$999,0),6),"")</f>
        <v/>
      </c>
      <c r="D188" s="2" t="str">
        <f>IFERROR(INDEX(DATASHEET!$A$2:$L$999,MATCH('4월 8일'!$B$6:$B$999,DATASHEET!$E$2:$E$999,0),11),"")</f>
        <v/>
      </c>
      <c r="E188" s="2">
        <f t="shared" si="52"/>
        <v>0</v>
      </c>
      <c r="F188" s="2" t="str">
        <f>IFERROR(INDEX(DATASHEET!$A$2:$L$999,MATCH('4월 8일'!$B$6:$B$999,DATASHEET!$E$2:$E$999,0),12),"")</f>
        <v/>
      </c>
    </row>
    <row r="189" spans="1:6">
      <c r="A189" s="2" t="str">
        <f>IFERROR(INDEX(DATASHEET!$A$2:$L$999,MATCH('4월 8일'!$B$6:$B$999,DATASHEET!$E$2:$E$999,0),4),"")</f>
        <v/>
      </c>
      <c r="B189" s="8"/>
      <c r="C189" s="2" t="str">
        <f>IFERROR(INDEX(DATASHEET!$A$2:$L$999,MATCH('4월 8일'!$B$6:$B$999,DATASHEET!$E$2:$E$999,0),6),"")</f>
        <v/>
      </c>
      <c r="D189" s="2" t="str">
        <f>IFERROR(INDEX(DATASHEET!$A$2:$L$999,MATCH('4월 8일'!$B$6:$B$999,DATASHEET!$E$2:$E$999,0),11),"")</f>
        <v/>
      </c>
      <c r="E189" s="2">
        <f t="shared" si="53"/>
        <v>0</v>
      </c>
      <c r="F189" s="2" t="str">
        <f>IFERROR(INDEX(DATASHEET!$A$2:$L$999,MATCH('4월 8일'!$B$6:$B$999,DATASHEET!$E$2:$E$999,0),12),"")</f>
        <v/>
      </c>
    </row>
    <row r="190" spans="1:6">
      <c r="A190" s="2" t="str">
        <f>IFERROR(INDEX(DATASHEET!$A$2:$L$999,MATCH('4월 8일'!$B$6:$B$999,DATASHEET!$E$2:$E$999,0),4),"")</f>
        <v/>
      </c>
      <c r="B190" s="8"/>
      <c r="C190" s="2" t="str">
        <f>IFERROR(INDEX(DATASHEET!$A$2:$L$999,MATCH('4월 8일'!$B$6:$B$999,DATASHEET!$E$2:$E$999,0),6),"")</f>
        <v/>
      </c>
      <c r="D190" s="2" t="str">
        <f>IFERROR(INDEX(DATASHEET!$A$2:$L$999,MATCH('4월 8일'!$B$6:$B$999,DATASHEET!$E$2:$E$999,0),11),"")</f>
        <v/>
      </c>
      <c r="E190" s="2">
        <f t="shared" si="54"/>
        <v>0</v>
      </c>
      <c r="F190" s="2" t="str">
        <f>IFERROR(INDEX(DATASHEET!$A$2:$L$999,MATCH('4월 8일'!$B$6:$B$999,DATASHEET!$E$2:$E$999,0),12),"")</f>
        <v/>
      </c>
    </row>
    <row r="191" spans="1:6">
      <c r="A191" s="2" t="str">
        <f>IFERROR(INDEX(DATASHEET!$A$2:$L$999,MATCH('4월 8일'!$B$6:$B$999,DATASHEET!$E$2:$E$999,0),4),"")</f>
        <v/>
      </c>
      <c r="B191" s="8"/>
      <c r="C191" s="2" t="str">
        <f>IFERROR(INDEX(DATASHEET!$A$2:$L$999,MATCH('4월 8일'!$B$6:$B$999,DATASHEET!$E$2:$E$999,0),6),"")</f>
        <v/>
      </c>
      <c r="D191" s="2" t="str">
        <f>IFERROR(INDEX(DATASHEET!$A$2:$L$999,MATCH('4월 8일'!$B$6:$B$999,DATASHEET!$E$2:$E$999,0),11),"")</f>
        <v/>
      </c>
      <c r="E191" s="2">
        <f t="shared" si="55"/>
        <v>0</v>
      </c>
      <c r="F191" s="2" t="str">
        <f>IFERROR(INDEX(DATASHEET!$A$2:$L$999,MATCH('4월 8일'!$B$6:$B$999,DATASHEET!$E$2:$E$999,0),12),"")</f>
        <v/>
      </c>
    </row>
    <row r="192" spans="1:6">
      <c r="A192" s="2" t="str">
        <f>IFERROR(INDEX(DATASHEET!$A$2:$L$999,MATCH('4월 8일'!$B$6:$B$999,DATASHEET!$E$2:$E$999,0),4),"")</f>
        <v/>
      </c>
      <c r="B192" s="8"/>
      <c r="C192" s="2" t="str">
        <f>IFERROR(INDEX(DATASHEET!$A$2:$L$999,MATCH('4월 8일'!$B$6:$B$999,DATASHEET!$E$2:$E$999,0),6),"")</f>
        <v/>
      </c>
      <c r="D192" s="2" t="str">
        <f>IFERROR(INDEX(DATASHEET!$A$2:$L$999,MATCH('4월 8일'!$B$6:$B$999,DATASHEET!$E$2:$E$999,0),11),"")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IFERROR(INDEX(DATASHEET!$A$2:$L$999,MATCH('4월 8일'!$B$6:$B$999,DATASHEET!$E$2:$E$999,0),12),"")</f>
        <v/>
      </c>
    </row>
    <row r="193" spans="1:6">
      <c r="A193" s="2" t="str">
        <f>IFERROR(INDEX(DATASHEET!$A$2:$L$999,MATCH('4월 8일'!$B$6:$B$999,DATASHEET!$E$2:$E$999,0),4),"")</f>
        <v/>
      </c>
      <c r="B193" s="8"/>
      <c r="C193" s="2" t="str">
        <f>IFERROR(INDEX(DATASHEET!$A$2:$L$999,MATCH('4월 8일'!$B$6:$B$999,DATASHEET!$E$2:$E$999,0),6),"")</f>
        <v/>
      </c>
      <c r="D193" s="2" t="str">
        <f>IFERROR(INDEX(DATASHEET!$A$2:$L$999,MATCH('4월 8일'!$B$6:$B$999,DATASHEET!$E$2:$E$999,0),11),"")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IFERROR(INDEX(DATASHEET!$A$2:$L$999,MATCH('4월 8일'!$B$6:$B$999,DATASHEET!$E$2:$E$999,0),12),"")</f>
        <v/>
      </c>
    </row>
    <row r="194" spans="1:6">
      <c r="A194" s="2" t="str">
        <f>IFERROR(INDEX(DATASHEET!$A$2:$L$999,MATCH('4월 8일'!$B$6:$B$999,DATASHEET!$E$2:$E$999,0),4),"")</f>
        <v/>
      </c>
      <c r="B194" s="8"/>
      <c r="C194" s="2" t="str">
        <f>IFERROR(INDEX(DATASHEET!$A$2:$L$999,MATCH('4월 8일'!$B$6:$B$999,DATASHEET!$E$2:$E$999,0),6),"")</f>
        <v/>
      </c>
      <c r="D194" s="2" t="str">
        <f>IFERROR(INDEX(DATASHEET!$A$2:$L$999,MATCH('4월 8일'!$B$6:$B$999,DATASHEET!$E$2:$E$999,0),11),"")</f>
        <v/>
      </c>
      <c r="E194" s="2">
        <f t="shared" si="52"/>
        <v>0</v>
      </c>
      <c r="F194" s="2" t="str">
        <f>IFERROR(INDEX(DATASHEET!$A$2:$L$999,MATCH('4월 8일'!$B$6:$B$999,DATASHEET!$E$2:$E$999,0),12),"")</f>
        <v/>
      </c>
    </row>
    <row r="195" spans="1:6">
      <c r="A195" s="2" t="str">
        <f>IFERROR(INDEX(DATASHEET!$A$2:$L$999,MATCH('4월 8일'!$B$6:$B$999,DATASHEET!$E$2:$E$999,0),4),"")</f>
        <v/>
      </c>
      <c r="B195" s="8"/>
      <c r="C195" s="2" t="str">
        <f>IFERROR(INDEX(DATASHEET!$A$2:$L$999,MATCH('4월 8일'!$B$6:$B$999,DATASHEET!$E$2:$E$999,0),6),"")</f>
        <v/>
      </c>
      <c r="D195" s="2" t="str">
        <f>IFERROR(INDEX(DATASHEET!$A$2:$L$999,MATCH('4월 8일'!$B$6:$B$999,DATASHEET!$E$2:$E$999,0),11),"")</f>
        <v/>
      </c>
      <c r="E195" s="2">
        <f t="shared" si="53"/>
        <v>0</v>
      </c>
      <c r="F195" s="2" t="str">
        <f>IFERROR(INDEX(DATASHEET!$A$2:$L$999,MATCH('4월 8일'!$B$6:$B$999,DATASHEET!$E$2:$E$999,0),12),"")</f>
        <v/>
      </c>
    </row>
    <row r="196" spans="1:6">
      <c r="A196" s="2" t="str">
        <f>IFERROR(INDEX(DATASHEET!$A$2:$L$999,MATCH('4월 8일'!$B$6:$B$999,DATASHEET!$E$2:$E$999,0),4),"")</f>
        <v/>
      </c>
      <c r="B196" s="8"/>
      <c r="C196" s="2" t="str">
        <f>IFERROR(INDEX(DATASHEET!$A$2:$L$999,MATCH('4월 8일'!$B$6:$B$999,DATASHEET!$E$2:$E$999,0),6),"")</f>
        <v/>
      </c>
      <c r="D196" s="2" t="str">
        <f>IFERROR(INDEX(DATASHEET!$A$2:$L$999,MATCH('4월 8일'!$B$6:$B$999,DATASHEET!$E$2:$E$999,0),11),"")</f>
        <v/>
      </c>
      <c r="E196" s="2">
        <f t="shared" si="54"/>
        <v>0</v>
      </c>
      <c r="F196" s="2" t="str">
        <f>IFERROR(INDEX(DATASHEET!$A$2:$L$999,MATCH('4월 8일'!$B$6:$B$999,DATASHEET!$E$2:$E$999,0),12),"")</f>
        <v/>
      </c>
    </row>
    <row r="197" spans="1:6">
      <c r="A197" s="2" t="str">
        <f>IFERROR(INDEX(DATASHEET!$A$2:$L$999,MATCH('4월 8일'!$B$6:$B$999,DATASHEET!$E$2:$E$999,0),4),"")</f>
        <v/>
      </c>
      <c r="B197" s="8"/>
      <c r="C197" s="2" t="str">
        <f>IFERROR(INDEX(DATASHEET!$A$2:$L$999,MATCH('4월 8일'!$B$6:$B$999,DATASHEET!$E$2:$E$999,0),6),"")</f>
        <v/>
      </c>
      <c r="D197" s="2" t="str">
        <f>IFERROR(INDEX(DATASHEET!$A$2:$L$999,MATCH('4월 8일'!$B$6:$B$999,DATASHEET!$E$2:$E$999,0),11),"")</f>
        <v/>
      </c>
      <c r="E197" s="2">
        <f t="shared" si="55"/>
        <v>0</v>
      </c>
      <c r="F197" s="2" t="str">
        <f>IFERROR(INDEX(DATASHEET!$A$2:$L$999,MATCH('4월 8일'!$B$6:$B$999,DATASHEET!$E$2:$E$999,0),12),"")</f>
        <v/>
      </c>
    </row>
    <row r="198" spans="1:6">
      <c r="A198" s="2" t="str">
        <f>IFERROR(INDEX(DATASHEET!$A$2:$L$999,MATCH('4월 8일'!$B$6:$B$999,DATASHEET!$E$2:$E$999,0),4),"")</f>
        <v/>
      </c>
      <c r="B198" s="8"/>
      <c r="C198" s="2" t="str">
        <f>IFERROR(INDEX(DATASHEET!$A$2:$L$999,MATCH('4월 8일'!$B$6:$B$999,DATASHEET!$E$2:$E$999,0),6),"")</f>
        <v/>
      </c>
      <c r="D198" s="2" t="str">
        <f>IFERROR(INDEX(DATASHEET!$A$2:$L$999,MATCH('4월 8일'!$B$6:$B$999,DATASHEET!$E$2:$E$999,0),11),"")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IFERROR(INDEX(DATASHEET!$A$2:$L$999,MATCH('4월 8일'!$B$6:$B$999,DATASHEET!$E$2:$E$999,0),12),"")</f>
        <v/>
      </c>
    </row>
    <row r="199" spans="1:6">
      <c r="A199" s="2" t="str">
        <f>IFERROR(INDEX(DATASHEET!$A$2:$L$999,MATCH('4월 8일'!$B$6:$B$999,DATASHEET!$E$2:$E$999,0),4),"")</f>
        <v/>
      </c>
      <c r="B199" s="8"/>
      <c r="C199" s="2" t="str">
        <f>IFERROR(INDEX(DATASHEET!$A$2:$L$999,MATCH('4월 8일'!$B$6:$B$999,DATASHEET!$E$2:$E$999,0),6),"")</f>
        <v/>
      </c>
      <c r="D199" s="2" t="str">
        <f>IFERROR(INDEX(DATASHEET!$A$2:$L$999,MATCH('4월 8일'!$B$6:$B$999,DATASHEET!$E$2:$E$999,0),11),"")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IFERROR(INDEX(DATASHEET!$A$2:$L$999,MATCH('4월 8일'!$B$6:$B$999,DATASHEET!$E$2:$E$999,0),12),"")</f>
        <v/>
      </c>
    </row>
    <row r="200" spans="1:6">
      <c r="A200" s="2" t="str">
        <f>IFERROR(INDEX(DATASHEET!$A$2:$L$999,MATCH('4월 8일'!$B$6:$B$999,DATASHEET!$E$2:$E$999,0),4),"")</f>
        <v/>
      </c>
      <c r="B200" s="8"/>
      <c r="C200" s="2" t="str">
        <f>IFERROR(INDEX(DATASHEET!$A$2:$L$999,MATCH('4월 8일'!$B$6:$B$999,DATASHEET!$E$2:$E$999,0),6),"")</f>
        <v/>
      </c>
      <c r="D200" s="2" t="str">
        <f>IFERROR(INDEX(DATASHEET!$A$2:$L$999,MATCH('4월 8일'!$B$6:$B$999,DATASHEET!$E$2:$E$999,0),11),"")</f>
        <v/>
      </c>
      <c r="E200" s="2">
        <f t="shared" si="52"/>
        <v>0</v>
      </c>
      <c r="F200" s="2" t="str">
        <f>IFERROR(INDEX(DATASHEET!$A$2:$L$999,MATCH('4월 8일'!$B$6:$B$999,DATASHEET!$E$2:$E$999,0),12),"")</f>
        <v/>
      </c>
    </row>
    <row r="201" spans="1:6">
      <c r="A201" s="2" t="str">
        <f>IFERROR(INDEX(DATASHEET!$A$2:$L$999,MATCH('4월 8일'!$B$6:$B$999,DATASHEET!$E$2:$E$999,0),4),"")</f>
        <v/>
      </c>
      <c r="B201" s="8"/>
      <c r="C201" s="2" t="str">
        <f>IFERROR(INDEX(DATASHEET!$A$2:$L$999,MATCH('4월 8일'!$B$6:$B$999,DATASHEET!$E$2:$E$999,0),6),"")</f>
        <v/>
      </c>
      <c r="D201" s="2" t="str">
        <f>IFERROR(INDEX(DATASHEET!$A$2:$L$999,MATCH('4월 8일'!$B$6:$B$999,DATASHEET!$E$2:$E$999,0),11),"")</f>
        <v/>
      </c>
      <c r="E201" s="2">
        <f t="shared" si="53"/>
        <v>0</v>
      </c>
      <c r="F201" s="2" t="str">
        <f>IFERROR(INDEX(DATASHEET!$A$2:$L$999,MATCH('4월 8일'!$B$6:$B$999,DATASHEET!$E$2:$E$999,0),12),"")</f>
        <v/>
      </c>
    </row>
    <row r="202" spans="1:6">
      <c r="A202" s="2" t="str">
        <f>IFERROR(INDEX(DATASHEET!$A$2:$L$999,MATCH('4월 8일'!$B$6:$B$999,DATASHEET!$E$2:$E$999,0),4),"")</f>
        <v/>
      </c>
      <c r="B202" s="8"/>
      <c r="C202" s="2" t="str">
        <f>IFERROR(INDEX(DATASHEET!$A$2:$L$999,MATCH('4월 8일'!$B$6:$B$999,DATASHEET!$E$2:$E$999,0),6),"")</f>
        <v/>
      </c>
      <c r="D202" s="2" t="str">
        <f>IFERROR(INDEX(DATASHEET!$A$2:$L$999,MATCH('4월 8일'!$B$6:$B$999,DATASHEET!$E$2:$E$999,0),11),"")</f>
        <v/>
      </c>
      <c r="E202" s="2">
        <f t="shared" si="54"/>
        <v>0</v>
      </c>
      <c r="F202" s="2" t="str">
        <f>IFERROR(INDEX(DATASHEET!$A$2:$L$999,MATCH('4월 8일'!$B$6:$B$999,DATASHEET!$E$2:$E$999,0),12),"")</f>
        <v/>
      </c>
    </row>
    <row r="203" spans="1:6">
      <c r="A203" s="2" t="str">
        <f>IFERROR(INDEX(DATASHEET!$A$2:$L$999,MATCH('4월 8일'!$B$6:$B$999,DATASHEET!$E$2:$E$999,0),4),"")</f>
        <v/>
      </c>
      <c r="B203" s="8"/>
      <c r="C203" s="2" t="str">
        <f>IFERROR(INDEX(DATASHEET!$A$2:$L$999,MATCH('4월 8일'!$B$6:$B$999,DATASHEET!$E$2:$E$999,0),6),"")</f>
        <v/>
      </c>
      <c r="D203" s="2" t="str">
        <f>IFERROR(INDEX(DATASHEET!$A$2:$L$999,MATCH('4월 8일'!$B$6:$B$999,DATASHEET!$E$2:$E$999,0),11),"")</f>
        <v/>
      </c>
      <c r="E203" s="2">
        <f t="shared" si="55"/>
        <v>0</v>
      </c>
      <c r="F203" s="2" t="str">
        <f>IFERROR(INDEX(DATASHEET!$A$2:$L$999,MATCH('4월 8일'!$B$6:$B$999,DATASHEET!$E$2:$E$999,0),12),"")</f>
        <v/>
      </c>
    </row>
    <row r="204" spans="1:6">
      <c r="A204" s="2" t="str">
        <f>IFERROR(INDEX(DATASHEET!$A$2:$L$999,MATCH('4월 8일'!$B$6:$B$999,DATASHEET!$E$2:$E$999,0),4),"")</f>
        <v/>
      </c>
      <c r="B204" s="8"/>
      <c r="C204" s="2" t="str">
        <f>IFERROR(INDEX(DATASHEET!$A$2:$L$999,MATCH('4월 8일'!$B$6:$B$999,DATASHEET!$E$2:$E$999,0),6),"")</f>
        <v/>
      </c>
      <c r="D204" s="2" t="str">
        <f>IFERROR(INDEX(DATASHEET!$A$2:$L$999,MATCH('4월 8일'!$B$6:$B$999,DATASHEET!$E$2:$E$999,0),11),"")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IFERROR(INDEX(DATASHEET!$A$2:$L$999,MATCH('4월 8일'!$B$6:$B$999,DATASHEET!$E$2:$E$999,0),12),"")</f>
        <v/>
      </c>
    </row>
    <row r="205" spans="1:6">
      <c r="A205" s="2" t="str">
        <f>IFERROR(INDEX(DATASHEET!$A$2:$L$999,MATCH('4월 8일'!$B$6:$B$999,DATASHEET!$E$2:$E$999,0),4),"")</f>
        <v/>
      </c>
      <c r="B205" s="8"/>
      <c r="C205" s="2" t="str">
        <f>IFERROR(INDEX(DATASHEET!$A$2:$L$999,MATCH('4월 8일'!$B$6:$B$999,DATASHEET!$E$2:$E$999,0),6),"")</f>
        <v/>
      </c>
      <c r="D205" s="2" t="str">
        <f>IFERROR(INDEX(DATASHEET!$A$2:$L$999,MATCH('4월 8일'!$B$6:$B$999,DATASHEET!$E$2:$E$999,0),11),"")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IFERROR(INDEX(DATASHEET!$A$2:$L$999,MATCH('4월 8일'!$B$6:$B$999,DATASHEET!$E$2:$E$999,0),12),"")</f>
        <v/>
      </c>
    </row>
    <row r="206" spans="1:6">
      <c r="A206" s="2" t="str">
        <f>IFERROR(INDEX(DATASHEET!$A$2:$L$999,MATCH('4월 8일'!$B$6:$B$999,DATASHEET!$E$2:$E$999,0),4),"")</f>
        <v/>
      </c>
      <c r="B206" s="8"/>
      <c r="C206" s="2" t="str">
        <f>IFERROR(INDEX(DATASHEET!$A$2:$L$999,MATCH('4월 8일'!$B$6:$B$999,DATASHEET!$E$2:$E$999,0),6),"")</f>
        <v/>
      </c>
      <c r="D206" s="2" t="str">
        <f>IFERROR(INDEX(DATASHEET!$A$2:$L$999,MATCH('4월 8일'!$B$6:$B$999,DATASHEET!$E$2:$E$999,0),11),"")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IFERROR(INDEX(DATASHEET!$A$2:$L$999,MATCH('4월 8일'!$B$6:$B$999,DATASHEET!$E$2:$E$999,0),12),"")</f>
        <v/>
      </c>
    </row>
    <row r="207" spans="1:6">
      <c r="A207" s="2" t="str">
        <f>IFERROR(INDEX(DATASHEET!$A$2:$L$999,MATCH('4월 8일'!$B$6:$B$999,DATASHEET!$E$2:$E$999,0),4),"")</f>
        <v/>
      </c>
      <c r="B207" s="8"/>
      <c r="C207" s="2" t="str">
        <f>IFERROR(INDEX(DATASHEET!$A$2:$L$999,MATCH('4월 8일'!$B$6:$B$999,DATASHEET!$E$2:$E$999,0),6),"")</f>
        <v/>
      </c>
      <c r="D207" s="2" t="str">
        <f>IFERROR(INDEX(DATASHEET!$A$2:$L$999,MATCH('4월 8일'!$B$6:$B$999,DATASHEET!$E$2:$E$999,0),11),"")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IFERROR(INDEX(DATASHEET!$A$2:$L$999,MATCH('4월 8일'!$B$6:$B$999,DATASHEET!$E$2:$E$999,0),12),"")</f>
        <v/>
      </c>
    </row>
    <row r="208" spans="1:6">
      <c r="A208" s="2" t="str">
        <f>IFERROR(INDEX(DATASHEET!$A$2:$L$999,MATCH('4월 8일'!$B$6:$B$999,DATASHEET!$E$2:$E$999,0),4),"")</f>
        <v/>
      </c>
      <c r="B208" s="8"/>
      <c r="C208" s="2" t="str">
        <f>IFERROR(INDEX(DATASHEET!$A$2:$L$999,MATCH('4월 8일'!$B$6:$B$999,DATASHEET!$E$2:$E$999,0),6),"")</f>
        <v/>
      </c>
      <c r="D208" s="2" t="str">
        <f>IFERROR(INDEX(DATASHEET!$A$2:$L$999,MATCH('4월 8일'!$B$6:$B$999,DATASHEET!$E$2:$E$999,0),11),"")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IFERROR(INDEX(DATASHEET!$A$2:$L$999,MATCH('4월 8일'!$B$6:$B$999,DATASHEET!$E$2:$E$999,0),12),"")</f>
        <v/>
      </c>
    </row>
    <row r="209" spans="1:6">
      <c r="A209" s="2" t="str">
        <f>IFERROR(INDEX(DATASHEET!$A$2:$L$999,MATCH('4월 8일'!$B$6:$B$999,DATASHEET!$E$2:$E$999,0),4),"")</f>
        <v/>
      </c>
      <c r="B209" s="8"/>
      <c r="C209" s="2" t="str">
        <f>IFERROR(INDEX(DATASHEET!$A$2:$L$999,MATCH('4월 8일'!$B$6:$B$999,DATASHEET!$E$2:$E$999,0),6),"")</f>
        <v/>
      </c>
      <c r="D209" s="2" t="str">
        <f>IFERROR(INDEX(DATASHEET!$A$2:$L$999,MATCH('4월 8일'!$B$6:$B$999,DATASHEET!$E$2:$E$999,0),11),"")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IFERROR(INDEX(DATASHEET!$A$2:$L$999,MATCH('4월 8일'!$B$6:$B$999,DATASHEET!$E$2:$E$999,0),12),"")</f>
        <v/>
      </c>
    </row>
    <row r="210" spans="1:6">
      <c r="A210" s="2" t="str">
        <f>IFERROR(INDEX(DATASHEET!$A$2:$L$999,MATCH('4월 8일'!$B$6:$B$999,DATASHEET!$E$2:$E$999,0),4),"")</f>
        <v/>
      </c>
      <c r="B210" s="8"/>
      <c r="C210" s="2" t="str">
        <f>IFERROR(INDEX(DATASHEET!$A$2:$L$999,MATCH('4월 8일'!$B$6:$B$999,DATASHEET!$E$2:$E$999,0),6),"")</f>
        <v/>
      </c>
      <c r="D210" s="2" t="str">
        <f>IFERROR(INDEX(DATASHEET!$A$2:$L$999,MATCH('4월 8일'!$B$6:$B$999,DATASHEET!$E$2:$E$999,0),11),"")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IFERROR(INDEX(DATASHEET!$A$2:$L$999,MATCH('4월 8일'!$B$6:$B$999,DATASHEET!$E$2:$E$999,0),12),"")</f>
        <v/>
      </c>
    </row>
    <row r="211" spans="1:6">
      <c r="A211" s="2" t="str">
        <f>IFERROR(INDEX(DATASHEET!$A$2:$L$999,MATCH('4월 8일'!$B$6:$B$999,DATASHEET!$E$2:$E$999,0),4),"")</f>
        <v/>
      </c>
      <c r="B211" s="8"/>
      <c r="C211" s="2" t="str">
        <f>IFERROR(INDEX(DATASHEET!$A$2:$L$999,MATCH('4월 8일'!$B$6:$B$999,DATASHEET!$E$2:$E$999,0),6),"")</f>
        <v/>
      </c>
      <c r="D211" s="2" t="str">
        <f>IFERROR(INDEX(DATASHEET!$A$2:$L$999,MATCH('4월 8일'!$B$6:$B$999,DATASHEET!$E$2:$E$999,0),11),"")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IFERROR(INDEX(DATASHEET!$A$2:$L$999,MATCH('4월 8일'!$B$6:$B$999,DATASHEET!$E$2:$E$999,0),12),"")</f>
        <v/>
      </c>
    </row>
    <row r="212" spans="1:6">
      <c r="A212" s="2" t="str">
        <f>IFERROR(INDEX(DATASHEET!$A$2:$L$999,MATCH('4월 8일'!$B$6:$B$999,DATASHEET!$E$2:$E$999,0),4),"")</f>
        <v/>
      </c>
      <c r="B212" s="8"/>
      <c r="C212" s="2" t="str">
        <f>IFERROR(INDEX(DATASHEET!$A$2:$L$999,MATCH('4월 8일'!$B$6:$B$999,DATASHEET!$E$2:$E$999,0),6),"")</f>
        <v/>
      </c>
      <c r="D212" s="2" t="str">
        <f>IFERROR(INDEX(DATASHEET!$A$2:$L$999,MATCH('4월 8일'!$B$6:$B$999,DATASHEET!$E$2:$E$999,0),11),"")</f>
        <v/>
      </c>
      <c r="E212" s="2">
        <f t="shared" si="78"/>
        <v>0</v>
      </c>
      <c r="F212" s="2" t="str">
        <f>IFERROR(INDEX(DATASHEET!$A$2:$L$999,MATCH('4월 8일'!$B$6:$B$999,DATASHEET!$E$2:$E$999,0),12),"")</f>
        <v/>
      </c>
    </row>
    <row r="213" spans="1:6">
      <c r="A213" s="2" t="str">
        <f>IFERROR(INDEX(DATASHEET!$A$2:$L$999,MATCH('4월 8일'!$B$6:$B$999,DATASHEET!$E$2:$E$999,0),4),"")</f>
        <v/>
      </c>
      <c r="B213" s="8"/>
      <c r="C213" s="2" t="str">
        <f>IFERROR(INDEX(DATASHEET!$A$2:$L$999,MATCH('4월 8일'!$B$6:$B$999,DATASHEET!$E$2:$E$999,0),6),"")</f>
        <v/>
      </c>
      <c r="D213" s="2" t="str">
        <f>IFERROR(INDEX(DATASHEET!$A$2:$L$999,MATCH('4월 8일'!$B$6:$B$999,DATASHEET!$E$2:$E$999,0),11),"")</f>
        <v/>
      </c>
      <c r="E213" s="2">
        <f t="shared" si="79"/>
        <v>0</v>
      </c>
      <c r="F213" s="2" t="str">
        <f>IFERROR(INDEX(DATASHEET!$A$2:$L$999,MATCH('4월 8일'!$B$6:$B$999,DATASHEET!$E$2:$E$999,0),12),"")</f>
        <v/>
      </c>
    </row>
    <row r="214" spans="1:6">
      <c r="A214" s="2" t="str">
        <f>IFERROR(INDEX(DATASHEET!$A$2:$L$999,MATCH('4월 8일'!$B$6:$B$999,DATASHEET!$E$2:$E$999,0),4),"")</f>
        <v/>
      </c>
      <c r="B214" s="8"/>
      <c r="C214" s="2" t="str">
        <f>IFERROR(INDEX(DATASHEET!$A$2:$L$999,MATCH('4월 8일'!$B$6:$B$999,DATASHEET!$E$2:$E$999,0),6),"")</f>
        <v/>
      </c>
      <c r="D214" s="2" t="str">
        <f>IFERROR(INDEX(DATASHEET!$A$2:$L$999,MATCH('4월 8일'!$B$6:$B$999,DATASHEET!$E$2:$E$999,0),11),"")</f>
        <v/>
      </c>
      <c r="E214" s="2">
        <f t="shared" si="80"/>
        <v>0</v>
      </c>
      <c r="F214" s="2" t="str">
        <f>IFERROR(INDEX(DATASHEET!$A$2:$L$999,MATCH('4월 8일'!$B$6:$B$999,DATASHEET!$E$2:$E$999,0),12),"")</f>
        <v/>
      </c>
    </row>
    <row r="215" spans="1:6">
      <c r="A215" s="2" t="str">
        <f>IFERROR(INDEX(DATASHEET!$A$2:$L$999,MATCH('4월 8일'!$B$6:$B$999,DATASHEET!$E$2:$E$999,0),4),"")</f>
        <v/>
      </c>
      <c r="B215" s="8"/>
      <c r="C215" s="2" t="str">
        <f>IFERROR(INDEX(DATASHEET!$A$2:$L$999,MATCH('4월 8일'!$B$6:$B$999,DATASHEET!$E$2:$E$999,0),6),"")</f>
        <v/>
      </c>
      <c r="D215" s="2" t="str">
        <f>IFERROR(INDEX(DATASHEET!$A$2:$L$999,MATCH('4월 8일'!$B$6:$B$999,DATASHEET!$E$2:$E$999,0),11),"")</f>
        <v/>
      </c>
      <c r="E215" s="2">
        <f t="shared" si="81"/>
        <v>0</v>
      </c>
      <c r="F215" s="2" t="str">
        <f>IFERROR(INDEX(DATASHEET!$A$2:$L$999,MATCH('4월 8일'!$B$6:$B$999,DATASHEET!$E$2:$E$999,0),12),"")</f>
        <v/>
      </c>
    </row>
    <row r="216" spans="1:6">
      <c r="A216" s="2" t="str">
        <f>IFERROR(INDEX(DATASHEET!$A$2:$L$999,MATCH('4월 8일'!$B$6:$B$999,DATASHEET!$E$2:$E$999,0),4),"")</f>
        <v/>
      </c>
      <c r="B216" s="8"/>
      <c r="C216" s="2" t="str">
        <f>IFERROR(INDEX(DATASHEET!$A$2:$L$999,MATCH('4월 8일'!$B$6:$B$999,DATASHEET!$E$2:$E$999,0),6),"")</f>
        <v/>
      </c>
      <c r="D216" s="2" t="str">
        <f>IFERROR(INDEX(DATASHEET!$A$2:$L$999,MATCH('4월 8일'!$B$6:$B$999,DATASHEET!$E$2:$E$999,0),11),"")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IFERROR(INDEX(DATASHEET!$A$2:$L$999,MATCH('4월 8일'!$B$6:$B$999,DATASHEET!$E$2:$E$999,0),12),"")</f>
        <v/>
      </c>
    </row>
    <row r="217" spans="1:6">
      <c r="A217" s="2" t="str">
        <f>IFERROR(INDEX(DATASHEET!$A$2:$L$999,MATCH('4월 8일'!$B$6:$B$999,DATASHEET!$E$2:$E$999,0),4),"")</f>
        <v/>
      </c>
      <c r="B217" s="8"/>
      <c r="C217" s="2" t="str">
        <f>IFERROR(INDEX(DATASHEET!$A$2:$L$999,MATCH('4월 8일'!$B$6:$B$999,DATASHEET!$E$2:$E$999,0),6),"")</f>
        <v/>
      </c>
      <c r="D217" s="2" t="str">
        <f>IFERROR(INDEX(DATASHEET!$A$2:$L$999,MATCH('4월 8일'!$B$6:$B$999,DATASHEET!$E$2:$E$999,0),11),"")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IFERROR(INDEX(DATASHEET!$A$2:$L$999,MATCH('4월 8일'!$B$6:$B$999,DATASHEET!$E$2:$E$999,0),12),"")</f>
        <v/>
      </c>
    </row>
    <row r="218" spans="1:6">
      <c r="A218" s="2" t="str">
        <f>IFERROR(INDEX(DATASHEET!$A$2:$L$999,MATCH('4월 8일'!$B$6:$B$999,DATASHEET!$E$2:$E$999,0),4),"")</f>
        <v/>
      </c>
      <c r="B218" s="8"/>
      <c r="C218" s="2" t="str">
        <f>IFERROR(INDEX(DATASHEET!$A$2:$L$999,MATCH('4월 8일'!$B$6:$B$999,DATASHEET!$E$2:$E$999,0),6),"")</f>
        <v/>
      </c>
      <c r="D218" s="2" t="str">
        <f>IFERROR(INDEX(DATASHEET!$A$2:$L$999,MATCH('4월 8일'!$B$6:$B$999,DATASHEET!$E$2:$E$999,0),11),"")</f>
        <v/>
      </c>
      <c r="E218" s="2">
        <f t="shared" si="78"/>
        <v>0</v>
      </c>
      <c r="F218" s="2" t="str">
        <f>IFERROR(INDEX(DATASHEET!$A$2:$L$999,MATCH('4월 8일'!$B$6:$B$999,DATASHEET!$E$2:$E$999,0),12),"")</f>
        <v/>
      </c>
    </row>
    <row r="219" spans="1:6">
      <c r="A219" s="2" t="str">
        <f>IFERROR(INDEX(DATASHEET!$A$2:$L$999,MATCH('4월 8일'!$B$6:$B$999,DATASHEET!$E$2:$E$999,0),4),"")</f>
        <v/>
      </c>
      <c r="B219" s="8"/>
      <c r="C219" s="2" t="str">
        <f>IFERROR(INDEX(DATASHEET!$A$2:$L$999,MATCH('4월 8일'!$B$6:$B$999,DATASHEET!$E$2:$E$999,0),6),"")</f>
        <v/>
      </c>
      <c r="D219" s="2" t="str">
        <f>IFERROR(INDEX(DATASHEET!$A$2:$L$999,MATCH('4월 8일'!$B$6:$B$999,DATASHEET!$E$2:$E$999,0),11),"")</f>
        <v/>
      </c>
      <c r="E219" s="2">
        <f t="shared" si="79"/>
        <v>0</v>
      </c>
      <c r="F219" s="2" t="str">
        <f>IFERROR(INDEX(DATASHEET!$A$2:$L$999,MATCH('4월 8일'!$B$6:$B$999,DATASHEET!$E$2:$E$999,0),12),"")</f>
        <v/>
      </c>
    </row>
    <row r="220" spans="1:6">
      <c r="A220" s="2" t="str">
        <f>IFERROR(INDEX(DATASHEET!$A$2:$L$999,MATCH('4월 8일'!$B$6:$B$999,DATASHEET!$E$2:$E$999,0),4),"")</f>
        <v/>
      </c>
      <c r="B220" s="8"/>
      <c r="C220" s="2" t="str">
        <f>IFERROR(INDEX(DATASHEET!$A$2:$L$999,MATCH('4월 8일'!$B$6:$B$999,DATASHEET!$E$2:$E$999,0),6),"")</f>
        <v/>
      </c>
      <c r="D220" s="2" t="str">
        <f>IFERROR(INDEX(DATASHEET!$A$2:$L$999,MATCH('4월 8일'!$B$6:$B$999,DATASHEET!$E$2:$E$999,0),11),"")</f>
        <v/>
      </c>
      <c r="E220" s="2">
        <f t="shared" si="80"/>
        <v>0</v>
      </c>
      <c r="F220" s="2" t="str">
        <f>IFERROR(INDEX(DATASHEET!$A$2:$L$999,MATCH('4월 8일'!$B$6:$B$999,DATASHEET!$E$2:$E$999,0),12),"")</f>
        <v/>
      </c>
    </row>
    <row r="221" spans="1:6">
      <c r="A221" s="2" t="str">
        <f>IFERROR(INDEX(DATASHEET!$A$2:$L$999,MATCH('4월 8일'!$B$6:$B$999,DATASHEET!$E$2:$E$999,0),4),"")</f>
        <v/>
      </c>
      <c r="B221" s="8"/>
      <c r="C221" s="2" t="str">
        <f>IFERROR(INDEX(DATASHEET!$A$2:$L$999,MATCH('4월 8일'!$B$6:$B$999,DATASHEET!$E$2:$E$999,0),6),"")</f>
        <v/>
      </c>
      <c r="D221" s="2" t="str">
        <f>IFERROR(INDEX(DATASHEET!$A$2:$L$999,MATCH('4월 8일'!$B$6:$B$999,DATASHEET!$E$2:$E$999,0),11),"")</f>
        <v/>
      </c>
      <c r="E221" s="2">
        <f t="shared" si="81"/>
        <v>0</v>
      </c>
      <c r="F221" s="2" t="str">
        <f>IFERROR(INDEX(DATASHEET!$A$2:$L$999,MATCH('4월 8일'!$B$6:$B$999,DATASHEET!$E$2:$E$999,0),12),"")</f>
        <v/>
      </c>
    </row>
    <row r="222" spans="1:6">
      <c r="A222" s="2" t="str">
        <f>IFERROR(INDEX(DATASHEET!$A$2:$L$999,MATCH('4월 8일'!$B$6:$B$999,DATASHEET!$E$2:$E$999,0),4),"")</f>
        <v/>
      </c>
      <c r="B222" s="8"/>
      <c r="C222" s="2" t="str">
        <f>IFERROR(INDEX(DATASHEET!$A$2:$L$999,MATCH('4월 8일'!$B$6:$B$999,DATASHEET!$E$2:$E$999,0),6),"")</f>
        <v/>
      </c>
      <c r="D222" s="2" t="str">
        <f>IFERROR(INDEX(DATASHEET!$A$2:$L$999,MATCH('4월 8일'!$B$6:$B$999,DATASHEET!$E$2:$E$999,0),11),"")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IFERROR(INDEX(DATASHEET!$A$2:$L$999,MATCH('4월 8일'!$B$6:$B$999,DATASHEET!$E$2:$E$999,0),12),"")</f>
        <v/>
      </c>
    </row>
    <row r="223" spans="1:6">
      <c r="A223" s="2" t="str">
        <f>IFERROR(INDEX(DATASHEET!$A$2:$L$999,MATCH('4월 8일'!$B$6:$B$999,DATASHEET!$E$2:$E$999,0),4),"")</f>
        <v/>
      </c>
      <c r="B223" s="8"/>
      <c r="C223" s="2" t="str">
        <f>IFERROR(INDEX(DATASHEET!$A$2:$L$999,MATCH('4월 8일'!$B$6:$B$999,DATASHEET!$E$2:$E$999,0),6),"")</f>
        <v/>
      </c>
      <c r="D223" s="2" t="str">
        <f>IFERROR(INDEX(DATASHEET!$A$2:$L$999,MATCH('4월 8일'!$B$6:$B$999,DATASHEET!$E$2:$E$999,0),11),"")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IFERROR(INDEX(DATASHEET!$A$2:$L$999,MATCH('4월 8일'!$B$6:$B$999,DATASHEET!$E$2:$E$999,0),12),"")</f>
        <v/>
      </c>
    </row>
    <row r="224" spans="1:6">
      <c r="A224" s="2" t="str">
        <f>IFERROR(INDEX(DATASHEET!$A$2:$L$999,MATCH('4월 8일'!$B$6:$B$999,DATASHEET!$E$2:$E$999,0),4),"")</f>
        <v/>
      </c>
      <c r="B224" s="8"/>
      <c r="C224" s="2" t="str">
        <f>IFERROR(INDEX(DATASHEET!$A$2:$L$999,MATCH('4월 8일'!$B$6:$B$999,DATASHEET!$E$2:$E$999,0),6),"")</f>
        <v/>
      </c>
      <c r="D224" s="2" t="str">
        <f>IFERROR(INDEX(DATASHEET!$A$2:$L$999,MATCH('4월 8일'!$B$6:$B$999,DATASHEET!$E$2:$E$999,0),11),"")</f>
        <v/>
      </c>
      <c r="E224" s="2">
        <f t="shared" si="78"/>
        <v>0</v>
      </c>
      <c r="F224" s="2" t="str">
        <f>IFERROR(INDEX(DATASHEET!$A$2:$L$999,MATCH('4월 8일'!$B$6:$B$999,DATASHEET!$E$2:$E$999,0),12),"")</f>
        <v/>
      </c>
    </row>
    <row r="225" spans="1:6">
      <c r="A225" s="2" t="str">
        <f>IFERROR(INDEX(DATASHEET!$A$2:$L$999,MATCH('4월 8일'!$B$6:$B$999,DATASHEET!$E$2:$E$999,0),4),"")</f>
        <v/>
      </c>
      <c r="B225" s="8"/>
      <c r="C225" s="2" t="str">
        <f>IFERROR(INDEX(DATASHEET!$A$2:$L$999,MATCH('4월 8일'!$B$6:$B$999,DATASHEET!$E$2:$E$999,0),6),"")</f>
        <v/>
      </c>
      <c r="D225" s="2" t="str">
        <f>IFERROR(INDEX(DATASHEET!$A$2:$L$999,MATCH('4월 8일'!$B$6:$B$999,DATASHEET!$E$2:$E$999,0),11),"")</f>
        <v/>
      </c>
      <c r="E225" s="2">
        <f t="shared" si="79"/>
        <v>0</v>
      </c>
      <c r="F225" s="2" t="str">
        <f>IFERROR(INDEX(DATASHEET!$A$2:$L$999,MATCH('4월 8일'!$B$6:$B$999,DATASHEET!$E$2:$E$999,0),12),"")</f>
        <v/>
      </c>
    </row>
    <row r="226" spans="1:6">
      <c r="A226" s="2" t="str">
        <f>IFERROR(INDEX(DATASHEET!$A$2:$L$999,MATCH('4월 8일'!$B$6:$B$999,DATASHEET!$E$2:$E$999,0),4),"")</f>
        <v/>
      </c>
      <c r="B226" s="8"/>
      <c r="C226" s="2" t="str">
        <f>IFERROR(INDEX(DATASHEET!$A$2:$L$999,MATCH('4월 8일'!$B$6:$B$999,DATASHEET!$E$2:$E$999,0),6),"")</f>
        <v/>
      </c>
      <c r="D226" s="2" t="str">
        <f>IFERROR(INDEX(DATASHEET!$A$2:$L$999,MATCH('4월 8일'!$B$6:$B$999,DATASHEET!$E$2:$E$999,0),11),"")</f>
        <v/>
      </c>
      <c r="E226" s="2">
        <f t="shared" si="80"/>
        <v>0</v>
      </c>
      <c r="F226" s="2" t="str">
        <f>IFERROR(INDEX(DATASHEET!$A$2:$L$999,MATCH('4월 8일'!$B$6:$B$999,DATASHEET!$E$2:$E$999,0),12),"")</f>
        <v/>
      </c>
    </row>
    <row r="227" spans="1:6">
      <c r="A227" s="2" t="str">
        <f>IFERROR(INDEX(DATASHEET!$A$2:$L$999,MATCH('4월 8일'!$B$6:$B$999,DATASHEET!$E$2:$E$999,0),4),"")</f>
        <v/>
      </c>
      <c r="B227" s="8"/>
      <c r="C227" s="2" t="str">
        <f>IFERROR(INDEX(DATASHEET!$A$2:$L$999,MATCH('4월 8일'!$B$6:$B$999,DATASHEET!$E$2:$E$999,0),6),"")</f>
        <v/>
      </c>
      <c r="D227" s="2" t="str">
        <f>IFERROR(INDEX(DATASHEET!$A$2:$L$999,MATCH('4월 8일'!$B$6:$B$999,DATASHEET!$E$2:$E$999,0),11),"")</f>
        <v/>
      </c>
      <c r="E227" s="2">
        <f t="shared" si="81"/>
        <v>0</v>
      </c>
      <c r="F227" s="2" t="str">
        <f>IFERROR(INDEX(DATASHEET!$A$2:$L$999,MATCH('4월 8일'!$B$6:$B$999,DATASHEET!$E$2:$E$999,0),12),"")</f>
        <v/>
      </c>
    </row>
    <row r="228" spans="1:6">
      <c r="A228" s="2" t="str">
        <f>IFERROR(INDEX(DATASHEET!$A$2:$L$999,MATCH('4월 8일'!$B$6:$B$999,DATASHEET!$E$2:$E$999,0),4),"")</f>
        <v/>
      </c>
      <c r="B228" s="8"/>
      <c r="C228" s="2" t="str">
        <f>IFERROR(INDEX(DATASHEET!$A$2:$L$999,MATCH('4월 8일'!$B$6:$B$999,DATASHEET!$E$2:$E$999,0),6),"")</f>
        <v/>
      </c>
      <c r="D228" s="2" t="str">
        <f>IFERROR(INDEX(DATASHEET!$A$2:$L$999,MATCH('4월 8일'!$B$6:$B$999,DATASHEET!$E$2:$E$999,0),11),"")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IFERROR(INDEX(DATASHEET!$A$2:$L$999,MATCH('4월 8일'!$B$6:$B$999,DATASHEET!$E$2:$E$999,0),12),"")</f>
        <v/>
      </c>
    </row>
    <row r="229" spans="1:6">
      <c r="A229" s="2" t="str">
        <f>IFERROR(INDEX(DATASHEET!$A$2:$L$999,MATCH('4월 8일'!$B$6:$B$999,DATASHEET!$E$2:$E$999,0),4),"")</f>
        <v/>
      </c>
      <c r="B229" s="8"/>
      <c r="C229" s="2" t="str">
        <f>IFERROR(INDEX(DATASHEET!$A$2:$L$999,MATCH('4월 8일'!$B$6:$B$999,DATASHEET!$E$2:$E$999,0),6),"")</f>
        <v/>
      </c>
      <c r="D229" s="2" t="str">
        <f>IFERROR(INDEX(DATASHEET!$A$2:$L$999,MATCH('4월 8일'!$B$6:$B$999,DATASHEET!$E$2:$E$999,0),11),"")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IFERROR(INDEX(DATASHEET!$A$2:$L$999,MATCH('4월 8일'!$B$6:$B$999,DATASHEET!$E$2:$E$999,0),12),"")</f>
        <v/>
      </c>
    </row>
    <row r="230" spans="1:6">
      <c r="A230" s="2" t="str">
        <f>IFERROR(INDEX(DATASHEET!$A$2:$L$999,MATCH('4월 8일'!$B$6:$B$999,DATASHEET!$E$2:$E$999,0),4),"")</f>
        <v/>
      </c>
      <c r="B230" s="8"/>
      <c r="C230" s="2" t="str">
        <f>IFERROR(INDEX(DATASHEET!$A$2:$L$999,MATCH('4월 8일'!$B$6:$B$999,DATASHEET!$E$2:$E$999,0),6),"")</f>
        <v/>
      </c>
      <c r="D230" s="2" t="str">
        <f>IFERROR(INDEX(DATASHEET!$A$2:$L$999,MATCH('4월 8일'!$B$6:$B$999,DATASHEET!$E$2:$E$999,0),11),"")</f>
        <v/>
      </c>
      <c r="E230" s="2">
        <f t="shared" si="78"/>
        <v>0</v>
      </c>
      <c r="F230" s="2" t="str">
        <f>IFERROR(INDEX(DATASHEET!$A$2:$L$999,MATCH('4월 8일'!$B$6:$B$999,DATASHEET!$E$2:$E$999,0),12),"")</f>
        <v/>
      </c>
    </row>
    <row r="231" spans="1:6">
      <c r="A231" s="2" t="str">
        <f>IFERROR(INDEX(DATASHEET!$A$2:$L$999,MATCH('4월 8일'!$B$6:$B$999,DATASHEET!$E$2:$E$999,0),4),"")</f>
        <v/>
      </c>
      <c r="B231" s="8"/>
      <c r="C231" s="2" t="str">
        <f>IFERROR(INDEX(DATASHEET!$A$2:$L$999,MATCH('4월 8일'!$B$6:$B$999,DATASHEET!$E$2:$E$999,0),6),"")</f>
        <v/>
      </c>
      <c r="D231" s="2" t="str">
        <f>IFERROR(INDEX(DATASHEET!$A$2:$L$999,MATCH('4월 8일'!$B$6:$B$999,DATASHEET!$E$2:$E$999,0),11),"")</f>
        <v/>
      </c>
      <c r="E231" s="2">
        <f t="shared" si="79"/>
        <v>0</v>
      </c>
      <c r="F231" s="2" t="str">
        <f>IFERROR(INDEX(DATASHEET!$A$2:$L$999,MATCH('4월 8일'!$B$6:$B$999,DATASHEET!$E$2:$E$999,0),12),"")</f>
        <v/>
      </c>
    </row>
    <row r="232" spans="1:6">
      <c r="A232" s="2" t="str">
        <f>IFERROR(INDEX(DATASHEET!$A$2:$L$999,MATCH('4월 8일'!$B$6:$B$999,DATASHEET!$E$2:$E$999,0),4),"")</f>
        <v/>
      </c>
      <c r="B232" s="8"/>
      <c r="C232" s="2" t="str">
        <f>IFERROR(INDEX(DATASHEET!$A$2:$L$999,MATCH('4월 8일'!$B$6:$B$999,DATASHEET!$E$2:$E$999,0),6),"")</f>
        <v/>
      </c>
      <c r="D232" s="2" t="str">
        <f>IFERROR(INDEX(DATASHEET!$A$2:$L$999,MATCH('4월 8일'!$B$6:$B$999,DATASHEET!$E$2:$E$999,0),11),"")</f>
        <v/>
      </c>
      <c r="E232" s="2">
        <f t="shared" si="80"/>
        <v>0</v>
      </c>
      <c r="F232" s="2" t="str">
        <f>IFERROR(INDEX(DATASHEET!$A$2:$L$999,MATCH('4월 8일'!$B$6:$B$999,DATASHEET!$E$2:$E$999,0),12),"")</f>
        <v/>
      </c>
    </row>
    <row r="233" spans="1:6">
      <c r="A233" s="2" t="str">
        <f>IFERROR(INDEX(DATASHEET!$A$2:$L$999,MATCH('4월 8일'!$B$6:$B$999,DATASHEET!$E$2:$E$999,0),4),"")</f>
        <v/>
      </c>
      <c r="B233" s="8"/>
      <c r="C233" s="2" t="str">
        <f>IFERROR(INDEX(DATASHEET!$A$2:$L$999,MATCH('4월 8일'!$B$6:$B$999,DATASHEET!$E$2:$E$999,0),6),"")</f>
        <v/>
      </c>
      <c r="D233" s="2" t="str">
        <f>IFERROR(INDEX(DATASHEET!$A$2:$L$999,MATCH('4월 8일'!$B$6:$B$999,DATASHEET!$E$2:$E$999,0),11),"")</f>
        <v/>
      </c>
      <c r="E233" s="2">
        <f t="shared" si="81"/>
        <v>0</v>
      </c>
      <c r="F233" s="2" t="str">
        <f>IFERROR(INDEX(DATASHEET!$A$2:$L$999,MATCH('4월 8일'!$B$6:$B$999,DATASHEET!$E$2:$E$999,0),12),"")</f>
        <v/>
      </c>
    </row>
    <row r="234" spans="1:6">
      <c r="A234" s="2" t="str">
        <f>IFERROR(INDEX(DATASHEET!$A$2:$L$999,MATCH('4월 8일'!$B$6:$B$999,DATASHEET!$E$2:$E$999,0),4),"")</f>
        <v/>
      </c>
      <c r="B234" s="8"/>
      <c r="C234" s="2" t="str">
        <f>IFERROR(INDEX(DATASHEET!$A$2:$L$999,MATCH('4월 8일'!$B$6:$B$999,DATASHEET!$E$2:$E$999,0),6),"")</f>
        <v/>
      </c>
      <c r="D234" s="2" t="str">
        <f>IFERROR(INDEX(DATASHEET!$A$2:$L$999,MATCH('4월 8일'!$B$6:$B$999,DATASHEET!$E$2:$E$999,0),11),"")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IFERROR(INDEX(DATASHEET!$A$2:$L$999,MATCH('4월 8일'!$B$6:$B$999,DATASHEET!$E$2:$E$999,0),12),"")</f>
        <v/>
      </c>
    </row>
    <row r="235" spans="1:6">
      <c r="A235" s="2" t="str">
        <f>IFERROR(INDEX(DATASHEET!$A$2:$L$999,MATCH('4월 8일'!$B$6:$B$999,DATASHEET!$E$2:$E$999,0),4),"")</f>
        <v/>
      </c>
      <c r="B235" s="8"/>
      <c r="C235" s="2" t="str">
        <f>IFERROR(INDEX(DATASHEET!$A$2:$L$999,MATCH('4월 8일'!$B$6:$B$999,DATASHEET!$E$2:$E$999,0),6),"")</f>
        <v/>
      </c>
      <c r="D235" s="2" t="str">
        <f>IFERROR(INDEX(DATASHEET!$A$2:$L$999,MATCH('4월 8일'!$B$6:$B$999,DATASHEET!$E$2:$E$999,0),11),"")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IFERROR(INDEX(DATASHEET!$A$2:$L$999,MATCH('4월 8일'!$B$6:$B$999,DATASHEET!$E$2:$E$999,0),12),"")</f>
        <v/>
      </c>
    </row>
    <row r="236" spans="1:6">
      <c r="A236" s="2" t="str">
        <f>IFERROR(INDEX(DATASHEET!$A$2:$L$999,MATCH('4월 8일'!$B$6:$B$999,DATASHEET!$E$2:$E$999,0),4),"")</f>
        <v/>
      </c>
      <c r="B236" s="8"/>
      <c r="C236" s="2" t="str">
        <f>IFERROR(INDEX(DATASHEET!$A$2:$L$999,MATCH('4월 8일'!$B$6:$B$999,DATASHEET!$E$2:$E$999,0),6),"")</f>
        <v/>
      </c>
      <c r="D236" s="2" t="str">
        <f>IFERROR(INDEX(DATASHEET!$A$2:$L$999,MATCH('4월 8일'!$B$6:$B$999,DATASHEET!$E$2:$E$999,0),11),"")</f>
        <v/>
      </c>
      <c r="E236" s="2">
        <f t="shared" si="78"/>
        <v>0</v>
      </c>
      <c r="F236" s="2" t="str">
        <f>IFERROR(INDEX(DATASHEET!$A$2:$L$999,MATCH('4월 8일'!$B$6:$B$999,DATASHEET!$E$2:$E$999,0),12),"")</f>
        <v/>
      </c>
    </row>
    <row r="237" spans="1:6">
      <c r="A237" s="2" t="str">
        <f>IFERROR(INDEX(DATASHEET!$A$2:$L$999,MATCH('4월 8일'!$B$6:$B$999,DATASHEET!$E$2:$E$999,0),4),"")</f>
        <v/>
      </c>
      <c r="B237" s="3"/>
      <c r="C237" s="2" t="str">
        <f>IFERROR(INDEX(DATASHEET!$A$2:$L$999,MATCH('4월 8일'!$B$6:$B$999,DATASHEET!$E$2:$E$999,0),6),"")</f>
        <v/>
      </c>
      <c r="D237" s="2" t="str">
        <f>IFERROR(INDEX(DATASHEET!$A$2:$L$999,MATCH('4월 8일'!$B$6:$B$999,DATASHEET!$E$2:$E$999,0),11),"")</f>
        <v/>
      </c>
      <c r="E237" s="2">
        <f t="shared" si="79"/>
        <v>0</v>
      </c>
      <c r="F237" s="2" t="str">
        <f>IFERROR(INDEX(DATASHEET!$A$2:$L$999,MATCH('4월 8일'!$B$6:$B$999,DATASHEET!$E$2:$E$999,0),12),"")</f>
        <v/>
      </c>
    </row>
    <row r="238" spans="1:6">
      <c r="A238" s="2" t="str">
        <f>IFERROR(INDEX(DATASHEET!$A$2:$L$999,MATCH('4월 8일'!$B$6:$B$999,DATASHEET!$E$2:$E$999,0),4),"")</f>
        <v/>
      </c>
      <c r="B238" s="3"/>
      <c r="C238" s="2" t="str">
        <f>IFERROR(INDEX(DATASHEET!$A$2:$L$999,MATCH('4월 8일'!$B$6:$B$999,DATASHEET!$E$2:$E$999,0),6),"")</f>
        <v/>
      </c>
      <c r="D238" s="2" t="str">
        <f>IFERROR(INDEX(DATASHEET!$A$2:$L$999,MATCH('4월 8일'!$B$6:$B$999,DATASHEET!$E$2:$E$999,0),11),"")</f>
        <v/>
      </c>
      <c r="E238" s="2">
        <f t="shared" si="80"/>
        <v>0</v>
      </c>
      <c r="F238" s="2" t="str">
        <f>IFERROR(INDEX(DATASHEET!$A$2:$L$999,MATCH('4월 8일'!$B$6:$B$999,DATASHEET!$E$2:$E$999,0),12),"")</f>
        <v/>
      </c>
    </row>
    <row r="239" spans="1:6">
      <c r="A239" s="2" t="str">
        <f>IFERROR(INDEX(DATASHEET!$A$2:$L$999,MATCH('4월 8일'!$B$6:$B$999,DATASHEET!$E$2:$E$999,0),4),"")</f>
        <v/>
      </c>
      <c r="B239" s="3"/>
      <c r="C239" s="2" t="str">
        <f>IFERROR(INDEX(DATASHEET!$A$2:$L$999,MATCH('4월 8일'!$B$6:$B$999,DATASHEET!$E$2:$E$999,0),6),"")</f>
        <v/>
      </c>
      <c r="D239" s="2" t="str">
        <f>IFERROR(INDEX(DATASHEET!$A$2:$L$999,MATCH('4월 8일'!$B$6:$B$999,DATASHEET!$E$2:$E$999,0),11),"")</f>
        <v/>
      </c>
      <c r="E239" s="2">
        <f t="shared" si="81"/>
        <v>0</v>
      </c>
      <c r="F239" s="2" t="str">
        <f>IFERROR(INDEX(DATASHEET!$A$2:$L$999,MATCH('4월 8일'!$B$6:$B$999,DATASHEET!$E$2:$E$999,0),12),"")</f>
        <v/>
      </c>
    </row>
    <row r="240" spans="1:6">
      <c r="A240" s="2" t="str">
        <f>IFERROR(INDEX(DATASHEET!$A$2:$L$999,MATCH('4월 8일'!$B$6:$B$999,DATASHEET!$E$2:$E$999,0),4),"")</f>
        <v/>
      </c>
      <c r="B240" s="3"/>
      <c r="C240" s="2" t="str">
        <f>IFERROR(INDEX(DATASHEET!$A$2:$L$999,MATCH('4월 8일'!$B$6:$B$999,DATASHEET!$E$2:$E$999,0),6),"")</f>
        <v/>
      </c>
      <c r="D240" s="2" t="str">
        <f>IFERROR(INDEX(DATASHEET!$A$2:$L$999,MATCH('4월 8일'!$B$6:$B$999,DATASHEET!$E$2:$E$999,0),11),"")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IFERROR(INDEX(DATASHEET!$A$2:$L$999,MATCH('4월 8일'!$B$6:$B$999,DATASHEET!$E$2:$E$999,0),12),"")</f>
        <v/>
      </c>
    </row>
    <row r="241" spans="1:6">
      <c r="A241" s="2" t="str">
        <f>IFERROR(INDEX(DATASHEET!$A$2:$L$999,MATCH('4월 8일'!$B$6:$B$999,DATASHEET!$E$2:$E$999,0),4),"")</f>
        <v/>
      </c>
      <c r="B241" s="3"/>
      <c r="C241" s="2" t="str">
        <f>IFERROR(INDEX(DATASHEET!$A$2:$L$999,MATCH('4월 8일'!$B$6:$B$999,DATASHEET!$E$2:$E$999,0),6),"")</f>
        <v/>
      </c>
      <c r="D241" s="2" t="str">
        <f>IFERROR(INDEX(DATASHEET!$A$2:$L$999,MATCH('4월 8일'!$B$6:$B$999,DATASHEET!$E$2:$E$999,0),11),"")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IFERROR(INDEX(DATASHEET!$A$2:$L$999,MATCH('4월 8일'!$B$6:$B$999,DATASHEET!$E$2:$E$999,0),12),"")</f>
        <v/>
      </c>
    </row>
    <row r="242" spans="1:6">
      <c r="A242" s="2" t="str">
        <f>IFERROR(INDEX(DATASHEET!$A$2:$L$999,MATCH('4월 8일'!$B$6:$B$999,DATASHEET!$E$2:$E$999,0),4),"")</f>
        <v/>
      </c>
      <c r="B242" s="3"/>
      <c r="C242" s="2" t="str">
        <f>IFERROR(INDEX(DATASHEET!$A$2:$L$999,MATCH('4월 8일'!$B$6:$B$999,DATASHEET!$E$2:$E$999,0),6),"")</f>
        <v/>
      </c>
      <c r="D242" s="2" t="str">
        <f>IFERROR(INDEX(DATASHEET!$A$2:$L$999,MATCH('4월 8일'!$B$6:$B$999,DATASHEET!$E$2:$E$999,0),11),"")</f>
        <v/>
      </c>
      <c r="E242" s="2">
        <f t="shared" si="78"/>
        <v>0</v>
      </c>
      <c r="F242" s="2" t="str">
        <f>IFERROR(INDEX(DATASHEET!$A$2:$L$999,MATCH('4월 8일'!$B$6:$B$999,DATASHEET!$E$2:$E$999,0),12),"")</f>
        <v/>
      </c>
    </row>
    <row r="243" spans="1:6">
      <c r="A243" s="2" t="str">
        <f>IFERROR(INDEX(DATASHEET!$A$2:$L$999,MATCH('4월 8일'!$B$6:$B$999,DATASHEET!$E$2:$E$999,0),4),"")</f>
        <v/>
      </c>
      <c r="B243" s="3"/>
      <c r="C243" s="2" t="str">
        <f>IFERROR(INDEX(DATASHEET!$A$2:$L$999,MATCH('4월 8일'!$B$6:$B$999,DATASHEET!$E$2:$E$999,0),6),"")</f>
        <v/>
      </c>
      <c r="D243" s="2" t="str">
        <f>IFERROR(INDEX(DATASHEET!$A$2:$L$999,MATCH('4월 8일'!$B$6:$B$999,DATASHEET!$E$2:$E$999,0),11),"")</f>
        <v/>
      </c>
      <c r="E243" s="2">
        <f t="shared" si="79"/>
        <v>0</v>
      </c>
      <c r="F243" s="2" t="str">
        <f>IFERROR(INDEX(DATASHEET!$A$2:$L$999,MATCH('4월 8일'!$B$6:$B$999,DATASHEET!$E$2:$E$999,0),12),"")</f>
        <v/>
      </c>
    </row>
    <row r="244" spans="1:6">
      <c r="A244" s="2" t="str">
        <f>IFERROR(INDEX(DATASHEET!$A$2:$L$999,MATCH('4월 8일'!$B$6:$B$999,DATASHEET!$E$2:$E$999,0),4),"")</f>
        <v/>
      </c>
      <c r="B244" s="3"/>
      <c r="C244" s="2" t="str">
        <f>IFERROR(INDEX(DATASHEET!$A$2:$L$999,MATCH('4월 8일'!$B$6:$B$999,DATASHEET!$E$2:$E$999,0),6),"")</f>
        <v/>
      </c>
      <c r="D244" s="2" t="str">
        <f>IFERROR(INDEX(DATASHEET!$A$2:$L$999,MATCH('4월 8일'!$B$6:$B$999,DATASHEET!$E$2:$E$999,0),11),"")</f>
        <v/>
      </c>
      <c r="E244" s="2">
        <f t="shared" si="80"/>
        <v>0</v>
      </c>
      <c r="F244" s="2" t="str">
        <f>IFERROR(INDEX(DATASHEET!$A$2:$L$999,MATCH('4월 8일'!$B$6:$B$999,DATASHEET!$E$2:$E$999,0),12),"")</f>
        <v/>
      </c>
    </row>
    <row r="245" spans="1:6">
      <c r="A245" s="2" t="str">
        <f>IFERROR(INDEX(DATASHEET!$A$2:$L$999,MATCH('4월 8일'!$B$6:$B$999,DATASHEET!$E$2:$E$999,0),4),"")</f>
        <v/>
      </c>
      <c r="B245" s="3"/>
      <c r="C245" s="2" t="str">
        <f>IFERROR(INDEX(DATASHEET!$A$2:$L$999,MATCH('4월 8일'!$B$6:$B$999,DATASHEET!$E$2:$E$999,0),6),"")</f>
        <v/>
      </c>
      <c r="D245" s="2" t="str">
        <f>IFERROR(INDEX(DATASHEET!$A$2:$L$999,MATCH('4월 8일'!$B$6:$B$999,DATASHEET!$E$2:$E$999,0),11),"")</f>
        <v/>
      </c>
      <c r="E245" s="2">
        <f t="shared" si="81"/>
        <v>0</v>
      </c>
      <c r="F245" s="2" t="str">
        <f>IFERROR(INDEX(DATASHEET!$A$2:$L$999,MATCH('4월 8일'!$B$6:$B$999,DATASHEET!$E$2:$E$999,0),12),"")</f>
        <v/>
      </c>
    </row>
    <row r="246" spans="1:6">
      <c r="A246" s="2" t="str">
        <f>IFERROR(INDEX(DATASHEET!$A$2:$L$999,MATCH('4월 8일'!$B$6:$B$999,DATASHEET!$E$2:$E$999,0),4),"")</f>
        <v/>
      </c>
      <c r="B246" s="3"/>
      <c r="C246" s="2" t="str">
        <f>IFERROR(INDEX(DATASHEET!$A$2:$L$999,MATCH('4월 8일'!$B$6:$B$999,DATASHEET!$E$2:$E$999,0),6),"")</f>
        <v/>
      </c>
      <c r="D246" s="2" t="str">
        <f>IFERROR(INDEX(DATASHEET!$A$2:$L$999,MATCH('4월 8일'!$B$6:$B$999,DATASHEET!$E$2:$E$999,0),11),"")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IFERROR(INDEX(DATASHEET!$A$2:$L$999,MATCH('4월 8일'!$B$6:$B$999,DATASHEET!$E$2:$E$999,0),12),"")</f>
        <v/>
      </c>
    </row>
    <row r="247" spans="1:6">
      <c r="A247" s="2" t="str">
        <f>IFERROR(INDEX(DATASHEET!$A$2:$L$999,MATCH('4월 8일'!$B$6:$B$999,DATASHEET!$E$2:$E$999,0),4),"")</f>
        <v/>
      </c>
      <c r="B247" s="3"/>
      <c r="C247" s="2" t="str">
        <f>IFERROR(INDEX(DATASHEET!$A$2:$L$999,MATCH('4월 8일'!$B$6:$B$999,DATASHEET!$E$2:$E$999,0),6),"")</f>
        <v/>
      </c>
      <c r="D247" s="2" t="str">
        <f>IFERROR(INDEX(DATASHEET!$A$2:$L$999,MATCH('4월 8일'!$B$6:$B$999,DATASHEET!$E$2:$E$999,0),11),"")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IFERROR(INDEX(DATASHEET!$A$2:$L$999,MATCH('4월 8일'!$B$6:$B$999,DATASHEET!$E$2:$E$999,0),12),"")</f>
        <v/>
      </c>
    </row>
    <row r="248" spans="1:6">
      <c r="A248" s="2" t="str">
        <f>IFERROR(INDEX(DATASHEET!$A$2:$L$999,MATCH('4월 8일'!$B$6:$B$999,DATASHEET!$E$2:$E$999,0),4),"")</f>
        <v/>
      </c>
      <c r="B248" s="3"/>
      <c r="C248" s="2" t="str">
        <f>IFERROR(INDEX(DATASHEET!$A$2:$L$999,MATCH('4월 8일'!$B$6:$B$999,DATASHEET!$E$2:$E$999,0),6),"")</f>
        <v/>
      </c>
      <c r="D248" s="2" t="str">
        <f>IFERROR(INDEX(DATASHEET!$A$2:$L$999,MATCH('4월 8일'!$B$6:$B$999,DATASHEET!$E$2:$E$999,0),11),"")</f>
        <v/>
      </c>
      <c r="E248" s="2">
        <f t="shared" si="78"/>
        <v>0</v>
      </c>
      <c r="F248" s="2" t="str">
        <f>IFERROR(INDEX(DATASHEET!$A$2:$L$999,MATCH('4월 8일'!$B$6:$B$999,DATASHEET!$E$2:$E$999,0),12),"")</f>
        <v/>
      </c>
    </row>
    <row r="249" spans="1:6">
      <c r="A249" s="2" t="str">
        <f>IFERROR(INDEX(DATASHEET!$A$2:$L$999,MATCH('4월 8일'!$B$6:$B$999,DATASHEET!$E$2:$E$999,0),4),"")</f>
        <v/>
      </c>
      <c r="B249" s="3"/>
      <c r="C249" s="2" t="str">
        <f>IFERROR(INDEX(DATASHEET!$A$2:$L$999,MATCH('4월 8일'!$B$6:$B$999,DATASHEET!$E$2:$E$999,0),6),"")</f>
        <v/>
      </c>
      <c r="D249" s="2" t="str">
        <f>IFERROR(INDEX(DATASHEET!$A$2:$L$999,MATCH('4월 8일'!$B$6:$B$999,DATASHEET!$E$2:$E$999,0),11),"")</f>
        <v/>
      </c>
      <c r="E249" s="2">
        <f t="shared" si="79"/>
        <v>0</v>
      </c>
      <c r="F249" s="2" t="str">
        <f>IFERROR(INDEX(DATASHEET!$A$2:$L$999,MATCH('4월 8일'!$B$6:$B$999,DATASHEET!$E$2:$E$999,0),12),"")</f>
        <v/>
      </c>
    </row>
    <row r="250" spans="1:6">
      <c r="A250" s="2" t="str">
        <f>IFERROR(INDEX(DATASHEET!$A$2:$L$999,MATCH('4월 8일'!$B$6:$B$999,DATASHEET!$E$2:$E$999,0),4),"")</f>
        <v/>
      </c>
      <c r="B250" s="3"/>
      <c r="C250" s="2" t="str">
        <f>IFERROR(INDEX(DATASHEET!$A$2:$L$999,MATCH('4월 8일'!$B$6:$B$999,DATASHEET!$E$2:$E$999,0),6),"")</f>
        <v/>
      </c>
      <c r="D250" s="2" t="str">
        <f>IFERROR(INDEX(DATASHEET!$A$2:$L$999,MATCH('4월 8일'!$B$6:$B$999,DATASHEET!$E$2:$E$999,0),11),"")</f>
        <v/>
      </c>
      <c r="E250" s="2">
        <f t="shared" si="80"/>
        <v>0</v>
      </c>
      <c r="F250" s="2" t="str">
        <f>IFERROR(INDEX(DATASHEET!$A$2:$L$999,MATCH('4월 8일'!$B$6:$B$999,DATASHEET!$E$2:$E$999,0),12),"")</f>
        <v/>
      </c>
    </row>
    <row r="251" spans="1:6">
      <c r="A251" s="2" t="str">
        <f>IFERROR(INDEX(DATASHEET!$A$2:$L$999,MATCH('4월 8일'!$B$6:$B$999,DATASHEET!$E$2:$E$999,0),4),"")</f>
        <v/>
      </c>
      <c r="B251" s="3"/>
      <c r="C251" s="2" t="str">
        <f>IFERROR(INDEX(DATASHEET!$A$2:$L$999,MATCH('4월 8일'!$B$6:$B$999,DATASHEET!$E$2:$E$999,0),6),"")</f>
        <v/>
      </c>
      <c r="D251" s="2" t="str">
        <f>IFERROR(INDEX(DATASHEET!$A$2:$L$999,MATCH('4월 8일'!$B$6:$B$999,DATASHEET!$E$2:$E$999,0),11),"")</f>
        <v/>
      </c>
      <c r="E251" s="2">
        <f t="shared" si="81"/>
        <v>0</v>
      </c>
      <c r="F251" s="2" t="str">
        <f>IFERROR(INDEX(DATASHEET!$A$2:$L$999,MATCH('4월 8일'!$B$6:$B$999,DATASHEET!$E$2:$E$999,0),12),"")</f>
        <v/>
      </c>
    </row>
    <row r="252" spans="1:6">
      <c r="A252" s="2" t="str">
        <f>IFERROR(INDEX(DATASHEET!$A$2:$L$999,MATCH('4월 8일'!$B$6:$B$999,DATASHEET!$E$2:$E$999,0),4),"")</f>
        <v/>
      </c>
      <c r="B252" s="3"/>
      <c r="C252" s="2" t="str">
        <f>IFERROR(INDEX(DATASHEET!$A$2:$L$999,MATCH('4월 8일'!$B$6:$B$999,DATASHEET!$E$2:$E$999,0),6),"")</f>
        <v/>
      </c>
      <c r="D252" s="2" t="str">
        <f>IFERROR(INDEX(DATASHEET!$A$2:$L$999,MATCH('4월 8일'!$B$6:$B$999,DATASHEET!$E$2:$E$999,0),11),"")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IFERROR(INDEX(DATASHEET!$A$2:$L$999,MATCH('4월 8일'!$B$6:$B$999,DATASHEET!$E$2:$E$999,0),12),"")</f>
        <v/>
      </c>
    </row>
    <row r="253" spans="1:6">
      <c r="A253" s="2" t="str">
        <f>IFERROR(INDEX(DATASHEET!$A$2:$L$999,MATCH('4월 8일'!$B$6:$B$999,DATASHEET!$E$2:$E$999,0),4),"")</f>
        <v/>
      </c>
      <c r="B253" s="3"/>
      <c r="C253" s="2" t="str">
        <f>IFERROR(INDEX(DATASHEET!$A$2:$L$999,MATCH('4월 8일'!$B$6:$B$999,DATASHEET!$E$2:$E$999,0),6),"")</f>
        <v/>
      </c>
      <c r="D253" s="2" t="str">
        <f>IFERROR(INDEX(DATASHEET!$A$2:$L$999,MATCH('4월 8일'!$B$6:$B$999,DATASHEET!$E$2:$E$999,0),11),"")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IFERROR(INDEX(DATASHEET!$A$2:$L$999,MATCH('4월 8일'!$B$6:$B$999,DATASHEET!$E$2:$E$999,0),12),"")</f>
        <v/>
      </c>
    </row>
    <row r="254" spans="1:6">
      <c r="A254" s="2" t="str">
        <f>IFERROR(INDEX(DATASHEET!$A$2:$L$999,MATCH('4월 8일'!$B$6:$B$999,DATASHEET!$E$2:$E$999,0),4),"")</f>
        <v/>
      </c>
      <c r="B254" s="3"/>
      <c r="C254" s="2" t="str">
        <f>IFERROR(INDEX(DATASHEET!$A$2:$L$999,MATCH('4월 8일'!$B$6:$B$999,DATASHEET!$E$2:$E$999,0),6),"")</f>
        <v/>
      </c>
      <c r="D254" s="2" t="str">
        <f>IFERROR(INDEX(DATASHEET!$A$2:$L$999,MATCH('4월 8일'!$B$6:$B$999,DATASHEET!$E$2:$E$999,0),11),"")</f>
        <v/>
      </c>
      <c r="E254" s="2">
        <f t="shared" si="78"/>
        <v>0</v>
      </c>
      <c r="F254" s="2" t="str">
        <f>IFERROR(INDEX(DATASHEET!$A$2:$L$999,MATCH('4월 8일'!$B$6:$B$999,DATASHEET!$E$2:$E$999,0),12),"")</f>
        <v/>
      </c>
    </row>
    <row r="255" spans="1:6">
      <c r="A255" s="2" t="str">
        <f>IFERROR(INDEX(DATASHEET!$A$2:$L$999,MATCH('4월 8일'!$B$6:$B$999,DATASHEET!$E$2:$E$999,0),4),"")</f>
        <v/>
      </c>
      <c r="B255" s="3"/>
      <c r="C255" s="2" t="str">
        <f>IFERROR(INDEX(DATASHEET!$A$2:$L$999,MATCH('4월 8일'!$B$6:$B$999,DATASHEET!$E$2:$E$999,0),6),"")</f>
        <v/>
      </c>
      <c r="D255" s="2" t="str">
        <f>IFERROR(INDEX(DATASHEET!$A$2:$L$999,MATCH('4월 8일'!$B$6:$B$999,DATASHEET!$E$2:$E$999,0),11),"")</f>
        <v/>
      </c>
      <c r="E255" s="2">
        <f t="shared" si="79"/>
        <v>0</v>
      </c>
      <c r="F255" s="2" t="str">
        <f>IFERROR(INDEX(DATASHEET!$A$2:$L$999,MATCH('4월 8일'!$B$6:$B$999,DATASHEET!$E$2:$E$999,0),12),"")</f>
        <v/>
      </c>
    </row>
    <row r="256" spans="1:6">
      <c r="A256" s="2" t="str">
        <f>IFERROR(INDEX(DATASHEET!$A$2:$L$999,MATCH('4월 8일'!$B$6:$B$999,DATASHEET!$E$2:$E$999,0),4),"")</f>
        <v/>
      </c>
      <c r="B256" s="3"/>
      <c r="C256" s="2" t="str">
        <f>IFERROR(INDEX(DATASHEET!$A$2:$L$999,MATCH('4월 8일'!$B$6:$B$999,DATASHEET!$E$2:$E$999,0),6),"")</f>
        <v/>
      </c>
      <c r="D256" s="2" t="str">
        <f>IFERROR(INDEX(DATASHEET!$A$2:$L$999,MATCH('4월 8일'!$B$6:$B$999,DATASHEET!$E$2:$E$999,0),11),"")</f>
        <v/>
      </c>
      <c r="E256" s="2">
        <f t="shared" si="80"/>
        <v>0</v>
      </c>
      <c r="F256" s="2" t="str">
        <f>IFERROR(INDEX(DATASHEET!$A$2:$L$999,MATCH('4월 8일'!$B$6:$B$999,DATASHEET!$E$2:$E$999,0),12),"")</f>
        <v/>
      </c>
    </row>
    <row r="257" spans="1:6">
      <c r="A257" s="2" t="str">
        <f>IFERROR(INDEX(DATASHEET!$A$2:$L$999,MATCH('4월 8일'!$B$6:$B$999,DATASHEET!$E$2:$E$999,0),4),"")</f>
        <v/>
      </c>
      <c r="B257" s="3"/>
      <c r="C257" s="2" t="str">
        <f>IFERROR(INDEX(DATASHEET!$A$2:$L$999,MATCH('4월 8일'!$B$6:$B$999,DATASHEET!$E$2:$E$999,0),6),"")</f>
        <v/>
      </c>
      <c r="D257" s="2" t="str">
        <f>IFERROR(INDEX(DATASHEET!$A$2:$L$999,MATCH('4월 8일'!$B$6:$B$999,DATASHEET!$E$2:$E$999,0),11),"")</f>
        <v/>
      </c>
      <c r="E257" s="2">
        <f t="shared" si="81"/>
        <v>0</v>
      </c>
      <c r="F257" s="2" t="str">
        <f>IFERROR(INDEX(DATASHEET!$A$2:$L$999,MATCH('4월 8일'!$B$6:$B$999,DATASHEET!$E$2:$E$999,0),12),"")</f>
        <v/>
      </c>
    </row>
    <row r="258" spans="1:6">
      <c r="A258" s="2" t="str">
        <f>IFERROR(INDEX(DATASHEET!$A$2:$L$999,MATCH('4월 8일'!$B$6:$B$999,DATASHEET!$E$2:$E$999,0),4),"")</f>
        <v/>
      </c>
      <c r="B258" s="3"/>
      <c r="C258" s="2" t="str">
        <f>IFERROR(INDEX(DATASHEET!$A$2:$L$999,MATCH('4월 8일'!$B$6:$B$999,DATASHEET!$E$2:$E$999,0),6),"")</f>
        <v/>
      </c>
      <c r="D258" s="2" t="str">
        <f>IFERROR(INDEX(DATASHEET!$A$2:$L$999,MATCH('4월 8일'!$B$6:$B$999,DATASHEET!$E$2:$E$999,0),11),"")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IFERROR(INDEX(DATASHEET!$A$2:$L$999,MATCH('4월 8일'!$B$6:$B$999,DATASHEET!$E$2:$E$999,0),12),"")</f>
        <v/>
      </c>
    </row>
    <row r="259" spans="1:6">
      <c r="A259" s="2" t="str">
        <f>IFERROR(INDEX(DATASHEET!$A$2:$L$999,MATCH('4월 8일'!$B$6:$B$999,DATASHEET!$E$2:$E$999,0),4),"")</f>
        <v/>
      </c>
      <c r="B259" s="3"/>
      <c r="C259" s="2" t="str">
        <f>IFERROR(INDEX(DATASHEET!$A$2:$L$999,MATCH('4월 8일'!$B$6:$B$999,DATASHEET!$E$2:$E$999,0),6),"")</f>
        <v/>
      </c>
      <c r="D259" s="2" t="str">
        <f>IFERROR(INDEX(DATASHEET!$A$2:$L$999,MATCH('4월 8일'!$B$6:$B$999,DATASHEET!$E$2:$E$999,0),11),"")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IFERROR(INDEX(DATASHEET!$A$2:$L$999,MATCH('4월 8일'!$B$6:$B$999,DATASHEET!$E$2:$E$999,0),12),"")</f>
        <v/>
      </c>
    </row>
    <row r="260" spans="1:6">
      <c r="A260" s="2" t="str">
        <f>IFERROR(INDEX(DATASHEET!$A$2:$L$999,MATCH('4월 8일'!$B$6:$B$999,DATASHEET!$E$2:$E$999,0),4),"")</f>
        <v/>
      </c>
      <c r="B260" s="3"/>
      <c r="C260" s="2" t="str">
        <f>IFERROR(INDEX(DATASHEET!$A$2:$L$999,MATCH('4월 8일'!$B$6:$B$999,DATASHEET!$E$2:$E$999,0),6),"")</f>
        <v/>
      </c>
      <c r="D260" s="2" t="str">
        <f>IFERROR(INDEX(DATASHEET!$A$2:$L$999,MATCH('4월 8일'!$B$6:$B$999,DATASHEET!$E$2:$E$999,0),11),"")</f>
        <v/>
      </c>
      <c r="E260" s="2">
        <f t="shared" si="78"/>
        <v>0</v>
      </c>
      <c r="F260" s="2" t="str">
        <f>IFERROR(INDEX(DATASHEET!$A$2:$L$999,MATCH('4월 8일'!$B$6:$B$999,DATASHEET!$E$2:$E$999,0),12),"")</f>
        <v/>
      </c>
    </row>
    <row r="261" spans="1:6">
      <c r="A261" s="2" t="str">
        <f>IFERROR(INDEX(DATASHEET!$A$2:$L$999,MATCH('4월 8일'!$B$6:$B$999,DATASHEET!$E$2:$E$999,0),4),"")</f>
        <v/>
      </c>
      <c r="B261" s="3"/>
      <c r="C261" s="2" t="str">
        <f>IFERROR(INDEX(DATASHEET!$A$2:$L$999,MATCH('4월 8일'!$B$6:$B$999,DATASHEET!$E$2:$E$999,0),6),"")</f>
        <v/>
      </c>
      <c r="D261" s="2" t="str">
        <f>IFERROR(INDEX(DATASHEET!$A$2:$L$999,MATCH('4월 8일'!$B$6:$B$999,DATASHEET!$E$2:$E$999,0),11),"")</f>
        <v/>
      </c>
      <c r="E261" s="2">
        <f t="shared" si="79"/>
        <v>0</v>
      </c>
      <c r="F261" s="2" t="str">
        <f>IFERROR(INDEX(DATASHEET!$A$2:$L$999,MATCH('4월 8일'!$B$6:$B$999,DATASHEET!$E$2:$E$999,0),12),"")</f>
        <v/>
      </c>
    </row>
    <row r="262" spans="1:6">
      <c r="A262" s="2" t="str">
        <f>IFERROR(INDEX(DATASHEET!$A$2:$L$999,MATCH('4월 8일'!$B$6:$B$999,DATASHEET!$E$2:$E$999,0),4),"")</f>
        <v/>
      </c>
      <c r="B262" s="3"/>
      <c r="C262" s="2" t="str">
        <f>IFERROR(INDEX(DATASHEET!$A$2:$L$999,MATCH('4월 8일'!$B$6:$B$999,DATASHEET!$E$2:$E$999,0),6),"")</f>
        <v/>
      </c>
      <c r="D262" s="2" t="str">
        <f>IFERROR(INDEX(DATASHEET!$A$2:$L$999,MATCH('4월 8일'!$B$6:$B$999,DATASHEET!$E$2:$E$999,0),11),"")</f>
        <v/>
      </c>
      <c r="E262" s="2">
        <f t="shared" si="80"/>
        <v>0</v>
      </c>
      <c r="F262" s="2" t="str">
        <f>IFERROR(INDEX(DATASHEET!$A$2:$L$999,MATCH('4월 8일'!$B$6:$B$999,DATASHEET!$E$2:$E$999,0),12),"")</f>
        <v/>
      </c>
    </row>
    <row r="263" spans="1:6">
      <c r="A263" s="2" t="str">
        <f>IFERROR(INDEX(DATASHEET!$A$2:$L$999,MATCH('4월 8일'!$B$6:$B$999,DATASHEET!$E$2:$E$999,0),4),"")</f>
        <v/>
      </c>
      <c r="B263" s="3"/>
      <c r="C263" s="2" t="str">
        <f>IFERROR(INDEX(DATASHEET!$A$2:$L$999,MATCH('4월 8일'!$B$6:$B$999,DATASHEET!$E$2:$E$999,0),6),"")</f>
        <v/>
      </c>
      <c r="D263" s="2" t="str">
        <f>IFERROR(INDEX(DATASHEET!$A$2:$L$999,MATCH('4월 8일'!$B$6:$B$999,DATASHEET!$E$2:$E$999,0),11),"")</f>
        <v/>
      </c>
      <c r="E263" s="2">
        <f t="shared" si="81"/>
        <v>0</v>
      </c>
      <c r="F263" s="2" t="str">
        <f>IFERROR(INDEX(DATASHEET!$A$2:$L$999,MATCH('4월 8일'!$B$6:$B$999,DATASHEET!$E$2:$E$999,0),12),"")</f>
        <v/>
      </c>
    </row>
    <row r="264" spans="1:6">
      <c r="A264" s="2" t="str">
        <f>IFERROR(INDEX(DATASHEET!$A$2:$L$999,MATCH('4월 8일'!$B$6:$B$999,DATASHEET!$E$2:$E$999,0),4),"")</f>
        <v/>
      </c>
      <c r="B264" s="3"/>
      <c r="C264" s="2" t="str">
        <f>IFERROR(INDEX(DATASHEET!$A$2:$L$999,MATCH('4월 8일'!$B$6:$B$999,DATASHEET!$E$2:$E$999,0),6),"")</f>
        <v/>
      </c>
      <c r="D264" s="2" t="str">
        <f>IFERROR(INDEX(DATASHEET!$A$2:$L$999,MATCH('4월 8일'!$B$6:$B$999,DATASHEET!$E$2:$E$999,0),11),"")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IFERROR(INDEX(DATASHEET!$A$2:$L$999,MATCH('4월 8일'!$B$6:$B$999,DATASHEET!$E$2:$E$999,0),12),"")</f>
        <v/>
      </c>
    </row>
    <row r="265" spans="1:6">
      <c r="A265" s="2" t="str">
        <f>IFERROR(INDEX(DATASHEET!$A$2:$L$999,MATCH('4월 8일'!$B$6:$B$999,DATASHEET!$E$2:$E$999,0),4),"")</f>
        <v/>
      </c>
      <c r="B265" s="3"/>
      <c r="C265" s="2" t="str">
        <f>IFERROR(INDEX(DATASHEET!$A$2:$L$999,MATCH('4월 8일'!$B$6:$B$999,DATASHEET!$E$2:$E$999,0),6),"")</f>
        <v/>
      </c>
      <c r="D265" s="2" t="str">
        <f>IFERROR(INDEX(DATASHEET!$A$2:$L$999,MATCH('4월 8일'!$B$6:$B$999,DATASHEET!$E$2:$E$999,0),11),"")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IFERROR(INDEX(DATASHEET!$A$2:$L$999,MATCH('4월 8일'!$B$6:$B$999,DATASHEET!$E$2:$E$999,0),12),"")</f>
        <v/>
      </c>
    </row>
    <row r="266" spans="1:6">
      <c r="A266" s="2" t="str">
        <f>IFERROR(INDEX(DATASHEET!$A$2:$L$999,MATCH('4월 8일'!$B$6:$B$999,DATASHEET!$E$2:$E$999,0),4),"")</f>
        <v/>
      </c>
      <c r="B266" s="3"/>
      <c r="C266" s="2" t="str">
        <f>IFERROR(INDEX(DATASHEET!$A$2:$L$999,MATCH('4월 8일'!$B$6:$B$999,DATASHEET!$E$2:$E$999,0),6),"")</f>
        <v/>
      </c>
      <c r="D266" s="2" t="str">
        <f>IFERROR(INDEX(DATASHEET!$A$2:$L$999,MATCH('4월 8일'!$B$6:$B$999,DATASHEET!$E$2:$E$999,0),11),"")</f>
        <v/>
      </c>
      <c r="E266" s="2">
        <f t="shared" si="78"/>
        <v>0</v>
      </c>
      <c r="F266" s="2" t="str">
        <f>IFERROR(INDEX(DATASHEET!$A$2:$L$999,MATCH('4월 8일'!$B$6:$B$999,DATASHEET!$E$2:$E$999,0),12),"")</f>
        <v/>
      </c>
    </row>
    <row r="267" spans="1:6">
      <c r="A267" s="2" t="str">
        <f>IFERROR(INDEX(DATASHEET!$A$2:$L$999,MATCH('4월 8일'!$B$6:$B$999,DATASHEET!$E$2:$E$999,0),4),"")</f>
        <v/>
      </c>
      <c r="B267" s="3"/>
      <c r="C267" s="2" t="str">
        <f>IFERROR(INDEX(DATASHEET!$A$2:$L$999,MATCH('4월 8일'!$B$6:$B$999,DATASHEET!$E$2:$E$999,0),6),"")</f>
        <v/>
      </c>
      <c r="D267" s="2" t="str">
        <f>IFERROR(INDEX(DATASHEET!$A$2:$L$999,MATCH('4월 8일'!$B$6:$B$999,DATASHEET!$E$2:$E$999,0),11),"")</f>
        <v/>
      </c>
      <c r="E267" s="2">
        <f t="shared" si="79"/>
        <v>0</v>
      </c>
      <c r="F267" s="2" t="str">
        <f>IFERROR(INDEX(DATASHEET!$A$2:$L$999,MATCH('4월 8일'!$B$6:$B$999,DATASHEET!$E$2:$E$999,0),12),"")</f>
        <v/>
      </c>
    </row>
    <row r="268" spans="1:6">
      <c r="A268" s="2" t="str">
        <f>IFERROR(INDEX(DATASHEET!$A$2:$L$999,MATCH('4월 8일'!$B$6:$B$999,DATASHEET!$E$2:$E$999,0),4),"")</f>
        <v/>
      </c>
      <c r="B268" s="3"/>
      <c r="C268" s="2" t="str">
        <f>IFERROR(INDEX(DATASHEET!$A$2:$L$999,MATCH('4월 8일'!$B$6:$B$999,DATASHEET!$E$2:$E$999,0),6),"")</f>
        <v/>
      </c>
      <c r="D268" s="2" t="str">
        <f>IFERROR(INDEX(DATASHEET!$A$2:$L$999,MATCH('4월 8일'!$B$6:$B$999,DATASHEET!$E$2:$E$999,0),11),"")</f>
        <v/>
      </c>
      <c r="E268" s="2">
        <f t="shared" si="80"/>
        <v>0</v>
      </c>
      <c r="F268" s="2" t="str">
        <f>IFERROR(INDEX(DATASHEET!$A$2:$L$999,MATCH('4월 8일'!$B$6:$B$999,DATASHEET!$E$2:$E$999,0),12),"")</f>
        <v/>
      </c>
    </row>
    <row r="269" spans="1:6">
      <c r="A269" s="2" t="str">
        <f>IFERROR(INDEX(DATASHEET!$A$2:$L$999,MATCH('4월 8일'!$B$6:$B$999,DATASHEET!$E$2:$E$999,0),4),"")</f>
        <v/>
      </c>
      <c r="B269" s="3"/>
      <c r="C269" s="2" t="str">
        <f>IFERROR(INDEX(DATASHEET!$A$2:$L$999,MATCH('4월 8일'!$B$6:$B$999,DATASHEET!$E$2:$E$999,0),6),"")</f>
        <v/>
      </c>
      <c r="D269" s="2" t="str">
        <f>IFERROR(INDEX(DATASHEET!$A$2:$L$999,MATCH('4월 8일'!$B$6:$B$999,DATASHEET!$E$2:$E$999,0),11),"")</f>
        <v/>
      </c>
      <c r="E269" s="2">
        <f t="shared" si="81"/>
        <v>0</v>
      </c>
      <c r="F269" s="2" t="str">
        <f>IFERROR(INDEX(DATASHEET!$A$2:$L$999,MATCH('4월 8일'!$B$6:$B$999,DATASHEET!$E$2:$E$999,0),12),"")</f>
        <v/>
      </c>
    </row>
    <row r="270" spans="1:6">
      <c r="A270" s="2" t="str">
        <f>IFERROR(INDEX(DATASHEET!$A$2:$L$999,MATCH('4월 8일'!$B$6:$B$999,DATASHEET!$E$2:$E$999,0),4),"")</f>
        <v/>
      </c>
      <c r="B270" s="3"/>
      <c r="C270" s="2" t="str">
        <f>IFERROR(INDEX(DATASHEET!$A$2:$L$999,MATCH('4월 8일'!$B$6:$B$999,DATASHEET!$E$2:$E$999,0),6),"")</f>
        <v/>
      </c>
      <c r="D270" s="2" t="str">
        <f>IFERROR(INDEX(DATASHEET!$A$2:$L$999,MATCH('4월 8일'!$B$6:$B$999,DATASHEET!$E$2:$E$999,0),11),"")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IFERROR(INDEX(DATASHEET!$A$2:$L$999,MATCH('4월 8일'!$B$6:$B$999,DATASHEET!$E$2:$E$999,0),12),"")</f>
        <v/>
      </c>
    </row>
    <row r="271" spans="1:6">
      <c r="A271" s="2" t="str">
        <f>IFERROR(INDEX(DATASHEET!$A$2:$L$999,MATCH('4월 8일'!$B$6:$B$999,DATASHEET!$E$2:$E$999,0),4),"")</f>
        <v/>
      </c>
      <c r="B271" s="3"/>
      <c r="C271" s="2" t="str">
        <f>IFERROR(INDEX(DATASHEET!$A$2:$L$999,MATCH('4월 8일'!$B$6:$B$999,DATASHEET!$E$2:$E$999,0),6),"")</f>
        <v/>
      </c>
      <c r="D271" s="2" t="str">
        <f>IFERROR(INDEX(DATASHEET!$A$2:$L$999,MATCH('4월 8일'!$B$6:$B$999,DATASHEET!$E$2:$E$999,0),11),"")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IFERROR(INDEX(DATASHEET!$A$2:$L$999,MATCH('4월 8일'!$B$6:$B$999,DATASHEET!$E$2:$E$999,0),12),"")</f>
        <v/>
      </c>
    </row>
    <row r="272" spans="1:6">
      <c r="A272" s="2" t="str">
        <f>IFERROR(INDEX(DATASHEET!$A$2:$L$999,MATCH('4월 8일'!$B$6:$B$999,DATASHEET!$E$2:$E$999,0),4),"")</f>
        <v/>
      </c>
      <c r="B272" s="3"/>
      <c r="C272" s="2" t="str">
        <f>IFERROR(INDEX(DATASHEET!$A$2:$L$999,MATCH('4월 8일'!$B$6:$B$999,DATASHEET!$E$2:$E$999,0),6),"")</f>
        <v/>
      </c>
      <c r="D272" s="2" t="str">
        <f>IFERROR(INDEX(DATASHEET!$A$2:$L$999,MATCH('4월 8일'!$B$6:$B$999,DATASHEET!$E$2:$E$999,0),11),"")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IFERROR(INDEX(DATASHEET!$A$2:$L$999,MATCH('4월 8일'!$B$6:$B$999,DATASHEET!$E$2:$E$999,0),12),"")</f>
        <v/>
      </c>
    </row>
    <row r="273" spans="1:6">
      <c r="A273" s="2" t="str">
        <f>IFERROR(INDEX(DATASHEET!$A$2:$L$999,MATCH('4월 8일'!$B$6:$B$999,DATASHEET!$E$2:$E$999,0),4),"")</f>
        <v/>
      </c>
      <c r="B273" s="3"/>
      <c r="C273" s="2" t="str">
        <f>IFERROR(INDEX(DATASHEET!$A$2:$L$999,MATCH('4월 8일'!$B$6:$B$999,DATASHEET!$E$2:$E$999,0),6),"")</f>
        <v/>
      </c>
      <c r="D273" s="2" t="str">
        <f>IFERROR(INDEX(DATASHEET!$A$2:$L$999,MATCH('4월 8일'!$B$6:$B$999,DATASHEET!$E$2:$E$999,0),11),"")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IFERROR(INDEX(DATASHEET!$A$2:$L$999,MATCH('4월 8일'!$B$6:$B$999,DATASHEET!$E$2:$E$999,0),12),"")</f>
        <v/>
      </c>
    </row>
    <row r="274" spans="1:6">
      <c r="A274" s="2" t="str">
        <f>IFERROR(INDEX(DATASHEET!$A$2:$L$999,MATCH('4월 8일'!$B$6:$B$999,DATASHEET!$E$2:$E$999,0),4),"")</f>
        <v/>
      </c>
      <c r="B274" s="3"/>
      <c r="C274" s="2" t="str">
        <f>IFERROR(INDEX(DATASHEET!$A$2:$L$999,MATCH('4월 8일'!$B$6:$B$999,DATASHEET!$E$2:$E$999,0),6),"")</f>
        <v/>
      </c>
      <c r="D274" s="2" t="str">
        <f>IFERROR(INDEX(DATASHEET!$A$2:$L$999,MATCH('4월 8일'!$B$6:$B$999,DATASHEET!$E$2:$E$999,0),11),"")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IFERROR(INDEX(DATASHEET!$A$2:$L$999,MATCH('4월 8일'!$B$6:$B$999,DATASHEET!$E$2:$E$999,0),12),"")</f>
        <v/>
      </c>
    </row>
    <row r="275" spans="1:6">
      <c r="A275" s="2" t="str">
        <f>IFERROR(INDEX(DATASHEET!$A$2:$L$999,MATCH('4월 8일'!$B$6:$B$999,DATASHEET!$E$2:$E$999,0),4),"")</f>
        <v/>
      </c>
      <c r="B275" s="3"/>
      <c r="C275" s="2" t="str">
        <f>IFERROR(INDEX(DATASHEET!$A$2:$L$999,MATCH('4월 8일'!$B$6:$B$999,DATASHEET!$E$2:$E$999,0),6),"")</f>
        <v/>
      </c>
      <c r="D275" s="2" t="str">
        <f>IFERROR(INDEX(DATASHEET!$A$2:$L$999,MATCH('4월 8일'!$B$6:$B$999,DATASHEET!$E$2:$E$999,0),11),"")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IFERROR(INDEX(DATASHEET!$A$2:$L$999,MATCH('4월 8일'!$B$6:$B$999,DATASHEET!$E$2:$E$999,0),12),"")</f>
        <v/>
      </c>
    </row>
    <row r="276" spans="1:6">
      <c r="A276" s="2" t="str">
        <f>IFERROR(INDEX(DATASHEET!$A$2:$L$999,MATCH('4월 8일'!$B$6:$B$999,DATASHEET!$E$2:$E$999,0),4),"")</f>
        <v/>
      </c>
      <c r="B276" s="3"/>
      <c r="C276" s="2" t="str">
        <f>IFERROR(INDEX(DATASHEET!$A$2:$L$999,MATCH('4월 8일'!$B$6:$B$999,DATASHEET!$E$2:$E$999,0),6),"")</f>
        <v/>
      </c>
      <c r="D276" s="2" t="str">
        <f>IFERROR(INDEX(DATASHEET!$A$2:$L$999,MATCH('4월 8일'!$B$6:$B$999,DATASHEET!$E$2:$E$999,0),11),"")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IFERROR(INDEX(DATASHEET!$A$2:$L$999,MATCH('4월 8일'!$B$6:$B$999,DATASHEET!$E$2:$E$999,0),12),"")</f>
        <v/>
      </c>
    </row>
    <row r="277" spans="1:6">
      <c r="A277" s="2" t="str">
        <f>IFERROR(INDEX(DATASHEET!$A$2:$L$999,MATCH('4월 8일'!$B$6:$B$999,DATASHEET!$E$2:$E$999,0),4),"")</f>
        <v/>
      </c>
      <c r="B277" s="3"/>
      <c r="C277" s="2" t="str">
        <f>IFERROR(INDEX(DATASHEET!$A$2:$L$999,MATCH('4월 8일'!$B$6:$B$999,DATASHEET!$E$2:$E$999,0),6),"")</f>
        <v/>
      </c>
      <c r="D277" s="2" t="str">
        <f>IFERROR(INDEX(DATASHEET!$A$2:$L$999,MATCH('4월 8일'!$B$6:$B$999,DATASHEET!$E$2:$E$999,0),11),"")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IFERROR(INDEX(DATASHEET!$A$2:$L$999,MATCH('4월 8일'!$B$6:$B$999,DATASHEET!$E$2:$E$999,0),12),"")</f>
        <v/>
      </c>
    </row>
    <row r="278" spans="1:6">
      <c r="A278" s="2" t="str">
        <f>IFERROR(INDEX(DATASHEET!$A$2:$L$999,MATCH('4월 8일'!$B$6:$B$999,DATASHEET!$E$2:$E$999,0),4),"")</f>
        <v/>
      </c>
      <c r="B278" s="3"/>
      <c r="C278" s="2" t="str">
        <f>IFERROR(INDEX(DATASHEET!$A$2:$L$999,MATCH('4월 8일'!$B$6:$B$999,DATASHEET!$E$2:$E$999,0),6),"")</f>
        <v/>
      </c>
      <c r="D278" s="2" t="str">
        <f>IFERROR(INDEX(DATASHEET!$A$2:$L$999,MATCH('4월 8일'!$B$6:$B$999,DATASHEET!$E$2:$E$999,0),11),"")</f>
        <v/>
      </c>
      <c r="E278" s="2">
        <f t="shared" si="104"/>
        <v>0</v>
      </c>
      <c r="F278" s="2" t="str">
        <f>IFERROR(INDEX(DATASHEET!$A$2:$L$999,MATCH('4월 8일'!$B$6:$B$999,DATASHEET!$E$2:$E$999,0),12),"")</f>
        <v/>
      </c>
    </row>
    <row r="279" spans="1:6">
      <c r="A279" s="2" t="str">
        <f>IFERROR(INDEX(DATASHEET!$A$2:$L$999,MATCH('4월 8일'!$B$6:$B$999,DATASHEET!$E$2:$E$999,0),4),"")</f>
        <v/>
      </c>
      <c r="B279" s="3"/>
      <c r="C279" s="2" t="str">
        <f>IFERROR(INDEX(DATASHEET!$A$2:$L$999,MATCH('4월 8일'!$B$6:$B$999,DATASHEET!$E$2:$E$999,0),6),"")</f>
        <v/>
      </c>
      <c r="D279" s="2" t="str">
        <f>IFERROR(INDEX(DATASHEET!$A$2:$L$999,MATCH('4월 8일'!$B$6:$B$999,DATASHEET!$E$2:$E$999,0),11),"")</f>
        <v/>
      </c>
      <c r="E279" s="2">
        <f t="shared" si="105"/>
        <v>0</v>
      </c>
      <c r="F279" s="2" t="str">
        <f>IFERROR(INDEX(DATASHEET!$A$2:$L$999,MATCH('4월 8일'!$B$6:$B$999,DATASHEET!$E$2:$E$999,0),12),"")</f>
        <v/>
      </c>
    </row>
    <row r="280" spans="1:6">
      <c r="A280" s="2" t="str">
        <f>IFERROR(INDEX(DATASHEET!$A$2:$L$999,MATCH('4월 8일'!$B$6:$B$999,DATASHEET!$E$2:$E$999,0),4),"")</f>
        <v/>
      </c>
      <c r="B280" s="3"/>
      <c r="C280" s="2" t="str">
        <f>IFERROR(INDEX(DATASHEET!$A$2:$L$999,MATCH('4월 8일'!$B$6:$B$999,DATASHEET!$E$2:$E$999,0),6),"")</f>
        <v/>
      </c>
      <c r="D280" s="2" t="str">
        <f>IFERROR(INDEX(DATASHEET!$A$2:$L$999,MATCH('4월 8일'!$B$6:$B$999,DATASHEET!$E$2:$E$999,0),11),"")</f>
        <v/>
      </c>
      <c r="E280" s="2">
        <f t="shared" si="106"/>
        <v>0</v>
      </c>
      <c r="F280" s="2" t="str">
        <f>IFERROR(INDEX(DATASHEET!$A$2:$L$999,MATCH('4월 8일'!$B$6:$B$999,DATASHEET!$E$2:$E$999,0),12),"")</f>
        <v/>
      </c>
    </row>
    <row r="281" spans="1:6">
      <c r="A281" s="2" t="str">
        <f>IFERROR(INDEX(DATASHEET!$A$2:$L$999,MATCH('4월 8일'!$B$6:$B$999,DATASHEET!$E$2:$E$999,0),4),"")</f>
        <v/>
      </c>
      <c r="B281" s="3"/>
      <c r="C281" s="2" t="str">
        <f>IFERROR(INDEX(DATASHEET!$A$2:$L$999,MATCH('4월 8일'!$B$6:$B$999,DATASHEET!$E$2:$E$999,0),6),"")</f>
        <v/>
      </c>
      <c r="D281" s="2" t="str">
        <f>IFERROR(INDEX(DATASHEET!$A$2:$L$999,MATCH('4월 8일'!$B$6:$B$999,DATASHEET!$E$2:$E$999,0),11),"")</f>
        <v/>
      </c>
      <c r="E281" s="2">
        <f t="shared" si="107"/>
        <v>0</v>
      </c>
      <c r="F281" s="2" t="str">
        <f>IFERROR(INDEX(DATASHEET!$A$2:$L$999,MATCH('4월 8일'!$B$6:$B$999,DATASHEET!$E$2:$E$999,0),12),"")</f>
        <v/>
      </c>
    </row>
    <row r="282" spans="1:6">
      <c r="A282" s="2" t="str">
        <f>IFERROR(INDEX(DATASHEET!$A$2:$L$999,MATCH('4월 8일'!$B$6:$B$999,DATASHEET!$E$2:$E$999,0),4),"")</f>
        <v/>
      </c>
      <c r="B282" s="3"/>
      <c r="C282" s="2" t="str">
        <f>IFERROR(INDEX(DATASHEET!$A$2:$L$999,MATCH('4월 8일'!$B$6:$B$999,DATASHEET!$E$2:$E$999,0),6),"")</f>
        <v/>
      </c>
      <c r="D282" s="2" t="str">
        <f>IFERROR(INDEX(DATASHEET!$A$2:$L$999,MATCH('4월 8일'!$B$6:$B$999,DATASHEET!$E$2:$E$999,0),11),"")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IFERROR(INDEX(DATASHEET!$A$2:$L$999,MATCH('4월 8일'!$B$6:$B$999,DATASHEET!$E$2:$E$999,0),12),"")</f>
        <v/>
      </c>
    </row>
    <row r="283" spans="1:6">
      <c r="A283" s="2" t="str">
        <f>IFERROR(INDEX(DATASHEET!$A$2:$L$999,MATCH('4월 8일'!$B$6:$B$999,DATASHEET!$E$2:$E$999,0),4),"")</f>
        <v/>
      </c>
      <c r="B283" s="3"/>
      <c r="C283" s="2" t="str">
        <f>IFERROR(INDEX(DATASHEET!$A$2:$L$999,MATCH('4월 8일'!$B$6:$B$999,DATASHEET!$E$2:$E$999,0),6),"")</f>
        <v/>
      </c>
      <c r="D283" s="2" t="str">
        <f>IFERROR(INDEX(DATASHEET!$A$2:$L$999,MATCH('4월 8일'!$B$6:$B$999,DATASHEET!$E$2:$E$999,0),11),"")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IFERROR(INDEX(DATASHEET!$A$2:$L$999,MATCH('4월 8일'!$B$6:$B$999,DATASHEET!$E$2:$E$999,0),12),"")</f>
        <v/>
      </c>
    </row>
    <row r="284" spans="1:6">
      <c r="A284" s="2" t="str">
        <f>IFERROR(INDEX(DATASHEET!$A$2:$L$999,MATCH('4월 8일'!$B$6:$B$999,DATASHEET!$E$2:$E$999,0),4),"")</f>
        <v/>
      </c>
      <c r="B284" s="3"/>
      <c r="C284" s="2" t="str">
        <f>IFERROR(INDEX(DATASHEET!$A$2:$L$999,MATCH('4월 8일'!$B$6:$B$999,DATASHEET!$E$2:$E$999,0),6),"")</f>
        <v/>
      </c>
      <c r="D284" s="2" t="str">
        <f>IFERROR(INDEX(DATASHEET!$A$2:$L$999,MATCH('4월 8일'!$B$6:$B$999,DATASHEET!$E$2:$E$999,0),11),"")</f>
        <v/>
      </c>
      <c r="E284" s="2">
        <f t="shared" si="104"/>
        <v>0</v>
      </c>
      <c r="F284" s="2" t="str">
        <f>IFERROR(INDEX(DATASHEET!$A$2:$L$999,MATCH('4월 8일'!$B$6:$B$999,DATASHEET!$E$2:$E$999,0),12),"")</f>
        <v/>
      </c>
    </row>
    <row r="285" spans="1:6">
      <c r="A285" s="2" t="str">
        <f>IFERROR(INDEX(DATASHEET!$A$2:$L$999,MATCH('4월 8일'!$B$6:$B$999,DATASHEET!$E$2:$E$999,0),4),"")</f>
        <v/>
      </c>
      <c r="B285" s="3"/>
      <c r="C285" s="2" t="str">
        <f>IFERROR(INDEX(DATASHEET!$A$2:$L$999,MATCH('4월 8일'!$B$6:$B$999,DATASHEET!$E$2:$E$999,0),6),"")</f>
        <v/>
      </c>
      <c r="D285" s="2" t="str">
        <f>IFERROR(INDEX(DATASHEET!$A$2:$L$999,MATCH('4월 8일'!$B$6:$B$999,DATASHEET!$E$2:$E$999,0),11),"")</f>
        <v/>
      </c>
      <c r="E285" s="2">
        <f t="shared" si="105"/>
        <v>0</v>
      </c>
      <c r="F285" s="2" t="str">
        <f>IFERROR(INDEX(DATASHEET!$A$2:$L$999,MATCH('4월 8일'!$B$6:$B$999,DATASHEET!$E$2:$E$999,0),12),"")</f>
        <v/>
      </c>
    </row>
    <row r="286" spans="1:6">
      <c r="A286" s="2" t="str">
        <f>IFERROR(INDEX(DATASHEET!$A$2:$L$999,MATCH('4월 8일'!$B$6:$B$999,DATASHEET!$E$2:$E$999,0),4),"")</f>
        <v/>
      </c>
      <c r="B286" s="3"/>
      <c r="C286" s="2" t="str">
        <f>IFERROR(INDEX(DATASHEET!$A$2:$L$999,MATCH('4월 8일'!$B$6:$B$999,DATASHEET!$E$2:$E$999,0),6),"")</f>
        <v/>
      </c>
      <c r="D286" s="2" t="str">
        <f>IFERROR(INDEX(DATASHEET!$A$2:$L$999,MATCH('4월 8일'!$B$6:$B$999,DATASHEET!$E$2:$E$999,0),11),"")</f>
        <v/>
      </c>
      <c r="E286" s="2">
        <f t="shared" si="106"/>
        <v>0</v>
      </c>
      <c r="F286" s="2" t="str">
        <f>IFERROR(INDEX(DATASHEET!$A$2:$L$999,MATCH('4월 8일'!$B$6:$B$999,DATASHEET!$E$2:$E$999,0),12),"")</f>
        <v/>
      </c>
    </row>
    <row r="287" spans="1:6">
      <c r="A287" s="2" t="str">
        <f>IFERROR(INDEX(DATASHEET!$A$2:$L$999,MATCH('4월 8일'!$B$6:$B$999,DATASHEET!$E$2:$E$999,0),4),"")</f>
        <v/>
      </c>
      <c r="B287" s="3"/>
      <c r="C287" s="2" t="str">
        <f>IFERROR(INDEX(DATASHEET!$A$2:$L$999,MATCH('4월 8일'!$B$6:$B$999,DATASHEET!$E$2:$E$999,0),6),"")</f>
        <v/>
      </c>
      <c r="D287" s="2" t="str">
        <f>IFERROR(INDEX(DATASHEET!$A$2:$L$999,MATCH('4월 8일'!$B$6:$B$999,DATASHEET!$E$2:$E$999,0),11),"")</f>
        <v/>
      </c>
      <c r="E287" s="2">
        <f t="shared" si="107"/>
        <v>0</v>
      </c>
      <c r="F287" s="2" t="str">
        <f>IFERROR(INDEX(DATASHEET!$A$2:$L$999,MATCH('4월 8일'!$B$6:$B$999,DATASHEET!$E$2:$E$999,0),12),"")</f>
        <v/>
      </c>
    </row>
    <row r="288" spans="1:6">
      <c r="A288" s="2" t="str">
        <f>IFERROR(INDEX(DATASHEET!$A$2:$L$999,MATCH('4월 8일'!$B$6:$B$999,DATASHEET!$E$2:$E$999,0),4),"")</f>
        <v/>
      </c>
      <c r="B288" s="3"/>
      <c r="C288" s="2" t="str">
        <f>IFERROR(INDEX(DATASHEET!$A$2:$L$999,MATCH('4월 8일'!$B$6:$B$999,DATASHEET!$E$2:$E$999,0),6),"")</f>
        <v/>
      </c>
      <c r="D288" s="2" t="str">
        <f>IFERROR(INDEX(DATASHEET!$A$2:$L$999,MATCH('4월 8일'!$B$6:$B$999,DATASHEET!$E$2:$E$999,0),11),"")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IFERROR(INDEX(DATASHEET!$A$2:$L$999,MATCH('4월 8일'!$B$6:$B$999,DATASHEET!$E$2:$E$999,0),12),"")</f>
        <v/>
      </c>
    </row>
    <row r="289" spans="1:6">
      <c r="A289" s="2" t="str">
        <f>IFERROR(INDEX(DATASHEET!$A$2:$L$999,MATCH('4월 8일'!$B$6:$B$999,DATASHEET!$E$2:$E$999,0),4),"")</f>
        <v/>
      </c>
      <c r="B289" s="3"/>
      <c r="C289" s="2" t="str">
        <f>IFERROR(INDEX(DATASHEET!$A$2:$L$999,MATCH('4월 8일'!$B$6:$B$999,DATASHEET!$E$2:$E$999,0),6),"")</f>
        <v/>
      </c>
      <c r="D289" s="2" t="str">
        <f>IFERROR(INDEX(DATASHEET!$A$2:$L$999,MATCH('4월 8일'!$B$6:$B$999,DATASHEET!$E$2:$E$999,0),11),"")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IFERROR(INDEX(DATASHEET!$A$2:$L$999,MATCH('4월 8일'!$B$6:$B$999,DATASHEET!$E$2:$E$999,0),12),"")</f>
        <v/>
      </c>
    </row>
    <row r="290" spans="1:6">
      <c r="A290" s="2" t="str">
        <f>IFERROR(INDEX(DATASHEET!$A$2:$L$999,MATCH('4월 8일'!$B$6:$B$999,DATASHEET!$E$2:$E$999,0),4),"")</f>
        <v/>
      </c>
      <c r="B290" s="3"/>
      <c r="C290" s="2" t="str">
        <f>IFERROR(INDEX(DATASHEET!$A$2:$L$999,MATCH('4월 8일'!$B$6:$B$999,DATASHEET!$E$2:$E$999,0),6),"")</f>
        <v/>
      </c>
      <c r="D290" s="2" t="str">
        <f>IFERROR(INDEX(DATASHEET!$A$2:$L$999,MATCH('4월 8일'!$B$6:$B$999,DATASHEET!$E$2:$E$999,0),11),"")</f>
        <v/>
      </c>
      <c r="E290" s="2">
        <f t="shared" si="104"/>
        <v>0</v>
      </c>
      <c r="F290" s="2" t="str">
        <f>IFERROR(INDEX(DATASHEET!$A$2:$L$999,MATCH('4월 8일'!$B$6:$B$999,DATASHEET!$E$2:$E$999,0),12),"")</f>
        <v/>
      </c>
    </row>
    <row r="291" spans="1:6">
      <c r="A291" s="2" t="str">
        <f>IFERROR(INDEX(DATASHEET!$A$2:$L$999,MATCH('4월 8일'!$B$6:$B$999,DATASHEET!$E$2:$E$999,0),4),"")</f>
        <v/>
      </c>
      <c r="B291" s="3"/>
      <c r="C291" s="2" t="str">
        <f>IFERROR(INDEX(DATASHEET!$A$2:$L$999,MATCH('4월 8일'!$B$6:$B$999,DATASHEET!$E$2:$E$999,0),6),"")</f>
        <v/>
      </c>
      <c r="D291" s="2" t="str">
        <f>IFERROR(INDEX(DATASHEET!$A$2:$L$999,MATCH('4월 8일'!$B$6:$B$999,DATASHEET!$E$2:$E$999,0),11),"")</f>
        <v/>
      </c>
      <c r="E291" s="2">
        <f t="shared" si="105"/>
        <v>0</v>
      </c>
      <c r="F291" s="2" t="str">
        <f>IFERROR(INDEX(DATASHEET!$A$2:$L$999,MATCH('4월 8일'!$B$6:$B$999,DATASHEET!$E$2:$E$999,0),12),"")</f>
        <v/>
      </c>
    </row>
    <row r="292" spans="1:6">
      <c r="A292" s="2" t="str">
        <f>IFERROR(INDEX(DATASHEET!$A$2:$L$999,MATCH('4월 8일'!$B$6:$B$999,DATASHEET!$E$2:$E$999,0),4),"")</f>
        <v/>
      </c>
      <c r="B292" s="3"/>
      <c r="C292" s="2" t="str">
        <f>IFERROR(INDEX(DATASHEET!$A$2:$L$999,MATCH('4월 8일'!$B$6:$B$999,DATASHEET!$E$2:$E$999,0),6),"")</f>
        <v/>
      </c>
      <c r="D292" s="2" t="str">
        <f>IFERROR(INDEX(DATASHEET!$A$2:$L$999,MATCH('4월 8일'!$B$6:$B$999,DATASHEET!$E$2:$E$999,0),11),"")</f>
        <v/>
      </c>
      <c r="E292" s="2">
        <f t="shared" si="106"/>
        <v>0</v>
      </c>
      <c r="F292" s="2" t="str">
        <f>IFERROR(INDEX(DATASHEET!$A$2:$L$999,MATCH('4월 8일'!$B$6:$B$999,DATASHEET!$E$2:$E$999,0),12),"")</f>
        <v/>
      </c>
    </row>
    <row r="293" spans="1:6">
      <c r="A293" s="2" t="str">
        <f>IFERROR(INDEX(DATASHEET!$A$2:$L$999,MATCH('4월 8일'!$B$6:$B$999,DATASHEET!$E$2:$E$999,0),4),"")</f>
        <v/>
      </c>
      <c r="B293" s="3"/>
      <c r="C293" s="2" t="str">
        <f>IFERROR(INDEX(DATASHEET!$A$2:$L$999,MATCH('4월 8일'!$B$6:$B$999,DATASHEET!$E$2:$E$999,0),6),"")</f>
        <v/>
      </c>
      <c r="D293" s="2" t="str">
        <f>IFERROR(INDEX(DATASHEET!$A$2:$L$999,MATCH('4월 8일'!$B$6:$B$999,DATASHEET!$E$2:$E$999,0),11),"")</f>
        <v/>
      </c>
      <c r="E293" s="2">
        <f t="shared" si="107"/>
        <v>0</v>
      </c>
      <c r="F293" s="2" t="str">
        <f>IFERROR(INDEX(DATASHEET!$A$2:$L$999,MATCH('4월 8일'!$B$6:$B$999,DATASHEET!$E$2:$E$999,0),12),"")</f>
        <v/>
      </c>
    </row>
    <row r="294" spans="1:6">
      <c r="A294" s="2" t="str">
        <f>IFERROR(INDEX(DATASHEET!$A$2:$L$999,MATCH('4월 8일'!$B$6:$B$999,DATASHEET!$E$2:$E$999,0),4),"")</f>
        <v/>
      </c>
      <c r="B294" s="3"/>
      <c r="C294" s="2" t="str">
        <f>IFERROR(INDEX(DATASHEET!$A$2:$L$999,MATCH('4월 8일'!$B$6:$B$999,DATASHEET!$E$2:$E$999,0),6),"")</f>
        <v/>
      </c>
      <c r="D294" s="2" t="str">
        <f>IFERROR(INDEX(DATASHEET!$A$2:$L$999,MATCH('4월 8일'!$B$6:$B$999,DATASHEET!$E$2:$E$999,0),11),"")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IFERROR(INDEX(DATASHEET!$A$2:$L$999,MATCH('4월 8일'!$B$6:$B$999,DATASHEET!$E$2:$E$999,0),12),"")</f>
        <v/>
      </c>
    </row>
    <row r="295" spans="1:6">
      <c r="A295" s="2" t="str">
        <f>IFERROR(INDEX(DATASHEET!$A$2:$L$999,MATCH('4월 8일'!$B$6:$B$999,DATASHEET!$E$2:$E$999,0),4),"")</f>
        <v/>
      </c>
      <c r="B295" s="3"/>
      <c r="C295" s="2" t="str">
        <f>IFERROR(INDEX(DATASHEET!$A$2:$L$999,MATCH('4월 8일'!$B$6:$B$999,DATASHEET!$E$2:$E$999,0),6),"")</f>
        <v/>
      </c>
      <c r="D295" s="2" t="str">
        <f>IFERROR(INDEX(DATASHEET!$A$2:$L$999,MATCH('4월 8일'!$B$6:$B$999,DATASHEET!$E$2:$E$999,0),11),"")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IFERROR(INDEX(DATASHEET!$A$2:$L$999,MATCH('4월 8일'!$B$6:$B$999,DATASHEET!$E$2:$E$999,0),12),"")</f>
        <v/>
      </c>
    </row>
    <row r="296" spans="1:6">
      <c r="A296" s="2" t="str">
        <f>IFERROR(INDEX(DATASHEET!$A$2:$L$999,MATCH('4월 8일'!$B$6:$B$999,DATASHEET!$E$2:$E$999,0),4),"")</f>
        <v/>
      </c>
      <c r="B296" s="3"/>
      <c r="C296" s="2" t="str">
        <f>IFERROR(INDEX(DATASHEET!$A$2:$L$999,MATCH('4월 8일'!$B$6:$B$999,DATASHEET!$E$2:$E$999,0),6),"")</f>
        <v/>
      </c>
      <c r="D296" s="2" t="str">
        <f>IFERROR(INDEX(DATASHEET!$A$2:$L$999,MATCH('4월 8일'!$B$6:$B$999,DATASHEET!$E$2:$E$999,0),11),"")</f>
        <v/>
      </c>
      <c r="E296" s="2">
        <f t="shared" si="104"/>
        <v>0</v>
      </c>
      <c r="F296" s="2" t="str">
        <f>IFERROR(INDEX(DATASHEET!$A$2:$L$999,MATCH('4월 8일'!$B$6:$B$999,DATASHEET!$E$2:$E$999,0),12),"")</f>
        <v/>
      </c>
    </row>
    <row r="297" spans="1:6">
      <c r="A297" s="2" t="str">
        <f>IFERROR(INDEX(DATASHEET!$A$2:$L$999,MATCH('4월 8일'!$B$6:$B$999,DATASHEET!$E$2:$E$999,0),4),"")</f>
        <v/>
      </c>
      <c r="B297" s="3"/>
      <c r="C297" s="2" t="str">
        <f>IFERROR(INDEX(DATASHEET!$A$2:$L$999,MATCH('4월 8일'!$B$6:$B$999,DATASHEET!$E$2:$E$999,0),6),"")</f>
        <v/>
      </c>
      <c r="D297" s="2" t="str">
        <f>IFERROR(INDEX(DATASHEET!$A$2:$L$999,MATCH('4월 8일'!$B$6:$B$999,DATASHEET!$E$2:$E$999,0),11),"")</f>
        <v/>
      </c>
      <c r="E297" s="2">
        <f t="shared" si="105"/>
        <v>0</v>
      </c>
      <c r="F297" s="2" t="str">
        <f>IFERROR(INDEX(DATASHEET!$A$2:$L$999,MATCH('4월 8일'!$B$6:$B$999,DATASHEET!$E$2:$E$999,0),12),"")</f>
        <v/>
      </c>
    </row>
    <row r="298" spans="1:6">
      <c r="A298" s="2" t="str">
        <f>IFERROR(INDEX(DATASHEET!$A$2:$L$999,MATCH('4월 8일'!$B$6:$B$999,DATASHEET!$E$2:$E$999,0),4),"")</f>
        <v/>
      </c>
      <c r="B298" s="3"/>
      <c r="C298" s="2" t="str">
        <f>IFERROR(INDEX(DATASHEET!$A$2:$L$999,MATCH('4월 8일'!$B$6:$B$999,DATASHEET!$E$2:$E$999,0),6),"")</f>
        <v/>
      </c>
      <c r="D298" s="2" t="str">
        <f>IFERROR(INDEX(DATASHEET!$A$2:$L$999,MATCH('4월 8일'!$B$6:$B$999,DATASHEET!$E$2:$E$999,0),11),"")</f>
        <v/>
      </c>
      <c r="E298" s="2">
        <f t="shared" si="106"/>
        <v>0</v>
      </c>
      <c r="F298" s="2" t="str">
        <f>IFERROR(INDEX(DATASHEET!$A$2:$L$999,MATCH('4월 8일'!$B$6:$B$999,DATASHEET!$E$2:$E$999,0),12),"")</f>
        <v/>
      </c>
    </row>
    <row r="299" spans="1:6">
      <c r="A299" s="2" t="str">
        <f>IFERROR(INDEX(DATASHEET!$A$2:$L$999,MATCH('4월 8일'!$B$6:$B$999,DATASHEET!$E$2:$E$999,0),4),"")</f>
        <v/>
      </c>
      <c r="B299" s="3"/>
      <c r="C299" s="2" t="str">
        <f>IFERROR(INDEX(DATASHEET!$A$2:$L$999,MATCH('4월 8일'!$B$6:$B$999,DATASHEET!$E$2:$E$999,0),6),"")</f>
        <v/>
      </c>
      <c r="D299" s="2" t="str">
        <f>IFERROR(INDEX(DATASHEET!$A$2:$L$999,MATCH('4월 8일'!$B$6:$B$999,DATASHEET!$E$2:$E$999,0),11),"")</f>
        <v/>
      </c>
      <c r="E299" s="2">
        <f t="shared" si="107"/>
        <v>0</v>
      </c>
      <c r="F299" s="2" t="str">
        <f>IFERROR(INDEX(DATASHEET!$A$2:$L$999,MATCH('4월 8일'!$B$6:$B$999,DATASHEET!$E$2:$E$999,0),12),"")</f>
        <v/>
      </c>
    </row>
    <row r="300" spans="1:6">
      <c r="A300" s="2" t="str">
        <f>IFERROR(INDEX(DATASHEET!$A$2:$L$999,MATCH('4월 8일'!$B$6:$B$999,DATASHEET!$E$2:$E$999,0),4),"")</f>
        <v/>
      </c>
      <c r="B300" s="3"/>
      <c r="C300" s="2" t="str">
        <f>IFERROR(INDEX(DATASHEET!$A$2:$L$999,MATCH('4월 8일'!$B$6:$B$999,DATASHEET!$E$2:$E$999,0),6),"")</f>
        <v/>
      </c>
      <c r="D300" s="2" t="str">
        <f>IFERROR(INDEX(DATASHEET!$A$2:$L$999,MATCH('4월 8일'!$B$6:$B$999,DATASHEET!$E$2:$E$999,0),11),"")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IFERROR(INDEX(DATASHEET!$A$2:$L$999,MATCH('4월 8일'!$B$6:$B$999,DATASHEET!$E$2:$E$999,0),12),"")</f>
        <v/>
      </c>
    </row>
    <row r="301" spans="1:6">
      <c r="A301" s="2" t="str">
        <f>IFERROR(INDEX(DATASHEET!$A$2:$L$999,MATCH('4월 8일'!$B$6:$B$999,DATASHEET!$E$2:$E$999,0),4),"")</f>
        <v/>
      </c>
      <c r="B301" s="3"/>
      <c r="C301" s="2" t="str">
        <f>IFERROR(INDEX(DATASHEET!$A$2:$L$999,MATCH('4월 8일'!$B$6:$B$999,DATASHEET!$E$2:$E$999,0),6),"")</f>
        <v/>
      </c>
      <c r="D301" s="2" t="str">
        <f>IFERROR(INDEX(DATASHEET!$A$2:$L$999,MATCH('4월 8일'!$B$6:$B$999,DATASHEET!$E$2:$E$999,0),11),"")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IFERROR(INDEX(DATASHEET!$A$2:$L$999,MATCH('4월 8일'!$B$6:$B$999,DATASHEET!$E$2:$E$999,0),12),"")</f>
        <v/>
      </c>
    </row>
    <row r="302" spans="1:6">
      <c r="A302" s="2" t="str">
        <f>IFERROR(INDEX(DATASHEET!$A$2:$L$999,MATCH('4월 8일'!$B$6:$B$999,DATASHEET!$E$2:$E$999,0),4),"")</f>
        <v/>
      </c>
      <c r="B302" s="3"/>
      <c r="C302" s="2" t="str">
        <f>IFERROR(INDEX(DATASHEET!$A$2:$L$999,MATCH('4월 8일'!$B$6:$B$999,DATASHEET!$E$2:$E$999,0),6),"")</f>
        <v/>
      </c>
      <c r="D302" s="2" t="str">
        <f>IFERROR(INDEX(DATASHEET!$A$2:$L$999,MATCH('4월 8일'!$B$6:$B$999,DATASHEET!$E$2:$E$999,0),11),"")</f>
        <v/>
      </c>
      <c r="E302" s="2">
        <f t="shared" si="104"/>
        <v>0</v>
      </c>
      <c r="F302" s="2" t="str">
        <f>IFERROR(INDEX(DATASHEET!$A$2:$L$999,MATCH('4월 8일'!$B$6:$B$999,DATASHEET!$E$2:$E$999,0),12),"")</f>
        <v/>
      </c>
    </row>
    <row r="303" spans="1:6">
      <c r="A303" s="2" t="str">
        <f>IFERROR(INDEX(DATASHEET!$A$2:$L$999,MATCH('4월 8일'!$B$6:$B$999,DATASHEET!$E$2:$E$999,0),4),"")</f>
        <v/>
      </c>
      <c r="B303" s="3"/>
      <c r="C303" s="2" t="str">
        <f>IFERROR(INDEX(DATASHEET!$A$2:$L$999,MATCH('4월 8일'!$B$6:$B$999,DATASHEET!$E$2:$E$999,0),6),"")</f>
        <v/>
      </c>
      <c r="D303" s="2" t="str">
        <f>IFERROR(INDEX(DATASHEET!$A$2:$L$999,MATCH('4월 8일'!$B$6:$B$999,DATASHEET!$E$2:$E$999,0),11),"")</f>
        <v/>
      </c>
      <c r="E303" s="2">
        <f t="shared" si="105"/>
        <v>0</v>
      </c>
      <c r="F303" s="2" t="str">
        <f>IFERROR(INDEX(DATASHEET!$A$2:$L$999,MATCH('4월 8일'!$B$6:$B$999,DATASHEET!$E$2:$E$999,0),12),"")</f>
        <v/>
      </c>
    </row>
    <row r="304" spans="1:6">
      <c r="A304" s="2" t="str">
        <f>IFERROR(INDEX(DATASHEET!$A$2:$L$999,MATCH('4월 8일'!$B$6:$B$999,DATASHEET!$E$2:$E$999,0),4),"")</f>
        <v/>
      </c>
      <c r="B304" s="3"/>
      <c r="C304" s="2" t="str">
        <f>IFERROR(INDEX(DATASHEET!$A$2:$L$999,MATCH('4월 8일'!$B$6:$B$999,DATASHEET!$E$2:$E$999,0),6),"")</f>
        <v/>
      </c>
      <c r="D304" s="2" t="str">
        <f>IFERROR(INDEX(DATASHEET!$A$2:$L$999,MATCH('4월 8일'!$B$6:$B$999,DATASHEET!$E$2:$E$999,0),11),"")</f>
        <v/>
      </c>
      <c r="E304" s="2">
        <f t="shared" si="106"/>
        <v>0</v>
      </c>
      <c r="F304" s="2" t="str">
        <f>IFERROR(INDEX(DATASHEET!$A$2:$L$999,MATCH('4월 8일'!$B$6:$B$999,DATASHEET!$E$2:$E$999,0),12),"")</f>
        <v/>
      </c>
    </row>
    <row r="305" spans="1:6">
      <c r="A305" s="2" t="str">
        <f>IFERROR(INDEX(DATASHEET!$A$2:$L$999,MATCH('4월 8일'!$B$6:$B$999,DATASHEET!$E$2:$E$999,0),4),"")</f>
        <v/>
      </c>
      <c r="B305" s="3"/>
      <c r="C305" s="2" t="str">
        <f>IFERROR(INDEX(DATASHEET!$A$2:$L$999,MATCH('4월 8일'!$B$6:$B$999,DATASHEET!$E$2:$E$999,0),6),"")</f>
        <v/>
      </c>
      <c r="D305" s="2" t="str">
        <f>IFERROR(INDEX(DATASHEET!$A$2:$L$999,MATCH('4월 8일'!$B$6:$B$999,DATASHEET!$E$2:$E$999,0),11),"")</f>
        <v/>
      </c>
      <c r="E305" s="2">
        <f t="shared" si="107"/>
        <v>0</v>
      </c>
      <c r="F305" s="2" t="str">
        <f>IFERROR(INDEX(DATASHEET!$A$2:$L$999,MATCH('4월 8일'!$B$6:$B$999,DATASHEET!$E$2:$E$999,0),12),"")</f>
        <v/>
      </c>
    </row>
    <row r="306" spans="1:6">
      <c r="A306" s="2" t="str">
        <f>IFERROR(INDEX(DATASHEET!$A$2:$L$999,MATCH('4월 8일'!$B$6:$B$999,DATASHEET!$E$2:$E$999,0),4),"")</f>
        <v/>
      </c>
      <c r="B306" s="3"/>
      <c r="C306" s="2" t="str">
        <f>IFERROR(INDEX(DATASHEET!$A$2:$L$999,MATCH('4월 8일'!$B$6:$B$999,DATASHEET!$E$2:$E$999,0),6),"")</f>
        <v/>
      </c>
      <c r="D306" s="2" t="str">
        <f>IFERROR(INDEX(DATASHEET!$A$2:$L$999,MATCH('4월 8일'!$B$6:$B$999,DATASHEET!$E$2:$E$999,0),11),"")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IFERROR(INDEX(DATASHEET!$A$2:$L$999,MATCH('4월 8일'!$B$6:$B$999,DATASHEET!$E$2:$E$999,0),12),"")</f>
        <v/>
      </c>
    </row>
    <row r="307" spans="1:6">
      <c r="A307" s="2" t="str">
        <f>IFERROR(INDEX(DATASHEET!$A$2:$L$999,MATCH('4월 8일'!$B$6:$B$999,DATASHEET!$E$2:$E$999,0),4),"")</f>
        <v/>
      </c>
      <c r="B307" s="3"/>
      <c r="C307" s="2" t="str">
        <f>IFERROR(INDEX(DATASHEET!$A$2:$L$999,MATCH('4월 8일'!$B$6:$B$999,DATASHEET!$E$2:$E$999,0),6),"")</f>
        <v/>
      </c>
      <c r="D307" s="2" t="str">
        <f>IFERROR(INDEX(DATASHEET!$A$2:$L$999,MATCH('4월 8일'!$B$6:$B$999,DATASHEET!$E$2:$E$999,0),11),"")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IFERROR(INDEX(DATASHEET!$A$2:$L$999,MATCH('4월 8일'!$B$6:$B$999,DATASHEET!$E$2:$E$999,0),12),"")</f>
        <v/>
      </c>
    </row>
    <row r="308" spans="1:6">
      <c r="A308" s="2" t="str">
        <f>IFERROR(INDEX(DATASHEET!$A$2:$L$999,MATCH('4월 8일'!$B$6:$B$999,DATASHEET!$E$2:$E$999,0),4),"")</f>
        <v/>
      </c>
      <c r="B308" s="3"/>
      <c r="C308" s="2" t="str">
        <f>IFERROR(INDEX(DATASHEET!$A$2:$L$999,MATCH('4월 8일'!$B$6:$B$999,DATASHEET!$E$2:$E$999,0),6),"")</f>
        <v/>
      </c>
      <c r="D308" s="2" t="str">
        <f>IFERROR(INDEX(DATASHEET!$A$2:$L$999,MATCH('4월 8일'!$B$6:$B$999,DATASHEET!$E$2:$E$999,0),11),"")</f>
        <v/>
      </c>
      <c r="E308" s="2">
        <f t="shared" si="104"/>
        <v>0</v>
      </c>
      <c r="F308" s="2" t="str">
        <f>IFERROR(INDEX(DATASHEET!$A$2:$L$999,MATCH('4월 8일'!$B$6:$B$999,DATASHEET!$E$2:$E$999,0),12),"")</f>
        <v/>
      </c>
    </row>
    <row r="309" spans="1:6">
      <c r="A309" s="2" t="str">
        <f>IFERROR(INDEX(DATASHEET!$A$2:$L$999,MATCH('4월 8일'!$B$6:$B$999,DATASHEET!$E$2:$E$999,0),4),"")</f>
        <v/>
      </c>
      <c r="B309" s="3"/>
      <c r="C309" s="2" t="str">
        <f>IFERROR(INDEX(DATASHEET!$A$2:$L$999,MATCH('4월 8일'!$B$6:$B$999,DATASHEET!$E$2:$E$999,0),6),"")</f>
        <v/>
      </c>
      <c r="D309" s="2" t="str">
        <f>IFERROR(INDEX(DATASHEET!$A$2:$L$999,MATCH('4월 8일'!$B$6:$B$999,DATASHEET!$E$2:$E$999,0),11),"")</f>
        <v/>
      </c>
      <c r="E309" s="2">
        <f t="shared" si="105"/>
        <v>0</v>
      </c>
      <c r="F309" s="2" t="str">
        <f>IFERROR(INDEX(DATASHEET!$A$2:$L$999,MATCH('4월 8일'!$B$6:$B$999,DATASHEET!$E$2:$E$999,0),12),"")</f>
        <v/>
      </c>
    </row>
    <row r="310" spans="1:6">
      <c r="A310" s="2" t="str">
        <f>IFERROR(INDEX(DATASHEET!$A$2:$L$999,MATCH('4월 8일'!$B$6:$B$999,DATASHEET!$E$2:$E$999,0),4),"")</f>
        <v/>
      </c>
      <c r="B310" s="3"/>
      <c r="C310" s="2" t="str">
        <f>IFERROR(INDEX(DATASHEET!$A$2:$L$999,MATCH('4월 8일'!$B$6:$B$999,DATASHEET!$E$2:$E$999,0),6),"")</f>
        <v/>
      </c>
      <c r="D310" s="2" t="str">
        <f>IFERROR(INDEX(DATASHEET!$A$2:$L$999,MATCH('4월 8일'!$B$6:$B$999,DATASHEET!$E$2:$E$999,0),11),"")</f>
        <v/>
      </c>
      <c r="E310" s="2">
        <f t="shared" si="106"/>
        <v>0</v>
      </c>
      <c r="F310" s="2" t="str">
        <f>IFERROR(INDEX(DATASHEET!$A$2:$L$999,MATCH('4월 8일'!$B$6:$B$999,DATASHEET!$E$2:$E$999,0),12),"")</f>
        <v/>
      </c>
    </row>
    <row r="311" spans="1:6">
      <c r="A311" s="2" t="str">
        <f>IFERROR(INDEX(DATASHEET!$A$2:$L$999,MATCH('4월 8일'!$B$6:$B$999,DATASHEET!$E$2:$E$999,0),4),"")</f>
        <v/>
      </c>
      <c r="B311" s="3"/>
      <c r="C311" s="2" t="str">
        <f>IFERROR(INDEX(DATASHEET!$A$2:$L$999,MATCH('4월 8일'!$B$6:$B$999,DATASHEET!$E$2:$E$999,0),6),"")</f>
        <v/>
      </c>
      <c r="D311" s="2" t="str">
        <f>IFERROR(INDEX(DATASHEET!$A$2:$L$999,MATCH('4월 8일'!$B$6:$B$999,DATASHEET!$E$2:$E$999,0),11),"")</f>
        <v/>
      </c>
      <c r="E311" s="2">
        <f t="shared" si="107"/>
        <v>0</v>
      </c>
      <c r="F311" s="2" t="str">
        <f>IFERROR(INDEX(DATASHEET!$A$2:$L$999,MATCH('4월 8일'!$B$6:$B$999,DATASHEET!$E$2:$E$999,0),12),"")</f>
        <v/>
      </c>
    </row>
    <row r="312" spans="1:6">
      <c r="A312" s="2" t="str">
        <f>IFERROR(INDEX(DATASHEET!$A$2:$L$999,MATCH('4월 8일'!$B$6:$B$999,DATASHEET!$E$2:$E$999,0),4),"")</f>
        <v/>
      </c>
      <c r="B312" s="3"/>
      <c r="C312" s="2" t="str">
        <f>IFERROR(INDEX(DATASHEET!$A$2:$L$999,MATCH('4월 8일'!$B$6:$B$999,DATASHEET!$E$2:$E$999,0),6),"")</f>
        <v/>
      </c>
      <c r="D312" s="2" t="str">
        <f>IFERROR(INDEX(DATASHEET!$A$2:$L$999,MATCH('4월 8일'!$B$6:$B$999,DATASHEET!$E$2:$E$999,0),11),"")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IFERROR(INDEX(DATASHEET!$A$2:$L$999,MATCH('4월 8일'!$B$6:$B$999,DATASHEET!$E$2:$E$999,0),12),"")</f>
        <v/>
      </c>
    </row>
    <row r="313" spans="1:6">
      <c r="A313" s="2" t="str">
        <f>IFERROR(INDEX(DATASHEET!$A$2:$L$999,MATCH('4월 8일'!$B$6:$B$999,DATASHEET!$E$2:$E$999,0),4),"")</f>
        <v/>
      </c>
      <c r="B313" s="3"/>
      <c r="C313" s="2" t="str">
        <f>IFERROR(INDEX(DATASHEET!$A$2:$L$999,MATCH('4월 8일'!$B$6:$B$999,DATASHEET!$E$2:$E$999,0),6),"")</f>
        <v/>
      </c>
      <c r="D313" s="2" t="str">
        <f>IFERROR(INDEX(DATASHEET!$A$2:$L$999,MATCH('4월 8일'!$B$6:$B$999,DATASHEET!$E$2:$E$999,0),11),"")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IFERROR(INDEX(DATASHEET!$A$2:$L$999,MATCH('4월 8일'!$B$6:$B$999,DATASHEET!$E$2:$E$999,0),12),"")</f>
        <v/>
      </c>
    </row>
    <row r="314" spans="1:6">
      <c r="A314" s="2" t="str">
        <f>IFERROR(INDEX(DATASHEET!$A$2:$L$999,MATCH('4월 8일'!$B$6:$B$999,DATASHEET!$E$2:$E$999,0),4),"")</f>
        <v/>
      </c>
      <c r="B314" s="3"/>
      <c r="C314" s="2" t="str">
        <f>IFERROR(INDEX(DATASHEET!$A$2:$L$999,MATCH('4월 8일'!$B$6:$B$999,DATASHEET!$E$2:$E$999,0),6),"")</f>
        <v/>
      </c>
      <c r="D314" s="2" t="str">
        <f>IFERROR(INDEX(DATASHEET!$A$2:$L$999,MATCH('4월 8일'!$B$6:$B$999,DATASHEET!$E$2:$E$999,0),11),"")</f>
        <v/>
      </c>
      <c r="E314" s="2">
        <f t="shared" si="104"/>
        <v>0</v>
      </c>
      <c r="F314" s="2" t="str">
        <f>IFERROR(INDEX(DATASHEET!$A$2:$L$999,MATCH('4월 8일'!$B$6:$B$999,DATASHEET!$E$2:$E$999,0),12),"")</f>
        <v/>
      </c>
    </row>
    <row r="315" spans="1:6">
      <c r="A315" s="2" t="str">
        <f>IFERROR(INDEX(DATASHEET!$A$2:$L$999,MATCH('4월 8일'!$B$6:$B$999,DATASHEET!$E$2:$E$999,0),4),"")</f>
        <v/>
      </c>
      <c r="B315" s="3"/>
      <c r="C315" s="2" t="str">
        <f>IFERROR(INDEX(DATASHEET!$A$2:$L$999,MATCH('4월 8일'!$B$6:$B$999,DATASHEET!$E$2:$E$999,0),6),"")</f>
        <v/>
      </c>
      <c r="D315" s="2" t="str">
        <f>IFERROR(INDEX(DATASHEET!$A$2:$L$999,MATCH('4월 8일'!$B$6:$B$999,DATASHEET!$E$2:$E$999,0),11),"")</f>
        <v/>
      </c>
      <c r="E315" s="2">
        <f t="shared" si="105"/>
        <v>0</v>
      </c>
      <c r="F315" s="2" t="str">
        <f>IFERROR(INDEX(DATASHEET!$A$2:$L$999,MATCH('4월 8일'!$B$6:$B$999,DATASHEET!$E$2:$E$999,0),12),"")</f>
        <v/>
      </c>
    </row>
    <row r="316" spans="1:6">
      <c r="A316" s="2" t="str">
        <f>IFERROR(INDEX(DATASHEET!$A$2:$L$999,MATCH('4월 8일'!$B$6:$B$999,DATASHEET!$E$2:$E$999,0),4),"")</f>
        <v/>
      </c>
      <c r="B316" s="3"/>
      <c r="C316" s="2" t="str">
        <f>IFERROR(INDEX(DATASHEET!$A$2:$L$999,MATCH('4월 8일'!$B$6:$B$999,DATASHEET!$E$2:$E$999,0),6),"")</f>
        <v/>
      </c>
      <c r="D316" s="2" t="str">
        <f>IFERROR(INDEX(DATASHEET!$A$2:$L$999,MATCH('4월 8일'!$B$6:$B$999,DATASHEET!$E$2:$E$999,0),11),"")</f>
        <v/>
      </c>
      <c r="E316" s="2">
        <f t="shared" si="106"/>
        <v>0</v>
      </c>
      <c r="F316" s="2" t="str">
        <f>IFERROR(INDEX(DATASHEET!$A$2:$L$999,MATCH('4월 8일'!$B$6:$B$999,DATASHEET!$E$2:$E$999,0),12),"")</f>
        <v/>
      </c>
    </row>
    <row r="317" spans="1:6">
      <c r="A317" s="2" t="str">
        <f>IFERROR(INDEX(DATASHEET!$A$2:$L$999,MATCH('4월 8일'!$B$6:$B$999,DATASHEET!$E$2:$E$999,0),4),"")</f>
        <v/>
      </c>
      <c r="B317" s="3"/>
      <c r="C317" s="2" t="str">
        <f>IFERROR(INDEX(DATASHEET!$A$2:$L$999,MATCH('4월 8일'!$B$6:$B$999,DATASHEET!$E$2:$E$999,0),6),"")</f>
        <v/>
      </c>
      <c r="D317" s="2" t="str">
        <f>IFERROR(INDEX(DATASHEET!$A$2:$L$999,MATCH('4월 8일'!$B$6:$B$999,DATASHEET!$E$2:$E$999,0),11),"")</f>
        <v/>
      </c>
      <c r="E317" s="2">
        <f t="shared" si="107"/>
        <v>0</v>
      </c>
      <c r="F317" s="2" t="str">
        <f>IFERROR(INDEX(DATASHEET!$A$2:$L$999,MATCH('4월 8일'!$B$6:$B$999,DATASHEET!$E$2:$E$999,0),12),"")</f>
        <v/>
      </c>
    </row>
    <row r="318" spans="1:6">
      <c r="A318" s="2" t="str">
        <f>IFERROR(INDEX(DATASHEET!$A$2:$L$999,MATCH('4월 8일'!$B$6:$B$999,DATASHEET!$E$2:$E$999,0),4),"")</f>
        <v/>
      </c>
      <c r="B318" s="3"/>
      <c r="C318" s="2" t="str">
        <f>IFERROR(INDEX(DATASHEET!$A$2:$L$999,MATCH('4월 8일'!$B$6:$B$999,DATASHEET!$E$2:$E$999,0),6),"")</f>
        <v/>
      </c>
      <c r="D318" s="2" t="str">
        <f>IFERROR(INDEX(DATASHEET!$A$2:$L$999,MATCH('4월 8일'!$B$6:$B$999,DATASHEET!$E$2:$E$999,0),11),"")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IFERROR(INDEX(DATASHEET!$A$2:$L$999,MATCH('4월 8일'!$B$6:$B$999,DATASHEET!$E$2:$E$999,0),12),"")</f>
        <v/>
      </c>
    </row>
    <row r="319" spans="1:6">
      <c r="A319" s="2" t="str">
        <f>IFERROR(INDEX(DATASHEET!$A$2:$L$999,MATCH('4월 8일'!$B$6:$B$999,DATASHEET!$E$2:$E$999,0),4),"")</f>
        <v/>
      </c>
      <c r="B319" s="3"/>
      <c r="C319" s="2" t="str">
        <f>IFERROR(INDEX(DATASHEET!$A$2:$L$999,MATCH('4월 8일'!$B$6:$B$999,DATASHEET!$E$2:$E$999,0),6),"")</f>
        <v/>
      </c>
      <c r="D319" s="2" t="str">
        <f>IFERROR(INDEX(DATASHEET!$A$2:$L$999,MATCH('4월 8일'!$B$6:$B$999,DATASHEET!$E$2:$E$999,0),11),"")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IFERROR(INDEX(DATASHEET!$A$2:$L$999,MATCH('4월 8일'!$B$6:$B$999,DATASHEET!$E$2:$E$999,0),12),"")</f>
        <v/>
      </c>
    </row>
    <row r="320" spans="1:6">
      <c r="A320" s="2" t="str">
        <f>IFERROR(INDEX(DATASHEET!$A$2:$L$999,MATCH('4월 8일'!$B$6:$B$999,DATASHEET!$E$2:$E$999,0),4),"")</f>
        <v/>
      </c>
      <c r="B320" s="3"/>
      <c r="C320" s="2" t="str">
        <f>IFERROR(INDEX(DATASHEET!$A$2:$L$999,MATCH('4월 8일'!$B$6:$B$999,DATASHEET!$E$2:$E$999,0),6),"")</f>
        <v/>
      </c>
      <c r="D320" s="2" t="str">
        <f>IFERROR(INDEX(DATASHEET!$A$2:$L$999,MATCH('4월 8일'!$B$6:$B$999,DATASHEET!$E$2:$E$999,0),11),"")</f>
        <v/>
      </c>
      <c r="E320" s="2">
        <f t="shared" si="104"/>
        <v>0</v>
      </c>
      <c r="F320" s="2" t="str">
        <f>IFERROR(INDEX(DATASHEET!$A$2:$L$999,MATCH('4월 8일'!$B$6:$B$999,DATASHEET!$E$2:$E$999,0),12),"")</f>
        <v/>
      </c>
    </row>
    <row r="321" spans="1:6">
      <c r="A321" s="2" t="str">
        <f>IFERROR(INDEX(DATASHEET!$A$2:$L$999,MATCH('4월 8일'!$B$6:$B$999,DATASHEET!$E$2:$E$999,0),4),"")</f>
        <v/>
      </c>
      <c r="B321" s="3"/>
      <c r="C321" s="2" t="str">
        <f>IFERROR(INDEX(DATASHEET!$A$2:$L$999,MATCH('4월 8일'!$B$6:$B$999,DATASHEET!$E$2:$E$999,0),6),"")</f>
        <v/>
      </c>
      <c r="D321" s="2" t="str">
        <f>IFERROR(INDEX(DATASHEET!$A$2:$L$999,MATCH('4월 8일'!$B$6:$B$999,DATASHEET!$E$2:$E$999,0),11),"")</f>
        <v/>
      </c>
      <c r="E321" s="2">
        <f t="shared" si="105"/>
        <v>0</v>
      </c>
      <c r="F321" s="2" t="str">
        <f>IFERROR(INDEX(DATASHEET!$A$2:$L$999,MATCH('4월 8일'!$B$6:$B$999,DATASHEET!$E$2:$E$999,0),12),"")</f>
        <v/>
      </c>
    </row>
    <row r="322" spans="1:6">
      <c r="A322" s="2" t="str">
        <f>IFERROR(INDEX(DATASHEET!$A$2:$L$999,MATCH('4월 8일'!$B$6:$B$999,DATASHEET!$E$2:$E$999,0),4),"")</f>
        <v/>
      </c>
      <c r="B322" s="3"/>
      <c r="C322" s="2" t="str">
        <f>IFERROR(INDEX(DATASHEET!$A$2:$L$999,MATCH('4월 8일'!$B$6:$B$999,DATASHEET!$E$2:$E$999,0),6),"")</f>
        <v/>
      </c>
      <c r="D322" s="2" t="str">
        <f>IFERROR(INDEX(DATASHEET!$A$2:$L$999,MATCH('4월 8일'!$B$6:$B$999,DATASHEET!$E$2:$E$999,0),11),"")</f>
        <v/>
      </c>
      <c r="E322" s="2">
        <f t="shared" si="106"/>
        <v>0</v>
      </c>
      <c r="F322" s="2" t="str">
        <f>IFERROR(INDEX(DATASHEET!$A$2:$L$999,MATCH('4월 8일'!$B$6:$B$999,DATASHEET!$E$2:$E$999,0),12),"")</f>
        <v/>
      </c>
    </row>
    <row r="323" spans="1:6">
      <c r="A323" s="2" t="str">
        <f>IFERROR(INDEX(DATASHEET!$A$2:$L$999,MATCH('4월 8일'!$B$6:$B$999,DATASHEET!$E$2:$E$999,0),4),"")</f>
        <v/>
      </c>
      <c r="B323" s="3"/>
      <c r="C323" s="2" t="str">
        <f>IFERROR(INDEX(DATASHEET!$A$2:$L$999,MATCH('4월 8일'!$B$6:$B$999,DATASHEET!$E$2:$E$999,0),6),"")</f>
        <v/>
      </c>
      <c r="D323" s="2" t="str">
        <f>IFERROR(INDEX(DATASHEET!$A$2:$L$999,MATCH('4월 8일'!$B$6:$B$999,DATASHEET!$E$2:$E$999,0),11),"")</f>
        <v/>
      </c>
      <c r="E323" s="2">
        <f t="shared" si="107"/>
        <v>0</v>
      </c>
      <c r="F323" s="2" t="str">
        <f>IFERROR(INDEX(DATASHEET!$A$2:$L$999,MATCH('4월 8일'!$B$6:$B$999,DATASHEET!$E$2:$E$999,0),12),"")</f>
        <v/>
      </c>
    </row>
    <row r="324" spans="1:6">
      <c r="A324" s="2" t="str">
        <f>IFERROR(INDEX(DATASHEET!$A$2:$L$999,MATCH('4월 8일'!$B$6:$B$999,DATASHEET!$E$2:$E$999,0),4),"")</f>
        <v/>
      </c>
      <c r="B324" s="3"/>
      <c r="C324" s="2" t="str">
        <f>IFERROR(INDEX(DATASHEET!$A$2:$L$999,MATCH('4월 8일'!$B$6:$B$999,DATASHEET!$E$2:$E$999,0),6),"")</f>
        <v/>
      </c>
      <c r="D324" s="2" t="str">
        <f>IFERROR(INDEX(DATASHEET!$A$2:$L$999,MATCH('4월 8일'!$B$6:$B$999,DATASHEET!$E$2:$E$999,0),11),"")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IFERROR(INDEX(DATASHEET!$A$2:$L$999,MATCH('4월 8일'!$B$6:$B$999,DATASHEET!$E$2:$E$999,0),12),"")</f>
        <v/>
      </c>
    </row>
    <row r="325" spans="1:6">
      <c r="A325" s="2" t="str">
        <f>IFERROR(INDEX(DATASHEET!$A$2:$L$999,MATCH('4월 8일'!$B$6:$B$999,DATASHEET!$E$2:$E$999,0),4),"")</f>
        <v/>
      </c>
      <c r="B325" s="3"/>
      <c r="C325" s="2" t="str">
        <f>IFERROR(INDEX(DATASHEET!$A$2:$L$999,MATCH('4월 8일'!$B$6:$B$999,DATASHEET!$E$2:$E$999,0),6),"")</f>
        <v/>
      </c>
      <c r="D325" s="2" t="str">
        <f>IFERROR(INDEX(DATASHEET!$A$2:$L$999,MATCH('4월 8일'!$B$6:$B$999,DATASHEET!$E$2:$E$999,0),11),"")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IFERROR(INDEX(DATASHEET!$A$2:$L$999,MATCH('4월 8일'!$B$6:$B$999,DATASHEET!$E$2:$E$999,0),12),"")</f>
        <v/>
      </c>
    </row>
    <row r="326" spans="1:6">
      <c r="A326" s="2" t="str">
        <f>IFERROR(INDEX(DATASHEET!$A$2:$L$999,MATCH('4월 8일'!$B$6:$B$999,DATASHEET!$E$2:$E$999,0),4),"")</f>
        <v/>
      </c>
      <c r="B326" s="3"/>
      <c r="C326" s="2" t="str">
        <f>IFERROR(INDEX(DATASHEET!$A$2:$L$999,MATCH('4월 8일'!$B$6:$B$999,DATASHEET!$E$2:$E$999,0),6),"")</f>
        <v/>
      </c>
      <c r="D326" s="2" t="str">
        <f>IFERROR(INDEX(DATASHEET!$A$2:$L$999,MATCH('4월 8일'!$B$6:$B$999,DATASHEET!$E$2:$E$999,0),11),"")</f>
        <v/>
      </c>
      <c r="E326" s="2">
        <f t="shared" si="104"/>
        <v>0</v>
      </c>
      <c r="F326" s="2" t="str">
        <f>IFERROR(INDEX(DATASHEET!$A$2:$L$999,MATCH('4월 8일'!$B$6:$B$999,DATASHEET!$E$2:$E$999,0),12),"")</f>
        <v/>
      </c>
    </row>
    <row r="327" spans="1:6">
      <c r="A327" s="2" t="str">
        <f>IFERROR(INDEX(DATASHEET!$A$2:$L$999,MATCH('4월 8일'!$B$6:$B$999,DATASHEET!$E$2:$E$999,0),4),"")</f>
        <v/>
      </c>
      <c r="B327" s="3"/>
      <c r="C327" s="2" t="str">
        <f>IFERROR(INDEX(DATASHEET!$A$2:$L$999,MATCH('4월 8일'!$B$6:$B$999,DATASHEET!$E$2:$E$999,0),6),"")</f>
        <v/>
      </c>
      <c r="D327" s="2" t="str">
        <f>IFERROR(INDEX(DATASHEET!$A$2:$L$999,MATCH('4월 8일'!$B$6:$B$999,DATASHEET!$E$2:$E$999,0),11),"")</f>
        <v/>
      </c>
      <c r="E327" s="2">
        <f t="shared" si="105"/>
        <v>0</v>
      </c>
      <c r="F327" s="2" t="str">
        <f>IFERROR(INDEX(DATASHEET!$A$2:$L$999,MATCH('4월 8일'!$B$6:$B$999,DATASHEET!$E$2:$E$999,0),12),"")</f>
        <v/>
      </c>
    </row>
    <row r="328" spans="1:6">
      <c r="A328" s="2" t="str">
        <f>IFERROR(INDEX(DATASHEET!$A$2:$L$999,MATCH('4월 8일'!$B$6:$B$999,DATASHEET!$E$2:$E$999,0),4),"")</f>
        <v/>
      </c>
      <c r="B328" s="3"/>
      <c r="C328" s="2" t="str">
        <f>IFERROR(INDEX(DATASHEET!$A$2:$L$999,MATCH('4월 8일'!$B$6:$B$999,DATASHEET!$E$2:$E$999,0),6),"")</f>
        <v/>
      </c>
      <c r="D328" s="2" t="str">
        <f>IFERROR(INDEX(DATASHEET!$A$2:$L$999,MATCH('4월 8일'!$B$6:$B$999,DATASHEET!$E$2:$E$999,0),11),"")</f>
        <v/>
      </c>
      <c r="E328" s="2">
        <f t="shared" si="106"/>
        <v>0</v>
      </c>
      <c r="F328" s="2" t="str">
        <f>IFERROR(INDEX(DATASHEET!$A$2:$L$999,MATCH('4월 8일'!$B$6:$B$999,DATASHEET!$E$2:$E$999,0),12),"")</f>
        <v/>
      </c>
    </row>
    <row r="329" spans="1:6">
      <c r="A329" s="2" t="str">
        <f>IFERROR(INDEX(DATASHEET!$A$2:$L$999,MATCH('4월 8일'!$B$6:$B$999,DATASHEET!$E$2:$E$999,0),4),"")</f>
        <v/>
      </c>
      <c r="B329" s="3"/>
      <c r="C329" s="2" t="str">
        <f>IFERROR(INDEX(DATASHEET!$A$2:$L$999,MATCH('4월 8일'!$B$6:$B$999,DATASHEET!$E$2:$E$999,0),6),"")</f>
        <v/>
      </c>
      <c r="D329" s="2" t="str">
        <f>IFERROR(INDEX(DATASHEET!$A$2:$L$999,MATCH('4월 8일'!$B$6:$B$999,DATASHEET!$E$2:$E$999,0),11),"")</f>
        <v/>
      </c>
      <c r="E329" s="2">
        <f t="shared" si="107"/>
        <v>0</v>
      </c>
      <c r="F329" s="2" t="str">
        <f>IFERROR(INDEX(DATASHEET!$A$2:$L$999,MATCH('4월 8일'!$B$6:$B$999,DATASHEET!$E$2:$E$999,0),12),"")</f>
        <v/>
      </c>
    </row>
    <row r="330" spans="1:6">
      <c r="A330" s="2" t="str">
        <f>IFERROR(INDEX(DATASHEET!$A$2:$L$999,MATCH('4월 8일'!$B$6:$B$999,DATASHEET!$E$2:$E$999,0),4),"")</f>
        <v/>
      </c>
      <c r="B330" s="3"/>
      <c r="C330" s="2" t="str">
        <f>IFERROR(INDEX(DATASHEET!$A$2:$L$999,MATCH('4월 8일'!$B$6:$B$999,DATASHEET!$E$2:$E$999,0),6),"")</f>
        <v/>
      </c>
      <c r="D330" s="2" t="str">
        <f>IFERROR(INDEX(DATASHEET!$A$2:$L$999,MATCH('4월 8일'!$B$6:$B$999,DATASHEET!$E$2:$E$999,0),11),"")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IFERROR(INDEX(DATASHEET!$A$2:$L$999,MATCH('4월 8일'!$B$6:$B$999,DATASHEET!$E$2:$E$999,0),12),"")</f>
        <v/>
      </c>
    </row>
    <row r="331" spans="1:6">
      <c r="A331" s="2" t="str">
        <f>IFERROR(INDEX(DATASHEET!$A$2:$L$999,MATCH('4월 8일'!$B$6:$B$999,DATASHEET!$E$2:$E$999,0),4),"")</f>
        <v/>
      </c>
      <c r="B331" s="3"/>
      <c r="C331" s="2" t="str">
        <f>IFERROR(INDEX(DATASHEET!$A$2:$L$999,MATCH('4월 8일'!$B$6:$B$999,DATASHEET!$E$2:$E$999,0),6),"")</f>
        <v/>
      </c>
      <c r="D331" s="2" t="str">
        <f>IFERROR(INDEX(DATASHEET!$A$2:$L$999,MATCH('4월 8일'!$B$6:$B$999,DATASHEET!$E$2:$E$999,0),11),"")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IFERROR(INDEX(DATASHEET!$A$2:$L$999,MATCH('4월 8일'!$B$6:$B$999,DATASHEET!$E$2:$E$999,0),12),"")</f>
        <v/>
      </c>
    </row>
    <row r="332" spans="1:6">
      <c r="A332" s="2" t="str">
        <f>IFERROR(INDEX(DATASHEET!$A$2:$L$999,MATCH('4월 8일'!$B$6:$B$999,DATASHEET!$E$2:$E$999,0),4),"")</f>
        <v/>
      </c>
      <c r="B332" s="3"/>
      <c r="C332" s="2" t="str">
        <f>IFERROR(INDEX(DATASHEET!$A$2:$L$999,MATCH('4월 8일'!$B$6:$B$999,DATASHEET!$E$2:$E$999,0),6),"")</f>
        <v/>
      </c>
      <c r="D332" s="2" t="str">
        <f>IFERROR(INDEX(DATASHEET!$A$2:$L$999,MATCH('4월 8일'!$B$6:$B$999,DATASHEET!$E$2:$E$999,0),11),"")</f>
        <v/>
      </c>
      <c r="E332" s="2">
        <f t="shared" si="104"/>
        <v>0</v>
      </c>
      <c r="F332" s="2" t="str">
        <f>IFERROR(INDEX(DATASHEET!$A$2:$L$999,MATCH('4월 8일'!$B$6:$B$999,DATASHEET!$E$2:$E$999,0),12),"")</f>
        <v/>
      </c>
    </row>
    <row r="333" spans="1:6">
      <c r="A333" s="2" t="str">
        <f>IFERROR(INDEX(DATASHEET!$A$2:$L$999,MATCH('4월 8일'!$B$6:$B$999,DATASHEET!$E$2:$E$999,0),4),"")</f>
        <v/>
      </c>
      <c r="B333" s="3"/>
      <c r="C333" s="2" t="str">
        <f>IFERROR(INDEX(DATASHEET!$A$2:$L$999,MATCH('4월 8일'!$B$6:$B$999,DATASHEET!$E$2:$E$999,0),6),"")</f>
        <v/>
      </c>
      <c r="D333" s="2" t="str">
        <f>IFERROR(INDEX(DATASHEET!$A$2:$L$999,MATCH('4월 8일'!$B$6:$B$999,DATASHEET!$E$2:$E$999,0),11),"")</f>
        <v/>
      </c>
      <c r="E333" s="2">
        <f t="shared" si="105"/>
        <v>0</v>
      </c>
      <c r="F333" s="2" t="str">
        <f>IFERROR(INDEX(DATASHEET!$A$2:$L$999,MATCH('4월 8일'!$B$6:$B$999,DATASHEET!$E$2:$E$999,0),12),"")</f>
        <v/>
      </c>
    </row>
    <row r="334" spans="1:6">
      <c r="A334" s="2" t="str">
        <f>IFERROR(INDEX(DATASHEET!$A$2:$L$999,MATCH('4월 8일'!$B$6:$B$999,DATASHEET!$E$2:$E$999,0),4),"")</f>
        <v/>
      </c>
      <c r="B334" s="3"/>
      <c r="C334" s="2" t="str">
        <f>IFERROR(INDEX(DATASHEET!$A$2:$L$999,MATCH('4월 8일'!$B$6:$B$999,DATASHEET!$E$2:$E$999,0),6),"")</f>
        <v/>
      </c>
      <c r="D334" s="2" t="str">
        <f>IFERROR(INDEX(DATASHEET!$A$2:$L$999,MATCH('4월 8일'!$B$6:$B$999,DATASHEET!$E$2:$E$999,0),11),"")</f>
        <v/>
      </c>
      <c r="E334" s="2">
        <f t="shared" si="106"/>
        <v>0</v>
      </c>
      <c r="F334" s="2" t="str">
        <f>IFERROR(INDEX(DATASHEET!$A$2:$L$999,MATCH('4월 8일'!$B$6:$B$999,DATASHEET!$E$2:$E$999,0),12),"")</f>
        <v/>
      </c>
    </row>
    <row r="335" spans="1:6">
      <c r="A335" s="2" t="str">
        <f>IFERROR(INDEX(DATASHEET!$A$2:$L$999,MATCH('4월 8일'!$B$6:$B$999,DATASHEET!$E$2:$E$999,0),4),"")</f>
        <v/>
      </c>
      <c r="B335" s="3"/>
      <c r="C335" s="2" t="str">
        <f>IFERROR(INDEX(DATASHEET!$A$2:$L$999,MATCH('4월 8일'!$B$6:$B$999,DATASHEET!$E$2:$E$999,0),6),"")</f>
        <v/>
      </c>
      <c r="D335" s="2" t="str">
        <f>IFERROR(INDEX(DATASHEET!$A$2:$L$999,MATCH('4월 8일'!$B$6:$B$999,DATASHEET!$E$2:$E$999,0),11),"")</f>
        <v/>
      </c>
      <c r="E335" s="2">
        <f t="shared" si="107"/>
        <v>0</v>
      </c>
      <c r="F335" s="2" t="str">
        <f>IFERROR(INDEX(DATASHEET!$A$2:$L$999,MATCH('4월 8일'!$B$6:$B$999,DATASHEET!$E$2:$E$999,0),12),"")</f>
        <v/>
      </c>
    </row>
    <row r="336" spans="1:6">
      <c r="A336" s="2" t="str">
        <f>IFERROR(INDEX(DATASHEET!$A$2:$L$999,MATCH('4월 8일'!$B$6:$B$999,DATASHEET!$E$2:$E$999,0),4),"")</f>
        <v/>
      </c>
      <c r="B336" s="3"/>
      <c r="C336" s="2" t="str">
        <f>IFERROR(INDEX(DATASHEET!$A$2:$L$999,MATCH('4월 8일'!$B$6:$B$999,DATASHEET!$E$2:$E$999,0),6),"")</f>
        <v/>
      </c>
      <c r="D336" s="2" t="str">
        <f>IFERROR(INDEX(DATASHEET!$A$2:$L$999,MATCH('4월 8일'!$B$6:$B$999,DATASHEET!$E$2:$E$999,0),11),"")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IFERROR(INDEX(DATASHEET!$A$2:$L$999,MATCH('4월 8일'!$B$6:$B$999,DATASHEET!$E$2:$E$999,0),12),"")</f>
        <v/>
      </c>
    </row>
    <row r="337" spans="1:6">
      <c r="A337" s="2" t="str">
        <f>IFERROR(INDEX(DATASHEET!$A$2:$L$999,MATCH('4월 8일'!$B$6:$B$999,DATASHEET!$E$2:$E$999,0),4),"")</f>
        <v/>
      </c>
      <c r="B337" s="3"/>
      <c r="C337" s="2" t="str">
        <f>IFERROR(INDEX(DATASHEET!$A$2:$L$999,MATCH('4월 8일'!$B$6:$B$999,DATASHEET!$E$2:$E$999,0),6),"")</f>
        <v/>
      </c>
      <c r="D337" s="2" t="str">
        <f>IFERROR(INDEX(DATASHEET!$A$2:$L$999,MATCH('4월 8일'!$B$6:$B$999,DATASHEET!$E$2:$E$999,0),11),"")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IFERROR(INDEX(DATASHEET!$A$2:$L$999,MATCH('4월 8일'!$B$6:$B$999,DATASHEET!$E$2:$E$999,0),12),"")</f>
        <v/>
      </c>
    </row>
    <row r="338" spans="1:6">
      <c r="A338" s="2" t="str">
        <f>IFERROR(INDEX(DATASHEET!$A$2:$L$999,MATCH('4월 8일'!$B$6:$B$999,DATASHEET!$E$2:$E$999,0),4),"")</f>
        <v/>
      </c>
      <c r="B338" s="3"/>
      <c r="C338" s="2" t="str">
        <f>IFERROR(INDEX(DATASHEET!$A$2:$L$999,MATCH('4월 8일'!$B$6:$B$999,DATASHEET!$E$2:$E$999,0),6),"")</f>
        <v/>
      </c>
      <c r="D338" s="2" t="str">
        <f>IFERROR(INDEX(DATASHEET!$A$2:$L$999,MATCH('4월 8일'!$B$6:$B$999,DATASHEET!$E$2:$E$999,0),11),"")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IFERROR(INDEX(DATASHEET!$A$2:$L$999,MATCH('4월 8일'!$B$6:$B$999,DATASHEET!$E$2:$E$999,0),12),"")</f>
        <v/>
      </c>
    </row>
    <row r="339" spans="1:6">
      <c r="A339" s="2" t="str">
        <f>IFERROR(INDEX(DATASHEET!$A$2:$L$999,MATCH('4월 8일'!$B$6:$B$999,DATASHEET!$E$2:$E$999,0),4),"")</f>
        <v/>
      </c>
      <c r="B339" s="3"/>
      <c r="C339" s="2" t="str">
        <f>IFERROR(INDEX(DATASHEET!$A$2:$L$999,MATCH('4월 8일'!$B$6:$B$999,DATASHEET!$E$2:$E$999,0),6),"")</f>
        <v/>
      </c>
      <c r="D339" s="2" t="str">
        <f>IFERROR(INDEX(DATASHEET!$A$2:$L$999,MATCH('4월 8일'!$B$6:$B$999,DATASHEET!$E$2:$E$999,0),11),"")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IFERROR(INDEX(DATASHEET!$A$2:$L$999,MATCH('4월 8일'!$B$6:$B$999,DATASHEET!$E$2:$E$999,0),12),"")</f>
        <v/>
      </c>
    </row>
    <row r="340" spans="1:6">
      <c r="A340" s="2" t="str">
        <f>IFERROR(INDEX(DATASHEET!$A$2:$L$999,MATCH('4월 8일'!$B$6:$B$999,DATASHEET!$E$2:$E$999,0),4),"")</f>
        <v/>
      </c>
      <c r="B340" s="3"/>
      <c r="C340" s="2" t="str">
        <f>IFERROR(INDEX(DATASHEET!$A$2:$L$999,MATCH('4월 8일'!$B$6:$B$999,DATASHEET!$E$2:$E$999,0),6),"")</f>
        <v/>
      </c>
      <c r="D340" s="2" t="str">
        <f>IFERROR(INDEX(DATASHEET!$A$2:$L$999,MATCH('4월 8일'!$B$6:$B$999,DATASHEET!$E$2:$E$999,0),11),"")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IFERROR(INDEX(DATASHEET!$A$2:$L$999,MATCH('4월 8일'!$B$6:$B$999,DATASHEET!$E$2:$E$999,0),12),"")</f>
        <v/>
      </c>
    </row>
    <row r="341" spans="1:6">
      <c r="A341" s="2" t="str">
        <f>IFERROR(INDEX(DATASHEET!$A$2:$L$999,MATCH('4월 8일'!$B$6:$B$999,DATASHEET!$E$2:$E$999,0),4),"")</f>
        <v/>
      </c>
      <c r="B341" s="3"/>
      <c r="C341" s="2" t="str">
        <f>IFERROR(INDEX(DATASHEET!$A$2:$L$999,MATCH('4월 8일'!$B$6:$B$999,DATASHEET!$E$2:$E$999,0),6),"")</f>
        <v/>
      </c>
      <c r="D341" s="2" t="str">
        <f>IFERROR(INDEX(DATASHEET!$A$2:$L$999,MATCH('4월 8일'!$B$6:$B$999,DATASHEET!$E$2:$E$999,0),11),"")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IFERROR(INDEX(DATASHEET!$A$2:$L$999,MATCH('4월 8일'!$B$6:$B$999,DATASHEET!$E$2:$E$999,0),12),"")</f>
        <v/>
      </c>
    </row>
    <row r="342" spans="1:6">
      <c r="A342" s="2" t="str">
        <f>IFERROR(INDEX(DATASHEET!$A$2:$L$999,MATCH('4월 8일'!$B$6:$B$999,DATASHEET!$E$2:$E$999,0),4),"")</f>
        <v/>
      </c>
      <c r="B342" s="3"/>
      <c r="C342" s="2" t="str">
        <f>IFERROR(INDEX(DATASHEET!$A$2:$L$999,MATCH('4월 8일'!$B$6:$B$999,DATASHEET!$E$2:$E$999,0),6),"")</f>
        <v/>
      </c>
      <c r="D342" s="2" t="str">
        <f>IFERROR(INDEX(DATASHEET!$A$2:$L$999,MATCH('4월 8일'!$B$6:$B$999,DATASHEET!$E$2:$E$999,0),11),"")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IFERROR(INDEX(DATASHEET!$A$2:$L$999,MATCH('4월 8일'!$B$6:$B$999,DATASHEET!$E$2:$E$999,0),12),"")</f>
        <v/>
      </c>
    </row>
    <row r="343" spans="1:6">
      <c r="A343" s="2" t="str">
        <f>IFERROR(INDEX(DATASHEET!$A$2:$L$999,MATCH('4월 8일'!$B$6:$B$999,DATASHEET!$E$2:$E$999,0),4),"")</f>
        <v/>
      </c>
      <c r="B343" s="3"/>
      <c r="C343" s="2" t="str">
        <f>IFERROR(INDEX(DATASHEET!$A$2:$L$999,MATCH('4월 8일'!$B$6:$B$999,DATASHEET!$E$2:$E$999,0),6),"")</f>
        <v/>
      </c>
      <c r="D343" s="2" t="str">
        <f>IFERROR(INDEX(DATASHEET!$A$2:$L$999,MATCH('4월 8일'!$B$6:$B$999,DATASHEET!$E$2:$E$999,0),11),"")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IFERROR(INDEX(DATASHEET!$A$2:$L$999,MATCH('4월 8일'!$B$6:$B$999,DATASHEET!$E$2:$E$999,0),12),"")</f>
        <v/>
      </c>
    </row>
    <row r="344" spans="1:6">
      <c r="A344" s="2" t="str">
        <f>IFERROR(INDEX(DATASHEET!$A$2:$L$999,MATCH('4월 8일'!$B$6:$B$999,DATASHEET!$E$2:$E$999,0),4),"")</f>
        <v/>
      </c>
      <c r="B344" s="3"/>
      <c r="C344" s="2" t="str">
        <f>IFERROR(INDEX(DATASHEET!$A$2:$L$999,MATCH('4월 8일'!$B$6:$B$999,DATASHEET!$E$2:$E$999,0),6),"")</f>
        <v/>
      </c>
      <c r="D344" s="2" t="str">
        <f>IFERROR(INDEX(DATASHEET!$A$2:$L$999,MATCH('4월 8일'!$B$6:$B$999,DATASHEET!$E$2:$E$999,0),11),"")</f>
        <v/>
      </c>
      <c r="E344" s="2">
        <f t="shared" si="130"/>
        <v>0</v>
      </c>
      <c r="F344" s="2" t="str">
        <f>IFERROR(INDEX(DATASHEET!$A$2:$L$999,MATCH('4월 8일'!$B$6:$B$999,DATASHEET!$E$2:$E$999,0),12),"")</f>
        <v/>
      </c>
    </row>
    <row r="345" spans="1:6">
      <c r="A345" s="2" t="str">
        <f>IFERROR(INDEX(DATASHEET!$A$2:$L$999,MATCH('4월 8일'!$B$6:$B$999,DATASHEET!$E$2:$E$999,0),4),"")</f>
        <v/>
      </c>
      <c r="B345" s="3"/>
      <c r="C345" s="2" t="str">
        <f>IFERROR(INDEX(DATASHEET!$A$2:$L$999,MATCH('4월 8일'!$B$6:$B$999,DATASHEET!$E$2:$E$999,0),6),"")</f>
        <v/>
      </c>
      <c r="D345" s="2" t="str">
        <f>IFERROR(INDEX(DATASHEET!$A$2:$L$999,MATCH('4월 8일'!$B$6:$B$999,DATASHEET!$E$2:$E$999,0),11),"")</f>
        <v/>
      </c>
      <c r="E345" s="2">
        <f t="shared" si="131"/>
        <v>0</v>
      </c>
      <c r="F345" s="2" t="str">
        <f>IFERROR(INDEX(DATASHEET!$A$2:$L$999,MATCH('4월 8일'!$B$6:$B$999,DATASHEET!$E$2:$E$999,0),12),"")</f>
        <v/>
      </c>
    </row>
    <row r="346" spans="1:6">
      <c r="A346" s="2" t="str">
        <f>IFERROR(INDEX(DATASHEET!$A$2:$L$999,MATCH('4월 8일'!$B$6:$B$999,DATASHEET!$E$2:$E$999,0),4),"")</f>
        <v/>
      </c>
      <c r="B346" s="3"/>
      <c r="C346" s="2" t="str">
        <f>IFERROR(INDEX(DATASHEET!$A$2:$L$999,MATCH('4월 8일'!$B$6:$B$999,DATASHEET!$E$2:$E$999,0),6),"")</f>
        <v/>
      </c>
      <c r="D346" s="2" t="str">
        <f>IFERROR(INDEX(DATASHEET!$A$2:$L$999,MATCH('4월 8일'!$B$6:$B$999,DATASHEET!$E$2:$E$999,0),11),"")</f>
        <v/>
      </c>
      <c r="E346" s="2">
        <f t="shared" si="132"/>
        <v>0</v>
      </c>
      <c r="F346" s="2" t="str">
        <f>IFERROR(INDEX(DATASHEET!$A$2:$L$999,MATCH('4월 8일'!$B$6:$B$999,DATASHEET!$E$2:$E$999,0),12),"")</f>
        <v/>
      </c>
    </row>
    <row r="347" spans="1:6">
      <c r="A347" s="2" t="str">
        <f>IFERROR(INDEX(DATASHEET!$A$2:$L$999,MATCH('4월 8일'!$B$6:$B$999,DATASHEET!$E$2:$E$999,0),4),"")</f>
        <v/>
      </c>
      <c r="B347" s="3"/>
      <c r="C347" s="2" t="str">
        <f>IFERROR(INDEX(DATASHEET!$A$2:$L$999,MATCH('4월 8일'!$B$6:$B$999,DATASHEET!$E$2:$E$999,0),6),"")</f>
        <v/>
      </c>
      <c r="D347" s="2" t="str">
        <f>IFERROR(INDEX(DATASHEET!$A$2:$L$999,MATCH('4월 8일'!$B$6:$B$999,DATASHEET!$E$2:$E$999,0),11),"")</f>
        <v/>
      </c>
      <c r="E347" s="2">
        <f t="shared" si="133"/>
        <v>0</v>
      </c>
      <c r="F347" s="2" t="str">
        <f>IFERROR(INDEX(DATASHEET!$A$2:$L$999,MATCH('4월 8일'!$B$6:$B$999,DATASHEET!$E$2:$E$999,0),12),"")</f>
        <v/>
      </c>
    </row>
    <row r="348" spans="1:6">
      <c r="A348" s="2" t="str">
        <f>IFERROR(INDEX(DATASHEET!$A$2:$L$999,MATCH('4월 8일'!$B$6:$B$999,DATASHEET!$E$2:$E$999,0),4),"")</f>
        <v/>
      </c>
      <c r="B348" s="3"/>
      <c r="C348" s="2" t="str">
        <f>IFERROR(INDEX(DATASHEET!$A$2:$L$999,MATCH('4월 8일'!$B$6:$B$999,DATASHEET!$E$2:$E$999,0),6),"")</f>
        <v/>
      </c>
      <c r="D348" s="2" t="str">
        <f>IFERROR(INDEX(DATASHEET!$A$2:$L$999,MATCH('4월 8일'!$B$6:$B$999,DATASHEET!$E$2:$E$999,0),11),"")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IFERROR(INDEX(DATASHEET!$A$2:$L$999,MATCH('4월 8일'!$B$6:$B$999,DATASHEET!$E$2:$E$999,0),12),"")</f>
        <v/>
      </c>
    </row>
    <row r="349" spans="1:6">
      <c r="A349" s="2" t="str">
        <f>IFERROR(INDEX(DATASHEET!$A$2:$L$999,MATCH('4월 8일'!$B$6:$B$999,DATASHEET!$E$2:$E$999,0),4),"")</f>
        <v/>
      </c>
      <c r="B349" s="3"/>
      <c r="C349" s="2" t="str">
        <f>IFERROR(INDEX(DATASHEET!$A$2:$L$999,MATCH('4월 8일'!$B$6:$B$999,DATASHEET!$E$2:$E$999,0),6),"")</f>
        <v/>
      </c>
      <c r="D349" s="2" t="str">
        <f>IFERROR(INDEX(DATASHEET!$A$2:$L$999,MATCH('4월 8일'!$B$6:$B$999,DATASHEET!$E$2:$E$999,0),11),"")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IFERROR(INDEX(DATASHEET!$A$2:$L$999,MATCH('4월 8일'!$B$6:$B$999,DATASHEET!$E$2:$E$999,0),12),"")</f>
        <v/>
      </c>
    </row>
    <row r="350" spans="1:6">
      <c r="A350" s="2" t="str">
        <f>IFERROR(INDEX(DATASHEET!$A$2:$L$999,MATCH('4월 8일'!$B$6:$B$999,DATASHEET!$E$2:$E$999,0),4),"")</f>
        <v/>
      </c>
      <c r="B350" s="3"/>
      <c r="C350" s="2" t="str">
        <f>IFERROR(INDEX(DATASHEET!$A$2:$L$999,MATCH('4월 8일'!$B$6:$B$999,DATASHEET!$E$2:$E$999,0),6),"")</f>
        <v/>
      </c>
      <c r="D350" s="2" t="str">
        <f>IFERROR(INDEX(DATASHEET!$A$2:$L$999,MATCH('4월 8일'!$B$6:$B$999,DATASHEET!$E$2:$E$999,0),11),"")</f>
        <v/>
      </c>
      <c r="E350" s="2">
        <f t="shared" si="130"/>
        <v>0</v>
      </c>
      <c r="F350" s="2" t="str">
        <f>IFERROR(INDEX(DATASHEET!$A$2:$L$999,MATCH('4월 8일'!$B$6:$B$999,DATASHEET!$E$2:$E$999,0),12),"")</f>
        <v/>
      </c>
    </row>
    <row r="351" spans="1:6">
      <c r="A351" s="2" t="str">
        <f>IFERROR(INDEX(DATASHEET!$A$2:$L$999,MATCH('4월 8일'!$B$6:$B$999,DATASHEET!$E$2:$E$999,0),4),"")</f>
        <v/>
      </c>
      <c r="B351" s="3"/>
      <c r="C351" s="2" t="str">
        <f>IFERROR(INDEX(DATASHEET!$A$2:$L$999,MATCH('4월 8일'!$B$6:$B$999,DATASHEET!$E$2:$E$999,0),6),"")</f>
        <v/>
      </c>
      <c r="D351" s="2" t="str">
        <f>IFERROR(INDEX(DATASHEET!$A$2:$L$999,MATCH('4월 8일'!$B$6:$B$999,DATASHEET!$E$2:$E$999,0),11),"")</f>
        <v/>
      </c>
      <c r="E351" s="2">
        <f t="shared" si="131"/>
        <v>0</v>
      </c>
      <c r="F351" s="2" t="str">
        <f>IFERROR(INDEX(DATASHEET!$A$2:$L$999,MATCH('4월 8일'!$B$6:$B$999,DATASHEET!$E$2:$E$999,0),12),"")</f>
        <v/>
      </c>
    </row>
    <row r="352" spans="1:6">
      <c r="A352" s="2" t="str">
        <f>IFERROR(INDEX(DATASHEET!$A$2:$L$999,MATCH('4월 8일'!$B$6:$B$999,DATASHEET!$E$2:$E$999,0),4),"")</f>
        <v/>
      </c>
      <c r="B352" s="3"/>
      <c r="C352" s="2" t="str">
        <f>IFERROR(INDEX(DATASHEET!$A$2:$L$999,MATCH('4월 8일'!$B$6:$B$999,DATASHEET!$E$2:$E$999,0),6),"")</f>
        <v/>
      </c>
      <c r="D352" s="2" t="str">
        <f>IFERROR(INDEX(DATASHEET!$A$2:$L$999,MATCH('4월 8일'!$B$6:$B$999,DATASHEET!$E$2:$E$999,0),11),"")</f>
        <v/>
      </c>
      <c r="E352" s="2">
        <f t="shared" si="132"/>
        <v>0</v>
      </c>
      <c r="F352" s="2" t="str">
        <f>IFERROR(INDEX(DATASHEET!$A$2:$L$999,MATCH('4월 8일'!$B$6:$B$999,DATASHEET!$E$2:$E$999,0),12),"")</f>
        <v/>
      </c>
    </row>
    <row r="353" spans="1:6">
      <c r="A353" s="2" t="str">
        <f>IFERROR(INDEX(DATASHEET!$A$2:$L$999,MATCH('4월 8일'!$B$6:$B$999,DATASHEET!$E$2:$E$999,0),4),"")</f>
        <v/>
      </c>
      <c r="B353" s="3"/>
      <c r="C353" s="2" t="str">
        <f>IFERROR(INDEX(DATASHEET!$A$2:$L$999,MATCH('4월 8일'!$B$6:$B$999,DATASHEET!$E$2:$E$999,0),6),"")</f>
        <v/>
      </c>
      <c r="D353" s="2" t="str">
        <f>IFERROR(INDEX(DATASHEET!$A$2:$L$999,MATCH('4월 8일'!$B$6:$B$999,DATASHEET!$E$2:$E$999,0),11),"")</f>
        <v/>
      </c>
      <c r="E353" s="2">
        <f t="shared" si="133"/>
        <v>0</v>
      </c>
      <c r="F353" s="2" t="str">
        <f>IFERROR(INDEX(DATASHEET!$A$2:$L$999,MATCH('4월 8일'!$B$6:$B$999,DATASHEET!$E$2:$E$999,0),12),"")</f>
        <v/>
      </c>
    </row>
    <row r="354" spans="1:6">
      <c r="A354" s="2" t="str">
        <f>IFERROR(INDEX(DATASHEET!$A$2:$L$999,MATCH('4월 8일'!$B$6:$B$999,DATASHEET!$E$2:$E$999,0),4),"")</f>
        <v/>
      </c>
      <c r="B354" s="3"/>
      <c r="C354" s="2" t="str">
        <f>IFERROR(INDEX(DATASHEET!$A$2:$L$999,MATCH('4월 8일'!$B$6:$B$999,DATASHEET!$E$2:$E$999,0),6),"")</f>
        <v/>
      </c>
      <c r="D354" s="2" t="str">
        <f>IFERROR(INDEX(DATASHEET!$A$2:$L$999,MATCH('4월 8일'!$B$6:$B$999,DATASHEET!$E$2:$E$999,0),11),"")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IFERROR(INDEX(DATASHEET!$A$2:$L$999,MATCH('4월 8일'!$B$6:$B$999,DATASHEET!$E$2:$E$999,0),12),"")</f>
        <v/>
      </c>
    </row>
    <row r="355" spans="1:6">
      <c r="A355" s="2" t="str">
        <f>IFERROR(INDEX(DATASHEET!$A$2:$L$999,MATCH('4월 8일'!$B$6:$B$999,DATASHEET!$E$2:$E$999,0),4),"")</f>
        <v/>
      </c>
      <c r="B355" s="3"/>
      <c r="C355" s="2" t="str">
        <f>IFERROR(INDEX(DATASHEET!$A$2:$L$999,MATCH('4월 8일'!$B$6:$B$999,DATASHEET!$E$2:$E$999,0),6),"")</f>
        <v/>
      </c>
      <c r="D355" s="2" t="str">
        <f>IFERROR(INDEX(DATASHEET!$A$2:$L$999,MATCH('4월 8일'!$B$6:$B$999,DATASHEET!$E$2:$E$999,0),11),"")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IFERROR(INDEX(DATASHEET!$A$2:$L$999,MATCH('4월 8일'!$B$6:$B$999,DATASHEET!$E$2:$E$999,0),12),"")</f>
        <v/>
      </c>
    </row>
    <row r="356" spans="1:6">
      <c r="A356" s="2" t="str">
        <f>IFERROR(INDEX(DATASHEET!$A$2:$L$999,MATCH('4월 8일'!$B$6:$B$999,DATASHEET!$E$2:$E$999,0),4),"")</f>
        <v/>
      </c>
      <c r="B356" s="3"/>
      <c r="C356" s="2" t="str">
        <f>IFERROR(INDEX(DATASHEET!$A$2:$L$999,MATCH('4월 8일'!$B$6:$B$999,DATASHEET!$E$2:$E$999,0),6),"")</f>
        <v/>
      </c>
      <c r="D356" s="2" t="str">
        <f>IFERROR(INDEX(DATASHEET!$A$2:$L$999,MATCH('4월 8일'!$B$6:$B$999,DATASHEET!$E$2:$E$999,0),11),"")</f>
        <v/>
      </c>
      <c r="E356" s="2">
        <f t="shared" si="130"/>
        <v>0</v>
      </c>
      <c r="F356" s="2" t="str">
        <f>IFERROR(INDEX(DATASHEET!$A$2:$L$999,MATCH('4월 8일'!$B$6:$B$999,DATASHEET!$E$2:$E$999,0),12),"")</f>
        <v/>
      </c>
    </row>
    <row r="357" spans="1:6">
      <c r="A357" s="2" t="str">
        <f>IFERROR(INDEX(DATASHEET!$A$2:$L$999,MATCH('4월 8일'!$B$6:$B$999,DATASHEET!$E$2:$E$999,0),4),"")</f>
        <v/>
      </c>
      <c r="B357" s="3"/>
      <c r="C357" s="2" t="str">
        <f>IFERROR(INDEX(DATASHEET!$A$2:$L$999,MATCH('4월 8일'!$B$6:$B$999,DATASHEET!$E$2:$E$999,0),6),"")</f>
        <v/>
      </c>
      <c r="D357" s="2" t="str">
        <f>IFERROR(INDEX(DATASHEET!$A$2:$L$999,MATCH('4월 8일'!$B$6:$B$999,DATASHEET!$E$2:$E$999,0),11),"")</f>
        <v/>
      </c>
      <c r="E357" s="2">
        <f t="shared" si="131"/>
        <v>0</v>
      </c>
      <c r="F357" s="2" t="str">
        <f>IFERROR(INDEX(DATASHEET!$A$2:$L$999,MATCH('4월 8일'!$B$6:$B$999,DATASHEET!$E$2:$E$999,0),12),"")</f>
        <v/>
      </c>
    </row>
    <row r="358" spans="1:6">
      <c r="A358" s="2" t="str">
        <f>IFERROR(INDEX(DATASHEET!$A$2:$L$999,MATCH('4월 8일'!$B$6:$B$999,DATASHEET!$E$2:$E$999,0),4),"")</f>
        <v/>
      </c>
      <c r="B358" s="3"/>
      <c r="C358" s="2" t="str">
        <f>IFERROR(INDEX(DATASHEET!$A$2:$L$999,MATCH('4월 8일'!$B$6:$B$999,DATASHEET!$E$2:$E$999,0),6),"")</f>
        <v/>
      </c>
      <c r="D358" s="2" t="str">
        <f>IFERROR(INDEX(DATASHEET!$A$2:$L$999,MATCH('4월 8일'!$B$6:$B$999,DATASHEET!$E$2:$E$999,0),11),"")</f>
        <v/>
      </c>
      <c r="E358" s="2">
        <f t="shared" si="132"/>
        <v>0</v>
      </c>
      <c r="F358" s="2" t="str">
        <f>IFERROR(INDEX(DATASHEET!$A$2:$L$999,MATCH('4월 8일'!$B$6:$B$999,DATASHEET!$E$2:$E$999,0),12),"")</f>
        <v/>
      </c>
    </row>
    <row r="359" spans="1:6">
      <c r="A359" s="2" t="str">
        <f>IFERROR(INDEX(DATASHEET!$A$2:$L$999,MATCH('4월 8일'!$B$6:$B$999,DATASHEET!$E$2:$E$999,0),4),"")</f>
        <v/>
      </c>
      <c r="B359" s="3"/>
      <c r="C359" s="2" t="str">
        <f>IFERROR(INDEX(DATASHEET!$A$2:$L$999,MATCH('4월 8일'!$B$6:$B$999,DATASHEET!$E$2:$E$999,0),6),"")</f>
        <v/>
      </c>
      <c r="D359" s="2" t="str">
        <f>IFERROR(INDEX(DATASHEET!$A$2:$L$999,MATCH('4월 8일'!$B$6:$B$999,DATASHEET!$E$2:$E$999,0),11),"")</f>
        <v/>
      </c>
      <c r="E359" s="2">
        <f t="shared" si="133"/>
        <v>0</v>
      </c>
      <c r="F359" s="2" t="str">
        <f>IFERROR(INDEX(DATASHEET!$A$2:$L$999,MATCH('4월 8일'!$B$6:$B$999,DATASHEET!$E$2:$E$999,0),12),"")</f>
        <v/>
      </c>
    </row>
    <row r="360" spans="1:6">
      <c r="A360" s="2" t="str">
        <f>IFERROR(INDEX(DATASHEET!$A$2:$L$999,MATCH('4월 8일'!$B$6:$B$999,DATASHEET!$E$2:$E$999,0),4),"")</f>
        <v/>
      </c>
      <c r="B360" s="3"/>
      <c r="C360" s="2" t="str">
        <f>IFERROR(INDEX(DATASHEET!$A$2:$L$999,MATCH('4월 8일'!$B$6:$B$999,DATASHEET!$E$2:$E$999,0),6),"")</f>
        <v/>
      </c>
      <c r="D360" s="2" t="str">
        <f>IFERROR(INDEX(DATASHEET!$A$2:$L$999,MATCH('4월 8일'!$B$6:$B$999,DATASHEET!$E$2:$E$999,0),11),"")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IFERROR(INDEX(DATASHEET!$A$2:$L$999,MATCH('4월 8일'!$B$6:$B$999,DATASHEET!$E$2:$E$999,0),12),"")</f>
        <v/>
      </c>
    </row>
    <row r="361" spans="1:6">
      <c r="A361" s="2" t="str">
        <f>IFERROR(INDEX(DATASHEET!$A$2:$L$999,MATCH('4월 8일'!$B$6:$B$999,DATASHEET!$E$2:$E$999,0),4),"")</f>
        <v/>
      </c>
      <c r="B361" s="3"/>
      <c r="C361" s="2" t="str">
        <f>IFERROR(INDEX(DATASHEET!$A$2:$L$999,MATCH('4월 8일'!$B$6:$B$999,DATASHEET!$E$2:$E$999,0),6),"")</f>
        <v/>
      </c>
      <c r="D361" s="2" t="str">
        <f>IFERROR(INDEX(DATASHEET!$A$2:$L$999,MATCH('4월 8일'!$B$6:$B$999,DATASHEET!$E$2:$E$999,0),11),"")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IFERROR(INDEX(DATASHEET!$A$2:$L$999,MATCH('4월 8일'!$B$6:$B$999,DATASHEET!$E$2:$E$999,0),12),"")</f>
        <v/>
      </c>
    </row>
    <row r="362" spans="1:6">
      <c r="A362" s="2" t="str">
        <f>IFERROR(INDEX(DATASHEET!$A$2:$L$999,MATCH('4월 8일'!$B$6:$B$999,DATASHEET!$E$2:$E$999,0),4),"")</f>
        <v/>
      </c>
      <c r="B362" s="3"/>
      <c r="C362" s="2" t="str">
        <f>IFERROR(INDEX(DATASHEET!$A$2:$L$999,MATCH('4월 8일'!$B$6:$B$999,DATASHEET!$E$2:$E$999,0),6),"")</f>
        <v/>
      </c>
      <c r="D362" s="2" t="str">
        <f>IFERROR(INDEX(DATASHEET!$A$2:$L$999,MATCH('4월 8일'!$B$6:$B$999,DATASHEET!$E$2:$E$999,0),11),"")</f>
        <v/>
      </c>
      <c r="E362" s="2">
        <f t="shared" si="130"/>
        <v>0</v>
      </c>
      <c r="F362" s="2" t="str">
        <f>IFERROR(INDEX(DATASHEET!$A$2:$L$999,MATCH('4월 8일'!$B$6:$B$999,DATASHEET!$E$2:$E$999,0),12),"")</f>
        <v/>
      </c>
    </row>
    <row r="363" spans="1:6">
      <c r="A363" s="2" t="str">
        <f>IFERROR(INDEX(DATASHEET!$A$2:$L$999,MATCH('4월 8일'!$B$6:$B$999,DATASHEET!$E$2:$E$999,0),4),"")</f>
        <v/>
      </c>
      <c r="B363" s="3"/>
      <c r="C363" s="2" t="str">
        <f>IFERROR(INDEX(DATASHEET!$A$2:$L$999,MATCH('4월 8일'!$B$6:$B$999,DATASHEET!$E$2:$E$999,0),6),"")</f>
        <v/>
      </c>
      <c r="D363" s="2" t="str">
        <f>IFERROR(INDEX(DATASHEET!$A$2:$L$999,MATCH('4월 8일'!$B$6:$B$999,DATASHEET!$E$2:$E$999,0),11),"")</f>
        <v/>
      </c>
      <c r="E363" s="2">
        <f t="shared" si="131"/>
        <v>0</v>
      </c>
      <c r="F363" s="2" t="str">
        <f>IFERROR(INDEX(DATASHEET!$A$2:$L$999,MATCH('4월 8일'!$B$6:$B$999,DATASHEET!$E$2:$E$999,0),12),"")</f>
        <v/>
      </c>
    </row>
    <row r="364" spans="1:6">
      <c r="A364" s="2" t="str">
        <f>IFERROR(INDEX(DATASHEET!$A$2:$L$999,MATCH('4월 8일'!$B$6:$B$999,DATASHEET!$E$2:$E$999,0),4),"")</f>
        <v/>
      </c>
      <c r="B364" s="3"/>
      <c r="C364" s="2" t="str">
        <f>IFERROR(INDEX(DATASHEET!$A$2:$L$999,MATCH('4월 8일'!$B$6:$B$999,DATASHEET!$E$2:$E$999,0),6),"")</f>
        <v/>
      </c>
      <c r="D364" s="2" t="str">
        <f>IFERROR(INDEX(DATASHEET!$A$2:$L$999,MATCH('4월 8일'!$B$6:$B$999,DATASHEET!$E$2:$E$999,0),11),"")</f>
        <v/>
      </c>
      <c r="E364" s="2">
        <f t="shared" si="132"/>
        <v>0</v>
      </c>
      <c r="F364" s="2" t="str">
        <f>IFERROR(INDEX(DATASHEET!$A$2:$L$999,MATCH('4월 8일'!$B$6:$B$999,DATASHEET!$E$2:$E$999,0),12),"")</f>
        <v/>
      </c>
    </row>
    <row r="365" spans="1:6">
      <c r="A365" s="2" t="str">
        <f>IFERROR(INDEX(DATASHEET!$A$2:$L$999,MATCH('4월 8일'!$B$6:$B$999,DATASHEET!$E$2:$E$999,0),4),"")</f>
        <v/>
      </c>
      <c r="B365" s="3"/>
      <c r="C365" s="2" t="str">
        <f>IFERROR(INDEX(DATASHEET!$A$2:$L$999,MATCH('4월 8일'!$B$6:$B$999,DATASHEET!$E$2:$E$999,0),6),"")</f>
        <v/>
      </c>
      <c r="D365" s="2" t="str">
        <f>IFERROR(INDEX(DATASHEET!$A$2:$L$999,MATCH('4월 8일'!$B$6:$B$999,DATASHEET!$E$2:$E$999,0),11),"")</f>
        <v/>
      </c>
      <c r="E365" s="2">
        <f t="shared" si="133"/>
        <v>0</v>
      </c>
      <c r="F365" s="2" t="str">
        <f>IFERROR(INDEX(DATASHEET!$A$2:$L$999,MATCH('4월 8일'!$B$6:$B$999,DATASHEET!$E$2:$E$999,0),12),"")</f>
        <v/>
      </c>
    </row>
    <row r="366" spans="1:6">
      <c r="A366" s="2" t="str">
        <f>IFERROR(INDEX(DATASHEET!$A$2:$L$999,MATCH('4월 8일'!$B$6:$B$999,DATASHEET!$E$2:$E$999,0),4),"")</f>
        <v/>
      </c>
      <c r="B366" s="3"/>
      <c r="C366" s="2" t="str">
        <f>IFERROR(INDEX(DATASHEET!$A$2:$L$999,MATCH('4월 8일'!$B$6:$B$999,DATASHEET!$E$2:$E$999,0),6),"")</f>
        <v/>
      </c>
      <c r="D366" s="2" t="str">
        <f>IFERROR(INDEX(DATASHEET!$A$2:$L$999,MATCH('4월 8일'!$B$6:$B$999,DATASHEET!$E$2:$E$999,0),11),"")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IFERROR(INDEX(DATASHEET!$A$2:$L$999,MATCH('4월 8일'!$B$6:$B$999,DATASHEET!$E$2:$E$999,0),12),"")</f>
        <v/>
      </c>
    </row>
    <row r="367" spans="1:6">
      <c r="A367" s="2" t="str">
        <f>IFERROR(INDEX(DATASHEET!$A$2:$L$999,MATCH('4월 8일'!$B$6:$B$999,DATASHEET!$E$2:$E$999,0),4),"")</f>
        <v/>
      </c>
      <c r="B367" s="3"/>
      <c r="C367" s="2" t="str">
        <f>IFERROR(INDEX(DATASHEET!$A$2:$L$999,MATCH('4월 8일'!$B$6:$B$999,DATASHEET!$E$2:$E$999,0),6),"")</f>
        <v/>
      </c>
      <c r="D367" s="2" t="str">
        <f>IFERROR(INDEX(DATASHEET!$A$2:$L$999,MATCH('4월 8일'!$B$6:$B$999,DATASHEET!$E$2:$E$999,0),11),"")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IFERROR(INDEX(DATASHEET!$A$2:$L$999,MATCH('4월 8일'!$B$6:$B$999,DATASHEET!$E$2:$E$999,0),12),"")</f>
        <v/>
      </c>
    </row>
    <row r="368" spans="1:6">
      <c r="A368" s="2" t="str">
        <f>IFERROR(INDEX(DATASHEET!$A$2:$L$999,MATCH('4월 8일'!$B$6:$B$999,DATASHEET!$E$2:$E$999,0),4),"")</f>
        <v/>
      </c>
      <c r="B368" s="3"/>
      <c r="C368" s="2" t="str">
        <f>IFERROR(INDEX(DATASHEET!$A$2:$L$999,MATCH('4월 8일'!$B$6:$B$999,DATASHEET!$E$2:$E$999,0),6),"")</f>
        <v/>
      </c>
      <c r="D368" s="2" t="str">
        <f>IFERROR(INDEX(DATASHEET!$A$2:$L$999,MATCH('4월 8일'!$B$6:$B$999,DATASHEET!$E$2:$E$999,0),11),"")</f>
        <v/>
      </c>
      <c r="E368" s="2">
        <f t="shared" si="130"/>
        <v>0</v>
      </c>
      <c r="F368" s="2" t="str">
        <f>IFERROR(INDEX(DATASHEET!$A$2:$L$999,MATCH('4월 8일'!$B$6:$B$999,DATASHEET!$E$2:$E$999,0),12),"")</f>
        <v/>
      </c>
    </row>
    <row r="369" spans="1:6">
      <c r="A369" s="2" t="str">
        <f>IFERROR(INDEX(DATASHEET!$A$2:$L$999,MATCH('4월 8일'!$B$6:$B$999,DATASHEET!$E$2:$E$999,0),4),"")</f>
        <v/>
      </c>
      <c r="B369" s="3"/>
      <c r="C369" s="2" t="str">
        <f>IFERROR(INDEX(DATASHEET!$A$2:$L$999,MATCH('4월 8일'!$B$6:$B$999,DATASHEET!$E$2:$E$999,0),6),"")</f>
        <v/>
      </c>
      <c r="D369" s="2" t="str">
        <f>IFERROR(INDEX(DATASHEET!$A$2:$L$999,MATCH('4월 8일'!$B$6:$B$999,DATASHEET!$E$2:$E$999,0),11),"")</f>
        <v/>
      </c>
      <c r="E369" s="2">
        <f t="shared" si="131"/>
        <v>0</v>
      </c>
      <c r="F369" s="2" t="str">
        <f>IFERROR(INDEX(DATASHEET!$A$2:$L$999,MATCH('4월 8일'!$B$6:$B$999,DATASHEET!$E$2:$E$999,0),12),"")</f>
        <v/>
      </c>
    </row>
    <row r="370" spans="1:6">
      <c r="A370" s="2" t="str">
        <f>IFERROR(INDEX(DATASHEET!$A$2:$L$999,MATCH('4월 8일'!$B$6:$B$999,DATASHEET!$E$2:$E$999,0),4),"")</f>
        <v/>
      </c>
      <c r="B370" s="3"/>
      <c r="C370" s="2" t="str">
        <f>IFERROR(INDEX(DATASHEET!$A$2:$L$999,MATCH('4월 8일'!$B$6:$B$999,DATASHEET!$E$2:$E$999,0),6),"")</f>
        <v/>
      </c>
      <c r="D370" s="2" t="str">
        <f>IFERROR(INDEX(DATASHEET!$A$2:$L$999,MATCH('4월 8일'!$B$6:$B$999,DATASHEET!$E$2:$E$999,0),11),"")</f>
        <v/>
      </c>
      <c r="E370" s="2">
        <f t="shared" si="132"/>
        <v>0</v>
      </c>
      <c r="F370" s="2" t="str">
        <f>IFERROR(INDEX(DATASHEET!$A$2:$L$999,MATCH('4월 8일'!$B$6:$B$999,DATASHEET!$E$2:$E$999,0),12),"")</f>
        <v/>
      </c>
    </row>
    <row r="371" spans="1:6">
      <c r="A371" s="2" t="str">
        <f>IFERROR(INDEX(DATASHEET!$A$2:$L$999,MATCH('4월 8일'!$B$6:$B$999,DATASHEET!$E$2:$E$999,0),4),"")</f>
        <v/>
      </c>
      <c r="B371" s="3"/>
      <c r="C371" s="2" t="str">
        <f>IFERROR(INDEX(DATASHEET!$A$2:$L$999,MATCH('4월 8일'!$B$6:$B$999,DATASHEET!$E$2:$E$999,0),6),"")</f>
        <v/>
      </c>
      <c r="D371" s="2" t="str">
        <f>IFERROR(INDEX(DATASHEET!$A$2:$L$999,MATCH('4월 8일'!$B$6:$B$999,DATASHEET!$E$2:$E$999,0),11),"")</f>
        <v/>
      </c>
      <c r="E371" s="2">
        <f t="shared" si="133"/>
        <v>0</v>
      </c>
      <c r="F371" s="2" t="str">
        <f>IFERROR(INDEX(DATASHEET!$A$2:$L$999,MATCH('4월 8일'!$B$6:$B$999,DATASHEET!$E$2:$E$999,0),12),"")</f>
        <v/>
      </c>
    </row>
    <row r="372" spans="1:6">
      <c r="A372" s="2" t="str">
        <f>IFERROR(INDEX(DATASHEET!$A$2:$L$999,MATCH('4월 8일'!$B$6:$B$999,DATASHEET!$E$2:$E$999,0),4),"")</f>
        <v/>
      </c>
      <c r="B372" s="3"/>
      <c r="C372" s="2" t="str">
        <f>IFERROR(INDEX(DATASHEET!$A$2:$L$999,MATCH('4월 8일'!$B$6:$B$999,DATASHEET!$E$2:$E$999,0),6),"")</f>
        <v/>
      </c>
      <c r="D372" s="2" t="str">
        <f>IFERROR(INDEX(DATASHEET!$A$2:$L$999,MATCH('4월 8일'!$B$6:$B$999,DATASHEET!$E$2:$E$999,0),11),"")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IFERROR(INDEX(DATASHEET!$A$2:$L$999,MATCH('4월 8일'!$B$6:$B$999,DATASHEET!$E$2:$E$999,0),12),"")</f>
        <v/>
      </c>
    </row>
    <row r="373" spans="1:6">
      <c r="A373" s="2" t="str">
        <f>IFERROR(INDEX(DATASHEET!$A$2:$L$999,MATCH('4월 8일'!$B$6:$B$999,DATASHEET!$E$2:$E$999,0),4),"")</f>
        <v/>
      </c>
      <c r="B373" s="3"/>
      <c r="C373" s="2" t="str">
        <f>IFERROR(INDEX(DATASHEET!$A$2:$L$999,MATCH('4월 8일'!$B$6:$B$999,DATASHEET!$E$2:$E$999,0),6),"")</f>
        <v/>
      </c>
      <c r="D373" s="2" t="str">
        <f>IFERROR(INDEX(DATASHEET!$A$2:$L$999,MATCH('4월 8일'!$B$6:$B$999,DATASHEET!$E$2:$E$999,0),11),"")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IFERROR(INDEX(DATASHEET!$A$2:$L$999,MATCH('4월 8일'!$B$6:$B$999,DATASHEET!$E$2:$E$999,0),12),"")</f>
        <v/>
      </c>
    </row>
    <row r="374" spans="1:6">
      <c r="A374" s="2" t="str">
        <f>IFERROR(INDEX(DATASHEET!$A$2:$L$999,MATCH('4월 8일'!$B$6:$B$999,DATASHEET!$E$2:$E$999,0),4),"")</f>
        <v/>
      </c>
      <c r="B374" s="3"/>
      <c r="C374" s="2" t="str">
        <f>IFERROR(INDEX(DATASHEET!$A$2:$L$999,MATCH('4월 8일'!$B$6:$B$999,DATASHEET!$E$2:$E$999,0),6),"")</f>
        <v/>
      </c>
      <c r="D374" s="2" t="str">
        <f>IFERROR(INDEX(DATASHEET!$A$2:$L$999,MATCH('4월 8일'!$B$6:$B$999,DATASHEET!$E$2:$E$999,0),11),"")</f>
        <v/>
      </c>
      <c r="E374" s="2">
        <f t="shared" si="130"/>
        <v>0</v>
      </c>
      <c r="F374" s="2" t="str">
        <f>IFERROR(INDEX(DATASHEET!$A$2:$L$999,MATCH('4월 8일'!$B$6:$B$999,DATASHEET!$E$2:$E$999,0),12),"")</f>
        <v/>
      </c>
    </row>
    <row r="375" spans="1:6">
      <c r="A375" s="2" t="str">
        <f>IFERROR(INDEX(DATASHEET!$A$2:$L$999,MATCH('4월 8일'!$B$6:$B$999,DATASHEET!$E$2:$E$999,0),4),"")</f>
        <v/>
      </c>
      <c r="B375" s="3"/>
      <c r="C375" s="2" t="str">
        <f>IFERROR(INDEX(DATASHEET!$A$2:$L$999,MATCH('4월 8일'!$B$6:$B$999,DATASHEET!$E$2:$E$999,0),6),"")</f>
        <v/>
      </c>
      <c r="D375" s="2" t="str">
        <f>IFERROR(INDEX(DATASHEET!$A$2:$L$999,MATCH('4월 8일'!$B$6:$B$999,DATASHEET!$E$2:$E$999,0),11),"")</f>
        <v/>
      </c>
      <c r="E375" s="2">
        <f t="shared" si="131"/>
        <v>0</v>
      </c>
      <c r="F375" s="2" t="str">
        <f>IFERROR(INDEX(DATASHEET!$A$2:$L$999,MATCH('4월 8일'!$B$6:$B$999,DATASHEET!$E$2:$E$999,0),12),"")</f>
        <v/>
      </c>
    </row>
    <row r="376" spans="1:6">
      <c r="A376" s="2" t="str">
        <f>IFERROR(INDEX(DATASHEET!$A$2:$L$999,MATCH('4월 8일'!$B$6:$B$999,DATASHEET!$E$2:$E$999,0),4),"")</f>
        <v/>
      </c>
      <c r="B376" s="3"/>
      <c r="C376" s="2" t="str">
        <f>IFERROR(INDEX(DATASHEET!$A$2:$L$999,MATCH('4월 8일'!$B$6:$B$999,DATASHEET!$E$2:$E$999,0),6),"")</f>
        <v/>
      </c>
      <c r="D376" s="2" t="str">
        <f>IFERROR(INDEX(DATASHEET!$A$2:$L$999,MATCH('4월 8일'!$B$6:$B$999,DATASHEET!$E$2:$E$999,0),11),"")</f>
        <v/>
      </c>
      <c r="E376" s="2">
        <f t="shared" si="132"/>
        <v>0</v>
      </c>
      <c r="F376" s="2" t="str">
        <f>IFERROR(INDEX(DATASHEET!$A$2:$L$999,MATCH('4월 8일'!$B$6:$B$999,DATASHEET!$E$2:$E$999,0),12),"")</f>
        <v/>
      </c>
    </row>
    <row r="377" spans="1:6">
      <c r="A377" s="2" t="str">
        <f>IFERROR(INDEX(DATASHEET!$A$2:$L$999,MATCH('4월 8일'!$B$6:$B$999,DATASHEET!$E$2:$E$999,0),4),"")</f>
        <v/>
      </c>
      <c r="B377" s="3"/>
      <c r="C377" s="2" t="str">
        <f>IFERROR(INDEX(DATASHEET!$A$2:$L$999,MATCH('4월 8일'!$B$6:$B$999,DATASHEET!$E$2:$E$999,0),6),"")</f>
        <v/>
      </c>
      <c r="D377" s="2" t="str">
        <f>IFERROR(INDEX(DATASHEET!$A$2:$L$999,MATCH('4월 8일'!$B$6:$B$999,DATASHEET!$E$2:$E$999,0),11),"")</f>
        <v/>
      </c>
      <c r="E377" s="2">
        <f t="shared" si="133"/>
        <v>0</v>
      </c>
      <c r="F377" s="2" t="str">
        <f>IFERROR(INDEX(DATASHEET!$A$2:$L$999,MATCH('4월 8일'!$B$6:$B$999,DATASHEET!$E$2:$E$999,0),12),"")</f>
        <v/>
      </c>
    </row>
    <row r="378" spans="1:6">
      <c r="A378" s="2" t="str">
        <f>IFERROR(INDEX(DATASHEET!$A$2:$L$999,MATCH('4월 8일'!$B$6:$B$999,DATASHEET!$E$2:$E$999,0),4),"")</f>
        <v/>
      </c>
      <c r="B378" s="3"/>
      <c r="C378" s="2" t="str">
        <f>IFERROR(INDEX(DATASHEET!$A$2:$L$999,MATCH('4월 8일'!$B$6:$B$999,DATASHEET!$E$2:$E$999,0),6),"")</f>
        <v/>
      </c>
      <c r="D378" s="2" t="str">
        <f>IFERROR(INDEX(DATASHEET!$A$2:$L$999,MATCH('4월 8일'!$B$6:$B$999,DATASHEET!$E$2:$E$999,0),11),"")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IFERROR(INDEX(DATASHEET!$A$2:$L$999,MATCH('4월 8일'!$B$6:$B$999,DATASHEET!$E$2:$E$999,0),12),"")</f>
        <v/>
      </c>
    </row>
    <row r="379" spans="1:6">
      <c r="A379" s="2" t="str">
        <f>IFERROR(INDEX(DATASHEET!$A$2:$L$999,MATCH('4월 8일'!$B$6:$B$999,DATASHEET!$E$2:$E$999,0),4),"")</f>
        <v/>
      </c>
      <c r="B379" s="3"/>
      <c r="C379" s="2" t="str">
        <f>IFERROR(INDEX(DATASHEET!$A$2:$L$999,MATCH('4월 8일'!$B$6:$B$999,DATASHEET!$E$2:$E$999,0),6),"")</f>
        <v/>
      </c>
      <c r="D379" s="2" t="str">
        <f>IFERROR(INDEX(DATASHEET!$A$2:$L$999,MATCH('4월 8일'!$B$6:$B$999,DATASHEET!$E$2:$E$999,0),11),"")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IFERROR(INDEX(DATASHEET!$A$2:$L$999,MATCH('4월 8일'!$B$6:$B$999,DATASHEET!$E$2:$E$999,0),12),"")</f>
        <v/>
      </c>
    </row>
    <row r="380" spans="1:6">
      <c r="A380" s="2" t="str">
        <f>IFERROR(INDEX(DATASHEET!$A$2:$L$999,MATCH('4월 8일'!$B$6:$B$999,DATASHEET!$E$2:$E$999,0),4),"")</f>
        <v/>
      </c>
      <c r="B380" s="3"/>
      <c r="C380" s="2" t="str">
        <f>IFERROR(INDEX(DATASHEET!$A$2:$L$999,MATCH('4월 8일'!$B$6:$B$999,DATASHEET!$E$2:$E$999,0),6),"")</f>
        <v/>
      </c>
      <c r="D380" s="2" t="str">
        <f>IFERROR(INDEX(DATASHEET!$A$2:$L$999,MATCH('4월 8일'!$B$6:$B$999,DATASHEET!$E$2:$E$999,0),11),"")</f>
        <v/>
      </c>
      <c r="E380" s="2">
        <f t="shared" si="130"/>
        <v>0</v>
      </c>
      <c r="F380" s="2" t="str">
        <f>IFERROR(INDEX(DATASHEET!$A$2:$L$999,MATCH('4월 8일'!$B$6:$B$999,DATASHEET!$E$2:$E$999,0),12),"")</f>
        <v/>
      </c>
    </row>
    <row r="381" spans="1:6">
      <c r="A381" s="2" t="str">
        <f>IFERROR(INDEX(DATASHEET!$A$2:$L$999,MATCH('4월 8일'!$B$6:$B$999,DATASHEET!$E$2:$E$999,0),4),"")</f>
        <v/>
      </c>
      <c r="B381" s="3"/>
      <c r="C381" s="2" t="str">
        <f>IFERROR(INDEX(DATASHEET!$A$2:$L$999,MATCH('4월 8일'!$B$6:$B$999,DATASHEET!$E$2:$E$999,0),6),"")</f>
        <v/>
      </c>
      <c r="D381" s="2" t="str">
        <f>IFERROR(INDEX(DATASHEET!$A$2:$L$999,MATCH('4월 8일'!$B$6:$B$999,DATASHEET!$E$2:$E$999,0),11),"")</f>
        <v/>
      </c>
      <c r="E381" s="2">
        <f t="shared" si="131"/>
        <v>0</v>
      </c>
      <c r="F381" s="2" t="str">
        <f>IFERROR(INDEX(DATASHEET!$A$2:$L$999,MATCH('4월 8일'!$B$6:$B$999,DATASHEET!$E$2:$E$999,0),12),"")</f>
        <v/>
      </c>
    </row>
    <row r="382" spans="1:6">
      <c r="A382" s="2" t="str">
        <f>IFERROR(INDEX(DATASHEET!$A$2:$L$999,MATCH('4월 8일'!$B$6:$B$999,DATASHEET!$E$2:$E$999,0),4),"")</f>
        <v/>
      </c>
      <c r="B382" s="3"/>
      <c r="C382" s="2" t="str">
        <f>IFERROR(INDEX(DATASHEET!$A$2:$L$999,MATCH('4월 8일'!$B$6:$B$999,DATASHEET!$E$2:$E$999,0),6),"")</f>
        <v/>
      </c>
      <c r="D382" s="2" t="str">
        <f>IFERROR(INDEX(DATASHEET!$A$2:$L$999,MATCH('4월 8일'!$B$6:$B$999,DATASHEET!$E$2:$E$999,0),11),"")</f>
        <v/>
      </c>
      <c r="E382" s="2">
        <f t="shared" si="132"/>
        <v>0</v>
      </c>
      <c r="F382" s="2" t="str">
        <f>IFERROR(INDEX(DATASHEET!$A$2:$L$999,MATCH('4월 8일'!$B$6:$B$999,DATASHEET!$E$2:$E$999,0),12),"")</f>
        <v/>
      </c>
    </row>
    <row r="383" spans="1:6">
      <c r="A383" s="2" t="str">
        <f>IFERROR(INDEX(DATASHEET!$A$2:$L$999,MATCH('4월 8일'!$B$6:$B$999,DATASHEET!$E$2:$E$999,0),4),"")</f>
        <v/>
      </c>
      <c r="B383" s="3"/>
      <c r="C383" s="2" t="str">
        <f>IFERROR(INDEX(DATASHEET!$A$2:$L$999,MATCH('4월 8일'!$B$6:$B$999,DATASHEET!$E$2:$E$999,0),6),"")</f>
        <v/>
      </c>
      <c r="D383" s="2" t="str">
        <f>IFERROR(INDEX(DATASHEET!$A$2:$L$999,MATCH('4월 8일'!$B$6:$B$999,DATASHEET!$E$2:$E$999,0),11),"")</f>
        <v/>
      </c>
      <c r="E383" s="2">
        <f t="shared" si="133"/>
        <v>0</v>
      </c>
      <c r="F383" s="2" t="str">
        <f>IFERROR(INDEX(DATASHEET!$A$2:$L$999,MATCH('4월 8일'!$B$6:$B$999,DATASHEET!$E$2:$E$999,0),12),"")</f>
        <v/>
      </c>
    </row>
    <row r="384" spans="1:6">
      <c r="A384" s="2" t="str">
        <f>IFERROR(INDEX(DATASHEET!$A$2:$L$999,MATCH('4월 8일'!$B$6:$B$999,DATASHEET!$E$2:$E$999,0),4),"")</f>
        <v/>
      </c>
      <c r="B384" s="3"/>
      <c r="C384" s="2" t="str">
        <f>IFERROR(INDEX(DATASHEET!$A$2:$L$999,MATCH('4월 8일'!$B$6:$B$999,DATASHEET!$E$2:$E$999,0),6),"")</f>
        <v/>
      </c>
      <c r="D384" s="2" t="str">
        <f>IFERROR(INDEX(DATASHEET!$A$2:$L$999,MATCH('4월 8일'!$B$6:$B$999,DATASHEET!$E$2:$E$999,0),11),"")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IFERROR(INDEX(DATASHEET!$A$2:$L$999,MATCH('4월 8일'!$B$6:$B$999,DATASHEET!$E$2:$E$999,0),12),"")</f>
        <v/>
      </c>
    </row>
    <row r="385" spans="1:6">
      <c r="A385" s="2" t="str">
        <f>IFERROR(INDEX(DATASHEET!$A$2:$L$999,MATCH('4월 8일'!$B$6:$B$999,DATASHEET!$E$2:$E$999,0),4),"")</f>
        <v/>
      </c>
      <c r="B385" s="3"/>
      <c r="C385" s="2" t="str">
        <f>IFERROR(INDEX(DATASHEET!$A$2:$L$999,MATCH('4월 8일'!$B$6:$B$999,DATASHEET!$E$2:$E$999,0),6),"")</f>
        <v/>
      </c>
      <c r="D385" s="2" t="str">
        <f>IFERROR(INDEX(DATASHEET!$A$2:$L$999,MATCH('4월 8일'!$B$6:$B$999,DATASHEET!$E$2:$E$999,0),11),"")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IFERROR(INDEX(DATASHEET!$A$2:$L$999,MATCH('4월 8일'!$B$6:$B$999,DATASHEET!$E$2:$E$999,0),12),"")</f>
        <v/>
      </c>
    </row>
    <row r="386" spans="1:6">
      <c r="A386" s="2" t="str">
        <f>IFERROR(INDEX(DATASHEET!$A$2:$L$999,MATCH('4월 8일'!$B$6:$B$999,DATASHEET!$E$2:$E$999,0),4),"")</f>
        <v/>
      </c>
      <c r="B386" s="3"/>
      <c r="C386" s="2" t="str">
        <f>IFERROR(INDEX(DATASHEET!$A$2:$L$999,MATCH('4월 8일'!$B$6:$B$999,DATASHEET!$E$2:$E$999,0),6),"")</f>
        <v/>
      </c>
      <c r="D386" s="2" t="str">
        <f>IFERROR(INDEX(DATASHEET!$A$2:$L$999,MATCH('4월 8일'!$B$6:$B$999,DATASHEET!$E$2:$E$999,0),11),"")</f>
        <v/>
      </c>
      <c r="E386" s="2">
        <f t="shared" si="130"/>
        <v>0</v>
      </c>
      <c r="F386" s="2" t="str">
        <f>IFERROR(INDEX(DATASHEET!$A$2:$L$999,MATCH('4월 8일'!$B$6:$B$999,DATASHEET!$E$2:$E$999,0),12),"")</f>
        <v/>
      </c>
    </row>
    <row r="387" spans="1:6">
      <c r="A387" s="2" t="str">
        <f>IFERROR(INDEX(DATASHEET!$A$2:$L$999,MATCH('4월 8일'!$B$6:$B$999,DATASHEET!$E$2:$E$999,0),4),"")</f>
        <v/>
      </c>
      <c r="B387" s="3"/>
      <c r="C387" s="2" t="str">
        <f>IFERROR(INDEX(DATASHEET!$A$2:$L$999,MATCH('4월 8일'!$B$6:$B$999,DATASHEET!$E$2:$E$999,0),6),"")</f>
        <v/>
      </c>
      <c r="D387" s="2" t="str">
        <f>IFERROR(INDEX(DATASHEET!$A$2:$L$999,MATCH('4월 8일'!$B$6:$B$999,DATASHEET!$E$2:$E$999,0),11),"")</f>
        <v/>
      </c>
      <c r="E387" s="2">
        <f t="shared" si="131"/>
        <v>0</v>
      </c>
      <c r="F387" s="2" t="str">
        <f>IFERROR(INDEX(DATASHEET!$A$2:$L$999,MATCH('4월 8일'!$B$6:$B$999,DATASHEET!$E$2:$E$999,0),12),"")</f>
        <v/>
      </c>
    </row>
    <row r="388" spans="1:6">
      <c r="A388" s="2" t="str">
        <f>IFERROR(INDEX(DATASHEET!$A$2:$L$999,MATCH('4월 8일'!$B$6:$B$999,DATASHEET!$E$2:$E$999,0),4),"")</f>
        <v/>
      </c>
      <c r="B388" s="3"/>
      <c r="C388" s="2" t="str">
        <f>IFERROR(INDEX(DATASHEET!$A$2:$L$999,MATCH('4월 8일'!$B$6:$B$999,DATASHEET!$E$2:$E$999,0),6),"")</f>
        <v/>
      </c>
      <c r="D388" s="2" t="str">
        <f>IFERROR(INDEX(DATASHEET!$A$2:$L$999,MATCH('4월 8일'!$B$6:$B$999,DATASHEET!$E$2:$E$999,0),11),"")</f>
        <v/>
      </c>
      <c r="E388" s="2">
        <f t="shared" si="132"/>
        <v>0</v>
      </c>
      <c r="F388" s="2" t="str">
        <f>IFERROR(INDEX(DATASHEET!$A$2:$L$999,MATCH('4월 8일'!$B$6:$B$999,DATASHEET!$E$2:$E$999,0),12),"")</f>
        <v/>
      </c>
    </row>
    <row r="389" spans="1:6">
      <c r="A389" s="2" t="str">
        <f>IFERROR(INDEX(DATASHEET!$A$2:$L$999,MATCH('4월 8일'!$B$6:$B$999,DATASHEET!$E$2:$E$999,0),4),"")</f>
        <v/>
      </c>
      <c r="B389" s="3"/>
      <c r="C389" s="2" t="str">
        <f>IFERROR(INDEX(DATASHEET!$A$2:$L$999,MATCH('4월 8일'!$B$6:$B$999,DATASHEET!$E$2:$E$999,0),6),"")</f>
        <v/>
      </c>
      <c r="D389" s="2" t="str">
        <f>IFERROR(INDEX(DATASHEET!$A$2:$L$999,MATCH('4월 8일'!$B$6:$B$999,DATASHEET!$E$2:$E$999,0),11),"")</f>
        <v/>
      </c>
      <c r="E389" s="2">
        <f t="shared" si="133"/>
        <v>0</v>
      </c>
      <c r="F389" s="2" t="str">
        <f>IFERROR(INDEX(DATASHEET!$A$2:$L$999,MATCH('4월 8일'!$B$6:$B$999,DATASHEET!$E$2:$E$999,0),12),"")</f>
        <v/>
      </c>
    </row>
    <row r="390" spans="1:6">
      <c r="A390" s="2" t="str">
        <f>IFERROR(INDEX(DATASHEET!$A$2:$L$999,MATCH('4월 8일'!$B$6:$B$999,DATASHEET!$E$2:$E$999,0),4),"")</f>
        <v/>
      </c>
      <c r="B390" s="3"/>
      <c r="C390" s="2" t="str">
        <f>IFERROR(INDEX(DATASHEET!$A$2:$L$999,MATCH('4월 8일'!$B$6:$B$999,DATASHEET!$E$2:$E$999,0),6),"")</f>
        <v/>
      </c>
      <c r="D390" s="2" t="str">
        <f>IFERROR(INDEX(DATASHEET!$A$2:$L$999,MATCH('4월 8일'!$B$6:$B$999,DATASHEET!$E$2:$E$999,0),11),"")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IFERROR(INDEX(DATASHEET!$A$2:$L$999,MATCH('4월 8일'!$B$6:$B$999,DATASHEET!$E$2:$E$999,0),12),"")</f>
        <v/>
      </c>
    </row>
    <row r="391" spans="1:6">
      <c r="A391" s="2" t="str">
        <f>IFERROR(INDEX(DATASHEET!$A$2:$L$999,MATCH('4월 8일'!$B$6:$B$999,DATASHEET!$E$2:$E$999,0),4),"")</f>
        <v/>
      </c>
      <c r="B391" s="3"/>
      <c r="C391" s="2" t="str">
        <f>IFERROR(INDEX(DATASHEET!$A$2:$L$999,MATCH('4월 8일'!$B$6:$B$999,DATASHEET!$E$2:$E$999,0),6),"")</f>
        <v/>
      </c>
      <c r="D391" s="2" t="str">
        <f>IFERROR(INDEX(DATASHEET!$A$2:$L$999,MATCH('4월 8일'!$B$6:$B$999,DATASHEET!$E$2:$E$999,0),11),"")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IFERROR(INDEX(DATASHEET!$A$2:$L$999,MATCH('4월 8일'!$B$6:$B$999,DATASHEET!$E$2:$E$999,0),12),"")</f>
        <v/>
      </c>
    </row>
    <row r="392" spans="1:6">
      <c r="A392" s="2" t="str">
        <f>IFERROR(INDEX(DATASHEET!$A$2:$L$999,MATCH('4월 8일'!$B$6:$B$999,DATASHEET!$E$2:$E$999,0),4),"")</f>
        <v/>
      </c>
      <c r="B392" s="3"/>
      <c r="C392" s="2" t="str">
        <f>IFERROR(INDEX(DATASHEET!$A$2:$L$999,MATCH('4월 8일'!$B$6:$B$999,DATASHEET!$E$2:$E$999,0),6),"")</f>
        <v/>
      </c>
      <c r="D392" s="2" t="str">
        <f>IFERROR(INDEX(DATASHEET!$A$2:$L$999,MATCH('4월 8일'!$B$6:$B$999,DATASHEET!$E$2:$E$999,0),11),"")</f>
        <v/>
      </c>
      <c r="E392" s="2">
        <f t="shared" si="130"/>
        <v>0</v>
      </c>
      <c r="F392" s="2" t="str">
        <f>IFERROR(INDEX(DATASHEET!$A$2:$L$999,MATCH('4월 8일'!$B$6:$B$999,DATASHEET!$E$2:$E$999,0),12),"")</f>
        <v/>
      </c>
    </row>
    <row r="393" spans="1:6">
      <c r="A393" s="2" t="str">
        <f>IFERROR(INDEX(DATASHEET!$A$2:$L$999,MATCH('4월 8일'!$B$6:$B$999,DATASHEET!$E$2:$E$999,0),4),"")</f>
        <v/>
      </c>
      <c r="B393" s="3"/>
      <c r="C393" s="2" t="str">
        <f>IFERROR(INDEX(DATASHEET!$A$2:$L$999,MATCH('4월 8일'!$B$6:$B$999,DATASHEET!$E$2:$E$999,0),6),"")</f>
        <v/>
      </c>
      <c r="D393" s="2" t="str">
        <f>IFERROR(INDEX(DATASHEET!$A$2:$L$999,MATCH('4월 8일'!$B$6:$B$999,DATASHEET!$E$2:$E$999,0),11),"")</f>
        <v/>
      </c>
      <c r="E393" s="2">
        <f t="shared" si="131"/>
        <v>0</v>
      </c>
      <c r="F393" s="2" t="str">
        <f>IFERROR(INDEX(DATASHEET!$A$2:$L$999,MATCH('4월 8일'!$B$6:$B$999,DATASHEET!$E$2:$E$999,0),12),"")</f>
        <v/>
      </c>
    </row>
    <row r="394" spans="1:6">
      <c r="A394" s="2" t="str">
        <f>IFERROR(INDEX(DATASHEET!$A$2:$L$999,MATCH('4월 8일'!$B$6:$B$999,DATASHEET!$E$2:$E$999,0),4),"")</f>
        <v/>
      </c>
      <c r="B394" s="3"/>
      <c r="C394" s="2" t="str">
        <f>IFERROR(INDEX(DATASHEET!$A$2:$L$999,MATCH('4월 8일'!$B$6:$B$999,DATASHEET!$E$2:$E$999,0),6),"")</f>
        <v/>
      </c>
      <c r="D394" s="2" t="str">
        <f>IFERROR(INDEX(DATASHEET!$A$2:$L$999,MATCH('4월 8일'!$B$6:$B$999,DATASHEET!$E$2:$E$999,0),11),"")</f>
        <v/>
      </c>
      <c r="E394" s="2">
        <f t="shared" si="132"/>
        <v>0</v>
      </c>
      <c r="F394" s="2" t="str">
        <f>IFERROR(INDEX(DATASHEET!$A$2:$L$999,MATCH('4월 8일'!$B$6:$B$999,DATASHEET!$E$2:$E$999,0),12),"")</f>
        <v/>
      </c>
    </row>
    <row r="395" spans="1:6">
      <c r="A395" s="2" t="str">
        <f>IFERROR(INDEX(DATASHEET!$A$2:$L$999,MATCH('4월 8일'!$B$6:$B$999,DATASHEET!$E$2:$E$999,0),4),"")</f>
        <v/>
      </c>
      <c r="B395" s="3"/>
      <c r="C395" s="2" t="str">
        <f>IFERROR(INDEX(DATASHEET!$A$2:$L$999,MATCH('4월 8일'!$B$6:$B$999,DATASHEET!$E$2:$E$999,0),6),"")</f>
        <v/>
      </c>
      <c r="D395" s="2" t="str">
        <f>IFERROR(INDEX(DATASHEET!$A$2:$L$999,MATCH('4월 8일'!$B$6:$B$999,DATASHEET!$E$2:$E$999,0),11),"")</f>
        <v/>
      </c>
      <c r="E395" s="2">
        <f t="shared" si="133"/>
        <v>0</v>
      </c>
      <c r="F395" s="2" t="str">
        <f>IFERROR(INDEX(DATASHEET!$A$2:$L$999,MATCH('4월 8일'!$B$6:$B$999,DATASHEET!$E$2:$E$999,0),12),"")</f>
        <v/>
      </c>
    </row>
    <row r="396" spans="1:6">
      <c r="A396" s="2" t="str">
        <f>IFERROR(INDEX(DATASHEET!$A$2:$L$999,MATCH('4월 8일'!$B$6:$B$999,DATASHEET!$E$2:$E$999,0),4),"")</f>
        <v/>
      </c>
      <c r="B396" s="3"/>
      <c r="C396" s="2" t="str">
        <f>IFERROR(INDEX(DATASHEET!$A$2:$L$999,MATCH('4월 8일'!$B$6:$B$999,DATASHEET!$E$2:$E$999,0),6),"")</f>
        <v/>
      </c>
      <c r="D396" s="2" t="str">
        <f>IFERROR(INDEX(DATASHEET!$A$2:$L$999,MATCH('4월 8일'!$B$6:$B$999,DATASHEET!$E$2:$E$999,0),11),"")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IFERROR(INDEX(DATASHEET!$A$2:$L$999,MATCH('4월 8일'!$B$6:$B$999,DATASHEET!$E$2:$E$999,0),12),"")</f>
        <v/>
      </c>
    </row>
    <row r="397" spans="1:6">
      <c r="A397" s="2" t="str">
        <f>IFERROR(INDEX(DATASHEET!$A$2:$L$999,MATCH('4월 8일'!$B$6:$B$999,DATASHEET!$E$2:$E$999,0),4),"")</f>
        <v/>
      </c>
      <c r="B397" s="3"/>
      <c r="C397" s="2" t="str">
        <f>IFERROR(INDEX(DATASHEET!$A$2:$L$999,MATCH('4월 8일'!$B$6:$B$999,DATASHEET!$E$2:$E$999,0),6),"")</f>
        <v/>
      </c>
      <c r="D397" s="2" t="str">
        <f>IFERROR(INDEX(DATASHEET!$A$2:$L$999,MATCH('4월 8일'!$B$6:$B$999,DATASHEET!$E$2:$E$999,0),11),"")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IFERROR(INDEX(DATASHEET!$A$2:$L$999,MATCH('4월 8일'!$B$6:$B$999,DATASHEET!$E$2:$E$999,0),12),"")</f>
        <v/>
      </c>
    </row>
    <row r="398" spans="1:6">
      <c r="A398" s="2" t="str">
        <f>IFERROR(INDEX(DATASHEET!$A$2:$L$999,MATCH('4월 8일'!$B$6:$B$999,DATASHEET!$E$2:$E$999,0),4),"")</f>
        <v/>
      </c>
      <c r="B398" s="3"/>
      <c r="C398" s="2" t="str">
        <f>IFERROR(INDEX(DATASHEET!$A$2:$L$999,MATCH('4월 8일'!$B$6:$B$999,DATASHEET!$E$2:$E$999,0),6),"")</f>
        <v/>
      </c>
      <c r="D398" s="2" t="str">
        <f>IFERROR(INDEX(DATASHEET!$A$2:$L$999,MATCH('4월 8일'!$B$6:$B$999,DATASHEET!$E$2:$E$999,0),11),"")</f>
        <v/>
      </c>
      <c r="E398" s="2">
        <f t="shared" si="130"/>
        <v>0</v>
      </c>
      <c r="F398" s="2" t="str">
        <f>IFERROR(INDEX(DATASHEET!$A$2:$L$999,MATCH('4월 8일'!$B$6:$B$999,DATASHEET!$E$2:$E$999,0),12),"")</f>
        <v/>
      </c>
    </row>
    <row r="399" spans="1:6">
      <c r="A399" s="2" t="str">
        <f>IFERROR(INDEX(DATASHEET!$A$2:$L$999,MATCH('4월 8일'!$B$6:$B$999,DATASHEET!$E$2:$E$999,0),4),"")</f>
        <v/>
      </c>
      <c r="B399" s="3"/>
      <c r="C399" s="2" t="str">
        <f>IFERROR(INDEX(DATASHEET!$A$2:$L$999,MATCH('4월 8일'!$B$6:$B$999,DATASHEET!$E$2:$E$999,0),6),"")</f>
        <v/>
      </c>
      <c r="D399" s="2" t="str">
        <f>IFERROR(INDEX(DATASHEET!$A$2:$L$999,MATCH('4월 8일'!$B$6:$B$999,DATASHEET!$E$2:$E$999,0),11),"")</f>
        <v/>
      </c>
      <c r="E399" s="2">
        <f t="shared" si="131"/>
        <v>0</v>
      </c>
      <c r="F399" s="2" t="str">
        <f>IFERROR(INDEX(DATASHEET!$A$2:$L$999,MATCH('4월 8일'!$B$6:$B$999,DATASHEET!$E$2:$E$999,0),12),"")</f>
        <v/>
      </c>
    </row>
    <row r="400" spans="1:6">
      <c r="A400" s="2" t="str">
        <f>IFERROR(INDEX(DATASHEET!$A$2:$L$999,MATCH('4월 8일'!$B$6:$B$999,DATASHEET!$E$2:$E$999,0),4),"")</f>
        <v/>
      </c>
      <c r="B400" s="3"/>
      <c r="C400" s="2" t="str">
        <f>IFERROR(INDEX(DATASHEET!$A$2:$L$999,MATCH('4월 8일'!$B$6:$B$999,DATASHEET!$E$2:$E$999,0),6),"")</f>
        <v/>
      </c>
      <c r="D400" s="2" t="str">
        <f>IFERROR(INDEX(DATASHEET!$A$2:$L$999,MATCH('4월 8일'!$B$6:$B$999,DATASHEET!$E$2:$E$999,0),11),"")</f>
        <v/>
      </c>
      <c r="E400" s="2">
        <f t="shared" si="132"/>
        <v>0</v>
      </c>
      <c r="F400" s="2" t="str">
        <f>IFERROR(INDEX(DATASHEET!$A$2:$L$999,MATCH('4월 8일'!$B$6:$B$999,DATASHEET!$E$2:$E$999,0),12),"")</f>
        <v/>
      </c>
    </row>
    <row r="401" spans="1:6">
      <c r="A401" s="2" t="str">
        <f>IFERROR(INDEX(DATASHEET!$A$2:$L$999,MATCH('4월 8일'!$B$6:$B$999,DATASHEET!$E$2:$E$999,0),4),"")</f>
        <v/>
      </c>
      <c r="B401" s="3"/>
      <c r="C401" s="2" t="str">
        <f>IFERROR(INDEX(DATASHEET!$A$2:$L$999,MATCH('4월 8일'!$B$6:$B$999,DATASHEET!$E$2:$E$999,0),6),"")</f>
        <v/>
      </c>
      <c r="D401" s="2" t="str">
        <f>IFERROR(INDEX(DATASHEET!$A$2:$L$999,MATCH('4월 8일'!$B$6:$B$999,DATASHEET!$E$2:$E$999,0),11),"")</f>
        <v/>
      </c>
      <c r="E401" s="2">
        <f t="shared" si="133"/>
        <v>0</v>
      </c>
      <c r="F401" s="2" t="str">
        <f>IFERROR(INDEX(DATASHEET!$A$2:$L$999,MATCH('4월 8일'!$B$6:$B$999,DATASHEET!$E$2:$E$999,0),12),"")</f>
        <v/>
      </c>
    </row>
    <row r="402" spans="1:6">
      <c r="A402" s="2" t="str">
        <f>IFERROR(INDEX(DATASHEET!$A$2:$L$999,MATCH('4월 8일'!$B$6:$B$999,DATASHEET!$E$2:$E$999,0),4),"")</f>
        <v/>
      </c>
      <c r="B402" s="3"/>
      <c r="C402" s="2" t="str">
        <f>IFERROR(INDEX(DATASHEET!$A$2:$L$999,MATCH('4월 8일'!$B$6:$B$999,DATASHEET!$E$2:$E$999,0),6),"")</f>
        <v/>
      </c>
      <c r="D402" s="2" t="str">
        <f>IFERROR(INDEX(DATASHEET!$A$2:$L$999,MATCH('4월 8일'!$B$6:$B$999,DATASHEET!$E$2:$E$999,0),11),"")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IFERROR(INDEX(DATASHEET!$A$2:$L$999,MATCH('4월 8일'!$B$6:$B$999,DATASHEET!$E$2:$E$999,0),12),"")</f>
        <v/>
      </c>
    </row>
    <row r="403" spans="1:6">
      <c r="A403" s="2" t="str">
        <f>IFERROR(INDEX(DATASHEET!$A$2:$L$999,MATCH('4월 8일'!$B$6:$B$999,DATASHEET!$E$2:$E$999,0),4),"")</f>
        <v/>
      </c>
      <c r="B403" s="3"/>
      <c r="C403" s="2" t="str">
        <f>IFERROR(INDEX(DATASHEET!$A$2:$L$999,MATCH('4월 8일'!$B$6:$B$999,DATASHEET!$E$2:$E$999,0),6),"")</f>
        <v/>
      </c>
      <c r="D403" s="2" t="str">
        <f>IFERROR(INDEX(DATASHEET!$A$2:$L$999,MATCH('4월 8일'!$B$6:$B$999,DATASHEET!$E$2:$E$999,0),11),"")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IFERROR(INDEX(DATASHEET!$A$2:$L$999,MATCH('4월 8일'!$B$6:$B$999,DATASHEET!$E$2:$E$999,0),12),"")</f>
        <v/>
      </c>
    </row>
    <row r="404" spans="1:6">
      <c r="A404" s="2" t="str">
        <f>IFERROR(INDEX(DATASHEET!$A$2:$L$999,MATCH('4월 8일'!$B$6:$B$999,DATASHEET!$E$2:$E$999,0),4),"")</f>
        <v/>
      </c>
      <c r="B404" s="3"/>
      <c r="C404" s="2" t="str">
        <f>IFERROR(INDEX(DATASHEET!$A$2:$L$999,MATCH('4월 8일'!$B$6:$B$999,DATASHEET!$E$2:$E$999,0),6),"")</f>
        <v/>
      </c>
      <c r="D404" s="2" t="str">
        <f>IFERROR(INDEX(DATASHEET!$A$2:$L$999,MATCH('4월 8일'!$B$6:$B$999,DATASHEET!$E$2:$E$999,0),11),"")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IFERROR(INDEX(DATASHEET!$A$2:$L$999,MATCH('4월 8일'!$B$6:$B$999,DATASHEET!$E$2:$E$999,0),12),"")</f>
        <v/>
      </c>
    </row>
    <row r="405" spans="1:6">
      <c r="A405" s="2" t="str">
        <f>IFERROR(INDEX(DATASHEET!$A$2:$L$999,MATCH('4월 8일'!$B$6:$B$999,DATASHEET!$E$2:$E$999,0),4),"")</f>
        <v/>
      </c>
      <c r="B405" s="3"/>
      <c r="C405" s="2" t="str">
        <f>IFERROR(INDEX(DATASHEET!$A$2:$L$999,MATCH('4월 8일'!$B$6:$B$999,DATASHEET!$E$2:$E$999,0),6),"")</f>
        <v/>
      </c>
      <c r="D405" s="2" t="str">
        <f>IFERROR(INDEX(DATASHEET!$A$2:$L$999,MATCH('4월 8일'!$B$6:$B$999,DATASHEET!$E$2:$E$999,0),11),"")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IFERROR(INDEX(DATASHEET!$A$2:$L$999,MATCH('4월 8일'!$B$6:$B$999,DATASHEET!$E$2:$E$999,0),12),"")</f>
        <v/>
      </c>
    </row>
    <row r="406" spans="1:6">
      <c r="A406" s="2" t="str">
        <f>IFERROR(INDEX(DATASHEET!$A$2:$L$999,MATCH('4월 8일'!$B$6:$B$999,DATASHEET!$E$2:$E$999,0),4),"")</f>
        <v/>
      </c>
      <c r="B406" s="3"/>
      <c r="C406" s="2" t="str">
        <f>IFERROR(INDEX(DATASHEET!$A$2:$L$999,MATCH('4월 8일'!$B$6:$B$999,DATASHEET!$E$2:$E$999,0),6),"")</f>
        <v/>
      </c>
      <c r="D406" s="2" t="str">
        <f>IFERROR(INDEX(DATASHEET!$A$2:$L$999,MATCH('4월 8일'!$B$6:$B$999,DATASHEET!$E$2:$E$999,0),11),"")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IFERROR(INDEX(DATASHEET!$A$2:$L$999,MATCH('4월 8일'!$B$6:$B$999,DATASHEET!$E$2:$E$999,0),12),"")</f>
        <v/>
      </c>
    </row>
    <row r="407" spans="1:6">
      <c r="A407" s="2" t="str">
        <f>IFERROR(INDEX(DATASHEET!$A$2:$L$999,MATCH('4월 8일'!$B$6:$B$999,DATASHEET!$E$2:$E$999,0),4),"")</f>
        <v/>
      </c>
      <c r="B407" s="3"/>
      <c r="C407" s="2" t="str">
        <f>IFERROR(INDEX(DATASHEET!$A$2:$L$999,MATCH('4월 8일'!$B$6:$B$999,DATASHEET!$E$2:$E$999,0),6),"")</f>
        <v/>
      </c>
      <c r="D407" s="2" t="str">
        <f>IFERROR(INDEX(DATASHEET!$A$2:$L$999,MATCH('4월 8일'!$B$6:$B$999,DATASHEET!$E$2:$E$999,0),11),"")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IFERROR(INDEX(DATASHEET!$A$2:$L$999,MATCH('4월 8일'!$B$6:$B$999,DATASHEET!$E$2:$E$999,0),12),"")</f>
        <v/>
      </c>
    </row>
    <row r="408" spans="1:6">
      <c r="A408" s="2" t="str">
        <f>IFERROR(INDEX(DATASHEET!$A$2:$L$999,MATCH('4월 8일'!$B$6:$B$999,DATASHEET!$E$2:$E$999,0),4),"")</f>
        <v/>
      </c>
      <c r="B408" s="3"/>
      <c r="C408" s="2" t="str">
        <f>IFERROR(INDEX(DATASHEET!$A$2:$L$999,MATCH('4월 8일'!$B$6:$B$999,DATASHEET!$E$2:$E$999,0),6),"")</f>
        <v/>
      </c>
      <c r="D408" s="2" t="str">
        <f>IFERROR(INDEX(DATASHEET!$A$2:$L$999,MATCH('4월 8일'!$B$6:$B$999,DATASHEET!$E$2:$E$999,0),11),"")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IFERROR(INDEX(DATASHEET!$A$2:$L$999,MATCH('4월 8일'!$B$6:$B$999,DATASHEET!$E$2:$E$999,0),12),"")</f>
        <v/>
      </c>
    </row>
    <row r="409" spans="1:6">
      <c r="A409" s="2" t="str">
        <f>IFERROR(INDEX(DATASHEET!$A$2:$L$999,MATCH('4월 8일'!$B$6:$B$999,DATASHEET!$E$2:$E$999,0),4),"")</f>
        <v/>
      </c>
      <c r="B409" s="3"/>
      <c r="C409" s="2" t="str">
        <f>IFERROR(INDEX(DATASHEET!$A$2:$L$999,MATCH('4월 8일'!$B$6:$B$999,DATASHEET!$E$2:$E$999,0),6),"")</f>
        <v/>
      </c>
      <c r="D409" s="2" t="str">
        <f>IFERROR(INDEX(DATASHEET!$A$2:$L$999,MATCH('4월 8일'!$B$6:$B$999,DATASHEET!$E$2:$E$999,0),11),"")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IFERROR(INDEX(DATASHEET!$A$2:$L$999,MATCH('4월 8일'!$B$6:$B$999,DATASHEET!$E$2:$E$999,0),12),"")</f>
        <v/>
      </c>
    </row>
    <row r="410" spans="1:6">
      <c r="A410" s="2" t="str">
        <f>IFERROR(INDEX(DATASHEET!$A$2:$L$999,MATCH('4월 8일'!$B$6:$B$999,DATASHEET!$E$2:$E$999,0),4),"")</f>
        <v/>
      </c>
      <c r="B410" s="3"/>
      <c r="C410" s="2" t="str">
        <f>IFERROR(INDEX(DATASHEET!$A$2:$L$999,MATCH('4월 8일'!$B$6:$B$999,DATASHEET!$E$2:$E$999,0),6),"")</f>
        <v/>
      </c>
      <c r="D410" s="2" t="str">
        <f>IFERROR(INDEX(DATASHEET!$A$2:$L$999,MATCH('4월 8일'!$B$6:$B$999,DATASHEET!$E$2:$E$999,0),11),"")</f>
        <v/>
      </c>
      <c r="E410" s="2">
        <f t="shared" si="156"/>
        <v>0</v>
      </c>
      <c r="F410" s="2" t="str">
        <f>IFERROR(INDEX(DATASHEET!$A$2:$L$999,MATCH('4월 8일'!$B$6:$B$999,DATASHEET!$E$2:$E$999,0),12),"")</f>
        <v/>
      </c>
    </row>
    <row r="411" spans="1:6">
      <c r="A411" s="2" t="str">
        <f>IFERROR(INDEX(DATASHEET!$A$2:$L$999,MATCH('4월 8일'!$B$6:$B$999,DATASHEET!$E$2:$E$999,0),4),"")</f>
        <v/>
      </c>
      <c r="B411" s="3"/>
      <c r="C411" s="2" t="str">
        <f>IFERROR(INDEX(DATASHEET!$A$2:$L$999,MATCH('4월 8일'!$B$6:$B$999,DATASHEET!$E$2:$E$999,0),6),"")</f>
        <v/>
      </c>
      <c r="D411" s="2" t="str">
        <f>IFERROR(INDEX(DATASHEET!$A$2:$L$999,MATCH('4월 8일'!$B$6:$B$999,DATASHEET!$E$2:$E$999,0),11),"")</f>
        <v/>
      </c>
      <c r="E411" s="2">
        <f t="shared" si="157"/>
        <v>0</v>
      </c>
      <c r="F411" s="2" t="str">
        <f>IFERROR(INDEX(DATASHEET!$A$2:$L$999,MATCH('4월 8일'!$B$6:$B$999,DATASHEET!$E$2:$E$999,0),12),"")</f>
        <v/>
      </c>
    </row>
    <row r="412" spans="1:6">
      <c r="A412" s="2" t="str">
        <f>IFERROR(INDEX(DATASHEET!$A$2:$L$999,MATCH('4월 8일'!$B$6:$B$999,DATASHEET!$E$2:$E$999,0),4),"")</f>
        <v/>
      </c>
      <c r="B412" s="3"/>
      <c r="C412" s="2" t="str">
        <f>IFERROR(INDEX(DATASHEET!$A$2:$L$999,MATCH('4월 8일'!$B$6:$B$999,DATASHEET!$E$2:$E$999,0),6),"")</f>
        <v/>
      </c>
      <c r="D412" s="2" t="str">
        <f>IFERROR(INDEX(DATASHEET!$A$2:$L$999,MATCH('4월 8일'!$B$6:$B$999,DATASHEET!$E$2:$E$999,0),11),"")</f>
        <v/>
      </c>
      <c r="E412" s="2">
        <f t="shared" si="158"/>
        <v>0</v>
      </c>
      <c r="F412" s="2" t="str">
        <f>IFERROR(INDEX(DATASHEET!$A$2:$L$999,MATCH('4월 8일'!$B$6:$B$999,DATASHEET!$E$2:$E$999,0),12),"")</f>
        <v/>
      </c>
    </row>
    <row r="413" spans="1:6">
      <c r="A413" s="2" t="str">
        <f>IFERROR(INDEX(DATASHEET!$A$2:$L$999,MATCH('4월 8일'!$B$6:$B$999,DATASHEET!$E$2:$E$999,0),4),"")</f>
        <v/>
      </c>
      <c r="B413" s="3"/>
      <c r="C413" s="2" t="str">
        <f>IFERROR(INDEX(DATASHEET!$A$2:$L$999,MATCH('4월 8일'!$B$6:$B$999,DATASHEET!$E$2:$E$999,0),6),"")</f>
        <v/>
      </c>
      <c r="D413" s="2" t="str">
        <f>IFERROR(INDEX(DATASHEET!$A$2:$L$999,MATCH('4월 8일'!$B$6:$B$999,DATASHEET!$E$2:$E$999,0),11),"")</f>
        <v/>
      </c>
      <c r="E413" s="2">
        <f t="shared" si="159"/>
        <v>0</v>
      </c>
      <c r="F413" s="2" t="str">
        <f>IFERROR(INDEX(DATASHEET!$A$2:$L$999,MATCH('4월 8일'!$B$6:$B$999,DATASHEET!$E$2:$E$999,0),12),"")</f>
        <v/>
      </c>
    </row>
    <row r="414" spans="1:6">
      <c r="A414" s="2" t="str">
        <f>IFERROR(INDEX(DATASHEET!$A$2:$L$999,MATCH('4월 8일'!$B$6:$B$999,DATASHEET!$E$2:$E$999,0),4),"")</f>
        <v/>
      </c>
      <c r="B414" s="3"/>
      <c r="C414" s="2" t="str">
        <f>IFERROR(INDEX(DATASHEET!$A$2:$L$999,MATCH('4월 8일'!$B$6:$B$999,DATASHEET!$E$2:$E$999,0),6),"")</f>
        <v/>
      </c>
      <c r="D414" s="2" t="str">
        <f>IFERROR(INDEX(DATASHEET!$A$2:$L$999,MATCH('4월 8일'!$B$6:$B$999,DATASHEET!$E$2:$E$999,0),11),"")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IFERROR(INDEX(DATASHEET!$A$2:$L$999,MATCH('4월 8일'!$B$6:$B$999,DATASHEET!$E$2:$E$999,0),12),"")</f>
        <v/>
      </c>
    </row>
    <row r="415" spans="1:6">
      <c r="A415" s="2" t="str">
        <f>IFERROR(INDEX(DATASHEET!$A$2:$L$999,MATCH('4월 8일'!$B$6:$B$999,DATASHEET!$E$2:$E$999,0),4),"")</f>
        <v/>
      </c>
      <c r="B415" s="3"/>
      <c r="C415" s="2" t="str">
        <f>IFERROR(INDEX(DATASHEET!$A$2:$L$999,MATCH('4월 8일'!$B$6:$B$999,DATASHEET!$E$2:$E$999,0),6),"")</f>
        <v/>
      </c>
      <c r="D415" s="2" t="str">
        <f>IFERROR(INDEX(DATASHEET!$A$2:$L$999,MATCH('4월 8일'!$B$6:$B$999,DATASHEET!$E$2:$E$999,0),11),"")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IFERROR(INDEX(DATASHEET!$A$2:$L$999,MATCH('4월 8일'!$B$6:$B$999,DATASHEET!$E$2:$E$999,0),12),"")</f>
        <v/>
      </c>
    </row>
    <row r="416" spans="1:6">
      <c r="A416" s="2" t="str">
        <f>IFERROR(INDEX(DATASHEET!$A$2:$L$999,MATCH('4월 8일'!$B$6:$B$999,DATASHEET!$E$2:$E$999,0),4),"")</f>
        <v/>
      </c>
      <c r="B416" s="3"/>
      <c r="C416" s="2" t="str">
        <f>IFERROR(INDEX(DATASHEET!$A$2:$L$999,MATCH('4월 8일'!$B$6:$B$999,DATASHEET!$E$2:$E$999,0),6),"")</f>
        <v/>
      </c>
      <c r="D416" s="2" t="str">
        <f>IFERROR(INDEX(DATASHEET!$A$2:$L$999,MATCH('4월 8일'!$B$6:$B$999,DATASHEET!$E$2:$E$999,0),11),"")</f>
        <v/>
      </c>
      <c r="E416" s="2">
        <f t="shared" si="156"/>
        <v>0</v>
      </c>
      <c r="F416" s="2" t="str">
        <f>IFERROR(INDEX(DATASHEET!$A$2:$L$999,MATCH('4월 8일'!$B$6:$B$999,DATASHEET!$E$2:$E$999,0),12),"")</f>
        <v/>
      </c>
    </row>
    <row r="417" spans="1:6">
      <c r="A417" s="2" t="str">
        <f>IFERROR(INDEX(DATASHEET!$A$2:$L$999,MATCH('4월 8일'!$B$6:$B$999,DATASHEET!$E$2:$E$999,0),4),"")</f>
        <v/>
      </c>
      <c r="B417" s="3"/>
      <c r="C417" s="2" t="str">
        <f>IFERROR(INDEX(DATASHEET!$A$2:$L$999,MATCH('4월 8일'!$B$6:$B$999,DATASHEET!$E$2:$E$999,0),6),"")</f>
        <v/>
      </c>
      <c r="D417" s="2" t="str">
        <f>IFERROR(INDEX(DATASHEET!$A$2:$L$999,MATCH('4월 8일'!$B$6:$B$999,DATASHEET!$E$2:$E$999,0),11),"")</f>
        <v/>
      </c>
      <c r="E417" s="2">
        <f t="shared" si="157"/>
        <v>0</v>
      </c>
      <c r="F417" s="2" t="str">
        <f>IFERROR(INDEX(DATASHEET!$A$2:$L$999,MATCH('4월 8일'!$B$6:$B$999,DATASHEET!$E$2:$E$999,0),12),"")</f>
        <v/>
      </c>
    </row>
    <row r="418" spans="1:6">
      <c r="A418" s="2" t="str">
        <f>IFERROR(INDEX(DATASHEET!$A$2:$L$999,MATCH('4월 8일'!$B$6:$B$999,DATASHEET!$E$2:$E$999,0),4),"")</f>
        <v/>
      </c>
      <c r="B418" s="3"/>
      <c r="C418" s="2" t="str">
        <f>IFERROR(INDEX(DATASHEET!$A$2:$L$999,MATCH('4월 8일'!$B$6:$B$999,DATASHEET!$E$2:$E$999,0),6),"")</f>
        <v/>
      </c>
      <c r="D418" s="2" t="str">
        <f>IFERROR(INDEX(DATASHEET!$A$2:$L$999,MATCH('4월 8일'!$B$6:$B$999,DATASHEET!$E$2:$E$999,0),11),"")</f>
        <v/>
      </c>
      <c r="E418" s="2">
        <f t="shared" si="158"/>
        <v>0</v>
      </c>
      <c r="F418" s="2" t="str">
        <f>IFERROR(INDEX(DATASHEET!$A$2:$L$999,MATCH('4월 8일'!$B$6:$B$999,DATASHEET!$E$2:$E$999,0),12),"")</f>
        <v/>
      </c>
    </row>
    <row r="419" spans="1:6">
      <c r="A419" s="2" t="str">
        <f>IFERROR(INDEX(DATASHEET!$A$2:$L$999,MATCH('4월 8일'!$B$6:$B$999,DATASHEET!$E$2:$E$999,0),4),"")</f>
        <v/>
      </c>
      <c r="B419" s="3"/>
      <c r="C419" s="2" t="str">
        <f>IFERROR(INDEX(DATASHEET!$A$2:$L$999,MATCH('4월 8일'!$B$6:$B$999,DATASHEET!$E$2:$E$999,0),6),"")</f>
        <v/>
      </c>
      <c r="D419" s="2" t="str">
        <f>IFERROR(INDEX(DATASHEET!$A$2:$L$999,MATCH('4월 8일'!$B$6:$B$999,DATASHEET!$E$2:$E$999,0),11),"")</f>
        <v/>
      </c>
      <c r="E419" s="2">
        <f t="shared" si="159"/>
        <v>0</v>
      </c>
      <c r="F419" s="2" t="str">
        <f>IFERROR(INDEX(DATASHEET!$A$2:$L$999,MATCH('4월 8일'!$B$6:$B$999,DATASHEET!$E$2:$E$999,0),12),"")</f>
        <v/>
      </c>
    </row>
    <row r="420" spans="1:6">
      <c r="A420" s="2" t="str">
        <f>IFERROR(INDEX(DATASHEET!$A$2:$L$999,MATCH('4월 8일'!$B$6:$B$999,DATASHEET!$E$2:$E$999,0),4),"")</f>
        <v/>
      </c>
      <c r="B420" s="3"/>
      <c r="C420" s="2" t="str">
        <f>IFERROR(INDEX(DATASHEET!$A$2:$L$999,MATCH('4월 8일'!$B$6:$B$999,DATASHEET!$E$2:$E$999,0),6),"")</f>
        <v/>
      </c>
      <c r="D420" s="2" t="str">
        <f>IFERROR(INDEX(DATASHEET!$A$2:$L$999,MATCH('4월 8일'!$B$6:$B$999,DATASHEET!$E$2:$E$999,0),11),"")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IFERROR(INDEX(DATASHEET!$A$2:$L$999,MATCH('4월 8일'!$B$6:$B$999,DATASHEET!$E$2:$E$999,0),12),"")</f>
        <v/>
      </c>
    </row>
    <row r="421" spans="1:6">
      <c r="A421" s="2" t="str">
        <f>IFERROR(INDEX(DATASHEET!$A$2:$L$999,MATCH('4월 8일'!$B$6:$B$999,DATASHEET!$E$2:$E$999,0),4),"")</f>
        <v/>
      </c>
      <c r="B421" s="3"/>
      <c r="C421" s="2" t="str">
        <f>IFERROR(INDEX(DATASHEET!$A$2:$L$999,MATCH('4월 8일'!$B$6:$B$999,DATASHEET!$E$2:$E$999,0),6),"")</f>
        <v/>
      </c>
      <c r="D421" s="2" t="str">
        <f>IFERROR(INDEX(DATASHEET!$A$2:$L$999,MATCH('4월 8일'!$B$6:$B$999,DATASHEET!$E$2:$E$999,0),11),"")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IFERROR(INDEX(DATASHEET!$A$2:$L$999,MATCH('4월 8일'!$B$6:$B$999,DATASHEET!$E$2:$E$999,0),12),"")</f>
        <v/>
      </c>
    </row>
    <row r="422" spans="1:6">
      <c r="A422" s="2" t="str">
        <f>IFERROR(INDEX(DATASHEET!$A$2:$L$999,MATCH('4월 8일'!$B$6:$B$999,DATASHEET!$E$2:$E$999,0),4),"")</f>
        <v/>
      </c>
      <c r="B422" s="3"/>
      <c r="C422" s="2" t="str">
        <f>IFERROR(INDEX(DATASHEET!$A$2:$L$999,MATCH('4월 8일'!$B$6:$B$999,DATASHEET!$E$2:$E$999,0),6),"")</f>
        <v/>
      </c>
      <c r="D422" s="2" t="str">
        <f>IFERROR(INDEX(DATASHEET!$A$2:$L$999,MATCH('4월 8일'!$B$6:$B$999,DATASHEET!$E$2:$E$999,0),11),"")</f>
        <v/>
      </c>
      <c r="E422" s="2">
        <f t="shared" si="156"/>
        <v>0</v>
      </c>
      <c r="F422" s="2" t="str">
        <f>IFERROR(INDEX(DATASHEET!$A$2:$L$999,MATCH('4월 8일'!$B$6:$B$999,DATASHEET!$E$2:$E$999,0),12),"")</f>
        <v/>
      </c>
    </row>
    <row r="423" spans="1:6">
      <c r="A423" s="2" t="str">
        <f>IFERROR(INDEX(DATASHEET!$A$2:$L$999,MATCH('4월 8일'!$B$6:$B$999,DATASHEET!$E$2:$E$999,0),4),"")</f>
        <v/>
      </c>
      <c r="B423" s="3"/>
      <c r="C423" s="2" t="str">
        <f>IFERROR(INDEX(DATASHEET!$A$2:$L$999,MATCH('4월 8일'!$B$6:$B$999,DATASHEET!$E$2:$E$999,0),6),"")</f>
        <v/>
      </c>
      <c r="D423" s="2" t="str">
        <f>IFERROR(INDEX(DATASHEET!$A$2:$L$999,MATCH('4월 8일'!$B$6:$B$999,DATASHEET!$E$2:$E$999,0),11),"")</f>
        <v/>
      </c>
      <c r="E423" s="2">
        <f t="shared" si="157"/>
        <v>0</v>
      </c>
      <c r="F423" s="2" t="str">
        <f>IFERROR(INDEX(DATASHEET!$A$2:$L$999,MATCH('4월 8일'!$B$6:$B$999,DATASHEET!$E$2:$E$999,0),12),"")</f>
        <v/>
      </c>
    </row>
    <row r="424" spans="1:6">
      <c r="A424" s="2" t="str">
        <f>IFERROR(INDEX(DATASHEET!$A$2:$L$999,MATCH('4월 8일'!$B$6:$B$999,DATASHEET!$E$2:$E$999,0),4),"")</f>
        <v/>
      </c>
      <c r="B424" s="3"/>
      <c r="C424" s="2" t="str">
        <f>IFERROR(INDEX(DATASHEET!$A$2:$L$999,MATCH('4월 8일'!$B$6:$B$999,DATASHEET!$E$2:$E$999,0),6),"")</f>
        <v/>
      </c>
      <c r="D424" s="2" t="str">
        <f>IFERROR(INDEX(DATASHEET!$A$2:$L$999,MATCH('4월 8일'!$B$6:$B$999,DATASHEET!$E$2:$E$999,0),11),"")</f>
        <v/>
      </c>
      <c r="E424" s="2">
        <f t="shared" si="158"/>
        <v>0</v>
      </c>
      <c r="F424" s="2" t="str">
        <f>IFERROR(INDEX(DATASHEET!$A$2:$L$999,MATCH('4월 8일'!$B$6:$B$999,DATASHEET!$E$2:$E$999,0),12),"")</f>
        <v/>
      </c>
    </row>
    <row r="425" spans="1:6">
      <c r="A425" s="2" t="str">
        <f>IFERROR(INDEX(DATASHEET!$A$2:$L$999,MATCH('4월 8일'!$B$6:$B$999,DATASHEET!$E$2:$E$999,0),4),"")</f>
        <v/>
      </c>
      <c r="B425" s="3"/>
      <c r="C425" s="2" t="str">
        <f>IFERROR(INDEX(DATASHEET!$A$2:$L$999,MATCH('4월 8일'!$B$6:$B$999,DATASHEET!$E$2:$E$999,0),6),"")</f>
        <v/>
      </c>
      <c r="D425" s="2" t="str">
        <f>IFERROR(INDEX(DATASHEET!$A$2:$L$999,MATCH('4월 8일'!$B$6:$B$999,DATASHEET!$E$2:$E$999,0),11),"")</f>
        <v/>
      </c>
      <c r="E425" s="2">
        <f t="shared" si="159"/>
        <v>0</v>
      </c>
      <c r="F425" s="2" t="str">
        <f>IFERROR(INDEX(DATASHEET!$A$2:$L$999,MATCH('4월 8일'!$B$6:$B$999,DATASHEET!$E$2:$E$999,0),12),"")</f>
        <v/>
      </c>
    </row>
    <row r="426" spans="1:6">
      <c r="A426" s="2" t="str">
        <f>IFERROR(INDEX(DATASHEET!$A$2:$L$999,MATCH('4월 8일'!$B$6:$B$999,DATASHEET!$E$2:$E$999,0),4),"")</f>
        <v/>
      </c>
      <c r="B426" s="3"/>
      <c r="C426" s="2" t="str">
        <f>IFERROR(INDEX(DATASHEET!$A$2:$L$999,MATCH('4월 8일'!$B$6:$B$999,DATASHEET!$E$2:$E$999,0),6),"")</f>
        <v/>
      </c>
      <c r="D426" s="2" t="str">
        <f>IFERROR(INDEX(DATASHEET!$A$2:$L$999,MATCH('4월 8일'!$B$6:$B$999,DATASHEET!$E$2:$E$999,0),11),"")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IFERROR(INDEX(DATASHEET!$A$2:$L$999,MATCH('4월 8일'!$B$6:$B$999,DATASHEET!$E$2:$E$999,0),12),"")</f>
        <v/>
      </c>
    </row>
    <row r="427" spans="1:6">
      <c r="A427" s="2" t="str">
        <f>IFERROR(INDEX(DATASHEET!$A$2:$L$999,MATCH('4월 8일'!$B$6:$B$999,DATASHEET!$E$2:$E$999,0),4),"")</f>
        <v/>
      </c>
      <c r="B427" s="3"/>
      <c r="C427" s="2" t="str">
        <f>IFERROR(INDEX(DATASHEET!$A$2:$L$999,MATCH('4월 8일'!$B$6:$B$999,DATASHEET!$E$2:$E$999,0),6),"")</f>
        <v/>
      </c>
      <c r="D427" s="2" t="str">
        <f>IFERROR(INDEX(DATASHEET!$A$2:$L$999,MATCH('4월 8일'!$B$6:$B$999,DATASHEET!$E$2:$E$999,0),11),"")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IFERROR(INDEX(DATASHEET!$A$2:$L$999,MATCH('4월 8일'!$B$6:$B$999,DATASHEET!$E$2:$E$999,0),12),"")</f>
        <v/>
      </c>
    </row>
    <row r="428" spans="1:6">
      <c r="A428" s="2" t="str">
        <f>IFERROR(INDEX(DATASHEET!$A$2:$L$999,MATCH('4월 8일'!$B$6:$B$999,DATASHEET!$E$2:$E$999,0),4),"")</f>
        <v/>
      </c>
      <c r="B428" s="3"/>
      <c r="C428" s="2" t="str">
        <f>IFERROR(INDEX(DATASHEET!$A$2:$L$999,MATCH('4월 8일'!$B$6:$B$999,DATASHEET!$E$2:$E$999,0),6),"")</f>
        <v/>
      </c>
      <c r="D428" s="2" t="str">
        <f>IFERROR(INDEX(DATASHEET!$A$2:$L$999,MATCH('4월 8일'!$B$6:$B$999,DATASHEET!$E$2:$E$999,0),11),"")</f>
        <v/>
      </c>
      <c r="E428" s="2">
        <f t="shared" si="156"/>
        <v>0</v>
      </c>
      <c r="F428" s="2" t="str">
        <f>IFERROR(INDEX(DATASHEET!$A$2:$L$999,MATCH('4월 8일'!$B$6:$B$999,DATASHEET!$E$2:$E$999,0),12),"")</f>
        <v/>
      </c>
    </row>
    <row r="429" spans="1:6">
      <c r="A429" s="2" t="str">
        <f>IFERROR(INDEX(DATASHEET!$A$2:$L$999,MATCH('4월 8일'!$B$6:$B$999,DATASHEET!$E$2:$E$999,0),4),"")</f>
        <v/>
      </c>
      <c r="B429" s="3"/>
      <c r="C429" s="2" t="str">
        <f>IFERROR(INDEX(DATASHEET!$A$2:$L$999,MATCH('4월 8일'!$B$6:$B$999,DATASHEET!$E$2:$E$999,0),6),"")</f>
        <v/>
      </c>
      <c r="D429" s="2" t="str">
        <f>IFERROR(INDEX(DATASHEET!$A$2:$L$999,MATCH('4월 8일'!$B$6:$B$999,DATASHEET!$E$2:$E$999,0),11),"")</f>
        <v/>
      </c>
      <c r="E429" s="2">
        <f t="shared" si="157"/>
        <v>0</v>
      </c>
      <c r="F429" s="2" t="str">
        <f>IFERROR(INDEX(DATASHEET!$A$2:$L$999,MATCH('4월 8일'!$B$6:$B$999,DATASHEET!$E$2:$E$999,0),12),"")</f>
        <v/>
      </c>
    </row>
    <row r="430" spans="1:6">
      <c r="A430" s="2" t="str">
        <f>IFERROR(INDEX(DATASHEET!$A$2:$L$999,MATCH('4월 8일'!$B$6:$B$999,DATASHEET!$E$2:$E$999,0),4),"")</f>
        <v/>
      </c>
      <c r="B430" s="3"/>
      <c r="C430" s="2" t="str">
        <f>IFERROR(INDEX(DATASHEET!$A$2:$L$999,MATCH('4월 8일'!$B$6:$B$999,DATASHEET!$E$2:$E$999,0),6),"")</f>
        <v/>
      </c>
      <c r="D430" s="2" t="str">
        <f>IFERROR(INDEX(DATASHEET!$A$2:$L$999,MATCH('4월 8일'!$B$6:$B$999,DATASHEET!$E$2:$E$999,0),11),"")</f>
        <v/>
      </c>
      <c r="E430" s="2">
        <f t="shared" si="158"/>
        <v>0</v>
      </c>
      <c r="F430" s="2" t="str">
        <f>IFERROR(INDEX(DATASHEET!$A$2:$L$999,MATCH('4월 8일'!$B$6:$B$999,DATASHEET!$E$2:$E$999,0),12),"")</f>
        <v/>
      </c>
    </row>
    <row r="431" spans="1:6">
      <c r="A431" s="2" t="str">
        <f>IFERROR(INDEX(DATASHEET!$A$2:$L$999,MATCH('4월 8일'!$B$6:$B$999,DATASHEET!$E$2:$E$999,0),4),"")</f>
        <v/>
      </c>
      <c r="B431" s="3"/>
      <c r="C431" s="2" t="str">
        <f>IFERROR(INDEX(DATASHEET!$A$2:$L$999,MATCH('4월 8일'!$B$6:$B$999,DATASHEET!$E$2:$E$999,0),6),"")</f>
        <v/>
      </c>
      <c r="D431" s="2" t="str">
        <f>IFERROR(INDEX(DATASHEET!$A$2:$L$999,MATCH('4월 8일'!$B$6:$B$999,DATASHEET!$E$2:$E$999,0),11),"")</f>
        <v/>
      </c>
      <c r="E431" s="2">
        <f t="shared" si="159"/>
        <v>0</v>
      </c>
      <c r="F431" s="2" t="str">
        <f>IFERROR(INDEX(DATASHEET!$A$2:$L$999,MATCH('4월 8일'!$B$6:$B$999,DATASHEET!$E$2:$E$999,0),12),"")</f>
        <v/>
      </c>
    </row>
    <row r="432" spans="1:6">
      <c r="A432" s="2" t="str">
        <f>IFERROR(INDEX(DATASHEET!$A$2:$L$999,MATCH('4월 8일'!$B$6:$B$999,DATASHEET!$E$2:$E$999,0),4),"")</f>
        <v/>
      </c>
      <c r="B432" s="3"/>
      <c r="C432" s="2" t="str">
        <f>IFERROR(INDEX(DATASHEET!$A$2:$L$999,MATCH('4월 8일'!$B$6:$B$999,DATASHEET!$E$2:$E$999,0),6),"")</f>
        <v/>
      </c>
      <c r="D432" s="2" t="str">
        <f>IFERROR(INDEX(DATASHEET!$A$2:$L$999,MATCH('4월 8일'!$B$6:$B$999,DATASHEET!$E$2:$E$999,0),11),"")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IFERROR(INDEX(DATASHEET!$A$2:$L$999,MATCH('4월 8일'!$B$6:$B$999,DATASHEET!$E$2:$E$999,0),12),"")</f>
        <v/>
      </c>
    </row>
    <row r="433" spans="1:6">
      <c r="A433" s="2" t="str">
        <f>IFERROR(INDEX(DATASHEET!$A$2:$L$999,MATCH('4월 8일'!$B$6:$B$999,DATASHEET!$E$2:$E$999,0),4),"")</f>
        <v/>
      </c>
      <c r="B433" s="3"/>
      <c r="C433" s="2" t="str">
        <f>IFERROR(INDEX(DATASHEET!$A$2:$L$999,MATCH('4월 8일'!$B$6:$B$999,DATASHEET!$E$2:$E$999,0),6),"")</f>
        <v/>
      </c>
      <c r="D433" s="2" t="str">
        <f>IFERROR(INDEX(DATASHEET!$A$2:$L$999,MATCH('4월 8일'!$B$6:$B$999,DATASHEET!$E$2:$E$999,0),11),"")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IFERROR(INDEX(DATASHEET!$A$2:$L$999,MATCH('4월 8일'!$B$6:$B$999,DATASHEET!$E$2:$E$999,0),12),"")</f>
        <v/>
      </c>
    </row>
    <row r="434" spans="1:6">
      <c r="A434" s="2" t="str">
        <f>IFERROR(INDEX(DATASHEET!$A$2:$L$999,MATCH('4월 8일'!$B$6:$B$999,DATASHEET!$E$2:$E$999,0),4),"")</f>
        <v/>
      </c>
      <c r="B434" s="3"/>
      <c r="C434" s="2" t="str">
        <f>IFERROR(INDEX(DATASHEET!$A$2:$L$999,MATCH('4월 8일'!$B$6:$B$999,DATASHEET!$E$2:$E$999,0),6),"")</f>
        <v/>
      </c>
      <c r="D434" s="2" t="str">
        <f>IFERROR(INDEX(DATASHEET!$A$2:$L$999,MATCH('4월 8일'!$B$6:$B$999,DATASHEET!$E$2:$E$999,0),11),"")</f>
        <v/>
      </c>
      <c r="E434" s="2">
        <f t="shared" si="156"/>
        <v>0</v>
      </c>
      <c r="F434" s="2" t="str">
        <f>IFERROR(INDEX(DATASHEET!$A$2:$L$999,MATCH('4월 8일'!$B$6:$B$999,DATASHEET!$E$2:$E$999,0),12),"")</f>
        <v/>
      </c>
    </row>
    <row r="435" spans="1:6">
      <c r="A435" s="2" t="str">
        <f>IFERROR(INDEX(DATASHEET!$A$2:$L$999,MATCH('4월 8일'!$B$6:$B$999,DATASHEET!$E$2:$E$999,0),4),"")</f>
        <v/>
      </c>
      <c r="B435" s="3"/>
      <c r="C435" s="2" t="str">
        <f>IFERROR(INDEX(DATASHEET!$A$2:$L$999,MATCH('4월 8일'!$B$6:$B$999,DATASHEET!$E$2:$E$999,0),6),"")</f>
        <v/>
      </c>
      <c r="D435" s="2" t="str">
        <f>IFERROR(INDEX(DATASHEET!$A$2:$L$999,MATCH('4월 8일'!$B$6:$B$999,DATASHEET!$E$2:$E$999,0),11),"")</f>
        <v/>
      </c>
      <c r="E435" s="2">
        <f t="shared" si="157"/>
        <v>0</v>
      </c>
      <c r="F435" s="2" t="str">
        <f>IFERROR(INDEX(DATASHEET!$A$2:$L$999,MATCH('4월 8일'!$B$6:$B$999,DATASHEET!$E$2:$E$999,0),12),"")</f>
        <v/>
      </c>
    </row>
    <row r="436" spans="1:6">
      <c r="A436" s="2" t="str">
        <f>IFERROR(INDEX(DATASHEET!$A$2:$L$999,MATCH('4월 8일'!$B$6:$B$999,DATASHEET!$E$2:$E$999,0),4),"")</f>
        <v/>
      </c>
      <c r="B436" s="3"/>
      <c r="C436" s="2" t="str">
        <f>IFERROR(INDEX(DATASHEET!$A$2:$L$999,MATCH('4월 8일'!$B$6:$B$999,DATASHEET!$E$2:$E$999,0),6),"")</f>
        <v/>
      </c>
      <c r="D436" s="2" t="str">
        <f>IFERROR(INDEX(DATASHEET!$A$2:$L$999,MATCH('4월 8일'!$B$6:$B$999,DATASHEET!$E$2:$E$999,0),11),"")</f>
        <v/>
      </c>
      <c r="E436" s="2">
        <f t="shared" si="158"/>
        <v>0</v>
      </c>
      <c r="F436" s="2" t="str">
        <f>IFERROR(INDEX(DATASHEET!$A$2:$L$999,MATCH('4월 8일'!$B$6:$B$999,DATASHEET!$E$2:$E$999,0),12),"")</f>
        <v/>
      </c>
    </row>
    <row r="437" spans="1:6">
      <c r="A437" s="2" t="str">
        <f>IFERROR(INDEX(DATASHEET!$A$2:$L$999,MATCH('4월 8일'!$B$6:$B$999,DATASHEET!$E$2:$E$999,0),4),"")</f>
        <v/>
      </c>
      <c r="B437" s="3"/>
      <c r="C437" s="2" t="str">
        <f>IFERROR(INDEX(DATASHEET!$A$2:$L$999,MATCH('4월 8일'!$B$6:$B$999,DATASHEET!$E$2:$E$999,0),6),"")</f>
        <v/>
      </c>
      <c r="D437" s="2" t="str">
        <f>IFERROR(INDEX(DATASHEET!$A$2:$L$999,MATCH('4월 8일'!$B$6:$B$999,DATASHEET!$E$2:$E$999,0),11),"")</f>
        <v/>
      </c>
      <c r="E437" s="2">
        <f t="shared" si="159"/>
        <v>0</v>
      </c>
      <c r="F437" s="2" t="str">
        <f>IFERROR(INDEX(DATASHEET!$A$2:$L$999,MATCH('4월 8일'!$B$6:$B$999,DATASHEET!$E$2:$E$999,0),12),"")</f>
        <v/>
      </c>
    </row>
    <row r="438" spans="1:6">
      <c r="A438" s="2" t="str">
        <f>IFERROR(INDEX(DATASHEET!$A$2:$L$999,MATCH('4월 8일'!$B$6:$B$999,DATASHEET!$E$2:$E$999,0),4),"")</f>
        <v/>
      </c>
      <c r="B438" s="3"/>
      <c r="C438" s="2" t="str">
        <f>IFERROR(INDEX(DATASHEET!$A$2:$L$999,MATCH('4월 8일'!$B$6:$B$999,DATASHEET!$E$2:$E$999,0),6),"")</f>
        <v/>
      </c>
      <c r="D438" s="2" t="str">
        <f>IFERROR(INDEX(DATASHEET!$A$2:$L$999,MATCH('4월 8일'!$B$6:$B$999,DATASHEET!$E$2:$E$999,0),11),"")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IFERROR(INDEX(DATASHEET!$A$2:$L$999,MATCH('4월 8일'!$B$6:$B$999,DATASHEET!$E$2:$E$999,0),12),"")</f>
        <v/>
      </c>
    </row>
    <row r="439" spans="1:6">
      <c r="A439" s="2" t="str">
        <f>IFERROR(INDEX(DATASHEET!$A$2:$L$999,MATCH('4월 8일'!$B$6:$B$999,DATASHEET!$E$2:$E$999,0),4),"")</f>
        <v/>
      </c>
      <c r="B439" s="3"/>
      <c r="C439" s="2" t="str">
        <f>IFERROR(INDEX(DATASHEET!$A$2:$L$999,MATCH('4월 8일'!$B$6:$B$999,DATASHEET!$E$2:$E$999,0),6),"")</f>
        <v/>
      </c>
      <c r="D439" s="2" t="str">
        <f>IFERROR(INDEX(DATASHEET!$A$2:$L$999,MATCH('4월 8일'!$B$6:$B$999,DATASHEET!$E$2:$E$999,0),11),"")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IFERROR(INDEX(DATASHEET!$A$2:$L$999,MATCH('4월 8일'!$B$6:$B$999,DATASHEET!$E$2:$E$999,0),12),"")</f>
        <v/>
      </c>
    </row>
    <row r="440" spans="1:6">
      <c r="A440" s="2" t="str">
        <f>IFERROR(INDEX(DATASHEET!$A$2:$L$999,MATCH('4월 8일'!$B$6:$B$999,DATASHEET!$E$2:$E$999,0),4),"")</f>
        <v/>
      </c>
      <c r="B440" s="3"/>
      <c r="C440" s="2" t="str">
        <f>IFERROR(INDEX(DATASHEET!$A$2:$L$999,MATCH('4월 8일'!$B$6:$B$999,DATASHEET!$E$2:$E$999,0),6),"")</f>
        <v/>
      </c>
      <c r="D440" s="2" t="str">
        <f>IFERROR(INDEX(DATASHEET!$A$2:$L$999,MATCH('4월 8일'!$B$6:$B$999,DATASHEET!$E$2:$E$999,0),11),"")</f>
        <v/>
      </c>
      <c r="E440" s="2">
        <f t="shared" si="156"/>
        <v>0</v>
      </c>
      <c r="F440" s="2" t="str">
        <f>IFERROR(INDEX(DATASHEET!$A$2:$L$999,MATCH('4월 8일'!$B$6:$B$999,DATASHEET!$E$2:$E$999,0),12),"")</f>
        <v/>
      </c>
    </row>
    <row r="441" spans="1:6">
      <c r="A441" s="2" t="str">
        <f>IFERROR(INDEX(DATASHEET!$A$2:$L$999,MATCH('4월 8일'!$B$6:$B$999,DATASHEET!$E$2:$E$999,0),4),"")</f>
        <v/>
      </c>
      <c r="B441" s="3"/>
      <c r="C441" s="2" t="str">
        <f>IFERROR(INDEX(DATASHEET!$A$2:$L$999,MATCH('4월 8일'!$B$6:$B$999,DATASHEET!$E$2:$E$999,0),6),"")</f>
        <v/>
      </c>
      <c r="D441" s="2" t="str">
        <f>IFERROR(INDEX(DATASHEET!$A$2:$L$999,MATCH('4월 8일'!$B$6:$B$999,DATASHEET!$E$2:$E$999,0),11),"")</f>
        <v/>
      </c>
      <c r="E441" s="2">
        <f t="shared" si="157"/>
        <v>0</v>
      </c>
      <c r="F441" s="2" t="str">
        <f>IFERROR(INDEX(DATASHEET!$A$2:$L$999,MATCH('4월 8일'!$B$6:$B$999,DATASHEET!$E$2:$E$999,0),12),"")</f>
        <v/>
      </c>
    </row>
    <row r="442" spans="1:6">
      <c r="A442" s="2" t="str">
        <f>IFERROR(INDEX(DATASHEET!$A$2:$L$999,MATCH('4월 8일'!$B$6:$B$999,DATASHEET!$E$2:$E$999,0),4),"")</f>
        <v/>
      </c>
      <c r="B442" s="3"/>
      <c r="C442" s="2" t="str">
        <f>IFERROR(INDEX(DATASHEET!$A$2:$L$999,MATCH('4월 8일'!$B$6:$B$999,DATASHEET!$E$2:$E$999,0),6),"")</f>
        <v/>
      </c>
      <c r="D442" s="2" t="str">
        <f>IFERROR(INDEX(DATASHEET!$A$2:$L$999,MATCH('4월 8일'!$B$6:$B$999,DATASHEET!$E$2:$E$999,0),11),"")</f>
        <v/>
      </c>
      <c r="E442" s="2">
        <f t="shared" si="158"/>
        <v>0</v>
      </c>
      <c r="F442" s="2" t="str">
        <f>IFERROR(INDEX(DATASHEET!$A$2:$L$999,MATCH('4월 8일'!$B$6:$B$999,DATASHEET!$E$2:$E$999,0),12),"")</f>
        <v/>
      </c>
    </row>
    <row r="443" spans="1:6">
      <c r="A443" s="2" t="str">
        <f>IFERROR(INDEX(DATASHEET!$A$2:$L$999,MATCH('4월 8일'!$B$6:$B$999,DATASHEET!$E$2:$E$999,0),4),"")</f>
        <v/>
      </c>
      <c r="B443" s="3"/>
      <c r="C443" s="2" t="str">
        <f>IFERROR(INDEX(DATASHEET!$A$2:$L$999,MATCH('4월 8일'!$B$6:$B$999,DATASHEET!$E$2:$E$999,0),6),"")</f>
        <v/>
      </c>
      <c r="D443" s="2" t="str">
        <f>IFERROR(INDEX(DATASHEET!$A$2:$L$999,MATCH('4월 8일'!$B$6:$B$999,DATASHEET!$E$2:$E$999,0),11),"")</f>
        <v/>
      </c>
      <c r="E443" s="2">
        <f t="shared" si="159"/>
        <v>0</v>
      </c>
      <c r="F443" s="2" t="str">
        <f>IFERROR(INDEX(DATASHEET!$A$2:$L$999,MATCH('4월 8일'!$B$6:$B$999,DATASHEET!$E$2:$E$999,0),12),"")</f>
        <v/>
      </c>
    </row>
    <row r="444" spans="1:6">
      <c r="A444" s="2" t="str">
        <f>IFERROR(INDEX(DATASHEET!$A$2:$L$999,MATCH('4월 8일'!$B$6:$B$999,DATASHEET!$E$2:$E$999,0),4),"")</f>
        <v/>
      </c>
      <c r="B444" s="3"/>
      <c r="C444" s="2" t="str">
        <f>IFERROR(INDEX(DATASHEET!$A$2:$L$999,MATCH('4월 8일'!$B$6:$B$999,DATASHEET!$E$2:$E$999,0),6),"")</f>
        <v/>
      </c>
      <c r="D444" s="2" t="str">
        <f>IFERROR(INDEX(DATASHEET!$A$2:$L$999,MATCH('4월 8일'!$B$6:$B$999,DATASHEET!$E$2:$E$999,0),11),"")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IFERROR(INDEX(DATASHEET!$A$2:$L$999,MATCH('4월 8일'!$B$6:$B$999,DATASHEET!$E$2:$E$999,0),12),"")</f>
        <v/>
      </c>
    </row>
    <row r="445" spans="1:6">
      <c r="A445" s="2" t="str">
        <f>IFERROR(INDEX(DATASHEET!$A$2:$L$999,MATCH('4월 8일'!$B$6:$B$999,DATASHEET!$E$2:$E$999,0),4),"")</f>
        <v/>
      </c>
      <c r="B445" s="3"/>
      <c r="C445" s="2" t="str">
        <f>IFERROR(INDEX(DATASHEET!$A$2:$L$999,MATCH('4월 8일'!$B$6:$B$999,DATASHEET!$E$2:$E$999,0),6),"")</f>
        <v/>
      </c>
      <c r="D445" s="2" t="str">
        <f>IFERROR(INDEX(DATASHEET!$A$2:$L$999,MATCH('4월 8일'!$B$6:$B$999,DATASHEET!$E$2:$E$999,0),11),"")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IFERROR(INDEX(DATASHEET!$A$2:$L$999,MATCH('4월 8일'!$B$6:$B$999,DATASHEET!$E$2:$E$999,0),12),"")</f>
        <v/>
      </c>
    </row>
    <row r="446" spans="1:6">
      <c r="A446" s="2" t="str">
        <f>IFERROR(INDEX(DATASHEET!$A$2:$L$999,MATCH('4월 8일'!$B$6:$B$999,DATASHEET!$E$2:$E$999,0),4),"")</f>
        <v/>
      </c>
      <c r="B446" s="3"/>
      <c r="C446" s="2" t="str">
        <f>IFERROR(INDEX(DATASHEET!$A$2:$L$999,MATCH('4월 8일'!$B$6:$B$999,DATASHEET!$E$2:$E$999,0),6),"")</f>
        <v/>
      </c>
      <c r="D446" s="2" t="str">
        <f>IFERROR(INDEX(DATASHEET!$A$2:$L$999,MATCH('4월 8일'!$B$6:$B$999,DATASHEET!$E$2:$E$999,0),11),"")</f>
        <v/>
      </c>
      <c r="E446" s="2">
        <f t="shared" si="156"/>
        <v>0</v>
      </c>
      <c r="F446" s="2" t="str">
        <f>IFERROR(INDEX(DATASHEET!$A$2:$L$999,MATCH('4월 8일'!$B$6:$B$999,DATASHEET!$E$2:$E$999,0),12),"")</f>
        <v/>
      </c>
    </row>
    <row r="447" spans="1:6">
      <c r="A447" s="2" t="str">
        <f>IFERROR(INDEX(DATASHEET!$A$2:$L$999,MATCH('4월 8일'!$B$6:$B$999,DATASHEET!$E$2:$E$999,0),4),"")</f>
        <v/>
      </c>
      <c r="B447" s="3"/>
      <c r="C447" s="2" t="str">
        <f>IFERROR(INDEX(DATASHEET!$A$2:$L$999,MATCH('4월 8일'!$B$6:$B$999,DATASHEET!$E$2:$E$999,0),6),"")</f>
        <v/>
      </c>
      <c r="D447" s="2" t="str">
        <f>IFERROR(INDEX(DATASHEET!$A$2:$L$999,MATCH('4월 8일'!$B$6:$B$999,DATASHEET!$E$2:$E$999,0),11),"")</f>
        <v/>
      </c>
      <c r="E447" s="2">
        <f t="shared" si="157"/>
        <v>0</v>
      </c>
      <c r="F447" s="2" t="str">
        <f>IFERROR(INDEX(DATASHEET!$A$2:$L$999,MATCH('4월 8일'!$B$6:$B$999,DATASHEET!$E$2:$E$999,0),12),"")</f>
        <v/>
      </c>
    </row>
    <row r="448" spans="1:6">
      <c r="A448" s="2" t="str">
        <f>IFERROR(INDEX(DATASHEET!$A$2:$L$999,MATCH('4월 8일'!$B$6:$B$999,DATASHEET!$E$2:$E$999,0),4),"")</f>
        <v/>
      </c>
      <c r="B448" s="3"/>
      <c r="C448" s="2" t="str">
        <f>IFERROR(INDEX(DATASHEET!$A$2:$L$999,MATCH('4월 8일'!$B$6:$B$999,DATASHEET!$E$2:$E$999,0),6),"")</f>
        <v/>
      </c>
      <c r="D448" s="2" t="str">
        <f>IFERROR(INDEX(DATASHEET!$A$2:$L$999,MATCH('4월 8일'!$B$6:$B$999,DATASHEET!$E$2:$E$999,0),11),"")</f>
        <v/>
      </c>
      <c r="E448" s="2">
        <f t="shared" si="158"/>
        <v>0</v>
      </c>
      <c r="F448" s="2" t="str">
        <f>IFERROR(INDEX(DATASHEET!$A$2:$L$999,MATCH('4월 8일'!$B$6:$B$999,DATASHEET!$E$2:$E$999,0),12),"")</f>
        <v/>
      </c>
    </row>
    <row r="449" spans="1:6">
      <c r="A449" s="2" t="str">
        <f>IFERROR(INDEX(DATASHEET!$A$2:$L$999,MATCH('4월 8일'!$B$6:$B$999,DATASHEET!$E$2:$E$999,0),4),"")</f>
        <v/>
      </c>
      <c r="B449" s="3"/>
      <c r="C449" s="2" t="str">
        <f>IFERROR(INDEX(DATASHEET!$A$2:$L$999,MATCH('4월 8일'!$B$6:$B$999,DATASHEET!$E$2:$E$999,0),6),"")</f>
        <v/>
      </c>
      <c r="D449" s="2" t="str">
        <f>IFERROR(INDEX(DATASHEET!$A$2:$L$999,MATCH('4월 8일'!$B$6:$B$999,DATASHEET!$E$2:$E$999,0),11),"")</f>
        <v/>
      </c>
      <c r="E449" s="2">
        <f t="shared" si="159"/>
        <v>0</v>
      </c>
      <c r="F449" s="2" t="str">
        <f>IFERROR(INDEX(DATASHEET!$A$2:$L$999,MATCH('4월 8일'!$B$6:$B$999,DATASHEET!$E$2:$E$999,0),12),"")</f>
        <v/>
      </c>
    </row>
    <row r="450" spans="1:6">
      <c r="A450" s="2" t="str">
        <f>IFERROR(INDEX(DATASHEET!$A$2:$L$999,MATCH('4월 8일'!$B$6:$B$999,DATASHEET!$E$2:$E$999,0),4),"")</f>
        <v/>
      </c>
      <c r="B450" s="3"/>
      <c r="C450" s="2" t="str">
        <f>IFERROR(INDEX(DATASHEET!$A$2:$L$999,MATCH('4월 8일'!$B$6:$B$999,DATASHEET!$E$2:$E$999,0),6),"")</f>
        <v/>
      </c>
      <c r="D450" s="2" t="str">
        <f>IFERROR(INDEX(DATASHEET!$A$2:$L$999,MATCH('4월 8일'!$B$6:$B$999,DATASHEET!$E$2:$E$999,0),11),"")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IFERROR(INDEX(DATASHEET!$A$2:$L$999,MATCH('4월 8일'!$B$6:$B$999,DATASHEET!$E$2:$E$999,0),12),"")</f>
        <v/>
      </c>
    </row>
    <row r="451" spans="1:6">
      <c r="A451" s="2" t="str">
        <f>IFERROR(INDEX(DATASHEET!$A$2:$L$999,MATCH('4월 8일'!$B$6:$B$999,DATASHEET!$E$2:$E$999,0),4),"")</f>
        <v/>
      </c>
      <c r="B451" s="3"/>
      <c r="C451" s="2" t="str">
        <f>IFERROR(INDEX(DATASHEET!$A$2:$L$999,MATCH('4월 8일'!$B$6:$B$999,DATASHEET!$E$2:$E$999,0),6),"")</f>
        <v/>
      </c>
      <c r="D451" s="2" t="str">
        <f>IFERROR(INDEX(DATASHEET!$A$2:$L$999,MATCH('4월 8일'!$B$6:$B$999,DATASHEET!$E$2:$E$999,0),11),"")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IFERROR(INDEX(DATASHEET!$A$2:$L$999,MATCH('4월 8일'!$B$6:$B$999,DATASHEET!$E$2:$E$999,0),12),"")</f>
        <v/>
      </c>
    </row>
    <row r="452" spans="1:6">
      <c r="A452" s="2" t="str">
        <f>IFERROR(INDEX(DATASHEET!$A$2:$L$999,MATCH('4월 8일'!$B$6:$B$999,DATASHEET!$E$2:$E$999,0),4),"")</f>
        <v/>
      </c>
      <c r="B452" s="3"/>
      <c r="C452" s="2" t="str">
        <f>IFERROR(INDEX(DATASHEET!$A$2:$L$999,MATCH('4월 8일'!$B$6:$B$999,DATASHEET!$E$2:$E$999,0),6),"")</f>
        <v/>
      </c>
      <c r="D452" s="2" t="str">
        <f>IFERROR(INDEX(DATASHEET!$A$2:$L$999,MATCH('4월 8일'!$B$6:$B$999,DATASHEET!$E$2:$E$999,0),11),"")</f>
        <v/>
      </c>
      <c r="E452" s="2">
        <f t="shared" si="156"/>
        <v>0</v>
      </c>
      <c r="F452" s="2" t="str">
        <f>IFERROR(INDEX(DATASHEET!$A$2:$L$999,MATCH('4월 8일'!$B$6:$B$999,DATASHEET!$E$2:$E$999,0),12),"")</f>
        <v/>
      </c>
    </row>
    <row r="453" spans="1:6">
      <c r="A453" s="2" t="str">
        <f>IFERROR(INDEX(DATASHEET!$A$2:$L$999,MATCH('4월 8일'!$B$6:$B$999,DATASHEET!$E$2:$E$999,0),4),"")</f>
        <v/>
      </c>
      <c r="B453" s="3"/>
      <c r="C453" s="2" t="str">
        <f>IFERROR(INDEX(DATASHEET!$A$2:$L$999,MATCH('4월 8일'!$B$6:$B$999,DATASHEET!$E$2:$E$999,0),6),"")</f>
        <v/>
      </c>
      <c r="D453" s="2" t="str">
        <f>IFERROR(INDEX(DATASHEET!$A$2:$L$999,MATCH('4월 8일'!$B$6:$B$999,DATASHEET!$E$2:$E$999,0),11),"")</f>
        <v/>
      </c>
      <c r="E453" s="2">
        <f t="shared" si="157"/>
        <v>0</v>
      </c>
      <c r="F453" s="2" t="str">
        <f>IFERROR(INDEX(DATASHEET!$A$2:$L$999,MATCH('4월 8일'!$B$6:$B$999,DATASHEET!$E$2:$E$999,0),12),"")</f>
        <v/>
      </c>
    </row>
    <row r="454" spans="1:6">
      <c r="A454" s="2" t="str">
        <f>IFERROR(INDEX(DATASHEET!$A$2:$L$999,MATCH('4월 8일'!$B$6:$B$999,DATASHEET!$E$2:$E$999,0),4),"")</f>
        <v/>
      </c>
      <c r="B454" s="3"/>
      <c r="C454" s="2" t="str">
        <f>IFERROR(INDEX(DATASHEET!$A$2:$L$999,MATCH('4월 8일'!$B$6:$B$999,DATASHEET!$E$2:$E$999,0),6),"")</f>
        <v/>
      </c>
      <c r="D454" s="2" t="str">
        <f>IFERROR(INDEX(DATASHEET!$A$2:$L$999,MATCH('4월 8일'!$B$6:$B$999,DATASHEET!$E$2:$E$999,0),11),"")</f>
        <v/>
      </c>
      <c r="E454" s="2">
        <f t="shared" si="158"/>
        <v>0</v>
      </c>
      <c r="F454" s="2" t="str">
        <f>IFERROR(INDEX(DATASHEET!$A$2:$L$999,MATCH('4월 8일'!$B$6:$B$999,DATASHEET!$E$2:$E$999,0),12),"")</f>
        <v/>
      </c>
    </row>
    <row r="455" spans="1:6">
      <c r="A455" s="2" t="str">
        <f>IFERROR(INDEX(DATASHEET!$A$2:$L$999,MATCH('4월 8일'!$B$6:$B$999,DATASHEET!$E$2:$E$999,0),4),"")</f>
        <v/>
      </c>
      <c r="B455" s="3"/>
      <c r="C455" s="2" t="str">
        <f>IFERROR(INDEX(DATASHEET!$A$2:$L$999,MATCH('4월 8일'!$B$6:$B$999,DATASHEET!$E$2:$E$999,0),6),"")</f>
        <v/>
      </c>
      <c r="D455" s="2" t="str">
        <f>IFERROR(INDEX(DATASHEET!$A$2:$L$999,MATCH('4월 8일'!$B$6:$B$999,DATASHEET!$E$2:$E$999,0),11),"")</f>
        <v/>
      </c>
      <c r="E455" s="2">
        <f t="shared" si="159"/>
        <v>0</v>
      </c>
      <c r="F455" s="2" t="str">
        <f>IFERROR(INDEX(DATASHEET!$A$2:$L$999,MATCH('4월 8일'!$B$6:$B$999,DATASHEET!$E$2:$E$999,0),12),"")</f>
        <v/>
      </c>
    </row>
    <row r="456" spans="1:6">
      <c r="A456" s="2" t="str">
        <f>IFERROR(INDEX(DATASHEET!$A$2:$L$999,MATCH('4월 8일'!$B$6:$B$999,DATASHEET!$E$2:$E$999,0),4),"")</f>
        <v/>
      </c>
      <c r="B456" s="3"/>
      <c r="C456" s="2" t="str">
        <f>IFERROR(INDEX(DATASHEET!$A$2:$L$999,MATCH('4월 8일'!$B$6:$B$999,DATASHEET!$E$2:$E$999,0),6),"")</f>
        <v/>
      </c>
      <c r="D456" s="2" t="str">
        <f>IFERROR(INDEX(DATASHEET!$A$2:$L$999,MATCH('4월 8일'!$B$6:$B$999,DATASHEET!$E$2:$E$999,0),11),"")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IFERROR(INDEX(DATASHEET!$A$2:$L$999,MATCH('4월 8일'!$B$6:$B$999,DATASHEET!$E$2:$E$999,0),12),"")</f>
        <v/>
      </c>
    </row>
    <row r="457" spans="1:6">
      <c r="A457" s="2" t="str">
        <f>IFERROR(INDEX(DATASHEET!$A$2:$L$999,MATCH('4월 8일'!$B$6:$B$999,DATASHEET!$E$2:$E$999,0),4),"")</f>
        <v/>
      </c>
      <c r="B457" s="3"/>
      <c r="C457" s="2" t="str">
        <f>IFERROR(INDEX(DATASHEET!$A$2:$L$999,MATCH('4월 8일'!$B$6:$B$999,DATASHEET!$E$2:$E$999,0),6),"")</f>
        <v/>
      </c>
      <c r="D457" s="2" t="str">
        <f>IFERROR(INDEX(DATASHEET!$A$2:$L$999,MATCH('4월 8일'!$B$6:$B$999,DATASHEET!$E$2:$E$999,0),11),"")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IFERROR(INDEX(DATASHEET!$A$2:$L$999,MATCH('4월 8일'!$B$6:$B$999,DATASHEET!$E$2:$E$999,0),12),"")</f>
        <v/>
      </c>
    </row>
    <row r="458" spans="1:6">
      <c r="A458" s="2" t="str">
        <f>IFERROR(INDEX(DATASHEET!$A$2:$L$999,MATCH('4월 8일'!$B$6:$B$999,DATASHEET!$E$2:$E$999,0),4),"")</f>
        <v/>
      </c>
      <c r="B458" s="3"/>
      <c r="C458" s="2" t="str">
        <f>IFERROR(INDEX(DATASHEET!$A$2:$L$999,MATCH('4월 8일'!$B$6:$B$999,DATASHEET!$E$2:$E$999,0),6),"")</f>
        <v/>
      </c>
      <c r="D458" s="2" t="str">
        <f>IFERROR(INDEX(DATASHEET!$A$2:$L$999,MATCH('4월 8일'!$B$6:$B$999,DATASHEET!$E$2:$E$999,0),11),"")</f>
        <v/>
      </c>
      <c r="E458" s="2">
        <f t="shared" si="156"/>
        <v>0</v>
      </c>
      <c r="F458" s="2" t="str">
        <f>IFERROR(INDEX(DATASHEET!$A$2:$L$999,MATCH('4월 8일'!$B$6:$B$999,DATASHEET!$E$2:$E$999,0),12),"")</f>
        <v/>
      </c>
    </row>
    <row r="459" spans="1:6">
      <c r="A459" s="2" t="str">
        <f>IFERROR(INDEX(DATASHEET!$A$2:$L$999,MATCH('4월 8일'!$B$6:$B$999,DATASHEET!$E$2:$E$999,0),4),"")</f>
        <v/>
      </c>
      <c r="B459" s="3"/>
      <c r="C459" s="2" t="str">
        <f>IFERROR(INDEX(DATASHEET!$A$2:$L$999,MATCH('4월 8일'!$B$6:$B$999,DATASHEET!$E$2:$E$999,0),6),"")</f>
        <v/>
      </c>
      <c r="D459" s="2" t="str">
        <f>IFERROR(INDEX(DATASHEET!$A$2:$L$999,MATCH('4월 8일'!$B$6:$B$999,DATASHEET!$E$2:$E$999,0),11),"")</f>
        <v/>
      </c>
      <c r="E459" s="2">
        <f t="shared" si="157"/>
        <v>0</v>
      </c>
      <c r="F459" s="2" t="str">
        <f>IFERROR(INDEX(DATASHEET!$A$2:$L$999,MATCH('4월 8일'!$B$6:$B$999,DATASHEET!$E$2:$E$999,0),12),"")</f>
        <v/>
      </c>
    </row>
    <row r="460" spans="1:6">
      <c r="A460" s="2" t="str">
        <f>IFERROR(INDEX(DATASHEET!$A$2:$L$999,MATCH('4월 8일'!$B$6:$B$999,DATASHEET!$E$2:$E$999,0),4),"")</f>
        <v/>
      </c>
      <c r="B460" s="3"/>
      <c r="C460" s="2" t="str">
        <f>IFERROR(INDEX(DATASHEET!$A$2:$L$999,MATCH('4월 8일'!$B$6:$B$999,DATASHEET!$E$2:$E$999,0),6),"")</f>
        <v/>
      </c>
      <c r="D460" s="2" t="str">
        <f>IFERROR(INDEX(DATASHEET!$A$2:$L$999,MATCH('4월 8일'!$B$6:$B$999,DATASHEET!$E$2:$E$999,0),11),"")</f>
        <v/>
      </c>
      <c r="E460" s="2">
        <f t="shared" si="158"/>
        <v>0</v>
      </c>
      <c r="F460" s="2" t="str">
        <f>IFERROR(INDEX(DATASHEET!$A$2:$L$999,MATCH('4월 8일'!$B$6:$B$999,DATASHEET!$E$2:$E$999,0),12),"")</f>
        <v/>
      </c>
    </row>
    <row r="461" spans="1:6">
      <c r="A461" s="2" t="str">
        <f>IFERROR(INDEX(DATASHEET!$A$2:$L$999,MATCH('4월 8일'!$B$6:$B$999,DATASHEET!$E$2:$E$999,0),4),"")</f>
        <v/>
      </c>
      <c r="B461" s="3"/>
      <c r="C461" s="2" t="str">
        <f>IFERROR(INDEX(DATASHEET!$A$2:$L$999,MATCH('4월 8일'!$B$6:$B$999,DATASHEET!$E$2:$E$999,0),6),"")</f>
        <v/>
      </c>
      <c r="D461" s="2" t="str">
        <f>IFERROR(INDEX(DATASHEET!$A$2:$L$999,MATCH('4월 8일'!$B$6:$B$999,DATASHEET!$E$2:$E$999,0),11),"")</f>
        <v/>
      </c>
      <c r="E461" s="2">
        <f t="shared" si="159"/>
        <v>0</v>
      </c>
      <c r="F461" s="2" t="str">
        <f>IFERROR(INDEX(DATASHEET!$A$2:$L$999,MATCH('4월 8일'!$B$6:$B$999,DATASHEET!$E$2:$E$999,0),12),"")</f>
        <v/>
      </c>
    </row>
    <row r="462" spans="1:6">
      <c r="A462" s="2" t="str">
        <f>IFERROR(INDEX(DATASHEET!$A$2:$L$999,MATCH('4월 8일'!$B$6:$B$999,DATASHEET!$E$2:$E$999,0),4),"")</f>
        <v/>
      </c>
      <c r="B462" s="3"/>
      <c r="C462" s="2" t="str">
        <f>IFERROR(INDEX(DATASHEET!$A$2:$L$999,MATCH('4월 8일'!$B$6:$B$999,DATASHEET!$E$2:$E$999,0),6),"")</f>
        <v/>
      </c>
      <c r="D462" s="2" t="str">
        <f>IFERROR(INDEX(DATASHEET!$A$2:$L$999,MATCH('4월 8일'!$B$6:$B$999,DATASHEET!$E$2:$E$999,0),11),"")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IFERROR(INDEX(DATASHEET!$A$2:$L$999,MATCH('4월 8일'!$B$6:$B$999,DATASHEET!$E$2:$E$999,0),12),"")</f>
        <v/>
      </c>
    </row>
    <row r="463" spans="1:6">
      <c r="A463" s="2" t="str">
        <f>IFERROR(INDEX(DATASHEET!$A$2:$L$999,MATCH('4월 8일'!$B$6:$B$999,DATASHEET!$E$2:$E$999,0),4),"")</f>
        <v/>
      </c>
      <c r="B463" s="3"/>
      <c r="C463" s="2" t="str">
        <f>IFERROR(INDEX(DATASHEET!$A$2:$L$999,MATCH('4월 8일'!$B$6:$B$999,DATASHEET!$E$2:$E$999,0),6),"")</f>
        <v/>
      </c>
      <c r="D463" s="2" t="str">
        <f>IFERROR(INDEX(DATASHEET!$A$2:$L$999,MATCH('4월 8일'!$B$6:$B$999,DATASHEET!$E$2:$E$999,0),11),"")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IFERROR(INDEX(DATASHEET!$A$2:$L$999,MATCH('4월 8일'!$B$6:$B$999,DATASHEET!$E$2:$E$999,0),12),"")</f>
        <v/>
      </c>
    </row>
    <row r="464" spans="1:6">
      <c r="A464" s="2" t="str">
        <f>IFERROR(INDEX(DATASHEET!$A$2:$L$999,MATCH('4월 8일'!$B$6:$B$999,DATASHEET!$E$2:$E$999,0),4),"")</f>
        <v/>
      </c>
      <c r="B464" s="3"/>
      <c r="C464" s="2" t="str">
        <f>IFERROR(INDEX(DATASHEET!$A$2:$L$999,MATCH('4월 8일'!$B$6:$B$999,DATASHEET!$E$2:$E$999,0),6),"")</f>
        <v/>
      </c>
      <c r="D464" s="2" t="str">
        <f>IFERROR(INDEX(DATASHEET!$A$2:$L$999,MATCH('4월 8일'!$B$6:$B$999,DATASHEET!$E$2:$E$999,0),11),"")</f>
        <v/>
      </c>
      <c r="E464" s="2">
        <f t="shared" si="156"/>
        <v>0</v>
      </c>
      <c r="F464" s="2" t="str">
        <f>IFERROR(INDEX(DATASHEET!$A$2:$L$999,MATCH('4월 8일'!$B$6:$B$999,DATASHEET!$E$2:$E$999,0),12),"")</f>
        <v/>
      </c>
    </row>
    <row r="465" spans="1:6">
      <c r="A465" s="2" t="str">
        <f>IFERROR(INDEX(DATASHEET!$A$2:$L$999,MATCH('4월 8일'!$B$6:$B$999,DATASHEET!$E$2:$E$999,0),4),"")</f>
        <v/>
      </c>
      <c r="B465" s="3"/>
      <c r="C465" s="2" t="str">
        <f>IFERROR(INDEX(DATASHEET!$A$2:$L$999,MATCH('4월 8일'!$B$6:$B$999,DATASHEET!$E$2:$E$999,0),6),"")</f>
        <v/>
      </c>
      <c r="D465" s="2" t="str">
        <f>IFERROR(INDEX(DATASHEET!$A$2:$L$999,MATCH('4월 8일'!$B$6:$B$999,DATASHEET!$E$2:$E$999,0),11),"")</f>
        <v/>
      </c>
      <c r="E465" s="2">
        <f t="shared" si="157"/>
        <v>0</v>
      </c>
      <c r="F465" s="2" t="str">
        <f>IFERROR(INDEX(DATASHEET!$A$2:$L$999,MATCH('4월 8일'!$B$6:$B$999,DATASHEET!$E$2:$E$999,0),12),"")</f>
        <v/>
      </c>
    </row>
    <row r="466" spans="1:6">
      <c r="A466" s="2" t="str">
        <f>IFERROR(INDEX(DATASHEET!$A$2:$L$999,MATCH('4월 8일'!$B$6:$B$999,DATASHEET!$E$2:$E$999,0),4),"")</f>
        <v/>
      </c>
      <c r="B466" s="3"/>
      <c r="C466" s="2" t="str">
        <f>IFERROR(INDEX(DATASHEET!$A$2:$L$999,MATCH('4월 8일'!$B$6:$B$999,DATASHEET!$E$2:$E$999,0),6),"")</f>
        <v/>
      </c>
      <c r="D466" s="2" t="str">
        <f>IFERROR(INDEX(DATASHEET!$A$2:$L$999,MATCH('4월 8일'!$B$6:$B$999,DATASHEET!$E$2:$E$999,0),11),"")</f>
        <v/>
      </c>
      <c r="E466" s="2">
        <f t="shared" si="158"/>
        <v>0</v>
      </c>
      <c r="F466" s="2" t="str">
        <f>IFERROR(INDEX(DATASHEET!$A$2:$L$999,MATCH('4월 8일'!$B$6:$B$999,DATASHEET!$E$2:$E$999,0),12),"")</f>
        <v/>
      </c>
    </row>
    <row r="467" spans="1:6">
      <c r="A467" s="2" t="str">
        <f>IFERROR(INDEX(DATASHEET!$A$2:$L$999,MATCH('4월 8일'!$B$6:$B$999,DATASHEET!$E$2:$E$999,0),4),"")</f>
        <v/>
      </c>
      <c r="B467" s="3"/>
      <c r="C467" s="2" t="str">
        <f>IFERROR(INDEX(DATASHEET!$A$2:$L$999,MATCH('4월 8일'!$B$6:$B$999,DATASHEET!$E$2:$E$999,0),6),"")</f>
        <v/>
      </c>
      <c r="D467" s="2" t="str">
        <f>IFERROR(INDEX(DATASHEET!$A$2:$L$999,MATCH('4월 8일'!$B$6:$B$999,DATASHEET!$E$2:$E$999,0),11),"")</f>
        <v/>
      </c>
      <c r="E467" s="2">
        <f t="shared" si="159"/>
        <v>0</v>
      </c>
      <c r="F467" s="2" t="str">
        <f>IFERROR(INDEX(DATASHEET!$A$2:$L$999,MATCH('4월 8일'!$B$6:$B$999,DATASHEET!$E$2:$E$999,0),12),"")</f>
        <v/>
      </c>
    </row>
    <row r="468" spans="1:6">
      <c r="A468" s="2" t="str">
        <f>IFERROR(INDEX(DATASHEET!$A$2:$L$999,MATCH('4월 8일'!$B$6:$B$999,DATASHEET!$E$2:$E$999,0),4),"")</f>
        <v/>
      </c>
      <c r="B468" s="3"/>
      <c r="C468" s="2" t="str">
        <f>IFERROR(INDEX(DATASHEET!$A$2:$L$999,MATCH('4월 8일'!$B$6:$B$999,DATASHEET!$E$2:$E$999,0),6),"")</f>
        <v/>
      </c>
      <c r="D468" s="2" t="str">
        <f>IFERROR(INDEX(DATASHEET!$A$2:$L$999,MATCH('4월 8일'!$B$6:$B$999,DATASHEET!$E$2:$E$999,0),11),"")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IFERROR(INDEX(DATASHEET!$A$2:$L$999,MATCH('4월 8일'!$B$6:$B$999,DATASHEET!$E$2:$E$999,0),12),"")</f>
        <v/>
      </c>
    </row>
    <row r="469" spans="1:6">
      <c r="A469" s="2" t="str">
        <f>IFERROR(INDEX(DATASHEET!$A$2:$L$999,MATCH('4월 8일'!$B$6:$B$999,DATASHEET!$E$2:$E$999,0),4),"")</f>
        <v/>
      </c>
      <c r="B469" s="3"/>
      <c r="C469" s="2" t="str">
        <f>IFERROR(INDEX(DATASHEET!$A$2:$L$999,MATCH('4월 8일'!$B$6:$B$999,DATASHEET!$E$2:$E$999,0),6),"")</f>
        <v/>
      </c>
      <c r="D469" s="2" t="str">
        <f>IFERROR(INDEX(DATASHEET!$A$2:$L$999,MATCH('4월 8일'!$B$6:$B$999,DATASHEET!$E$2:$E$999,0),11),"")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IFERROR(INDEX(DATASHEET!$A$2:$L$999,MATCH('4월 8일'!$B$6:$B$999,DATASHEET!$E$2:$E$999,0),12),"")</f>
        <v/>
      </c>
    </row>
    <row r="470" spans="1:6">
      <c r="A470" s="2" t="str">
        <f>IFERROR(INDEX(DATASHEET!$A$2:$L$999,MATCH('4월 8일'!$B$6:$B$999,DATASHEET!$E$2:$E$999,0),4),"")</f>
        <v/>
      </c>
      <c r="B470" s="3"/>
      <c r="C470" s="2" t="str">
        <f>IFERROR(INDEX(DATASHEET!$A$2:$L$999,MATCH('4월 8일'!$B$6:$B$999,DATASHEET!$E$2:$E$999,0),6),"")</f>
        <v/>
      </c>
      <c r="D470" s="2" t="str">
        <f>IFERROR(INDEX(DATASHEET!$A$2:$L$999,MATCH('4월 8일'!$B$6:$B$999,DATASHEET!$E$2:$E$999,0),11),"")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IFERROR(INDEX(DATASHEET!$A$2:$L$999,MATCH('4월 8일'!$B$6:$B$999,DATASHEET!$E$2:$E$999,0),12),"")</f>
        <v/>
      </c>
    </row>
    <row r="471" spans="1:6">
      <c r="A471" s="2" t="str">
        <f>IFERROR(INDEX(DATASHEET!$A$2:$L$999,MATCH('4월 8일'!$B$6:$B$999,DATASHEET!$E$2:$E$999,0),4),"")</f>
        <v/>
      </c>
      <c r="B471" s="3"/>
      <c r="C471" s="2" t="str">
        <f>IFERROR(INDEX(DATASHEET!$A$2:$L$999,MATCH('4월 8일'!$B$6:$B$999,DATASHEET!$E$2:$E$999,0),6),"")</f>
        <v/>
      </c>
      <c r="D471" s="2" t="str">
        <f>IFERROR(INDEX(DATASHEET!$A$2:$L$999,MATCH('4월 8일'!$B$6:$B$999,DATASHEET!$E$2:$E$999,0),11),"")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IFERROR(INDEX(DATASHEET!$A$2:$L$999,MATCH('4월 8일'!$B$6:$B$999,DATASHEET!$E$2:$E$999,0),12),"")</f>
        <v/>
      </c>
    </row>
    <row r="472" spans="1:6">
      <c r="A472" s="2" t="str">
        <f>IFERROR(INDEX(DATASHEET!$A$2:$L$999,MATCH('4월 8일'!$B$6:$B$999,DATASHEET!$E$2:$E$999,0),4),"")</f>
        <v/>
      </c>
      <c r="B472" s="3"/>
      <c r="C472" s="2" t="str">
        <f>IFERROR(INDEX(DATASHEET!$A$2:$L$999,MATCH('4월 8일'!$B$6:$B$999,DATASHEET!$E$2:$E$999,0),6),"")</f>
        <v/>
      </c>
      <c r="D472" s="2" t="str">
        <f>IFERROR(INDEX(DATASHEET!$A$2:$L$999,MATCH('4월 8일'!$B$6:$B$999,DATASHEET!$E$2:$E$999,0),11),"")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IFERROR(INDEX(DATASHEET!$A$2:$L$999,MATCH('4월 8일'!$B$6:$B$999,DATASHEET!$E$2:$E$999,0),12),"")</f>
        <v/>
      </c>
    </row>
    <row r="473" spans="1:6">
      <c r="A473" s="2" t="str">
        <f>IFERROR(INDEX(DATASHEET!$A$2:$L$999,MATCH('4월 8일'!$B$6:$B$999,DATASHEET!$E$2:$E$999,0),4),"")</f>
        <v/>
      </c>
      <c r="B473" s="3"/>
      <c r="C473" s="2" t="str">
        <f>IFERROR(INDEX(DATASHEET!$A$2:$L$999,MATCH('4월 8일'!$B$6:$B$999,DATASHEET!$E$2:$E$999,0),6),"")</f>
        <v/>
      </c>
      <c r="D473" s="2" t="str">
        <f>IFERROR(INDEX(DATASHEET!$A$2:$L$999,MATCH('4월 8일'!$B$6:$B$999,DATASHEET!$E$2:$E$999,0),11),"")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IFERROR(INDEX(DATASHEET!$A$2:$L$999,MATCH('4월 8일'!$B$6:$B$999,DATASHEET!$E$2:$E$999,0),12),"")</f>
        <v/>
      </c>
    </row>
    <row r="474" spans="1:6">
      <c r="A474" s="2" t="str">
        <f>IFERROR(INDEX(DATASHEET!$A$2:$L$999,MATCH('4월 8일'!$B$6:$B$999,DATASHEET!$E$2:$E$999,0),4),"")</f>
        <v/>
      </c>
      <c r="B474" s="3"/>
      <c r="C474" s="2" t="str">
        <f>IFERROR(INDEX(DATASHEET!$A$2:$L$999,MATCH('4월 8일'!$B$6:$B$999,DATASHEET!$E$2:$E$999,0),6),"")</f>
        <v/>
      </c>
      <c r="D474" s="2" t="str">
        <f>IFERROR(INDEX(DATASHEET!$A$2:$L$999,MATCH('4월 8일'!$B$6:$B$999,DATASHEET!$E$2:$E$999,0),11),"")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IFERROR(INDEX(DATASHEET!$A$2:$L$999,MATCH('4월 8일'!$B$6:$B$999,DATASHEET!$E$2:$E$999,0),12),"")</f>
        <v/>
      </c>
    </row>
    <row r="475" spans="1:6">
      <c r="A475" s="2" t="str">
        <f>IFERROR(INDEX(DATASHEET!$A$2:$L$999,MATCH('4월 8일'!$B$6:$B$999,DATASHEET!$E$2:$E$999,0),4),"")</f>
        <v/>
      </c>
      <c r="B475" s="3"/>
      <c r="C475" s="2" t="str">
        <f>IFERROR(INDEX(DATASHEET!$A$2:$L$999,MATCH('4월 8일'!$B$6:$B$999,DATASHEET!$E$2:$E$999,0),6),"")</f>
        <v/>
      </c>
      <c r="D475" s="2" t="str">
        <f>IFERROR(INDEX(DATASHEET!$A$2:$L$999,MATCH('4월 8일'!$B$6:$B$999,DATASHEET!$E$2:$E$999,0),11),"")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IFERROR(INDEX(DATASHEET!$A$2:$L$999,MATCH('4월 8일'!$B$6:$B$999,DATASHEET!$E$2:$E$999,0),12),"")</f>
        <v/>
      </c>
    </row>
    <row r="476" spans="1:6">
      <c r="A476" s="2" t="str">
        <f>IFERROR(INDEX(DATASHEET!$A$2:$L$999,MATCH('4월 8일'!$B$6:$B$999,DATASHEET!$E$2:$E$999,0),4),"")</f>
        <v/>
      </c>
      <c r="B476" s="3"/>
      <c r="C476" s="2" t="str">
        <f>IFERROR(INDEX(DATASHEET!$A$2:$L$999,MATCH('4월 8일'!$B$6:$B$999,DATASHEET!$E$2:$E$999,0),6),"")</f>
        <v/>
      </c>
      <c r="D476" s="2" t="str">
        <f>IFERROR(INDEX(DATASHEET!$A$2:$L$999,MATCH('4월 8일'!$B$6:$B$999,DATASHEET!$E$2:$E$999,0),11),"")</f>
        <v/>
      </c>
      <c r="E476" s="2">
        <f t="shared" si="182"/>
        <v>0</v>
      </c>
      <c r="F476" s="2" t="str">
        <f>IFERROR(INDEX(DATASHEET!$A$2:$L$999,MATCH('4월 8일'!$B$6:$B$999,DATASHEET!$E$2:$E$999,0),12),"")</f>
        <v/>
      </c>
    </row>
    <row r="477" spans="1:6">
      <c r="A477" s="2" t="str">
        <f>IFERROR(INDEX(DATASHEET!$A$2:$L$999,MATCH('4월 8일'!$B$6:$B$999,DATASHEET!$E$2:$E$999,0),4),"")</f>
        <v/>
      </c>
      <c r="B477" s="3"/>
      <c r="C477" s="2" t="str">
        <f>IFERROR(INDEX(DATASHEET!$A$2:$L$999,MATCH('4월 8일'!$B$6:$B$999,DATASHEET!$E$2:$E$999,0),6),"")</f>
        <v/>
      </c>
      <c r="D477" s="2" t="str">
        <f>IFERROR(INDEX(DATASHEET!$A$2:$L$999,MATCH('4월 8일'!$B$6:$B$999,DATASHEET!$E$2:$E$999,0),11),"")</f>
        <v/>
      </c>
      <c r="E477" s="2">
        <f t="shared" si="183"/>
        <v>0</v>
      </c>
      <c r="F477" s="2" t="str">
        <f>IFERROR(INDEX(DATASHEET!$A$2:$L$999,MATCH('4월 8일'!$B$6:$B$999,DATASHEET!$E$2:$E$999,0),12),"")</f>
        <v/>
      </c>
    </row>
    <row r="478" spans="1:6">
      <c r="A478" s="2" t="str">
        <f>IFERROR(INDEX(DATASHEET!$A$2:$L$999,MATCH('4월 8일'!$B$6:$B$999,DATASHEET!$E$2:$E$999,0),4),"")</f>
        <v/>
      </c>
      <c r="B478" s="3"/>
      <c r="C478" s="2" t="str">
        <f>IFERROR(INDEX(DATASHEET!$A$2:$L$999,MATCH('4월 8일'!$B$6:$B$999,DATASHEET!$E$2:$E$999,0),6),"")</f>
        <v/>
      </c>
      <c r="D478" s="2" t="str">
        <f>IFERROR(INDEX(DATASHEET!$A$2:$L$999,MATCH('4월 8일'!$B$6:$B$999,DATASHEET!$E$2:$E$999,0),11),"")</f>
        <v/>
      </c>
      <c r="E478" s="2">
        <f t="shared" si="184"/>
        <v>0</v>
      </c>
      <c r="F478" s="2" t="str">
        <f>IFERROR(INDEX(DATASHEET!$A$2:$L$999,MATCH('4월 8일'!$B$6:$B$999,DATASHEET!$E$2:$E$999,0),12),"")</f>
        <v/>
      </c>
    </row>
    <row r="479" spans="1:6">
      <c r="A479" s="2" t="str">
        <f>IFERROR(INDEX(DATASHEET!$A$2:$L$999,MATCH('4월 8일'!$B$6:$B$999,DATASHEET!$E$2:$E$999,0),4),"")</f>
        <v/>
      </c>
      <c r="B479" s="3"/>
      <c r="C479" s="2" t="str">
        <f>IFERROR(INDEX(DATASHEET!$A$2:$L$999,MATCH('4월 8일'!$B$6:$B$999,DATASHEET!$E$2:$E$999,0),6),"")</f>
        <v/>
      </c>
      <c r="D479" s="2" t="str">
        <f>IFERROR(INDEX(DATASHEET!$A$2:$L$999,MATCH('4월 8일'!$B$6:$B$999,DATASHEET!$E$2:$E$999,0),11),"")</f>
        <v/>
      </c>
      <c r="E479" s="2">
        <f t="shared" si="185"/>
        <v>0</v>
      </c>
      <c r="F479" s="2" t="str">
        <f>IFERROR(INDEX(DATASHEET!$A$2:$L$999,MATCH('4월 8일'!$B$6:$B$999,DATASHEET!$E$2:$E$999,0),12),"")</f>
        <v/>
      </c>
    </row>
    <row r="480" spans="1:6">
      <c r="A480" s="2" t="str">
        <f>IFERROR(INDEX(DATASHEET!$A$2:$L$999,MATCH('4월 8일'!$B$6:$B$999,DATASHEET!$E$2:$E$999,0),4),"")</f>
        <v/>
      </c>
      <c r="B480" s="3"/>
      <c r="C480" s="2" t="str">
        <f>IFERROR(INDEX(DATASHEET!$A$2:$L$999,MATCH('4월 8일'!$B$6:$B$999,DATASHEET!$E$2:$E$999,0),6),"")</f>
        <v/>
      </c>
      <c r="D480" s="2" t="str">
        <f>IFERROR(INDEX(DATASHEET!$A$2:$L$999,MATCH('4월 8일'!$B$6:$B$999,DATASHEET!$E$2:$E$999,0),11),"")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IFERROR(INDEX(DATASHEET!$A$2:$L$999,MATCH('4월 8일'!$B$6:$B$999,DATASHEET!$E$2:$E$999,0),12),"")</f>
        <v/>
      </c>
    </row>
    <row r="481" spans="1:6">
      <c r="A481" s="2" t="str">
        <f>IFERROR(INDEX(DATASHEET!$A$2:$L$999,MATCH('4월 8일'!$B$6:$B$999,DATASHEET!$E$2:$E$999,0),4),"")</f>
        <v/>
      </c>
      <c r="B481" s="3"/>
      <c r="C481" s="2" t="str">
        <f>IFERROR(INDEX(DATASHEET!$A$2:$L$999,MATCH('4월 8일'!$B$6:$B$999,DATASHEET!$E$2:$E$999,0),6),"")</f>
        <v/>
      </c>
      <c r="D481" s="2" t="str">
        <f>IFERROR(INDEX(DATASHEET!$A$2:$L$999,MATCH('4월 8일'!$B$6:$B$999,DATASHEET!$E$2:$E$999,0),11),"")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IFERROR(INDEX(DATASHEET!$A$2:$L$999,MATCH('4월 8일'!$B$6:$B$999,DATASHEET!$E$2:$E$999,0),12),"")</f>
        <v/>
      </c>
    </row>
    <row r="482" spans="1:6">
      <c r="A482" s="2" t="str">
        <f>IFERROR(INDEX(DATASHEET!$A$2:$L$999,MATCH('4월 8일'!$B$6:$B$999,DATASHEET!$E$2:$E$999,0),4),"")</f>
        <v/>
      </c>
      <c r="B482" s="3"/>
      <c r="C482" s="2" t="str">
        <f>IFERROR(INDEX(DATASHEET!$A$2:$L$999,MATCH('4월 8일'!$B$6:$B$999,DATASHEET!$E$2:$E$999,0),6),"")</f>
        <v/>
      </c>
      <c r="D482" s="2" t="str">
        <f>IFERROR(INDEX(DATASHEET!$A$2:$L$999,MATCH('4월 8일'!$B$6:$B$999,DATASHEET!$E$2:$E$999,0),11),"")</f>
        <v/>
      </c>
      <c r="E482" s="2">
        <f t="shared" si="182"/>
        <v>0</v>
      </c>
      <c r="F482" s="2" t="str">
        <f>IFERROR(INDEX(DATASHEET!$A$2:$L$999,MATCH('4월 8일'!$B$6:$B$999,DATASHEET!$E$2:$E$999,0),12),"")</f>
        <v/>
      </c>
    </row>
    <row r="483" spans="1:6">
      <c r="A483" s="2" t="str">
        <f>IFERROR(INDEX(DATASHEET!$A$2:$L$999,MATCH('4월 8일'!$B$6:$B$999,DATASHEET!$E$2:$E$999,0),4),"")</f>
        <v/>
      </c>
      <c r="B483" s="3"/>
      <c r="C483" s="2" t="str">
        <f>IFERROR(INDEX(DATASHEET!$A$2:$L$999,MATCH('4월 8일'!$B$6:$B$999,DATASHEET!$E$2:$E$999,0),6),"")</f>
        <v/>
      </c>
      <c r="D483" s="2" t="str">
        <f>IFERROR(INDEX(DATASHEET!$A$2:$L$999,MATCH('4월 8일'!$B$6:$B$999,DATASHEET!$E$2:$E$999,0),11),"")</f>
        <v/>
      </c>
      <c r="E483" s="2">
        <f t="shared" si="183"/>
        <v>0</v>
      </c>
      <c r="F483" s="2" t="str">
        <f>IFERROR(INDEX(DATASHEET!$A$2:$L$999,MATCH('4월 8일'!$B$6:$B$999,DATASHEET!$E$2:$E$999,0),12),"")</f>
        <v/>
      </c>
    </row>
    <row r="484" spans="1:6">
      <c r="A484" s="2" t="str">
        <f>IFERROR(INDEX(DATASHEET!$A$2:$L$999,MATCH('4월 8일'!$B$6:$B$999,DATASHEET!$E$2:$E$999,0),4),"")</f>
        <v/>
      </c>
      <c r="B484" s="3"/>
      <c r="C484" s="2" t="str">
        <f>IFERROR(INDEX(DATASHEET!$A$2:$L$999,MATCH('4월 8일'!$B$6:$B$999,DATASHEET!$E$2:$E$999,0),6),"")</f>
        <v/>
      </c>
      <c r="D484" s="2" t="str">
        <f>IFERROR(INDEX(DATASHEET!$A$2:$L$999,MATCH('4월 8일'!$B$6:$B$999,DATASHEET!$E$2:$E$999,0),11),"")</f>
        <v/>
      </c>
      <c r="E484" s="2">
        <f t="shared" si="184"/>
        <v>0</v>
      </c>
      <c r="F484" s="2" t="str">
        <f>IFERROR(INDEX(DATASHEET!$A$2:$L$999,MATCH('4월 8일'!$B$6:$B$999,DATASHEET!$E$2:$E$999,0),12),"")</f>
        <v/>
      </c>
    </row>
    <row r="485" spans="1:6">
      <c r="A485" s="2" t="str">
        <f>IFERROR(INDEX(DATASHEET!$A$2:$L$999,MATCH('4월 8일'!$B$6:$B$999,DATASHEET!$E$2:$E$999,0),4),"")</f>
        <v/>
      </c>
      <c r="B485" s="3"/>
      <c r="C485" s="2" t="str">
        <f>IFERROR(INDEX(DATASHEET!$A$2:$L$999,MATCH('4월 8일'!$B$6:$B$999,DATASHEET!$E$2:$E$999,0),6),"")</f>
        <v/>
      </c>
      <c r="D485" s="2" t="str">
        <f>IFERROR(INDEX(DATASHEET!$A$2:$L$999,MATCH('4월 8일'!$B$6:$B$999,DATASHEET!$E$2:$E$999,0),11),"")</f>
        <v/>
      </c>
      <c r="E485" s="2">
        <f t="shared" si="185"/>
        <v>0</v>
      </c>
      <c r="F485" s="2" t="str">
        <f>IFERROR(INDEX(DATASHEET!$A$2:$L$999,MATCH('4월 8일'!$B$6:$B$999,DATASHEET!$E$2:$E$999,0),12),"")</f>
        <v/>
      </c>
    </row>
    <row r="486" spans="1:6">
      <c r="A486" s="2" t="str">
        <f>IFERROR(INDEX(DATASHEET!$A$2:$L$999,MATCH('4월 8일'!$B$6:$B$999,DATASHEET!$E$2:$E$999,0),4),"")</f>
        <v/>
      </c>
      <c r="B486" s="3"/>
      <c r="C486" s="2" t="str">
        <f>IFERROR(INDEX(DATASHEET!$A$2:$L$999,MATCH('4월 8일'!$B$6:$B$999,DATASHEET!$E$2:$E$999,0),6),"")</f>
        <v/>
      </c>
      <c r="D486" s="2" t="str">
        <f>IFERROR(INDEX(DATASHEET!$A$2:$L$999,MATCH('4월 8일'!$B$6:$B$999,DATASHEET!$E$2:$E$999,0),11),"")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IFERROR(INDEX(DATASHEET!$A$2:$L$999,MATCH('4월 8일'!$B$6:$B$999,DATASHEET!$E$2:$E$999,0),12),"")</f>
        <v/>
      </c>
    </row>
    <row r="487" spans="1:6">
      <c r="A487" s="2" t="str">
        <f>IFERROR(INDEX(DATASHEET!$A$2:$L$999,MATCH('4월 8일'!$B$6:$B$999,DATASHEET!$E$2:$E$999,0),4),"")</f>
        <v/>
      </c>
      <c r="B487" s="3"/>
      <c r="C487" s="2" t="str">
        <f>IFERROR(INDEX(DATASHEET!$A$2:$L$999,MATCH('4월 8일'!$B$6:$B$999,DATASHEET!$E$2:$E$999,0),6),"")</f>
        <v/>
      </c>
      <c r="D487" s="2" t="str">
        <f>IFERROR(INDEX(DATASHEET!$A$2:$L$999,MATCH('4월 8일'!$B$6:$B$999,DATASHEET!$E$2:$E$999,0),11),"")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IFERROR(INDEX(DATASHEET!$A$2:$L$999,MATCH('4월 8일'!$B$6:$B$999,DATASHEET!$E$2:$E$999,0),12),"")</f>
        <v/>
      </c>
    </row>
    <row r="488" spans="1:6">
      <c r="A488" s="2" t="str">
        <f>IFERROR(INDEX(DATASHEET!$A$2:$L$999,MATCH('4월 8일'!$B$6:$B$999,DATASHEET!$E$2:$E$999,0),4),"")</f>
        <v/>
      </c>
      <c r="B488" s="3"/>
      <c r="C488" s="2" t="str">
        <f>IFERROR(INDEX(DATASHEET!$A$2:$L$999,MATCH('4월 8일'!$B$6:$B$999,DATASHEET!$E$2:$E$999,0),6),"")</f>
        <v/>
      </c>
      <c r="D488" s="2" t="str">
        <f>IFERROR(INDEX(DATASHEET!$A$2:$L$999,MATCH('4월 8일'!$B$6:$B$999,DATASHEET!$E$2:$E$999,0),11),"")</f>
        <v/>
      </c>
      <c r="E488" s="2">
        <f t="shared" si="182"/>
        <v>0</v>
      </c>
      <c r="F488" s="2" t="str">
        <f>IFERROR(INDEX(DATASHEET!$A$2:$L$999,MATCH('4월 8일'!$B$6:$B$999,DATASHEET!$E$2:$E$999,0),12),"")</f>
        <v/>
      </c>
    </row>
    <row r="489" spans="1:6">
      <c r="A489" s="2" t="str">
        <f>IFERROR(INDEX(DATASHEET!$A$2:$L$999,MATCH('4월 8일'!$B$6:$B$999,DATASHEET!$E$2:$E$999,0),4),"")</f>
        <v/>
      </c>
      <c r="B489" s="3"/>
      <c r="C489" s="2" t="str">
        <f>IFERROR(INDEX(DATASHEET!$A$2:$L$999,MATCH('4월 8일'!$B$6:$B$999,DATASHEET!$E$2:$E$999,0),6),"")</f>
        <v/>
      </c>
      <c r="D489" s="2" t="str">
        <f>IFERROR(INDEX(DATASHEET!$A$2:$L$999,MATCH('4월 8일'!$B$6:$B$999,DATASHEET!$E$2:$E$999,0),11),"")</f>
        <v/>
      </c>
      <c r="E489" s="2">
        <f t="shared" si="183"/>
        <v>0</v>
      </c>
      <c r="F489" s="2" t="str">
        <f>IFERROR(INDEX(DATASHEET!$A$2:$L$999,MATCH('4월 8일'!$B$6:$B$999,DATASHEET!$E$2:$E$999,0),12),"")</f>
        <v/>
      </c>
    </row>
    <row r="490" spans="1:6">
      <c r="A490" s="2" t="str">
        <f>IFERROR(INDEX(DATASHEET!$A$2:$L$999,MATCH('4월 8일'!$B$6:$B$999,DATASHEET!$E$2:$E$999,0),4),"")</f>
        <v/>
      </c>
      <c r="B490" s="3"/>
      <c r="C490" s="2" t="str">
        <f>IFERROR(INDEX(DATASHEET!$A$2:$L$999,MATCH('4월 8일'!$B$6:$B$999,DATASHEET!$E$2:$E$999,0),6),"")</f>
        <v/>
      </c>
      <c r="D490" s="2" t="str">
        <f>IFERROR(INDEX(DATASHEET!$A$2:$L$999,MATCH('4월 8일'!$B$6:$B$999,DATASHEET!$E$2:$E$999,0),11),"")</f>
        <v/>
      </c>
      <c r="E490" s="2">
        <f t="shared" si="184"/>
        <v>0</v>
      </c>
      <c r="F490" s="2" t="str">
        <f>IFERROR(INDEX(DATASHEET!$A$2:$L$999,MATCH('4월 8일'!$B$6:$B$999,DATASHEET!$E$2:$E$999,0),12),"")</f>
        <v/>
      </c>
    </row>
    <row r="491" spans="1:6">
      <c r="A491" s="2" t="str">
        <f>IFERROR(INDEX(DATASHEET!$A$2:$L$999,MATCH('4월 8일'!$B$6:$B$999,DATASHEET!$E$2:$E$999,0),4),"")</f>
        <v/>
      </c>
      <c r="B491" s="3"/>
      <c r="C491" s="2" t="str">
        <f>IFERROR(INDEX(DATASHEET!$A$2:$L$999,MATCH('4월 8일'!$B$6:$B$999,DATASHEET!$E$2:$E$999,0),6),"")</f>
        <v/>
      </c>
      <c r="D491" s="2" t="str">
        <f>IFERROR(INDEX(DATASHEET!$A$2:$L$999,MATCH('4월 8일'!$B$6:$B$999,DATASHEET!$E$2:$E$999,0),11),"")</f>
        <v/>
      </c>
      <c r="E491" s="2">
        <f t="shared" si="185"/>
        <v>0</v>
      </c>
      <c r="F491" s="2" t="str">
        <f>IFERROR(INDEX(DATASHEET!$A$2:$L$999,MATCH('4월 8일'!$B$6:$B$999,DATASHEET!$E$2:$E$999,0),12),"")</f>
        <v/>
      </c>
    </row>
    <row r="492" spans="1:6">
      <c r="A492" s="2" t="str">
        <f>IFERROR(INDEX(DATASHEET!$A$2:$L$999,MATCH('4월 8일'!$B$6:$B$999,DATASHEET!$E$2:$E$999,0),4),"")</f>
        <v/>
      </c>
      <c r="B492" s="3"/>
      <c r="C492" s="2" t="str">
        <f>IFERROR(INDEX(DATASHEET!$A$2:$L$999,MATCH('4월 8일'!$B$6:$B$999,DATASHEET!$E$2:$E$999,0),6),"")</f>
        <v/>
      </c>
      <c r="D492" s="2" t="str">
        <f>IFERROR(INDEX(DATASHEET!$A$2:$L$999,MATCH('4월 8일'!$B$6:$B$999,DATASHEET!$E$2:$E$999,0),11),"")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IFERROR(INDEX(DATASHEET!$A$2:$L$999,MATCH('4월 8일'!$B$6:$B$999,DATASHEET!$E$2:$E$999,0),12),"")</f>
        <v/>
      </c>
    </row>
    <row r="493" spans="1:6">
      <c r="A493" s="2" t="str">
        <f>IFERROR(INDEX(DATASHEET!$A$2:$L$999,MATCH('4월 8일'!$B$6:$B$999,DATASHEET!$E$2:$E$999,0),4),"")</f>
        <v/>
      </c>
      <c r="B493" s="3"/>
      <c r="C493" s="2" t="str">
        <f>IFERROR(INDEX(DATASHEET!$A$2:$L$999,MATCH('4월 8일'!$B$6:$B$999,DATASHEET!$E$2:$E$999,0),6),"")</f>
        <v/>
      </c>
      <c r="D493" s="2" t="str">
        <f>IFERROR(INDEX(DATASHEET!$A$2:$L$999,MATCH('4월 8일'!$B$6:$B$999,DATASHEET!$E$2:$E$999,0),11),"")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IFERROR(INDEX(DATASHEET!$A$2:$L$999,MATCH('4월 8일'!$B$6:$B$999,DATASHEET!$E$2:$E$999,0),12),"")</f>
        <v/>
      </c>
    </row>
    <row r="494" spans="1:6">
      <c r="A494" s="2" t="str">
        <f>IFERROR(INDEX(DATASHEET!$A$2:$L$999,MATCH('4월 8일'!$B$6:$B$999,DATASHEET!$E$2:$E$999,0),4),"")</f>
        <v/>
      </c>
      <c r="B494" s="3"/>
      <c r="C494" s="2" t="str">
        <f>IFERROR(INDEX(DATASHEET!$A$2:$L$999,MATCH('4월 8일'!$B$6:$B$999,DATASHEET!$E$2:$E$999,0),6),"")</f>
        <v/>
      </c>
      <c r="D494" s="2" t="str">
        <f>IFERROR(INDEX(DATASHEET!$A$2:$L$999,MATCH('4월 8일'!$B$6:$B$999,DATASHEET!$E$2:$E$999,0),11),"")</f>
        <v/>
      </c>
      <c r="E494" s="2">
        <f t="shared" si="182"/>
        <v>0</v>
      </c>
      <c r="F494" s="2" t="str">
        <f>IFERROR(INDEX(DATASHEET!$A$2:$L$999,MATCH('4월 8일'!$B$6:$B$999,DATASHEET!$E$2:$E$999,0),12),"")</f>
        <v/>
      </c>
    </row>
    <row r="495" spans="1:6">
      <c r="A495" s="2" t="str">
        <f>IFERROR(INDEX(DATASHEET!$A$2:$L$999,MATCH('4월 8일'!$B$6:$B$999,DATASHEET!$E$2:$E$999,0),4),"")</f>
        <v/>
      </c>
      <c r="B495" s="3"/>
      <c r="C495" s="2" t="str">
        <f>IFERROR(INDEX(DATASHEET!$A$2:$L$999,MATCH('4월 8일'!$B$6:$B$999,DATASHEET!$E$2:$E$999,0),6),"")</f>
        <v/>
      </c>
      <c r="D495" s="2" t="str">
        <f>IFERROR(INDEX(DATASHEET!$A$2:$L$999,MATCH('4월 8일'!$B$6:$B$999,DATASHEET!$E$2:$E$999,0),11),"")</f>
        <v/>
      </c>
      <c r="E495" s="2">
        <f t="shared" si="183"/>
        <v>0</v>
      </c>
      <c r="F495" s="2" t="str">
        <f>IFERROR(INDEX(DATASHEET!$A$2:$L$999,MATCH('4월 8일'!$B$6:$B$999,DATASHEET!$E$2:$E$999,0),12),"")</f>
        <v/>
      </c>
    </row>
    <row r="496" spans="1:6">
      <c r="A496" s="2" t="str">
        <f>IFERROR(INDEX(DATASHEET!$A$2:$L$999,MATCH('4월 8일'!$B$6:$B$999,DATASHEET!$E$2:$E$999,0),4),"")</f>
        <v/>
      </c>
      <c r="B496" s="3"/>
      <c r="C496" s="2" t="str">
        <f>IFERROR(INDEX(DATASHEET!$A$2:$L$999,MATCH('4월 8일'!$B$6:$B$999,DATASHEET!$E$2:$E$999,0),6),"")</f>
        <v/>
      </c>
      <c r="D496" s="2" t="str">
        <f>IFERROR(INDEX(DATASHEET!$A$2:$L$999,MATCH('4월 8일'!$B$6:$B$999,DATASHEET!$E$2:$E$999,0),11),"")</f>
        <v/>
      </c>
      <c r="E496" s="2">
        <f t="shared" si="184"/>
        <v>0</v>
      </c>
      <c r="F496" s="2" t="str">
        <f>IFERROR(INDEX(DATASHEET!$A$2:$L$999,MATCH('4월 8일'!$B$6:$B$999,DATASHEET!$E$2:$E$999,0),12),"")</f>
        <v/>
      </c>
    </row>
    <row r="497" spans="1:6">
      <c r="A497" s="2" t="str">
        <f>IFERROR(INDEX(DATASHEET!$A$2:$L$999,MATCH('4월 8일'!$B$6:$B$999,DATASHEET!$E$2:$E$999,0),4),"")</f>
        <v/>
      </c>
      <c r="B497" s="3"/>
      <c r="C497" s="2" t="str">
        <f>IFERROR(INDEX(DATASHEET!$A$2:$L$999,MATCH('4월 8일'!$B$6:$B$999,DATASHEET!$E$2:$E$999,0),6),"")</f>
        <v/>
      </c>
      <c r="D497" s="2" t="str">
        <f>IFERROR(INDEX(DATASHEET!$A$2:$L$999,MATCH('4월 8일'!$B$6:$B$999,DATASHEET!$E$2:$E$999,0),11),"")</f>
        <v/>
      </c>
      <c r="E497" s="2">
        <f t="shared" si="185"/>
        <v>0</v>
      </c>
      <c r="F497" s="2" t="str">
        <f>IFERROR(INDEX(DATASHEET!$A$2:$L$999,MATCH('4월 8일'!$B$6:$B$999,DATASHEET!$E$2:$E$999,0),12),"")</f>
        <v/>
      </c>
    </row>
    <row r="498" spans="1:6">
      <c r="A498" s="2" t="str">
        <f>IFERROR(INDEX(DATASHEET!$A$2:$L$999,MATCH('4월 8일'!$B$6:$B$999,DATASHEET!$E$2:$E$999,0),4),"")</f>
        <v/>
      </c>
      <c r="B498" s="3"/>
      <c r="C498" s="2" t="str">
        <f>IFERROR(INDEX(DATASHEET!$A$2:$L$999,MATCH('4월 8일'!$B$6:$B$999,DATASHEET!$E$2:$E$999,0),6),"")</f>
        <v/>
      </c>
      <c r="D498" s="2" t="str">
        <f>IFERROR(INDEX(DATASHEET!$A$2:$L$999,MATCH('4월 8일'!$B$6:$B$999,DATASHEET!$E$2:$E$999,0),11),"")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IFERROR(INDEX(DATASHEET!$A$2:$L$999,MATCH('4월 8일'!$B$6:$B$999,DATASHEET!$E$2:$E$999,0),12),"")</f>
        <v/>
      </c>
    </row>
    <row r="499" spans="1:6">
      <c r="A499" s="2" t="str">
        <f>IFERROR(INDEX(DATASHEET!$A$2:$L$999,MATCH('4월 8일'!$B$6:$B$999,DATASHEET!$E$2:$E$999,0),4),"")</f>
        <v/>
      </c>
      <c r="B499" s="3"/>
      <c r="C499" s="2" t="str">
        <f>IFERROR(INDEX(DATASHEET!$A$2:$L$999,MATCH('4월 8일'!$B$6:$B$999,DATASHEET!$E$2:$E$999,0),6),"")</f>
        <v/>
      </c>
      <c r="D499" s="2" t="str">
        <f>IFERROR(INDEX(DATASHEET!$A$2:$L$999,MATCH('4월 8일'!$B$6:$B$999,DATASHEET!$E$2:$E$999,0),11),"")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IFERROR(INDEX(DATASHEET!$A$2:$L$999,MATCH('4월 8일'!$B$6:$B$999,DATASHEET!$E$2:$E$999,0),12),"")</f>
        <v/>
      </c>
    </row>
    <row r="500" spans="1:6">
      <c r="A500" s="2" t="str">
        <f>IFERROR(INDEX(DATASHEET!$A$2:$L$999,MATCH('4월 8일'!$B$6:$B$999,DATASHEET!$E$2:$E$999,0),4),"")</f>
        <v/>
      </c>
      <c r="B500" s="3"/>
      <c r="C500" s="2" t="str">
        <f>IFERROR(INDEX(DATASHEET!$A$2:$L$999,MATCH('4월 8일'!$B$6:$B$999,DATASHEET!$E$2:$E$999,0),6),"")</f>
        <v/>
      </c>
      <c r="D500" s="2" t="str">
        <f>IFERROR(INDEX(DATASHEET!$A$2:$L$999,MATCH('4월 8일'!$B$6:$B$999,DATASHEET!$E$2:$E$999,0),11),"")</f>
        <v/>
      </c>
      <c r="E500" s="2">
        <f t="shared" si="182"/>
        <v>0</v>
      </c>
      <c r="F500" s="2" t="str">
        <f>IFERROR(INDEX(DATASHEET!$A$2:$L$999,MATCH('4월 8일'!$B$6:$B$999,DATASHEET!$E$2:$E$999,0),12),"")</f>
        <v/>
      </c>
    </row>
    <row r="501" spans="1:6">
      <c r="A501" s="2" t="str">
        <f>IFERROR(INDEX(DATASHEET!$A$2:$L$999,MATCH('4월 8일'!$B$6:$B$999,DATASHEET!$E$2:$E$999,0),4),"")</f>
        <v/>
      </c>
      <c r="B501" s="3"/>
      <c r="C501" s="2" t="str">
        <f>IFERROR(INDEX(DATASHEET!$A$2:$L$999,MATCH('4월 8일'!$B$6:$B$999,DATASHEET!$E$2:$E$999,0),6),"")</f>
        <v/>
      </c>
      <c r="D501" s="2" t="str">
        <f>IFERROR(INDEX(DATASHEET!$A$2:$L$999,MATCH('4월 8일'!$B$6:$B$999,DATASHEET!$E$2:$E$999,0),11),"")</f>
        <v/>
      </c>
      <c r="E501" s="2">
        <f t="shared" si="183"/>
        <v>0</v>
      </c>
      <c r="F501" s="2" t="str">
        <f>IFERROR(INDEX(DATASHEET!$A$2:$L$999,MATCH('4월 8일'!$B$6:$B$999,DATASHEET!$E$2:$E$999,0),12),"")</f>
        <v/>
      </c>
    </row>
    <row r="502" spans="1:6">
      <c r="A502" s="2" t="str">
        <f>IFERROR(INDEX(DATASHEET!$A$2:$L$999,MATCH('4월 8일'!$B$6:$B$999,DATASHEET!$E$2:$E$999,0),4),"")</f>
        <v/>
      </c>
      <c r="B502" s="3"/>
      <c r="C502" s="2" t="str">
        <f>IFERROR(INDEX(DATASHEET!$A$2:$L$999,MATCH('4월 8일'!$B$6:$B$999,DATASHEET!$E$2:$E$999,0),6),"")</f>
        <v/>
      </c>
      <c r="D502" s="2" t="str">
        <f>IFERROR(INDEX(DATASHEET!$A$2:$L$999,MATCH('4월 8일'!$B$6:$B$999,DATASHEET!$E$2:$E$999,0),11),"")</f>
        <v/>
      </c>
      <c r="E502" s="2">
        <f t="shared" si="184"/>
        <v>0</v>
      </c>
      <c r="F502" s="2" t="str">
        <f>IFERROR(INDEX(DATASHEET!$A$2:$L$999,MATCH('4월 8일'!$B$6:$B$999,DATASHEET!$E$2:$E$999,0),12),"")</f>
        <v/>
      </c>
    </row>
    <row r="503" spans="1:6">
      <c r="A503" s="2" t="str">
        <f>IFERROR(INDEX(DATASHEET!$A$2:$L$999,MATCH('4월 8일'!$B$6:$B$999,DATASHEET!$E$2:$E$999,0),4),"")</f>
        <v/>
      </c>
      <c r="B503" s="3"/>
      <c r="C503" s="2" t="str">
        <f>IFERROR(INDEX(DATASHEET!$A$2:$L$999,MATCH('4월 8일'!$B$6:$B$999,DATASHEET!$E$2:$E$999,0),6),"")</f>
        <v/>
      </c>
      <c r="D503" s="2" t="str">
        <f>IFERROR(INDEX(DATASHEET!$A$2:$L$999,MATCH('4월 8일'!$B$6:$B$999,DATASHEET!$E$2:$E$999,0),11),"")</f>
        <v/>
      </c>
      <c r="E503" s="2">
        <f t="shared" si="185"/>
        <v>0</v>
      </c>
      <c r="F503" s="2" t="str">
        <f>IFERROR(INDEX(DATASHEET!$A$2:$L$999,MATCH('4월 8일'!$B$6:$B$999,DATASHEET!$E$2:$E$999,0),12),"")</f>
        <v/>
      </c>
    </row>
    <row r="504" spans="1:6">
      <c r="A504" s="2" t="str">
        <f>IFERROR(INDEX(DATASHEET!$A$2:$L$999,MATCH('4월 8일'!$B$6:$B$999,DATASHEET!$E$2:$E$999,0),4),"")</f>
        <v/>
      </c>
      <c r="B504" s="3"/>
      <c r="C504" s="2" t="str">
        <f>IFERROR(INDEX(DATASHEET!$A$2:$L$999,MATCH('4월 8일'!$B$6:$B$999,DATASHEET!$E$2:$E$999,0),6),"")</f>
        <v/>
      </c>
      <c r="D504" s="2" t="str">
        <f>IFERROR(INDEX(DATASHEET!$A$2:$L$999,MATCH('4월 8일'!$B$6:$B$999,DATASHEET!$E$2:$E$999,0),11),"")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IFERROR(INDEX(DATASHEET!$A$2:$L$999,MATCH('4월 8일'!$B$6:$B$999,DATASHEET!$E$2:$E$999,0),12),"")</f>
        <v/>
      </c>
    </row>
    <row r="505" spans="1:6">
      <c r="A505" s="2" t="str">
        <f>IFERROR(INDEX(DATASHEET!$A$2:$L$999,MATCH('4월 8일'!$B$6:$B$999,DATASHEET!$E$2:$E$999,0),4),"")</f>
        <v/>
      </c>
      <c r="B505" s="3"/>
      <c r="C505" s="2" t="str">
        <f>IFERROR(INDEX(DATASHEET!$A$2:$L$999,MATCH('4월 8일'!$B$6:$B$999,DATASHEET!$E$2:$E$999,0),6),"")</f>
        <v/>
      </c>
      <c r="D505" s="2" t="str">
        <f>IFERROR(INDEX(DATASHEET!$A$2:$L$999,MATCH('4월 8일'!$B$6:$B$999,DATASHEET!$E$2:$E$999,0),11),"")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IFERROR(INDEX(DATASHEET!$A$2:$L$999,MATCH('4월 8일'!$B$6:$B$999,DATASHEET!$E$2:$E$999,0),12),"")</f>
        <v/>
      </c>
    </row>
    <row r="506" spans="1:6">
      <c r="A506" s="2" t="str">
        <f>IFERROR(INDEX(DATASHEET!$A$2:$L$999,MATCH('4월 8일'!$B$6:$B$999,DATASHEET!$E$2:$E$999,0),4),"")</f>
        <v/>
      </c>
      <c r="B506" s="3"/>
      <c r="C506" s="2" t="str">
        <f>IFERROR(INDEX(DATASHEET!$A$2:$L$999,MATCH('4월 8일'!$B$6:$B$999,DATASHEET!$E$2:$E$999,0),6),"")</f>
        <v/>
      </c>
      <c r="D506" s="2" t="str">
        <f>IFERROR(INDEX(DATASHEET!$A$2:$L$999,MATCH('4월 8일'!$B$6:$B$999,DATASHEET!$E$2:$E$999,0),11),"")</f>
        <v/>
      </c>
      <c r="E506" s="2">
        <f t="shared" si="182"/>
        <v>0</v>
      </c>
      <c r="F506" s="2" t="str">
        <f>IFERROR(INDEX(DATASHEET!$A$2:$L$999,MATCH('4월 8일'!$B$6:$B$999,DATASHEET!$E$2:$E$999,0),12),"")</f>
        <v/>
      </c>
    </row>
    <row r="507" spans="1:6">
      <c r="A507" s="2" t="str">
        <f>IFERROR(INDEX(DATASHEET!$A$2:$L$999,MATCH('4월 8일'!$B$6:$B$999,DATASHEET!$E$2:$E$999,0),4),"")</f>
        <v/>
      </c>
      <c r="B507" s="3"/>
      <c r="C507" s="2" t="str">
        <f>IFERROR(INDEX(DATASHEET!$A$2:$L$999,MATCH('4월 8일'!$B$6:$B$999,DATASHEET!$E$2:$E$999,0),6),"")</f>
        <v/>
      </c>
      <c r="D507" s="2" t="str">
        <f>IFERROR(INDEX(DATASHEET!$A$2:$L$999,MATCH('4월 8일'!$B$6:$B$999,DATASHEET!$E$2:$E$999,0),11),"")</f>
        <v/>
      </c>
      <c r="E507" s="2">
        <f t="shared" si="183"/>
        <v>0</v>
      </c>
      <c r="F507" s="2" t="str">
        <f>IFERROR(INDEX(DATASHEET!$A$2:$L$999,MATCH('4월 8일'!$B$6:$B$999,DATASHEET!$E$2:$E$999,0),12),"")</f>
        <v/>
      </c>
    </row>
    <row r="508" spans="1:6">
      <c r="A508" s="2" t="str">
        <f>IFERROR(INDEX(DATASHEET!$A$2:$L$999,MATCH('4월 8일'!$B$6:$B$999,DATASHEET!$E$2:$E$999,0),4),"")</f>
        <v/>
      </c>
      <c r="B508" s="3"/>
      <c r="C508" s="2" t="str">
        <f>IFERROR(INDEX(DATASHEET!$A$2:$L$999,MATCH('4월 8일'!$B$6:$B$999,DATASHEET!$E$2:$E$999,0),6),"")</f>
        <v/>
      </c>
      <c r="D508" s="2" t="str">
        <f>IFERROR(INDEX(DATASHEET!$A$2:$L$999,MATCH('4월 8일'!$B$6:$B$999,DATASHEET!$E$2:$E$999,0),11),"")</f>
        <v/>
      </c>
      <c r="E508" s="2">
        <f t="shared" si="184"/>
        <v>0</v>
      </c>
      <c r="F508" s="2" t="str">
        <f>IFERROR(INDEX(DATASHEET!$A$2:$L$999,MATCH('4월 8일'!$B$6:$B$999,DATASHEET!$E$2:$E$999,0),12),"")</f>
        <v/>
      </c>
    </row>
    <row r="509" spans="1:6">
      <c r="A509" s="2" t="str">
        <f>IFERROR(INDEX(DATASHEET!$A$2:$L$999,MATCH('4월 8일'!$B$6:$B$999,DATASHEET!$E$2:$E$999,0),4),"")</f>
        <v/>
      </c>
      <c r="B509" s="3"/>
      <c r="C509" s="2" t="str">
        <f>IFERROR(INDEX(DATASHEET!$A$2:$L$999,MATCH('4월 8일'!$B$6:$B$999,DATASHEET!$E$2:$E$999,0),6),"")</f>
        <v/>
      </c>
      <c r="D509" s="2" t="str">
        <f>IFERROR(INDEX(DATASHEET!$A$2:$L$999,MATCH('4월 8일'!$B$6:$B$999,DATASHEET!$E$2:$E$999,0),11),"")</f>
        <v/>
      </c>
      <c r="E509" s="2">
        <f t="shared" si="185"/>
        <v>0</v>
      </c>
      <c r="F509" s="2" t="str">
        <f>IFERROR(INDEX(DATASHEET!$A$2:$L$999,MATCH('4월 8일'!$B$6:$B$999,DATASHEET!$E$2:$E$999,0),12),"")</f>
        <v/>
      </c>
    </row>
    <row r="510" spans="1:6">
      <c r="A510" s="2" t="str">
        <f>IFERROR(INDEX(DATASHEET!$A$2:$L$999,MATCH('4월 8일'!$B$6:$B$999,DATASHEET!$E$2:$E$999,0),4),"")</f>
        <v/>
      </c>
      <c r="B510" s="3"/>
      <c r="C510" s="2" t="str">
        <f>IFERROR(INDEX(DATASHEET!$A$2:$L$999,MATCH('4월 8일'!$B$6:$B$999,DATASHEET!$E$2:$E$999,0),6),"")</f>
        <v/>
      </c>
      <c r="D510" s="2" t="str">
        <f>IFERROR(INDEX(DATASHEET!$A$2:$L$999,MATCH('4월 8일'!$B$6:$B$999,DATASHEET!$E$2:$E$999,0),11),"")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IFERROR(INDEX(DATASHEET!$A$2:$L$999,MATCH('4월 8일'!$B$6:$B$999,DATASHEET!$E$2:$E$999,0),12),"")</f>
        <v/>
      </c>
    </row>
    <row r="511" spans="1:6">
      <c r="A511" s="2" t="str">
        <f>IFERROR(INDEX(DATASHEET!$A$2:$L$999,MATCH('4월 8일'!$B$6:$B$999,DATASHEET!$E$2:$E$999,0),4),"")</f>
        <v/>
      </c>
      <c r="B511" s="3"/>
      <c r="C511" s="2" t="str">
        <f>IFERROR(INDEX(DATASHEET!$A$2:$L$999,MATCH('4월 8일'!$B$6:$B$999,DATASHEET!$E$2:$E$999,0),6),"")</f>
        <v/>
      </c>
      <c r="D511" s="2" t="str">
        <f>IFERROR(INDEX(DATASHEET!$A$2:$L$999,MATCH('4월 8일'!$B$6:$B$999,DATASHEET!$E$2:$E$999,0),11),"")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IFERROR(INDEX(DATASHEET!$A$2:$L$999,MATCH('4월 8일'!$B$6:$B$999,DATASHEET!$E$2:$E$999,0),12),"")</f>
        <v/>
      </c>
    </row>
    <row r="512" spans="1:6">
      <c r="A512" s="2" t="str">
        <f>IFERROR(INDEX(DATASHEET!$A$2:$L$999,MATCH('4월 8일'!$B$6:$B$999,DATASHEET!$E$2:$E$999,0),4),"")</f>
        <v/>
      </c>
      <c r="B512" s="3"/>
      <c r="C512" s="2" t="str">
        <f>IFERROR(INDEX(DATASHEET!$A$2:$L$999,MATCH('4월 8일'!$B$6:$B$999,DATASHEET!$E$2:$E$999,0),6),"")</f>
        <v/>
      </c>
      <c r="D512" s="2" t="str">
        <f>IFERROR(INDEX(DATASHEET!$A$2:$L$999,MATCH('4월 8일'!$B$6:$B$999,DATASHEET!$E$2:$E$999,0),11),"")</f>
        <v/>
      </c>
      <c r="E512" s="2">
        <f t="shared" si="182"/>
        <v>0</v>
      </c>
      <c r="F512" s="2" t="str">
        <f>IFERROR(INDEX(DATASHEET!$A$2:$L$999,MATCH('4월 8일'!$B$6:$B$999,DATASHEET!$E$2:$E$999,0),12),"")</f>
        <v/>
      </c>
    </row>
    <row r="513" spans="1:6">
      <c r="A513" s="2" t="str">
        <f>IFERROR(INDEX(DATASHEET!$A$2:$L$999,MATCH('4월 8일'!$B$6:$B$999,DATASHEET!$E$2:$E$999,0),4),"")</f>
        <v/>
      </c>
      <c r="B513" s="3"/>
      <c r="C513" s="2" t="str">
        <f>IFERROR(INDEX(DATASHEET!$A$2:$L$999,MATCH('4월 8일'!$B$6:$B$999,DATASHEET!$E$2:$E$999,0),6),"")</f>
        <v/>
      </c>
      <c r="D513" s="2" t="str">
        <f>IFERROR(INDEX(DATASHEET!$A$2:$L$999,MATCH('4월 8일'!$B$6:$B$999,DATASHEET!$E$2:$E$999,0),11),"")</f>
        <v/>
      </c>
      <c r="E513" s="2">
        <f t="shared" si="183"/>
        <v>0</v>
      </c>
      <c r="F513" s="2" t="str">
        <f>IFERROR(INDEX(DATASHEET!$A$2:$L$999,MATCH('4월 8일'!$B$6:$B$999,DATASHEET!$E$2:$E$999,0),12),"")</f>
        <v/>
      </c>
    </row>
    <row r="514" spans="1:6">
      <c r="A514" s="2" t="str">
        <f>IFERROR(INDEX(DATASHEET!$A$2:$L$999,MATCH('4월 8일'!$B$6:$B$999,DATASHEET!$E$2:$E$999,0),4),"")</f>
        <v/>
      </c>
      <c r="B514" s="3"/>
      <c r="C514" s="2" t="str">
        <f>IFERROR(INDEX(DATASHEET!$A$2:$L$999,MATCH('4월 8일'!$B$6:$B$999,DATASHEET!$E$2:$E$999,0),6),"")</f>
        <v/>
      </c>
      <c r="D514" s="2" t="str">
        <f>IFERROR(INDEX(DATASHEET!$A$2:$L$999,MATCH('4월 8일'!$B$6:$B$999,DATASHEET!$E$2:$E$999,0),11),"")</f>
        <v/>
      </c>
      <c r="E514" s="2">
        <f t="shared" si="184"/>
        <v>0</v>
      </c>
      <c r="F514" s="2" t="str">
        <f>IFERROR(INDEX(DATASHEET!$A$2:$L$999,MATCH('4월 8일'!$B$6:$B$999,DATASHEET!$E$2:$E$999,0),12),"")</f>
        <v/>
      </c>
    </row>
    <row r="515" spans="1:6">
      <c r="A515" s="2" t="str">
        <f>IFERROR(INDEX(DATASHEET!$A$2:$L$999,MATCH('4월 8일'!$B$6:$B$999,DATASHEET!$E$2:$E$999,0),4),"")</f>
        <v/>
      </c>
      <c r="B515" s="3"/>
      <c r="C515" s="2" t="str">
        <f>IFERROR(INDEX(DATASHEET!$A$2:$L$999,MATCH('4월 8일'!$B$6:$B$999,DATASHEET!$E$2:$E$999,0),6),"")</f>
        <v/>
      </c>
      <c r="D515" s="2" t="str">
        <f>IFERROR(INDEX(DATASHEET!$A$2:$L$999,MATCH('4월 8일'!$B$6:$B$999,DATASHEET!$E$2:$E$999,0),11),"")</f>
        <v/>
      </c>
      <c r="E515" s="2">
        <f t="shared" si="185"/>
        <v>0</v>
      </c>
      <c r="F515" s="2" t="str">
        <f>IFERROR(INDEX(DATASHEET!$A$2:$L$999,MATCH('4월 8일'!$B$6:$B$999,DATASHEET!$E$2:$E$999,0),12),"")</f>
        <v/>
      </c>
    </row>
    <row r="516" spans="1:6">
      <c r="A516" s="2" t="str">
        <f>IFERROR(INDEX(DATASHEET!$A$2:$L$999,MATCH('4월 8일'!$B$6:$B$999,DATASHEET!$E$2:$E$999,0),4),"")</f>
        <v/>
      </c>
      <c r="B516" s="3"/>
      <c r="C516" s="2" t="str">
        <f>IFERROR(INDEX(DATASHEET!$A$2:$L$999,MATCH('4월 8일'!$B$6:$B$999,DATASHEET!$E$2:$E$999,0),6),"")</f>
        <v/>
      </c>
      <c r="D516" s="2" t="str">
        <f>IFERROR(INDEX(DATASHEET!$A$2:$L$999,MATCH('4월 8일'!$B$6:$B$999,DATASHEET!$E$2:$E$999,0),11),"")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IFERROR(INDEX(DATASHEET!$A$2:$L$999,MATCH('4월 8일'!$B$6:$B$999,DATASHEET!$E$2:$E$999,0),12),"")</f>
        <v/>
      </c>
    </row>
    <row r="517" spans="1:6">
      <c r="A517" s="2" t="str">
        <f>IFERROR(INDEX(DATASHEET!$A$2:$L$999,MATCH('4월 8일'!$B$6:$B$999,DATASHEET!$E$2:$E$999,0),4),"")</f>
        <v/>
      </c>
      <c r="B517" s="3"/>
      <c r="C517" s="2" t="str">
        <f>IFERROR(INDEX(DATASHEET!$A$2:$L$999,MATCH('4월 8일'!$B$6:$B$999,DATASHEET!$E$2:$E$999,0),6),"")</f>
        <v/>
      </c>
      <c r="D517" s="2" t="str">
        <f>IFERROR(INDEX(DATASHEET!$A$2:$L$999,MATCH('4월 8일'!$B$6:$B$999,DATASHEET!$E$2:$E$999,0),11),"")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IFERROR(INDEX(DATASHEET!$A$2:$L$999,MATCH('4월 8일'!$B$6:$B$999,DATASHEET!$E$2:$E$999,0),12),"")</f>
        <v/>
      </c>
    </row>
    <row r="518" spans="1:6">
      <c r="A518" s="2" t="str">
        <f>IFERROR(INDEX(DATASHEET!$A$2:$L$999,MATCH('4월 8일'!$B$6:$B$999,DATASHEET!$E$2:$E$999,0),4),"")</f>
        <v/>
      </c>
      <c r="B518" s="3"/>
      <c r="C518" s="2" t="str">
        <f>IFERROR(INDEX(DATASHEET!$A$2:$L$999,MATCH('4월 8일'!$B$6:$B$999,DATASHEET!$E$2:$E$999,0),6),"")</f>
        <v/>
      </c>
      <c r="D518" s="2" t="str">
        <f>IFERROR(INDEX(DATASHEET!$A$2:$L$999,MATCH('4월 8일'!$B$6:$B$999,DATASHEET!$E$2:$E$999,0),11),"")</f>
        <v/>
      </c>
      <c r="E518" s="2">
        <f t="shared" si="182"/>
        <v>0</v>
      </c>
      <c r="F518" s="2" t="str">
        <f>IFERROR(INDEX(DATASHEET!$A$2:$L$999,MATCH('4월 8일'!$B$6:$B$999,DATASHEET!$E$2:$E$999,0),12),"")</f>
        <v/>
      </c>
    </row>
    <row r="519" spans="1:6">
      <c r="A519" s="2" t="str">
        <f>IFERROR(INDEX(DATASHEET!$A$2:$L$999,MATCH('4월 8일'!$B$6:$B$999,DATASHEET!$E$2:$E$999,0),4),"")</f>
        <v/>
      </c>
      <c r="B519" s="3"/>
      <c r="C519" s="2" t="str">
        <f>IFERROR(INDEX(DATASHEET!$A$2:$L$999,MATCH('4월 8일'!$B$6:$B$999,DATASHEET!$E$2:$E$999,0),6),"")</f>
        <v/>
      </c>
      <c r="D519" s="2" t="str">
        <f>IFERROR(INDEX(DATASHEET!$A$2:$L$999,MATCH('4월 8일'!$B$6:$B$999,DATASHEET!$E$2:$E$999,0),11),"")</f>
        <v/>
      </c>
      <c r="E519" s="2">
        <f t="shared" si="183"/>
        <v>0</v>
      </c>
      <c r="F519" s="2" t="str">
        <f>IFERROR(INDEX(DATASHEET!$A$2:$L$999,MATCH('4월 8일'!$B$6:$B$999,DATASHEET!$E$2:$E$999,0),12),"")</f>
        <v/>
      </c>
    </row>
    <row r="520" spans="1:6">
      <c r="A520" s="2" t="str">
        <f>IFERROR(INDEX(DATASHEET!$A$2:$L$999,MATCH('4월 8일'!$B$6:$B$999,DATASHEET!$E$2:$E$999,0),4),"")</f>
        <v/>
      </c>
      <c r="B520" s="3"/>
      <c r="C520" s="2" t="str">
        <f>IFERROR(INDEX(DATASHEET!$A$2:$L$999,MATCH('4월 8일'!$B$6:$B$999,DATASHEET!$E$2:$E$999,0),6),"")</f>
        <v/>
      </c>
      <c r="D520" s="2" t="str">
        <f>IFERROR(INDEX(DATASHEET!$A$2:$L$999,MATCH('4월 8일'!$B$6:$B$999,DATASHEET!$E$2:$E$999,0),11),"")</f>
        <v/>
      </c>
      <c r="E520" s="2">
        <f t="shared" si="184"/>
        <v>0</v>
      </c>
      <c r="F520" s="2" t="str">
        <f>IFERROR(INDEX(DATASHEET!$A$2:$L$999,MATCH('4월 8일'!$B$6:$B$999,DATASHEET!$E$2:$E$999,0),12),"")</f>
        <v/>
      </c>
    </row>
    <row r="521" spans="1:6">
      <c r="A521" s="2" t="str">
        <f>IFERROR(INDEX(DATASHEET!$A$2:$L$999,MATCH('4월 8일'!$B$6:$B$999,DATASHEET!$E$2:$E$999,0),4),"")</f>
        <v/>
      </c>
      <c r="B521" s="3"/>
      <c r="C521" s="2" t="str">
        <f>IFERROR(INDEX(DATASHEET!$A$2:$L$999,MATCH('4월 8일'!$B$6:$B$999,DATASHEET!$E$2:$E$999,0),6),"")</f>
        <v/>
      </c>
      <c r="D521" s="2" t="str">
        <f>IFERROR(INDEX(DATASHEET!$A$2:$L$999,MATCH('4월 8일'!$B$6:$B$999,DATASHEET!$E$2:$E$999,0),11),"")</f>
        <v/>
      </c>
      <c r="E521" s="2">
        <f t="shared" si="185"/>
        <v>0</v>
      </c>
      <c r="F521" s="2" t="str">
        <f>IFERROR(INDEX(DATASHEET!$A$2:$L$999,MATCH('4월 8일'!$B$6:$B$999,DATASHEET!$E$2:$E$999,0),12),"")</f>
        <v/>
      </c>
    </row>
    <row r="522" spans="1:6">
      <c r="A522" s="2" t="str">
        <f>IFERROR(INDEX(DATASHEET!$A$2:$L$999,MATCH('4월 8일'!$B$6:$B$999,DATASHEET!$E$2:$E$999,0),4),"")</f>
        <v/>
      </c>
      <c r="B522" s="3"/>
      <c r="C522" s="2" t="str">
        <f>IFERROR(INDEX(DATASHEET!$A$2:$L$999,MATCH('4월 8일'!$B$6:$B$999,DATASHEET!$E$2:$E$999,0),6),"")</f>
        <v/>
      </c>
      <c r="D522" s="2" t="str">
        <f>IFERROR(INDEX(DATASHEET!$A$2:$L$999,MATCH('4월 8일'!$B$6:$B$999,DATASHEET!$E$2:$E$999,0),11),"")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IFERROR(INDEX(DATASHEET!$A$2:$L$999,MATCH('4월 8일'!$B$6:$B$999,DATASHEET!$E$2:$E$999,0),12),"")</f>
        <v/>
      </c>
    </row>
    <row r="523" spans="1:6">
      <c r="A523" s="2" t="str">
        <f>IFERROR(INDEX(DATASHEET!$A$2:$L$999,MATCH('4월 8일'!$B$6:$B$999,DATASHEET!$E$2:$E$999,0),4),"")</f>
        <v/>
      </c>
      <c r="B523" s="3"/>
      <c r="C523" s="2" t="str">
        <f>IFERROR(INDEX(DATASHEET!$A$2:$L$999,MATCH('4월 8일'!$B$6:$B$999,DATASHEET!$E$2:$E$999,0),6),"")</f>
        <v/>
      </c>
      <c r="D523" s="2" t="str">
        <f>IFERROR(INDEX(DATASHEET!$A$2:$L$999,MATCH('4월 8일'!$B$6:$B$999,DATASHEET!$E$2:$E$999,0),11),"")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IFERROR(INDEX(DATASHEET!$A$2:$L$999,MATCH('4월 8일'!$B$6:$B$999,DATASHEET!$E$2:$E$999,0),12),"")</f>
        <v/>
      </c>
    </row>
    <row r="524" spans="1:6">
      <c r="A524" s="2" t="str">
        <f>IFERROR(INDEX(DATASHEET!$A$2:$L$999,MATCH('4월 8일'!$B$6:$B$999,DATASHEET!$E$2:$E$999,0),4),"")</f>
        <v/>
      </c>
      <c r="B524" s="3"/>
      <c r="C524" s="2" t="str">
        <f>IFERROR(INDEX(DATASHEET!$A$2:$L$999,MATCH('4월 8일'!$B$6:$B$999,DATASHEET!$E$2:$E$999,0),6),"")</f>
        <v/>
      </c>
      <c r="D524" s="2" t="str">
        <f>IFERROR(INDEX(DATASHEET!$A$2:$L$999,MATCH('4월 8일'!$B$6:$B$999,DATASHEET!$E$2:$E$999,0),11),"")</f>
        <v/>
      </c>
      <c r="E524" s="2">
        <f t="shared" si="182"/>
        <v>0</v>
      </c>
      <c r="F524" s="2" t="str">
        <f>IFERROR(INDEX(DATASHEET!$A$2:$L$999,MATCH('4월 8일'!$B$6:$B$999,DATASHEET!$E$2:$E$999,0),12),"")</f>
        <v/>
      </c>
    </row>
    <row r="525" spans="1:6">
      <c r="A525" s="2" t="str">
        <f>IFERROR(INDEX(DATASHEET!$A$2:$L$999,MATCH('4월 8일'!$B$6:$B$999,DATASHEET!$E$2:$E$999,0),4),"")</f>
        <v/>
      </c>
      <c r="B525" s="3"/>
      <c r="C525" s="2" t="str">
        <f>IFERROR(INDEX(DATASHEET!$A$2:$L$999,MATCH('4월 8일'!$B$6:$B$999,DATASHEET!$E$2:$E$999,0),6),"")</f>
        <v/>
      </c>
      <c r="D525" s="2" t="str">
        <f>IFERROR(INDEX(DATASHEET!$A$2:$L$999,MATCH('4월 8일'!$B$6:$B$999,DATASHEET!$E$2:$E$999,0),11),"")</f>
        <v/>
      </c>
      <c r="E525" s="2">
        <f t="shared" si="183"/>
        <v>0</v>
      </c>
      <c r="F525" s="2" t="str">
        <f>IFERROR(INDEX(DATASHEET!$A$2:$L$999,MATCH('4월 8일'!$B$6:$B$999,DATASHEET!$E$2:$E$999,0),12),"")</f>
        <v/>
      </c>
    </row>
    <row r="526" spans="1:6">
      <c r="A526" s="2" t="str">
        <f>IFERROR(INDEX(DATASHEET!$A$2:$L$999,MATCH('4월 8일'!$B$6:$B$999,DATASHEET!$E$2:$E$999,0),4),"")</f>
        <v/>
      </c>
      <c r="B526" s="3"/>
      <c r="C526" s="2" t="str">
        <f>IFERROR(INDEX(DATASHEET!$A$2:$L$999,MATCH('4월 8일'!$B$6:$B$999,DATASHEET!$E$2:$E$999,0),6),"")</f>
        <v/>
      </c>
      <c r="D526" s="2" t="str">
        <f>IFERROR(INDEX(DATASHEET!$A$2:$L$999,MATCH('4월 8일'!$B$6:$B$999,DATASHEET!$E$2:$E$999,0),11),"")</f>
        <v/>
      </c>
      <c r="E526" s="2">
        <f t="shared" si="184"/>
        <v>0</v>
      </c>
      <c r="F526" s="2" t="str">
        <f>IFERROR(INDEX(DATASHEET!$A$2:$L$999,MATCH('4월 8일'!$B$6:$B$999,DATASHEET!$E$2:$E$999,0),12),"")</f>
        <v/>
      </c>
    </row>
    <row r="527" spans="1:6">
      <c r="A527" s="2" t="str">
        <f>IFERROR(INDEX(DATASHEET!$A$2:$L$999,MATCH('4월 8일'!$B$6:$B$999,DATASHEET!$E$2:$E$999,0),4),"")</f>
        <v/>
      </c>
      <c r="B527" s="3"/>
      <c r="C527" s="2" t="str">
        <f>IFERROR(INDEX(DATASHEET!$A$2:$L$999,MATCH('4월 8일'!$B$6:$B$999,DATASHEET!$E$2:$E$999,0),6),"")</f>
        <v/>
      </c>
      <c r="D527" s="2" t="str">
        <f>IFERROR(INDEX(DATASHEET!$A$2:$L$999,MATCH('4월 8일'!$B$6:$B$999,DATASHEET!$E$2:$E$999,0),11),"")</f>
        <v/>
      </c>
      <c r="E527" s="2">
        <f t="shared" si="185"/>
        <v>0</v>
      </c>
      <c r="F527" s="2" t="str">
        <f>IFERROR(INDEX(DATASHEET!$A$2:$L$999,MATCH('4월 8일'!$B$6:$B$999,DATASHEET!$E$2:$E$999,0),12),"")</f>
        <v/>
      </c>
    </row>
    <row r="528" spans="1:6">
      <c r="A528" s="2" t="str">
        <f>IFERROR(INDEX(DATASHEET!$A$2:$L$999,MATCH('4월 8일'!$B$6:$B$999,DATASHEET!$E$2:$E$999,0),4),"")</f>
        <v/>
      </c>
      <c r="B528" s="3"/>
      <c r="C528" s="2" t="str">
        <f>IFERROR(INDEX(DATASHEET!$A$2:$L$999,MATCH('4월 8일'!$B$6:$B$999,DATASHEET!$E$2:$E$999,0),6),"")</f>
        <v/>
      </c>
      <c r="D528" s="2" t="str">
        <f>IFERROR(INDEX(DATASHEET!$A$2:$L$999,MATCH('4월 8일'!$B$6:$B$999,DATASHEET!$E$2:$E$999,0),11),"")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IFERROR(INDEX(DATASHEET!$A$2:$L$999,MATCH('4월 8일'!$B$6:$B$999,DATASHEET!$E$2:$E$999,0),12),"")</f>
        <v/>
      </c>
    </row>
    <row r="529" spans="1:6">
      <c r="A529" s="2" t="str">
        <f>IFERROR(INDEX(DATASHEET!$A$2:$L$999,MATCH('4월 8일'!$B$6:$B$999,DATASHEET!$E$2:$E$999,0),4),"")</f>
        <v/>
      </c>
      <c r="B529" s="3"/>
      <c r="C529" s="2" t="str">
        <f>IFERROR(INDEX(DATASHEET!$A$2:$L$999,MATCH('4월 8일'!$B$6:$B$999,DATASHEET!$E$2:$E$999,0),6),"")</f>
        <v/>
      </c>
      <c r="D529" s="2" t="str">
        <f>IFERROR(INDEX(DATASHEET!$A$2:$L$999,MATCH('4월 8일'!$B$6:$B$999,DATASHEET!$E$2:$E$999,0),11),"")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IFERROR(INDEX(DATASHEET!$A$2:$L$999,MATCH('4월 8일'!$B$6:$B$999,DATASHEET!$E$2:$E$999,0),12),"")</f>
        <v/>
      </c>
    </row>
    <row r="530" spans="1:6">
      <c r="A530" s="2" t="str">
        <f>IFERROR(INDEX(DATASHEET!$A$2:$L$999,MATCH('4월 8일'!$B$6:$B$999,DATASHEET!$E$2:$E$999,0),4),"")</f>
        <v/>
      </c>
      <c r="B530" s="3"/>
      <c r="C530" s="2" t="str">
        <f>IFERROR(INDEX(DATASHEET!$A$2:$L$999,MATCH('4월 8일'!$B$6:$B$999,DATASHEET!$E$2:$E$999,0),6),"")</f>
        <v/>
      </c>
      <c r="D530" s="2" t="str">
        <f>IFERROR(INDEX(DATASHEET!$A$2:$L$999,MATCH('4월 8일'!$B$6:$B$999,DATASHEET!$E$2:$E$999,0),11),"")</f>
        <v/>
      </c>
      <c r="E530" s="2">
        <f t="shared" si="182"/>
        <v>0</v>
      </c>
      <c r="F530" s="2" t="str">
        <f>IFERROR(INDEX(DATASHEET!$A$2:$L$999,MATCH('4월 8일'!$B$6:$B$999,DATASHEET!$E$2:$E$999,0),12),"")</f>
        <v/>
      </c>
    </row>
    <row r="531" spans="1:6">
      <c r="A531" s="2" t="str">
        <f>IFERROR(INDEX(DATASHEET!$A$2:$L$999,MATCH('4월 8일'!$B$6:$B$999,DATASHEET!$E$2:$E$999,0),4),"")</f>
        <v/>
      </c>
      <c r="B531" s="3"/>
      <c r="C531" s="2" t="str">
        <f>IFERROR(INDEX(DATASHEET!$A$2:$L$999,MATCH('4월 8일'!$B$6:$B$999,DATASHEET!$E$2:$E$999,0),6),"")</f>
        <v/>
      </c>
      <c r="D531" s="2" t="str">
        <f>IFERROR(INDEX(DATASHEET!$A$2:$L$999,MATCH('4월 8일'!$B$6:$B$999,DATASHEET!$E$2:$E$999,0),11),"")</f>
        <v/>
      </c>
      <c r="E531" s="2">
        <f t="shared" si="183"/>
        <v>0</v>
      </c>
      <c r="F531" s="2" t="str">
        <f>IFERROR(INDEX(DATASHEET!$A$2:$L$999,MATCH('4월 8일'!$B$6:$B$999,DATASHEET!$E$2:$E$999,0),12),"")</f>
        <v/>
      </c>
    </row>
    <row r="532" spans="1:6">
      <c r="A532" s="2" t="str">
        <f>IFERROR(INDEX(DATASHEET!$A$2:$L$999,MATCH('4월 8일'!$B$6:$B$999,DATASHEET!$E$2:$E$999,0),4),"")</f>
        <v/>
      </c>
      <c r="B532" s="3"/>
      <c r="C532" s="2" t="str">
        <f>IFERROR(INDEX(DATASHEET!$A$2:$L$999,MATCH('4월 8일'!$B$6:$B$999,DATASHEET!$E$2:$E$999,0),6),"")</f>
        <v/>
      </c>
      <c r="D532" s="2" t="str">
        <f>IFERROR(INDEX(DATASHEET!$A$2:$L$999,MATCH('4월 8일'!$B$6:$B$999,DATASHEET!$E$2:$E$999,0),11),"")</f>
        <v/>
      </c>
      <c r="E532" s="2">
        <f t="shared" si="184"/>
        <v>0</v>
      </c>
      <c r="F532" s="2" t="str">
        <f>IFERROR(INDEX(DATASHEET!$A$2:$L$999,MATCH('4월 8일'!$B$6:$B$999,DATASHEET!$E$2:$E$999,0),12),"")</f>
        <v/>
      </c>
    </row>
    <row r="533" spans="1:6">
      <c r="A533" s="2" t="str">
        <f>IFERROR(INDEX(DATASHEET!$A$2:$L$999,MATCH('4월 8일'!$B$6:$B$999,DATASHEET!$E$2:$E$999,0),4),"")</f>
        <v/>
      </c>
      <c r="B533" s="3"/>
      <c r="C533" s="2" t="str">
        <f>IFERROR(INDEX(DATASHEET!$A$2:$L$999,MATCH('4월 8일'!$B$6:$B$999,DATASHEET!$E$2:$E$999,0),6),"")</f>
        <v/>
      </c>
      <c r="D533" s="2" t="str">
        <f>IFERROR(INDEX(DATASHEET!$A$2:$L$999,MATCH('4월 8일'!$B$6:$B$999,DATASHEET!$E$2:$E$999,0),11),"")</f>
        <v/>
      </c>
      <c r="E533" s="2">
        <f t="shared" si="185"/>
        <v>0</v>
      </c>
      <c r="F533" s="2" t="str">
        <f>IFERROR(INDEX(DATASHEET!$A$2:$L$999,MATCH('4월 8일'!$B$6:$B$999,DATASHEET!$E$2:$E$999,0),12),"")</f>
        <v/>
      </c>
    </row>
    <row r="534" spans="1:6">
      <c r="A534" s="2" t="str">
        <f>IFERROR(INDEX(DATASHEET!$A$2:$L$999,MATCH('4월 8일'!$B$6:$B$999,DATASHEET!$E$2:$E$999,0),4),"")</f>
        <v/>
      </c>
      <c r="B534" s="3"/>
      <c r="C534" s="2" t="str">
        <f>IFERROR(INDEX(DATASHEET!$A$2:$L$999,MATCH('4월 8일'!$B$6:$B$999,DATASHEET!$E$2:$E$999,0),6),"")</f>
        <v/>
      </c>
      <c r="D534" s="2" t="str">
        <f>IFERROR(INDEX(DATASHEET!$A$2:$L$999,MATCH('4월 8일'!$B$6:$B$999,DATASHEET!$E$2:$E$999,0),11),"")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IFERROR(INDEX(DATASHEET!$A$2:$L$999,MATCH('4월 8일'!$B$6:$B$999,DATASHEET!$E$2:$E$999,0),12),"")</f>
        <v/>
      </c>
    </row>
    <row r="535" spans="1:6">
      <c r="A535" s="2" t="str">
        <f>IFERROR(INDEX(DATASHEET!$A$2:$L$999,MATCH('4월 8일'!$B$6:$B$999,DATASHEET!$E$2:$E$999,0),4),"")</f>
        <v/>
      </c>
      <c r="B535" s="3"/>
      <c r="C535" s="2" t="str">
        <f>IFERROR(INDEX(DATASHEET!$A$2:$L$999,MATCH('4월 8일'!$B$6:$B$999,DATASHEET!$E$2:$E$999,0),6),"")</f>
        <v/>
      </c>
      <c r="D535" s="2" t="str">
        <f>IFERROR(INDEX(DATASHEET!$A$2:$L$999,MATCH('4월 8일'!$B$6:$B$999,DATASHEET!$E$2:$E$999,0),11),"")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IFERROR(INDEX(DATASHEET!$A$2:$L$999,MATCH('4월 8일'!$B$6:$B$999,DATASHEET!$E$2:$E$999,0),12),"")</f>
        <v/>
      </c>
    </row>
    <row r="536" spans="1:6">
      <c r="A536" s="2" t="str">
        <f>IFERROR(INDEX(DATASHEET!$A$2:$L$999,MATCH('4월 8일'!$B$6:$B$999,DATASHEET!$E$2:$E$999,0),4),"")</f>
        <v/>
      </c>
      <c r="B536" s="3"/>
      <c r="C536" s="2" t="str">
        <f>IFERROR(INDEX(DATASHEET!$A$2:$L$999,MATCH('4월 8일'!$B$6:$B$999,DATASHEET!$E$2:$E$999,0),6),"")</f>
        <v/>
      </c>
      <c r="D536" s="2" t="str">
        <f>IFERROR(INDEX(DATASHEET!$A$2:$L$999,MATCH('4월 8일'!$B$6:$B$999,DATASHEET!$E$2:$E$999,0),11),"")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IFERROR(INDEX(DATASHEET!$A$2:$L$999,MATCH('4월 8일'!$B$6:$B$999,DATASHEET!$E$2:$E$999,0),12),"")</f>
        <v/>
      </c>
    </row>
    <row r="537" spans="1:6">
      <c r="A537" s="2" t="str">
        <f>IFERROR(INDEX(DATASHEET!$A$2:$L$999,MATCH('4월 8일'!$B$6:$B$999,DATASHEET!$E$2:$E$999,0),4),"")</f>
        <v/>
      </c>
      <c r="B537" s="3"/>
      <c r="C537" s="2" t="str">
        <f>IFERROR(INDEX(DATASHEET!$A$2:$L$999,MATCH('4월 8일'!$B$6:$B$999,DATASHEET!$E$2:$E$999,0),6),"")</f>
        <v/>
      </c>
      <c r="D537" s="2" t="str">
        <f>IFERROR(INDEX(DATASHEET!$A$2:$L$999,MATCH('4월 8일'!$B$6:$B$999,DATASHEET!$E$2:$E$999,0),11),"")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IFERROR(INDEX(DATASHEET!$A$2:$L$999,MATCH('4월 8일'!$B$6:$B$999,DATASHEET!$E$2:$E$999,0),12),"")</f>
        <v/>
      </c>
    </row>
    <row r="538" spans="1:6">
      <c r="A538" s="2" t="str">
        <f>IFERROR(INDEX(DATASHEET!$A$2:$L$999,MATCH('4월 8일'!$B$6:$B$999,DATASHEET!$E$2:$E$999,0),4),"")</f>
        <v/>
      </c>
      <c r="B538" s="3"/>
      <c r="C538" s="2" t="str">
        <f>IFERROR(INDEX(DATASHEET!$A$2:$L$999,MATCH('4월 8일'!$B$6:$B$999,DATASHEET!$E$2:$E$999,0),6),"")</f>
        <v/>
      </c>
      <c r="D538" s="2" t="str">
        <f>IFERROR(INDEX(DATASHEET!$A$2:$L$999,MATCH('4월 8일'!$B$6:$B$999,DATASHEET!$E$2:$E$999,0),11),"")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IFERROR(INDEX(DATASHEET!$A$2:$L$999,MATCH('4월 8일'!$B$6:$B$999,DATASHEET!$E$2:$E$999,0),12),"")</f>
        <v/>
      </c>
    </row>
    <row r="539" spans="1:6">
      <c r="A539" s="2" t="str">
        <f>IFERROR(INDEX(DATASHEET!$A$2:$L$999,MATCH('4월 8일'!$B$6:$B$999,DATASHEET!$E$2:$E$999,0),4),"")</f>
        <v/>
      </c>
      <c r="B539" s="3"/>
      <c r="C539" s="2" t="str">
        <f>IFERROR(INDEX(DATASHEET!$A$2:$L$999,MATCH('4월 8일'!$B$6:$B$999,DATASHEET!$E$2:$E$999,0),6),"")</f>
        <v/>
      </c>
      <c r="D539" s="2" t="str">
        <f>IFERROR(INDEX(DATASHEET!$A$2:$L$999,MATCH('4월 8일'!$B$6:$B$999,DATASHEET!$E$2:$E$999,0),11),"")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IFERROR(INDEX(DATASHEET!$A$2:$L$999,MATCH('4월 8일'!$B$6:$B$999,DATASHEET!$E$2:$E$999,0),12),"")</f>
        <v/>
      </c>
    </row>
    <row r="540" spans="1:6">
      <c r="A540" s="2" t="str">
        <f>IFERROR(INDEX(DATASHEET!$A$2:$L$999,MATCH('4월 8일'!$B$6:$B$999,DATASHEET!$E$2:$E$999,0),4),"")</f>
        <v/>
      </c>
      <c r="B540" s="3"/>
      <c r="C540" s="2" t="str">
        <f>IFERROR(INDEX(DATASHEET!$A$2:$L$999,MATCH('4월 8일'!$B$6:$B$999,DATASHEET!$E$2:$E$999,0),6),"")</f>
        <v/>
      </c>
      <c r="D540" s="2" t="str">
        <f>IFERROR(INDEX(DATASHEET!$A$2:$L$999,MATCH('4월 8일'!$B$6:$B$999,DATASHEET!$E$2:$E$999,0),11),"")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IFERROR(INDEX(DATASHEET!$A$2:$L$999,MATCH('4월 8일'!$B$6:$B$999,DATASHEET!$E$2:$E$999,0),12),"")</f>
        <v/>
      </c>
    </row>
    <row r="541" spans="1:6">
      <c r="A541" s="2" t="str">
        <f>IFERROR(INDEX(DATASHEET!$A$2:$L$999,MATCH('4월 8일'!$B$6:$B$999,DATASHEET!$E$2:$E$999,0),4),"")</f>
        <v/>
      </c>
      <c r="B541" s="3"/>
      <c r="C541" s="2" t="str">
        <f>IFERROR(INDEX(DATASHEET!$A$2:$L$999,MATCH('4월 8일'!$B$6:$B$999,DATASHEET!$E$2:$E$999,0),6),"")</f>
        <v/>
      </c>
      <c r="D541" s="2" t="str">
        <f>IFERROR(INDEX(DATASHEET!$A$2:$L$999,MATCH('4월 8일'!$B$6:$B$999,DATASHEET!$E$2:$E$999,0),11),"")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IFERROR(INDEX(DATASHEET!$A$2:$L$999,MATCH('4월 8일'!$B$6:$B$999,DATASHEET!$E$2:$E$999,0),12),"")</f>
        <v/>
      </c>
    </row>
    <row r="542" spans="1:6">
      <c r="A542" s="2" t="str">
        <f>IFERROR(INDEX(DATASHEET!$A$2:$L$999,MATCH('4월 8일'!$B$6:$B$999,DATASHEET!$E$2:$E$999,0),4),"")</f>
        <v/>
      </c>
      <c r="B542" s="3"/>
      <c r="C542" s="2" t="str">
        <f>IFERROR(INDEX(DATASHEET!$A$2:$L$999,MATCH('4월 8일'!$B$6:$B$999,DATASHEET!$E$2:$E$999,0),6),"")</f>
        <v/>
      </c>
      <c r="D542" s="2" t="str">
        <f>IFERROR(INDEX(DATASHEET!$A$2:$L$999,MATCH('4월 8일'!$B$6:$B$999,DATASHEET!$E$2:$E$999,0),11),"")</f>
        <v/>
      </c>
      <c r="E542" s="2">
        <f t="shared" si="208"/>
        <v>0</v>
      </c>
      <c r="F542" s="2" t="str">
        <f>IFERROR(INDEX(DATASHEET!$A$2:$L$999,MATCH('4월 8일'!$B$6:$B$999,DATASHEET!$E$2:$E$999,0),12),"")</f>
        <v/>
      </c>
    </row>
    <row r="543" spans="1:6">
      <c r="A543" s="2" t="str">
        <f>IFERROR(INDEX(DATASHEET!$A$2:$L$999,MATCH('4월 8일'!$B$6:$B$999,DATASHEET!$E$2:$E$999,0),4),"")</f>
        <v/>
      </c>
      <c r="B543" s="3"/>
      <c r="C543" s="2" t="str">
        <f>IFERROR(INDEX(DATASHEET!$A$2:$L$999,MATCH('4월 8일'!$B$6:$B$999,DATASHEET!$E$2:$E$999,0),6),"")</f>
        <v/>
      </c>
      <c r="D543" s="2" t="str">
        <f>IFERROR(INDEX(DATASHEET!$A$2:$L$999,MATCH('4월 8일'!$B$6:$B$999,DATASHEET!$E$2:$E$999,0),11),"")</f>
        <v/>
      </c>
      <c r="E543" s="2">
        <f t="shared" si="209"/>
        <v>0</v>
      </c>
      <c r="F543" s="2" t="str">
        <f>IFERROR(INDEX(DATASHEET!$A$2:$L$999,MATCH('4월 8일'!$B$6:$B$999,DATASHEET!$E$2:$E$999,0),12),"")</f>
        <v/>
      </c>
    </row>
    <row r="544" spans="1:6">
      <c r="A544" s="2" t="str">
        <f>IFERROR(INDEX(DATASHEET!$A$2:$L$999,MATCH('4월 8일'!$B$6:$B$999,DATASHEET!$E$2:$E$999,0),4),"")</f>
        <v/>
      </c>
      <c r="B544" s="3"/>
      <c r="C544" s="2" t="str">
        <f>IFERROR(INDEX(DATASHEET!$A$2:$L$999,MATCH('4월 8일'!$B$6:$B$999,DATASHEET!$E$2:$E$999,0),6),"")</f>
        <v/>
      </c>
      <c r="D544" s="2" t="str">
        <f>IFERROR(INDEX(DATASHEET!$A$2:$L$999,MATCH('4월 8일'!$B$6:$B$999,DATASHEET!$E$2:$E$999,0),11),"")</f>
        <v/>
      </c>
      <c r="E544" s="2">
        <f t="shared" si="210"/>
        <v>0</v>
      </c>
      <c r="F544" s="2" t="str">
        <f>IFERROR(INDEX(DATASHEET!$A$2:$L$999,MATCH('4월 8일'!$B$6:$B$999,DATASHEET!$E$2:$E$999,0),12),"")</f>
        <v/>
      </c>
    </row>
    <row r="545" spans="1:6">
      <c r="A545" s="2" t="str">
        <f>IFERROR(INDEX(DATASHEET!$A$2:$L$999,MATCH('4월 8일'!$B$6:$B$999,DATASHEET!$E$2:$E$999,0),4),"")</f>
        <v/>
      </c>
      <c r="B545" s="3"/>
      <c r="C545" s="2" t="str">
        <f>IFERROR(INDEX(DATASHEET!$A$2:$L$999,MATCH('4월 8일'!$B$6:$B$999,DATASHEET!$E$2:$E$999,0),6),"")</f>
        <v/>
      </c>
      <c r="D545" s="2" t="str">
        <f>IFERROR(INDEX(DATASHEET!$A$2:$L$999,MATCH('4월 8일'!$B$6:$B$999,DATASHEET!$E$2:$E$999,0),11),"")</f>
        <v/>
      </c>
      <c r="E545" s="2">
        <f t="shared" si="211"/>
        <v>0</v>
      </c>
      <c r="F545" s="2" t="str">
        <f>IFERROR(INDEX(DATASHEET!$A$2:$L$999,MATCH('4월 8일'!$B$6:$B$999,DATASHEET!$E$2:$E$999,0),12),"")</f>
        <v/>
      </c>
    </row>
    <row r="546" spans="1:6">
      <c r="A546" s="2" t="str">
        <f>IFERROR(INDEX(DATASHEET!$A$2:$L$999,MATCH('4월 8일'!$B$6:$B$999,DATASHEET!$E$2:$E$999,0),4),"")</f>
        <v/>
      </c>
      <c r="B546" s="3"/>
      <c r="C546" s="2" t="str">
        <f>IFERROR(INDEX(DATASHEET!$A$2:$L$999,MATCH('4월 8일'!$B$6:$B$999,DATASHEET!$E$2:$E$999,0),6),"")</f>
        <v/>
      </c>
      <c r="D546" s="2" t="str">
        <f>IFERROR(INDEX(DATASHEET!$A$2:$L$999,MATCH('4월 8일'!$B$6:$B$999,DATASHEET!$E$2:$E$999,0),11),"")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IFERROR(INDEX(DATASHEET!$A$2:$L$999,MATCH('4월 8일'!$B$6:$B$999,DATASHEET!$E$2:$E$999,0),12),"")</f>
        <v/>
      </c>
    </row>
    <row r="547" spans="1:6">
      <c r="A547" s="2" t="str">
        <f>IFERROR(INDEX(DATASHEET!$A$2:$L$999,MATCH('4월 8일'!$B$6:$B$999,DATASHEET!$E$2:$E$999,0),4),"")</f>
        <v/>
      </c>
      <c r="B547" s="3"/>
      <c r="C547" s="2" t="str">
        <f>IFERROR(INDEX(DATASHEET!$A$2:$L$999,MATCH('4월 8일'!$B$6:$B$999,DATASHEET!$E$2:$E$999,0),6),"")</f>
        <v/>
      </c>
      <c r="D547" s="2" t="str">
        <f>IFERROR(INDEX(DATASHEET!$A$2:$L$999,MATCH('4월 8일'!$B$6:$B$999,DATASHEET!$E$2:$E$999,0),11),"")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IFERROR(INDEX(DATASHEET!$A$2:$L$999,MATCH('4월 8일'!$B$6:$B$999,DATASHEET!$E$2:$E$999,0),12),"")</f>
        <v/>
      </c>
    </row>
    <row r="548" spans="1:6">
      <c r="A548" s="2" t="str">
        <f>IFERROR(INDEX(DATASHEET!$A$2:$L$999,MATCH('4월 8일'!$B$6:$B$999,DATASHEET!$E$2:$E$999,0),4),"")</f>
        <v/>
      </c>
      <c r="B548" s="3"/>
      <c r="C548" s="2" t="str">
        <f>IFERROR(INDEX(DATASHEET!$A$2:$L$999,MATCH('4월 8일'!$B$6:$B$999,DATASHEET!$E$2:$E$999,0),6),"")</f>
        <v/>
      </c>
      <c r="D548" s="2" t="str">
        <f>IFERROR(INDEX(DATASHEET!$A$2:$L$999,MATCH('4월 8일'!$B$6:$B$999,DATASHEET!$E$2:$E$999,0),11),"")</f>
        <v/>
      </c>
      <c r="E548" s="2">
        <f t="shared" si="208"/>
        <v>0</v>
      </c>
      <c r="F548" s="2" t="str">
        <f>IFERROR(INDEX(DATASHEET!$A$2:$L$999,MATCH('4월 8일'!$B$6:$B$999,DATASHEET!$E$2:$E$999,0),12),"")</f>
        <v/>
      </c>
    </row>
    <row r="549" spans="1:6">
      <c r="A549" s="2" t="str">
        <f>IFERROR(INDEX(DATASHEET!$A$2:$L$999,MATCH('4월 8일'!$B$6:$B$999,DATASHEET!$E$2:$E$999,0),4),"")</f>
        <v/>
      </c>
      <c r="B549" s="3"/>
      <c r="C549" s="2" t="str">
        <f>IFERROR(INDEX(DATASHEET!$A$2:$L$999,MATCH('4월 8일'!$B$6:$B$999,DATASHEET!$E$2:$E$999,0),6),"")</f>
        <v/>
      </c>
      <c r="D549" s="2" t="str">
        <f>IFERROR(INDEX(DATASHEET!$A$2:$L$999,MATCH('4월 8일'!$B$6:$B$999,DATASHEET!$E$2:$E$999,0),11),"")</f>
        <v/>
      </c>
      <c r="E549" s="2">
        <f t="shared" si="209"/>
        <v>0</v>
      </c>
      <c r="F549" s="2" t="str">
        <f>IFERROR(INDEX(DATASHEET!$A$2:$L$999,MATCH('4월 8일'!$B$6:$B$999,DATASHEET!$E$2:$E$999,0),12),"")</f>
        <v/>
      </c>
    </row>
    <row r="550" spans="1:6">
      <c r="A550" s="2" t="str">
        <f>IFERROR(INDEX(DATASHEET!$A$2:$L$999,MATCH('4월 8일'!$B$6:$B$999,DATASHEET!$E$2:$E$999,0),4),"")</f>
        <v/>
      </c>
      <c r="B550" s="3"/>
      <c r="C550" s="2" t="str">
        <f>IFERROR(INDEX(DATASHEET!$A$2:$L$999,MATCH('4월 8일'!$B$6:$B$999,DATASHEET!$E$2:$E$999,0),6),"")</f>
        <v/>
      </c>
      <c r="D550" s="2" t="str">
        <f>IFERROR(INDEX(DATASHEET!$A$2:$L$999,MATCH('4월 8일'!$B$6:$B$999,DATASHEET!$E$2:$E$999,0),11),"")</f>
        <v/>
      </c>
      <c r="E550" s="2">
        <f t="shared" si="210"/>
        <v>0</v>
      </c>
      <c r="F550" s="2" t="str">
        <f>IFERROR(INDEX(DATASHEET!$A$2:$L$999,MATCH('4월 8일'!$B$6:$B$999,DATASHEET!$E$2:$E$999,0),12),"")</f>
        <v/>
      </c>
    </row>
    <row r="551" spans="1:6">
      <c r="A551" s="2" t="str">
        <f>IFERROR(INDEX(DATASHEET!$A$2:$L$999,MATCH('4월 8일'!$B$6:$B$999,DATASHEET!$E$2:$E$999,0),4),"")</f>
        <v/>
      </c>
      <c r="B551" s="3"/>
      <c r="C551" s="2" t="str">
        <f>IFERROR(INDEX(DATASHEET!$A$2:$L$999,MATCH('4월 8일'!$B$6:$B$999,DATASHEET!$E$2:$E$999,0),6),"")</f>
        <v/>
      </c>
      <c r="D551" s="2" t="str">
        <f>IFERROR(INDEX(DATASHEET!$A$2:$L$999,MATCH('4월 8일'!$B$6:$B$999,DATASHEET!$E$2:$E$999,0),11),"")</f>
        <v/>
      </c>
      <c r="E551" s="2">
        <f t="shared" si="211"/>
        <v>0</v>
      </c>
      <c r="F551" s="2" t="str">
        <f>IFERROR(INDEX(DATASHEET!$A$2:$L$999,MATCH('4월 8일'!$B$6:$B$999,DATASHEET!$E$2:$E$999,0),12),"")</f>
        <v/>
      </c>
    </row>
    <row r="552" spans="1:6">
      <c r="A552" s="2" t="str">
        <f>IFERROR(INDEX(DATASHEET!$A$2:$L$999,MATCH('4월 8일'!$B$6:$B$999,DATASHEET!$E$2:$E$999,0),4),"")</f>
        <v/>
      </c>
      <c r="B552" s="3"/>
      <c r="C552" s="2" t="str">
        <f>IFERROR(INDEX(DATASHEET!$A$2:$L$999,MATCH('4월 8일'!$B$6:$B$999,DATASHEET!$E$2:$E$999,0),6),"")</f>
        <v/>
      </c>
      <c r="D552" s="2" t="str">
        <f>IFERROR(INDEX(DATASHEET!$A$2:$L$999,MATCH('4월 8일'!$B$6:$B$999,DATASHEET!$E$2:$E$999,0),11),"")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IFERROR(INDEX(DATASHEET!$A$2:$L$999,MATCH('4월 8일'!$B$6:$B$999,DATASHEET!$E$2:$E$999,0),12),"")</f>
        <v/>
      </c>
    </row>
    <row r="553" spans="1:6">
      <c r="A553" s="2" t="str">
        <f>IFERROR(INDEX(DATASHEET!$A$2:$L$999,MATCH('4월 8일'!$B$6:$B$999,DATASHEET!$E$2:$E$999,0),4),"")</f>
        <v/>
      </c>
      <c r="B553" s="3"/>
      <c r="C553" s="2" t="str">
        <f>IFERROR(INDEX(DATASHEET!$A$2:$L$999,MATCH('4월 8일'!$B$6:$B$999,DATASHEET!$E$2:$E$999,0),6),"")</f>
        <v/>
      </c>
      <c r="D553" s="2" t="str">
        <f>IFERROR(INDEX(DATASHEET!$A$2:$L$999,MATCH('4월 8일'!$B$6:$B$999,DATASHEET!$E$2:$E$999,0),11),"")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IFERROR(INDEX(DATASHEET!$A$2:$L$999,MATCH('4월 8일'!$B$6:$B$999,DATASHEET!$E$2:$E$999,0),12),"")</f>
        <v/>
      </c>
    </row>
    <row r="554" spans="1:6">
      <c r="A554" s="2" t="str">
        <f>IFERROR(INDEX(DATASHEET!$A$2:$L$999,MATCH('4월 8일'!$B$6:$B$999,DATASHEET!$E$2:$E$999,0),4),"")</f>
        <v/>
      </c>
      <c r="B554" s="3"/>
      <c r="C554" s="2" t="str">
        <f>IFERROR(INDEX(DATASHEET!$A$2:$L$999,MATCH('4월 8일'!$B$6:$B$999,DATASHEET!$E$2:$E$999,0),6),"")</f>
        <v/>
      </c>
      <c r="D554" s="2" t="str">
        <f>IFERROR(INDEX(DATASHEET!$A$2:$L$999,MATCH('4월 8일'!$B$6:$B$999,DATASHEET!$E$2:$E$999,0),11),"")</f>
        <v/>
      </c>
      <c r="E554" s="2">
        <f t="shared" si="208"/>
        <v>0</v>
      </c>
      <c r="F554" s="2" t="str">
        <f>IFERROR(INDEX(DATASHEET!$A$2:$L$999,MATCH('4월 8일'!$B$6:$B$999,DATASHEET!$E$2:$E$999,0),12),"")</f>
        <v/>
      </c>
    </row>
    <row r="555" spans="1:6">
      <c r="A555" s="2" t="str">
        <f>IFERROR(INDEX(DATASHEET!$A$2:$L$999,MATCH('4월 8일'!$B$6:$B$999,DATASHEET!$E$2:$E$999,0),4),"")</f>
        <v/>
      </c>
      <c r="B555" s="3"/>
      <c r="C555" s="2" t="str">
        <f>IFERROR(INDEX(DATASHEET!$A$2:$L$999,MATCH('4월 8일'!$B$6:$B$999,DATASHEET!$E$2:$E$999,0),6),"")</f>
        <v/>
      </c>
      <c r="D555" s="2" t="str">
        <f>IFERROR(INDEX(DATASHEET!$A$2:$L$999,MATCH('4월 8일'!$B$6:$B$999,DATASHEET!$E$2:$E$999,0),11),"")</f>
        <v/>
      </c>
      <c r="E555" s="2">
        <f t="shared" si="209"/>
        <v>0</v>
      </c>
      <c r="F555" s="2" t="str">
        <f>IFERROR(INDEX(DATASHEET!$A$2:$L$999,MATCH('4월 8일'!$B$6:$B$999,DATASHEET!$E$2:$E$999,0),12),"")</f>
        <v/>
      </c>
    </row>
    <row r="556" spans="1:6">
      <c r="A556" s="2" t="str">
        <f>IFERROR(INDEX(DATASHEET!$A$2:$L$999,MATCH('4월 8일'!$B$6:$B$999,DATASHEET!$E$2:$E$999,0),4),"")</f>
        <v/>
      </c>
      <c r="B556" s="3"/>
      <c r="C556" s="2" t="str">
        <f>IFERROR(INDEX(DATASHEET!$A$2:$L$999,MATCH('4월 8일'!$B$6:$B$999,DATASHEET!$E$2:$E$999,0),6),"")</f>
        <v/>
      </c>
      <c r="D556" s="2" t="str">
        <f>IFERROR(INDEX(DATASHEET!$A$2:$L$999,MATCH('4월 8일'!$B$6:$B$999,DATASHEET!$E$2:$E$999,0),11),"")</f>
        <v/>
      </c>
      <c r="E556" s="2">
        <f t="shared" si="210"/>
        <v>0</v>
      </c>
      <c r="F556" s="2" t="str">
        <f>IFERROR(INDEX(DATASHEET!$A$2:$L$999,MATCH('4월 8일'!$B$6:$B$999,DATASHEET!$E$2:$E$999,0),12),"")</f>
        <v/>
      </c>
    </row>
    <row r="557" spans="1:6">
      <c r="A557" s="2" t="str">
        <f>IFERROR(INDEX(DATASHEET!$A$2:$L$999,MATCH('4월 8일'!$B$6:$B$999,DATASHEET!$E$2:$E$999,0),4),"")</f>
        <v/>
      </c>
      <c r="B557" s="3"/>
      <c r="C557" s="2" t="str">
        <f>IFERROR(INDEX(DATASHEET!$A$2:$L$999,MATCH('4월 8일'!$B$6:$B$999,DATASHEET!$E$2:$E$999,0),6),"")</f>
        <v/>
      </c>
      <c r="D557" s="2" t="str">
        <f>IFERROR(INDEX(DATASHEET!$A$2:$L$999,MATCH('4월 8일'!$B$6:$B$999,DATASHEET!$E$2:$E$999,0),11),"")</f>
        <v/>
      </c>
      <c r="E557" s="2">
        <f t="shared" si="211"/>
        <v>0</v>
      </c>
      <c r="F557" s="2" t="str">
        <f>IFERROR(INDEX(DATASHEET!$A$2:$L$999,MATCH('4월 8일'!$B$6:$B$999,DATASHEET!$E$2:$E$999,0),12),"")</f>
        <v/>
      </c>
    </row>
    <row r="558" spans="1:6">
      <c r="A558" s="2" t="str">
        <f>IFERROR(INDEX(DATASHEET!$A$2:$L$999,MATCH('4월 8일'!$B$6:$B$999,DATASHEET!$E$2:$E$999,0),4),"")</f>
        <v/>
      </c>
      <c r="B558" s="3"/>
      <c r="C558" s="2" t="str">
        <f>IFERROR(INDEX(DATASHEET!$A$2:$L$999,MATCH('4월 8일'!$B$6:$B$999,DATASHEET!$E$2:$E$999,0),6),"")</f>
        <v/>
      </c>
      <c r="D558" s="2" t="str">
        <f>IFERROR(INDEX(DATASHEET!$A$2:$L$999,MATCH('4월 8일'!$B$6:$B$999,DATASHEET!$E$2:$E$999,0),11),"")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IFERROR(INDEX(DATASHEET!$A$2:$L$999,MATCH('4월 8일'!$B$6:$B$999,DATASHEET!$E$2:$E$999,0),12),"")</f>
        <v/>
      </c>
    </row>
    <row r="559" spans="1:6">
      <c r="A559" s="2" t="str">
        <f>IFERROR(INDEX(DATASHEET!$A$2:$L$999,MATCH('4월 8일'!$B$6:$B$999,DATASHEET!$E$2:$E$999,0),4),"")</f>
        <v/>
      </c>
      <c r="B559" s="3"/>
      <c r="C559" s="2" t="str">
        <f>IFERROR(INDEX(DATASHEET!$A$2:$L$999,MATCH('4월 8일'!$B$6:$B$999,DATASHEET!$E$2:$E$999,0),6),"")</f>
        <v/>
      </c>
      <c r="D559" s="2" t="str">
        <f>IFERROR(INDEX(DATASHEET!$A$2:$L$999,MATCH('4월 8일'!$B$6:$B$999,DATASHEET!$E$2:$E$999,0),11),"")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IFERROR(INDEX(DATASHEET!$A$2:$L$999,MATCH('4월 8일'!$B$6:$B$999,DATASHEET!$E$2:$E$999,0),12),"")</f>
        <v/>
      </c>
    </row>
    <row r="560" spans="1:6">
      <c r="A560" s="2" t="str">
        <f>IFERROR(INDEX(DATASHEET!$A$2:$L$999,MATCH('4월 8일'!$B$6:$B$999,DATASHEET!$E$2:$E$999,0),4),"")</f>
        <v/>
      </c>
      <c r="B560" s="3"/>
      <c r="C560" s="2" t="str">
        <f>IFERROR(INDEX(DATASHEET!$A$2:$L$999,MATCH('4월 8일'!$B$6:$B$999,DATASHEET!$E$2:$E$999,0),6),"")</f>
        <v/>
      </c>
      <c r="D560" s="2" t="str">
        <f>IFERROR(INDEX(DATASHEET!$A$2:$L$999,MATCH('4월 8일'!$B$6:$B$999,DATASHEET!$E$2:$E$999,0),11),"")</f>
        <v/>
      </c>
      <c r="E560" s="2">
        <f t="shared" si="208"/>
        <v>0</v>
      </c>
      <c r="F560" s="2" t="str">
        <f>IFERROR(INDEX(DATASHEET!$A$2:$L$999,MATCH('4월 8일'!$B$6:$B$999,DATASHEET!$E$2:$E$999,0),12),"")</f>
        <v/>
      </c>
    </row>
    <row r="561" spans="1:6">
      <c r="A561" s="2" t="str">
        <f>IFERROR(INDEX(DATASHEET!$A$2:$L$999,MATCH('4월 8일'!$B$6:$B$999,DATASHEET!$E$2:$E$999,0),4),"")</f>
        <v/>
      </c>
      <c r="B561" s="3"/>
      <c r="C561" s="2" t="str">
        <f>IFERROR(INDEX(DATASHEET!$A$2:$L$999,MATCH('4월 8일'!$B$6:$B$999,DATASHEET!$E$2:$E$999,0),6),"")</f>
        <v/>
      </c>
      <c r="D561" s="2" t="str">
        <f>IFERROR(INDEX(DATASHEET!$A$2:$L$999,MATCH('4월 8일'!$B$6:$B$999,DATASHEET!$E$2:$E$999,0),11),"")</f>
        <v/>
      </c>
      <c r="E561" s="2">
        <f t="shared" si="209"/>
        <v>0</v>
      </c>
      <c r="F561" s="2" t="str">
        <f>IFERROR(INDEX(DATASHEET!$A$2:$L$999,MATCH('4월 8일'!$B$6:$B$999,DATASHEET!$E$2:$E$999,0),12),"")</f>
        <v/>
      </c>
    </row>
    <row r="562" spans="1:6">
      <c r="A562" s="2" t="str">
        <f>IFERROR(INDEX(DATASHEET!$A$2:$L$999,MATCH('4월 8일'!$B$6:$B$999,DATASHEET!$E$2:$E$999,0),4),"")</f>
        <v/>
      </c>
      <c r="B562" s="3"/>
      <c r="C562" s="2" t="str">
        <f>IFERROR(INDEX(DATASHEET!$A$2:$L$999,MATCH('4월 8일'!$B$6:$B$999,DATASHEET!$E$2:$E$999,0),6),"")</f>
        <v/>
      </c>
      <c r="D562" s="2" t="str">
        <f>IFERROR(INDEX(DATASHEET!$A$2:$L$999,MATCH('4월 8일'!$B$6:$B$999,DATASHEET!$E$2:$E$999,0),11),"")</f>
        <v/>
      </c>
      <c r="E562" s="2">
        <f t="shared" si="210"/>
        <v>0</v>
      </c>
      <c r="F562" s="2" t="str">
        <f>IFERROR(INDEX(DATASHEET!$A$2:$L$999,MATCH('4월 8일'!$B$6:$B$999,DATASHEET!$E$2:$E$999,0),12),"")</f>
        <v/>
      </c>
    </row>
    <row r="563" spans="1:6">
      <c r="A563" s="2" t="str">
        <f>IFERROR(INDEX(DATASHEET!$A$2:$L$999,MATCH('4월 8일'!$B$6:$B$999,DATASHEET!$E$2:$E$999,0),4),"")</f>
        <v/>
      </c>
      <c r="B563" s="3"/>
      <c r="C563" s="2" t="str">
        <f>IFERROR(INDEX(DATASHEET!$A$2:$L$999,MATCH('4월 8일'!$B$6:$B$999,DATASHEET!$E$2:$E$999,0),6),"")</f>
        <v/>
      </c>
      <c r="D563" s="2" t="str">
        <f>IFERROR(INDEX(DATASHEET!$A$2:$L$999,MATCH('4월 8일'!$B$6:$B$999,DATASHEET!$E$2:$E$999,0),11),"")</f>
        <v/>
      </c>
      <c r="E563" s="2">
        <f t="shared" si="211"/>
        <v>0</v>
      </c>
      <c r="F563" s="2" t="str">
        <f>IFERROR(INDEX(DATASHEET!$A$2:$L$999,MATCH('4월 8일'!$B$6:$B$999,DATASHEET!$E$2:$E$999,0),12),"")</f>
        <v/>
      </c>
    </row>
    <row r="564" spans="1:6">
      <c r="A564" s="2" t="str">
        <f>IFERROR(INDEX(DATASHEET!$A$2:$L$999,MATCH('4월 8일'!$B$6:$B$999,DATASHEET!$E$2:$E$999,0),4),"")</f>
        <v/>
      </c>
      <c r="B564" s="3"/>
      <c r="C564" s="2" t="str">
        <f>IFERROR(INDEX(DATASHEET!$A$2:$L$999,MATCH('4월 8일'!$B$6:$B$999,DATASHEET!$E$2:$E$999,0),6),"")</f>
        <v/>
      </c>
      <c r="D564" s="2" t="str">
        <f>IFERROR(INDEX(DATASHEET!$A$2:$L$999,MATCH('4월 8일'!$B$6:$B$999,DATASHEET!$E$2:$E$999,0),11),"")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IFERROR(INDEX(DATASHEET!$A$2:$L$999,MATCH('4월 8일'!$B$6:$B$999,DATASHEET!$E$2:$E$999,0),12),"")</f>
        <v/>
      </c>
    </row>
    <row r="565" spans="1:6">
      <c r="A565" s="2" t="str">
        <f>IFERROR(INDEX(DATASHEET!$A$2:$L$999,MATCH('4월 8일'!$B$6:$B$999,DATASHEET!$E$2:$E$999,0),4),"")</f>
        <v/>
      </c>
      <c r="B565" s="3"/>
      <c r="C565" s="2" t="str">
        <f>IFERROR(INDEX(DATASHEET!$A$2:$L$999,MATCH('4월 8일'!$B$6:$B$999,DATASHEET!$E$2:$E$999,0),6),"")</f>
        <v/>
      </c>
      <c r="D565" s="2" t="str">
        <f>IFERROR(INDEX(DATASHEET!$A$2:$L$999,MATCH('4월 8일'!$B$6:$B$999,DATASHEET!$E$2:$E$999,0),11),"")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IFERROR(INDEX(DATASHEET!$A$2:$L$999,MATCH('4월 8일'!$B$6:$B$999,DATASHEET!$E$2:$E$999,0),12),"")</f>
        <v/>
      </c>
    </row>
    <row r="566" spans="1:6">
      <c r="A566" s="2" t="str">
        <f>IFERROR(INDEX(DATASHEET!$A$2:$L$999,MATCH('4월 8일'!$B$6:$B$999,DATASHEET!$E$2:$E$999,0),4),"")</f>
        <v/>
      </c>
      <c r="B566" s="3"/>
      <c r="C566" s="2" t="str">
        <f>IFERROR(INDEX(DATASHEET!$A$2:$L$999,MATCH('4월 8일'!$B$6:$B$999,DATASHEET!$E$2:$E$999,0),6),"")</f>
        <v/>
      </c>
      <c r="D566" s="2" t="str">
        <f>IFERROR(INDEX(DATASHEET!$A$2:$L$999,MATCH('4월 8일'!$B$6:$B$999,DATASHEET!$E$2:$E$999,0),11),"")</f>
        <v/>
      </c>
      <c r="E566" s="2">
        <f t="shared" si="208"/>
        <v>0</v>
      </c>
      <c r="F566" s="2" t="str">
        <f>IFERROR(INDEX(DATASHEET!$A$2:$L$999,MATCH('4월 8일'!$B$6:$B$999,DATASHEET!$E$2:$E$999,0),12),"")</f>
        <v/>
      </c>
    </row>
    <row r="567" spans="1:6">
      <c r="A567" s="2" t="str">
        <f>IFERROR(INDEX(DATASHEET!$A$2:$L$999,MATCH('4월 8일'!$B$6:$B$999,DATASHEET!$E$2:$E$999,0),4),"")</f>
        <v/>
      </c>
      <c r="B567" s="3"/>
      <c r="C567" s="2" t="str">
        <f>IFERROR(INDEX(DATASHEET!$A$2:$L$999,MATCH('4월 8일'!$B$6:$B$999,DATASHEET!$E$2:$E$999,0),6),"")</f>
        <v/>
      </c>
      <c r="D567" s="2" t="str">
        <f>IFERROR(INDEX(DATASHEET!$A$2:$L$999,MATCH('4월 8일'!$B$6:$B$999,DATASHEET!$E$2:$E$999,0),11),"")</f>
        <v/>
      </c>
      <c r="E567" s="2">
        <f t="shared" si="209"/>
        <v>0</v>
      </c>
      <c r="F567" s="2" t="str">
        <f>IFERROR(INDEX(DATASHEET!$A$2:$L$999,MATCH('4월 8일'!$B$6:$B$999,DATASHEET!$E$2:$E$999,0),12),"")</f>
        <v/>
      </c>
    </row>
    <row r="568" spans="1:6">
      <c r="A568" s="2" t="str">
        <f>IFERROR(INDEX(DATASHEET!$A$2:$L$999,MATCH('4월 8일'!$B$6:$B$999,DATASHEET!$E$2:$E$999,0),4),"")</f>
        <v/>
      </c>
      <c r="B568" s="3"/>
      <c r="C568" s="2" t="str">
        <f>IFERROR(INDEX(DATASHEET!$A$2:$L$999,MATCH('4월 8일'!$B$6:$B$999,DATASHEET!$E$2:$E$999,0),6),"")</f>
        <v/>
      </c>
      <c r="D568" s="2" t="str">
        <f>IFERROR(INDEX(DATASHEET!$A$2:$L$999,MATCH('4월 8일'!$B$6:$B$999,DATASHEET!$E$2:$E$999,0),11),"")</f>
        <v/>
      </c>
      <c r="E568" s="2">
        <f t="shared" si="210"/>
        <v>0</v>
      </c>
      <c r="F568" s="2" t="str">
        <f>IFERROR(INDEX(DATASHEET!$A$2:$L$999,MATCH('4월 8일'!$B$6:$B$999,DATASHEET!$E$2:$E$999,0),12),"")</f>
        <v/>
      </c>
    </row>
    <row r="569" spans="1:6">
      <c r="A569" s="2" t="str">
        <f>IFERROR(INDEX(DATASHEET!$A$2:$L$999,MATCH('4월 8일'!$B$6:$B$999,DATASHEET!$E$2:$E$999,0),4),"")</f>
        <v/>
      </c>
      <c r="B569" s="3"/>
      <c r="C569" s="2" t="str">
        <f>IFERROR(INDEX(DATASHEET!$A$2:$L$999,MATCH('4월 8일'!$B$6:$B$999,DATASHEET!$E$2:$E$999,0),6),"")</f>
        <v/>
      </c>
      <c r="D569" s="2" t="str">
        <f>IFERROR(INDEX(DATASHEET!$A$2:$L$999,MATCH('4월 8일'!$B$6:$B$999,DATASHEET!$E$2:$E$999,0),11),"")</f>
        <v/>
      </c>
      <c r="E569" s="2">
        <f t="shared" si="211"/>
        <v>0</v>
      </c>
      <c r="F569" s="2" t="str">
        <f>IFERROR(INDEX(DATASHEET!$A$2:$L$999,MATCH('4월 8일'!$B$6:$B$999,DATASHEET!$E$2:$E$999,0),12),"")</f>
        <v/>
      </c>
    </row>
    <row r="570" spans="1:6">
      <c r="A570" s="2" t="str">
        <f>IFERROR(INDEX(DATASHEET!$A$2:$L$999,MATCH('4월 8일'!$B$6:$B$999,DATASHEET!$E$2:$E$999,0),4),"")</f>
        <v/>
      </c>
      <c r="B570" s="3"/>
      <c r="C570" s="2" t="str">
        <f>IFERROR(INDEX(DATASHEET!$A$2:$L$999,MATCH('4월 8일'!$B$6:$B$999,DATASHEET!$E$2:$E$999,0),6),"")</f>
        <v/>
      </c>
      <c r="D570" s="2" t="str">
        <f>IFERROR(INDEX(DATASHEET!$A$2:$L$999,MATCH('4월 8일'!$B$6:$B$999,DATASHEET!$E$2:$E$999,0),11),"")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IFERROR(INDEX(DATASHEET!$A$2:$L$999,MATCH('4월 8일'!$B$6:$B$999,DATASHEET!$E$2:$E$999,0),12),"")</f>
        <v/>
      </c>
    </row>
    <row r="571" spans="1:6">
      <c r="A571" s="2" t="str">
        <f>IFERROR(INDEX(DATASHEET!$A$2:$L$999,MATCH('4월 8일'!$B$6:$B$999,DATASHEET!$E$2:$E$999,0),4),"")</f>
        <v/>
      </c>
      <c r="B571" s="3"/>
      <c r="C571" s="2" t="str">
        <f>IFERROR(INDEX(DATASHEET!$A$2:$L$999,MATCH('4월 8일'!$B$6:$B$999,DATASHEET!$E$2:$E$999,0),6),"")</f>
        <v/>
      </c>
      <c r="D571" s="2" t="str">
        <f>IFERROR(INDEX(DATASHEET!$A$2:$L$999,MATCH('4월 8일'!$B$6:$B$999,DATASHEET!$E$2:$E$999,0),11),"")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IFERROR(INDEX(DATASHEET!$A$2:$L$999,MATCH('4월 8일'!$B$6:$B$999,DATASHEET!$E$2:$E$999,0),12),"")</f>
        <v/>
      </c>
    </row>
    <row r="572" spans="1:6">
      <c r="A572" s="2" t="str">
        <f>IFERROR(INDEX(DATASHEET!$A$2:$L$999,MATCH('4월 8일'!$B$6:$B$999,DATASHEET!$E$2:$E$999,0),4),"")</f>
        <v/>
      </c>
      <c r="B572" s="3"/>
      <c r="C572" s="2" t="str">
        <f>IFERROR(INDEX(DATASHEET!$A$2:$L$999,MATCH('4월 8일'!$B$6:$B$999,DATASHEET!$E$2:$E$999,0),6),"")</f>
        <v/>
      </c>
      <c r="D572" s="2" t="str">
        <f>IFERROR(INDEX(DATASHEET!$A$2:$L$999,MATCH('4월 8일'!$B$6:$B$999,DATASHEET!$E$2:$E$999,0),11),"")</f>
        <v/>
      </c>
      <c r="E572" s="2">
        <f t="shared" si="208"/>
        <v>0</v>
      </c>
      <c r="F572" s="2" t="str">
        <f>IFERROR(INDEX(DATASHEET!$A$2:$L$999,MATCH('4월 8일'!$B$6:$B$999,DATASHEET!$E$2:$E$999,0),12),"")</f>
        <v/>
      </c>
    </row>
    <row r="573" spans="1:6">
      <c r="A573" s="2" t="str">
        <f>IFERROR(INDEX(DATASHEET!$A$2:$L$999,MATCH('4월 8일'!$B$6:$B$999,DATASHEET!$E$2:$E$999,0),4),"")</f>
        <v/>
      </c>
      <c r="B573" s="3"/>
      <c r="C573" s="2" t="str">
        <f>IFERROR(INDEX(DATASHEET!$A$2:$L$999,MATCH('4월 8일'!$B$6:$B$999,DATASHEET!$E$2:$E$999,0),6),"")</f>
        <v/>
      </c>
      <c r="D573" s="2" t="str">
        <f>IFERROR(INDEX(DATASHEET!$A$2:$L$999,MATCH('4월 8일'!$B$6:$B$999,DATASHEET!$E$2:$E$999,0),11),"")</f>
        <v/>
      </c>
      <c r="E573" s="2">
        <f t="shared" si="209"/>
        <v>0</v>
      </c>
      <c r="F573" s="2" t="str">
        <f>IFERROR(INDEX(DATASHEET!$A$2:$L$999,MATCH('4월 8일'!$B$6:$B$999,DATASHEET!$E$2:$E$999,0),12),"")</f>
        <v/>
      </c>
    </row>
    <row r="574" spans="1:6">
      <c r="A574" s="2" t="str">
        <f>IFERROR(INDEX(DATASHEET!$A$2:$L$999,MATCH('4월 8일'!$B$6:$B$999,DATASHEET!$E$2:$E$999,0),4),"")</f>
        <v/>
      </c>
      <c r="B574" s="3"/>
      <c r="C574" s="2" t="str">
        <f>IFERROR(INDEX(DATASHEET!$A$2:$L$999,MATCH('4월 8일'!$B$6:$B$999,DATASHEET!$E$2:$E$999,0),6),"")</f>
        <v/>
      </c>
      <c r="D574" s="2" t="str">
        <f>IFERROR(INDEX(DATASHEET!$A$2:$L$999,MATCH('4월 8일'!$B$6:$B$999,DATASHEET!$E$2:$E$999,0),11),"")</f>
        <v/>
      </c>
      <c r="E574" s="2">
        <f t="shared" si="210"/>
        <v>0</v>
      </c>
      <c r="F574" s="2" t="str">
        <f>IFERROR(INDEX(DATASHEET!$A$2:$L$999,MATCH('4월 8일'!$B$6:$B$999,DATASHEET!$E$2:$E$999,0),12),"")</f>
        <v/>
      </c>
    </row>
    <row r="575" spans="1:6">
      <c r="A575" s="2" t="str">
        <f>IFERROR(INDEX(DATASHEET!$A$2:$L$999,MATCH('4월 8일'!$B$6:$B$999,DATASHEET!$E$2:$E$999,0),4),"")</f>
        <v/>
      </c>
      <c r="B575" s="3"/>
      <c r="C575" s="2" t="str">
        <f>IFERROR(INDEX(DATASHEET!$A$2:$L$999,MATCH('4월 8일'!$B$6:$B$999,DATASHEET!$E$2:$E$999,0),6),"")</f>
        <v/>
      </c>
      <c r="D575" s="2" t="str">
        <f>IFERROR(INDEX(DATASHEET!$A$2:$L$999,MATCH('4월 8일'!$B$6:$B$999,DATASHEET!$E$2:$E$999,0),11),"")</f>
        <v/>
      </c>
      <c r="E575" s="2">
        <f t="shared" si="211"/>
        <v>0</v>
      </c>
      <c r="F575" s="2" t="str">
        <f>IFERROR(INDEX(DATASHEET!$A$2:$L$999,MATCH('4월 8일'!$B$6:$B$999,DATASHEET!$E$2:$E$999,0),12),"")</f>
        <v/>
      </c>
    </row>
    <row r="576" spans="1:6">
      <c r="A576" s="2" t="str">
        <f>IFERROR(INDEX(DATASHEET!$A$2:$L$999,MATCH('4월 8일'!$B$6:$B$999,DATASHEET!$E$2:$E$999,0),4),"")</f>
        <v/>
      </c>
      <c r="B576" s="3"/>
      <c r="C576" s="2" t="str">
        <f>IFERROR(INDEX(DATASHEET!$A$2:$L$999,MATCH('4월 8일'!$B$6:$B$999,DATASHEET!$E$2:$E$999,0),6),"")</f>
        <v/>
      </c>
      <c r="D576" s="2" t="str">
        <f>IFERROR(INDEX(DATASHEET!$A$2:$L$999,MATCH('4월 8일'!$B$6:$B$999,DATASHEET!$E$2:$E$999,0),11),"")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IFERROR(INDEX(DATASHEET!$A$2:$L$999,MATCH('4월 8일'!$B$6:$B$999,DATASHEET!$E$2:$E$999,0),12),"")</f>
        <v/>
      </c>
    </row>
    <row r="577" spans="1:6">
      <c r="A577" s="2" t="str">
        <f>IFERROR(INDEX(DATASHEET!$A$2:$L$999,MATCH('4월 8일'!$B$6:$B$999,DATASHEET!$E$2:$E$999,0),4),"")</f>
        <v/>
      </c>
      <c r="B577" s="3"/>
      <c r="C577" s="2" t="str">
        <f>IFERROR(INDEX(DATASHEET!$A$2:$L$999,MATCH('4월 8일'!$B$6:$B$999,DATASHEET!$E$2:$E$999,0),6),"")</f>
        <v/>
      </c>
      <c r="D577" s="2" t="str">
        <f>IFERROR(INDEX(DATASHEET!$A$2:$L$999,MATCH('4월 8일'!$B$6:$B$999,DATASHEET!$E$2:$E$999,0),11),"")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IFERROR(INDEX(DATASHEET!$A$2:$L$999,MATCH('4월 8일'!$B$6:$B$999,DATASHEET!$E$2:$E$999,0),12),"")</f>
        <v/>
      </c>
    </row>
    <row r="578" spans="1:6">
      <c r="A578" s="2" t="str">
        <f>IFERROR(INDEX(DATASHEET!$A$2:$L$999,MATCH('4월 8일'!$B$6:$B$999,DATASHEET!$E$2:$E$999,0),4),"")</f>
        <v/>
      </c>
      <c r="B578" s="3"/>
      <c r="C578" s="2" t="str">
        <f>IFERROR(INDEX(DATASHEET!$A$2:$L$999,MATCH('4월 8일'!$B$6:$B$999,DATASHEET!$E$2:$E$999,0),6),"")</f>
        <v/>
      </c>
      <c r="D578" s="2" t="str">
        <f>IFERROR(INDEX(DATASHEET!$A$2:$L$999,MATCH('4월 8일'!$B$6:$B$999,DATASHEET!$E$2:$E$999,0),11),"")</f>
        <v/>
      </c>
      <c r="E578" s="2">
        <f t="shared" si="208"/>
        <v>0</v>
      </c>
      <c r="F578" s="2" t="str">
        <f>IFERROR(INDEX(DATASHEET!$A$2:$L$999,MATCH('4월 8일'!$B$6:$B$999,DATASHEET!$E$2:$E$999,0),12),"")</f>
        <v/>
      </c>
    </row>
    <row r="579" spans="1:6">
      <c r="A579" s="2" t="str">
        <f>IFERROR(INDEX(DATASHEET!$A$2:$L$999,MATCH('4월 8일'!$B$6:$B$999,DATASHEET!$E$2:$E$999,0),4),"")</f>
        <v/>
      </c>
      <c r="B579" s="3"/>
      <c r="C579" s="2" t="str">
        <f>IFERROR(INDEX(DATASHEET!$A$2:$L$999,MATCH('4월 8일'!$B$6:$B$999,DATASHEET!$E$2:$E$999,0),6),"")</f>
        <v/>
      </c>
      <c r="D579" s="2" t="str">
        <f>IFERROR(INDEX(DATASHEET!$A$2:$L$999,MATCH('4월 8일'!$B$6:$B$999,DATASHEET!$E$2:$E$999,0),11),"")</f>
        <v/>
      </c>
      <c r="E579" s="2">
        <f t="shared" si="209"/>
        <v>0</v>
      </c>
      <c r="F579" s="2" t="str">
        <f>IFERROR(INDEX(DATASHEET!$A$2:$L$999,MATCH('4월 8일'!$B$6:$B$999,DATASHEET!$E$2:$E$999,0),12),"")</f>
        <v/>
      </c>
    </row>
    <row r="580" spans="1:6">
      <c r="A580" s="2" t="str">
        <f>IFERROR(INDEX(DATASHEET!$A$2:$L$999,MATCH('4월 8일'!$B$6:$B$999,DATASHEET!$E$2:$E$999,0),4),"")</f>
        <v/>
      </c>
      <c r="B580" s="3"/>
      <c r="C580" s="2" t="str">
        <f>IFERROR(INDEX(DATASHEET!$A$2:$L$999,MATCH('4월 8일'!$B$6:$B$999,DATASHEET!$E$2:$E$999,0),6),"")</f>
        <v/>
      </c>
      <c r="D580" s="2" t="str">
        <f>IFERROR(INDEX(DATASHEET!$A$2:$L$999,MATCH('4월 8일'!$B$6:$B$999,DATASHEET!$E$2:$E$999,0),11),"")</f>
        <v/>
      </c>
      <c r="E580" s="2">
        <f t="shared" si="210"/>
        <v>0</v>
      </c>
      <c r="F580" s="2" t="str">
        <f>IFERROR(INDEX(DATASHEET!$A$2:$L$999,MATCH('4월 8일'!$B$6:$B$999,DATASHEET!$E$2:$E$999,0),12),"")</f>
        <v/>
      </c>
    </row>
    <row r="581" spans="1:6">
      <c r="A581" s="2" t="str">
        <f>IFERROR(INDEX(DATASHEET!$A$2:$L$999,MATCH('4월 8일'!$B$6:$B$999,DATASHEET!$E$2:$E$999,0),4),"")</f>
        <v/>
      </c>
      <c r="B581" s="3"/>
      <c r="C581" s="2" t="str">
        <f>IFERROR(INDEX(DATASHEET!$A$2:$L$999,MATCH('4월 8일'!$B$6:$B$999,DATASHEET!$E$2:$E$999,0),6),"")</f>
        <v/>
      </c>
      <c r="D581" s="2" t="str">
        <f>IFERROR(INDEX(DATASHEET!$A$2:$L$999,MATCH('4월 8일'!$B$6:$B$999,DATASHEET!$E$2:$E$999,0),11),"")</f>
        <v/>
      </c>
      <c r="E581" s="2">
        <f t="shared" si="211"/>
        <v>0</v>
      </c>
      <c r="F581" s="2" t="str">
        <f>IFERROR(INDEX(DATASHEET!$A$2:$L$999,MATCH('4월 8일'!$B$6:$B$999,DATASHEET!$E$2:$E$999,0),12),"")</f>
        <v/>
      </c>
    </row>
    <row r="582" spans="1:6">
      <c r="A582" s="2" t="str">
        <f>IFERROR(INDEX(DATASHEET!$A$2:$L$999,MATCH('4월 8일'!$B$6:$B$999,DATASHEET!$E$2:$E$999,0),4),"")</f>
        <v/>
      </c>
      <c r="B582" s="3"/>
      <c r="C582" s="2" t="str">
        <f>IFERROR(INDEX(DATASHEET!$A$2:$L$999,MATCH('4월 8일'!$B$6:$B$999,DATASHEET!$E$2:$E$999,0),6),"")</f>
        <v/>
      </c>
      <c r="D582" s="2" t="str">
        <f>IFERROR(INDEX(DATASHEET!$A$2:$L$999,MATCH('4월 8일'!$B$6:$B$999,DATASHEET!$E$2:$E$999,0),11),"")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IFERROR(INDEX(DATASHEET!$A$2:$L$999,MATCH('4월 8일'!$B$6:$B$999,DATASHEET!$E$2:$E$999,0),12),"")</f>
        <v/>
      </c>
    </row>
    <row r="583" spans="1:6">
      <c r="A583" s="2" t="str">
        <f>IFERROR(INDEX(DATASHEET!$A$2:$L$999,MATCH('4월 8일'!$B$6:$B$999,DATASHEET!$E$2:$E$999,0),4),"")</f>
        <v/>
      </c>
      <c r="B583" s="3"/>
      <c r="C583" s="2" t="str">
        <f>IFERROR(INDEX(DATASHEET!$A$2:$L$999,MATCH('4월 8일'!$B$6:$B$999,DATASHEET!$E$2:$E$999,0),6),"")</f>
        <v/>
      </c>
      <c r="D583" s="2" t="str">
        <f>IFERROR(INDEX(DATASHEET!$A$2:$L$999,MATCH('4월 8일'!$B$6:$B$999,DATASHEET!$E$2:$E$999,0),11),"")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IFERROR(INDEX(DATASHEET!$A$2:$L$999,MATCH('4월 8일'!$B$6:$B$999,DATASHEET!$E$2:$E$999,0),12),"")</f>
        <v/>
      </c>
    </row>
    <row r="584" spans="1:6">
      <c r="A584" s="2" t="str">
        <f>IFERROR(INDEX(DATASHEET!$A$2:$L$999,MATCH('4월 8일'!$B$6:$B$999,DATASHEET!$E$2:$E$999,0),4),"")</f>
        <v/>
      </c>
      <c r="B584" s="3"/>
      <c r="C584" s="2" t="str">
        <f>IFERROR(INDEX(DATASHEET!$A$2:$L$999,MATCH('4월 8일'!$B$6:$B$999,DATASHEET!$E$2:$E$999,0),6),"")</f>
        <v/>
      </c>
      <c r="D584" s="2" t="str">
        <f>IFERROR(INDEX(DATASHEET!$A$2:$L$999,MATCH('4월 8일'!$B$6:$B$999,DATASHEET!$E$2:$E$999,0),11),"")</f>
        <v/>
      </c>
      <c r="E584" s="2">
        <f t="shared" si="208"/>
        <v>0</v>
      </c>
      <c r="F584" s="2" t="str">
        <f>IFERROR(INDEX(DATASHEET!$A$2:$L$999,MATCH('4월 8일'!$B$6:$B$999,DATASHEET!$E$2:$E$999,0),12),"")</f>
        <v/>
      </c>
    </row>
    <row r="585" spans="1:6">
      <c r="A585" s="2" t="str">
        <f>IFERROR(INDEX(DATASHEET!$A$2:$L$999,MATCH('4월 8일'!$B$6:$B$999,DATASHEET!$E$2:$E$999,0),4),"")</f>
        <v/>
      </c>
      <c r="B585" s="3"/>
      <c r="C585" s="2" t="str">
        <f>IFERROR(INDEX(DATASHEET!$A$2:$L$999,MATCH('4월 8일'!$B$6:$B$999,DATASHEET!$E$2:$E$999,0),6),"")</f>
        <v/>
      </c>
      <c r="D585" s="2" t="str">
        <f>IFERROR(INDEX(DATASHEET!$A$2:$L$999,MATCH('4월 8일'!$B$6:$B$999,DATASHEET!$E$2:$E$999,0),11),"")</f>
        <v/>
      </c>
      <c r="E585" s="2">
        <f t="shared" si="209"/>
        <v>0</v>
      </c>
      <c r="F585" s="2" t="str">
        <f>IFERROR(INDEX(DATASHEET!$A$2:$L$999,MATCH('4월 8일'!$B$6:$B$999,DATASHEET!$E$2:$E$999,0),12),"")</f>
        <v/>
      </c>
    </row>
    <row r="586" spans="1:6">
      <c r="A586" s="2" t="str">
        <f>IFERROR(INDEX(DATASHEET!$A$2:$L$999,MATCH('4월 8일'!$B$6:$B$999,DATASHEET!$E$2:$E$999,0),4),"")</f>
        <v/>
      </c>
      <c r="B586" s="3"/>
      <c r="C586" s="2" t="str">
        <f>IFERROR(INDEX(DATASHEET!$A$2:$L$999,MATCH('4월 8일'!$B$6:$B$999,DATASHEET!$E$2:$E$999,0),6),"")</f>
        <v/>
      </c>
      <c r="D586" s="2" t="str">
        <f>IFERROR(INDEX(DATASHEET!$A$2:$L$999,MATCH('4월 8일'!$B$6:$B$999,DATASHEET!$E$2:$E$999,0),11),"")</f>
        <v/>
      </c>
      <c r="E586" s="2">
        <f t="shared" si="210"/>
        <v>0</v>
      </c>
      <c r="F586" s="2" t="str">
        <f>IFERROR(INDEX(DATASHEET!$A$2:$L$999,MATCH('4월 8일'!$B$6:$B$999,DATASHEET!$E$2:$E$999,0),12),"")</f>
        <v/>
      </c>
    </row>
    <row r="587" spans="1:6">
      <c r="A587" s="2" t="str">
        <f>IFERROR(INDEX(DATASHEET!$A$2:$L$999,MATCH('4월 8일'!$B$6:$B$999,DATASHEET!$E$2:$E$999,0),4),"")</f>
        <v/>
      </c>
      <c r="B587" s="3"/>
      <c r="C587" s="2" t="str">
        <f>IFERROR(INDEX(DATASHEET!$A$2:$L$999,MATCH('4월 8일'!$B$6:$B$999,DATASHEET!$E$2:$E$999,0),6),"")</f>
        <v/>
      </c>
      <c r="D587" s="2" t="str">
        <f>IFERROR(INDEX(DATASHEET!$A$2:$L$999,MATCH('4월 8일'!$B$6:$B$999,DATASHEET!$E$2:$E$999,0),11),"")</f>
        <v/>
      </c>
      <c r="E587" s="2">
        <f t="shared" si="211"/>
        <v>0</v>
      </c>
      <c r="F587" s="2" t="str">
        <f>IFERROR(INDEX(DATASHEET!$A$2:$L$999,MATCH('4월 8일'!$B$6:$B$999,DATASHEET!$E$2:$E$999,0),12),"")</f>
        <v/>
      </c>
    </row>
    <row r="588" spans="1:6">
      <c r="A588" s="2" t="str">
        <f>IFERROR(INDEX(DATASHEET!$A$2:$L$999,MATCH('4월 8일'!$B$6:$B$999,DATASHEET!$E$2:$E$999,0),4),"")</f>
        <v/>
      </c>
      <c r="B588" s="3"/>
      <c r="C588" s="2" t="str">
        <f>IFERROR(INDEX(DATASHEET!$A$2:$L$999,MATCH('4월 8일'!$B$6:$B$999,DATASHEET!$E$2:$E$999,0),6),"")</f>
        <v/>
      </c>
      <c r="D588" s="2" t="str">
        <f>IFERROR(INDEX(DATASHEET!$A$2:$L$999,MATCH('4월 8일'!$B$6:$B$999,DATASHEET!$E$2:$E$999,0),11),"")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IFERROR(INDEX(DATASHEET!$A$2:$L$999,MATCH('4월 8일'!$B$6:$B$999,DATASHEET!$E$2:$E$999,0),12),"")</f>
        <v/>
      </c>
    </row>
    <row r="589" spans="1:6">
      <c r="A589" s="2" t="str">
        <f>IFERROR(INDEX(DATASHEET!$A$2:$L$999,MATCH('4월 8일'!$B$6:$B$999,DATASHEET!$E$2:$E$999,0),4),"")</f>
        <v/>
      </c>
      <c r="B589" s="3"/>
      <c r="C589" s="2" t="str">
        <f>IFERROR(INDEX(DATASHEET!$A$2:$L$999,MATCH('4월 8일'!$B$6:$B$999,DATASHEET!$E$2:$E$999,0),6),"")</f>
        <v/>
      </c>
      <c r="D589" s="2" t="str">
        <f>IFERROR(INDEX(DATASHEET!$A$2:$L$999,MATCH('4월 8일'!$B$6:$B$999,DATASHEET!$E$2:$E$999,0),11),"")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IFERROR(INDEX(DATASHEET!$A$2:$L$999,MATCH('4월 8일'!$B$6:$B$999,DATASHEET!$E$2:$E$999,0),12),"")</f>
        <v/>
      </c>
    </row>
    <row r="590" spans="1:6">
      <c r="A590" s="2" t="str">
        <f>IFERROR(INDEX(DATASHEET!$A$2:$L$999,MATCH('4월 8일'!$B$6:$B$999,DATASHEET!$E$2:$E$999,0),4),"")</f>
        <v/>
      </c>
      <c r="B590" s="3"/>
      <c r="C590" s="2" t="str">
        <f>IFERROR(INDEX(DATASHEET!$A$2:$L$999,MATCH('4월 8일'!$B$6:$B$999,DATASHEET!$E$2:$E$999,0),6),"")</f>
        <v/>
      </c>
      <c r="D590" s="2" t="str">
        <f>IFERROR(INDEX(DATASHEET!$A$2:$L$999,MATCH('4월 8일'!$B$6:$B$999,DATASHEET!$E$2:$E$999,0),11),"")</f>
        <v/>
      </c>
      <c r="E590" s="2">
        <f t="shared" si="208"/>
        <v>0</v>
      </c>
      <c r="F590" s="2" t="str">
        <f>IFERROR(INDEX(DATASHEET!$A$2:$L$999,MATCH('4월 8일'!$B$6:$B$999,DATASHEET!$E$2:$E$999,0),12),"")</f>
        <v/>
      </c>
    </row>
    <row r="591" spans="1:6">
      <c r="A591" s="2" t="str">
        <f>IFERROR(INDEX(DATASHEET!$A$2:$L$999,MATCH('4월 8일'!$B$6:$B$999,DATASHEET!$E$2:$E$999,0),4),"")</f>
        <v/>
      </c>
      <c r="B591" s="3"/>
      <c r="C591" s="2" t="str">
        <f>IFERROR(INDEX(DATASHEET!$A$2:$L$999,MATCH('4월 8일'!$B$6:$B$999,DATASHEET!$E$2:$E$999,0),6),"")</f>
        <v/>
      </c>
      <c r="D591" s="2" t="str">
        <f>IFERROR(INDEX(DATASHEET!$A$2:$L$999,MATCH('4월 8일'!$B$6:$B$999,DATASHEET!$E$2:$E$999,0),11),"")</f>
        <v/>
      </c>
      <c r="E591" s="2">
        <f t="shared" si="209"/>
        <v>0</v>
      </c>
      <c r="F591" s="2" t="str">
        <f>IFERROR(INDEX(DATASHEET!$A$2:$L$999,MATCH('4월 8일'!$B$6:$B$999,DATASHEET!$E$2:$E$999,0),12),"")</f>
        <v/>
      </c>
    </row>
    <row r="592" spans="1:6">
      <c r="A592" s="2" t="str">
        <f>IFERROR(INDEX(DATASHEET!$A$2:$L$999,MATCH('4월 8일'!$B$6:$B$999,DATASHEET!$E$2:$E$999,0),4),"")</f>
        <v/>
      </c>
      <c r="B592" s="3"/>
      <c r="C592" s="2" t="str">
        <f>IFERROR(INDEX(DATASHEET!$A$2:$L$999,MATCH('4월 8일'!$B$6:$B$999,DATASHEET!$E$2:$E$999,0),6),"")</f>
        <v/>
      </c>
      <c r="D592" s="2" t="str">
        <f>IFERROR(INDEX(DATASHEET!$A$2:$L$999,MATCH('4월 8일'!$B$6:$B$999,DATASHEET!$E$2:$E$999,0),11),"")</f>
        <v/>
      </c>
      <c r="E592" s="2">
        <f t="shared" si="210"/>
        <v>0</v>
      </c>
      <c r="F592" s="2" t="str">
        <f>IFERROR(INDEX(DATASHEET!$A$2:$L$999,MATCH('4월 8일'!$B$6:$B$999,DATASHEET!$E$2:$E$999,0),12),"")</f>
        <v/>
      </c>
    </row>
    <row r="593" spans="1:6">
      <c r="A593" s="2" t="str">
        <f>IFERROR(INDEX(DATASHEET!$A$2:$L$999,MATCH('4월 8일'!$B$6:$B$999,DATASHEET!$E$2:$E$999,0),4),"")</f>
        <v/>
      </c>
      <c r="B593" s="3"/>
      <c r="C593" s="2" t="str">
        <f>IFERROR(INDEX(DATASHEET!$A$2:$L$999,MATCH('4월 8일'!$B$6:$B$999,DATASHEET!$E$2:$E$999,0),6),"")</f>
        <v/>
      </c>
      <c r="D593" s="2" t="str">
        <f>IFERROR(INDEX(DATASHEET!$A$2:$L$999,MATCH('4월 8일'!$B$6:$B$999,DATASHEET!$E$2:$E$999,0),11),"")</f>
        <v/>
      </c>
      <c r="E593" s="2">
        <f t="shared" si="211"/>
        <v>0</v>
      </c>
      <c r="F593" s="2" t="str">
        <f>IFERROR(INDEX(DATASHEET!$A$2:$L$999,MATCH('4월 8일'!$B$6:$B$999,DATASHEET!$E$2:$E$999,0),12),"")</f>
        <v/>
      </c>
    </row>
    <row r="594" spans="1:6">
      <c r="A594" s="2" t="str">
        <f>IFERROR(INDEX(DATASHEET!$A$2:$L$999,MATCH('4월 8일'!$B$6:$B$999,DATASHEET!$E$2:$E$999,0),4),"")</f>
        <v/>
      </c>
      <c r="B594" s="3"/>
      <c r="C594" s="2" t="str">
        <f>IFERROR(INDEX(DATASHEET!$A$2:$L$999,MATCH('4월 8일'!$B$6:$B$999,DATASHEET!$E$2:$E$999,0),6),"")</f>
        <v/>
      </c>
      <c r="D594" s="2" t="str">
        <f>IFERROR(INDEX(DATASHEET!$A$2:$L$999,MATCH('4월 8일'!$B$6:$B$999,DATASHEET!$E$2:$E$999,0),11),"")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IFERROR(INDEX(DATASHEET!$A$2:$L$999,MATCH('4월 8일'!$B$6:$B$999,DATASHEET!$E$2:$E$999,0),12),"")</f>
        <v/>
      </c>
    </row>
    <row r="595" spans="1:6">
      <c r="A595" s="2" t="str">
        <f>IFERROR(INDEX(DATASHEET!$A$2:$L$999,MATCH('4월 8일'!$B$6:$B$999,DATASHEET!$E$2:$E$999,0),4),"")</f>
        <v/>
      </c>
      <c r="B595" s="3"/>
      <c r="C595" s="2" t="str">
        <f>IFERROR(INDEX(DATASHEET!$A$2:$L$999,MATCH('4월 8일'!$B$6:$B$999,DATASHEET!$E$2:$E$999,0),6),"")</f>
        <v/>
      </c>
      <c r="D595" s="2" t="str">
        <f>IFERROR(INDEX(DATASHEET!$A$2:$L$999,MATCH('4월 8일'!$B$6:$B$999,DATASHEET!$E$2:$E$999,0),11),"")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IFERROR(INDEX(DATASHEET!$A$2:$L$999,MATCH('4월 8일'!$B$6:$B$999,DATASHEET!$E$2:$E$999,0),12),"")</f>
        <v/>
      </c>
    </row>
    <row r="596" spans="1:6">
      <c r="A596" s="2" t="str">
        <f>IFERROR(INDEX(DATASHEET!$A$2:$L$999,MATCH('4월 8일'!$B$6:$B$999,DATASHEET!$E$2:$E$999,0),4),"")</f>
        <v/>
      </c>
      <c r="B596" s="3"/>
      <c r="C596" s="2" t="str">
        <f>IFERROR(INDEX(DATASHEET!$A$2:$L$999,MATCH('4월 8일'!$B$6:$B$999,DATASHEET!$E$2:$E$999,0),6),"")</f>
        <v/>
      </c>
      <c r="D596" s="2" t="str">
        <f>IFERROR(INDEX(DATASHEET!$A$2:$L$999,MATCH('4월 8일'!$B$6:$B$999,DATASHEET!$E$2:$E$999,0),11),"")</f>
        <v/>
      </c>
      <c r="E596" s="2">
        <f t="shared" si="208"/>
        <v>0</v>
      </c>
      <c r="F596" s="2" t="str">
        <f>IFERROR(INDEX(DATASHEET!$A$2:$L$999,MATCH('4월 8일'!$B$6:$B$999,DATASHEET!$E$2:$E$999,0),12),"")</f>
        <v/>
      </c>
    </row>
    <row r="597" spans="1:6">
      <c r="A597" s="2" t="str">
        <f>IFERROR(INDEX(DATASHEET!$A$2:$L$999,MATCH('4월 8일'!$B$6:$B$999,DATASHEET!$E$2:$E$999,0),4),"")</f>
        <v/>
      </c>
      <c r="B597" s="3"/>
      <c r="C597" s="2" t="str">
        <f>IFERROR(INDEX(DATASHEET!$A$2:$L$999,MATCH('4월 8일'!$B$6:$B$999,DATASHEET!$E$2:$E$999,0),6),"")</f>
        <v/>
      </c>
      <c r="D597" s="2" t="str">
        <f>IFERROR(INDEX(DATASHEET!$A$2:$L$999,MATCH('4월 8일'!$B$6:$B$999,DATASHEET!$E$2:$E$999,0),11),"")</f>
        <v/>
      </c>
      <c r="E597" s="2">
        <f t="shared" si="209"/>
        <v>0</v>
      </c>
      <c r="F597" s="2" t="str">
        <f>IFERROR(INDEX(DATASHEET!$A$2:$L$999,MATCH('4월 8일'!$B$6:$B$999,DATASHEET!$E$2:$E$999,0),12),"")</f>
        <v/>
      </c>
    </row>
    <row r="598" spans="1:6">
      <c r="A598" s="2" t="str">
        <f>IFERROR(INDEX(DATASHEET!$A$2:$L$999,MATCH('4월 8일'!$B$6:$B$999,DATASHEET!$E$2:$E$999,0),4),"")</f>
        <v/>
      </c>
      <c r="B598" s="3"/>
      <c r="C598" s="2" t="str">
        <f>IFERROR(INDEX(DATASHEET!$A$2:$L$999,MATCH('4월 8일'!$B$6:$B$999,DATASHEET!$E$2:$E$999,0),6),"")</f>
        <v/>
      </c>
      <c r="D598" s="2" t="str">
        <f>IFERROR(INDEX(DATASHEET!$A$2:$L$999,MATCH('4월 8일'!$B$6:$B$999,DATASHEET!$E$2:$E$999,0),11),"")</f>
        <v/>
      </c>
      <c r="E598" s="2">
        <f t="shared" si="210"/>
        <v>0</v>
      </c>
      <c r="F598" s="2" t="str">
        <f>IFERROR(INDEX(DATASHEET!$A$2:$L$999,MATCH('4월 8일'!$B$6:$B$999,DATASHEET!$E$2:$E$999,0),12),"")</f>
        <v/>
      </c>
    </row>
    <row r="599" spans="1:6">
      <c r="A599" s="2" t="str">
        <f>IFERROR(INDEX(DATASHEET!$A$2:$L$999,MATCH('4월 8일'!$B$6:$B$999,DATASHEET!$E$2:$E$999,0),4),"")</f>
        <v/>
      </c>
      <c r="B599" s="3"/>
      <c r="C599" s="2" t="str">
        <f>IFERROR(INDEX(DATASHEET!$A$2:$L$999,MATCH('4월 8일'!$B$6:$B$999,DATASHEET!$E$2:$E$999,0),6),"")</f>
        <v/>
      </c>
      <c r="D599" s="2" t="str">
        <f>IFERROR(INDEX(DATASHEET!$A$2:$L$999,MATCH('4월 8일'!$B$6:$B$999,DATASHEET!$E$2:$E$999,0),11),"")</f>
        <v/>
      </c>
      <c r="E599" s="2">
        <f t="shared" si="211"/>
        <v>0</v>
      </c>
      <c r="F599" s="2" t="str">
        <f>IFERROR(INDEX(DATASHEET!$A$2:$L$999,MATCH('4월 8일'!$B$6:$B$999,DATASHEET!$E$2:$E$999,0),12),"")</f>
        <v/>
      </c>
    </row>
    <row r="600" spans="1:6">
      <c r="A600" s="2" t="str">
        <f>IFERROR(INDEX(DATASHEET!$A$2:$L$999,MATCH('4월 8일'!$B$6:$B$999,DATASHEET!$E$2:$E$999,0),4),"")</f>
        <v/>
      </c>
      <c r="B600" s="3"/>
      <c r="C600" s="2" t="str">
        <f>IFERROR(INDEX(DATASHEET!$A$2:$L$999,MATCH('4월 8일'!$B$6:$B$999,DATASHEET!$E$2:$E$999,0),6),"")</f>
        <v/>
      </c>
      <c r="D600" s="2" t="str">
        <f>IFERROR(INDEX(DATASHEET!$A$2:$L$999,MATCH('4월 8일'!$B$6:$B$999,DATASHEET!$E$2:$E$999,0),11),"")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IFERROR(INDEX(DATASHEET!$A$2:$L$999,MATCH('4월 8일'!$B$6:$B$999,DATASHEET!$E$2:$E$999,0),12),"")</f>
        <v/>
      </c>
    </row>
    <row r="601" spans="1:6">
      <c r="A601" s="2" t="str">
        <f>IFERROR(INDEX(DATASHEET!$A$2:$L$999,MATCH('4월 8일'!$B$6:$B$999,DATASHEET!$E$2:$E$999,0),4),"")</f>
        <v/>
      </c>
      <c r="B601" s="3"/>
      <c r="C601" s="2" t="str">
        <f>IFERROR(INDEX(DATASHEET!$A$2:$L$999,MATCH('4월 8일'!$B$6:$B$999,DATASHEET!$E$2:$E$999,0),6),"")</f>
        <v/>
      </c>
      <c r="D601" s="2" t="str">
        <f>IFERROR(INDEX(DATASHEET!$A$2:$L$999,MATCH('4월 8일'!$B$6:$B$999,DATASHEET!$E$2:$E$999,0),11),"")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IFERROR(INDEX(DATASHEET!$A$2:$L$999,MATCH('4월 8일'!$B$6:$B$999,DATASHEET!$E$2:$E$999,0),12),"")</f>
        <v/>
      </c>
    </row>
    <row r="602" spans="1:6">
      <c r="A602" s="2" t="str">
        <f>IFERROR(INDEX(DATASHEET!$A$2:$L$999,MATCH('4월 8일'!$B$6:$B$999,DATASHEET!$E$2:$E$999,0),4),"")</f>
        <v/>
      </c>
      <c r="B602" s="3"/>
      <c r="C602" s="2" t="str">
        <f>IFERROR(INDEX(DATASHEET!$A$2:$L$999,MATCH('4월 8일'!$B$6:$B$999,DATASHEET!$E$2:$E$999,0),6),"")</f>
        <v/>
      </c>
      <c r="D602" s="2" t="str">
        <f>IFERROR(INDEX(DATASHEET!$A$2:$L$999,MATCH('4월 8일'!$B$6:$B$999,DATASHEET!$E$2:$E$999,0),11),"")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IFERROR(INDEX(DATASHEET!$A$2:$L$999,MATCH('4월 8일'!$B$6:$B$999,DATASHEET!$E$2:$E$999,0),12),"")</f>
        <v/>
      </c>
    </row>
    <row r="603" spans="1:6">
      <c r="A603" s="2" t="str">
        <f>IFERROR(INDEX(DATASHEET!$A$2:$L$999,MATCH('4월 8일'!$B$6:$B$999,DATASHEET!$E$2:$E$999,0),4),"")</f>
        <v/>
      </c>
      <c r="B603" s="3"/>
      <c r="C603" s="2" t="str">
        <f>IFERROR(INDEX(DATASHEET!$A$2:$L$999,MATCH('4월 8일'!$B$6:$B$999,DATASHEET!$E$2:$E$999,0),6),"")</f>
        <v/>
      </c>
      <c r="D603" s="2" t="str">
        <f>IFERROR(INDEX(DATASHEET!$A$2:$L$999,MATCH('4월 8일'!$B$6:$B$999,DATASHEET!$E$2:$E$999,0),11),"")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IFERROR(INDEX(DATASHEET!$A$2:$L$999,MATCH('4월 8일'!$B$6:$B$999,DATASHEET!$E$2:$E$999,0),12),"")</f>
        <v/>
      </c>
    </row>
    <row r="604" spans="1:6">
      <c r="A604" s="2" t="str">
        <f>IFERROR(INDEX(DATASHEET!$A$2:$L$999,MATCH('4월 8일'!$B$6:$B$999,DATASHEET!$E$2:$E$999,0),4),"")</f>
        <v/>
      </c>
      <c r="B604" s="3"/>
      <c r="C604" s="2" t="str">
        <f>IFERROR(INDEX(DATASHEET!$A$2:$L$999,MATCH('4월 8일'!$B$6:$B$999,DATASHEET!$E$2:$E$999,0),6),"")</f>
        <v/>
      </c>
      <c r="D604" s="2" t="str">
        <f>IFERROR(INDEX(DATASHEET!$A$2:$L$999,MATCH('4월 8일'!$B$6:$B$999,DATASHEET!$E$2:$E$999,0),11),"")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IFERROR(INDEX(DATASHEET!$A$2:$L$999,MATCH('4월 8일'!$B$6:$B$999,DATASHEET!$E$2:$E$999,0),12),"")</f>
        <v/>
      </c>
    </row>
    <row r="605" spans="1:6">
      <c r="A605" s="2" t="str">
        <f>IFERROR(INDEX(DATASHEET!$A$2:$L$999,MATCH('4월 8일'!$B$6:$B$999,DATASHEET!$E$2:$E$999,0),4),"")</f>
        <v/>
      </c>
      <c r="B605" s="3"/>
      <c r="C605" s="2" t="str">
        <f>IFERROR(INDEX(DATASHEET!$A$2:$L$999,MATCH('4월 8일'!$B$6:$B$999,DATASHEET!$E$2:$E$999,0),6),"")</f>
        <v/>
      </c>
      <c r="D605" s="2" t="str">
        <f>IFERROR(INDEX(DATASHEET!$A$2:$L$999,MATCH('4월 8일'!$B$6:$B$999,DATASHEET!$E$2:$E$999,0),11),"")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IFERROR(INDEX(DATASHEET!$A$2:$L$999,MATCH('4월 8일'!$B$6:$B$999,DATASHEET!$E$2:$E$999,0),12),"")</f>
        <v/>
      </c>
    </row>
    <row r="606" spans="1:6">
      <c r="A606" s="2" t="str">
        <f>IFERROR(INDEX(DATASHEET!$A$2:$L$999,MATCH('4월 8일'!$B$6:$B$999,DATASHEET!$E$2:$E$999,0),4),"")</f>
        <v/>
      </c>
      <c r="B606" s="3"/>
      <c r="C606" s="2" t="str">
        <f>IFERROR(INDEX(DATASHEET!$A$2:$L$999,MATCH('4월 8일'!$B$6:$B$999,DATASHEET!$E$2:$E$999,0),6),"")</f>
        <v/>
      </c>
      <c r="D606" s="2" t="str">
        <f>IFERROR(INDEX(DATASHEET!$A$2:$L$999,MATCH('4월 8일'!$B$6:$B$999,DATASHEET!$E$2:$E$999,0),11),"")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IFERROR(INDEX(DATASHEET!$A$2:$L$999,MATCH('4월 8일'!$B$6:$B$999,DATASHEET!$E$2:$E$999,0),12),"")</f>
        <v/>
      </c>
    </row>
    <row r="607" spans="1:6">
      <c r="A607" s="2" t="str">
        <f>IFERROR(INDEX(DATASHEET!$A$2:$L$999,MATCH('4월 8일'!$B$6:$B$999,DATASHEET!$E$2:$E$999,0),4),"")</f>
        <v/>
      </c>
      <c r="B607" s="3"/>
      <c r="C607" s="2" t="str">
        <f>IFERROR(INDEX(DATASHEET!$A$2:$L$999,MATCH('4월 8일'!$B$6:$B$999,DATASHEET!$E$2:$E$999,0),6),"")</f>
        <v/>
      </c>
      <c r="D607" s="2" t="str">
        <f>IFERROR(INDEX(DATASHEET!$A$2:$L$999,MATCH('4월 8일'!$B$6:$B$999,DATASHEET!$E$2:$E$999,0),11),"")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IFERROR(INDEX(DATASHEET!$A$2:$L$999,MATCH('4월 8일'!$B$6:$B$999,DATASHEET!$E$2:$E$999,0),12),"")</f>
        <v/>
      </c>
    </row>
    <row r="608" spans="1:6">
      <c r="A608" s="2" t="str">
        <f>IFERROR(INDEX(DATASHEET!$A$2:$L$999,MATCH('4월 8일'!$B$6:$B$999,DATASHEET!$E$2:$E$999,0),4),"")</f>
        <v/>
      </c>
      <c r="B608" s="3"/>
      <c r="C608" s="2" t="str">
        <f>IFERROR(INDEX(DATASHEET!$A$2:$L$999,MATCH('4월 8일'!$B$6:$B$999,DATASHEET!$E$2:$E$999,0),6),"")</f>
        <v/>
      </c>
      <c r="D608" s="2" t="str">
        <f>IFERROR(INDEX(DATASHEET!$A$2:$L$999,MATCH('4월 8일'!$B$6:$B$999,DATASHEET!$E$2:$E$999,0),11),"")</f>
        <v/>
      </c>
      <c r="E608" s="2">
        <f t="shared" si="234"/>
        <v>0</v>
      </c>
      <c r="F608" s="2" t="str">
        <f>IFERROR(INDEX(DATASHEET!$A$2:$L$999,MATCH('4월 8일'!$B$6:$B$999,DATASHEET!$E$2:$E$999,0),12),"")</f>
        <v/>
      </c>
    </row>
    <row r="609" spans="1:6">
      <c r="A609" s="2" t="str">
        <f>IFERROR(INDEX(DATASHEET!$A$2:$L$999,MATCH('4월 8일'!$B$6:$B$999,DATASHEET!$E$2:$E$999,0),4),"")</f>
        <v/>
      </c>
      <c r="B609" s="3"/>
      <c r="C609" s="2" t="str">
        <f>IFERROR(INDEX(DATASHEET!$A$2:$L$999,MATCH('4월 8일'!$B$6:$B$999,DATASHEET!$E$2:$E$999,0),6),"")</f>
        <v/>
      </c>
      <c r="D609" s="2" t="str">
        <f>IFERROR(INDEX(DATASHEET!$A$2:$L$999,MATCH('4월 8일'!$B$6:$B$999,DATASHEET!$E$2:$E$999,0),11),"")</f>
        <v/>
      </c>
      <c r="E609" s="2">
        <f t="shared" si="235"/>
        <v>0</v>
      </c>
      <c r="F609" s="2" t="str">
        <f>IFERROR(INDEX(DATASHEET!$A$2:$L$999,MATCH('4월 8일'!$B$6:$B$999,DATASHEET!$E$2:$E$999,0),12),"")</f>
        <v/>
      </c>
    </row>
    <row r="610" spans="1:6">
      <c r="A610" s="2" t="str">
        <f>IFERROR(INDEX(DATASHEET!$A$2:$L$999,MATCH('4월 8일'!$B$6:$B$999,DATASHEET!$E$2:$E$999,0),4),"")</f>
        <v/>
      </c>
      <c r="B610" s="3"/>
      <c r="C610" s="2" t="str">
        <f>IFERROR(INDEX(DATASHEET!$A$2:$L$999,MATCH('4월 8일'!$B$6:$B$999,DATASHEET!$E$2:$E$999,0),6),"")</f>
        <v/>
      </c>
      <c r="D610" s="2" t="str">
        <f>IFERROR(INDEX(DATASHEET!$A$2:$L$999,MATCH('4월 8일'!$B$6:$B$999,DATASHEET!$E$2:$E$999,0),11),"")</f>
        <v/>
      </c>
      <c r="E610" s="2">
        <f t="shared" si="236"/>
        <v>0</v>
      </c>
      <c r="F610" s="2" t="str">
        <f>IFERROR(INDEX(DATASHEET!$A$2:$L$999,MATCH('4월 8일'!$B$6:$B$999,DATASHEET!$E$2:$E$999,0),12),"")</f>
        <v/>
      </c>
    </row>
    <row r="611" spans="1:6">
      <c r="A611" s="2" t="str">
        <f>IFERROR(INDEX(DATASHEET!$A$2:$L$999,MATCH('4월 8일'!$B$6:$B$999,DATASHEET!$E$2:$E$999,0),4),"")</f>
        <v/>
      </c>
      <c r="B611" s="3"/>
      <c r="C611" s="2" t="str">
        <f>IFERROR(INDEX(DATASHEET!$A$2:$L$999,MATCH('4월 8일'!$B$6:$B$999,DATASHEET!$E$2:$E$999,0),6),"")</f>
        <v/>
      </c>
      <c r="D611" s="2" t="str">
        <f>IFERROR(INDEX(DATASHEET!$A$2:$L$999,MATCH('4월 8일'!$B$6:$B$999,DATASHEET!$E$2:$E$999,0),11),"")</f>
        <v/>
      </c>
      <c r="E611" s="2">
        <f t="shared" si="237"/>
        <v>0</v>
      </c>
      <c r="F611" s="2" t="str">
        <f>IFERROR(INDEX(DATASHEET!$A$2:$L$999,MATCH('4월 8일'!$B$6:$B$999,DATASHEET!$E$2:$E$999,0),12),"")</f>
        <v/>
      </c>
    </row>
    <row r="612" spans="1:6">
      <c r="A612" s="2" t="str">
        <f>IFERROR(INDEX(DATASHEET!$A$2:$L$999,MATCH('4월 8일'!$B$6:$B$999,DATASHEET!$E$2:$E$999,0),4),"")</f>
        <v/>
      </c>
      <c r="B612" s="3"/>
      <c r="C612" s="2" t="str">
        <f>IFERROR(INDEX(DATASHEET!$A$2:$L$999,MATCH('4월 8일'!$B$6:$B$999,DATASHEET!$E$2:$E$999,0),6),"")</f>
        <v/>
      </c>
      <c r="D612" s="2" t="str">
        <f>IFERROR(INDEX(DATASHEET!$A$2:$L$999,MATCH('4월 8일'!$B$6:$B$999,DATASHEET!$E$2:$E$999,0),11),"")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IFERROR(INDEX(DATASHEET!$A$2:$L$999,MATCH('4월 8일'!$B$6:$B$999,DATASHEET!$E$2:$E$999,0),12),"")</f>
        <v/>
      </c>
    </row>
    <row r="613" spans="1:6">
      <c r="A613" s="2" t="str">
        <f>IFERROR(INDEX(DATASHEET!$A$2:$L$999,MATCH('4월 8일'!$B$6:$B$999,DATASHEET!$E$2:$E$999,0),4),"")</f>
        <v/>
      </c>
      <c r="B613" s="3"/>
      <c r="C613" s="2" t="str">
        <f>IFERROR(INDEX(DATASHEET!$A$2:$L$999,MATCH('4월 8일'!$B$6:$B$999,DATASHEET!$E$2:$E$999,0),6),"")</f>
        <v/>
      </c>
      <c r="D613" s="2" t="str">
        <f>IFERROR(INDEX(DATASHEET!$A$2:$L$999,MATCH('4월 8일'!$B$6:$B$999,DATASHEET!$E$2:$E$999,0),11),"")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IFERROR(INDEX(DATASHEET!$A$2:$L$999,MATCH('4월 8일'!$B$6:$B$999,DATASHEET!$E$2:$E$999,0),12),"")</f>
        <v/>
      </c>
    </row>
    <row r="614" spans="1:6">
      <c r="A614" s="2" t="str">
        <f>IFERROR(INDEX(DATASHEET!$A$2:$L$999,MATCH('4월 8일'!$B$6:$B$999,DATASHEET!$E$2:$E$999,0),4),"")</f>
        <v/>
      </c>
      <c r="B614" s="3"/>
      <c r="C614" s="2" t="str">
        <f>IFERROR(INDEX(DATASHEET!$A$2:$L$999,MATCH('4월 8일'!$B$6:$B$999,DATASHEET!$E$2:$E$999,0),6),"")</f>
        <v/>
      </c>
      <c r="D614" s="2" t="str">
        <f>IFERROR(INDEX(DATASHEET!$A$2:$L$999,MATCH('4월 8일'!$B$6:$B$999,DATASHEET!$E$2:$E$999,0),11),"")</f>
        <v/>
      </c>
      <c r="E614" s="2">
        <f t="shared" si="234"/>
        <v>0</v>
      </c>
      <c r="F614" s="2" t="str">
        <f>IFERROR(INDEX(DATASHEET!$A$2:$L$999,MATCH('4월 8일'!$B$6:$B$999,DATASHEET!$E$2:$E$999,0),12),"")</f>
        <v/>
      </c>
    </row>
    <row r="615" spans="1:6">
      <c r="A615" s="2" t="str">
        <f>IFERROR(INDEX(DATASHEET!$A$2:$L$999,MATCH('4월 8일'!$B$6:$B$999,DATASHEET!$E$2:$E$999,0),4),"")</f>
        <v/>
      </c>
      <c r="B615" s="3"/>
      <c r="C615" s="2" t="str">
        <f>IFERROR(INDEX(DATASHEET!$A$2:$L$999,MATCH('4월 8일'!$B$6:$B$999,DATASHEET!$E$2:$E$999,0),6),"")</f>
        <v/>
      </c>
      <c r="D615" s="2" t="str">
        <f>IFERROR(INDEX(DATASHEET!$A$2:$L$999,MATCH('4월 8일'!$B$6:$B$999,DATASHEET!$E$2:$E$999,0),11),"")</f>
        <v/>
      </c>
      <c r="E615" s="2">
        <f t="shared" si="235"/>
        <v>0</v>
      </c>
      <c r="F615" s="2" t="str">
        <f>IFERROR(INDEX(DATASHEET!$A$2:$L$999,MATCH('4월 8일'!$B$6:$B$999,DATASHEET!$E$2:$E$999,0),12),"")</f>
        <v/>
      </c>
    </row>
    <row r="616" spans="1:6">
      <c r="A616" s="2" t="str">
        <f>IFERROR(INDEX(DATASHEET!$A$2:$L$999,MATCH('4월 8일'!$B$6:$B$999,DATASHEET!$E$2:$E$999,0),4),"")</f>
        <v/>
      </c>
      <c r="B616" s="3"/>
      <c r="C616" s="2" t="str">
        <f>IFERROR(INDEX(DATASHEET!$A$2:$L$999,MATCH('4월 8일'!$B$6:$B$999,DATASHEET!$E$2:$E$999,0),6),"")</f>
        <v/>
      </c>
      <c r="D616" s="2" t="str">
        <f>IFERROR(INDEX(DATASHEET!$A$2:$L$999,MATCH('4월 8일'!$B$6:$B$999,DATASHEET!$E$2:$E$999,0),11),"")</f>
        <v/>
      </c>
      <c r="E616" s="2">
        <f t="shared" si="236"/>
        <v>0</v>
      </c>
      <c r="F616" s="2" t="str">
        <f>IFERROR(INDEX(DATASHEET!$A$2:$L$999,MATCH('4월 8일'!$B$6:$B$999,DATASHEET!$E$2:$E$999,0),12),"")</f>
        <v/>
      </c>
    </row>
    <row r="617" spans="1:6">
      <c r="A617" s="2" t="str">
        <f>IFERROR(INDEX(DATASHEET!$A$2:$L$999,MATCH('4월 8일'!$B$6:$B$999,DATASHEET!$E$2:$E$999,0),4),"")</f>
        <v/>
      </c>
      <c r="B617" s="3"/>
      <c r="C617" s="2" t="str">
        <f>IFERROR(INDEX(DATASHEET!$A$2:$L$999,MATCH('4월 8일'!$B$6:$B$999,DATASHEET!$E$2:$E$999,0),6),"")</f>
        <v/>
      </c>
      <c r="D617" s="2" t="str">
        <f>IFERROR(INDEX(DATASHEET!$A$2:$L$999,MATCH('4월 8일'!$B$6:$B$999,DATASHEET!$E$2:$E$999,0),11),"")</f>
        <v/>
      </c>
      <c r="E617" s="2">
        <f t="shared" si="237"/>
        <v>0</v>
      </c>
      <c r="F617" s="2" t="str">
        <f>IFERROR(INDEX(DATASHEET!$A$2:$L$999,MATCH('4월 8일'!$B$6:$B$999,DATASHEET!$E$2:$E$999,0),12),"")</f>
        <v/>
      </c>
    </row>
    <row r="618" spans="1:6">
      <c r="A618" s="2" t="str">
        <f>IFERROR(INDEX(DATASHEET!$A$2:$L$999,MATCH('4월 8일'!$B$6:$B$999,DATASHEET!$E$2:$E$999,0),4),"")</f>
        <v/>
      </c>
      <c r="B618" s="3"/>
      <c r="C618" s="2" t="str">
        <f>IFERROR(INDEX(DATASHEET!$A$2:$L$999,MATCH('4월 8일'!$B$6:$B$999,DATASHEET!$E$2:$E$999,0),6),"")</f>
        <v/>
      </c>
      <c r="D618" s="2" t="str">
        <f>IFERROR(INDEX(DATASHEET!$A$2:$L$999,MATCH('4월 8일'!$B$6:$B$999,DATASHEET!$E$2:$E$999,0),11),"")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IFERROR(INDEX(DATASHEET!$A$2:$L$999,MATCH('4월 8일'!$B$6:$B$999,DATASHEET!$E$2:$E$999,0),12),"")</f>
        <v/>
      </c>
    </row>
    <row r="619" spans="1:6">
      <c r="A619" s="2" t="str">
        <f>IFERROR(INDEX(DATASHEET!$A$2:$L$999,MATCH('4월 8일'!$B$6:$B$999,DATASHEET!$E$2:$E$999,0),4),"")</f>
        <v/>
      </c>
      <c r="B619" s="3"/>
      <c r="C619" s="2" t="str">
        <f>IFERROR(INDEX(DATASHEET!$A$2:$L$999,MATCH('4월 8일'!$B$6:$B$999,DATASHEET!$E$2:$E$999,0),6),"")</f>
        <v/>
      </c>
      <c r="D619" s="2" t="str">
        <f>IFERROR(INDEX(DATASHEET!$A$2:$L$999,MATCH('4월 8일'!$B$6:$B$999,DATASHEET!$E$2:$E$999,0),11),"")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IFERROR(INDEX(DATASHEET!$A$2:$L$999,MATCH('4월 8일'!$B$6:$B$999,DATASHEET!$E$2:$E$999,0),12),"")</f>
        <v/>
      </c>
    </row>
    <row r="620" spans="1:6">
      <c r="A620" s="2" t="str">
        <f>IFERROR(INDEX(DATASHEET!$A$2:$L$999,MATCH('4월 8일'!$B$6:$B$999,DATASHEET!$E$2:$E$999,0),4),"")</f>
        <v/>
      </c>
      <c r="B620" s="3"/>
      <c r="C620" s="2" t="str">
        <f>IFERROR(INDEX(DATASHEET!$A$2:$L$999,MATCH('4월 8일'!$B$6:$B$999,DATASHEET!$E$2:$E$999,0),6),"")</f>
        <v/>
      </c>
      <c r="D620" s="2" t="str">
        <f>IFERROR(INDEX(DATASHEET!$A$2:$L$999,MATCH('4월 8일'!$B$6:$B$999,DATASHEET!$E$2:$E$999,0),11),"")</f>
        <v/>
      </c>
      <c r="E620" s="2">
        <f t="shared" si="234"/>
        <v>0</v>
      </c>
      <c r="F620" s="2" t="str">
        <f>IFERROR(INDEX(DATASHEET!$A$2:$L$999,MATCH('4월 8일'!$B$6:$B$999,DATASHEET!$E$2:$E$999,0),12),"")</f>
        <v/>
      </c>
    </row>
    <row r="621" spans="1:6">
      <c r="A621" s="2" t="str">
        <f>IFERROR(INDEX(DATASHEET!$A$2:$L$999,MATCH('4월 8일'!$B$6:$B$999,DATASHEET!$E$2:$E$999,0),4),"")</f>
        <v/>
      </c>
      <c r="B621" s="3"/>
      <c r="C621" s="2" t="str">
        <f>IFERROR(INDEX(DATASHEET!$A$2:$L$999,MATCH('4월 8일'!$B$6:$B$999,DATASHEET!$E$2:$E$999,0),6),"")</f>
        <v/>
      </c>
      <c r="D621" s="2" t="str">
        <f>IFERROR(INDEX(DATASHEET!$A$2:$L$999,MATCH('4월 8일'!$B$6:$B$999,DATASHEET!$E$2:$E$999,0),11),"")</f>
        <v/>
      </c>
      <c r="E621" s="2">
        <f t="shared" si="235"/>
        <v>0</v>
      </c>
      <c r="F621" s="2" t="str">
        <f>IFERROR(INDEX(DATASHEET!$A$2:$L$999,MATCH('4월 8일'!$B$6:$B$999,DATASHEET!$E$2:$E$999,0),12),"")</f>
        <v/>
      </c>
    </row>
    <row r="622" spans="1:6">
      <c r="A622" s="2" t="str">
        <f>IFERROR(INDEX(DATASHEET!$A$2:$L$999,MATCH('4월 8일'!$B$6:$B$999,DATASHEET!$E$2:$E$999,0),4),"")</f>
        <v/>
      </c>
      <c r="B622" s="3"/>
      <c r="C622" s="2" t="str">
        <f>IFERROR(INDEX(DATASHEET!$A$2:$L$999,MATCH('4월 8일'!$B$6:$B$999,DATASHEET!$E$2:$E$999,0),6),"")</f>
        <v/>
      </c>
      <c r="D622" s="2" t="str">
        <f>IFERROR(INDEX(DATASHEET!$A$2:$L$999,MATCH('4월 8일'!$B$6:$B$999,DATASHEET!$E$2:$E$999,0),11),"")</f>
        <v/>
      </c>
      <c r="E622" s="2">
        <f t="shared" si="236"/>
        <v>0</v>
      </c>
      <c r="F622" s="2" t="str">
        <f>IFERROR(INDEX(DATASHEET!$A$2:$L$999,MATCH('4월 8일'!$B$6:$B$999,DATASHEET!$E$2:$E$999,0),12),"")</f>
        <v/>
      </c>
    </row>
    <row r="623" spans="1:6">
      <c r="A623" s="2" t="str">
        <f>IFERROR(INDEX(DATASHEET!$A$2:$L$999,MATCH('4월 8일'!$B$6:$B$999,DATASHEET!$E$2:$E$999,0),4),"")</f>
        <v/>
      </c>
      <c r="B623" s="3"/>
      <c r="C623" s="2" t="str">
        <f>IFERROR(INDEX(DATASHEET!$A$2:$L$999,MATCH('4월 8일'!$B$6:$B$999,DATASHEET!$E$2:$E$999,0),6),"")</f>
        <v/>
      </c>
      <c r="D623" s="2" t="str">
        <f>IFERROR(INDEX(DATASHEET!$A$2:$L$999,MATCH('4월 8일'!$B$6:$B$999,DATASHEET!$E$2:$E$999,0),11),"")</f>
        <v/>
      </c>
      <c r="E623" s="2">
        <f t="shared" si="237"/>
        <v>0</v>
      </c>
      <c r="F623" s="2" t="str">
        <f>IFERROR(INDEX(DATASHEET!$A$2:$L$999,MATCH('4월 8일'!$B$6:$B$999,DATASHEET!$E$2:$E$999,0),12),"")</f>
        <v/>
      </c>
    </row>
    <row r="624" spans="1:6">
      <c r="A624" s="2" t="str">
        <f>IFERROR(INDEX(DATASHEET!$A$2:$L$999,MATCH('4월 8일'!$B$6:$B$999,DATASHEET!$E$2:$E$999,0),4),"")</f>
        <v/>
      </c>
      <c r="B624" s="3"/>
      <c r="C624" s="2" t="str">
        <f>IFERROR(INDEX(DATASHEET!$A$2:$L$999,MATCH('4월 8일'!$B$6:$B$999,DATASHEET!$E$2:$E$999,0),6),"")</f>
        <v/>
      </c>
      <c r="D624" s="2" t="str">
        <f>IFERROR(INDEX(DATASHEET!$A$2:$L$999,MATCH('4월 8일'!$B$6:$B$999,DATASHEET!$E$2:$E$999,0),11),"")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IFERROR(INDEX(DATASHEET!$A$2:$L$999,MATCH('4월 8일'!$B$6:$B$999,DATASHEET!$E$2:$E$999,0),12),"")</f>
        <v/>
      </c>
    </row>
    <row r="625" spans="1:6">
      <c r="A625" s="2" t="str">
        <f>IFERROR(INDEX(DATASHEET!$A$2:$L$999,MATCH('4월 8일'!$B$6:$B$999,DATASHEET!$E$2:$E$999,0),4),"")</f>
        <v/>
      </c>
      <c r="B625" s="3"/>
      <c r="C625" s="2" t="str">
        <f>IFERROR(INDEX(DATASHEET!$A$2:$L$999,MATCH('4월 8일'!$B$6:$B$999,DATASHEET!$E$2:$E$999,0),6),"")</f>
        <v/>
      </c>
      <c r="D625" s="2" t="str">
        <f>IFERROR(INDEX(DATASHEET!$A$2:$L$999,MATCH('4월 8일'!$B$6:$B$999,DATASHEET!$E$2:$E$999,0),11),"")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IFERROR(INDEX(DATASHEET!$A$2:$L$999,MATCH('4월 8일'!$B$6:$B$999,DATASHEET!$E$2:$E$999,0),12),"")</f>
        <v/>
      </c>
    </row>
    <row r="626" spans="1:6">
      <c r="A626" s="2" t="str">
        <f>IFERROR(INDEX(DATASHEET!$A$2:$L$999,MATCH('4월 8일'!$B$6:$B$999,DATASHEET!$E$2:$E$999,0),4),"")</f>
        <v/>
      </c>
      <c r="B626" s="3"/>
      <c r="C626" s="2" t="str">
        <f>IFERROR(INDEX(DATASHEET!$A$2:$L$999,MATCH('4월 8일'!$B$6:$B$999,DATASHEET!$E$2:$E$999,0),6),"")</f>
        <v/>
      </c>
      <c r="D626" s="2" t="str">
        <f>IFERROR(INDEX(DATASHEET!$A$2:$L$999,MATCH('4월 8일'!$B$6:$B$999,DATASHEET!$E$2:$E$999,0),11),"")</f>
        <v/>
      </c>
      <c r="E626" s="2">
        <f t="shared" si="234"/>
        <v>0</v>
      </c>
      <c r="F626" s="2" t="str">
        <f>IFERROR(INDEX(DATASHEET!$A$2:$L$999,MATCH('4월 8일'!$B$6:$B$999,DATASHEET!$E$2:$E$999,0),12),"")</f>
        <v/>
      </c>
    </row>
    <row r="627" spans="1:6">
      <c r="A627" s="2" t="str">
        <f>IFERROR(INDEX(DATASHEET!$A$2:$L$999,MATCH('4월 8일'!$B$6:$B$999,DATASHEET!$E$2:$E$999,0),4),"")</f>
        <v/>
      </c>
      <c r="B627" s="3"/>
      <c r="C627" s="2" t="str">
        <f>IFERROR(INDEX(DATASHEET!$A$2:$L$999,MATCH('4월 8일'!$B$6:$B$999,DATASHEET!$E$2:$E$999,0),6),"")</f>
        <v/>
      </c>
      <c r="D627" s="2" t="str">
        <f>IFERROR(INDEX(DATASHEET!$A$2:$L$999,MATCH('4월 8일'!$B$6:$B$999,DATASHEET!$E$2:$E$999,0),11),"")</f>
        <v/>
      </c>
      <c r="E627" s="2">
        <f t="shared" si="235"/>
        <v>0</v>
      </c>
      <c r="F627" s="2" t="str">
        <f>IFERROR(INDEX(DATASHEET!$A$2:$L$999,MATCH('4월 8일'!$B$6:$B$999,DATASHEET!$E$2:$E$999,0),12),"")</f>
        <v/>
      </c>
    </row>
    <row r="628" spans="1:6">
      <c r="A628" s="2" t="str">
        <f>IFERROR(INDEX(DATASHEET!$A$2:$L$999,MATCH('4월 8일'!$B$6:$B$999,DATASHEET!$E$2:$E$999,0),4),"")</f>
        <v/>
      </c>
      <c r="B628" s="3"/>
      <c r="C628" s="2" t="str">
        <f>IFERROR(INDEX(DATASHEET!$A$2:$L$999,MATCH('4월 8일'!$B$6:$B$999,DATASHEET!$E$2:$E$999,0),6),"")</f>
        <v/>
      </c>
      <c r="D628" s="2" t="str">
        <f>IFERROR(INDEX(DATASHEET!$A$2:$L$999,MATCH('4월 8일'!$B$6:$B$999,DATASHEET!$E$2:$E$999,0),11),"")</f>
        <v/>
      </c>
      <c r="E628" s="2">
        <f t="shared" si="236"/>
        <v>0</v>
      </c>
      <c r="F628" s="2" t="str">
        <f>IFERROR(INDEX(DATASHEET!$A$2:$L$999,MATCH('4월 8일'!$B$6:$B$999,DATASHEET!$E$2:$E$999,0),12),"")</f>
        <v/>
      </c>
    </row>
    <row r="629" spans="1:6">
      <c r="A629" s="2" t="str">
        <f>IFERROR(INDEX(DATASHEET!$A$2:$L$999,MATCH('4월 8일'!$B$6:$B$999,DATASHEET!$E$2:$E$999,0),4),"")</f>
        <v/>
      </c>
      <c r="B629" s="3"/>
      <c r="C629" s="2" t="str">
        <f>IFERROR(INDEX(DATASHEET!$A$2:$L$999,MATCH('4월 8일'!$B$6:$B$999,DATASHEET!$E$2:$E$999,0),6),"")</f>
        <v/>
      </c>
      <c r="D629" s="2" t="str">
        <f>IFERROR(INDEX(DATASHEET!$A$2:$L$999,MATCH('4월 8일'!$B$6:$B$999,DATASHEET!$E$2:$E$999,0),11),"")</f>
        <v/>
      </c>
      <c r="E629" s="2">
        <f t="shared" si="237"/>
        <v>0</v>
      </c>
      <c r="F629" s="2" t="str">
        <f>IFERROR(INDEX(DATASHEET!$A$2:$L$999,MATCH('4월 8일'!$B$6:$B$999,DATASHEET!$E$2:$E$999,0),12),"")</f>
        <v/>
      </c>
    </row>
    <row r="630" spans="1:6">
      <c r="A630" s="2" t="str">
        <f>IFERROR(INDEX(DATASHEET!$A$2:$L$999,MATCH('4월 8일'!$B$6:$B$999,DATASHEET!$E$2:$E$999,0),4),"")</f>
        <v/>
      </c>
      <c r="B630" s="3"/>
      <c r="C630" s="2" t="str">
        <f>IFERROR(INDEX(DATASHEET!$A$2:$L$999,MATCH('4월 8일'!$B$6:$B$999,DATASHEET!$E$2:$E$999,0),6),"")</f>
        <v/>
      </c>
      <c r="D630" s="2" t="str">
        <f>IFERROR(INDEX(DATASHEET!$A$2:$L$999,MATCH('4월 8일'!$B$6:$B$999,DATASHEET!$E$2:$E$999,0),11),"")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IFERROR(INDEX(DATASHEET!$A$2:$L$999,MATCH('4월 8일'!$B$6:$B$999,DATASHEET!$E$2:$E$999,0),12),"")</f>
        <v/>
      </c>
    </row>
    <row r="631" spans="1:6">
      <c r="A631" s="2" t="str">
        <f>IFERROR(INDEX(DATASHEET!$A$2:$L$999,MATCH('4월 8일'!$B$6:$B$999,DATASHEET!$E$2:$E$999,0),4),"")</f>
        <v/>
      </c>
      <c r="B631" s="3"/>
      <c r="C631" s="2" t="str">
        <f>IFERROR(INDEX(DATASHEET!$A$2:$L$999,MATCH('4월 8일'!$B$6:$B$999,DATASHEET!$E$2:$E$999,0),6),"")</f>
        <v/>
      </c>
      <c r="D631" s="2" t="str">
        <f>IFERROR(INDEX(DATASHEET!$A$2:$L$999,MATCH('4월 8일'!$B$6:$B$999,DATASHEET!$E$2:$E$999,0),11),"")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IFERROR(INDEX(DATASHEET!$A$2:$L$999,MATCH('4월 8일'!$B$6:$B$999,DATASHEET!$E$2:$E$999,0),12),"")</f>
        <v/>
      </c>
    </row>
    <row r="632" spans="1:6">
      <c r="A632" s="2" t="str">
        <f>IFERROR(INDEX(DATASHEET!$A$2:$L$999,MATCH('4월 8일'!$B$6:$B$999,DATASHEET!$E$2:$E$999,0),4),"")</f>
        <v/>
      </c>
      <c r="B632" s="3"/>
      <c r="C632" s="2" t="str">
        <f>IFERROR(INDEX(DATASHEET!$A$2:$L$999,MATCH('4월 8일'!$B$6:$B$999,DATASHEET!$E$2:$E$999,0),6),"")</f>
        <v/>
      </c>
      <c r="D632" s="2" t="str">
        <f>IFERROR(INDEX(DATASHEET!$A$2:$L$999,MATCH('4월 8일'!$B$6:$B$999,DATASHEET!$E$2:$E$999,0),11),"")</f>
        <v/>
      </c>
      <c r="E632" s="2">
        <f t="shared" si="234"/>
        <v>0</v>
      </c>
      <c r="F632" s="2" t="str">
        <f>IFERROR(INDEX(DATASHEET!$A$2:$L$999,MATCH('4월 8일'!$B$6:$B$999,DATASHEET!$E$2:$E$999,0),12),"")</f>
        <v/>
      </c>
    </row>
    <row r="633" spans="1:6">
      <c r="A633" s="2" t="str">
        <f>IFERROR(INDEX(DATASHEET!$A$2:$L$999,MATCH('4월 8일'!$B$6:$B$999,DATASHEET!$E$2:$E$999,0),4),"")</f>
        <v/>
      </c>
      <c r="B633" s="3"/>
      <c r="C633" s="2" t="str">
        <f>IFERROR(INDEX(DATASHEET!$A$2:$L$999,MATCH('4월 8일'!$B$6:$B$999,DATASHEET!$E$2:$E$999,0),6),"")</f>
        <v/>
      </c>
      <c r="D633" s="2" t="str">
        <f>IFERROR(INDEX(DATASHEET!$A$2:$L$999,MATCH('4월 8일'!$B$6:$B$999,DATASHEET!$E$2:$E$999,0),11),"")</f>
        <v/>
      </c>
      <c r="E633" s="2">
        <f t="shared" si="235"/>
        <v>0</v>
      </c>
      <c r="F633" s="2" t="str">
        <f>IFERROR(INDEX(DATASHEET!$A$2:$L$999,MATCH('4월 8일'!$B$6:$B$999,DATASHEET!$E$2:$E$999,0),12),"")</f>
        <v/>
      </c>
    </row>
    <row r="634" spans="1:6">
      <c r="A634" s="2" t="str">
        <f>IFERROR(INDEX(DATASHEET!$A$2:$L$999,MATCH('4월 8일'!$B$6:$B$999,DATASHEET!$E$2:$E$999,0),4),"")</f>
        <v/>
      </c>
      <c r="B634" s="3"/>
      <c r="C634" s="2" t="str">
        <f>IFERROR(INDEX(DATASHEET!$A$2:$L$999,MATCH('4월 8일'!$B$6:$B$999,DATASHEET!$E$2:$E$999,0),6),"")</f>
        <v/>
      </c>
      <c r="D634" s="2" t="str">
        <f>IFERROR(INDEX(DATASHEET!$A$2:$L$999,MATCH('4월 8일'!$B$6:$B$999,DATASHEET!$E$2:$E$999,0),11),"")</f>
        <v/>
      </c>
      <c r="E634" s="2">
        <f t="shared" si="236"/>
        <v>0</v>
      </c>
      <c r="F634" s="2" t="str">
        <f>IFERROR(INDEX(DATASHEET!$A$2:$L$999,MATCH('4월 8일'!$B$6:$B$999,DATASHEET!$E$2:$E$999,0),12),"")</f>
        <v/>
      </c>
    </row>
    <row r="635" spans="1:6">
      <c r="A635" s="2" t="str">
        <f>IFERROR(INDEX(DATASHEET!$A$2:$L$999,MATCH('4월 8일'!$B$6:$B$999,DATASHEET!$E$2:$E$999,0),4),"")</f>
        <v/>
      </c>
      <c r="B635" s="3"/>
      <c r="C635" s="2" t="str">
        <f>IFERROR(INDEX(DATASHEET!$A$2:$L$999,MATCH('4월 8일'!$B$6:$B$999,DATASHEET!$E$2:$E$999,0),6),"")</f>
        <v/>
      </c>
      <c r="D635" s="2" t="str">
        <f>IFERROR(INDEX(DATASHEET!$A$2:$L$999,MATCH('4월 8일'!$B$6:$B$999,DATASHEET!$E$2:$E$999,0),11),"")</f>
        <v/>
      </c>
      <c r="E635" s="2">
        <f t="shared" si="237"/>
        <v>0</v>
      </c>
      <c r="F635" s="2" t="str">
        <f>IFERROR(INDEX(DATASHEET!$A$2:$L$999,MATCH('4월 8일'!$B$6:$B$999,DATASHEET!$E$2:$E$999,0),12),"")</f>
        <v/>
      </c>
    </row>
    <row r="636" spans="1:6">
      <c r="A636" s="2" t="str">
        <f>IFERROR(INDEX(DATASHEET!$A$2:$L$999,MATCH('4월 8일'!$B$6:$B$999,DATASHEET!$E$2:$E$999,0),4),"")</f>
        <v/>
      </c>
      <c r="B636" s="3"/>
      <c r="C636" s="2" t="str">
        <f>IFERROR(INDEX(DATASHEET!$A$2:$L$999,MATCH('4월 8일'!$B$6:$B$999,DATASHEET!$E$2:$E$999,0),6),"")</f>
        <v/>
      </c>
      <c r="D636" s="2" t="str">
        <f>IFERROR(INDEX(DATASHEET!$A$2:$L$999,MATCH('4월 8일'!$B$6:$B$999,DATASHEET!$E$2:$E$999,0),11),"")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IFERROR(INDEX(DATASHEET!$A$2:$L$999,MATCH('4월 8일'!$B$6:$B$999,DATASHEET!$E$2:$E$999,0),12),"")</f>
        <v/>
      </c>
    </row>
    <row r="637" spans="1:6">
      <c r="A637" s="2" t="str">
        <f>IFERROR(INDEX(DATASHEET!$A$2:$L$999,MATCH('4월 8일'!$B$6:$B$999,DATASHEET!$E$2:$E$999,0),4),"")</f>
        <v/>
      </c>
      <c r="B637" s="3"/>
      <c r="C637" s="2" t="str">
        <f>IFERROR(INDEX(DATASHEET!$A$2:$L$999,MATCH('4월 8일'!$B$6:$B$999,DATASHEET!$E$2:$E$999,0),6),"")</f>
        <v/>
      </c>
      <c r="D637" s="2" t="str">
        <f>IFERROR(INDEX(DATASHEET!$A$2:$L$999,MATCH('4월 8일'!$B$6:$B$999,DATASHEET!$E$2:$E$999,0),11),"")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IFERROR(INDEX(DATASHEET!$A$2:$L$999,MATCH('4월 8일'!$B$6:$B$999,DATASHEET!$E$2:$E$999,0),12),"")</f>
        <v/>
      </c>
    </row>
    <row r="638" spans="1:6">
      <c r="A638" s="2" t="str">
        <f>IFERROR(INDEX(DATASHEET!$A$2:$L$999,MATCH('4월 8일'!$B$6:$B$999,DATASHEET!$E$2:$E$999,0),4),"")</f>
        <v/>
      </c>
      <c r="B638" s="3"/>
      <c r="C638" s="2" t="str">
        <f>IFERROR(INDEX(DATASHEET!$A$2:$L$999,MATCH('4월 8일'!$B$6:$B$999,DATASHEET!$E$2:$E$999,0),6),"")</f>
        <v/>
      </c>
      <c r="D638" s="2" t="str">
        <f>IFERROR(INDEX(DATASHEET!$A$2:$L$999,MATCH('4월 8일'!$B$6:$B$999,DATASHEET!$E$2:$E$999,0),11),"")</f>
        <v/>
      </c>
      <c r="E638" s="2">
        <f t="shared" si="234"/>
        <v>0</v>
      </c>
      <c r="F638" s="2" t="str">
        <f>IFERROR(INDEX(DATASHEET!$A$2:$L$999,MATCH('4월 8일'!$B$6:$B$999,DATASHEET!$E$2:$E$999,0),12),"")</f>
        <v/>
      </c>
    </row>
    <row r="639" spans="1:6">
      <c r="A639" s="2" t="str">
        <f>IFERROR(INDEX(DATASHEET!$A$2:$L$999,MATCH('4월 8일'!$B$6:$B$999,DATASHEET!$E$2:$E$999,0),4),"")</f>
        <v/>
      </c>
      <c r="B639" s="3"/>
      <c r="C639" s="2" t="str">
        <f>IFERROR(INDEX(DATASHEET!$A$2:$L$999,MATCH('4월 8일'!$B$6:$B$999,DATASHEET!$E$2:$E$999,0),6),"")</f>
        <v/>
      </c>
      <c r="D639" s="2" t="str">
        <f>IFERROR(INDEX(DATASHEET!$A$2:$L$999,MATCH('4월 8일'!$B$6:$B$999,DATASHEET!$E$2:$E$999,0),11),"")</f>
        <v/>
      </c>
      <c r="E639" s="2">
        <f t="shared" si="235"/>
        <v>0</v>
      </c>
      <c r="F639" s="2" t="str">
        <f>IFERROR(INDEX(DATASHEET!$A$2:$L$999,MATCH('4월 8일'!$B$6:$B$999,DATASHEET!$E$2:$E$999,0),12),"")</f>
        <v/>
      </c>
    </row>
    <row r="640" spans="1:6">
      <c r="A640" s="2" t="str">
        <f>IFERROR(INDEX(DATASHEET!$A$2:$L$999,MATCH('4월 8일'!$B$6:$B$999,DATASHEET!$E$2:$E$999,0),4),"")</f>
        <v/>
      </c>
      <c r="B640" s="3"/>
      <c r="C640" s="2" t="str">
        <f>IFERROR(INDEX(DATASHEET!$A$2:$L$999,MATCH('4월 8일'!$B$6:$B$999,DATASHEET!$E$2:$E$999,0),6),"")</f>
        <v/>
      </c>
      <c r="D640" s="2" t="str">
        <f>IFERROR(INDEX(DATASHEET!$A$2:$L$999,MATCH('4월 8일'!$B$6:$B$999,DATASHEET!$E$2:$E$999,0),11),"")</f>
        <v/>
      </c>
      <c r="E640" s="2">
        <f t="shared" si="236"/>
        <v>0</v>
      </c>
      <c r="F640" s="2" t="str">
        <f>IFERROR(INDEX(DATASHEET!$A$2:$L$999,MATCH('4월 8일'!$B$6:$B$999,DATASHEET!$E$2:$E$999,0),12),"")</f>
        <v/>
      </c>
    </row>
    <row r="641" spans="1:6">
      <c r="A641" s="2" t="str">
        <f>IFERROR(INDEX(DATASHEET!$A$2:$L$999,MATCH('4월 8일'!$B$6:$B$999,DATASHEET!$E$2:$E$999,0),4),"")</f>
        <v/>
      </c>
      <c r="B641" s="3"/>
      <c r="C641" s="2" t="str">
        <f>IFERROR(INDEX(DATASHEET!$A$2:$L$999,MATCH('4월 8일'!$B$6:$B$999,DATASHEET!$E$2:$E$999,0),6),"")</f>
        <v/>
      </c>
      <c r="D641" s="2" t="str">
        <f>IFERROR(INDEX(DATASHEET!$A$2:$L$999,MATCH('4월 8일'!$B$6:$B$999,DATASHEET!$E$2:$E$999,0),11),"")</f>
        <v/>
      </c>
      <c r="E641" s="2">
        <f t="shared" si="237"/>
        <v>0</v>
      </c>
      <c r="F641" s="2" t="str">
        <f>IFERROR(INDEX(DATASHEET!$A$2:$L$999,MATCH('4월 8일'!$B$6:$B$999,DATASHEET!$E$2:$E$999,0),12),"")</f>
        <v/>
      </c>
    </row>
    <row r="642" spans="1:6">
      <c r="A642" s="2" t="str">
        <f>IFERROR(INDEX(DATASHEET!$A$2:$L$999,MATCH('4월 8일'!$B$6:$B$999,DATASHEET!$E$2:$E$999,0),4),"")</f>
        <v/>
      </c>
      <c r="B642" s="3"/>
      <c r="C642" s="2" t="str">
        <f>IFERROR(INDEX(DATASHEET!$A$2:$L$999,MATCH('4월 8일'!$B$6:$B$999,DATASHEET!$E$2:$E$999,0),6),"")</f>
        <v/>
      </c>
      <c r="D642" s="2" t="str">
        <f>IFERROR(INDEX(DATASHEET!$A$2:$L$999,MATCH('4월 8일'!$B$6:$B$999,DATASHEET!$E$2:$E$999,0),11),"")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IFERROR(INDEX(DATASHEET!$A$2:$L$999,MATCH('4월 8일'!$B$6:$B$999,DATASHEET!$E$2:$E$999,0),12),"")</f>
        <v/>
      </c>
    </row>
    <row r="643" spans="1:6">
      <c r="A643" s="2" t="str">
        <f>IFERROR(INDEX(DATASHEET!$A$2:$L$999,MATCH('4월 8일'!$B$6:$B$999,DATASHEET!$E$2:$E$999,0),4),"")</f>
        <v/>
      </c>
      <c r="B643" s="3"/>
      <c r="C643" s="2" t="str">
        <f>IFERROR(INDEX(DATASHEET!$A$2:$L$999,MATCH('4월 8일'!$B$6:$B$999,DATASHEET!$E$2:$E$999,0),6),"")</f>
        <v/>
      </c>
      <c r="D643" s="2" t="str">
        <f>IFERROR(INDEX(DATASHEET!$A$2:$L$999,MATCH('4월 8일'!$B$6:$B$999,DATASHEET!$E$2:$E$999,0),11),"")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IFERROR(INDEX(DATASHEET!$A$2:$L$999,MATCH('4월 8일'!$B$6:$B$999,DATASHEET!$E$2:$E$999,0),12),"")</f>
        <v/>
      </c>
    </row>
    <row r="644" spans="1:6">
      <c r="A644" s="2" t="str">
        <f>IFERROR(INDEX(DATASHEET!$A$2:$L$999,MATCH('4월 8일'!$B$6:$B$999,DATASHEET!$E$2:$E$999,0),4),"")</f>
        <v/>
      </c>
      <c r="B644" s="3"/>
      <c r="C644" s="2" t="str">
        <f>IFERROR(INDEX(DATASHEET!$A$2:$L$999,MATCH('4월 8일'!$B$6:$B$999,DATASHEET!$E$2:$E$999,0),6),"")</f>
        <v/>
      </c>
      <c r="D644" s="2" t="str">
        <f>IFERROR(INDEX(DATASHEET!$A$2:$L$999,MATCH('4월 8일'!$B$6:$B$999,DATASHEET!$E$2:$E$999,0),11),"")</f>
        <v/>
      </c>
      <c r="E644" s="2">
        <f t="shared" si="234"/>
        <v>0</v>
      </c>
      <c r="F644" s="2" t="str">
        <f>IFERROR(INDEX(DATASHEET!$A$2:$L$999,MATCH('4월 8일'!$B$6:$B$999,DATASHEET!$E$2:$E$999,0),12),"")</f>
        <v/>
      </c>
    </row>
    <row r="645" spans="1:6">
      <c r="A645" s="2" t="str">
        <f>IFERROR(INDEX(DATASHEET!$A$2:$L$999,MATCH('4월 8일'!$B$6:$B$999,DATASHEET!$E$2:$E$999,0),4),"")</f>
        <v/>
      </c>
      <c r="B645" s="3"/>
      <c r="C645" s="2" t="str">
        <f>IFERROR(INDEX(DATASHEET!$A$2:$L$999,MATCH('4월 8일'!$B$6:$B$999,DATASHEET!$E$2:$E$999,0),6),"")</f>
        <v/>
      </c>
      <c r="D645" s="2" t="str">
        <f>IFERROR(INDEX(DATASHEET!$A$2:$L$999,MATCH('4월 8일'!$B$6:$B$999,DATASHEET!$E$2:$E$999,0),11),"")</f>
        <v/>
      </c>
      <c r="E645" s="2">
        <f t="shared" si="235"/>
        <v>0</v>
      </c>
      <c r="F645" s="2" t="str">
        <f>IFERROR(INDEX(DATASHEET!$A$2:$L$999,MATCH('4월 8일'!$B$6:$B$999,DATASHEET!$E$2:$E$999,0),12),"")</f>
        <v/>
      </c>
    </row>
    <row r="646" spans="1:6">
      <c r="A646" s="2" t="str">
        <f>IFERROR(INDEX(DATASHEET!$A$2:$L$999,MATCH('4월 8일'!$B$6:$B$999,DATASHEET!$E$2:$E$999,0),4),"")</f>
        <v/>
      </c>
      <c r="B646" s="3"/>
      <c r="C646" s="2" t="str">
        <f>IFERROR(INDEX(DATASHEET!$A$2:$L$999,MATCH('4월 8일'!$B$6:$B$999,DATASHEET!$E$2:$E$999,0),6),"")</f>
        <v/>
      </c>
      <c r="D646" s="2" t="str">
        <f>IFERROR(INDEX(DATASHEET!$A$2:$L$999,MATCH('4월 8일'!$B$6:$B$999,DATASHEET!$E$2:$E$999,0),11),"")</f>
        <v/>
      </c>
      <c r="E646" s="2">
        <f t="shared" si="236"/>
        <v>0</v>
      </c>
      <c r="F646" s="2" t="str">
        <f>IFERROR(INDEX(DATASHEET!$A$2:$L$999,MATCH('4월 8일'!$B$6:$B$999,DATASHEET!$E$2:$E$999,0),12),"")</f>
        <v/>
      </c>
    </row>
    <row r="647" spans="1:6">
      <c r="A647" s="2" t="str">
        <f>IFERROR(INDEX(DATASHEET!$A$2:$L$999,MATCH('4월 8일'!$B$6:$B$999,DATASHEET!$E$2:$E$999,0),4),"")</f>
        <v/>
      </c>
      <c r="B647" s="3"/>
      <c r="C647" s="2" t="str">
        <f>IFERROR(INDEX(DATASHEET!$A$2:$L$999,MATCH('4월 8일'!$B$6:$B$999,DATASHEET!$E$2:$E$999,0),6),"")</f>
        <v/>
      </c>
      <c r="D647" s="2" t="str">
        <f>IFERROR(INDEX(DATASHEET!$A$2:$L$999,MATCH('4월 8일'!$B$6:$B$999,DATASHEET!$E$2:$E$999,0),11),"")</f>
        <v/>
      </c>
      <c r="E647" s="2">
        <f t="shared" si="237"/>
        <v>0</v>
      </c>
      <c r="F647" s="2" t="str">
        <f>IFERROR(INDEX(DATASHEET!$A$2:$L$999,MATCH('4월 8일'!$B$6:$B$999,DATASHEET!$E$2:$E$999,0),12),"")</f>
        <v/>
      </c>
    </row>
    <row r="648" spans="1:6">
      <c r="A648" s="2" t="str">
        <f>IFERROR(INDEX(DATASHEET!$A$2:$L$999,MATCH('4월 8일'!$B$6:$B$999,DATASHEET!$E$2:$E$999,0),4),"")</f>
        <v/>
      </c>
      <c r="B648" s="3"/>
      <c r="C648" s="2" t="str">
        <f>IFERROR(INDEX(DATASHEET!$A$2:$L$999,MATCH('4월 8일'!$B$6:$B$999,DATASHEET!$E$2:$E$999,0),6),"")</f>
        <v/>
      </c>
      <c r="D648" s="2" t="str">
        <f>IFERROR(INDEX(DATASHEET!$A$2:$L$999,MATCH('4월 8일'!$B$6:$B$999,DATASHEET!$E$2:$E$999,0),11),"")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IFERROR(INDEX(DATASHEET!$A$2:$L$999,MATCH('4월 8일'!$B$6:$B$999,DATASHEET!$E$2:$E$999,0),12),"")</f>
        <v/>
      </c>
    </row>
    <row r="649" spans="1:6">
      <c r="A649" s="2" t="str">
        <f>IFERROR(INDEX(DATASHEET!$A$2:$L$999,MATCH('4월 8일'!$B$6:$B$999,DATASHEET!$E$2:$E$999,0),4),"")</f>
        <v/>
      </c>
      <c r="B649" s="3"/>
      <c r="C649" s="2" t="str">
        <f>IFERROR(INDEX(DATASHEET!$A$2:$L$999,MATCH('4월 8일'!$B$6:$B$999,DATASHEET!$E$2:$E$999,0),6),"")</f>
        <v/>
      </c>
      <c r="D649" s="2" t="str">
        <f>IFERROR(INDEX(DATASHEET!$A$2:$L$999,MATCH('4월 8일'!$B$6:$B$999,DATASHEET!$E$2:$E$999,0),11),"")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IFERROR(INDEX(DATASHEET!$A$2:$L$999,MATCH('4월 8일'!$B$6:$B$999,DATASHEET!$E$2:$E$999,0),12),"")</f>
        <v/>
      </c>
    </row>
    <row r="650" spans="1:6">
      <c r="A650" s="2" t="str">
        <f>IFERROR(INDEX(DATASHEET!$A$2:$L$999,MATCH('4월 8일'!$B$6:$B$999,DATASHEET!$E$2:$E$999,0),4),"")</f>
        <v/>
      </c>
      <c r="B650" s="3"/>
      <c r="C650" s="2" t="str">
        <f>IFERROR(INDEX(DATASHEET!$A$2:$L$999,MATCH('4월 8일'!$B$6:$B$999,DATASHEET!$E$2:$E$999,0),6),"")</f>
        <v/>
      </c>
      <c r="D650" s="2" t="str">
        <f>IFERROR(INDEX(DATASHEET!$A$2:$L$999,MATCH('4월 8일'!$B$6:$B$999,DATASHEET!$E$2:$E$999,0),11),"")</f>
        <v/>
      </c>
      <c r="E650" s="2">
        <f t="shared" si="234"/>
        <v>0</v>
      </c>
      <c r="F650" s="2" t="str">
        <f>IFERROR(INDEX(DATASHEET!$A$2:$L$999,MATCH('4월 8일'!$B$6:$B$999,DATASHEET!$E$2:$E$999,0),12),"")</f>
        <v/>
      </c>
    </row>
    <row r="651" spans="1:6">
      <c r="A651" s="2" t="str">
        <f>IFERROR(INDEX(DATASHEET!$A$2:$L$999,MATCH('4월 8일'!$B$6:$B$999,DATASHEET!$E$2:$E$999,0),4),"")</f>
        <v/>
      </c>
      <c r="B651" s="3"/>
      <c r="C651" s="2" t="str">
        <f>IFERROR(INDEX(DATASHEET!$A$2:$L$999,MATCH('4월 8일'!$B$6:$B$999,DATASHEET!$E$2:$E$999,0),6),"")</f>
        <v/>
      </c>
      <c r="D651" s="2" t="str">
        <f>IFERROR(INDEX(DATASHEET!$A$2:$L$999,MATCH('4월 8일'!$B$6:$B$999,DATASHEET!$E$2:$E$999,0),11),"")</f>
        <v/>
      </c>
      <c r="E651" s="2">
        <f t="shared" si="235"/>
        <v>0</v>
      </c>
      <c r="F651" s="2" t="str">
        <f>IFERROR(INDEX(DATASHEET!$A$2:$L$999,MATCH('4월 8일'!$B$6:$B$999,DATASHEET!$E$2:$E$999,0),12),"")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8" priority="1" operator="greaterThan">
      <formula>3</formula>
    </cfRule>
    <cfRule type="cellIs" dxfId="7" priority="2" operator="greaterThan">
      <formula>2</formula>
    </cfRule>
    <cfRule type="cellIs" dxfId="6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opLeftCell="A13" workbookViewId="0">
      <selection activeCell="B35" sqref="B35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IFERROR(INDEX(DATASHEET!$A$2:$L$999,MATCH('4월 9일'!$B$6:$B$999,DATASHEET!$E$2:$E$999,0),4),"")</f>
        <v>P</v>
      </c>
      <c r="B6" s="13">
        <v>7346</v>
      </c>
      <c r="C6" s="2" t="str">
        <f>IFERROR(INDEX(DATASHEET!$A$2:$L$999,MATCH('4월 9일'!$B$6:$B$999,DATASHEET!$E$2:$E$999,0),6),"")</f>
        <v>안유찬</v>
      </c>
      <c r="D6" s="2">
        <f>IFERROR(INDEX(DATASHEET!$A$2:$L$999,MATCH('4월 9일'!$B$6:$B$999,DATASHEET!$E$2:$E$999,0),11),"")</f>
        <v>0</v>
      </c>
      <c r="E6" s="2">
        <f>COUNTIFS($B$6:$B$999,B6)</f>
        <v>1</v>
      </c>
      <c r="F6" s="2">
        <f>IFERROR(INDEX(DATASHEET!$A$2:$L$999,MATCH('4월 9일'!$B$6:$B$999,DATASHEET!$E$2:$E$999,0),12),"")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IFERROR(INDEX(DATASHEET!$A$2:$L$999,MATCH('4월 9일'!$B$6:$B$999,DATASHEET!$E$2:$E$999,0),4),"")</f>
        <v>T</v>
      </c>
      <c r="B7" s="13">
        <v>7146</v>
      </c>
      <c r="C7" s="2" t="str">
        <f>IFERROR(INDEX(DATASHEET!$A$2:$L$999,MATCH('4월 9일'!$B$6:$B$999,DATASHEET!$E$2:$E$999,0),6),"")</f>
        <v>강형석</v>
      </c>
      <c r="D7" s="2" t="str">
        <f>IFERROR(INDEX(DATASHEET!$A$2:$L$999,MATCH('4월 9일'!$B$6:$B$999,DATASHEET!$E$2:$E$999,0),11),"")</f>
        <v>A(남) 27</v>
      </c>
      <c r="E7" s="2">
        <f>COUNTIFS($B$6:$B$1000,B7)</f>
        <v>1</v>
      </c>
      <c r="F7" s="2">
        <f>IFERROR(INDEX(DATASHEET!$A$2:$L$999,MATCH('4월 9일'!$B$6:$B$999,DATASHEET!$E$2:$E$999,0),12),"")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IFERROR(INDEX(DATASHEET!$A$2:$L$999,MATCH('4월 9일'!$B$6:$B$999,DATASHEET!$E$2:$E$999,0),4),"")</f>
        <v>J</v>
      </c>
      <c r="B8" s="8">
        <v>7174</v>
      </c>
      <c r="C8" s="2" t="str">
        <f>IFERROR(INDEX(DATASHEET!$A$2:$L$999,MATCH('4월 9일'!$B$6:$B$999,DATASHEET!$E$2:$E$999,0),6),"")</f>
        <v>최정우</v>
      </c>
      <c r="D8" s="2" t="str">
        <f>IFERROR(INDEX(DATASHEET!$A$2:$L$999,MATCH('4월 9일'!$B$6:$B$999,DATASHEET!$E$2:$E$999,0),11),"")</f>
        <v>A(남) 94</v>
      </c>
      <c r="E8" s="2">
        <f t="shared" ref="E8:E68" si="0">COUNTIFS($B$6:$B$999,B8)</f>
        <v>2</v>
      </c>
      <c r="F8" s="2">
        <f>IFERROR(INDEX(DATASHEET!$A$2:$L$999,MATCH('4월 9일'!$B$6:$B$999,DATASHEET!$E$2:$E$999,0),12),"")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IFERROR(INDEX(DATASHEET!$A$2:$L$999,MATCH('4월 9일'!$B$6:$B$999,DATASHEET!$E$2:$E$999,0),4),"")</f>
        <v>J</v>
      </c>
      <c r="B9" s="8">
        <v>7174</v>
      </c>
      <c r="C9" s="2" t="str">
        <f>IFERROR(INDEX(DATASHEET!$A$2:$L$999,MATCH('4월 9일'!$B$6:$B$999,DATASHEET!$E$2:$E$999,0),6),"")</f>
        <v>최정우</v>
      </c>
      <c r="D9" s="2" t="str">
        <f>IFERROR(INDEX(DATASHEET!$A$2:$L$999,MATCH('4월 9일'!$B$6:$B$999,DATASHEET!$E$2:$E$999,0),11),"")</f>
        <v>A(남) 94</v>
      </c>
      <c r="E9" s="2">
        <f t="shared" ref="E9:E69" si="1">COUNTIFS($B$6:$B$1000,B9)</f>
        <v>2</v>
      </c>
      <c r="F9" s="2">
        <f>IFERROR(INDEX(DATASHEET!$A$2:$L$999,MATCH('4월 9일'!$B$6:$B$999,DATASHEET!$E$2:$E$999,0),12),"")</f>
        <v>0</v>
      </c>
      <c r="J9" t="s">
        <v>666</v>
      </c>
    </row>
    <row r="10" spans="1:10">
      <c r="A10" s="2" t="str">
        <f>IFERROR(INDEX(DATASHEET!$A$2:$L$999,MATCH('4월 9일'!$B$6:$B$999,DATASHEET!$E$2:$E$999,0),4),"")</f>
        <v>J</v>
      </c>
      <c r="B10" s="8">
        <v>7254</v>
      </c>
      <c r="C10" s="2" t="str">
        <f>IFERROR(INDEX(DATASHEET!$A$2:$L$999,MATCH('4월 9일'!$B$6:$B$999,DATASHEET!$E$2:$E$999,0),6),"")</f>
        <v>이승준</v>
      </c>
      <c r="D10" s="2" t="str">
        <f>IFERROR(INDEX(DATASHEET!$A$2:$L$999,MATCH('4월 9일'!$B$6:$B$999,DATASHEET!$E$2:$E$999,0),11),"")</f>
        <v>A(남) 93</v>
      </c>
      <c r="E10" s="2">
        <f t="shared" ref="E10:E70" si="2">COUNTIFS($B$6:$B$999,B10)</f>
        <v>1</v>
      </c>
      <c r="F10" s="2">
        <f>IFERROR(INDEX(DATASHEET!$A$2:$L$999,MATCH('4월 9일'!$B$6:$B$999,DATASHEET!$E$2:$E$999,0),12),"")</f>
        <v>0</v>
      </c>
      <c r="J10" t="s">
        <v>667</v>
      </c>
    </row>
    <row r="11" spans="1:10">
      <c r="A11" s="2" t="str">
        <f>IFERROR(INDEX(DATASHEET!$A$2:$L$999,MATCH('4월 9일'!$B$6:$B$999,DATASHEET!$E$2:$E$999,0),4),"")</f>
        <v>J</v>
      </c>
      <c r="B11" s="8">
        <v>7307</v>
      </c>
      <c r="C11" s="2" t="str">
        <f>IFERROR(INDEX(DATASHEET!$A$2:$L$999,MATCH('4월 9일'!$B$6:$B$999,DATASHEET!$E$2:$E$999,0),6),"")</f>
        <v>김태환</v>
      </c>
      <c r="D11" s="2" t="str">
        <f>IFERROR(INDEX(DATASHEET!$A$2:$L$999,MATCH('4월 9일'!$B$6:$B$999,DATASHEET!$E$2:$E$999,0),11),"")</f>
        <v>A(남) 84</v>
      </c>
      <c r="E11" s="2">
        <f t="shared" ref="E11:E71" si="3">COUNTIFS($B$6:$B$1000,B11)</f>
        <v>1</v>
      </c>
      <c r="F11" s="2">
        <f>IFERROR(INDEX(DATASHEET!$A$2:$L$999,MATCH('4월 9일'!$B$6:$B$999,DATASHEET!$E$2:$E$999,0),12),"")</f>
        <v>0</v>
      </c>
      <c r="J11" t="s">
        <v>669</v>
      </c>
    </row>
    <row r="12" spans="1:10">
      <c r="A12" s="2" t="str">
        <f>IFERROR(INDEX(DATASHEET!$A$2:$L$999,MATCH('4월 9일'!$B$6:$B$999,DATASHEET!$E$2:$E$999,0),4),"")</f>
        <v>Q</v>
      </c>
      <c r="B12" s="8">
        <v>7256</v>
      </c>
      <c r="C12" s="2" t="str">
        <f>IFERROR(INDEX(DATASHEET!$A$2:$L$999,MATCH('4월 9일'!$B$6:$B$999,DATASHEET!$E$2:$E$999,0),6),"")</f>
        <v>민승욱</v>
      </c>
      <c r="D12" s="2" t="str">
        <f>IFERROR(INDEX(DATASHEET!$A$2:$L$999,MATCH('4월 9일'!$B$6:$B$999,DATASHEET!$E$2:$E$999,0),11),"")</f>
        <v>A(남) 18</v>
      </c>
      <c r="E12" s="2">
        <f t="shared" ref="E12" si="4">COUNTIFS($B$6:$B$999,B12)</f>
        <v>1</v>
      </c>
      <c r="F12" s="2">
        <f>IFERROR(INDEX(DATASHEET!$A$2:$L$999,MATCH('4월 9일'!$B$6:$B$999,DATASHEET!$E$2:$E$999,0),12),"")</f>
        <v>0</v>
      </c>
      <c r="J12" t="s">
        <v>668</v>
      </c>
    </row>
    <row r="13" spans="1:10">
      <c r="A13" s="2" t="str">
        <f>IFERROR(INDEX(DATASHEET!$A$2:$L$999,MATCH('4월 9일'!$B$6:$B$999,DATASHEET!$E$2:$E$999,0),4),"")</f>
        <v>T</v>
      </c>
      <c r="B13" s="8">
        <v>7191</v>
      </c>
      <c r="C13" s="2" t="str">
        <f>IFERROR(INDEX(DATASHEET!$A$2:$L$999,MATCH('4월 9일'!$B$6:$B$999,DATASHEET!$E$2:$E$999,0),6),"")</f>
        <v>위서진</v>
      </c>
      <c r="D13" s="2" t="str">
        <f>IFERROR(INDEX(DATASHEET!$A$2:$L$999,MATCH('4월 9일'!$B$6:$B$999,DATASHEET!$E$2:$E$999,0),11),"")</f>
        <v>A(남) 20</v>
      </c>
      <c r="E13" s="2">
        <f t="shared" ref="E13" si="5">COUNTIFS($B$6:$B$1000,B13)</f>
        <v>1</v>
      </c>
      <c r="F13" s="2">
        <f>IFERROR(INDEX(DATASHEET!$A$2:$L$999,MATCH('4월 9일'!$B$6:$B$999,DATASHEET!$E$2:$E$999,0),12),"")</f>
        <v>0</v>
      </c>
      <c r="J13" t="s">
        <v>670</v>
      </c>
    </row>
    <row r="14" spans="1:10">
      <c r="A14" s="2" t="str">
        <f>IFERROR(INDEX(DATASHEET!$A$2:$L$999,MATCH('4월 9일'!$B$6:$B$999,DATASHEET!$E$2:$E$999,0),4),"")</f>
        <v>T</v>
      </c>
      <c r="B14" s="8">
        <v>7145</v>
      </c>
      <c r="C14" s="2" t="str">
        <f>IFERROR(INDEX(DATASHEET!$A$2:$L$999,MATCH('4월 9일'!$B$6:$B$999,DATASHEET!$E$2:$E$999,0),6),"")</f>
        <v>임영주</v>
      </c>
      <c r="D14" s="2" t="str">
        <f>IFERROR(INDEX(DATASHEET!$A$2:$L$999,MATCH('4월 9일'!$B$6:$B$999,DATASHEET!$E$2:$E$999,0),11),"")</f>
        <v>A(남) 26</v>
      </c>
      <c r="E14" s="2">
        <f t="shared" si="0"/>
        <v>1</v>
      </c>
      <c r="F14" s="2">
        <f>IFERROR(INDEX(DATASHEET!$A$2:$L$999,MATCH('4월 9일'!$B$6:$B$999,DATASHEET!$E$2:$E$999,0),12),"")</f>
        <v>0</v>
      </c>
      <c r="J14" t="s">
        <v>671</v>
      </c>
    </row>
    <row r="15" spans="1:10">
      <c r="A15" s="2" t="str">
        <f>IFERROR(INDEX(DATASHEET!$A$2:$L$999,MATCH('4월 9일'!$B$6:$B$999,DATASHEET!$E$2:$E$999,0),4),"")</f>
        <v>J</v>
      </c>
      <c r="B15" s="8">
        <v>7276</v>
      </c>
      <c r="C15" s="2" t="str">
        <f>IFERROR(INDEX(DATASHEET!$A$2:$L$999,MATCH('4월 9일'!$B$6:$B$999,DATASHEET!$E$2:$E$999,0),6),"")</f>
        <v>고은찬</v>
      </c>
      <c r="D15" s="2" t="str">
        <f>IFERROR(INDEX(DATASHEET!$A$2:$L$999,MATCH('4월 9일'!$B$6:$B$999,DATASHEET!$E$2:$E$999,0),11),"")</f>
        <v>A(남) 57</v>
      </c>
      <c r="E15" s="2">
        <f t="shared" si="1"/>
        <v>1</v>
      </c>
      <c r="F15" s="2">
        <f>IFERROR(INDEX(DATASHEET!$A$2:$L$999,MATCH('4월 9일'!$B$6:$B$999,DATASHEET!$E$2:$E$999,0),12),"")</f>
        <v>0</v>
      </c>
      <c r="J15" t="s">
        <v>672</v>
      </c>
    </row>
    <row r="16" spans="1:10">
      <c r="A16" s="2" t="str">
        <f>IFERROR(INDEX(DATASHEET!$A$2:$L$999,MATCH('4월 9일'!$B$6:$B$999,DATASHEET!$E$2:$E$999,0),4),"")</f>
        <v>P</v>
      </c>
      <c r="B16" s="8">
        <v>7085</v>
      </c>
      <c r="C16" s="2" t="str">
        <f>IFERROR(INDEX(DATASHEET!$A$2:$L$999,MATCH('4월 9일'!$B$6:$B$999,DATASHEET!$E$2:$E$999,0),6),"")</f>
        <v>최명진</v>
      </c>
      <c r="D16" s="2" t="str">
        <f>IFERROR(INDEX(DATASHEET!$A$2:$L$999,MATCH('4월 9일'!$B$6:$B$999,DATASHEET!$E$2:$E$999,0),11),"")</f>
        <v>A(남) 33</v>
      </c>
      <c r="E16" s="2">
        <f t="shared" si="2"/>
        <v>2</v>
      </c>
      <c r="F16" s="2">
        <f>IFERROR(INDEX(DATASHEET!$A$2:$L$999,MATCH('4월 9일'!$B$6:$B$999,DATASHEET!$E$2:$E$999,0),12),"")</f>
        <v>0</v>
      </c>
    </row>
    <row r="17" spans="1:6">
      <c r="A17" s="2" t="str">
        <f>IFERROR(INDEX(DATASHEET!$A$2:$L$999,MATCH('4월 9일'!$B$6:$B$999,DATASHEET!$E$2:$E$999,0),4),"")</f>
        <v>Q</v>
      </c>
      <c r="B17" s="8">
        <v>7005</v>
      </c>
      <c r="C17" s="2" t="str">
        <f>IFERROR(INDEX(DATASHEET!$A$2:$L$999,MATCH('4월 9일'!$B$6:$B$999,DATASHEET!$E$2:$E$999,0),6),"")</f>
        <v>이시현</v>
      </c>
      <c r="D17" s="2" t="str">
        <f>IFERROR(INDEX(DATASHEET!$A$2:$L$999,MATCH('4월 9일'!$B$6:$B$999,DATASHEET!$E$2:$E$999,0),11),"")</f>
        <v>A(남) 53</v>
      </c>
      <c r="E17" s="2">
        <f t="shared" si="3"/>
        <v>1</v>
      </c>
      <c r="F17" s="2">
        <f>IFERROR(INDEX(DATASHEET!$A$2:$L$999,MATCH('4월 9일'!$B$6:$B$999,DATASHEET!$E$2:$E$999,0),12),"")</f>
        <v>0</v>
      </c>
    </row>
    <row r="18" spans="1:6">
      <c r="A18" s="2" t="str">
        <f>IFERROR(INDEX(DATASHEET!$A$2:$L$999,MATCH('4월 9일'!$B$6:$B$999,DATASHEET!$E$2:$E$999,0),4),"")</f>
        <v>SM1</v>
      </c>
      <c r="B18" s="8">
        <v>7285</v>
      </c>
      <c r="C18" s="2" t="str">
        <f>IFERROR(INDEX(DATASHEET!$A$2:$L$999,MATCH('4월 9일'!$B$6:$B$999,DATASHEET!$E$2:$E$999,0),6),"")</f>
        <v>김찬민</v>
      </c>
      <c r="D18" s="2" t="str">
        <f>IFERROR(INDEX(DATASHEET!$A$2:$L$999,MATCH('4월 9일'!$B$6:$B$999,DATASHEET!$E$2:$E$999,0),11),"")</f>
        <v>B(남) 228</v>
      </c>
      <c r="E18" s="2">
        <f t="shared" ref="E18" si="6">COUNTIFS($B$6:$B$999,B18)</f>
        <v>1</v>
      </c>
      <c r="F18" s="2">
        <f>IFERROR(INDEX(DATASHEET!$A$2:$L$999,MATCH('4월 9일'!$B$6:$B$999,DATASHEET!$E$2:$E$999,0),12),"")</f>
        <v>0</v>
      </c>
    </row>
    <row r="19" spans="1:6">
      <c r="A19" s="2" t="str">
        <f>IFERROR(INDEX(DATASHEET!$A$2:$L$999,MATCH('4월 9일'!$B$6:$B$999,DATASHEET!$E$2:$E$999,0),4),"")</f>
        <v>SM1</v>
      </c>
      <c r="B19" s="8">
        <v>7113</v>
      </c>
      <c r="C19" s="2" t="str">
        <f>IFERROR(INDEX(DATASHEET!$A$2:$L$999,MATCH('4월 9일'!$B$6:$B$999,DATASHEET!$E$2:$E$999,0),6),"")</f>
        <v>김유찬</v>
      </c>
      <c r="D19" s="2" t="str">
        <f>IFERROR(INDEX(DATASHEET!$A$2:$L$999,MATCH('4월 9일'!$B$6:$B$999,DATASHEET!$E$2:$E$999,0),11),"")</f>
        <v>B(남) 269</v>
      </c>
      <c r="E19" s="2">
        <f t="shared" ref="E19" si="7">COUNTIFS($B$6:$B$1000,B19)</f>
        <v>1</v>
      </c>
      <c r="F19" s="2">
        <f>IFERROR(INDEX(DATASHEET!$A$2:$L$999,MATCH('4월 9일'!$B$6:$B$999,DATASHEET!$E$2:$E$999,0),12),"")</f>
        <v>0</v>
      </c>
    </row>
    <row r="20" spans="1:6">
      <c r="A20" s="2" t="str">
        <f>IFERROR(INDEX(DATASHEET!$A$2:$L$999,MATCH('4월 9일'!$B$6:$B$999,DATASHEET!$E$2:$E$999,0),4),"")</f>
        <v>T</v>
      </c>
      <c r="B20" s="8">
        <v>7302</v>
      </c>
      <c r="C20" s="2" t="str">
        <f>IFERROR(INDEX(DATASHEET!$A$2:$L$999,MATCH('4월 9일'!$B$6:$B$999,DATASHEET!$E$2:$E$999,0),6),"")</f>
        <v>우현우</v>
      </c>
      <c r="D20" s="2" t="str">
        <f>IFERROR(INDEX(DATASHEET!$A$2:$L$999,MATCH('4월 9일'!$B$6:$B$999,DATASHEET!$E$2:$E$999,0),11),"")</f>
        <v>B(남) 271</v>
      </c>
      <c r="E20" s="2">
        <f t="shared" si="0"/>
        <v>1</v>
      </c>
      <c r="F20" s="2">
        <f>IFERROR(INDEX(DATASHEET!$A$2:$L$999,MATCH('4월 9일'!$B$6:$B$999,DATASHEET!$E$2:$E$999,0),12),"")</f>
        <v>0</v>
      </c>
    </row>
    <row r="21" spans="1:6">
      <c r="A21" s="2" t="str">
        <f>IFERROR(INDEX(DATASHEET!$A$2:$L$999,MATCH('4월 9일'!$B$6:$B$999,DATASHEET!$E$2:$E$999,0),4),"")</f>
        <v>P</v>
      </c>
      <c r="B21" s="8">
        <v>7054</v>
      </c>
      <c r="C21" s="2" t="str">
        <f>IFERROR(INDEX(DATASHEET!$A$2:$L$999,MATCH('4월 9일'!$B$6:$B$999,DATASHEET!$E$2:$E$999,0),6),"")</f>
        <v>오세현</v>
      </c>
      <c r="D21" s="2" t="str">
        <f>IFERROR(INDEX(DATASHEET!$A$2:$L$999,MATCH('4월 9일'!$B$6:$B$999,DATASHEET!$E$2:$E$999,0),11),"")</f>
        <v>B(남) 242</v>
      </c>
      <c r="E21" s="2">
        <f t="shared" si="1"/>
        <v>1</v>
      </c>
      <c r="F21" s="2">
        <f>IFERROR(INDEX(DATASHEET!$A$2:$L$999,MATCH('4월 9일'!$B$6:$B$999,DATASHEET!$E$2:$E$999,0),12),"")</f>
        <v>0</v>
      </c>
    </row>
    <row r="22" spans="1:6">
      <c r="A22" s="2" t="str">
        <f>IFERROR(INDEX(DATASHEET!$A$2:$L$999,MATCH('4월 9일'!$B$6:$B$999,DATASHEET!$E$2:$E$999,0),4),"")</f>
        <v>P</v>
      </c>
      <c r="B22" s="8">
        <v>7267</v>
      </c>
      <c r="C22" s="2" t="str">
        <f>IFERROR(INDEX(DATASHEET!$A$2:$L$999,MATCH('4월 9일'!$B$6:$B$999,DATASHEET!$E$2:$E$999,0),6),"")</f>
        <v>김민수</v>
      </c>
      <c r="D22" s="2" t="str">
        <f>IFERROR(INDEX(DATASHEET!$A$2:$L$999,MATCH('4월 9일'!$B$6:$B$999,DATASHEET!$E$2:$E$999,0),11),"")</f>
        <v>B(남) 201</v>
      </c>
      <c r="E22" s="2">
        <f t="shared" si="2"/>
        <v>1</v>
      </c>
      <c r="F22" s="2">
        <f>IFERROR(INDEX(DATASHEET!$A$2:$L$999,MATCH('4월 9일'!$B$6:$B$999,DATASHEET!$E$2:$E$999,0),12),"")</f>
        <v>0</v>
      </c>
    </row>
    <row r="23" spans="1:6">
      <c r="A23" s="2" t="str">
        <f>IFERROR(INDEX(DATASHEET!$A$2:$L$999,MATCH('4월 9일'!$B$6:$B$999,DATASHEET!$E$2:$E$999,0),4),"")</f>
        <v>Q</v>
      </c>
      <c r="B23" s="8">
        <v>7312</v>
      </c>
      <c r="C23" s="2" t="str">
        <f>IFERROR(INDEX(DATASHEET!$A$2:$L$999,MATCH('4월 9일'!$B$6:$B$999,DATASHEET!$E$2:$E$999,0),6),"")</f>
        <v>김태훈</v>
      </c>
      <c r="D23" s="2" t="str">
        <f>IFERROR(INDEX(DATASHEET!$A$2:$L$999,MATCH('4월 9일'!$B$6:$B$999,DATASHEET!$E$2:$E$999,0),11),"")</f>
        <v>B(남) 219</v>
      </c>
      <c r="E23" s="2">
        <f t="shared" si="3"/>
        <v>1</v>
      </c>
      <c r="F23" s="2">
        <f>IFERROR(INDEX(DATASHEET!$A$2:$L$999,MATCH('4월 9일'!$B$6:$B$999,DATASHEET!$E$2:$E$999,0),12),"")</f>
        <v>0</v>
      </c>
    </row>
    <row r="24" spans="1:6">
      <c r="A24" s="2" t="str">
        <f>IFERROR(INDEX(DATASHEET!$A$2:$L$999,MATCH('4월 9일'!$B$6:$B$999,DATASHEET!$E$2:$E$999,0),4),"")</f>
        <v>P</v>
      </c>
      <c r="B24" s="8">
        <v>7179</v>
      </c>
      <c r="C24" s="2" t="str">
        <f>IFERROR(INDEX(DATASHEET!$A$2:$L$999,MATCH('4월 9일'!$B$6:$B$999,DATASHEET!$E$2:$E$999,0),6),"")</f>
        <v>김도현</v>
      </c>
      <c r="D24" s="2" t="str">
        <f>IFERROR(INDEX(DATASHEET!$A$2:$L$999,MATCH('4월 9일'!$B$6:$B$999,DATASHEET!$E$2:$E$999,0),11),"")</f>
        <v>B(남) 216</v>
      </c>
      <c r="E24" s="2">
        <f t="shared" ref="E24" si="8">COUNTIFS($B$6:$B$999,B24)</f>
        <v>1</v>
      </c>
      <c r="F24" s="2"/>
    </row>
    <row r="25" spans="1:6">
      <c r="A25" s="2" t="str">
        <f>IFERROR(INDEX(DATASHEET!$A$2:$L$999,MATCH('4월 9일'!$B$6:$B$999,DATASHEET!$E$2:$E$999,0),4),"")</f>
        <v>T</v>
      </c>
      <c r="B25" s="8">
        <v>7130</v>
      </c>
      <c r="C25" s="2" t="str">
        <f>IFERROR(INDEX(DATASHEET!$A$2:$L$999,MATCH('4월 9일'!$B$6:$B$999,DATASHEET!$E$2:$E$999,0),6),"")</f>
        <v>소선우</v>
      </c>
      <c r="D25" s="2" t="str">
        <f>IFERROR(INDEX(DATASHEET!$A$2:$L$999,MATCH('4월 9일'!$B$6:$B$999,DATASHEET!$E$2:$E$999,0),11),"")</f>
        <v>B(남) 231</v>
      </c>
      <c r="E25" s="2">
        <f t="shared" ref="E25" si="9">COUNTIFS($B$6:$B$1000,B25)</f>
        <v>1</v>
      </c>
      <c r="F25" s="2">
        <f>IFERROR(INDEX(DATASHEET!$A$2:$L$999,MATCH('4월 9일'!$B$6:$B$999,DATASHEET!$E$2:$E$999,0),12),"")</f>
        <v>0</v>
      </c>
    </row>
    <row r="26" spans="1:6">
      <c r="A26" s="2" t="str">
        <f>IFERROR(INDEX(DATASHEET!$A$2:$L$999,MATCH('4월 9일'!$B$6:$B$999,DATASHEET!$E$2:$E$999,0),4),"")</f>
        <v>J</v>
      </c>
      <c r="B26" s="8">
        <v>7273</v>
      </c>
      <c r="C26" s="2" t="str">
        <f>IFERROR(INDEX(DATASHEET!$A$2:$L$999,MATCH('4월 9일'!$B$6:$B$999,DATASHEET!$E$2:$E$999,0),6),"")</f>
        <v>김지민</v>
      </c>
      <c r="D26" s="2" t="str">
        <f>IFERROR(INDEX(DATASHEET!$A$2:$L$999,MATCH('4월 9일'!$B$6:$B$999,DATASHEET!$E$2:$E$999,0),11),"")</f>
        <v>B(남) 232</v>
      </c>
      <c r="E26" s="2">
        <f t="shared" si="0"/>
        <v>1</v>
      </c>
      <c r="F26" s="2">
        <f>IFERROR(INDEX(DATASHEET!$A$2:$L$999,MATCH('4월 9일'!$B$6:$B$999,DATASHEET!$E$2:$E$999,0),12),"")</f>
        <v>0</v>
      </c>
    </row>
    <row r="27" spans="1:6">
      <c r="A27" s="2" t="str">
        <f>IFERROR(INDEX(DATASHEET!$A$2:$L$999,MATCH('4월 9일'!$B$6:$B$999,DATASHEET!$E$2:$E$999,0),4),"")</f>
        <v>J</v>
      </c>
      <c r="B27" s="8">
        <v>7189</v>
      </c>
      <c r="C27" s="2" t="str">
        <f>IFERROR(INDEX(DATASHEET!$A$2:$L$999,MATCH('4월 9일'!$B$6:$B$999,DATASHEET!$E$2:$E$999,0),6),"")</f>
        <v>정수안</v>
      </c>
      <c r="D27" s="2" t="str">
        <f>IFERROR(INDEX(DATASHEET!$A$2:$L$999,MATCH('4월 9일'!$B$6:$B$999,DATASHEET!$E$2:$E$999,0),11),"")</f>
        <v>C(여) 380</v>
      </c>
      <c r="E27" s="2">
        <f t="shared" si="1"/>
        <v>1</v>
      </c>
      <c r="F27" s="2">
        <f>IFERROR(INDEX(DATASHEET!$A$2:$L$999,MATCH('4월 9일'!$B$6:$B$999,DATASHEET!$E$2:$E$999,0),12),"")</f>
        <v>0</v>
      </c>
    </row>
    <row r="28" spans="1:6">
      <c r="A28" s="2" t="str">
        <f>IFERROR(INDEX(DATASHEET!$A$2:$L$999,MATCH('4월 9일'!$B$6:$B$999,DATASHEET!$E$2:$E$999,0),4),"")</f>
        <v>T</v>
      </c>
      <c r="B28" s="8">
        <v>7268</v>
      </c>
      <c r="C28" s="2" t="str">
        <f>IFERROR(INDEX(DATASHEET!$A$2:$L$999,MATCH('4월 9일'!$B$6:$B$999,DATASHEET!$E$2:$E$999,0),6),"")</f>
        <v>김성훈</v>
      </c>
      <c r="D28" s="2" t="str">
        <f>IFERROR(INDEX(DATASHEET!$A$2:$L$999,MATCH('4월 9일'!$B$6:$B$999,DATASHEET!$E$2:$E$999,0),11),"")</f>
        <v>A(남) 104</v>
      </c>
      <c r="E28" s="2">
        <f t="shared" si="2"/>
        <v>1</v>
      </c>
      <c r="F28" s="2">
        <f>IFERROR(INDEX(DATASHEET!$A$2:$L$999,MATCH('4월 9일'!$B$6:$B$999,DATASHEET!$E$2:$E$999,0),12),"")</f>
        <v>0</v>
      </c>
    </row>
    <row r="29" spans="1:6">
      <c r="A29" s="2" t="str">
        <f>IFERROR(INDEX(DATASHEET!$A$2:$L$999,MATCH('4월 9일'!$B$6:$B$999,DATASHEET!$E$2:$E$999,0),4),"")</f>
        <v>J</v>
      </c>
      <c r="B29" s="8">
        <v>7139</v>
      </c>
      <c r="C29" s="2" t="str">
        <f>IFERROR(INDEX(DATASHEET!$A$2:$L$999,MATCH('4월 9일'!$B$6:$B$999,DATASHEET!$E$2:$E$999,0),6),"")</f>
        <v>김해언</v>
      </c>
      <c r="D29" s="2" t="str">
        <f>IFERROR(INDEX(DATASHEET!$A$2:$L$999,MATCH('4월 9일'!$B$6:$B$999,DATASHEET!$E$2:$E$999,0),11),"")</f>
        <v>B(남) 262</v>
      </c>
      <c r="E29" s="2">
        <f t="shared" si="3"/>
        <v>1</v>
      </c>
      <c r="F29" s="2">
        <f>IFERROR(INDEX(DATASHEET!$A$2:$L$999,MATCH('4월 9일'!$B$6:$B$999,DATASHEET!$E$2:$E$999,0),12),"")</f>
        <v>0</v>
      </c>
    </row>
    <row r="30" spans="1:6">
      <c r="A30" s="2" t="str">
        <f>IFERROR(INDEX(DATASHEET!$A$2:$L$999,MATCH('4월 9일'!$B$6:$B$999,DATASHEET!$E$2:$E$999,0),4),"")</f>
        <v>Q</v>
      </c>
      <c r="B30" s="8">
        <v>7282</v>
      </c>
      <c r="C30" s="2" t="str">
        <f>IFERROR(INDEX(DATASHEET!$A$2:$L$999,MATCH('4월 9일'!$B$6:$B$999,DATASHEET!$E$2:$E$999,0),6),"")</f>
        <v>남승헌</v>
      </c>
      <c r="D30" s="2" t="str">
        <f>IFERROR(INDEX(DATASHEET!$A$2:$L$999,MATCH('4월 9일'!$B$6:$B$999,DATASHEET!$E$2:$E$999,0),11),"")</f>
        <v>B(남) 256</v>
      </c>
      <c r="E30" s="2">
        <f t="shared" ref="E30" si="10">COUNTIFS($B$6:$B$999,B30)</f>
        <v>1</v>
      </c>
      <c r="F30" s="2">
        <f>IFERROR(INDEX(DATASHEET!$A$2:$L$999,MATCH('4월 9일'!$B$6:$B$999,DATASHEET!$E$2:$E$999,0),12),"")</f>
        <v>0</v>
      </c>
    </row>
    <row r="31" spans="1:6">
      <c r="A31" s="2" t="str">
        <f>IFERROR(INDEX(DATASHEET!$A$2:$L$999,MATCH('4월 9일'!$B$6:$B$999,DATASHEET!$E$2:$E$999,0),4),"")</f>
        <v>P</v>
      </c>
      <c r="B31" s="8">
        <v>7091</v>
      </c>
      <c r="C31" s="2" t="str">
        <f>IFERROR(INDEX(DATASHEET!$A$2:$L$999,MATCH('4월 9일'!$B$6:$B$999,DATASHEET!$E$2:$E$999,0),6),"")</f>
        <v>이자빈</v>
      </c>
      <c r="D31" s="2" t="str">
        <f>IFERROR(INDEX(DATASHEET!$A$2:$L$999,MATCH('4월 9일'!$B$6:$B$999,DATASHEET!$E$2:$E$999,0),11),"")</f>
        <v>C(여) 360</v>
      </c>
      <c r="E31" s="2">
        <f t="shared" ref="E31" si="11">COUNTIFS($B$6:$B$1000,B31)</f>
        <v>2</v>
      </c>
      <c r="F31" s="2">
        <f>IFERROR(INDEX(DATASHEET!$A$2:$L$999,MATCH('4월 9일'!$B$6:$B$999,DATASHEET!$E$2:$E$999,0),12),"")</f>
        <v>0</v>
      </c>
    </row>
    <row r="32" spans="1:6">
      <c r="A32" s="2" t="str">
        <f>IFERROR(INDEX(DATASHEET!$A$2:$L$999,MATCH('4월 9일'!$B$6:$B$999,DATASHEET!$E$2:$E$999,0),4),"")</f>
        <v>P</v>
      </c>
      <c r="B32" s="8">
        <v>7091</v>
      </c>
      <c r="C32" s="2" t="str">
        <f>IFERROR(INDEX(DATASHEET!$A$2:$L$999,MATCH('4월 9일'!$B$6:$B$999,DATASHEET!$E$2:$E$999,0),6),"")</f>
        <v>이자빈</v>
      </c>
      <c r="D32" s="2" t="str">
        <f>IFERROR(INDEX(DATASHEET!$A$2:$L$999,MATCH('4월 9일'!$B$6:$B$999,DATASHEET!$E$2:$E$999,0),11),"")</f>
        <v>C(여) 360</v>
      </c>
      <c r="E32" s="2">
        <f t="shared" si="0"/>
        <v>2</v>
      </c>
      <c r="F32" s="2">
        <f>IFERROR(INDEX(DATASHEET!$A$2:$L$999,MATCH('4월 9일'!$B$6:$B$999,DATASHEET!$E$2:$E$999,0),12),"")</f>
        <v>0</v>
      </c>
    </row>
    <row r="33" spans="1:6">
      <c r="A33" s="2" t="str">
        <f>IFERROR(INDEX(DATASHEET!$A$2:$L$999,MATCH('4월 9일'!$B$6:$B$999,DATASHEET!$E$2:$E$999,0),4),"")</f>
        <v>P</v>
      </c>
      <c r="B33" s="8">
        <v>7085</v>
      </c>
      <c r="C33" s="2" t="str">
        <f>IFERROR(INDEX(DATASHEET!$A$2:$L$999,MATCH('4월 9일'!$B$6:$B$999,DATASHEET!$E$2:$E$999,0),6),"")</f>
        <v>최명진</v>
      </c>
      <c r="D33" s="2" t="str">
        <f>IFERROR(INDEX(DATASHEET!$A$2:$L$999,MATCH('4월 9일'!$B$6:$B$999,DATASHEET!$E$2:$E$999,0),11),"")</f>
        <v>A(남) 33</v>
      </c>
      <c r="E33" s="2">
        <f t="shared" si="1"/>
        <v>2</v>
      </c>
      <c r="F33" s="2">
        <f>IFERROR(INDEX(DATASHEET!$A$2:$L$999,MATCH('4월 9일'!$B$6:$B$999,DATASHEET!$E$2:$E$999,0),12),"")</f>
        <v>0</v>
      </c>
    </row>
    <row r="34" spans="1:6">
      <c r="A34" s="2" t="str">
        <f>IFERROR(INDEX(DATASHEET!$A$2:$L$999,MATCH('4월 9일'!$B$6:$B$999,DATASHEET!$E$2:$E$999,0),4),"")</f>
        <v>Q</v>
      </c>
      <c r="B34" s="8">
        <v>7323</v>
      </c>
      <c r="C34" s="2" t="str">
        <f>IFERROR(INDEX(DATASHEET!$A$2:$L$999,MATCH('4월 9일'!$B$6:$B$999,DATASHEET!$E$2:$E$999,0),6),"")</f>
        <v>채윤서</v>
      </c>
      <c r="D34" s="2" t="str">
        <f>IFERROR(INDEX(DATASHEET!$A$2:$L$999,MATCH('4월 9일'!$B$6:$B$999,DATASHEET!$E$2:$E$999,0),11),"")</f>
        <v>B(남) 221</v>
      </c>
      <c r="E34" s="2">
        <f t="shared" si="2"/>
        <v>1</v>
      </c>
      <c r="F34" s="2">
        <f>IFERROR(INDEX(DATASHEET!$A$2:$L$999,MATCH('4월 9일'!$B$6:$B$999,DATASHEET!$E$2:$E$999,0),12),"")</f>
        <v>0</v>
      </c>
    </row>
    <row r="35" spans="1:6">
      <c r="A35" s="2" t="str">
        <f>IFERROR(INDEX(DATASHEET!$A$2:$L$999,MATCH('4월 9일'!$B$6:$B$999,DATASHEET!$E$2:$E$999,0),4),"")</f>
        <v/>
      </c>
      <c r="B35" s="8"/>
      <c r="C35" s="2" t="str">
        <f>IFERROR(INDEX(DATASHEET!$A$2:$L$999,MATCH('4월 9일'!$B$6:$B$999,DATASHEET!$E$2:$E$999,0),6),"")</f>
        <v/>
      </c>
      <c r="D35" s="2" t="str">
        <f>IFERROR(INDEX(DATASHEET!$A$2:$L$999,MATCH('4월 9일'!$B$6:$B$999,DATASHEET!$E$2:$E$999,0),11),"")</f>
        <v/>
      </c>
      <c r="E35" s="2">
        <f t="shared" si="3"/>
        <v>0</v>
      </c>
      <c r="F35" s="2" t="str">
        <f>IFERROR(INDEX(DATASHEET!$A$2:$L$999,MATCH('4월 9일'!$B$6:$B$999,DATASHEET!$E$2:$E$999,0),12),"")</f>
        <v/>
      </c>
    </row>
    <row r="36" spans="1:6">
      <c r="A36" s="2" t="str">
        <f>IFERROR(INDEX(DATASHEET!$A$2:$L$999,MATCH('4월 9일'!$B$6:$B$999,DATASHEET!$E$2:$E$999,0),4),"")</f>
        <v/>
      </c>
      <c r="B36" s="8"/>
      <c r="C36" s="2" t="str">
        <f>IFERROR(INDEX(DATASHEET!$A$2:$L$999,MATCH('4월 9일'!$B$6:$B$999,DATASHEET!$E$2:$E$999,0),6),"")</f>
        <v/>
      </c>
      <c r="D36" s="2" t="str">
        <f>IFERROR(INDEX(DATASHEET!$A$2:$L$999,MATCH('4월 9일'!$B$6:$B$999,DATASHEET!$E$2:$E$999,0),11),"")</f>
        <v/>
      </c>
      <c r="E36" s="2">
        <f t="shared" ref="E36" si="12">COUNTIFS($B$6:$B$999,B36)</f>
        <v>0</v>
      </c>
      <c r="F36" s="2" t="str">
        <f>IFERROR(INDEX(DATASHEET!$A$2:$L$999,MATCH('4월 9일'!$B$6:$B$999,DATASHEET!$E$2:$E$999,0),12),"")</f>
        <v/>
      </c>
    </row>
    <row r="37" spans="1:6">
      <c r="A37" s="2" t="str">
        <f>IFERROR(INDEX(DATASHEET!$A$2:$L$999,MATCH('4월 9일'!$B$6:$B$999,DATASHEET!$E$2:$E$999,0),4),"")</f>
        <v/>
      </c>
      <c r="B37" s="8"/>
      <c r="C37" s="2" t="str">
        <f>IFERROR(INDEX(DATASHEET!$A$2:$L$999,MATCH('4월 9일'!$B$6:$B$999,DATASHEET!$E$2:$E$999,0),6),"")</f>
        <v/>
      </c>
      <c r="D37" s="2" t="str">
        <f>IFERROR(INDEX(DATASHEET!$A$2:$L$999,MATCH('4월 9일'!$B$6:$B$999,DATASHEET!$E$2:$E$999,0),11),"")</f>
        <v/>
      </c>
      <c r="E37" s="2">
        <f t="shared" ref="E37" si="13">COUNTIFS($B$6:$B$1000,B37)</f>
        <v>0</v>
      </c>
      <c r="F37" s="2" t="str">
        <f>IFERROR(INDEX(DATASHEET!$A$2:$L$999,MATCH('4월 9일'!$B$6:$B$999,DATASHEET!$E$2:$E$999,0),12),"")</f>
        <v/>
      </c>
    </row>
    <row r="38" spans="1:6">
      <c r="A38" s="2" t="str">
        <f>IFERROR(INDEX(DATASHEET!$A$2:$L$999,MATCH('4월 9일'!$B$6:$B$999,DATASHEET!$E$2:$E$999,0),4),"")</f>
        <v/>
      </c>
      <c r="B38" s="8"/>
      <c r="C38" s="2" t="str">
        <f>IFERROR(INDEX(DATASHEET!$A$2:$L$999,MATCH('4월 9일'!$B$6:$B$999,DATASHEET!$E$2:$E$999,0),6),"")</f>
        <v/>
      </c>
      <c r="D38" s="2" t="str">
        <f>IFERROR(INDEX(DATASHEET!$A$2:$L$999,MATCH('4월 9일'!$B$6:$B$999,DATASHEET!$E$2:$E$999,0),11),"")</f>
        <v/>
      </c>
      <c r="E38" s="2">
        <f t="shared" si="0"/>
        <v>0</v>
      </c>
      <c r="F38" s="2" t="str">
        <f>IFERROR(INDEX(DATASHEET!$A$2:$L$999,MATCH('4월 9일'!$B$6:$B$999,DATASHEET!$E$2:$E$999,0),12),"")</f>
        <v/>
      </c>
    </row>
    <row r="39" spans="1:6">
      <c r="A39" s="2" t="str">
        <f>IFERROR(INDEX(DATASHEET!$A$2:$L$999,MATCH('4월 9일'!$B$6:$B$999,DATASHEET!$E$2:$E$999,0),4),"")</f>
        <v/>
      </c>
      <c r="B39" s="8"/>
      <c r="C39" s="2" t="str">
        <f>IFERROR(INDEX(DATASHEET!$A$2:$L$999,MATCH('4월 9일'!$B$6:$B$999,DATASHEET!$E$2:$E$999,0),6),"")</f>
        <v/>
      </c>
      <c r="D39" s="2" t="str">
        <f>IFERROR(INDEX(DATASHEET!$A$2:$L$999,MATCH('4월 9일'!$B$6:$B$999,DATASHEET!$E$2:$E$999,0),11),"")</f>
        <v/>
      </c>
      <c r="E39" s="2">
        <f t="shared" si="1"/>
        <v>0</v>
      </c>
      <c r="F39" s="2" t="str">
        <f>IFERROR(INDEX(DATASHEET!$A$2:$L$999,MATCH('4월 9일'!$B$6:$B$999,DATASHEET!$E$2:$E$999,0),12),"")</f>
        <v/>
      </c>
    </row>
    <row r="40" spans="1:6">
      <c r="A40" s="2" t="str">
        <f>IFERROR(INDEX(DATASHEET!$A$2:$L$999,MATCH('4월 9일'!$B$6:$B$999,DATASHEET!$E$2:$E$999,0),4),"")</f>
        <v/>
      </c>
      <c r="B40" s="8"/>
      <c r="C40" s="2" t="str">
        <f>IFERROR(INDEX(DATASHEET!$A$2:$L$999,MATCH('4월 9일'!$B$6:$B$999,DATASHEET!$E$2:$E$999,0),6),"")</f>
        <v/>
      </c>
      <c r="D40" s="2" t="str">
        <f>IFERROR(INDEX(DATASHEET!$A$2:$L$999,MATCH('4월 9일'!$B$6:$B$999,DATASHEET!$E$2:$E$999,0),11),"")</f>
        <v/>
      </c>
      <c r="E40" s="2">
        <f t="shared" si="2"/>
        <v>0</v>
      </c>
      <c r="F40" s="2" t="str">
        <f>IFERROR(INDEX(DATASHEET!$A$2:$L$999,MATCH('4월 9일'!$B$6:$B$999,DATASHEET!$E$2:$E$999,0),12),"")</f>
        <v/>
      </c>
    </row>
    <row r="41" spans="1:6">
      <c r="A41" s="2" t="str">
        <f>IFERROR(INDEX(DATASHEET!$A$2:$L$999,MATCH('4월 9일'!$B$6:$B$999,DATASHEET!$E$2:$E$999,0),4),"")</f>
        <v/>
      </c>
      <c r="B41" s="8"/>
      <c r="C41" s="2" t="str">
        <f>IFERROR(INDEX(DATASHEET!$A$2:$L$999,MATCH('4월 9일'!$B$6:$B$999,DATASHEET!$E$2:$E$999,0),6),"")</f>
        <v/>
      </c>
      <c r="D41" s="2" t="str">
        <f>IFERROR(INDEX(DATASHEET!$A$2:$L$999,MATCH('4월 9일'!$B$6:$B$999,DATASHEET!$E$2:$E$999,0),11),"")</f>
        <v/>
      </c>
      <c r="E41" s="2">
        <f t="shared" si="3"/>
        <v>0</v>
      </c>
      <c r="F41" s="2" t="str">
        <f>IFERROR(INDEX(DATASHEET!$A$2:$L$999,MATCH('4월 9일'!$B$6:$B$999,DATASHEET!$E$2:$E$999,0),12),"")</f>
        <v/>
      </c>
    </row>
    <row r="42" spans="1:6">
      <c r="A42" s="2" t="str">
        <f>IFERROR(INDEX(DATASHEET!$A$2:$L$999,MATCH('4월 9일'!$B$6:$B$999,DATASHEET!$E$2:$E$999,0),4),"")</f>
        <v/>
      </c>
      <c r="B42" s="8"/>
      <c r="C42" s="2" t="str">
        <f>IFERROR(INDEX(DATASHEET!$A$2:$L$999,MATCH('4월 9일'!$B$6:$B$999,DATASHEET!$E$2:$E$999,0),6),"")</f>
        <v/>
      </c>
      <c r="D42" s="2" t="str">
        <f>IFERROR(INDEX(DATASHEET!$A$2:$L$999,MATCH('4월 9일'!$B$6:$B$999,DATASHEET!$E$2:$E$999,0),11),"")</f>
        <v/>
      </c>
      <c r="E42" s="2">
        <f t="shared" ref="E42" si="14">COUNTIFS($B$6:$B$999,B42)</f>
        <v>0</v>
      </c>
      <c r="F42" s="2" t="str">
        <f>IFERROR(INDEX(DATASHEET!$A$2:$L$999,MATCH('4월 9일'!$B$6:$B$999,DATASHEET!$E$2:$E$999,0),12),"")</f>
        <v/>
      </c>
    </row>
    <row r="43" spans="1:6">
      <c r="A43" s="2" t="str">
        <f>IFERROR(INDEX(DATASHEET!$A$2:$L$999,MATCH('4월 9일'!$B$6:$B$999,DATASHEET!$E$2:$E$999,0),4),"")</f>
        <v/>
      </c>
      <c r="B43" s="8"/>
      <c r="C43" s="2" t="str">
        <f>IFERROR(INDEX(DATASHEET!$A$2:$L$999,MATCH('4월 9일'!$B$6:$B$999,DATASHEET!$E$2:$E$999,0),6),"")</f>
        <v/>
      </c>
      <c r="D43" s="2" t="str">
        <f>IFERROR(INDEX(DATASHEET!$A$2:$L$999,MATCH('4월 9일'!$B$6:$B$999,DATASHEET!$E$2:$E$999,0),11),"")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IFERROR(INDEX(DATASHEET!$A$2:$L$999,MATCH('4월 9일'!$B$6:$B$999,DATASHEET!$E$2:$E$999,0),4),"")</f>
        <v/>
      </c>
      <c r="B44" s="8"/>
      <c r="C44" s="2" t="str">
        <f>IFERROR(INDEX(DATASHEET!$A$2:$L$999,MATCH('4월 9일'!$B$6:$B$999,DATASHEET!$E$2:$E$999,0),6),"")</f>
        <v/>
      </c>
      <c r="D44" s="2" t="str">
        <f>IFERROR(INDEX(DATASHEET!$A$2:$L$999,MATCH('4월 9일'!$B$6:$B$999,DATASHEET!$E$2:$E$999,0),11),"")</f>
        <v/>
      </c>
      <c r="E44" s="2">
        <f t="shared" si="0"/>
        <v>0</v>
      </c>
      <c r="F44" s="2" t="str">
        <f>IFERROR(INDEX(DATASHEET!$A$2:$L$999,MATCH('4월 9일'!$B$6:$B$999,DATASHEET!$E$2:$E$999,0),12),"")</f>
        <v/>
      </c>
    </row>
    <row r="45" spans="1:6">
      <c r="A45" s="2" t="str">
        <f>IFERROR(INDEX(DATASHEET!$A$2:$L$999,MATCH('4월 9일'!$B$6:$B$999,DATASHEET!$E$2:$E$999,0),4),"")</f>
        <v/>
      </c>
      <c r="B45" s="8"/>
      <c r="C45" s="2" t="str">
        <f>IFERROR(INDEX(DATASHEET!$A$2:$L$999,MATCH('4월 9일'!$B$6:$B$999,DATASHEET!$E$2:$E$999,0),6),"")</f>
        <v/>
      </c>
      <c r="D45" s="2" t="str">
        <f>IFERROR(INDEX(DATASHEET!$A$2:$L$999,MATCH('4월 9일'!$B$6:$B$999,DATASHEET!$E$2:$E$999,0),11),"")</f>
        <v/>
      </c>
      <c r="E45" s="2">
        <f t="shared" si="1"/>
        <v>0</v>
      </c>
      <c r="F45" s="2" t="str">
        <f>IFERROR(INDEX(DATASHEET!$A$2:$L$999,MATCH('4월 9일'!$B$6:$B$999,DATASHEET!$E$2:$E$999,0),12),"")</f>
        <v/>
      </c>
    </row>
    <row r="46" spans="1:6">
      <c r="A46" s="2" t="str">
        <f>IFERROR(INDEX(DATASHEET!$A$2:$L$999,MATCH('4월 9일'!$B$6:$B$999,DATASHEET!$E$2:$E$999,0),4),"")</f>
        <v/>
      </c>
      <c r="B46" s="8"/>
      <c r="C46" s="2" t="str">
        <f>IFERROR(INDEX(DATASHEET!$A$2:$L$999,MATCH('4월 9일'!$B$6:$B$999,DATASHEET!$E$2:$E$999,0),6),"")</f>
        <v/>
      </c>
      <c r="D46" s="2" t="str">
        <f>IFERROR(INDEX(DATASHEET!$A$2:$L$999,MATCH('4월 9일'!$B$6:$B$999,DATASHEET!$E$2:$E$999,0),11),"")</f>
        <v/>
      </c>
      <c r="E46" s="2">
        <f t="shared" si="2"/>
        <v>0</v>
      </c>
      <c r="F46" s="2" t="str">
        <f>IFERROR(INDEX(DATASHEET!$A$2:$L$999,MATCH('4월 9일'!$B$6:$B$999,DATASHEET!$E$2:$E$999,0),12),"")</f>
        <v/>
      </c>
    </row>
    <row r="47" spans="1:6">
      <c r="A47" s="2" t="str">
        <f>IFERROR(INDEX(DATASHEET!$A$2:$L$999,MATCH('4월 9일'!$B$6:$B$999,DATASHEET!$E$2:$E$999,0),4),"")</f>
        <v/>
      </c>
      <c r="B47" s="8"/>
      <c r="C47" s="2" t="str">
        <f>IFERROR(INDEX(DATASHEET!$A$2:$L$999,MATCH('4월 9일'!$B$6:$B$999,DATASHEET!$E$2:$E$999,0),6),"")</f>
        <v/>
      </c>
      <c r="D47" s="2" t="str">
        <f>IFERROR(INDEX(DATASHEET!$A$2:$L$999,MATCH('4월 9일'!$B$6:$B$999,DATASHEET!$E$2:$E$999,0),11),"")</f>
        <v/>
      </c>
      <c r="E47" s="2">
        <f t="shared" si="3"/>
        <v>0</v>
      </c>
      <c r="F47" s="2" t="str">
        <f>IFERROR(INDEX(DATASHEET!$A$2:$L$999,MATCH('4월 9일'!$B$6:$B$999,DATASHEET!$E$2:$E$999,0),12),"")</f>
        <v/>
      </c>
    </row>
    <row r="48" spans="1:6">
      <c r="A48" s="2" t="str">
        <f>IFERROR(INDEX(DATASHEET!$A$2:$L$999,MATCH('4월 9일'!$B$6:$B$999,DATASHEET!$E$2:$E$999,0),4),"")</f>
        <v/>
      </c>
      <c r="B48" s="8"/>
      <c r="C48" s="2" t="str">
        <f>IFERROR(INDEX(DATASHEET!$A$2:$L$999,MATCH('4월 9일'!$B$6:$B$999,DATASHEET!$E$2:$E$999,0),6),"")</f>
        <v/>
      </c>
      <c r="D48" s="2" t="str">
        <f>IFERROR(INDEX(DATASHEET!$A$2:$L$999,MATCH('4월 9일'!$B$6:$B$999,DATASHEET!$E$2:$E$999,0),11),"")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IFERROR(INDEX(DATASHEET!$A$2:$L$999,MATCH('4월 9일'!$B$6:$B$999,DATASHEET!$E$2:$E$999,0),12),"")</f>
        <v/>
      </c>
    </row>
    <row r="49" spans="1:6">
      <c r="A49" s="2" t="str">
        <f>IFERROR(INDEX(DATASHEET!$A$2:$L$999,MATCH('4월 9일'!$B$6:$B$999,DATASHEET!$E$2:$E$999,0),4),"")</f>
        <v/>
      </c>
      <c r="B49" s="8"/>
      <c r="C49" s="2" t="str">
        <f>IFERROR(INDEX(DATASHEET!$A$2:$L$999,MATCH('4월 9일'!$B$6:$B$999,DATASHEET!$E$2:$E$999,0),6),"")</f>
        <v/>
      </c>
      <c r="D49" s="2" t="str">
        <f>IFERROR(INDEX(DATASHEET!$A$2:$L$999,MATCH('4월 9일'!$B$6:$B$999,DATASHEET!$E$2:$E$999,0),11),"")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IFERROR(INDEX(DATASHEET!$A$2:$L$999,MATCH('4월 9일'!$B$6:$B$999,DATASHEET!$E$2:$E$999,0),12),"")</f>
        <v/>
      </c>
    </row>
    <row r="50" spans="1:6">
      <c r="A50" s="2" t="str">
        <f>IFERROR(INDEX(DATASHEET!$A$2:$L$999,MATCH('4월 9일'!$B$6:$B$999,DATASHEET!$E$2:$E$999,0),4),"")</f>
        <v/>
      </c>
      <c r="B50" s="8"/>
      <c r="C50" s="2" t="str">
        <f>IFERROR(INDEX(DATASHEET!$A$2:$L$999,MATCH('4월 9일'!$B$6:$B$999,DATASHEET!$E$2:$E$999,0),6),"")</f>
        <v/>
      </c>
      <c r="D50" s="2" t="str">
        <f>IFERROR(INDEX(DATASHEET!$A$2:$L$999,MATCH('4월 9일'!$B$6:$B$999,DATASHEET!$E$2:$E$999,0),11),"")</f>
        <v/>
      </c>
      <c r="E50" s="2">
        <f t="shared" si="0"/>
        <v>0</v>
      </c>
      <c r="F50" s="2" t="str">
        <f>IFERROR(INDEX(DATASHEET!$A$2:$L$999,MATCH('4월 9일'!$B$6:$B$999,DATASHEET!$E$2:$E$999,0),12),"")</f>
        <v/>
      </c>
    </row>
    <row r="51" spans="1:6">
      <c r="A51" s="2" t="str">
        <f>IFERROR(INDEX(DATASHEET!$A$2:$L$999,MATCH('4월 9일'!$B$6:$B$999,DATASHEET!$E$2:$E$999,0),4),"")</f>
        <v/>
      </c>
      <c r="B51" s="8"/>
      <c r="C51" s="2" t="str">
        <f>IFERROR(INDEX(DATASHEET!$A$2:$L$999,MATCH('4월 9일'!$B$6:$B$999,DATASHEET!$E$2:$E$999,0),6),"")</f>
        <v/>
      </c>
      <c r="D51" s="2" t="str">
        <f>IFERROR(INDEX(DATASHEET!$A$2:$L$999,MATCH('4월 9일'!$B$6:$B$999,DATASHEET!$E$2:$E$999,0),11),"")</f>
        <v/>
      </c>
      <c r="E51" s="2">
        <f t="shared" si="1"/>
        <v>0</v>
      </c>
      <c r="F51" s="2" t="str">
        <f>IFERROR(INDEX(DATASHEET!$A$2:$L$999,MATCH('4월 9일'!$B$6:$B$999,DATASHEET!$E$2:$E$999,0),12),"")</f>
        <v/>
      </c>
    </row>
    <row r="52" spans="1:6">
      <c r="A52" s="2" t="str">
        <f>IFERROR(INDEX(DATASHEET!$A$2:$L$999,MATCH('4월 9일'!$B$6:$B$999,DATASHEET!$E$2:$E$999,0),4),"")</f>
        <v/>
      </c>
      <c r="B52" s="8"/>
      <c r="C52" s="2" t="str">
        <f>IFERROR(INDEX(DATASHEET!$A$2:$L$999,MATCH('4월 9일'!$B$6:$B$999,DATASHEET!$E$2:$E$999,0),6),"")</f>
        <v/>
      </c>
      <c r="D52" s="2" t="str">
        <f>IFERROR(INDEX(DATASHEET!$A$2:$L$999,MATCH('4월 9일'!$B$6:$B$999,DATASHEET!$E$2:$E$999,0),11),"")</f>
        <v/>
      </c>
      <c r="E52" s="2">
        <f t="shared" si="2"/>
        <v>0</v>
      </c>
      <c r="F52" s="2" t="s">
        <v>710</v>
      </c>
    </row>
    <row r="53" spans="1:6">
      <c r="A53" s="2" t="str">
        <f>IFERROR(INDEX(DATASHEET!$A$2:$L$999,MATCH('4월 9일'!$B$6:$B$999,DATASHEET!$E$2:$E$999,0),4),"")</f>
        <v/>
      </c>
      <c r="B53" s="8"/>
      <c r="C53" s="2" t="str">
        <f>IFERROR(INDEX(DATASHEET!$A$2:$L$999,MATCH('4월 9일'!$B$6:$B$999,DATASHEET!$E$2:$E$999,0),6),"")</f>
        <v/>
      </c>
      <c r="D53" s="2" t="str">
        <f>IFERROR(INDEX(DATASHEET!$A$2:$L$999,MATCH('4월 9일'!$B$6:$B$999,DATASHEET!$E$2:$E$999,0),11),"")</f>
        <v/>
      </c>
      <c r="E53" s="2">
        <f t="shared" si="3"/>
        <v>0</v>
      </c>
      <c r="F53" s="2" t="str">
        <f>IFERROR(INDEX(DATASHEET!$A$2:$L$999,MATCH('4월 9일'!$B$6:$B$999,DATASHEET!$E$2:$E$999,0),12),"")</f>
        <v/>
      </c>
    </row>
    <row r="54" spans="1:6">
      <c r="A54" s="2" t="str">
        <f>IFERROR(INDEX(DATASHEET!$A$2:$L$999,MATCH('4월 9일'!$B$6:$B$999,DATASHEET!$E$2:$E$999,0),4),"")</f>
        <v/>
      </c>
      <c r="B54" s="8"/>
      <c r="C54" s="2" t="str">
        <f>IFERROR(INDEX(DATASHEET!$A$2:$L$999,MATCH('4월 9일'!$B$6:$B$999,DATASHEET!$E$2:$E$999,0),6),"")</f>
        <v/>
      </c>
      <c r="D54" s="2" t="str">
        <f>IFERROR(INDEX(DATASHEET!$A$2:$L$999,MATCH('4월 9일'!$B$6:$B$999,DATASHEET!$E$2:$E$999,0),11),"")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IFERROR(INDEX(DATASHEET!$A$2:$L$999,MATCH('4월 9일'!$B$6:$B$999,DATASHEET!$E$2:$E$999,0),12),"")</f>
        <v/>
      </c>
    </row>
    <row r="55" spans="1:6">
      <c r="A55" s="2" t="str">
        <f>IFERROR(INDEX(DATASHEET!$A$2:$L$999,MATCH('4월 9일'!$B$6:$B$999,DATASHEET!$E$2:$E$999,0),4),"")</f>
        <v/>
      </c>
      <c r="B55" s="8"/>
      <c r="C55" s="2" t="str">
        <f>IFERROR(INDEX(DATASHEET!$A$2:$L$999,MATCH('4월 9일'!$B$6:$B$999,DATASHEET!$E$2:$E$999,0),6),"")</f>
        <v/>
      </c>
      <c r="D55" s="2" t="str">
        <f>IFERROR(INDEX(DATASHEET!$A$2:$L$999,MATCH('4월 9일'!$B$6:$B$999,DATASHEET!$E$2:$E$999,0),11),"")</f>
        <v/>
      </c>
      <c r="E55" s="2">
        <f t="shared" ref="E55" si="19">COUNTIFS($B$6:$B$1000,B55)</f>
        <v>0</v>
      </c>
      <c r="F55" s="12"/>
    </row>
    <row r="56" spans="1:6">
      <c r="A56" s="2" t="str">
        <f>IFERROR(INDEX(DATASHEET!$A$2:$L$999,MATCH('4월 9일'!$B$6:$B$999,DATASHEET!$E$2:$E$999,0),4),"")</f>
        <v/>
      </c>
      <c r="B56" s="8"/>
      <c r="C56" s="2" t="str">
        <f>IFERROR(INDEX(DATASHEET!$A$2:$L$999,MATCH('4월 9일'!$B$6:$B$999,DATASHEET!$E$2:$E$999,0),6),"")</f>
        <v/>
      </c>
      <c r="D56" s="2" t="str">
        <f>IFERROR(INDEX(DATASHEET!$A$2:$L$999,MATCH('4월 9일'!$B$6:$B$999,DATASHEET!$E$2:$E$999,0),11),"")</f>
        <v/>
      </c>
      <c r="E56" s="2">
        <f t="shared" si="0"/>
        <v>0</v>
      </c>
      <c r="F56" s="2" t="str">
        <f>IFERROR(INDEX(DATASHEET!$A$2:$L$999,MATCH('4월 9일'!$B$6:$B$999,DATASHEET!$E$2:$E$999,0),12),"")</f>
        <v/>
      </c>
    </row>
    <row r="57" spans="1:6">
      <c r="A57" s="2" t="str">
        <f>IFERROR(INDEX(DATASHEET!$A$2:$L$999,MATCH('4월 9일'!$B$6:$B$999,DATASHEET!$E$2:$E$999,0),4),"")</f>
        <v/>
      </c>
      <c r="B57" s="8"/>
      <c r="C57" s="2" t="str">
        <f>IFERROR(INDEX(DATASHEET!$A$2:$L$999,MATCH('4월 9일'!$B$6:$B$999,DATASHEET!$E$2:$E$999,0),6),"")</f>
        <v/>
      </c>
      <c r="D57" s="2" t="str">
        <f>IFERROR(INDEX(DATASHEET!$A$2:$L$999,MATCH('4월 9일'!$B$6:$B$999,DATASHEET!$E$2:$E$999,0),11),"")</f>
        <v/>
      </c>
      <c r="E57" s="2">
        <f t="shared" si="1"/>
        <v>0</v>
      </c>
      <c r="F57" s="2" t="str">
        <f>IFERROR(INDEX(DATASHEET!$A$2:$L$999,MATCH('4월 9일'!$B$6:$B$999,DATASHEET!$E$2:$E$999,0),12),"")</f>
        <v/>
      </c>
    </row>
    <row r="58" spans="1:6">
      <c r="A58" s="2" t="str">
        <f>IFERROR(INDEX(DATASHEET!$A$2:$L$999,MATCH('4월 9일'!$B$6:$B$999,DATASHEET!$E$2:$E$999,0),4),"")</f>
        <v/>
      </c>
      <c r="B58" s="8"/>
      <c r="C58" s="2" t="str">
        <f>IFERROR(INDEX(DATASHEET!$A$2:$L$999,MATCH('4월 9일'!$B$6:$B$999,DATASHEET!$E$2:$E$999,0),6),"")</f>
        <v/>
      </c>
      <c r="D58" s="2" t="str">
        <f>IFERROR(INDEX(DATASHEET!$A$2:$L$999,MATCH('4월 9일'!$B$6:$B$999,DATASHEET!$E$2:$E$999,0),11),"")</f>
        <v/>
      </c>
      <c r="E58" s="2">
        <f t="shared" si="2"/>
        <v>0</v>
      </c>
      <c r="F58" s="2" t="str">
        <f>IFERROR(INDEX(DATASHEET!$A$2:$L$999,MATCH('4월 9일'!$B$6:$B$999,DATASHEET!$E$2:$E$999,0),12),"")</f>
        <v/>
      </c>
    </row>
    <row r="59" spans="1:6">
      <c r="A59" s="2" t="str">
        <f>IFERROR(INDEX(DATASHEET!$A$2:$L$999,MATCH('4월 9일'!$B$6:$B$999,DATASHEET!$E$2:$E$999,0),4),"")</f>
        <v/>
      </c>
      <c r="B59" s="8"/>
      <c r="C59" s="2" t="str">
        <f>IFERROR(INDEX(DATASHEET!$A$2:$L$999,MATCH('4월 9일'!$B$6:$B$999,DATASHEET!$E$2:$E$999,0),6),"")</f>
        <v/>
      </c>
      <c r="D59" s="2" t="str">
        <f>IFERROR(INDEX(DATASHEET!$A$2:$L$999,MATCH('4월 9일'!$B$6:$B$999,DATASHEET!$E$2:$E$999,0),11),"")</f>
        <v/>
      </c>
      <c r="E59" s="2">
        <f t="shared" si="3"/>
        <v>0</v>
      </c>
      <c r="F59" s="2" t="str">
        <f>IFERROR(INDEX(DATASHEET!$A$2:$L$999,MATCH('4월 9일'!$B$6:$B$999,DATASHEET!$E$2:$E$999,0),12),"")</f>
        <v/>
      </c>
    </row>
    <row r="60" spans="1:6">
      <c r="A60" s="2" t="str">
        <f>IFERROR(INDEX(DATASHEET!$A$2:$L$999,MATCH('4월 9일'!$B$6:$B$999,DATASHEET!$E$2:$E$999,0),4),"")</f>
        <v/>
      </c>
      <c r="B60" s="8"/>
      <c r="C60" s="2" t="str">
        <f>IFERROR(INDEX(DATASHEET!$A$2:$L$999,MATCH('4월 9일'!$B$6:$B$999,DATASHEET!$E$2:$E$999,0),6),"")</f>
        <v/>
      </c>
      <c r="D60" s="2" t="str">
        <f>IFERROR(INDEX(DATASHEET!$A$2:$L$999,MATCH('4월 9일'!$B$6:$B$999,DATASHEET!$E$2:$E$999,0),11),"")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IFERROR(INDEX(DATASHEET!$A$2:$L$999,MATCH('4월 9일'!$B$6:$B$999,DATASHEET!$E$2:$E$999,0),12),"")</f>
        <v/>
      </c>
    </row>
    <row r="61" spans="1:6">
      <c r="A61" s="2" t="str">
        <f>IFERROR(INDEX(DATASHEET!$A$2:$L$999,MATCH('4월 9일'!$B$6:$B$999,DATASHEET!$E$2:$E$999,0),4),"")</f>
        <v/>
      </c>
      <c r="B61" s="8"/>
      <c r="C61" s="2" t="str">
        <f>IFERROR(INDEX(DATASHEET!$A$2:$L$999,MATCH('4월 9일'!$B$6:$B$999,DATASHEET!$E$2:$E$999,0),6),"")</f>
        <v/>
      </c>
      <c r="D61" s="2" t="str">
        <f>IFERROR(INDEX(DATASHEET!$A$2:$L$999,MATCH('4월 9일'!$B$6:$B$999,DATASHEET!$E$2:$E$999,0),11),"")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IFERROR(INDEX(DATASHEET!$A$2:$L$999,MATCH('4월 9일'!$B$6:$B$999,DATASHEET!$E$2:$E$999,0),12),"")</f>
        <v/>
      </c>
    </row>
    <row r="62" spans="1:6">
      <c r="A62" s="2" t="str">
        <f>IFERROR(INDEX(DATASHEET!$A$2:$L$999,MATCH('4월 9일'!$B$6:$B$999,DATASHEET!$E$2:$E$999,0),4),"")</f>
        <v/>
      </c>
      <c r="B62" s="8"/>
      <c r="C62" s="2" t="str">
        <f>IFERROR(INDEX(DATASHEET!$A$2:$L$999,MATCH('4월 9일'!$B$6:$B$999,DATASHEET!$E$2:$E$999,0),6),"")</f>
        <v/>
      </c>
      <c r="D62" s="2" t="str">
        <f>IFERROR(INDEX(DATASHEET!$A$2:$L$999,MATCH('4월 9일'!$B$6:$B$999,DATASHEET!$E$2:$E$999,0),11),"")</f>
        <v/>
      </c>
      <c r="E62" s="2">
        <f t="shared" si="0"/>
        <v>0</v>
      </c>
      <c r="F62" s="2" t="str">
        <f>IFERROR(INDEX(DATASHEET!$A$2:$L$999,MATCH('4월 9일'!$B$6:$B$999,DATASHEET!$E$2:$E$999,0),12),"")</f>
        <v/>
      </c>
    </row>
    <row r="63" spans="1:6">
      <c r="A63" s="2" t="str">
        <f>IFERROR(INDEX(DATASHEET!$A$2:$L$999,MATCH('4월 9일'!$B$6:$B$999,DATASHEET!$E$2:$E$999,0),4),"")</f>
        <v/>
      </c>
      <c r="B63" s="8"/>
      <c r="C63" s="2" t="str">
        <f>IFERROR(INDEX(DATASHEET!$A$2:$L$999,MATCH('4월 9일'!$B$6:$B$999,DATASHEET!$E$2:$E$999,0),6),"")</f>
        <v/>
      </c>
      <c r="D63" s="2" t="str">
        <f>IFERROR(INDEX(DATASHEET!$A$2:$L$999,MATCH('4월 9일'!$B$6:$B$999,DATASHEET!$E$2:$E$999,0),11),"")</f>
        <v/>
      </c>
      <c r="E63" s="2">
        <f t="shared" si="1"/>
        <v>0</v>
      </c>
      <c r="F63" s="2" t="str">
        <f>IFERROR(INDEX(DATASHEET!$A$2:$L$999,MATCH('4월 9일'!$B$6:$B$999,DATASHEET!$E$2:$E$999,0),12),"")</f>
        <v/>
      </c>
    </row>
    <row r="64" spans="1:6">
      <c r="A64" s="2" t="str">
        <f>IFERROR(INDEX(DATASHEET!$A$2:$L$999,MATCH('4월 9일'!$B$6:$B$999,DATASHEET!$E$2:$E$999,0),4),"")</f>
        <v/>
      </c>
      <c r="B64" s="8"/>
      <c r="C64" s="2" t="str">
        <f>IFERROR(INDEX(DATASHEET!$A$2:$L$999,MATCH('4월 9일'!$B$6:$B$999,DATASHEET!$E$2:$E$999,0),6),"")</f>
        <v/>
      </c>
      <c r="D64" s="2" t="str">
        <f>IFERROR(INDEX(DATASHEET!$A$2:$L$999,MATCH('4월 9일'!$B$6:$B$999,DATASHEET!$E$2:$E$999,0),11),"")</f>
        <v/>
      </c>
      <c r="E64" s="2">
        <f t="shared" si="2"/>
        <v>0</v>
      </c>
      <c r="F64" s="2" t="str">
        <f>IFERROR(INDEX(DATASHEET!$A$2:$L$999,MATCH('4월 9일'!$B$6:$B$999,DATASHEET!$E$2:$E$999,0),12),"")</f>
        <v/>
      </c>
    </row>
    <row r="65" spans="1:6">
      <c r="A65" s="2" t="str">
        <f>IFERROR(INDEX(DATASHEET!$A$2:$L$999,MATCH('4월 9일'!$B$6:$B$999,DATASHEET!$E$2:$E$999,0),4),"")</f>
        <v/>
      </c>
      <c r="B65" s="8"/>
      <c r="C65" s="2" t="str">
        <f>IFERROR(INDEX(DATASHEET!$A$2:$L$999,MATCH('4월 9일'!$B$6:$B$999,DATASHEET!$E$2:$E$999,0),6),"")</f>
        <v/>
      </c>
      <c r="D65" s="2" t="str">
        <f>IFERROR(INDEX(DATASHEET!$A$2:$L$999,MATCH('4월 9일'!$B$6:$B$999,DATASHEET!$E$2:$E$999,0),11),"")</f>
        <v/>
      </c>
      <c r="E65" s="2">
        <f t="shared" si="3"/>
        <v>0</v>
      </c>
      <c r="F65" s="2" t="str">
        <f>IFERROR(INDEX(DATASHEET!$A$2:$L$999,MATCH('4월 9일'!$B$6:$B$999,DATASHEET!$E$2:$E$999,0),12),"")</f>
        <v/>
      </c>
    </row>
    <row r="66" spans="1:6">
      <c r="A66" s="2" t="str">
        <f>IFERROR(INDEX(DATASHEET!$A$2:$L$999,MATCH('4월 9일'!$B$6:$B$999,DATASHEET!$E$2:$E$999,0),4),"")</f>
        <v/>
      </c>
      <c r="B66" s="8"/>
      <c r="C66" s="2" t="str">
        <f>IFERROR(INDEX(DATASHEET!$A$2:$L$999,MATCH('4월 9일'!$B$6:$B$999,DATASHEET!$E$2:$E$999,0),6),"")</f>
        <v/>
      </c>
      <c r="D66" s="2" t="str">
        <f>IFERROR(INDEX(DATASHEET!$A$2:$L$999,MATCH('4월 9일'!$B$6:$B$999,DATASHEET!$E$2:$E$999,0),11),"")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IFERROR(INDEX(DATASHEET!$A$2:$L$999,MATCH('4월 9일'!$B$6:$B$999,DATASHEET!$E$2:$E$999,0),12),"")</f>
        <v/>
      </c>
    </row>
    <row r="67" spans="1:6">
      <c r="A67" s="2" t="str">
        <f>IFERROR(INDEX(DATASHEET!$A$2:$L$999,MATCH('4월 9일'!$B$6:$B$999,DATASHEET!$E$2:$E$999,0),4),"")</f>
        <v/>
      </c>
      <c r="B67" s="8"/>
      <c r="C67" s="2" t="str">
        <f>IFERROR(INDEX(DATASHEET!$A$2:$L$999,MATCH('4월 9일'!$B$6:$B$999,DATASHEET!$E$2:$E$999,0),6),"")</f>
        <v/>
      </c>
      <c r="D67" s="2" t="str">
        <f>IFERROR(INDEX(DATASHEET!$A$2:$L$999,MATCH('4월 9일'!$B$6:$B$999,DATASHEET!$E$2:$E$999,0),11),"")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IFERROR(INDEX(DATASHEET!$A$2:$L$999,MATCH('4월 9일'!$B$6:$B$999,DATASHEET!$E$2:$E$999,0),12),"")</f>
        <v/>
      </c>
    </row>
    <row r="68" spans="1:6">
      <c r="A68" s="2" t="str">
        <f>IFERROR(INDEX(DATASHEET!$A$2:$L$999,MATCH('4월 9일'!$B$6:$B$999,DATASHEET!$E$2:$E$999,0),4),"")</f>
        <v/>
      </c>
      <c r="B68" s="8"/>
      <c r="C68" s="2" t="str">
        <f>IFERROR(INDEX(DATASHEET!$A$2:$L$999,MATCH('4월 9일'!$B$6:$B$999,DATASHEET!$E$2:$E$999,0),6),"")</f>
        <v/>
      </c>
      <c r="D68" s="2" t="str">
        <f>IFERROR(INDEX(DATASHEET!$A$2:$L$999,MATCH('4월 9일'!$B$6:$B$999,DATASHEET!$E$2:$E$999,0),11),"")</f>
        <v/>
      </c>
      <c r="E68" s="2">
        <f t="shared" si="0"/>
        <v>0</v>
      </c>
      <c r="F68" s="2" t="str">
        <f>IFERROR(INDEX(DATASHEET!$A$2:$L$999,MATCH('4월 9일'!$B$6:$B$999,DATASHEET!$E$2:$E$999,0),12),"")</f>
        <v/>
      </c>
    </row>
    <row r="69" spans="1:6">
      <c r="A69" s="2" t="str">
        <f>IFERROR(INDEX(DATASHEET!$A$2:$L$999,MATCH('4월 9일'!$B$6:$B$999,DATASHEET!$E$2:$E$999,0),4),"")</f>
        <v/>
      </c>
      <c r="B69" s="8"/>
      <c r="C69" s="2" t="str">
        <f>IFERROR(INDEX(DATASHEET!$A$2:$L$999,MATCH('4월 9일'!$B$6:$B$999,DATASHEET!$E$2:$E$999,0),6),"")</f>
        <v/>
      </c>
      <c r="D69" s="2" t="str">
        <f>IFERROR(INDEX(DATASHEET!$A$2:$L$999,MATCH('4월 9일'!$B$6:$B$999,DATASHEET!$E$2:$E$999,0),11),"")</f>
        <v/>
      </c>
      <c r="E69" s="2">
        <f t="shared" si="1"/>
        <v>0</v>
      </c>
      <c r="F69" s="2" t="str">
        <f>IFERROR(INDEX(DATASHEET!$A$2:$L$999,MATCH('4월 9일'!$B$6:$B$999,DATASHEET!$E$2:$E$999,0),12),"")</f>
        <v/>
      </c>
    </row>
    <row r="70" spans="1:6">
      <c r="A70" s="2" t="str">
        <f>IFERROR(INDEX(DATASHEET!$A$2:$L$999,MATCH('4월 9일'!$B$6:$B$999,DATASHEET!$E$2:$E$999,0),4),"")</f>
        <v/>
      </c>
      <c r="B70" s="8"/>
      <c r="C70" s="2" t="str">
        <f>IFERROR(INDEX(DATASHEET!$A$2:$L$999,MATCH('4월 9일'!$B$6:$B$999,DATASHEET!$E$2:$E$999,0),6),"")</f>
        <v/>
      </c>
      <c r="D70" s="2" t="str">
        <f>IFERROR(INDEX(DATASHEET!$A$2:$L$999,MATCH('4월 9일'!$B$6:$B$999,DATASHEET!$E$2:$E$999,0),11),"")</f>
        <v/>
      </c>
      <c r="E70" s="2">
        <f t="shared" si="2"/>
        <v>0</v>
      </c>
      <c r="F70" s="2" t="str">
        <f>IFERROR(INDEX(DATASHEET!$A$2:$L$999,MATCH('4월 9일'!$B$6:$B$999,DATASHEET!$E$2:$E$999,0),12),"")</f>
        <v/>
      </c>
    </row>
    <row r="71" spans="1:6">
      <c r="A71" s="2" t="str">
        <f>IFERROR(INDEX(DATASHEET!$A$2:$L$999,MATCH('4월 9일'!$B$6:$B$999,DATASHEET!$E$2:$E$999,0),4),"")</f>
        <v/>
      </c>
      <c r="B71" s="8"/>
      <c r="C71" s="2" t="str">
        <f>IFERROR(INDEX(DATASHEET!$A$2:$L$999,MATCH('4월 9일'!$B$6:$B$999,DATASHEET!$E$2:$E$999,0),6),"")</f>
        <v/>
      </c>
      <c r="D71" s="2" t="str">
        <f>IFERROR(INDEX(DATASHEET!$A$2:$L$999,MATCH('4월 9일'!$B$6:$B$999,DATASHEET!$E$2:$E$999,0),11),"")</f>
        <v/>
      </c>
      <c r="E71" s="2">
        <f t="shared" si="3"/>
        <v>0</v>
      </c>
      <c r="F71" s="2" t="str">
        <f>IFERROR(INDEX(DATASHEET!$A$2:$L$999,MATCH('4월 9일'!$B$6:$B$999,DATASHEET!$E$2:$E$999,0),12),"")</f>
        <v/>
      </c>
    </row>
    <row r="72" spans="1:6">
      <c r="A72" s="2" t="str">
        <f>IFERROR(INDEX(DATASHEET!$A$2:$L$999,MATCH('4월 9일'!$B$6:$B$999,DATASHEET!$E$2:$E$999,0),4),"")</f>
        <v/>
      </c>
      <c r="B72" s="8"/>
      <c r="C72" s="2" t="str">
        <f>IFERROR(INDEX(DATASHEET!$A$2:$L$999,MATCH('4월 9일'!$B$6:$B$999,DATASHEET!$E$2:$E$999,0),6),"")</f>
        <v/>
      </c>
      <c r="D72" s="2" t="str">
        <f>IFERROR(INDEX(DATASHEET!$A$2:$L$999,MATCH('4월 9일'!$B$6:$B$999,DATASHEET!$E$2:$E$999,0),11),"")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IFERROR(INDEX(DATASHEET!$A$2:$L$999,MATCH('4월 9일'!$B$6:$B$999,DATASHEET!$E$2:$E$999,0),12),"")</f>
        <v/>
      </c>
    </row>
    <row r="73" spans="1:6">
      <c r="A73" s="2" t="str">
        <f>IFERROR(INDEX(DATASHEET!$A$2:$L$999,MATCH('4월 9일'!$B$6:$B$999,DATASHEET!$E$2:$E$999,0),4),"")</f>
        <v/>
      </c>
      <c r="B73" s="8"/>
      <c r="C73" s="2" t="str">
        <f>IFERROR(INDEX(DATASHEET!$A$2:$L$999,MATCH('4월 9일'!$B$6:$B$999,DATASHEET!$E$2:$E$999,0),6),"")</f>
        <v/>
      </c>
      <c r="D73" s="2" t="str">
        <f>IFERROR(INDEX(DATASHEET!$A$2:$L$999,MATCH('4월 9일'!$B$6:$B$999,DATASHEET!$E$2:$E$999,0),11),"")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IFERROR(INDEX(DATASHEET!$A$2:$L$999,MATCH('4월 9일'!$B$6:$B$999,DATASHEET!$E$2:$E$999,0),12),"")</f>
        <v/>
      </c>
    </row>
    <row r="74" spans="1:6">
      <c r="A74" s="2" t="str">
        <f>IFERROR(INDEX(DATASHEET!$A$2:$L$999,MATCH('4월 9일'!$B$6:$B$999,DATASHEET!$E$2:$E$999,0),4),"")</f>
        <v/>
      </c>
      <c r="B74" s="8"/>
      <c r="C74" s="2" t="str">
        <f>IFERROR(INDEX(DATASHEET!$A$2:$L$999,MATCH('4월 9일'!$B$6:$B$999,DATASHEET!$E$2:$E$999,0),6),"")</f>
        <v/>
      </c>
      <c r="D74" s="2" t="str">
        <f>IFERROR(INDEX(DATASHEET!$A$2:$L$999,MATCH('4월 9일'!$B$6:$B$999,DATASHEET!$E$2:$E$999,0),11),"")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IFERROR(INDEX(DATASHEET!$A$2:$L$999,MATCH('4월 9일'!$B$6:$B$999,DATASHEET!$E$2:$E$999,0),12),"")</f>
        <v/>
      </c>
    </row>
    <row r="75" spans="1:6">
      <c r="A75" s="2" t="str">
        <f>IFERROR(INDEX(DATASHEET!$A$2:$L$999,MATCH('4월 9일'!$B$6:$B$999,DATASHEET!$E$2:$E$999,0),4),"")</f>
        <v/>
      </c>
      <c r="B75" s="8"/>
      <c r="C75" s="2" t="str">
        <f>IFERROR(INDEX(DATASHEET!$A$2:$L$999,MATCH('4월 9일'!$B$6:$B$999,DATASHEET!$E$2:$E$999,0),6),"")</f>
        <v/>
      </c>
      <c r="D75" s="2" t="str">
        <f>IFERROR(INDEX(DATASHEET!$A$2:$L$999,MATCH('4월 9일'!$B$6:$B$999,DATASHEET!$E$2:$E$999,0),11),"")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IFERROR(INDEX(DATASHEET!$A$2:$L$999,MATCH('4월 9일'!$B$6:$B$999,DATASHEET!$E$2:$E$999,0),12),"")</f>
        <v/>
      </c>
    </row>
    <row r="76" spans="1:6">
      <c r="A76" s="2" t="str">
        <f>IFERROR(INDEX(DATASHEET!$A$2:$L$999,MATCH('4월 9일'!$B$6:$B$999,DATASHEET!$E$2:$E$999,0),4),"")</f>
        <v/>
      </c>
      <c r="B76" s="8"/>
      <c r="C76" s="2" t="str">
        <f>IFERROR(INDEX(DATASHEET!$A$2:$L$999,MATCH('4월 9일'!$B$6:$B$999,DATASHEET!$E$2:$E$999,0),6),"")</f>
        <v/>
      </c>
      <c r="D76" s="2" t="str">
        <f>IFERROR(INDEX(DATASHEET!$A$2:$L$999,MATCH('4월 9일'!$B$6:$B$999,DATASHEET!$E$2:$E$999,0),11),"")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IFERROR(INDEX(DATASHEET!$A$2:$L$999,MATCH('4월 9일'!$B$6:$B$999,DATASHEET!$E$2:$E$999,0),12),"")</f>
        <v/>
      </c>
    </row>
    <row r="77" spans="1:6">
      <c r="A77" s="2" t="str">
        <f>IFERROR(INDEX(DATASHEET!$A$2:$L$999,MATCH('4월 9일'!$B$6:$B$999,DATASHEET!$E$2:$E$999,0),4),"")</f>
        <v/>
      </c>
      <c r="B77" s="8"/>
      <c r="C77" s="2" t="str">
        <f>IFERROR(INDEX(DATASHEET!$A$2:$L$999,MATCH('4월 9일'!$B$6:$B$999,DATASHEET!$E$2:$E$999,0),6),"")</f>
        <v/>
      </c>
      <c r="D77" s="2" t="str">
        <f>IFERROR(INDEX(DATASHEET!$A$2:$L$999,MATCH('4월 9일'!$B$6:$B$999,DATASHEET!$E$2:$E$999,0),11),"")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IFERROR(INDEX(DATASHEET!$A$2:$L$999,MATCH('4월 9일'!$B$6:$B$999,DATASHEET!$E$2:$E$999,0),12),"")</f>
        <v/>
      </c>
    </row>
    <row r="78" spans="1:6">
      <c r="A78" s="2" t="str">
        <f>IFERROR(INDEX(DATASHEET!$A$2:$L$999,MATCH('4월 9일'!$B$6:$B$999,DATASHEET!$E$2:$E$999,0),4),"")</f>
        <v/>
      </c>
      <c r="B78" s="8"/>
      <c r="C78" s="2" t="str">
        <f>IFERROR(INDEX(DATASHEET!$A$2:$L$999,MATCH('4월 9일'!$B$6:$B$999,DATASHEET!$E$2:$E$999,0),6),"")</f>
        <v/>
      </c>
      <c r="D78" s="2" t="str">
        <f>IFERROR(INDEX(DATASHEET!$A$2:$L$999,MATCH('4월 9일'!$B$6:$B$999,DATASHEET!$E$2:$E$999,0),11),"")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IFERROR(INDEX(DATASHEET!$A$2:$L$999,MATCH('4월 9일'!$B$6:$B$999,DATASHEET!$E$2:$E$999,0),12),"")</f>
        <v/>
      </c>
    </row>
    <row r="79" spans="1:6">
      <c r="A79" s="2" t="str">
        <f>IFERROR(INDEX(DATASHEET!$A$2:$L$999,MATCH('4월 9일'!$B$6:$B$999,DATASHEET!$E$2:$E$999,0),4),"")</f>
        <v/>
      </c>
      <c r="B79" s="8"/>
      <c r="C79" s="2" t="str">
        <f>IFERROR(INDEX(DATASHEET!$A$2:$L$999,MATCH('4월 9일'!$B$6:$B$999,DATASHEET!$E$2:$E$999,0),6),"")</f>
        <v/>
      </c>
      <c r="D79" s="2" t="str">
        <f>IFERROR(INDEX(DATASHEET!$A$2:$L$999,MATCH('4월 9일'!$B$6:$B$999,DATASHEET!$E$2:$E$999,0),11),"")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IFERROR(INDEX(DATASHEET!$A$2:$L$999,MATCH('4월 9일'!$B$6:$B$999,DATASHEET!$E$2:$E$999,0),12),"")</f>
        <v/>
      </c>
    </row>
    <row r="80" spans="1:6">
      <c r="A80" s="2" t="str">
        <f>IFERROR(INDEX(DATASHEET!$A$2:$L$999,MATCH('4월 9일'!$B$6:$B$999,DATASHEET!$E$2:$E$999,0),4),"")</f>
        <v/>
      </c>
      <c r="B80" s="8"/>
      <c r="C80" s="2" t="str">
        <f>IFERROR(INDEX(DATASHEET!$A$2:$L$999,MATCH('4월 9일'!$B$6:$B$999,DATASHEET!$E$2:$E$999,0),6),"")</f>
        <v/>
      </c>
      <c r="D80" s="2" t="str">
        <f>IFERROR(INDEX(DATASHEET!$A$2:$L$999,MATCH('4월 9일'!$B$6:$B$999,DATASHEET!$E$2:$E$999,0),11),"")</f>
        <v/>
      </c>
      <c r="E80" s="2">
        <f t="shared" si="26"/>
        <v>0</v>
      </c>
      <c r="F80" s="2" t="str">
        <f>IFERROR(INDEX(DATASHEET!$A$2:$L$999,MATCH('4월 9일'!$B$6:$B$999,DATASHEET!$E$2:$E$999,0),12),"")</f>
        <v/>
      </c>
    </row>
    <row r="81" spans="1:6">
      <c r="A81" s="2" t="str">
        <f>IFERROR(INDEX(DATASHEET!$A$2:$L$999,MATCH('4월 9일'!$B$6:$B$999,DATASHEET!$E$2:$E$999,0),4),"")</f>
        <v/>
      </c>
      <c r="B81" s="8"/>
      <c r="C81" s="2" t="str">
        <f>IFERROR(INDEX(DATASHEET!$A$2:$L$999,MATCH('4월 9일'!$B$6:$B$999,DATASHEET!$E$2:$E$999,0),6),"")</f>
        <v/>
      </c>
      <c r="D81" s="2" t="str">
        <f>IFERROR(INDEX(DATASHEET!$A$2:$L$999,MATCH('4월 9일'!$B$6:$B$999,DATASHEET!$E$2:$E$999,0),11),"")</f>
        <v/>
      </c>
      <c r="E81" s="2">
        <f t="shared" si="27"/>
        <v>0</v>
      </c>
      <c r="F81" s="2" t="str">
        <f>IFERROR(INDEX(DATASHEET!$A$2:$L$999,MATCH('4월 9일'!$B$6:$B$999,DATASHEET!$E$2:$E$999,0),12),"")</f>
        <v/>
      </c>
    </row>
    <row r="82" spans="1:6">
      <c r="A82" s="2" t="str">
        <f>IFERROR(INDEX(DATASHEET!$A$2:$L$999,MATCH('4월 9일'!$B$6:$B$999,DATASHEET!$E$2:$E$999,0),4),"")</f>
        <v/>
      </c>
      <c r="B82" s="8"/>
      <c r="C82" s="2" t="str">
        <f>IFERROR(INDEX(DATASHEET!$A$2:$L$999,MATCH('4월 9일'!$B$6:$B$999,DATASHEET!$E$2:$E$999,0),6),"")</f>
        <v/>
      </c>
      <c r="D82" s="2" t="str">
        <f>IFERROR(INDEX(DATASHEET!$A$2:$L$999,MATCH('4월 9일'!$B$6:$B$999,DATASHEET!$E$2:$E$999,0),11),"")</f>
        <v/>
      </c>
      <c r="E82" s="2">
        <f t="shared" si="28"/>
        <v>0</v>
      </c>
      <c r="F82" s="2" t="str">
        <f>IFERROR(INDEX(DATASHEET!$A$2:$L$999,MATCH('4월 9일'!$B$6:$B$999,DATASHEET!$E$2:$E$999,0),12),"")</f>
        <v/>
      </c>
    </row>
    <row r="83" spans="1:6">
      <c r="A83" s="2" t="str">
        <f>IFERROR(INDEX(DATASHEET!$A$2:$L$999,MATCH('4월 9일'!$B$6:$B$999,DATASHEET!$E$2:$E$999,0),4),"")</f>
        <v/>
      </c>
      <c r="B83" s="8"/>
      <c r="C83" s="2" t="str">
        <f>IFERROR(INDEX(DATASHEET!$A$2:$L$999,MATCH('4월 9일'!$B$6:$B$999,DATASHEET!$E$2:$E$999,0),6),"")</f>
        <v/>
      </c>
      <c r="D83" s="2" t="str">
        <f>IFERROR(INDEX(DATASHEET!$A$2:$L$999,MATCH('4월 9일'!$B$6:$B$999,DATASHEET!$E$2:$E$999,0),11),"")</f>
        <v/>
      </c>
      <c r="E83" s="2">
        <f t="shared" si="29"/>
        <v>0</v>
      </c>
      <c r="F83" s="2" t="str">
        <f>IFERROR(INDEX(DATASHEET!$A$2:$L$999,MATCH('4월 9일'!$B$6:$B$999,DATASHEET!$E$2:$E$999,0),12),"")</f>
        <v/>
      </c>
    </row>
    <row r="84" spans="1:6">
      <c r="A84" s="2" t="str">
        <f>IFERROR(INDEX(DATASHEET!$A$2:$L$999,MATCH('4월 9일'!$B$6:$B$999,DATASHEET!$E$2:$E$999,0),4),"")</f>
        <v/>
      </c>
      <c r="B84" s="8"/>
      <c r="C84" s="2" t="str">
        <f>IFERROR(INDEX(DATASHEET!$A$2:$L$999,MATCH('4월 9일'!$B$6:$B$999,DATASHEET!$E$2:$E$999,0),6),"")</f>
        <v/>
      </c>
      <c r="D84" s="2" t="str">
        <f>IFERROR(INDEX(DATASHEET!$A$2:$L$999,MATCH('4월 9일'!$B$6:$B$999,DATASHEET!$E$2:$E$999,0),11),"")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IFERROR(INDEX(DATASHEET!$A$2:$L$999,MATCH('4월 9일'!$B$6:$B$999,DATASHEET!$E$2:$E$999,0),12),"")</f>
        <v/>
      </c>
    </row>
    <row r="85" spans="1:6">
      <c r="A85" s="2" t="str">
        <f>IFERROR(INDEX(DATASHEET!$A$2:$L$999,MATCH('4월 9일'!$B$6:$B$999,DATASHEET!$E$2:$E$999,0),4),"")</f>
        <v/>
      </c>
      <c r="B85" s="8"/>
      <c r="C85" s="2" t="str">
        <f>IFERROR(INDEX(DATASHEET!$A$2:$L$999,MATCH('4월 9일'!$B$6:$B$999,DATASHEET!$E$2:$E$999,0),6),"")</f>
        <v/>
      </c>
      <c r="D85" s="2" t="str">
        <f>IFERROR(INDEX(DATASHEET!$A$2:$L$999,MATCH('4월 9일'!$B$6:$B$999,DATASHEET!$E$2:$E$999,0),11),"")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IFERROR(INDEX(DATASHEET!$A$2:$L$999,MATCH('4월 9일'!$B$6:$B$999,DATASHEET!$E$2:$E$999,0),12),"")</f>
        <v/>
      </c>
    </row>
    <row r="86" spans="1:6">
      <c r="A86" s="2" t="str">
        <f>IFERROR(INDEX(DATASHEET!$A$2:$L$999,MATCH('4월 9일'!$B$6:$B$999,DATASHEET!$E$2:$E$999,0),4),"")</f>
        <v/>
      </c>
      <c r="B86" s="8"/>
      <c r="C86" s="2" t="str">
        <f>IFERROR(INDEX(DATASHEET!$A$2:$L$999,MATCH('4월 9일'!$B$6:$B$999,DATASHEET!$E$2:$E$999,0),6),"")</f>
        <v/>
      </c>
      <c r="D86" s="2" t="str">
        <f>IFERROR(INDEX(DATASHEET!$A$2:$L$999,MATCH('4월 9일'!$B$6:$B$999,DATASHEET!$E$2:$E$999,0),11),"")</f>
        <v/>
      </c>
      <c r="E86" s="2">
        <f t="shared" si="26"/>
        <v>0</v>
      </c>
      <c r="F86" s="2" t="str">
        <f>IFERROR(INDEX(DATASHEET!$A$2:$L$999,MATCH('4월 9일'!$B$6:$B$999,DATASHEET!$E$2:$E$999,0),12),"")</f>
        <v/>
      </c>
    </row>
    <row r="87" spans="1:6">
      <c r="A87" s="2" t="str">
        <f>IFERROR(INDEX(DATASHEET!$A$2:$L$999,MATCH('4월 9일'!$B$6:$B$999,DATASHEET!$E$2:$E$999,0),4),"")</f>
        <v/>
      </c>
      <c r="B87" s="8"/>
      <c r="C87" s="2" t="str">
        <f>IFERROR(INDEX(DATASHEET!$A$2:$L$999,MATCH('4월 9일'!$B$6:$B$999,DATASHEET!$E$2:$E$999,0),6),"")</f>
        <v/>
      </c>
      <c r="D87" s="2" t="str">
        <f>IFERROR(INDEX(DATASHEET!$A$2:$L$999,MATCH('4월 9일'!$B$6:$B$999,DATASHEET!$E$2:$E$999,0),11),"")</f>
        <v/>
      </c>
      <c r="E87" s="2">
        <f t="shared" si="27"/>
        <v>0</v>
      </c>
      <c r="F87" s="2" t="str">
        <f>IFERROR(INDEX(DATASHEET!$A$2:$L$999,MATCH('4월 9일'!$B$6:$B$999,DATASHEET!$E$2:$E$999,0),12),"")</f>
        <v/>
      </c>
    </row>
    <row r="88" spans="1:6">
      <c r="A88" s="2" t="str">
        <f>IFERROR(INDEX(DATASHEET!$A$2:$L$999,MATCH('4월 9일'!$B$6:$B$999,DATASHEET!$E$2:$E$999,0),4),"")</f>
        <v/>
      </c>
      <c r="B88" s="8"/>
      <c r="C88" s="2" t="str">
        <f>IFERROR(INDEX(DATASHEET!$A$2:$L$999,MATCH('4월 9일'!$B$6:$B$999,DATASHEET!$E$2:$E$999,0),6),"")</f>
        <v/>
      </c>
      <c r="D88" s="2" t="str">
        <f>IFERROR(INDEX(DATASHEET!$A$2:$L$999,MATCH('4월 9일'!$B$6:$B$999,DATASHEET!$E$2:$E$999,0),11),"")</f>
        <v/>
      </c>
      <c r="E88" s="2">
        <f t="shared" si="28"/>
        <v>0</v>
      </c>
      <c r="F88" s="2" t="str">
        <f>IFERROR(INDEX(DATASHEET!$A$2:$L$999,MATCH('4월 9일'!$B$6:$B$999,DATASHEET!$E$2:$E$999,0),12),"")</f>
        <v/>
      </c>
    </row>
    <row r="89" spans="1:6">
      <c r="A89" s="2" t="str">
        <f>IFERROR(INDEX(DATASHEET!$A$2:$L$999,MATCH('4월 9일'!$B$6:$B$999,DATASHEET!$E$2:$E$999,0),4),"")</f>
        <v/>
      </c>
      <c r="B89" s="8"/>
      <c r="C89" s="2" t="str">
        <f>IFERROR(INDEX(DATASHEET!$A$2:$L$999,MATCH('4월 9일'!$B$6:$B$999,DATASHEET!$E$2:$E$999,0),6),"")</f>
        <v/>
      </c>
      <c r="D89" s="2" t="str">
        <f>IFERROR(INDEX(DATASHEET!$A$2:$L$999,MATCH('4월 9일'!$B$6:$B$999,DATASHEET!$E$2:$E$999,0),11),"")</f>
        <v/>
      </c>
      <c r="E89" s="2">
        <f t="shared" si="29"/>
        <v>0</v>
      </c>
      <c r="F89" s="2" t="str">
        <f>IFERROR(INDEX(DATASHEET!$A$2:$L$999,MATCH('4월 9일'!$B$6:$B$999,DATASHEET!$E$2:$E$999,0),12),"")</f>
        <v/>
      </c>
    </row>
    <row r="90" spans="1:6">
      <c r="A90" s="2" t="str">
        <f>IFERROR(INDEX(DATASHEET!$A$2:$L$999,MATCH('4월 9일'!$B$6:$B$999,DATASHEET!$E$2:$E$999,0),4),"")</f>
        <v/>
      </c>
      <c r="B90" s="8"/>
      <c r="C90" s="2" t="str">
        <f>IFERROR(INDEX(DATASHEET!$A$2:$L$999,MATCH('4월 9일'!$B$6:$B$999,DATASHEET!$E$2:$E$999,0),6),"")</f>
        <v/>
      </c>
      <c r="D90" s="2" t="str">
        <f>IFERROR(INDEX(DATASHEET!$A$2:$L$999,MATCH('4월 9일'!$B$6:$B$999,DATASHEET!$E$2:$E$999,0),11),"")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IFERROR(INDEX(DATASHEET!$A$2:$L$999,MATCH('4월 9일'!$B$6:$B$999,DATASHEET!$E$2:$E$999,0),12),"")</f>
        <v/>
      </c>
    </row>
    <row r="91" spans="1:6">
      <c r="A91" s="2" t="str">
        <f>IFERROR(INDEX(DATASHEET!$A$2:$L$999,MATCH('4월 9일'!$B$6:$B$999,DATASHEET!$E$2:$E$999,0),4),"")</f>
        <v/>
      </c>
      <c r="B91" s="8"/>
      <c r="C91" s="2" t="str">
        <f>IFERROR(INDEX(DATASHEET!$A$2:$L$999,MATCH('4월 9일'!$B$6:$B$999,DATASHEET!$E$2:$E$999,0),6),"")</f>
        <v/>
      </c>
      <c r="D91" s="2" t="str">
        <f>IFERROR(INDEX(DATASHEET!$A$2:$L$999,MATCH('4월 9일'!$B$6:$B$999,DATASHEET!$E$2:$E$999,0),11),"")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IFERROR(INDEX(DATASHEET!$A$2:$L$999,MATCH('4월 9일'!$B$6:$B$999,DATASHEET!$E$2:$E$999,0),12),"")</f>
        <v/>
      </c>
    </row>
    <row r="92" spans="1:6">
      <c r="A92" s="2" t="str">
        <f>IFERROR(INDEX(DATASHEET!$A$2:$L$999,MATCH('4월 9일'!$B$6:$B$999,DATASHEET!$E$2:$E$999,0),4),"")</f>
        <v/>
      </c>
      <c r="B92" s="8"/>
      <c r="C92" s="2" t="str">
        <f>IFERROR(INDEX(DATASHEET!$A$2:$L$999,MATCH('4월 9일'!$B$6:$B$999,DATASHEET!$E$2:$E$999,0),6),"")</f>
        <v/>
      </c>
      <c r="D92" s="2" t="str">
        <f>IFERROR(INDEX(DATASHEET!$A$2:$L$999,MATCH('4월 9일'!$B$6:$B$999,DATASHEET!$E$2:$E$999,0),11),"")</f>
        <v/>
      </c>
      <c r="E92" s="2">
        <f t="shared" si="26"/>
        <v>0</v>
      </c>
      <c r="F92" s="2" t="str">
        <f>IFERROR(INDEX(DATASHEET!$A$2:$L$999,MATCH('4월 9일'!$B$6:$B$999,DATASHEET!$E$2:$E$999,0),12),"")</f>
        <v/>
      </c>
    </row>
    <row r="93" spans="1:6">
      <c r="A93" s="2" t="str">
        <f>IFERROR(INDEX(DATASHEET!$A$2:$L$999,MATCH('4월 9일'!$B$6:$B$999,DATASHEET!$E$2:$E$999,0),4),"")</f>
        <v/>
      </c>
      <c r="B93" s="8"/>
      <c r="C93" s="2" t="str">
        <f>IFERROR(INDEX(DATASHEET!$A$2:$L$999,MATCH('4월 9일'!$B$6:$B$999,DATASHEET!$E$2:$E$999,0),6),"")</f>
        <v/>
      </c>
      <c r="D93" s="2" t="str">
        <f>IFERROR(INDEX(DATASHEET!$A$2:$L$999,MATCH('4월 9일'!$B$6:$B$999,DATASHEET!$E$2:$E$999,0),11),"")</f>
        <v/>
      </c>
      <c r="E93" s="2">
        <f t="shared" si="27"/>
        <v>0</v>
      </c>
      <c r="F93" s="2" t="str">
        <f>IFERROR(INDEX(DATASHEET!$A$2:$L$999,MATCH('4월 9일'!$B$6:$B$999,DATASHEET!$E$2:$E$999,0),12),"")</f>
        <v/>
      </c>
    </row>
    <row r="94" spans="1:6">
      <c r="A94" s="2" t="str">
        <f>IFERROR(INDEX(DATASHEET!$A$2:$L$999,MATCH('4월 9일'!$B$6:$B$999,DATASHEET!$E$2:$E$999,0),4),"")</f>
        <v/>
      </c>
      <c r="B94" s="8"/>
      <c r="C94" s="2" t="str">
        <f>IFERROR(INDEX(DATASHEET!$A$2:$L$999,MATCH('4월 9일'!$B$6:$B$999,DATASHEET!$E$2:$E$999,0),6),"")</f>
        <v/>
      </c>
      <c r="D94" s="2" t="str">
        <f>IFERROR(INDEX(DATASHEET!$A$2:$L$999,MATCH('4월 9일'!$B$6:$B$999,DATASHEET!$E$2:$E$999,0),11),"")</f>
        <v/>
      </c>
      <c r="E94" s="2">
        <f t="shared" si="28"/>
        <v>0</v>
      </c>
      <c r="F94" s="2" t="str">
        <f>IFERROR(INDEX(DATASHEET!$A$2:$L$999,MATCH('4월 9일'!$B$6:$B$999,DATASHEET!$E$2:$E$999,0),12),"")</f>
        <v/>
      </c>
    </row>
    <row r="95" spans="1:6">
      <c r="A95" s="2" t="str">
        <f>IFERROR(INDEX(DATASHEET!$A$2:$L$999,MATCH('4월 9일'!$B$6:$B$999,DATASHEET!$E$2:$E$999,0),4),"")</f>
        <v/>
      </c>
      <c r="B95" s="8"/>
      <c r="C95" s="2" t="str">
        <f>IFERROR(INDEX(DATASHEET!$A$2:$L$999,MATCH('4월 9일'!$B$6:$B$999,DATASHEET!$E$2:$E$999,0),6),"")</f>
        <v/>
      </c>
      <c r="D95" s="2" t="str">
        <f>IFERROR(INDEX(DATASHEET!$A$2:$L$999,MATCH('4월 9일'!$B$6:$B$999,DATASHEET!$E$2:$E$999,0),11),"")</f>
        <v/>
      </c>
      <c r="E95" s="2">
        <f t="shared" si="29"/>
        <v>0</v>
      </c>
      <c r="F95" s="2" t="str">
        <f>IFERROR(INDEX(DATASHEET!$A$2:$L$999,MATCH('4월 9일'!$B$6:$B$999,DATASHEET!$E$2:$E$999,0),12),"")</f>
        <v/>
      </c>
    </row>
    <row r="96" spans="1:6">
      <c r="A96" s="2" t="str">
        <f>IFERROR(INDEX(DATASHEET!$A$2:$L$999,MATCH('4월 9일'!$B$6:$B$999,DATASHEET!$E$2:$E$999,0),4),"")</f>
        <v/>
      </c>
      <c r="B96" s="8"/>
      <c r="C96" s="2" t="str">
        <f>IFERROR(INDEX(DATASHEET!$A$2:$L$999,MATCH('4월 9일'!$B$6:$B$999,DATASHEET!$E$2:$E$999,0),6),"")</f>
        <v/>
      </c>
      <c r="D96" s="2" t="str">
        <f>IFERROR(INDEX(DATASHEET!$A$2:$L$999,MATCH('4월 9일'!$B$6:$B$999,DATASHEET!$E$2:$E$999,0),11),"")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IFERROR(INDEX(DATASHEET!$A$2:$L$999,MATCH('4월 9일'!$B$6:$B$999,DATASHEET!$E$2:$E$999,0),12),"")</f>
        <v/>
      </c>
    </row>
    <row r="97" spans="1:6">
      <c r="A97" s="2" t="str">
        <f>IFERROR(INDEX(DATASHEET!$A$2:$L$999,MATCH('4월 9일'!$B$6:$B$999,DATASHEET!$E$2:$E$999,0),4),"")</f>
        <v/>
      </c>
      <c r="B97" s="8"/>
      <c r="C97" s="2" t="str">
        <f>IFERROR(INDEX(DATASHEET!$A$2:$L$999,MATCH('4월 9일'!$B$6:$B$999,DATASHEET!$E$2:$E$999,0),6),"")</f>
        <v/>
      </c>
      <c r="D97" s="2" t="str">
        <f>IFERROR(INDEX(DATASHEET!$A$2:$L$999,MATCH('4월 9일'!$B$6:$B$999,DATASHEET!$E$2:$E$999,0),11),"")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IFERROR(INDEX(DATASHEET!$A$2:$L$999,MATCH('4월 9일'!$B$6:$B$999,DATASHEET!$E$2:$E$999,0),12),"")</f>
        <v/>
      </c>
    </row>
    <row r="98" spans="1:6">
      <c r="A98" s="2" t="str">
        <f>IFERROR(INDEX(DATASHEET!$A$2:$L$999,MATCH('4월 9일'!$B$6:$B$999,DATASHEET!$E$2:$E$999,0),4),"")</f>
        <v/>
      </c>
      <c r="B98" s="8"/>
      <c r="C98" s="2" t="str">
        <f>IFERROR(INDEX(DATASHEET!$A$2:$L$999,MATCH('4월 9일'!$B$6:$B$999,DATASHEET!$E$2:$E$999,0),6),"")</f>
        <v/>
      </c>
      <c r="D98" s="2" t="str">
        <f>IFERROR(INDEX(DATASHEET!$A$2:$L$999,MATCH('4월 9일'!$B$6:$B$999,DATASHEET!$E$2:$E$999,0),11),"")</f>
        <v/>
      </c>
      <c r="E98" s="2">
        <f t="shared" si="26"/>
        <v>0</v>
      </c>
      <c r="F98" s="2" t="str">
        <f>IFERROR(INDEX(DATASHEET!$A$2:$L$999,MATCH('4월 9일'!$B$6:$B$999,DATASHEET!$E$2:$E$999,0),12),"")</f>
        <v/>
      </c>
    </row>
    <row r="99" spans="1:6">
      <c r="A99" s="2" t="str">
        <f>IFERROR(INDEX(DATASHEET!$A$2:$L$999,MATCH('4월 9일'!$B$6:$B$999,DATASHEET!$E$2:$E$999,0),4),"")</f>
        <v/>
      </c>
      <c r="B99" s="8"/>
      <c r="C99" s="2" t="str">
        <f>IFERROR(INDEX(DATASHEET!$A$2:$L$999,MATCH('4월 9일'!$B$6:$B$999,DATASHEET!$E$2:$E$999,0),6),"")</f>
        <v/>
      </c>
      <c r="D99" s="2" t="str">
        <f>IFERROR(INDEX(DATASHEET!$A$2:$L$999,MATCH('4월 9일'!$B$6:$B$999,DATASHEET!$E$2:$E$999,0),11),"")</f>
        <v/>
      </c>
      <c r="E99" s="2">
        <f t="shared" si="27"/>
        <v>0</v>
      </c>
      <c r="F99" s="2" t="str">
        <f>IFERROR(INDEX(DATASHEET!$A$2:$L$999,MATCH('4월 9일'!$B$6:$B$999,DATASHEET!$E$2:$E$999,0),12),"")</f>
        <v/>
      </c>
    </row>
    <row r="100" spans="1:6">
      <c r="A100" s="2" t="str">
        <f>IFERROR(INDEX(DATASHEET!$A$2:$L$999,MATCH('4월 9일'!$B$6:$B$999,DATASHEET!$E$2:$E$999,0),4),"")</f>
        <v/>
      </c>
      <c r="B100" s="8"/>
      <c r="C100" s="2" t="str">
        <f>IFERROR(INDEX(DATASHEET!$A$2:$L$999,MATCH('4월 9일'!$B$6:$B$999,DATASHEET!$E$2:$E$999,0),6),"")</f>
        <v/>
      </c>
      <c r="D100" s="2" t="str">
        <f>IFERROR(INDEX(DATASHEET!$A$2:$L$999,MATCH('4월 9일'!$B$6:$B$999,DATASHEET!$E$2:$E$999,0),11),"")</f>
        <v/>
      </c>
      <c r="E100" s="2">
        <f t="shared" si="28"/>
        <v>0</v>
      </c>
      <c r="F100" s="2" t="str">
        <f>IFERROR(INDEX(DATASHEET!$A$2:$L$999,MATCH('4월 9일'!$B$6:$B$999,DATASHEET!$E$2:$E$999,0),12),"")</f>
        <v/>
      </c>
    </row>
    <row r="101" spans="1:6">
      <c r="A101" s="2" t="str">
        <f>IFERROR(INDEX(DATASHEET!$A$2:$L$999,MATCH('4월 9일'!$B$6:$B$999,DATASHEET!$E$2:$E$999,0),4),"")</f>
        <v/>
      </c>
      <c r="B101" s="8"/>
      <c r="C101" s="2" t="str">
        <f>IFERROR(INDEX(DATASHEET!$A$2:$L$999,MATCH('4월 9일'!$B$6:$B$999,DATASHEET!$E$2:$E$999,0),6),"")</f>
        <v/>
      </c>
      <c r="D101" s="2" t="str">
        <f>IFERROR(INDEX(DATASHEET!$A$2:$L$999,MATCH('4월 9일'!$B$6:$B$999,DATASHEET!$E$2:$E$999,0),11),"")</f>
        <v/>
      </c>
      <c r="E101" s="2">
        <f t="shared" si="29"/>
        <v>0</v>
      </c>
      <c r="F101" s="2" t="str">
        <f>IFERROR(INDEX(DATASHEET!$A$2:$L$999,MATCH('4월 9일'!$B$6:$B$999,DATASHEET!$E$2:$E$999,0),12),"")</f>
        <v/>
      </c>
    </row>
    <row r="102" spans="1:6">
      <c r="A102" s="2" t="str">
        <f>IFERROR(INDEX(DATASHEET!$A$2:$L$999,MATCH('4월 9일'!$B$6:$B$999,DATASHEET!$E$2:$E$999,0),4),"")</f>
        <v/>
      </c>
      <c r="B102" s="8"/>
      <c r="C102" s="2" t="str">
        <f>IFERROR(INDEX(DATASHEET!$A$2:$L$999,MATCH('4월 9일'!$B$6:$B$999,DATASHEET!$E$2:$E$999,0),6),"")</f>
        <v/>
      </c>
      <c r="D102" s="2" t="str">
        <f>IFERROR(INDEX(DATASHEET!$A$2:$L$999,MATCH('4월 9일'!$B$6:$B$999,DATASHEET!$E$2:$E$999,0),11),"")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IFERROR(INDEX(DATASHEET!$A$2:$L$999,MATCH('4월 9일'!$B$6:$B$999,DATASHEET!$E$2:$E$999,0),12),"")</f>
        <v/>
      </c>
    </row>
    <row r="103" spans="1:6">
      <c r="A103" s="2" t="str">
        <f>IFERROR(INDEX(DATASHEET!$A$2:$L$999,MATCH('4월 9일'!$B$6:$B$999,DATASHEET!$E$2:$E$999,0),4),"")</f>
        <v/>
      </c>
      <c r="B103" s="8"/>
      <c r="C103" s="2" t="str">
        <f>IFERROR(INDEX(DATASHEET!$A$2:$L$999,MATCH('4월 9일'!$B$6:$B$999,DATASHEET!$E$2:$E$999,0),6),"")</f>
        <v/>
      </c>
      <c r="D103" s="2" t="str">
        <f>IFERROR(INDEX(DATASHEET!$A$2:$L$999,MATCH('4월 9일'!$B$6:$B$999,DATASHEET!$E$2:$E$999,0),11),"")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IFERROR(INDEX(DATASHEET!$A$2:$L$999,MATCH('4월 9일'!$B$6:$B$999,DATASHEET!$E$2:$E$999,0),12),"")</f>
        <v/>
      </c>
    </row>
    <row r="104" spans="1:6">
      <c r="A104" s="2" t="str">
        <f>IFERROR(INDEX(DATASHEET!$A$2:$L$999,MATCH('4월 9일'!$B$6:$B$999,DATASHEET!$E$2:$E$999,0),4),"")</f>
        <v/>
      </c>
      <c r="B104" s="8"/>
      <c r="C104" s="2" t="str">
        <f>IFERROR(INDEX(DATASHEET!$A$2:$L$999,MATCH('4월 9일'!$B$6:$B$999,DATASHEET!$E$2:$E$999,0),6),"")</f>
        <v/>
      </c>
      <c r="D104" s="2" t="str">
        <f>IFERROR(INDEX(DATASHEET!$A$2:$L$999,MATCH('4월 9일'!$B$6:$B$999,DATASHEET!$E$2:$E$999,0),11),"")</f>
        <v/>
      </c>
      <c r="E104" s="2">
        <f t="shared" si="26"/>
        <v>0</v>
      </c>
      <c r="F104" s="2" t="str">
        <f>IFERROR(INDEX(DATASHEET!$A$2:$L$999,MATCH('4월 9일'!$B$6:$B$999,DATASHEET!$E$2:$E$999,0),12),"")</f>
        <v/>
      </c>
    </row>
    <row r="105" spans="1:6">
      <c r="A105" s="2" t="str">
        <f>IFERROR(INDEX(DATASHEET!$A$2:$L$999,MATCH('4월 9일'!$B$6:$B$999,DATASHEET!$E$2:$E$999,0),4),"")</f>
        <v/>
      </c>
      <c r="B105" s="8"/>
      <c r="C105" s="2" t="str">
        <f>IFERROR(INDEX(DATASHEET!$A$2:$L$999,MATCH('4월 9일'!$B$6:$B$999,DATASHEET!$E$2:$E$999,0),6),"")</f>
        <v/>
      </c>
      <c r="D105" s="2" t="str">
        <f>IFERROR(INDEX(DATASHEET!$A$2:$L$999,MATCH('4월 9일'!$B$6:$B$999,DATASHEET!$E$2:$E$999,0),11),"")</f>
        <v/>
      </c>
      <c r="E105" s="2">
        <f t="shared" si="27"/>
        <v>0</v>
      </c>
      <c r="F105" s="2" t="str">
        <f>IFERROR(INDEX(DATASHEET!$A$2:$L$999,MATCH('4월 9일'!$B$6:$B$999,DATASHEET!$E$2:$E$999,0),12),"")</f>
        <v/>
      </c>
    </row>
    <row r="106" spans="1:6">
      <c r="A106" s="2" t="str">
        <f>IFERROR(INDEX(DATASHEET!$A$2:$L$999,MATCH('4월 9일'!$B$6:$B$999,DATASHEET!$E$2:$E$999,0),4),"")</f>
        <v/>
      </c>
      <c r="B106" s="8"/>
      <c r="C106" s="2" t="str">
        <f>IFERROR(INDEX(DATASHEET!$A$2:$L$999,MATCH('4월 9일'!$B$6:$B$999,DATASHEET!$E$2:$E$999,0),6),"")</f>
        <v/>
      </c>
      <c r="D106" s="2" t="str">
        <f>IFERROR(INDEX(DATASHEET!$A$2:$L$999,MATCH('4월 9일'!$B$6:$B$999,DATASHEET!$E$2:$E$999,0),11),"")</f>
        <v/>
      </c>
      <c r="E106" s="2">
        <f t="shared" si="28"/>
        <v>0</v>
      </c>
      <c r="F106" s="2" t="str">
        <f>IFERROR(INDEX(DATASHEET!$A$2:$L$999,MATCH('4월 9일'!$B$6:$B$999,DATASHEET!$E$2:$E$999,0),12),"")</f>
        <v/>
      </c>
    </row>
    <row r="107" spans="1:6">
      <c r="A107" s="2" t="str">
        <f>IFERROR(INDEX(DATASHEET!$A$2:$L$999,MATCH('4월 9일'!$B$6:$B$999,DATASHEET!$E$2:$E$999,0),4),"")</f>
        <v/>
      </c>
      <c r="B107" s="8"/>
      <c r="C107" s="2" t="str">
        <f>IFERROR(INDEX(DATASHEET!$A$2:$L$999,MATCH('4월 9일'!$B$6:$B$999,DATASHEET!$E$2:$E$999,0),6),"")</f>
        <v/>
      </c>
      <c r="D107" s="2" t="str">
        <f>IFERROR(INDEX(DATASHEET!$A$2:$L$999,MATCH('4월 9일'!$B$6:$B$999,DATASHEET!$E$2:$E$999,0),11),"")</f>
        <v/>
      </c>
      <c r="E107" s="2">
        <f t="shared" si="29"/>
        <v>0</v>
      </c>
      <c r="F107" s="2" t="str">
        <f>IFERROR(INDEX(DATASHEET!$A$2:$L$999,MATCH('4월 9일'!$B$6:$B$999,DATASHEET!$E$2:$E$999,0),12),"")</f>
        <v/>
      </c>
    </row>
    <row r="108" spans="1:6">
      <c r="A108" s="2" t="str">
        <f>IFERROR(INDEX(DATASHEET!$A$2:$L$999,MATCH('4월 9일'!$B$6:$B$999,DATASHEET!$E$2:$E$999,0),4),"")</f>
        <v/>
      </c>
      <c r="B108" s="8"/>
      <c r="C108" s="2" t="str">
        <f>IFERROR(INDEX(DATASHEET!$A$2:$L$999,MATCH('4월 9일'!$B$6:$B$999,DATASHEET!$E$2:$E$999,0),6),"")</f>
        <v/>
      </c>
      <c r="D108" s="2" t="str">
        <f>IFERROR(INDEX(DATASHEET!$A$2:$L$999,MATCH('4월 9일'!$B$6:$B$999,DATASHEET!$E$2:$E$999,0),11),"")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IFERROR(INDEX(DATASHEET!$A$2:$L$999,MATCH('4월 9일'!$B$6:$B$999,DATASHEET!$E$2:$E$999,0),12),"")</f>
        <v/>
      </c>
    </row>
    <row r="109" spans="1:6">
      <c r="A109" s="2" t="str">
        <f>IFERROR(INDEX(DATASHEET!$A$2:$L$999,MATCH('4월 9일'!$B$6:$B$999,DATASHEET!$E$2:$E$999,0),4),"")</f>
        <v/>
      </c>
      <c r="B109" s="8"/>
      <c r="C109" s="2" t="str">
        <f>IFERROR(INDEX(DATASHEET!$A$2:$L$999,MATCH('4월 9일'!$B$6:$B$999,DATASHEET!$E$2:$E$999,0),6),"")</f>
        <v/>
      </c>
      <c r="D109" s="2" t="str">
        <f>IFERROR(INDEX(DATASHEET!$A$2:$L$999,MATCH('4월 9일'!$B$6:$B$999,DATASHEET!$E$2:$E$999,0),11),"")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IFERROR(INDEX(DATASHEET!$A$2:$L$999,MATCH('4월 9일'!$B$6:$B$999,DATASHEET!$E$2:$E$999,0),12),"")</f>
        <v/>
      </c>
    </row>
    <row r="110" spans="1:6">
      <c r="A110" s="2" t="str">
        <f>IFERROR(INDEX(DATASHEET!$A$2:$L$999,MATCH('4월 9일'!$B$6:$B$999,DATASHEET!$E$2:$E$999,0),4),"")</f>
        <v/>
      </c>
      <c r="B110" s="8"/>
      <c r="C110" s="2" t="str">
        <f>IFERROR(INDEX(DATASHEET!$A$2:$L$999,MATCH('4월 9일'!$B$6:$B$999,DATASHEET!$E$2:$E$999,0),6),"")</f>
        <v/>
      </c>
      <c r="D110" s="2" t="str">
        <f>IFERROR(INDEX(DATASHEET!$A$2:$L$999,MATCH('4월 9일'!$B$6:$B$999,DATASHEET!$E$2:$E$999,0),11),"")</f>
        <v/>
      </c>
      <c r="E110" s="2">
        <f t="shared" si="26"/>
        <v>0</v>
      </c>
      <c r="F110" s="2" t="str">
        <f>IFERROR(INDEX(DATASHEET!$A$2:$L$999,MATCH('4월 9일'!$B$6:$B$999,DATASHEET!$E$2:$E$999,0),12),"")</f>
        <v/>
      </c>
    </row>
    <row r="111" spans="1:6">
      <c r="A111" s="2" t="str">
        <f>IFERROR(INDEX(DATASHEET!$A$2:$L$999,MATCH('4월 9일'!$B$6:$B$999,DATASHEET!$E$2:$E$999,0),4),"")</f>
        <v/>
      </c>
      <c r="B111" s="8"/>
      <c r="C111" s="2" t="str">
        <f>IFERROR(INDEX(DATASHEET!$A$2:$L$999,MATCH('4월 9일'!$B$6:$B$999,DATASHEET!$E$2:$E$999,0),6),"")</f>
        <v/>
      </c>
      <c r="D111" s="2" t="str">
        <f>IFERROR(INDEX(DATASHEET!$A$2:$L$999,MATCH('4월 9일'!$B$6:$B$999,DATASHEET!$E$2:$E$999,0),11),"")</f>
        <v/>
      </c>
      <c r="E111" s="2">
        <f t="shared" si="27"/>
        <v>0</v>
      </c>
      <c r="F111" s="2" t="str">
        <f>IFERROR(INDEX(DATASHEET!$A$2:$L$999,MATCH('4월 9일'!$B$6:$B$999,DATASHEET!$E$2:$E$999,0),12),"")</f>
        <v/>
      </c>
    </row>
    <row r="112" spans="1:6">
      <c r="A112" s="2" t="str">
        <f>IFERROR(INDEX(DATASHEET!$A$2:$L$999,MATCH('4월 9일'!$B$6:$B$999,DATASHEET!$E$2:$E$999,0),4),"")</f>
        <v/>
      </c>
      <c r="B112" s="8"/>
      <c r="C112" s="2" t="str">
        <f>IFERROR(INDEX(DATASHEET!$A$2:$L$999,MATCH('4월 9일'!$B$6:$B$999,DATASHEET!$E$2:$E$999,0),6),"")</f>
        <v/>
      </c>
      <c r="D112" s="2" t="str">
        <f>IFERROR(INDEX(DATASHEET!$A$2:$L$999,MATCH('4월 9일'!$B$6:$B$999,DATASHEET!$E$2:$E$999,0),11),"")</f>
        <v/>
      </c>
      <c r="E112" s="2">
        <f t="shared" si="28"/>
        <v>0</v>
      </c>
      <c r="F112" s="2" t="str">
        <f>IFERROR(INDEX(DATASHEET!$A$2:$L$999,MATCH('4월 9일'!$B$6:$B$999,DATASHEET!$E$2:$E$999,0),12),"")</f>
        <v/>
      </c>
    </row>
    <row r="113" spans="1:6">
      <c r="A113" s="2" t="str">
        <f>IFERROR(INDEX(DATASHEET!$A$2:$L$999,MATCH('4월 9일'!$B$6:$B$999,DATASHEET!$E$2:$E$999,0),4),"")</f>
        <v/>
      </c>
      <c r="B113" s="8"/>
      <c r="C113" s="2" t="str">
        <f>IFERROR(INDEX(DATASHEET!$A$2:$L$999,MATCH('4월 9일'!$B$6:$B$999,DATASHEET!$E$2:$E$999,0),6),"")</f>
        <v/>
      </c>
      <c r="D113" s="2" t="str">
        <f>IFERROR(INDEX(DATASHEET!$A$2:$L$999,MATCH('4월 9일'!$B$6:$B$999,DATASHEET!$E$2:$E$999,0),11),"")</f>
        <v/>
      </c>
      <c r="E113" s="2">
        <f t="shared" si="29"/>
        <v>0</v>
      </c>
      <c r="F113" s="2" t="str">
        <f>IFERROR(INDEX(DATASHEET!$A$2:$L$999,MATCH('4월 9일'!$B$6:$B$999,DATASHEET!$E$2:$E$999,0),12),"")</f>
        <v/>
      </c>
    </row>
    <row r="114" spans="1:6">
      <c r="A114" s="2" t="str">
        <f>IFERROR(INDEX(DATASHEET!$A$2:$L$999,MATCH('4월 9일'!$B$6:$B$999,DATASHEET!$E$2:$E$999,0),4),"")</f>
        <v/>
      </c>
      <c r="B114" s="8"/>
      <c r="C114" s="2" t="str">
        <f>IFERROR(INDEX(DATASHEET!$A$2:$L$999,MATCH('4월 9일'!$B$6:$B$999,DATASHEET!$E$2:$E$999,0),6),"")</f>
        <v/>
      </c>
      <c r="D114" s="2" t="str">
        <f>IFERROR(INDEX(DATASHEET!$A$2:$L$999,MATCH('4월 9일'!$B$6:$B$999,DATASHEET!$E$2:$E$999,0),11),"")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IFERROR(INDEX(DATASHEET!$A$2:$L$999,MATCH('4월 9일'!$B$6:$B$999,DATASHEET!$E$2:$E$999,0),12),"")</f>
        <v/>
      </c>
    </row>
    <row r="115" spans="1:6">
      <c r="A115" s="2" t="str">
        <f>IFERROR(INDEX(DATASHEET!$A$2:$L$999,MATCH('4월 9일'!$B$6:$B$999,DATASHEET!$E$2:$E$999,0),4),"")</f>
        <v/>
      </c>
      <c r="B115" s="8"/>
      <c r="C115" s="2" t="str">
        <f>IFERROR(INDEX(DATASHEET!$A$2:$L$999,MATCH('4월 9일'!$B$6:$B$999,DATASHEET!$E$2:$E$999,0),6),"")</f>
        <v/>
      </c>
      <c r="D115" s="2" t="str">
        <f>IFERROR(INDEX(DATASHEET!$A$2:$L$999,MATCH('4월 9일'!$B$6:$B$999,DATASHEET!$E$2:$E$999,0),11),"")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IFERROR(INDEX(DATASHEET!$A$2:$L$999,MATCH('4월 9일'!$B$6:$B$999,DATASHEET!$E$2:$E$999,0),12),"")</f>
        <v/>
      </c>
    </row>
    <row r="116" spans="1:6">
      <c r="A116" s="2" t="str">
        <f>IFERROR(INDEX(DATASHEET!$A$2:$L$999,MATCH('4월 9일'!$B$6:$B$999,DATASHEET!$E$2:$E$999,0),4),"")</f>
        <v/>
      </c>
      <c r="B116" s="8"/>
      <c r="C116" s="2" t="str">
        <f>IFERROR(INDEX(DATASHEET!$A$2:$L$999,MATCH('4월 9일'!$B$6:$B$999,DATASHEET!$E$2:$E$999,0),6),"")</f>
        <v/>
      </c>
      <c r="D116" s="2" t="str">
        <f>IFERROR(INDEX(DATASHEET!$A$2:$L$999,MATCH('4월 9일'!$B$6:$B$999,DATASHEET!$E$2:$E$999,0),11),"")</f>
        <v/>
      </c>
      <c r="E116" s="2">
        <f t="shared" si="26"/>
        <v>0</v>
      </c>
      <c r="F116" s="2" t="str">
        <f>IFERROR(INDEX(DATASHEET!$A$2:$L$999,MATCH('4월 9일'!$B$6:$B$999,DATASHEET!$E$2:$E$999,0),12),"")</f>
        <v/>
      </c>
    </row>
    <row r="117" spans="1:6">
      <c r="A117" s="2" t="str">
        <f>IFERROR(INDEX(DATASHEET!$A$2:$L$999,MATCH('4월 9일'!$B$6:$B$999,DATASHEET!$E$2:$E$999,0),4),"")</f>
        <v/>
      </c>
      <c r="B117" s="8"/>
      <c r="C117" s="2" t="str">
        <f>IFERROR(INDEX(DATASHEET!$A$2:$L$999,MATCH('4월 9일'!$B$6:$B$999,DATASHEET!$E$2:$E$999,0),6),"")</f>
        <v/>
      </c>
      <c r="D117" s="2" t="str">
        <f>IFERROR(INDEX(DATASHEET!$A$2:$L$999,MATCH('4월 9일'!$B$6:$B$999,DATASHEET!$E$2:$E$999,0),11),"")</f>
        <v/>
      </c>
      <c r="E117" s="2">
        <f t="shared" si="27"/>
        <v>0</v>
      </c>
      <c r="F117" s="2" t="str">
        <f>IFERROR(INDEX(DATASHEET!$A$2:$L$999,MATCH('4월 9일'!$B$6:$B$999,DATASHEET!$E$2:$E$999,0),12),"")</f>
        <v/>
      </c>
    </row>
    <row r="118" spans="1:6">
      <c r="A118" s="2" t="str">
        <f>IFERROR(INDEX(DATASHEET!$A$2:$L$999,MATCH('4월 9일'!$B$6:$B$999,DATASHEET!$E$2:$E$999,0),4),"")</f>
        <v/>
      </c>
      <c r="B118" s="8"/>
      <c r="C118" s="2" t="str">
        <f>IFERROR(INDEX(DATASHEET!$A$2:$L$999,MATCH('4월 9일'!$B$6:$B$999,DATASHEET!$E$2:$E$999,0),6),"")</f>
        <v/>
      </c>
      <c r="D118" s="2" t="str">
        <f>IFERROR(INDEX(DATASHEET!$A$2:$L$999,MATCH('4월 9일'!$B$6:$B$999,DATASHEET!$E$2:$E$999,0),11),"")</f>
        <v/>
      </c>
      <c r="E118" s="2">
        <f t="shared" si="28"/>
        <v>0</v>
      </c>
      <c r="F118" s="2" t="str">
        <f>IFERROR(INDEX(DATASHEET!$A$2:$L$999,MATCH('4월 9일'!$B$6:$B$999,DATASHEET!$E$2:$E$999,0),12),"")</f>
        <v/>
      </c>
    </row>
    <row r="119" spans="1:6">
      <c r="A119" s="2" t="str">
        <f>IFERROR(INDEX(DATASHEET!$A$2:$L$999,MATCH('4월 9일'!$B$6:$B$999,DATASHEET!$E$2:$E$999,0),4),"")</f>
        <v/>
      </c>
      <c r="B119" s="8"/>
      <c r="C119" s="2" t="str">
        <f>IFERROR(INDEX(DATASHEET!$A$2:$L$999,MATCH('4월 9일'!$B$6:$B$999,DATASHEET!$E$2:$E$999,0),6),"")</f>
        <v/>
      </c>
      <c r="D119" s="2" t="str">
        <f>IFERROR(INDEX(DATASHEET!$A$2:$L$999,MATCH('4월 9일'!$B$6:$B$999,DATASHEET!$E$2:$E$999,0),11),"")</f>
        <v/>
      </c>
      <c r="E119" s="2">
        <f t="shared" si="29"/>
        <v>0</v>
      </c>
      <c r="F119" s="2" t="str">
        <f>IFERROR(INDEX(DATASHEET!$A$2:$L$999,MATCH('4월 9일'!$B$6:$B$999,DATASHEET!$E$2:$E$999,0),12),"")</f>
        <v/>
      </c>
    </row>
    <row r="120" spans="1:6">
      <c r="A120" s="2" t="str">
        <f>IFERROR(INDEX(DATASHEET!$A$2:$L$999,MATCH('4월 9일'!$B$6:$B$999,DATASHEET!$E$2:$E$999,0),4),"")</f>
        <v/>
      </c>
      <c r="B120" s="8"/>
      <c r="C120" s="2" t="str">
        <f>IFERROR(INDEX(DATASHEET!$A$2:$L$999,MATCH('4월 9일'!$B$6:$B$999,DATASHEET!$E$2:$E$999,0),6),"")</f>
        <v/>
      </c>
      <c r="D120" s="2" t="str">
        <f>IFERROR(INDEX(DATASHEET!$A$2:$L$999,MATCH('4월 9일'!$B$6:$B$999,DATASHEET!$E$2:$E$999,0),11),"")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IFERROR(INDEX(DATASHEET!$A$2:$L$999,MATCH('4월 9일'!$B$6:$B$999,DATASHEET!$E$2:$E$999,0),12),"")</f>
        <v/>
      </c>
    </row>
    <row r="121" spans="1:6">
      <c r="A121" s="2" t="str">
        <f>IFERROR(INDEX(DATASHEET!$A$2:$L$999,MATCH('4월 9일'!$B$6:$B$999,DATASHEET!$E$2:$E$999,0),4),"")</f>
        <v/>
      </c>
      <c r="B121" s="8"/>
      <c r="C121" s="2" t="str">
        <f>IFERROR(INDEX(DATASHEET!$A$2:$L$999,MATCH('4월 9일'!$B$6:$B$999,DATASHEET!$E$2:$E$999,0),6),"")</f>
        <v/>
      </c>
      <c r="D121" s="2" t="str">
        <f>IFERROR(INDEX(DATASHEET!$A$2:$L$999,MATCH('4월 9일'!$B$6:$B$999,DATASHEET!$E$2:$E$999,0),11),"")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IFERROR(INDEX(DATASHEET!$A$2:$L$999,MATCH('4월 9일'!$B$6:$B$999,DATASHEET!$E$2:$E$999,0),12),"")</f>
        <v/>
      </c>
    </row>
    <row r="122" spans="1:6">
      <c r="A122" s="2" t="str">
        <f>IFERROR(INDEX(DATASHEET!$A$2:$L$999,MATCH('4월 9일'!$B$6:$B$999,DATASHEET!$E$2:$E$999,0),4),"")</f>
        <v/>
      </c>
      <c r="B122" s="8"/>
      <c r="C122" s="2" t="str">
        <f>IFERROR(INDEX(DATASHEET!$A$2:$L$999,MATCH('4월 9일'!$B$6:$B$999,DATASHEET!$E$2:$E$999,0),6),"")</f>
        <v/>
      </c>
      <c r="D122" s="2" t="str">
        <f>IFERROR(INDEX(DATASHEET!$A$2:$L$999,MATCH('4월 9일'!$B$6:$B$999,DATASHEET!$E$2:$E$999,0),11),"")</f>
        <v/>
      </c>
      <c r="E122" s="2">
        <f t="shared" si="26"/>
        <v>0</v>
      </c>
      <c r="F122" s="2" t="str">
        <f>IFERROR(INDEX(DATASHEET!$A$2:$L$999,MATCH('4월 9일'!$B$6:$B$999,DATASHEET!$E$2:$E$999,0),12),"")</f>
        <v/>
      </c>
    </row>
    <row r="123" spans="1:6">
      <c r="A123" s="2" t="str">
        <f>IFERROR(INDEX(DATASHEET!$A$2:$L$999,MATCH('4월 9일'!$B$6:$B$999,DATASHEET!$E$2:$E$999,0),4),"")</f>
        <v/>
      </c>
      <c r="B123" s="8"/>
      <c r="C123" s="2" t="str">
        <f>IFERROR(INDEX(DATASHEET!$A$2:$L$999,MATCH('4월 9일'!$B$6:$B$999,DATASHEET!$E$2:$E$999,0),6),"")</f>
        <v/>
      </c>
      <c r="D123" s="2" t="str">
        <f>IFERROR(INDEX(DATASHEET!$A$2:$L$999,MATCH('4월 9일'!$B$6:$B$999,DATASHEET!$E$2:$E$999,0),11),"")</f>
        <v/>
      </c>
      <c r="E123" s="2">
        <f t="shared" si="27"/>
        <v>0</v>
      </c>
      <c r="F123" s="2" t="str">
        <f>IFERROR(INDEX(DATASHEET!$A$2:$L$999,MATCH('4월 9일'!$B$6:$B$999,DATASHEET!$E$2:$E$999,0),12),"")</f>
        <v/>
      </c>
    </row>
    <row r="124" spans="1:6">
      <c r="A124" s="2" t="str">
        <f>IFERROR(INDEX(DATASHEET!$A$2:$L$999,MATCH('4월 9일'!$B$6:$B$999,DATASHEET!$E$2:$E$999,0),4),"")</f>
        <v/>
      </c>
      <c r="B124" s="8"/>
      <c r="C124" s="2" t="str">
        <f>IFERROR(INDEX(DATASHEET!$A$2:$L$999,MATCH('4월 9일'!$B$6:$B$999,DATASHEET!$E$2:$E$999,0),6),"")</f>
        <v/>
      </c>
      <c r="D124" s="2" t="str">
        <f>IFERROR(INDEX(DATASHEET!$A$2:$L$999,MATCH('4월 9일'!$B$6:$B$999,DATASHEET!$E$2:$E$999,0),11),"")</f>
        <v/>
      </c>
      <c r="E124" s="2">
        <f t="shared" si="28"/>
        <v>0</v>
      </c>
      <c r="F124" s="2" t="str">
        <f>IFERROR(INDEX(DATASHEET!$A$2:$L$999,MATCH('4월 9일'!$B$6:$B$999,DATASHEET!$E$2:$E$999,0),12),"")</f>
        <v/>
      </c>
    </row>
    <row r="125" spans="1:6">
      <c r="A125" s="2" t="str">
        <f>IFERROR(INDEX(DATASHEET!$A$2:$L$999,MATCH('4월 9일'!$B$6:$B$999,DATASHEET!$E$2:$E$999,0),4),"")</f>
        <v/>
      </c>
      <c r="B125" s="8"/>
      <c r="C125" s="2" t="str">
        <f>IFERROR(INDEX(DATASHEET!$A$2:$L$999,MATCH('4월 9일'!$B$6:$B$999,DATASHEET!$E$2:$E$999,0),6),"")</f>
        <v/>
      </c>
      <c r="D125" s="2" t="str">
        <f>IFERROR(INDEX(DATASHEET!$A$2:$L$999,MATCH('4월 9일'!$B$6:$B$999,DATASHEET!$E$2:$E$999,0),11),"")</f>
        <v/>
      </c>
      <c r="E125" s="2">
        <f t="shared" si="29"/>
        <v>0</v>
      </c>
      <c r="F125" s="2" t="str">
        <f>IFERROR(INDEX(DATASHEET!$A$2:$L$999,MATCH('4월 9일'!$B$6:$B$999,DATASHEET!$E$2:$E$999,0),12),"")</f>
        <v/>
      </c>
    </row>
    <row r="126" spans="1:6">
      <c r="A126" s="2" t="str">
        <f>IFERROR(INDEX(DATASHEET!$A$2:$L$999,MATCH('4월 9일'!$B$6:$B$999,DATASHEET!$E$2:$E$999,0),4),"")</f>
        <v/>
      </c>
      <c r="B126" s="8"/>
      <c r="C126" s="2" t="str">
        <f>IFERROR(INDEX(DATASHEET!$A$2:$L$999,MATCH('4월 9일'!$B$6:$B$999,DATASHEET!$E$2:$E$999,0),6),"")</f>
        <v/>
      </c>
      <c r="D126" s="2" t="str">
        <f>IFERROR(INDEX(DATASHEET!$A$2:$L$999,MATCH('4월 9일'!$B$6:$B$999,DATASHEET!$E$2:$E$999,0),11),"")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IFERROR(INDEX(DATASHEET!$A$2:$L$999,MATCH('4월 9일'!$B$6:$B$999,DATASHEET!$E$2:$E$999,0),12),"")</f>
        <v/>
      </c>
    </row>
    <row r="127" spans="1:6">
      <c r="A127" s="2" t="str">
        <f>IFERROR(INDEX(DATASHEET!$A$2:$L$999,MATCH('4월 9일'!$B$6:$B$999,DATASHEET!$E$2:$E$999,0),4),"")</f>
        <v/>
      </c>
      <c r="B127" s="8"/>
      <c r="C127" s="2" t="str">
        <f>IFERROR(INDEX(DATASHEET!$A$2:$L$999,MATCH('4월 9일'!$B$6:$B$999,DATASHEET!$E$2:$E$999,0),6),"")</f>
        <v/>
      </c>
      <c r="D127" s="2" t="str">
        <f>IFERROR(INDEX(DATASHEET!$A$2:$L$999,MATCH('4월 9일'!$B$6:$B$999,DATASHEET!$E$2:$E$999,0),11),"")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IFERROR(INDEX(DATASHEET!$A$2:$L$999,MATCH('4월 9일'!$B$6:$B$999,DATASHEET!$E$2:$E$999,0),12),"")</f>
        <v/>
      </c>
    </row>
    <row r="128" spans="1:6">
      <c r="A128" s="2" t="str">
        <f>IFERROR(INDEX(DATASHEET!$A$2:$L$999,MATCH('4월 9일'!$B$6:$B$999,DATASHEET!$E$2:$E$999,0),4),"")</f>
        <v/>
      </c>
      <c r="B128" s="8"/>
      <c r="C128" s="2" t="str">
        <f>IFERROR(INDEX(DATASHEET!$A$2:$L$999,MATCH('4월 9일'!$B$6:$B$999,DATASHEET!$E$2:$E$999,0),6),"")</f>
        <v/>
      </c>
      <c r="D128" s="2" t="str">
        <f>IFERROR(INDEX(DATASHEET!$A$2:$L$999,MATCH('4월 9일'!$B$6:$B$999,DATASHEET!$E$2:$E$999,0),11),"")</f>
        <v/>
      </c>
      <c r="E128" s="2">
        <f t="shared" si="26"/>
        <v>0</v>
      </c>
      <c r="F128" s="2" t="str">
        <f>IFERROR(INDEX(DATASHEET!$A$2:$L$999,MATCH('4월 9일'!$B$6:$B$999,DATASHEET!$E$2:$E$999,0),12),"")</f>
        <v/>
      </c>
    </row>
    <row r="129" spans="1:6">
      <c r="A129" s="2" t="str">
        <f>IFERROR(INDEX(DATASHEET!$A$2:$L$999,MATCH('4월 9일'!$B$6:$B$999,DATASHEET!$E$2:$E$999,0),4),"")</f>
        <v/>
      </c>
      <c r="B129" s="8"/>
      <c r="C129" s="2" t="str">
        <f>IFERROR(INDEX(DATASHEET!$A$2:$L$999,MATCH('4월 9일'!$B$6:$B$999,DATASHEET!$E$2:$E$999,0),6),"")</f>
        <v/>
      </c>
      <c r="D129" s="2" t="str">
        <f>IFERROR(INDEX(DATASHEET!$A$2:$L$999,MATCH('4월 9일'!$B$6:$B$999,DATASHEET!$E$2:$E$999,0),11),"")</f>
        <v/>
      </c>
      <c r="E129" s="2">
        <f t="shared" si="27"/>
        <v>0</v>
      </c>
      <c r="F129" s="2" t="str">
        <f>IFERROR(INDEX(DATASHEET!$A$2:$L$999,MATCH('4월 9일'!$B$6:$B$999,DATASHEET!$E$2:$E$999,0),12),"")</f>
        <v/>
      </c>
    </row>
    <row r="130" spans="1:6">
      <c r="A130" s="2" t="str">
        <f>IFERROR(INDEX(DATASHEET!$A$2:$L$999,MATCH('4월 9일'!$B$6:$B$999,DATASHEET!$E$2:$E$999,0),4),"")</f>
        <v/>
      </c>
      <c r="B130" s="8"/>
      <c r="C130" s="2" t="str">
        <f>IFERROR(INDEX(DATASHEET!$A$2:$L$999,MATCH('4월 9일'!$B$6:$B$999,DATASHEET!$E$2:$E$999,0),6),"")</f>
        <v/>
      </c>
      <c r="D130" s="2" t="str">
        <f>IFERROR(INDEX(DATASHEET!$A$2:$L$999,MATCH('4월 9일'!$B$6:$B$999,DATASHEET!$E$2:$E$999,0),11),"")</f>
        <v/>
      </c>
      <c r="E130" s="2">
        <f t="shared" si="28"/>
        <v>0</v>
      </c>
      <c r="F130" s="2" t="str">
        <f>IFERROR(INDEX(DATASHEET!$A$2:$L$999,MATCH('4월 9일'!$B$6:$B$999,DATASHEET!$E$2:$E$999,0),12),"")</f>
        <v/>
      </c>
    </row>
    <row r="131" spans="1:6">
      <c r="A131" s="2" t="str">
        <f>IFERROR(INDEX(DATASHEET!$A$2:$L$999,MATCH('4월 9일'!$B$6:$B$999,DATASHEET!$E$2:$E$999,0),4),"")</f>
        <v/>
      </c>
      <c r="B131" s="8"/>
      <c r="C131" s="2" t="str">
        <f>IFERROR(INDEX(DATASHEET!$A$2:$L$999,MATCH('4월 9일'!$B$6:$B$999,DATASHEET!$E$2:$E$999,0),6),"")</f>
        <v/>
      </c>
      <c r="D131" s="2" t="str">
        <f>IFERROR(INDEX(DATASHEET!$A$2:$L$999,MATCH('4월 9일'!$B$6:$B$999,DATASHEET!$E$2:$E$999,0),11),"")</f>
        <v/>
      </c>
      <c r="E131" s="2">
        <f t="shared" si="29"/>
        <v>0</v>
      </c>
      <c r="F131" s="2" t="str">
        <f>IFERROR(INDEX(DATASHEET!$A$2:$L$999,MATCH('4월 9일'!$B$6:$B$999,DATASHEET!$E$2:$E$999,0),12),"")</f>
        <v/>
      </c>
    </row>
    <row r="132" spans="1:6">
      <c r="A132" s="2" t="str">
        <f>IFERROR(INDEX(DATASHEET!$A$2:$L$999,MATCH('4월 9일'!$B$6:$B$999,DATASHEET!$E$2:$E$999,0),4),"")</f>
        <v/>
      </c>
      <c r="B132" s="8"/>
      <c r="C132" s="2" t="str">
        <f>IFERROR(INDEX(DATASHEET!$A$2:$L$999,MATCH('4월 9일'!$B$6:$B$999,DATASHEET!$E$2:$E$999,0),6),"")</f>
        <v/>
      </c>
      <c r="D132" s="2" t="str">
        <f>IFERROR(INDEX(DATASHEET!$A$2:$L$999,MATCH('4월 9일'!$B$6:$B$999,DATASHEET!$E$2:$E$999,0),11),"")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IFERROR(INDEX(DATASHEET!$A$2:$L$999,MATCH('4월 9일'!$B$6:$B$999,DATASHEET!$E$2:$E$999,0),12),"")</f>
        <v/>
      </c>
    </row>
    <row r="133" spans="1:6">
      <c r="A133" s="2" t="str">
        <f>IFERROR(INDEX(DATASHEET!$A$2:$L$999,MATCH('4월 9일'!$B$6:$B$999,DATASHEET!$E$2:$E$999,0),4),"")</f>
        <v/>
      </c>
      <c r="B133" s="8"/>
      <c r="C133" s="2" t="str">
        <f>IFERROR(INDEX(DATASHEET!$A$2:$L$999,MATCH('4월 9일'!$B$6:$B$999,DATASHEET!$E$2:$E$999,0),6),"")</f>
        <v/>
      </c>
      <c r="D133" s="2" t="str">
        <f>IFERROR(INDEX(DATASHEET!$A$2:$L$999,MATCH('4월 9일'!$B$6:$B$999,DATASHEET!$E$2:$E$999,0),11),"")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IFERROR(INDEX(DATASHEET!$A$2:$L$999,MATCH('4월 9일'!$B$6:$B$999,DATASHEET!$E$2:$E$999,0),12),"")</f>
        <v/>
      </c>
    </row>
    <row r="134" spans="1:6">
      <c r="A134" s="2" t="str">
        <f>IFERROR(INDEX(DATASHEET!$A$2:$L$999,MATCH('4월 9일'!$B$6:$B$999,DATASHEET!$E$2:$E$999,0),4),"")</f>
        <v/>
      </c>
      <c r="B134" s="8"/>
      <c r="C134" s="2" t="str">
        <f>IFERROR(INDEX(DATASHEET!$A$2:$L$999,MATCH('4월 9일'!$B$6:$B$999,DATASHEET!$E$2:$E$999,0),6),"")</f>
        <v/>
      </c>
      <c r="D134" s="2" t="str">
        <f>IFERROR(INDEX(DATASHEET!$A$2:$L$999,MATCH('4월 9일'!$B$6:$B$999,DATASHEET!$E$2:$E$999,0),11),"")</f>
        <v/>
      </c>
      <c r="E134" s="2">
        <f t="shared" si="26"/>
        <v>0</v>
      </c>
      <c r="F134" s="2" t="str">
        <f>IFERROR(INDEX(DATASHEET!$A$2:$L$999,MATCH('4월 9일'!$B$6:$B$999,DATASHEET!$E$2:$E$999,0),12),"")</f>
        <v/>
      </c>
    </row>
    <row r="135" spans="1:6">
      <c r="A135" s="2" t="str">
        <f>IFERROR(INDEX(DATASHEET!$A$2:$L$999,MATCH('4월 9일'!$B$6:$B$999,DATASHEET!$E$2:$E$999,0),4),"")</f>
        <v/>
      </c>
      <c r="B135" s="8"/>
      <c r="C135" s="2" t="str">
        <f>IFERROR(INDEX(DATASHEET!$A$2:$L$999,MATCH('4월 9일'!$B$6:$B$999,DATASHEET!$E$2:$E$999,0),6),"")</f>
        <v/>
      </c>
      <c r="D135" s="2" t="str">
        <f>IFERROR(INDEX(DATASHEET!$A$2:$L$999,MATCH('4월 9일'!$B$6:$B$999,DATASHEET!$E$2:$E$999,0),11),"")</f>
        <v/>
      </c>
      <c r="E135" s="2">
        <f t="shared" si="27"/>
        <v>0</v>
      </c>
      <c r="F135" s="2" t="str">
        <f>IFERROR(INDEX(DATASHEET!$A$2:$L$999,MATCH('4월 9일'!$B$6:$B$999,DATASHEET!$E$2:$E$999,0),12),"")</f>
        <v/>
      </c>
    </row>
    <row r="136" spans="1:6">
      <c r="A136" s="2" t="str">
        <f>IFERROR(INDEX(DATASHEET!$A$2:$L$999,MATCH('4월 9일'!$B$6:$B$999,DATASHEET!$E$2:$E$999,0),4),"")</f>
        <v/>
      </c>
      <c r="B136" s="8"/>
      <c r="C136" s="2" t="str">
        <f>IFERROR(INDEX(DATASHEET!$A$2:$L$999,MATCH('4월 9일'!$B$6:$B$999,DATASHEET!$E$2:$E$999,0),6),"")</f>
        <v/>
      </c>
      <c r="D136" s="2" t="str">
        <f>IFERROR(INDEX(DATASHEET!$A$2:$L$999,MATCH('4월 9일'!$B$6:$B$999,DATASHEET!$E$2:$E$999,0),11),"")</f>
        <v/>
      </c>
      <c r="E136" s="2">
        <f t="shared" si="28"/>
        <v>0</v>
      </c>
      <c r="F136" s="2" t="str">
        <f>IFERROR(INDEX(DATASHEET!$A$2:$L$999,MATCH('4월 9일'!$B$6:$B$999,DATASHEET!$E$2:$E$999,0),12),"")</f>
        <v/>
      </c>
    </row>
    <row r="137" spans="1:6">
      <c r="A137" s="2" t="str">
        <f>IFERROR(INDEX(DATASHEET!$A$2:$L$999,MATCH('4월 9일'!$B$6:$B$999,DATASHEET!$E$2:$E$999,0),4),"")</f>
        <v/>
      </c>
      <c r="B137" s="8"/>
      <c r="C137" s="2" t="str">
        <f>IFERROR(INDEX(DATASHEET!$A$2:$L$999,MATCH('4월 9일'!$B$6:$B$999,DATASHEET!$E$2:$E$999,0),6),"")</f>
        <v/>
      </c>
      <c r="D137" s="2" t="str">
        <f>IFERROR(INDEX(DATASHEET!$A$2:$L$999,MATCH('4월 9일'!$B$6:$B$999,DATASHEET!$E$2:$E$999,0),11),"")</f>
        <v/>
      </c>
      <c r="E137" s="2">
        <f t="shared" si="29"/>
        <v>0</v>
      </c>
      <c r="F137" s="2" t="str">
        <f>IFERROR(INDEX(DATASHEET!$A$2:$L$999,MATCH('4월 9일'!$B$6:$B$999,DATASHEET!$E$2:$E$999,0),12),"")</f>
        <v/>
      </c>
    </row>
    <row r="138" spans="1:6">
      <c r="A138" s="2" t="str">
        <f>IFERROR(INDEX(DATASHEET!$A$2:$L$999,MATCH('4월 9일'!$B$6:$B$999,DATASHEET!$E$2:$E$999,0),4),"")</f>
        <v/>
      </c>
      <c r="B138" s="8"/>
      <c r="C138" s="2" t="str">
        <f>IFERROR(INDEX(DATASHEET!$A$2:$L$999,MATCH('4월 9일'!$B$6:$B$999,DATASHEET!$E$2:$E$999,0),6),"")</f>
        <v/>
      </c>
      <c r="D138" s="2" t="str">
        <f>IFERROR(INDEX(DATASHEET!$A$2:$L$999,MATCH('4월 9일'!$B$6:$B$999,DATASHEET!$E$2:$E$999,0),11),"")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IFERROR(INDEX(DATASHEET!$A$2:$L$999,MATCH('4월 9일'!$B$6:$B$999,DATASHEET!$E$2:$E$999,0),12),"")</f>
        <v/>
      </c>
    </row>
    <row r="139" spans="1:6">
      <c r="A139" s="2" t="str">
        <f>IFERROR(INDEX(DATASHEET!$A$2:$L$999,MATCH('4월 9일'!$B$6:$B$999,DATASHEET!$E$2:$E$999,0),4),"")</f>
        <v/>
      </c>
      <c r="B139" s="8"/>
      <c r="C139" s="2" t="str">
        <f>IFERROR(INDEX(DATASHEET!$A$2:$L$999,MATCH('4월 9일'!$B$6:$B$999,DATASHEET!$E$2:$E$999,0),6),"")</f>
        <v/>
      </c>
      <c r="D139" s="2" t="str">
        <f>IFERROR(INDEX(DATASHEET!$A$2:$L$999,MATCH('4월 9일'!$B$6:$B$999,DATASHEET!$E$2:$E$999,0),11),"")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IFERROR(INDEX(DATASHEET!$A$2:$L$999,MATCH('4월 9일'!$B$6:$B$999,DATASHEET!$E$2:$E$999,0),12),"")</f>
        <v/>
      </c>
    </row>
    <row r="140" spans="1:6">
      <c r="A140" s="2" t="str">
        <f>IFERROR(INDEX(DATASHEET!$A$2:$L$999,MATCH('4월 9일'!$B$6:$B$999,DATASHEET!$E$2:$E$999,0),4),"")</f>
        <v/>
      </c>
      <c r="B140" s="8"/>
      <c r="C140" s="2" t="str">
        <f>IFERROR(INDEX(DATASHEET!$A$2:$L$999,MATCH('4월 9일'!$B$6:$B$999,DATASHEET!$E$2:$E$999,0),6),"")</f>
        <v/>
      </c>
      <c r="D140" s="2" t="str">
        <f>IFERROR(INDEX(DATASHEET!$A$2:$L$999,MATCH('4월 9일'!$B$6:$B$999,DATASHEET!$E$2:$E$999,0),11),"")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IFERROR(INDEX(DATASHEET!$A$2:$L$999,MATCH('4월 9일'!$B$6:$B$999,DATASHEET!$E$2:$E$999,0),12),"")</f>
        <v/>
      </c>
    </row>
    <row r="141" spans="1:6">
      <c r="A141" s="2" t="str">
        <f>IFERROR(INDEX(DATASHEET!$A$2:$L$999,MATCH('4월 9일'!$B$6:$B$999,DATASHEET!$E$2:$E$999,0),4),"")</f>
        <v/>
      </c>
      <c r="B141" s="8"/>
      <c r="C141" s="2" t="str">
        <f>IFERROR(INDEX(DATASHEET!$A$2:$L$999,MATCH('4월 9일'!$B$6:$B$999,DATASHEET!$E$2:$E$999,0),6),"")</f>
        <v/>
      </c>
      <c r="D141" s="2" t="str">
        <f>IFERROR(INDEX(DATASHEET!$A$2:$L$999,MATCH('4월 9일'!$B$6:$B$999,DATASHEET!$E$2:$E$999,0),11),"")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IFERROR(INDEX(DATASHEET!$A$2:$L$999,MATCH('4월 9일'!$B$6:$B$999,DATASHEET!$E$2:$E$999,0),12),"")</f>
        <v/>
      </c>
    </row>
    <row r="142" spans="1:6">
      <c r="A142" s="2" t="str">
        <f>IFERROR(INDEX(DATASHEET!$A$2:$L$999,MATCH('4월 9일'!$B$6:$B$999,DATASHEET!$E$2:$E$999,0),4),"")</f>
        <v/>
      </c>
      <c r="B142" s="8"/>
      <c r="C142" s="2" t="str">
        <f>IFERROR(INDEX(DATASHEET!$A$2:$L$999,MATCH('4월 9일'!$B$6:$B$999,DATASHEET!$E$2:$E$999,0),6),"")</f>
        <v/>
      </c>
      <c r="D142" s="2" t="str">
        <f>IFERROR(INDEX(DATASHEET!$A$2:$L$999,MATCH('4월 9일'!$B$6:$B$999,DATASHEET!$E$2:$E$999,0),11),"")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IFERROR(INDEX(DATASHEET!$A$2:$L$999,MATCH('4월 9일'!$B$6:$B$999,DATASHEET!$E$2:$E$999,0),12),"")</f>
        <v/>
      </c>
    </row>
    <row r="143" spans="1:6">
      <c r="A143" s="2" t="str">
        <f>IFERROR(INDEX(DATASHEET!$A$2:$L$999,MATCH('4월 9일'!$B$6:$B$999,DATASHEET!$E$2:$E$999,0),4),"")</f>
        <v/>
      </c>
      <c r="B143" s="8"/>
      <c r="C143" s="2" t="str">
        <f>IFERROR(INDEX(DATASHEET!$A$2:$L$999,MATCH('4월 9일'!$B$6:$B$999,DATASHEET!$E$2:$E$999,0),6),"")</f>
        <v/>
      </c>
      <c r="D143" s="2" t="str">
        <f>IFERROR(INDEX(DATASHEET!$A$2:$L$999,MATCH('4월 9일'!$B$6:$B$999,DATASHEET!$E$2:$E$999,0),11),"")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IFERROR(INDEX(DATASHEET!$A$2:$L$999,MATCH('4월 9일'!$B$6:$B$999,DATASHEET!$E$2:$E$999,0),12),"")</f>
        <v/>
      </c>
    </row>
    <row r="144" spans="1:6">
      <c r="A144" s="2" t="str">
        <f>IFERROR(INDEX(DATASHEET!$A$2:$L$999,MATCH('4월 9일'!$B$6:$B$999,DATASHEET!$E$2:$E$999,0),4),"")</f>
        <v/>
      </c>
      <c r="B144" s="8"/>
      <c r="C144" s="2" t="str">
        <f>IFERROR(INDEX(DATASHEET!$A$2:$L$999,MATCH('4월 9일'!$B$6:$B$999,DATASHEET!$E$2:$E$999,0),6),"")</f>
        <v/>
      </c>
      <c r="D144" s="2" t="str">
        <f>IFERROR(INDEX(DATASHEET!$A$2:$L$999,MATCH('4월 9일'!$B$6:$B$999,DATASHEET!$E$2:$E$999,0),11),"")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IFERROR(INDEX(DATASHEET!$A$2:$L$999,MATCH('4월 9일'!$B$6:$B$999,DATASHEET!$E$2:$E$999,0),12),"")</f>
        <v/>
      </c>
    </row>
    <row r="145" spans="1:6">
      <c r="A145" s="2" t="str">
        <f>IFERROR(INDEX(DATASHEET!$A$2:$L$999,MATCH('4월 9일'!$B$6:$B$999,DATASHEET!$E$2:$E$999,0),4),"")</f>
        <v/>
      </c>
      <c r="B145" s="8"/>
      <c r="C145" s="2" t="str">
        <f>IFERROR(INDEX(DATASHEET!$A$2:$L$999,MATCH('4월 9일'!$B$6:$B$999,DATASHEET!$E$2:$E$999,0),6),"")</f>
        <v/>
      </c>
      <c r="D145" s="2" t="str">
        <f>IFERROR(INDEX(DATASHEET!$A$2:$L$999,MATCH('4월 9일'!$B$6:$B$999,DATASHEET!$E$2:$E$999,0),11),"")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IFERROR(INDEX(DATASHEET!$A$2:$L$999,MATCH('4월 9일'!$B$6:$B$999,DATASHEET!$E$2:$E$999,0),12),"")</f>
        <v/>
      </c>
    </row>
    <row r="146" spans="1:6">
      <c r="A146" s="2" t="str">
        <f>IFERROR(INDEX(DATASHEET!$A$2:$L$999,MATCH('4월 9일'!$B$6:$B$999,DATASHEET!$E$2:$E$999,0),4),"")</f>
        <v/>
      </c>
      <c r="B146" s="8"/>
      <c r="C146" s="2" t="str">
        <f>IFERROR(INDEX(DATASHEET!$A$2:$L$999,MATCH('4월 9일'!$B$6:$B$999,DATASHEET!$E$2:$E$999,0),6),"")</f>
        <v/>
      </c>
      <c r="D146" s="2" t="str">
        <f>IFERROR(INDEX(DATASHEET!$A$2:$L$999,MATCH('4월 9일'!$B$6:$B$999,DATASHEET!$E$2:$E$999,0),11),"")</f>
        <v/>
      </c>
      <c r="E146" s="2">
        <f t="shared" si="52"/>
        <v>0</v>
      </c>
      <c r="F146" s="2" t="str">
        <f>IFERROR(INDEX(DATASHEET!$A$2:$L$999,MATCH('4월 9일'!$B$6:$B$999,DATASHEET!$E$2:$E$999,0),12),"")</f>
        <v/>
      </c>
    </row>
    <row r="147" spans="1:6">
      <c r="A147" s="2" t="str">
        <f>IFERROR(INDEX(DATASHEET!$A$2:$L$999,MATCH('4월 9일'!$B$6:$B$999,DATASHEET!$E$2:$E$999,0),4),"")</f>
        <v/>
      </c>
      <c r="B147" s="8"/>
      <c r="C147" s="2" t="str">
        <f>IFERROR(INDEX(DATASHEET!$A$2:$L$999,MATCH('4월 9일'!$B$6:$B$999,DATASHEET!$E$2:$E$999,0),6),"")</f>
        <v/>
      </c>
      <c r="D147" s="2" t="str">
        <f>IFERROR(INDEX(DATASHEET!$A$2:$L$999,MATCH('4월 9일'!$B$6:$B$999,DATASHEET!$E$2:$E$999,0),11),"")</f>
        <v/>
      </c>
      <c r="E147" s="2">
        <f t="shared" si="53"/>
        <v>0</v>
      </c>
      <c r="F147" s="2" t="str">
        <f>IFERROR(INDEX(DATASHEET!$A$2:$L$999,MATCH('4월 9일'!$B$6:$B$999,DATASHEET!$E$2:$E$999,0),12),"")</f>
        <v/>
      </c>
    </row>
    <row r="148" spans="1:6">
      <c r="A148" s="2" t="str">
        <f>IFERROR(INDEX(DATASHEET!$A$2:$L$999,MATCH('4월 9일'!$B$6:$B$999,DATASHEET!$E$2:$E$999,0),4),"")</f>
        <v/>
      </c>
      <c r="B148" s="8"/>
      <c r="C148" s="2" t="str">
        <f>IFERROR(INDEX(DATASHEET!$A$2:$L$999,MATCH('4월 9일'!$B$6:$B$999,DATASHEET!$E$2:$E$999,0),6),"")</f>
        <v/>
      </c>
      <c r="D148" s="2" t="str">
        <f>IFERROR(INDEX(DATASHEET!$A$2:$L$999,MATCH('4월 9일'!$B$6:$B$999,DATASHEET!$E$2:$E$999,0),11),"")</f>
        <v/>
      </c>
      <c r="E148" s="2">
        <f t="shared" si="54"/>
        <v>0</v>
      </c>
      <c r="F148" s="2" t="str">
        <f>IFERROR(INDEX(DATASHEET!$A$2:$L$999,MATCH('4월 9일'!$B$6:$B$999,DATASHEET!$E$2:$E$999,0),12),"")</f>
        <v/>
      </c>
    </row>
    <row r="149" spans="1:6">
      <c r="A149" s="2" t="str">
        <f>IFERROR(INDEX(DATASHEET!$A$2:$L$999,MATCH('4월 9일'!$B$6:$B$999,DATASHEET!$E$2:$E$999,0),4),"")</f>
        <v/>
      </c>
      <c r="B149" s="8"/>
      <c r="C149" s="2" t="str">
        <f>IFERROR(INDEX(DATASHEET!$A$2:$L$999,MATCH('4월 9일'!$B$6:$B$999,DATASHEET!$E$2:$E$999,0),6),"")</f>
        <v/>
      </c>
      <c r="D149" s="2" t="str">
        <f>IFERROR(INDEX(DATASHEET!$A$2:$L$999,MATCH('4월 9일'!$B$6:$B$999,DATASHEET!$E$2:$E$999,0),11),"")</f>
        <v/>
      </c>
      <c r="E149" s="2">
        <f t="shared" si="55"/>
        <v>0</v>
      </c>
      <c r="F149" s="2" t="str">
        <f>IFERROR(INDEX(DATASHEET!$A$2:$L$999,MATCH('4월 9일'!$B$6:$B$999,DATASHEET!$E$2:$E$999,0),12),"")</f>
        <v/>
      </c>
    </row>
    <row r="150" spans="1:6">
      <c r="A150" s="2" t="str">
        <f>IFERROR(INDEX(DATASHEET!$A$2:$L$999,MATCH('4월 9일'!$B$6:$B$999,DATASHEET!$E$2:$E$999,0),4),"")</f>
        <v/>
      </c>
      <c r="B150" s="8"/>
      <c r="C150" s="2" t="str">
        <f>IFERROR(INDEX(DATASHEET!$A$2:$L$999,MATCH('4월 9일'!$B$6:$B$999,DATASHEET!$E$2:$E$999,0),6),"")</f>
        <v/>
      </c>
      <c r="D150" s="2" t="str">
        <f>IFERROR(INDEX(DATASHEET!$A$2:$L$999,MATCH('4월 9일'!$B$6:$B$999,DATASHEET!$E$2:$E$999,0),11),"")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IFERROR(INDEX(DATASHEET!$A$2:$L$999,MATCH('4월 9일'!$B$6:$B$999,DATASHEET!$E$2:$E$999,0),12),"")</f>
        <v/>
      </c>
    </row>
    <row r="151" spans="1:6">
      <c r="A151" s="2" t="str">
        <f>IFERROR(INDEX(DATASHEET!$A$2:$L$999,MATCH('4월 9일'!$B$6:$B$999,DATASHEET!$E$2:$E$999,0),4),"")</f>
        <v/>
      </c>
      <c r="B151" s="8"/>
      <c r="C151" s="2" t="str">
        <f>IFERROR(INDEX(DATASHEET!$A$2:$L$999,MATCH('4월 9일'!$B$6:$B$999,DATASHEET!$E$2:$E$999,0),6),"")</f>
        <v/>
      </c>
      <c r="D151" s="2" t="str">
        <f>IFERROR(INDEX(DATASHEET!$A$2:$L$999,MATCH('4월 9일'!$B$6:$B$999,DATASHEET!$E$2:$E$999,0),11),"")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IFERROR(INDEX(DATASHEET!$A$2:$L$999,MATCH('4월 9일'!$B$6:$B$999,DATASHEET!$E$2:$E$999,0),12),"")</f>
        <v/>
      </c>
    </row>
    <row r="152" spans="1:6">
      <c r="A152" s="2" t="str">
        <f>IFERROR(INDEX(DATASHEET!$A$2:$L$999,MATCH('4월 9일'!$B$6:$B$999,DATASHEET!$E$2:$E$999,0),4),"")</f>
        <v/>
      </c>
      <c r="B152" s="8"/>
      <c r="C152" s="2" t="str">
        <f>IFERROR(INDEX(DATASHEET!$A$2:$L$999,MATCH('4월 9일'!$B$6:$B$999,DATASHEET!$E$2:$E$999,0),6),"")</f>
        <v/>
      </c>
      <c r="D152" s="2" t="str">
        <f>IFERROR(INDEX(DATASHEET!$A$2:$L$999,MATCH('4월 9일'!$B$6:$B$999,DATASHEET!$E$2:$E$999,0),11),"")</f>
        <v/>
      </c>
      <c r="E152" s="2">
        <f t="shared" si="52"/>
        <v>0</v>
      </c>
      <c r="F152" s="2" t="str">
        <f>IFERROR(INDEX(DATASHEET!$A$2:$L$999,MATCH('4월 9일'!$B$6:$B$999,DATASHEET!$E$2:$E$999,0),12),"")</f>
        <v/>
      </c>
    </row>
    <row r="153" spans="1:6">
      <c r="A153" s="2" t="str">
        <f>IFERROR(INDEX(DATASHEET!$A$2:$L$999,MATCH('4월 9일'!$B$6:$B$999,DATASHEET!$E$2:$E$999,0),4),"")</f>
        <v/>
      </c>
      <c r="B153" s="8"/>
      <c r="C153" s="2" t="str">
        <f>IFERROR(INDEX(DATASHEET!$A$2:$L$999,MATCH('4월 9일'!$B$6:$B$999,DATASHEET!$E$2:$E$999,0),6),"")</f>
        <v/>
      </c>
      <c r="D153" s="2" t="str">
        <f>IFERROR(INDEX(DATASHEET!$A$2:$L$999,MATCH('4월 9일'!$B$6:$B$999,DATASHEET!$E$2:$E$999,0),11),"")</f>
        <v/>
      </c>
      <c r="E153" s="2">
        <f t="shared" si="53"/>
        <v>0</v>
      </c>
      <c r="F153" s="2" t="str">
        <f>IFERROR(INDEX(DATASHEET!$A$2:$L$999,MATCH('4월 9일'!$B$6:$B$999,DATASHEET!$E$2:$E$999,0),12),"")</f>
        <v/>
      </c>
    </row>
    <row r="154" spans="1:6">
      <c r="A154" s="2" t="str">
        <f>IFERROR(INDEX(DATASHEET!$A$2:$L$999,MATCH('4월 9일'!$B$6:$B$999,DATASHEET!$E$2:$E$999,0),4),"")</f>
        <v/>
      </c>
      <c r="B154" s="8"/>
      <c r="C154" s="2" t="str">
        <f>IFERROR(INDEX(DATASHEET!$A$2:$L$999,MATCH('4월 9일'!$B$6:$B$999,DATASHEET!$E$2:$E$999,0),6),"")</f>
        <v/>
      </c>
      <c r="D154" s="2" t="str">
        <f>IFERROR(INDEX(DATASHEET!$A$2:$L$999,MATCH('4월 9일'!$B$6:$B$999,DATASHEET!$E$2:$E$999,0),11),"")</f>
        <v/>
      </c>
      <c r="E154" s="2">
        <f t="shared" si="54"/>
        <v>0</v>
      </c>
      <c r="F154" s="2" t="str">
        <f>IFERROR(INDEX(DATASHEET!$A$2:$L$999,MATCH('4월 9일'!$B$6:$B$999,DATASHEET!$E$2:$E$999,0),12),"")</f>
        <v/>
      </c>
    </row>
    <row r="155" spans="1:6">
      <c r="A155" s="2" t="str">
        <f>IFERROR(INDEX(DATASHEET!$A$2:$L$999,MATCH('4월 9일'!$B$6:$B$999,DATASHEET!$E$2:$E$999,0),4),"")</f>
        <v/>
      </c>
      <c r="B155" s="8"/>
      <c r="C155" s="2" t="str">
        <f>IFERROR(INDEX(DATASHEET!$A$2:$L$999,MATCH('4월 9일'!$B$6:$B$999,DATASHEET!$E$2:$E$999,0),6),"")</f>
        <v/>
      </c>
      <c r="D155" s="2" t="str">
        <f>IFERROR(INDEX(DATASHEET!$A$2:$L$999,MATCH('4월 9일'!$B$6:$B$999,DATASHEET!$E$2:$E$999,0),11),"")</f>
        <v/>
      </c>
      <c r="E155" s="2">
        <f t="shared" si="55"/>
        <v>0</v>
      </c>
      <c r="F155" s="2" t="str">
        <f>IFERROR(INDEX(DATASHEET!$A$2:$L$999,MATCH('4월 9일'!$B$6:$B$999,DATASHEET!$E$2:$E$999,0),12),"")</f>
        <v/>
      </c>
    </row>
    <row r="156" spans="1:6">
      <c r="A156" s="2" t="str">
        <f>IFERROR(INDEX(DATASHEET!$A$2:$L$999,MATCH('4월 9일'!$B$6:$B$999,DATASHEET!$E$2:$E$999,0),4),"")</f>
        <v/>
      </c>
      <c r="B156" s="8"/>
      <c r="C156" s="2" t="str">
        <f>IFERROR(INDEX(DATASHEET!$A$2:$L$999,MATCH('4월 9일'!$B$6:$B$999,DATASHEET!$E$2:$E$999,0),6),"")</f>
        <v/>
      </c>
      <c r="D156" s="2" t="str">
        <f>IFERROR(INDEX(DATASHEET!$A$2:$L$999,MATCH('4월 9일'!$B$6:$B$999,DATASHEET!$E$2:$E$999,0),11),"")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IFERROR(INDEX(DATASHEET!$A$2:$L$999,MATCH('4월 9일'!$B$6:$B$999,DATASHEET!$E$2:$E$999,0),12),"")</f>
        <v/>
      </c>
    </row>
    <row r="157" spans="1:6">
      <c r="A157" s="2" t="str">
        <f>IFERROR(INDEX(DATASHEET!$A$2:$L$999,MATCH('4월 9일'!$B$6:$B$999,DATASHEET!$E$2:$E$999,0),4),"")</f>
        <v/>
      </c>
      <c r="B157" s="8"/>
      <c r="C157" s="2" t="str">
        <f>IFERROR(INDEX(DATASHEET!$A$2:$L$999,MATCH('4월 9일'!$B$6:$B$999,DATASHEET!$E$2:$E$999,0),6),"")</f>
        <v/>
      </c>
      <c r="D157" s="2" t="str">
        <f>IFERROR(INDEX(DATASHEET!$A$2:$L$999,MATCH('4월 9일'!$B$6:$B$999,DATASHEET!$E$2:$E$999,0),11),"")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IFERROR(INDEX(DATASHEET!$A$2:$L$999,MATCH('4월 9일'!$B$6:$B$999,DATASHEET!$E$2:$E$999,0),12),"")</f>
        <v/>
      </c>
    </row>
    <row r="158" spans="1:6">
      <c r="A158" s="2" t="str">
        <f>IFERROR(INDEX(DATASHEET!$A$2:$L$999,MATCH('4월 9일'!$B$6:$B$999,DATASHEET!$E$2:$E$999,0),4),"")</f>
        <v/>
      </c>
      <c r="B158" s="8"/>
      <c r="C158" s="2" t="str">
        <f>IFERROR(INDEX(DATASHEET!$A$2:$L$999,MATCH('4월 9일'!$B$6:$B$999,DATASHEET!$E$2:$E$999,0),6),"")</f>
        <v/>
      </c>
      <c r="D158" s="2" t="str">
        <f>IFERROR(INDEX(DATASHEET!$A$2:$L$999,MATCH('4월 9일'!$B$6:$B$999,DATASHEET!$E$2:$E$999,0),11),"")</f>
        <v/>
      </c>
      <c r="E158" s="2">
        <f t="shared" si="52"/>
        <v>0</v>
      </c>
      <c r="F158" s="2" t="str">
        <f>IFERROR(INDEX(DATASHEET!$A$2:$L$999,MATCH('4월 9일'!$B$6:$B$999,DATASHEET!$E$2:$E$999,0),12),"")</f>
        <v/>
      </c>
    </row>
    <row r="159" spans="1:6">
      <c r="A159" s="2" t="str">
        <f>IFERROR(INDEX(DATASHEET!$A$2:$L$999,MATCH('4월 9일'!$B$6:$B$999,DATASHEET!$E$2:$E$999,0),4),"")</f>
        <v/>
      </c>
      <c r="B159" s="8"/>
      <c r="C159" s="2" t="str">
        <f>IFERROR(INDEX(DATASHEET!$A$2:$L$999,MATCH('4월 9일'!$B$6:$B$999,DATASHEET!$E$2:$E$999,0),6),"")</f>
        <v/>
      </c>
      <c r="D159" s="2" t="str">
        <f>IFERROR(INDEX(DATASHEET!$A$2:$L$999,MATCH('4월 9일'!$B$6:$B$999,DATASHEET!$E$2:$E$999,0),11),"")</f>
        <v/>
      </c>
      <c r="E159" s="2">
        <f t="shared" si="53"/>
        <v>0</v>
      </c>
      <c r="F159" s="2" t="str">
        <f>IFERROR(INDEX(DATASHEET!$A$2:$L$999,MATCH('4월 9일'!$B$6:$B$999,DATASHEET!$E$2:$E$999,0),12),"")</f>
        <v/>
      </c>
    </row>
    <row r="160" spans="1:6">
      <c r="A160" s="2" t="str">
        <f>IFERROR(INDEX(DATASHEET!$A$2:$L$999,MATCH('4월 9일'!$B$6:$B$999,DATASHEET!$E$2:$E$999,0),4),"")</f>
        <v/>
      </c>
      <c r="B160" s="8"/>
      <c r="C160" s="2" t="str">
        <f>IFERROR(INDEX(DATASHEET!$A$2:$L$999,MATCH('4월 9일'!$B$6:$B$999,DATASHEET!$E$2:$E$999,0),6),"")</f>
        <v/>
      </c>
      <c r="D160" s="2" t="str">
        <f>IFERROR(INDEX(DATASHEET!$A$2:$L$999,MATCH('4월 9일'!$B$6:$B$999,DATASHEET!$E$2:$E$999,0),11),"")</f>
        <v/>
      </c>
      <c r="E160" s="2">
        <f t="shared" si="54"/>
        <v>0</v>
      </c>
      <c r="F160" s="2" t="str">
        <f>IFERROR(INDEX(DATASHEET!$A$2:$L$999,MATCH('4월 9일'!$B$6:$B$999,DATASHEET!$E$2:$E$999,0),12),"")</f>
        <v/>
      </c>
    </row>
    <row r="161" spans="1:6">
      <c r="A161" s="2" t="str">
        <f>IFERROR(INDEX(DATASHEET!$A$2:$L$999,MATCH('4월 9일'!$B$6:$B$999,DATASHEET!$E$2:$E$999,0),4),"")</f>
        <v/>
      </c>
      <c r="B161" s="8"/>
      <c r="C161" s="2" t="str">
        <f>IFERROR(INDEX(DATASHEET!$A$2:$L$999,MATCH('4월 9일'!$B$6:$B$999,DATASHEET!$E$2:$E$999,0),6),"")</f>
        <v/>
      </c>
      <c r="D161" s="2" t="str">
        <f>IFERROR(INDEX(DATASHEET!$A$2:$L$999,MATCH('4월 9일'!$B$6:$B$999,DATASHEET!$E$2:$E$999,0),11),"")</f>
        <v/>
      </c>
      <c r="E161" s="2">
        <f t="shared" si="55"/>
        <v>0</v>
      </c>
      <c r="F161" s="2" t="str">
        <f>IFERROR(INDEX(DATASHEET!$A$2:$L$999,MATCH('4월 9일'!$B$6:$B$999,DATASHEET!$E$2:$E$999,0),12),"")</f>
        <v/>
      </c>
    </row>
    <row r="162" spans="1:6">
      <c r="A162" s="2" t="str">
        <f>IFERROR(INDEX(DATASHEET!$A$2:$L$999,MATCH('4월 9일'!$B$6:$B$999,DATASHEET!$E$2:$E$999,0),4),"")</f>
        <v/>
      </c>
      <c r="B162" s="8"/>
      <c r="C162" s="2" t="str">
        <f>IFERROR(INDEX(DATASHEET!$A$2:$L$999,MATCH('4월 9일'!$B$6:$B$999,DATASHEET!$E$2:$E$999,0),6),"")</f>
        <v/>
      </c>
      <c r="D162" s="2" t="str">
        <f>IFERROR(INDEX(DATASHEET!$A$2:$L$999,MATCH('4월 9일'!$B$6:$B$999,DATASHEET!$E$2:$E$999,0),11),"")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IFERROR(INDEX(DATASHEET!$A$2:$L$999,MATCH('4월 9일'!$B$6:$B$999,DATASHEET!$E$2:$E$999,0),12),"")</f>
        <v/>
      </c>
    </row>
    <row r="163" spans="1:6">
      <c r="A163" s="2" t="str">
        <f>IFERROR(INDEX(DATASHEET!$A$2:$L$999,MATCH('4월 9일'!$B$6:$B$999,DATASHEET!$E$2:$E$999,0),4),"")</f>
        <v/>
      </c>
      <c r="B163" s="8"/>
      <c r="C163" s="2" t="str">
        <f>IFERROR(INDEX(DATASHEET!$A$2:$L$999,MATCH('4월 9일'!$B$6:$B$999,DATASHEET!$E$2:$E$999,0),6),"")</f>
        <v/>
      </c>
      <c r="D163" s="2" t="str">
        <f>IFERROR(INDEX(DATASHEET!$A$2:$L$999,MATCH('4월 9일'!$B$6:$B$999,DATASHEET!$E$2:$E$999,0),11),"")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IFERROR(INDEX(DATASHEET!$A$2:$L$999,MATCH('4월 9일'!$B$6:$B$999,DATASHEET!$E$2:$E$999,0),12),"")</f>
        <v/>
      </c>
    </row>
    <row r="164" spans="1:6">
      <c r="A164" s="2" t="str">
        <f>IFERROR(INDEX(DATASHEET!$A$2:$L$999,MATCH('4월 9일'!$B$6:$B$999,DATASHEET!$E$2:$E$999,0),4),"")</f>
        <v/>
      </c>
      <c r="B164" s="8"/>
      <c r="C164" s="2" t="str">
        <f>IFERROR(INDEX(DATASHEET!$A$2:$L$999,MATCH('4월 9일'!$B$6:$B$999,DATASHEET!$E$2:$E$999,0),6),"")</f>
        <v/>
      </c>
      <c r="D164" s="2" t="str">
        <f>IFERROR(INDEX(DATASHEET!$A$2:$L$999,MATCH('4월 9일'!$B$6:$B$999,DATASHEET!$E$2:$E$999,0),11),"")</f>
        <v/>
      </c>
      <c r="E164" s="2">
        <f t="shared" si="52"/>
        <v>0</v>
      </c>
      <c r="F164" s="2" t="str">
        <f>IFERROR(INDEX(DATASHEET!$A$2:$L$999,MATCH('4월 9일'!$B$6:$B$999,DATASHEET!$E$2:$E$999,0),12),"")</f>
        <v/>
      </c>
    </row>
    <row r="165" spans="1:6">
      <c r="A165" s="2" t="str">
        <f>IFERROR(INDEX(DATASHEET!$A$2:$L$999,MATCH('4월 9일'!$B$6:$B$999,DATASHEET!$E$2:$E$999,0),4),"")</f>
        <v/>
      </c>
      <c r="B165" s="8"/>
      <c r="C165" s="2" t="str">
        <f>IFERROR(INDEX(DATASHEET!$A$2:$L$999,MATCH('4월 9일'!$B$6:$B$999,DATASHEET!$E$2:$E$999,0),6),"")</f>
        <v/>
      </c>
      <c r="D165" s="2" t="str">
        <f>IFERROR(INDEX(DATASHEET!$A$2:$L$999,MATCH('4월 9일'!$B$6:$B$999,DATASHEET!$E$2:$E$999,0),11),"")</f>
        <v/>
      </c>
      <c r="E165" s="2">
        <f t="shared" si="53"/>
        <v>0</v>
      </c>
      <c r="F165" s="2" t="str">
        <f>IFERROR(INDEX(DATASHEET!$A$2:$L$999,MATCH('4월 9일'!$B$6:$B$999,DATASHEET!$E$2:$E$999,0),12),"")</f>
        <v/>
      </c>
    </row>
    <row r="166" spans="1:6">
      <c r="A166" s="2" t="str">
        <f>IFERROR(INDEX(DATASHEET!$A$2:$L$999,MATCH('4월 9일'!$B$6:$B$999,DATASHEET!$E$2:$E$999,0),4),"")</f>
        <v/>
      </c>
      <c r="B166" s="8"/>
      <c r="C166" s="2" t="str">
        <f>IFERROR(INDEX(DATASHEET!$A$2:$L$999,MATCH('4월 9일'!$B$6:$B$999,DATASHEET!$E$2:$E$999,0),6),"")</f>
        <v/>
      </c>
      <c r="D166" s="2" t="str">
        <f>IFERROR(INDEX(DATASHEET!$A$2:$L$999,MATCH('4월 9일'!$B$6:$B$999,DATASHEET!$E$2:$E$999,0),11),"")</f>
        <v/>
      </c>
      <c r="E166" s="2">
        <f t="shared" si="54"/>
        <v>0</v>
      </c>
      <c r="F166" s="2" t="str">
        <f>IFERROR(INDEX(DATASHEET!$A$2:$L$999,MATCH('4월 9일'!$B$6:$B$999,DATASHEET!$E$2:$E$999,0),12),"")</f>
        <v/>
      </c>
    </row>
    <row r="167" spans="1:6">
      <c r="A167" s="2" t="str">
        <f>IFERROR(INDEX(DATASHEET!$A$2:$L$999,MATCH('4월 9일'!$B$6:$B$999,DATASHEET!$E$2:$E$999,0),4),"")</f>
        <v/>
      </c>
      <c r="B167" s="8"/>
      <c r="C167" s="2" t="str">
        <f>IFERROR(INDEX(DATASHEET!$A$2:$L$999,MATCH('4월 9일'!$B$6:$B$999,DATASHEET!$E$2:$E$999,0),6),"")</f>
        <v/>
      </c>
      <c r="D167" s="2" t="str">
        <f>IFERROR(INDEX(DATASHEET!$A$2:$L$999,MATCH('4월 9일'!$B$6:$B$999,DATASHEET!$E$2:$E$999,0),11),"")</f>
        <v/>
      </c>
      <c r="E167" s="2">
        <f t="shared" si="55"/>
        <v>0</v>
      </c>
      <c r="F167" s="2" t="str">
        <f>IFERROR(INDEX(DATASHEET!$A$2:$L$999,MATCH('4월 9일'!$B$6:$B$999,DATASHEET!$E$2:$E$999,0),12),"")</f>
        <v/>
      </c>
    </row>
    <row r="168" spans="1:6">
      <c r="A168" s="2" t="str">
        <f>IFERROR(INDEX(DATASHEET!$A$2:$L$999,MATCH('4월 9일'!$B$6:$B$999,DATASHEET!$E$2:$E$999,0),4),"")</f>
        <v/>
      </c>
      <c r="B168" s="8"/>
      <c r="C168" s="2" t="str">
        <f>IFERROR(INDEX(DATASHEET!$A$2:$L$999,MATCH('4월 9일'!$B$6:$B$999,DATASHEET!$E$2:$E$999,0),6),"")</f>
        <v/>
      </c>
      <c r="D168" s="2" t="str">
        <f>IFERROR(INDEX(DATASHEET!$A$2:$L$999,MATCH('4월 9일'!$B$6:$B$999,DATASHEET!$E$2:$E$999,0),11),"")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IFERROR(INDEX(DATASHEET!$A$2:$L$999,MATCH('4월 9일'!$B$6:$B$999,DATASHEET!$E$2:$E$999,0),12),"")</f>
        <v/>
      </c>
    </row>
    <row r="169" spans="1:6">
      <c r="A169" s="2" t="str">
        <f>IFERROR(INDEX(DATASHEET!$A$2:$L$999,MATCH('4월 9일'!$B$6:$B$999,DATASHEET!$E$2:$E$999,0),4),"")</f>
        <v/>
      </c>
      <c r="B169" s="8"/>
      <c r="C169" s="2" t="str">
        <f>IFERROR(INDEX(DATASHEET!$A$2:$L$999,MATCH('4월 9일'!$B$6:$B$999,DATASHEET!$E$2:$E$999,0),6),"")</f>
        <v/>
      </c>
      <c r="D169" s="2" t="str">
        <f>IFERROR(INDEX(DATASHEET!$A$2:$L$999,MATCH('4월 9일'!$B$6:$B$999,DATASHEET!$E$2:$E$999,0),11),"")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IFERROR(INDEX(DATASHEET!$A$2:$L$999,MATCH('4월 9일'!$B$6:$B$999,DATASHEET!$E$2:$E$999,0),12),"")</f>
        <v/>
      </c>
    </row>
    <row r="170" spans="1:6">
      <c r="A170" s="2" t="str">
        <f>IFERROR(INDEX(DATASHEET!$A$2:$L$999,MATCH('4월 9일'!$B$6:$B$999,DATASHEET!$E$2:$E$999,0),4),"")</f>
        <v/>
      </c>
      <c r="B170" s="8"/>
      <c r="C170" s="2" t="str">
        <f>IFERROR(INDEX(DATASHEET!$A$2:$L$999,MATCH('4월 9일'!$B$6:$B$999,DATASHEET!$E$2:$E$999,0),6),"")</f>
        <v/>
      </c>
      <c r="D170" s="2" t="str">
        <f>IFERROR(INDEX(DATASHEET!$A$2:$L$999,MATCH('4월 9일'!$B$6:$B$999,DATASHEET!$E$2:$E$999,0),11),"")</f>
        <v/>
      </c>
      <c r="E170" s="2">
        <f t="shared" si="52"/>
        <v>0</v>
      </c>
      <c r="F170" s="2" t="str">
        <f>IFERROR(INDEX(DATASHEET!$A$2:$L$999,MATCH('4월 9일'!$B$6:$B$999,DATASHEET!$E$2:$E$999,0),12),"")</f>
        <v/>
      </c>
    </row>
    <row r="171" spans="1:6">
      <c r="A171" s="2" t="str">
        <f>IFERROR(INDEX(DATASHEET!$A$2:$L$999,MATCH('4월 9일'!$B$6:$B$999,DATASHEET!$E$2:$E$999,0),4),"")</f>
        <v/>
      </c>
      <c r="B171" s="8"/>
      <c r="C171" s="2" t="str">
        <f>IFERROR(INDEX(DATASHEET!$A$2:$L$999,MATCH('4월 9일'!$B$6:$B$999,DATASHEET!$E$2:$E$999,0),6),"")</f>
        <v/>
      </c>
      <c r="D171" s="2" t="str">
        <f>IFERROR(INDEX(DATASHEET!$A$2:$L$999,MATCH('4월 9일'!$B$6:$B$999,DATASHEET!$E$2:$E$999,0),11),"")</f>
        <v/>
      </c>
      <c r="E171" s="2">
        <f t="shared" si="53"/>
        <v>0</v>
      </c>
      <c r="F171" s="2" t="str">
        <f>IFERROR(INDEX(DATASHEET!$A$2:$L$999,MATCH('4월 9일'!$B$6:$B$999,DATASHEET!$E$2:$E$999,0),12),"")</f>
        <v/>
      </c>
    </row>
    <row r="172" spans="1:6">
      <c r="A172" s="2" t="str">
        <f>IFERROR(INDEX(DATASHEET!$A$2:$L$999,MATCH('4월 9일'!$B$6:$B$999,DATASHEET!$E$2:$E$999,0),4),"")</f>
        <v/>
      </c>
      <c r="B172" s="8"/>
      <c r="C172" s="2" t="str">
        <f>IFERROR(INDEX(DATASHEET!$A$2:$L$999,MATCH('4월 9일'!$B$6:$B$999,DATASHEET!$E$2:$E$999,0),6),"")</f>
        <v/>
      </c>
      <c r="D172" s="2" t="str">
        <f>IFERROR(INDEX(DATASHEET!$A$2:$L$999,MATCH('4월 9일'!$B$6:$B$999,DATASHEET!$E$2:$E$999,0),11),"")</f>
        <v/>
      </c>
      <c r="E172" s="2">
        <f t="shared" si="54"/>
        <v>0</v>
      </c>
      <c r="F172" s="2" t="str">
        <f>IFERROR(INDEX(DATASHEET!$A$2:$L$999,MATCH('4월 9일'!$B$6:$B$999,DATASHEET!$E$2:$E$999,0),12),"")</f>
        <v/>
      </c>
    </row>
    <row r="173" spans="1:6">
      <c r="A173" s="2" t="str">
        <f>IFERROR(INDEX(DATASHEET!$A$2:$L$999,MATCH('4월 9일'!$B$6:$B$999,DATASHEET!$E$2:$E$999,0),4),"")</f>
        <v/>
      </c>
      <c r="B173" s="8"/>
      <c r="C173" s="2" t="str">
        <f>IFERROR(INDEX(DATASHEET!$A$2:$L$999,MATCH('4월 9일'!$B$6:$B$999,DATASHEET!$E$2:$E$999,0),6),"")</f>
        <v/>
      </c>
      <c r="D173" s="2" t="str">
        <f>IFERROR(INDEX(DATASHEET!$A$2:$L$999,MATCH('4월 9일'!$B$6:$B$999,DATASHEET!$E$2:$E$999,0),11),"")</f>
        <v/>
      </c>
      <c r="E173" s="2">
        <f t="shared" si="55"/>
        <v>0</v>
      </c>
      <c r="F173" s="2" t="str">
        <f>IFERROR(INDEX(DATASHEET!$A$2:$L$999,MATCH('4월 9일'!$B$6:$B$999,DATASHEET!$E$2:$E$999,0),12),"")</f>
        <v/>
      </c>
    </row>
    <row r="174" spans="1:6">
      <c r="A174" s="2" t="str">
        <f>IFERROR(INDEX(DATASHEET!$A$2:$L$999,MATCH('4월 9일'!$B$6:$B$999,DATASHEET!$E$2:$E$999,0),4),"")</f>
        <v/>
      </c>
      <c r="B174" s="8"/>
      <c r="C174" s="2" t="str">
        <f>IFERROR(INDEX(DATASHEET!$A$2:$L$999,MATCH('4월 9일'!$B$6:$B$999,DATASHEET!$E$2:$E$999,0),6),"")</f>
        <v/>
      </c>
      <c r="D174" s="2" t="str">
        <f>IFERROR(INDEX(DATASHEET!$A$2:$L$999,MATCH('4월 9일'!$B$6:$B$999,DATASHEET!$E$2:$E$999,0),11),"")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IFERROR(INDEX(DATASHEET!$A$2:$L$999,MATCH('4월 9일'!$B$6:$B$999,DATASHEET!$E$2:$E$999,0),12),"")</f>
        <v/>
      </c>
    </row>
    <row r="175" spans="1:6">
      <c r="A175" s="2" t="str">
        <f>IFERROR(INDEX(DATASHEET!$A$2:$L$999,MATCH('4월 9일'!$B$6:$B$999,DATASHEET!$E$2:$E$999,0),4),"")</f>
        <v/>
      </c>
      <c r="B175" s="8"/>
      <c r="C175" s="2" t="str">
        <f>IFERROR(INDEX(DATASHEET!$A$2:$L$999,MATCH('4월 9일'!$B$6:$B$999,DATASHEET!$E$2:$E$999,0),6),"")</f>
        <v/>
      </c>
      <c r="D175" s="2" t="str">
        <f>IFERROR(INDEX(DATASHEET!$A$2:$L$999,MATCH('4월 9일'!$B$6:$B$999,DATASHEET!$E$2:$E$999,0),11),"")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IFERROR(INDEX(DATASHEET!$A$2:$L$999,MATCH('4월 9일'!$B$6:$B$999,DATASHEET!$E$2:$E$999,0),12),"")</f>
        <v/>
      </c>
    </row>
    <row r="176" spans="1:6">
      <c r="A176" s="2" t="str">
        <f>IFERROR(INDEX(DATASHEET!$A$2:$L$999,MATCH('4월 9일'!$B$6:$B$999,DATASHEET!$E$2:$E$999,0),4),"")</f>
        <v/>
      </c>
      <c r="B176" s="8"/>
      <c r="C176" s="2" t="str">
        <f>IFERROR(INDEX(DATASHEET!$A$2:$L$999,MATCH('4월 9일'!$B$6:$B$999,DATASHEET!$E$2:$E$999,0),6),"")</f>
        <v/>
      </c>
      <c r="D176" s="2" t="str">
        <f>IFERROR(INDEX(DATASHEET!$A$2:$L$999,MATCH('4월 9일'!$B$6:$B$999,DATASHEET!$E$2:$E$999,0),11),"")</f>
        <v/>
      </c>
      <c r="E176" s="2">
        <f t="shared" si="52"/>
        <v>0</v>
      </c>
      <c r="F176" s="2" t="str">
        <f>IFERROR(INDEX(DATASHEET!$A$2:$L$999,MATCH('4월 9일'!$B$6:$B$999,DATASHEET!$E$2:$E$999,0),12),"")</f>
        <v/>
      </c>
    </row>
    <row r="177" spans="1:6">
      <c r="A177" s="2" t="str">
        <f>IFERROR(INDEX(DATASHEET!$A$2:$L$999,MATCH('4월 9일'!$B$6:$B$999,DATASHEET!$E$2:$E$999,0),4),"")</f>
        <v/>
      </c>
      <c r="B177" s="8"/>
      <c r="C177" s="2" t="str">
        <f>IFERROR(INDEX(DATASHEET!$A$2:$L$999,MATCH('4월 9일'!$B$6:$B$999,DATASHEET!$E$2:$E$999,0),6),"")</f>
        <v/>
      </c>
      <c r="D177" s="2" t="str">
        <f>IFERROR(INDEX(DATASHEET!$A$2:$L$999,MATCH('4월 9일'!$B$6:$B$999,DATASHEET!$E$2:$E$999,0),11),"")</f>
        <v/>
      </c>
      <c r="E177" s="2">
        <f t="shared" si="53"/>
        <v>0</v>
      </c>
      <c r="F177" s="2" t="str">
        <f>IFERROR(INDEX(DATASHEET!$A$2:$L$999,MATCH('4월 9일'!$B$6:$B$999,DATASHEET!$E$2:$E$999,0),12),"")</f>
        <v/>
      </c>
    </row>
    <row r="178" spans="1:6">
      <c r="A178" s="2" t="str">
        <f>IFERROR(INDEX(DATASHEET!$A$2:$L$999,MATCH('4월 9일'!$B$6:$B$999,DATASHEET!$E$2:$E$999,0),4),"")</f>
        <v/>
      </c>
      <c r="B178" s="8"/>
      <c r="C178" s="2" t="str">
        <f>IFERROR(INDEX(DATASHEET!$A$2:$L$999,MATCH('4월 9일'!$B$6:$B$999,DATASHEET!$E$2:$E$999,0),6),"")</f>
        <v/>
      </c>
      <c r="D178" s="2" t="str">
        <f>IFERROR(INDEX(DATASHEET!$A$2:$L$999,MATCH('4월 9일'!$B$6:$B$999,DATASHEET!$E$2:$E$999,0),11),"")</f>
        <v/>
      </c>
      <c r="E178" s="2">
        <f t="shared" si="54"/>
        <v>0</v>
      </c>
      <c r="F178" s="2" t="str">
        <f>IFERROR(INDEX(DATASHEET!$A$2:$L$999,MATCH('4월 9일'!$B$6:$B$999,DATASHEET!$E$2:$E$999,0),12),"")</f>
        <v/>
      </c>
    </row>
    <row r="179" spans="1:6">
      <c r="A179" s="2" t="str">
        <f>IFERROR(INDEX(DATASHEET!$A$2:$L$999,MATCH('4월 9일'!$B$6:$B$999,DATASHEET!$E$2:$E$999,0),4),"")</f>
        <v/>
      </c>
      <c r="B179" s="8"/>
      <c r="C179" s="2" t="str">
        <f>IFERROR(INDEX(DATASHEET!$A$2:$L$999,MATCH('4월 9일'!$B$6:$B$999,DATASHEET!$E$2:$E$999,0),6),"")</f>
        <v/>
      </c>
      <c r="D179" s="2" t="str">
        <f>IFERROR(INDEX(DATASHEET!$A$2:$L$999,MATCH('4월 9일'!$B$6:$B$999,DATASHEET!$E$2:$E$999,0),11),"")</f>
        <v/>
      </c>
      <c r="E179" s="2">
        <f t="shared" si="55"/>
        <v>0</v>
      </c>
      <c r="F179" s="2" t="str">
        <f>IFERROR(INDEX(DATASHEET!$A$2:$L$999,MATCH('4월 9일'!$B$6:$B$999,DATASHEET!$E$2:$E$999,0),12),"")</f>
        <v/>
      </c>
    </row>
    <row r="180" spans="1:6">
      <c r="A180" s="2" t="str">
        <f>IFERROR(INDEX(DATASHEET!$A$2:$L$999,MATCH('4월 9일'!$B$6:$B$999,DATASHEET!$E$2:$E$999,0),4),"")</f>
        <v/>
      </c>
      <c r="B180" s="8"/>
      <c r="C180" s="2" t="str">
        <f>IFERROR(INDEX(DATASHEET!$A$2:$L$999,MATCH('4월 9일'!$B$6:$B$999,DATASHEET!$E$2:$E$999,0),6),"")</f>
        <v/>
      </c>
      <c r="D180" s="2" t="str">
        <f>IFERROR(INDEX(DATASHEET!$A$2:$L$999,MATCH('4월 9일'!$B$6:$B$999,DATASHEET!$E$2:$E$999,0),11),"")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IFERROR(INDEX(DATASHEET!$A$2:$L$999,MATCH('4월 9일'!$B$6:$B$999,DATASHEET!$E$2:$E$999,0),12),"")</f>
        <v/>
      </c>
    </row>
    <row r="181" spans="1:6">
      <c r="A181" s="2" t="str">
        <f>IFERROR(INDEX(DATASHEET!$A$2:$L$999,MATCH('4월 9일'!$B$6:$B$999,DATASHEET!$E$2:$E$999,0),4),"")</f>
        <v/>
      </c>
      <c r="B181" s="8"/>
      <c r="C181" s="2" t="str">
        <f>IFERROR(INDEX(DATASHEET!$A$2:$L$999,MATCH('4월 9일'!$B$6:$B$999,DATASHEET!$E$2:$E$999,0),6),"")</f>
        <v/>
      </c>
      <c r="D181" s="2" t="str">
        <f>IFERROR(INDEX(DATASHEET!$A$2:$L$999,MATCH('4월 9일'!$B$6:$B$999,DATASHEET!$E$2:$E$999,0),11),"")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IFERROR(INDEX(DATASHEET!$A$2:$L$999,MATCH('4월 9일'!$B$6:$B$999,DATASHEET!$E$2:$E$999,0),12),"")</f>
        <v/>
      </c>
    </row>
    <row r="182" spans="1:6">
      <c r="A182" s="2" t="str">
        <f>IFERROR(INDEX(DATASHEET!$A$2:$L$999,MATCH('4월 9일'!$B$6:$B$999,DATASHEET!$E$2:$E$999,0),4),"")</f>
        <v/>
      </c>
      <c r="B182" s="8"/>
      <c r="C182" s="2" t="str">
        <f>IFERROR(INDEX(DATASHEET!$A$2:$L$999,MATCH('4월 9일'!$B$6:$B$999,DATASHEET!$E$2:$E$999,0),6),"")</f>
        <v/>
      </c>
      <c r="D182" s="2" t="str">
        <f>IFERROR(INDEX(DATASHEET!$A$2:$L$999,MATCH('4월 9일'!$B$6:$B$999,DATASHEET!$E$2:$E$999,0),11),"")</f>
        <v/>
      </c>
      <c r="E182" s="2">
        <f t="shared" si="52"/>
        <v>0</v>
      </c>
      <c r="F182" s="2" t="str">
        <f>IFERROR(INDEX(DATASHEET!$A$2:$L$999,MATCH('4월 9일'!$B$6:$B$999,DATASHEET!$E$2:$E$999,0),12),"")</f>
        <v/>
      </c>
    </row>
    <row r="183" spans="1:6">
      <c r="A183" s="2" t="str">
        <f>IFERROR(INDEX(DATASHEET!$A$2:$L$999,MATCH('4월 9일'!$B$6:$B$999,DATASHEET!$E$2:$E$999,0),4),"")</f>
        <v/>
      </c>
      <c r="B183" s="8"/>
      <c r="C183" s="2" t="str">
        <f>IFERROR(INDEX(DATASHEET!$A$2:$L$999,MATCH('4월 9일'!$B$6:$B$999,DATASHEET!$E$2:$E$999,0),6),"")</f>
        <v/>
      </c>
      <c r="D183" s="2" t="str">
        <f>IFERROR(INDEX(DATASHEET!$A$2:$L$999,MATCH('4월 9일'!$B$6:$B$999,DATASHEET!$E$2:$E$999,0),11),"")</f>
        <v/>
      </c>
      <c r="E183" s="2">
        <f t="shared" si="53"/>
        <v>0</v>
      </c>
      <c r="F183" s="2" t="str">
        <f>IFERROR(INDEX(DATASHEET!$A$2:$L$999,MATCH('4월 9일'!$B$6:$B$999,DATASHEET!$E$2:$E$999,0),12),"")</f>
        <v/>
      </c>
    </row>
    <row r="184" spans="1:6">
      <c r="A184" s="2" t="str">
        <f>IFERROR(INDEX(DATASHEET!$A$2:$L$999,MATCH('4월 9일'!$B$6:$B$999,DATASHEET!$E$2:$E$999,0),4),"")</f>
        <v/>
      </c>
      <c r="B184" s="8"/>
      <c r="C184" s="2" t="str">
        <f>IFERROR(INDEX(DATASHEET!$A$2:$L$999,MATCH('4월 9일'!$B$6:$B$999,DATASHEET!$E$2:$E$999,0),6),"")</f>
        <v/>
      </c>
      <c r="D184" s="2" t="str">
        <f>IFERROR(INDEX(DATASHEET!$A$2:$L$999,MATCH('4월 9일'!$B$6:$B$999,DATASHEET!$E$2:$E$999,0),11),"")</f>
        <v/>
      </c>
      <c r="E184" s="2">
        <f t="shared" si="54"/>
        <v>0</v>
      </c>
      <c r="F184" s="2" t="str">
        <f>IFERROR(INDEX(DATASHEET!$A$2:$L$999,MATCH('4월 9일'!$B$6:$B$999,DATASHEET!$E$2:$E$999,0),12),"")</f>
        <v/>
      </c>
    </row>
    <row r="185" spans="1:6">
      <c r="A185" s="2" t="str">
        <f>IFERROR(INDEX(DATASHEET!$A$2:$L$999,MATCH('4월 9일'!$B$6:$B$999,DATASHEET!$E$2:$E$999,0),4),"")</f>
        <v/>
      </c>
      <c r="B185" s="8"/>
      <c r="C185" s="2" t="str">
        <f>IFERROR(INDEX(DATASHEET!$A$2:$L$999,MATCH('4월 9일'!$B$6:$B$999,DATASHEET!$E$2:$E$999,0),6),"")</f>
        <v/>
      </c>
      <c r="D185" s="2" t="str">
        <f>IFERROR(INDEX(DATASHEET!$A$2:$L$999,MATCH('4월 9일'!$B$6:$B$999,DATASHEET!$E$2:$E$999,0),11),"")</f>
        <v/>
      </c>
      <c r="E185" s="2">
        <f t="shared" si="55"/>
        <v>0</v>
      </c>
      <c r="F185" s="2" t="str">
        <f>IFERROR(INDEX(DATASHEET!$A$2:$L$999,MATCH('4월 9일'!$B$6:$B$999,DATASHEET!$E$2:$E$999,0),12),"")</f>
        <v/>
      </c>
    </row>
    <row r="186" spans="1:6">
      <c r="A186" s="2" t="str">
        <f>IFERROR(INDEX(DATASHEET!$A$2:$L$999,MATCH('4월 9일'!$B$6:$B$999,DATASHEET!$E$2:$E$999,0),4),"")</f>
        <v/>
      </c>
      <c r="B186" s="8"/>
      <c r="C186" s="2" t="str">
        <f>IFERROR(INDEX(DATASHEET!$A$2:$L$999,MATCH('4월 9일'!$B$6:$B$999,DATASHEET!$E$2:$E$999,0),6),"")</f>
        <v/>
      </c>
      <c r="D186" s="2" t="str">
        <f>IFERROR(INDEX(DATASHEET!$A$2:$L$999,MATCH('4월 9일'!$B$6:$B$999,DATASHEET!$E$2:$E$999,0),11),"")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IFERROR(INDEX(DATASHEET!$A$2:$L$999,MATCH('4월 9일'!$B$6:$B$999,DATASHEET!$E$2:$E$999,0),12),"")</f>
        <v/>
      </c>
    </row>
    <row r="187" spans="1:6">
      <c r="A187" s="2" t="str">
        <f>IFERROR(INDEX(DATASHEET!$A$2:$L$999,MATCH('4월 9일'!$B$6:$B$999,DATASHEET!$E$2:$E$999,0),4),"")</f>
        <v/>
      </c>
      <c r="B187" s="8"/>
      <c r="C187" s="2" t="str">
        <f>IFERROR(INDEX(DATASHEET!$A$2:$L$999,MATCH('4월 9일'!$B$6:$B$999,DATASHEET!$E$2:$E$999,0),6),"")</f>
        <v/>
      </c>
      <c r="D187" s="2" t="str">
        <f>IFERROR(INDEX(DATASHEET!$A$2:$L$999,MATCH('4월 9일'!$B$6:$B$999,DATASHEET!$E$2:$E$999,0),11),"")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IFERROR(INDEX(DATASHEET!$A$2:$L$999,MATCH('4월 9일'!$B$6:$B$999,DATASHEET!$E$2:$E$999,0),12),"")</f>
        <v/>
      </c>
    </row>
    <row r="188" spans="1:6">
      <c r="A188" s="2" t="str">
        <f>IFERROR(INDEX(DATASHEET!$A$2:$L$999,MATCH('4월 9일'!$B$6:$B$999,DATASHEET!$E$2:$E$999,0),4),"")</f>
        <v/>
      </c>
      <c r="B188" s="8"/>
      <c r="C188" s="2" t="str">
        <f>IFERROR(INDEX(DATASHEET!$A$2:$L$999,MATCH('4월 9일'!$B$6:$B$999,DATASHEET!$E$2:$E$999,0),6),"")</f>
        <v/>
      </c>
      <c r="D188" s="2" t="str">
        <f>IFERROR(INDEX(DATASHEET!$A$2:$L$999,MATCH('4월 9일'!$B$6:$B$999,DATASHEET!$E$2:$E$999,0),11),"")</f>
        <v/>
      </c>
      <c r="E188" s="2">
        <f t="shared" si="52"/>
        <v>0</v>
      </c>
      <c r="F188" s="2" t="str">
        <f>IFERROR(INDEX(DATASHEET!$A$2:$L$999,MATCH('4월 9일'!$B$6:$B$999,DATASHEET!$E$2:$E$999,0),12),"")</f>
        <v/>
      </c>
    </row>
    <row r="189" spans="1:6">
      <c r="A189" s="2" t="str">
        <f>IFERROR(INDEX(DATASHEET!$A$2:$L$999,MATCH('4월 9일'!$B$6:$B$999,DATASHEET!$E$2:$E$999,0),4),"")</f>
        <v/>
      </c>
      <c r="B189" s="8"/>
      <c r="C189" s="2" t="str">
        <f>IFERROR(INDEX(DATASHEET!$A$2:$L$999,MATCH('4월 9일'!$B$6:$B$999,DATASHEET!$E$2:$E$999,0),6),"")</f>
        <v/>
      </c>
      <c r="D189" s="2" t="str">
        <f>IFERROR(INDEX(DATASHEET!$A$2:$L$999,MATCH('4월 9일'!$B$6:$B$999,DATASHEET!$E$2:$E$999,0),11),"")</f>
        <v/>
      </c>
      <c r="E189" s="2">
        <f t="shared" si="53"/>
        <v>0</v>
      </c>
      <c r="F189" s="2" t="str">
        <f>IFERROR(INDEX(DATASHEET!$A$2:$L$999,MATCH('4월 9일'!$B$6:$B$999,DATASHEET!$E$2:$E$999,0),12),"")</f>
        <v/>
      </c>
    </row>
    <row r="190" spans="1:6">
      <c r="A190" s="2" t="str">
        <f>IFERROR(INDEX(DATASHEET!$A$2:$L$999,MATCH('4월 9일'!$B$6:$B$999,DATASHEET!$E$2:$E$999,0),4),"")</f>
        <v/>
      </c>
      <c r="B190" s="8"/>
      <c r="C190" s="2" t="str">
        <f>IFERROR(INDEX(DATASHEET!$A$2:$L$999,MATCH('4월 9일'!$B$6:$B$999,DATASHEET!$E$2:$E$999,0),6),"")</f>
        <v/>
      </c>
      <c r="D190" s="2" t="str">
        <f>IFERROR(INDEX(DATASHEET!$A$2:$L$999,MATCH('4월 9일'!$B$6:$B$999,DATASHEET!$E$2:$E$999,0),11),"")</f>
        <v/>
      </c>
      <c r="E190" s="2">
        <f t="shared" si="54"/>
        <v>0</v>
      </c>
      <c r="F190" s="2" t="str">
        <f>IFERROR(INDEX(DATASHEET!$A$2:$L$999,MATCH('4월 9일'!$B$6:$B$999,DATASHEET!$E$2:$E$999,0),12),"")</f>
        <v/>
      </c>
    </row>
    <row r="191" spans="1:6">
      <c r="A191" s="2" t="str">
        <f>IFERROR(INDEX(DATASHEET!$A$2:$L$999,MATCH('4월 9일'!$B$6:$B$999,DATASHEET!$E$2:$E$999,0),4),"")</f>
        <v/>
      </c>
      <c r="B191" s="8"/>
      <c r="C191" s="2" t="str">
        <f>IFERROR(INDEX(DATASHEET!$A$2:$L$999,MATCH('4월 9일'!$B$6:$B$999,DATASHEET!$E$2:$E$999,0),6),"")</f>
        <v/>
      </c>
      <c r="D191" s="2" t="str">
        <f>IFERROR(INDEX(DATASHEET!$A$2:$L$999,MATCH('4월 9일'!$B$6:$B$999,DATASHEET!$E$2:$E$999,0),11),"")</f>
        <v/>
      </c>
      <c r="E191" s="2">
        <f t="shared" si="55"/>
        <v>0</v>
      </c>
      <c r="F191" s="2" t="str">
        <f>IFERROR(INDEX(DATASHEET!$A$2:$L$999,MATCH('4월 9일'!$B$6:$B$999,DATASHEET!$E$2:$E$999,0),12),"")</f>
        <v/>
      </c>
    </row>
    <row r="192" spans="1:6">
      <c r="A192" s="2" t="str">
        <f>IFERROR(INDEX(DATASHEET!$A$2:$L$999,MATCH('4월 9일'!$B$6:$B$999,DATASHEET!$E$2:$E$999,0),4),"")</f>
        <v/>
      </c>
      <c r="B192" s="8"/>
      <c r="C192" s="2" t="str">
        <f>IFERROR(INDEX(DATASHEET!$A$2:$L$999,MATCH('4월 9일'!$B$6:$B$999,DATASHEET!$E$2:$E$999,0),6),"")</f>
        <v/>
      </c>
      <c r="D192" s="2" t="str">
        <f>IFERROR(INDEX(DATASHEET!$A$2:$L$999,MATCH('4월 9일'!$B$6:$B$999,DATASHEET!$E$2:$E$999,0),11),"")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IFERROR(INDEX(DATASHEET!$A$2:$L$999,MATCH('4월 9일'!$B$6:$B$999,DATASHEET!$E$2:$E$999,0),12),"")</f>
        <v/>
      </c>
    </row>
    <row r="193" spans="1:6">
      <c r="A193" s="2" t="str">
        <f>IFERROR(INDEX(DATASHEET!$A$2:$L$999,MATCH('4월 9일'!$B$6:$B$999,DATASHEET!$E$2:$E$999,0),4),"")</f>
        <v/>
      </c>
      <c r="B193" s="8"/>
      <c r="C193" s="2" t="str">
        <f>IFERROR(INDEX(DATASHEET!$A$2:$L$999,MATCH('4월 9일'!$B$6:$B$999,DATASHEET!$E$2:$E$999,0),6),"")</f>
        <v/>
      </c>
      <c r="D193" s="2" t="str">
        <f>IFERROR(INDEX(DATASHEET!$A$2:$L$999,MATCH('4월 9일'!$B$6:$B$999,DATASHEET!$E$2:$E$999,0),11),"")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IFERROR(INDEX(DATASHEET!$A$2:$L$999,MATCH('4월 9일'!$B$6:$B$999,DATASHEET!$E$2:$E$999,0),12),"")</f>
        <v/>
      </c>
    </row>
    <row r="194" spans="1:6">
      <c r="A194" s="2" t="str">
        <f>IFERROR(INDEX(DATASHEET!$A$2:$L$999,MATCH('4월 9일'!$B$6:$B$999,DATASHEET!$E$2:$E$999,0),4),"")</f>
        <v/>
      </c>
      <c r="B194" s="8"/>
      <c r="C194" s="2" t="str">
        <f>IFERROR(INDEX(DATASHEET!$A$2:$L$999,MATCH('4월 9일'!$B$6:$B$999,DATASHEET!$E$2:$E$999,0),6),"")</f>
        <v/>
      </c>
      <c r="D194" s="2" t="str">
        <f>IFERROR(INDEX(DATASHEET!$A$2:$L$999,MATCH('4월 9일'!$B$6:$B$999,DATASHEET!$E$2:$E$999,0),11),"")</f>
        <v/>
      </c>
      <c r="E194" s="2">
        <f t="shared" si="52"/>
        <v>0</v>
      </c>
      <c r="F194" s="2" t="str">
        <f>IFERROR(INDEX(DATASHEET!$A$2:$L$999,MATCH('4월 9일'!$B$6:$B$999,DATASHEET!$E$2:$E$999,0),12),"")</f>
        <v/>
      </c>
    </row>
    <row r="195" spans="1:6">
      <c r="A195" s="2" t="str">
        <f>IFERROR(INDEX(DATASHEET!$A$2:$L$999,MATCH('4월 9일'!$B$6:$B$999,DATASHEET!$E$2:$E$999,0),4),"")</f>
        <v/>
      </c>
      <c r="B195" s="8"/>
      <c r="C195" s="2" t="str">
        <f>IFERROR(INDEX(DATASHEET!$A$2:$L$999,MATCH('4월 9일'!$B$6:$B$999,DATASHEET!$E$2:$E$999,0),6),"")</f>
        <v/>
      </c>
      <c r="D195" s="2" t="str">
        <f>IFERROR(INDEX(DATASHEET!$A$2:$L$999,MATCH('4월 9일'!$B$6:$B$999,DATASHEET!$E$2:$E$999,0),11),"")</f>
        <v/>
      </c>
      <c r="E195" s="2">
        <f t="shared" si="53"/>
        <v>0</v>
      </c>
      <c r="F195" s="2" t="str">
        <f>IFERROR(INDEX(DATASHEET!$A$2:$L$999,MATCH('4월 9일'!$B$6:$B$999,DATASHEET!$E$2:$E$999,0),12),"")</f>
        <v/>
      </c>
    </row>
    <row r="196" spans="1:6">
      <c r="A196" s="2" t="str">
        <f>IFERROR(INDEX(DATASHEET!$A$2:$L$999,MATCH('4월 9일'!$B$6:$B$999,DATASHEET!$E$2:$E$999,0),4),"")</f>
        <v/>
      </c>
      <c r="B196" s="8"/>
      <c r="C196" s="2" t="str">
        <f>IFERROR(INDEX(DATASHEET!$A$2:$L$999,MATCH('4월 9일'!$B$6:$B$999,DATASHEET!$E$2:$E$999,0),6),"")</f>
        <v/>
      </c>
      <c r="D196" s="2" t="str">
        <f>IFERROR(INDEX(DATASHEET!$A$2:$L$999,MATCH('4월 9일'!$B$6:$B$999,DATASHEET!$E$2:$E$999,0),11),"")</f>
        <v/>
      </c>
      <c r="E196" s="2">
        <f t="shared" si="54"/>
        <v>0</v>
      </c>
      <c r="F196" s="2" t="str">
        <f>IFERROR(INDEX(DATASHEET!$A$2:$L$999,MATCH('4월 9일'!$B$6:$B$999,DATASHEET!$E$2:$E$999,0),12),"")</f>
        <v/>
      </c>
    </row>
    <row r="197" spans="1:6">
      <c r="A197" s="2" t="str">
        <f>IFERROR(INDEX(DATASHEET!$A$2:$L$999,MATCH('4월 9일'!$B$6:$B$999,DATASHEET!$E$2:$E$999,0),4),"")</f>
        <v/>
      </c>
      <c r="B197" s="8"/>
      <c r="C197" s="2" t="str">
        <f>IFERROR(INDEX(DATASHEET!$A$2:$L$999,MATCH('4월 9일'!$B$6:$B$999,DATASHEET!$E$2:$E$999,0),6),"")</f>
        <v/>
      </c>
      <c r="D197" s="2" t="str">
        <f>IFERROR(INDEX(DATASHEET!$A$2:$L$999,MATCH('4월 9일'!$B$6:$B$999,DATASHEET!$E$2:$E$999,0),11),"")</f>
        <v/>
      </c>
      <c r="E197" s="2">
        <f t="shared" si="55"/>
        <v>0</v>
      </c>
      <c r="F197" s="2" t="str">
        <f>IFERROR(INDEX(DATASHEET!$A$2:$L$999,MATCH('4월 9일'!$B$6:$B$999,DATASHEET!$E$2:$E$999,0),12),"")</f>
        <v/>
      </c>
    </row>
    <row r="198" spans="1:6">
      <c r="A198" s="2" t="str">
        <f>IFERROR(INDEX(DATASHEET!$A$2:$L$999,MATCH('4월 9일'!$B$6:$B$999,DATASHEET!$E$2:$E$999,0),4),"")</f>
        <v/>
      </c>
      <c r="B198" s="8"/>
      <c r="C198" s="2" t="str">
        <f>IFERROR(INDEX(DATASHEET!$A$2:$L$999,MATCH('4월 9일'!$B$6:$B$999,DATASHEET!$E$2:$E$999,0),6),"")</f>
        <v/>
      </c>
      <c r="D198" s="2" t="str">
        <f>IFERROR(INDEX(DATASHEET!$A$2:$L$999,MATCH('4월 9일'!$B$6:$B$999,DATASHEET!$E$2:$E$999,0),11),"")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IFERROR(INDEX(DATASHEET!$A$2:$L$999,MATCH('4월 9일'!$B$6:$B$999,DATASHEET!$E$2:$E$999,0),12),"")</f>
        <v/>
      </c>
    </row>
    <row r="199" spans="1:6">
      <c r="A199" s="2" t="str">
        <f>IFERROR(INDEX(DATASHEET!$A$2:$L$999,MATCH('4월 9일'!$B$6:$B$999,DATASHEET!$E$2:$E$999,0),4),"")</f>
        <v/>
      </c>
      <c r="B199" s="8"/>
      <c r="C199" s="2" t="str">
        <f>IFERROR(INDEX(DATASHEET!$A$2:$L$999,MATCH('4월 9일'!$B$6:$B$999,DATASHEET!$E$2:$E$999,0),6),"")</f>
        <v/>
      </c>
      <c r="D199" s="2" t="str">
        <f>IFERROR(INDEX(DATASHEET!$A$2:$L$999,MATCH('4월 9일'!$B$6:$B$999,DATASHEET!$E$2:$E$999,0),11),"")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IFERROR(INDEX(DATASHEET!$A$2:$L$999,MATCH('4월 9일'!$B$6:$B$999,DATASHEET!$E$2:$E$999,0),12),"")</f>
        <v/>
      </c>
    </row>
    <row r="200" spans="1:6">
      <c r="A200" s="2" t="str">
        <f>IFERROR(INDEX(DATASHEET!$A$2:$L$999,MATCH('4월 9일'!$B$6:$B$999,DATASHEET!$E$2:$E$999,0),4),"")</f>
        <v/>
      </c>
      <c r="B200" s="8"/>
      <c r="C200" s="2" t="str">
        <f>IFERROR(INDEX(DATASHEET!$A$2:$L$999,MATCH('4월 9일'!$B$6:$B$999,DATASHEET!$E$2:$E$999,0),6),"")</f>
        <v/>
      </c>
      <c r="D200" s="2" t="str">
        <f>IFERROR(INDEX(DATASHEET!$A$2:$L$999,MATCH('4월 9일'!$B$6:$B$999,DATASHEET!$E$2:$E$999,0),11),"")</f>
        <v/>
      </c>
      <c r="E200" s="2">
        <f t="shared" si="52"/>
        <v>0</v>
      </c>
      <c r="F200" s="2" t="str">
        <f>IFERROR(INDEX(DATASHEET!$A$2:$L$999,MATCH('4월 9일'!$B$6:$B$999,DATASHEET!$E$2:$E$999,0),12),"")</f>
        <v/>
      </c>
    </row>
    <row r="201" spans="1:6">
      <c r="A201" s="2" t="str">
        <f>IFERROR(INDEX(DATASHEET!$A$2:$L$999,MATCH('4월 9일'!$B$6:$B$999,DATASHEET!$E$2:$E$999,0),4),"")</f>
        <v/>
      </c>
      <c r="B201" s="8"/>
      <c r="C201" s="2" t="str">
        <f>IFERROR(INDEX(DATASHEET!$A$2:$L$999,MATCH('4월 9일'!$B$6:$B$999,DATASHEET!$E$2:$E$999,0),6),"")</f>
        <v/>
      </c>
      <c r="D201" s="2" t="str">
        <f>IFERROR(INDEX(DATASHEET!$A$2:$L$999,MATCH('4월 9일'!$B$6:$B$999,DATASHEET!$E$2:$E$999,0),11),"")</f>
        <v/>
      </c>
      <c r="E201" s="2">
        <f t="shared" si="53"/>
        <v>0</v>
      </c>
      <c r="F201" s="2" t="str">
        <f>IFERROR(INDEX(DATASHEET!$A$2:$L$999,MATCH('4월 9일'!$B$6:$B$999,DATASHEET!$E$2:$E$999,0),12),"")</f>
        <v/>
      </c>
    </row>
    <row r="202" spans="1:6">
      <c r="A202" s="2" t="str">
        <f>IFERROR(INDEX(DATASHEET!$A$2:$L$999,MATCH('4월 9일'!$B$6:$B$999,DATASHEET!$E$2:$E$999,0),4),"")</f>
        <v/>
      </c>
      <c r="B202" s="8"/>
      <c r="C202" s="2" t="str">
        <f>IFERROR(INDEX(DATASHEET!$A$2:$L$999,MATCH('4월 9일'!$B$6:$B$999,DATASHEET!$E$2:$E$999,0),6),"")</f>
        <v/>
      </c>
      <c r="D202" s="2" t="str">
        <f>IFERROR(INDEX(DATASHEET!$A$2:$L$999,MATCH('4월 9일'!$B$6:$B$999,DATASHEET!$E$2:$E$999,0),11),"")</f>
        <v/>
      </c>
      <c r="E202" s="2">
        <f t="shared" si="54"/>
        <v>0</v>
      </c>
      <c r="F202" s="2" t="str">
        <f>IFERROR(INDEX(DATASHEET!$A$2:$L$999,MATCH('4월 9일'!$B$6:$B$999,DATASHEET!$E$2:$E$999,0),12),"")</f>
        <v/>
      </c>
    </row>
    <row r="203" spans="1:6">
      <c r="A203" s="2" t="str">
        <f>IFERROR(INDEX(DATASHEET!$A$2:$L$999,MATCH('4월 9일'!$B$6:$B$999,DATASHEET!$E$2:$E$999,0),4),"")</f>
        <v/>
      </c>
      <c r="B203" s="8"/>
      <c r="C203" s="2" t="str">
        <f>IFERROR(INDEX(DATASHEET!$A$2:$L$999,MATCH('4월 9일'!$B$6:$B$999,DATASHEET!$E$2:$E$999,0),6),"")</f>
        <v/>
      </c>
      <c r="D203" s="2" t="str">
        <f>IFERROR(INDEX(DATASHEET!$A$2:$L$999,MATCH('4월 9일'!$B$6:$B$999,DATASHEET!$E$2:$E$999,0),11),"")</f>
        <v/>
      </c>
      <c r="E203" s="2">
        <f t="shared" si="55"/>
        <v>0</v>
      </c>
      <c r="F203" s="2" t="str">
        <f>IFERROR(INDEX(DATASHEET!$A$2:$L$999,MATCH('4월 9일'!$B$6:$B$999,DATASHEET!$E$2:$E$999,0),12),"")</f>
        <v/>
      </c>
    </row>
    <row r="204" spans="1:6">
      <c r="A204" s="2" t="str">
        <f>IFERROR(INDEX(DATASHEET!$A$2:$L$999,MATCH('4월 9일'!$B$6:$B$999,DATASHEET!$E$2:$E$999,0),4),"")</f>
        <v/>
      </c>
      <c r="B204" s="8"/>
      <c r="C204" s="2" t="str">
        <f>IFERROR(INDEX(DATASHEET!$A$2:$L$999,MATCH('4월 9일'!$B$6:$B$999,DATASHEET!$E$2:$E$999,0),6),"")</f>
        <v/>
      </c>
      <c r="D204" s="2" t="str">
        <f>IFERROR(INDEX(DATASHEET!$A$2:$L$999,MATCH('4월 9일'!$B$6:$B$999,DATASHEET!$E$2:$E$999,0),11),"")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IFERROR(INDEX(DATASHEET!$A$2:$L$999,MATCH('4월 9일'!$B$6:$B$999,DATASHEET!$E$2:$E$999,0),12),"")</f>
        <v/>
      </c>
    </row>
    <row r="205" spans="1:6">
      <c r="A205" s="2" t="str">
        <f>IFERROR(INDEX(DATASHEET!$A$2:$L$999,MATCH('4월 9일'!$B$6:$B$999,DATASHEET!$E$2:$E$999,0),4),"")</f>
        <v/>
      </c>
      <c r="B205" s="8"/>
      <c r="C205" s="2" t="str">
        <f>IFERROR(INDEX(DATASHEET!$A$2:$L$999,MATCH('4월 9일'!$B$6:$B$999,DATASHEET!$E$2:$E$999,0),6),"")</f>
        <v/>
      </c>
      <c r="D205" s="2" t="str">
        <f>IFERROR(INDEX(DATASHEET!$A$2:$L$999,MATCH('4월 9일'!$B$6:$B$999,DATASHEET!$E$2:$E$999,0),11),"")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IFERROR(INDEX(DATASHEET!$A$2:$L$999,MATCH('4월 9일'!$B$6:$B$999,DATASHEET!$E$2:$E$999,0),12),"")</f>
        <v/>
      </c>
    </row>
    <row r="206" spans="1:6">
      <c r="A206" s="2" t="str">
        <f>IFERROR(INDEX(DATASHEET!$A$2:$L$999,MATCH('4월 9일'!$B$6:$B$999,DATASHEET!$E$2:$E$999,0),4),"")</f>
        <v/>
      </c>
      <c r="B206" s="8"/>
      <c r="C206" s="2" t="str">
        <f>IFERROR(INDEX(DATASHEET!$A$2:$L$999,MATCH('4월 9일'!$B$6:$B$999,DATASHEET!$E$2:$E$999,0),6),"")</f>
        <v/>
      </c>
      <c r="D206" s="2" t="str">
        <f>IFERROR(INDEX(DATASHEET!$A$2:$L$999,MATCH('4월 9일'!$B$6:$B$999,DATASHEET!$E$2:$E$999,0),11),"")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IFERROR(INDEX(DATASHEET!$A$2:$L$999,MATCH('4월 9일'!$B$6:$B$999,DATASHEET!$E$2:$E$999,0),12),"")</f>
        <v/>
      </c>
    </row>
    <row r="207" spans="1:6">
      <c r="A207" s="2" t="str">
        <f>IFERROR(INDEX(DATASHEET!$A$2:$L$999,MATCH('4월 9일'!$B$6:$B$999,DATASHEET!$E$2:$E$999,0),4),"")</f>
        <v/>
      </c>
      <c r="B207" s="8"/>
      <c r="C207" s="2" t="str">
        <f>IFERROR(INDEX(DATASHEET!$A$2:$L$999,MATCH('4월 9일'!$B$6:$B$999,DATASHEET!$E$2:$E$999,0),6),"")</f>
        <v/>
      </c>
      <c r="D207" s="2" t="str">
        <f>IFERROR(INDEX(DATASHEET!$A$2:$L$999,MATCH('4월 9일'!$B$6:$B$999,DATASHEET!$E$2:$E$999,0),11),"")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IFERROR(INDEX(DATASHEET!$A$2:$L$999,MATCH('4월 9일'!$B$6:$B$999,DATASHEET!$E$2:$E$999,0),12),"")</f>
        <v/>
      </c>
    </row>
    <row r="208" spans="1:6">
      <c r="A208" s="2" t="str">
        <f>IFERROR(INDEX(DATASHEET!$A$2:$L$999,MATCH('4월 9일'!$B$6:$B$999,DATASHEET!$E$2:$E$999,0),4),"")</f>
        <v/>
      </c>
      <c r="B208" s="8"/>
      <c r="C208" s="2" t="str">
        <f>IFERROR(INDEX(DATASHEET!$A$2:$L$999,MATCH('4월 9일'!$B$6:$B$999,DATASHEET!$E$2:$E$999,0),6),"")</f>
        <v/>
      </c>
      <c r="D208" s="2" t="str">
        <f>IFERROR(INDEX(DATASHEET!$A$2:$L$999,MATCH('4월 9일'!$B$6:$B$999,DATASHEET!$E$2:$E$999,0),11),"")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IFERROR(INDEX(DATASHEET!$A$2:$L$999,MATCH('4월 9일'!$B$6:$B$999,DATASHEET!$E$2:$E$999,0),12),"")</f>
        <v/>
      </c>
    </row>
    <row r="209" spans="1:6">
      <c r="A209" s="2" t="str">
        <f>IFERROR(INDEX(DATASHEET!$A$2:$L$999,MATCH('4월 9일'!$B$6:$B$999,DATASHEET!$E$2:$E$999,0),4),"")</f>
        <v/>
      </c>
      <c r="B209" s="8"/>
      <c r="C209" s="2" t="str">
        <f>IFERROR(INDEX(DATASHEET!$A$2:$L$999,MATCH('4월 9일'!$B$6:$B$999,DATASHEET!$E$2:$E$999,0),6),"")</f>
        <v/>
      </c>
      <c r="D209" s="2" t="str">
        <f>IFERROR(INDEX(DATASHEET!$A$2:$L$999,MATCH('4월 9일'!$B$6:$B$999,DATASHEET!$E$2:$E$999,0),11),"")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IFERROR(INDEX(DATASHEET!$A$2:$L$999,MATCH('4월 9일'!$B$6:$B$999,DATASHEET!$E$2:$E$999,0),12),"")</f>
        <v/>
      </c>
    </row>
    <row r="210" spans="1:6">
      <c r="A210" s="2" t="str">
        <f>IFERROR(INDEX(DATASHEET!$A$2:$L$999,MATCH('4월 9일'!$B$6:$B$999,DATASHEET!$E$2:$E$999,0),4),"")</f>
        <v/>
      </c>
      <c r="B210" s="8"/>
      <c r="C210" s="2" t="str">
        <f>IFERROR(INDEX(DATASHEET!$A$2:$L$999,MATCH('4월 9일'!$B$6:$B$999,DATASHEET!$E$2:$E$999,0),6),"")</f>
        <v/>
      </c>
      <c r="D210" s="2" t="str">
        <f>IFERROR(INDEX(DATASHEET!$A$2:$L$999,MATCH('4월 9일'!$B$6:$B$999,DATASHEET!$E$2:$E$999,0),11),"")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IFERROR(INDEX(DATASHEET!$A$2:$L$999,MATCH('4월 9일'!$B$6:$B$999,DATASHEET!$E$2:$E$999,0),12),"")</f>
        <v/>
      </c>
    </row>
    <row r="211" spans="1:6">
      <c r="A211" s="2" t="str">
        <f>IFERROR(INDEX(DATASHEET!$A$2:$L$999,MATCH('4월 9일'!$B$6:$B$999,DATASHEET!$E$2:$E$999,0),4),"")</f>
        <v/>
      </c>
      <c r="B211" s="8"/>
      <c r="C211" s="2" t="str">
        <f>IFERROR(INDEX(DATASHEET!$A$2:$L$999,MATCH('4월 9일'!$B$6:$B$999,DATASHEET!$E$2:$E$999,0),6),"")</f>
        <v/>
      </c>
      <c r="D211" s="2" t="str">
        <f>IFERROR(INDEX(DATASHEET!$A$2:$L$999,MATCH('4월 9일'!$B$6:$B$999,DATASHEET!$E$2:$E$999,0),11),"")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IFERROR(INDEX(DATASHEET!$A$2:$L$999,MATCH('4월 9일'!$B$6:$B$999,DATASHEET!$E$2:$E$999,0),12),"")</f>
        <v/>
      </c>
    </row>
    <row r="212" spans="1:6">
      <c r="A212" s="2" t="str">
        <f>IFERROR(INDEX(DATASHEET!$A$2:$L$999,MATCH('4월 9일'!$B$6:$B$999,DATASHEET!$E$2:$E$999,0),4),"")</f>
        <v/>
      </c>
      <c r="B212" s="8"/>
      <c r="C212" s="2" t="str">
        <f>IFERROR(INDEX(DATASHEET!$A$2:$L$999,MATCH('4월 9일'!$B$6:$B$999,DATASHEET!$E$2:$E$999,0),6),"")</f>
        <v/>
      </c>
      <c r="D212" s="2" t="str">
        <f>IFERROR(INDEX(DATASHEET!$A$2:$L$999,MATCH('4월 9일'!$B$6:$B$999,DATASHEET!$E$2:$E$999,0),11),"")</f>
        <v/>
      </c>
      <c r="E212" s="2">
        <f t="shared" si="78"/>
        <v>0</v>
      </c>
      <c r="F212" s="2" t="str">
        <f>IFERROR(INDEX(DATASHEET!$A$2:$L$999,MATCH('4월 9일'!$B$6:$B$999,DATASHEET!$E$2:$E$999,0),12),"")</f>
        <v/>
      </c>
    </row>
    <row r="213" spans="1:6">
      <c r="A213" s="2" t="str">
        <f>IFERROR(INDEX(DATASHEET!$A$2:$L$999,MATCH('4월 9일'!$B$6:$B$999,DATASHEET!$E$2:$E$999,0),4),"")</f>
        <v/>
      </c>
      <c r="B213" s="8"/>
      <c r="C213" s="2" t="str">
        <f>IFERROR(INDEX(DATASHEET!$A$2:$L$999,MATCH('4월 9일'!$B$6:$B$999,DATASHEET!$E$2:$E$999,0),6),"")</f>
        <v/>
      </c>
      <c r="D213" s="2" t="str">
        <f>IFERROR(INDEX(DATASHEET!$A$2:$L$999,MATCH('4월 9일'!$B$6:$B$999,DATASHEET!$E$2:$E$999,0),11),"")</f>
        <v/>
      </c>
      <c r="E213" s="2">
        <f t="shared" si="79"/>
        <v>0</v>
      </c>
      <c r="F213" s="2" t="str">
        <f>IFERROR(INDEX(DATASHEET!$A$2:$L$999,MATCH('4월 9일'!$B$6:$B$999,DATASHEET!$E$2:$E$999,0),12),"")</f>
        <v/>
      </c>
    </row>
    <row r="214" spans="1:6">
      <c r="A214" s="2" t="str">
        <f>IFERROR(INDEX(DATASHEET!$A$2:$L$999,MATCH('4월 9일'!$B$6:$B$999,DATASHEET!$E$2:$E$999,0),4),"")</f>
        <v/>
      </c>
      <c r="B214" s="8"/>
      <c r="C214" s="2" t="str">
        <f>IFERROR(INDEX(DATASHEET!$A$2:$L$999,MATCH('4월 9일'!$B$6:$B$999,DATASHEET!$E$2:$E$999,0),6),"")</f>
        <v/>
      </c>
      <c r="D214" s="2" t="str">
        <f>IFERROR(INDEX(DATASHEET!$A$2:$L$999,MATCH('4월 9일'!$B$6:$B$999,DATASHEET!$E$2:$E$999,0),11),"")</f>
        <v/>
      </c>
      <c r="E214" s="2">
        <f t="shared" si="80"/>
        <v>0</v>
      </c>
      <c r="F214" s="2" t="str">
        <f>IFERROR(INDEX(DATASHEET!$A$2:$L$999,MATCH('4월 9일'!$B$6:$B$999,DATASHEET!$E$2:$E$999,0),12),"")</f>
        <v/>
      </c>
    </row>
    <row r="215" spans="1:6">
      <c r="A215" s="2" t="str">
        <f>IFERROR(INDEX(DATASHEET!$A$2:$L$999,MATCH('4월 9일'!$B$6:$B$999,DATASHEET!$E$2:$E$999,0),4),"")</f>
        <v/>
      </c>
      <c r="B215" s="8"/>
      <c r="C215" s="2" t="str">
        <f>IFERROR(INDEX(DATASHEET!$A$2:$L$999,MATCH('4월 9일'!$B$6:$B$999,DATASHEET!$E$2:$E$999,0),6),"")</f>
        <v/>
      </c>
      <c r="D215" s="2" t="str">
        <f>IFERROR(INDEX(DATASHEET!$A$2:$L$999,MATCH('4월 9일'!$B$6:$B$999,DATASHEET!$E$2:$E$999,0),11),"")</f>
        <v/>
      </c>
      <c r="E215" s="2">
        <f t="shared" si="81"/>
        <v>0</v>
      </c>
      <c r="F215" s="2" t="str">
        <f>IFERROR(INDEX(DATASHEET!$A$2:$L$999,MATCH('4월 9일'!$B$6:$B$999,DATASHEET!$E$2:$E$999,0),12),"")</f>
        <v/>
      </c>
    </row>
    <row r="216" spans="1:6">
      <c r="A216" s="2" t="str">
        <f>IFERROR(INDEX(DATASHEET!$A$2:$L$999,MATCH('4월 9일'!$B$6:$B$999,DATASHEET!$E$2:$E$999,0),4),"")</f>
        <v/>
      </c>
      <c r="B216" s="8"/>
      <c r="C216" s="2" t="str">
        <f>IFERROR(INDEX(DATASHEET!$A$2:$L$999,MATCH('4월 9일'!$B$6:$B$999,DATASHEET!$E$2:$E$999,0),6),"")</f>
        <v/>
      </c>
      <c r="D216" s="2" t="str">
        <f>IFERROR(INDEX(DATASHEET!$A$2:$L$999,MATCH('4월 9일'!$B$6:$B$999,DATASHEET!$E$2:$E$999,0),11),"")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IFERROR(INDEX(DATASHEET!$A$2:$L$999,MATCH('4월 9일'!$B$6:$B$999,DATASHEET!$E$2:$E$999,0),12),"")</f>
        <v/>
      </c>
    </row>
    <row r="217" spans="1:6">
      <c r="A217" s="2" t="str">
        <f>IFERROR(INDEX(DATASHEET!$A$2:$L$999,MATCH('4월 9일'!$B$6:$B$999,DATASHEET!$E$2:$E$999,0),4),"")</f>
        <v/>
      </c>
      <c r="B217" s="8"/>
      <c r="C217" s="2" t="str">
        <f>IFERROR(INDEX(DATASHEET!$A$2:$L$999,MATCH('4월 9일'!$B$6:$B$999,DATASHEET!$E$2:$E$999,0),6),"")</f>
        <v/>
      </c>
      <c r="D217" s="2" t="str">
        <f>IFERROR(INDEX(DATASHEET!$A$2:$L$999,MATCH('4월 9일'!$B$6:$B$999,DATASHEET!$E$2:$E$999,0),11),"")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IFERROR(INDEX(DATASHEET!$A$2:$L$999,MATCH('4월 9일'!$B$6:$B$999,DATASHEET!$E$2:$E$999,0),12),"")</f>
        <v/>
      </c>
    </row>
    <row r="218" spans="1:6">
      <c r="A218" s="2" t="str">
        <f>IFERROR(INDEX(DATASHEET!$A$2:$L$999,MATCH('4월 9일'!$B$6:$B$999,DATASHEET!$E$2:$E$999,0),4),"")</f>
        <v/>
      </c>
      <c r="B218" s="8"/>
      <c r="C218" s="2" t="str">
        <f>IFERROR(INDEX(DATASHEET!$A$2:$L$999,MATCH('4월 9일'!$B$6:$B$999,DATASHEET!$E$2:$E$999,0),6),"")</f>
        <v/>
      </c>
      <c r="D218" s="2" t="str">
        <f>IFERROR(INDEX(DATASHEET!$A$2:$L$999,MATCH('4월 9일'!$B$6:$B$999,DATASHEET!$E$2:$E$999,0),11),"")</f>
        <v/>
      </c>
      <c r="E218" s="2">
        <f t="shared" si="78"/>
        <v>0</v>
      </c>
      <c r="F218" s="2" t="str">
        <f>IFERROR(INDEX(DATASHEET!$A$2:$L$999,MATCH('4월 9일'!$B$6:$B$999,DATASHEET!$E$2:$E$999,0),12),"")</f>
        <v/>
      </c>
    </row>
    <row r="219" spans="1:6">
      <c r="A219" s="2" t="str">
        <f>IFERROR(INDEX(DATASHEET!$A$2:$L$999,MATCH('4월 9일'!$B$6:$B$999,DATASHEET!$E$2:$E$999,0),4),"")</f>
        <v/>
      </c>
      <c r="B219" s="8"/>
      <c r="C219" s="2" t="str">
        <f>IFERROR(INDEX(DATASHEET!$A$2:$L$999,MATCH('4월 9일'!$B$6:$B$999,DATASHEET!$E$2:$E$999,0),6),"")</f>
        <v/>
      </c>
      <c r="D219" s="2" t="str">
        <f>IFERROR(INDEX(DATASHEET!$A$2:$L$999,MATCH('4월 9일'!$B$6:$B$999,DATASHEET!$E$2:$E$999,0),11),"")</f>
        <v/>
      </c>
      <c r="E219" s="2">
        <f t="shared" si="79"/>
        <v>0</v>
      </c>
      <c r="F219" s="2" t="str">
        <f>IFERROR(INDEX(DATASHEET!$A$2:$L$999,MATCH('4월 9일'!$B$6:$B$999,DATASHEET!$E$2:$E$999,0),12),"")</f>
        <v/>
      </c>
    </row>
    <row r="220" spans="1:6">
      <c r="A220" s="2" t="str">
        <f>IFERROR(INDEX(DATASHEET!$A$2:$L$999,MATCH('4월 9일'!$B$6:$B$999,DATASHEET!$E$2:$E$999,0),4),"")</f>
        <v/>
      </c>
      <c r="B220" s="8"/>
      <c r="C220" s="2" t="str">
        <f>IFERROR(INDEX(DATASHEET!$A$2:$L$999,MATCH('4월 9일'!$B$6:$B$999,DATASHEET!$E$2:$E$999,0),6),"")</f>
        <v/>
      </c>
      <c r="D220" s="2" t="str">
        <f>IFERROR(INDEX(DATASHEET!$A$2:$L$999,MATCH('4월 9일'!$B$6:$B$999,DATASHEET!$E$2:$E$999,0),11),"")</f>
        <v/>
      </c>
      <c r="E220" s="2">
        <f t="shared" si="80"/>
        <v>0</v>
      </c>
      <c r="F220" s="2" t="str">
        <f>IFERROR(INDEX(DATASHEET!$A$2:$L$999,MATCH('4월 9일'!$B$6:$B$999,DATASHEET!$E$2:$E$999,0),12),"")</f>
        <v/>
      </c>
    </row>
    <row r="221" spans="1:6">
      <c r="A221" s="2" t="str">
        <f>IFERROR(INDEX(DATASHEET!$A$2:$L$999,MATCH('4월 9일'!$B$6:$B$999,DATASHEET!$E$2:$E$999,0),4),"")</f>
        <v/>
      </c>
      <c r="B221" s="8"/>
      <c r="C221" s="2" t="str">
        <f>IFERROR(INDEX(DATASHEET!$A$2:$L$999,MATCH('4월 9일'!$B$6:$B$999,DATASHEET!$E$2:$E$999,0),6),"")</f>
        <v/>
      </c>
      <c r="D221" s="2" t="str">
        <f>IFERROR(INDEX(DATASHEET!$A$2:$L$999,MATCH('4월 9일'!$B$6:$B$999,DATASHEET!$E$2:$E$999,0),11),"")</f>
        <v/>
      </c>
      <c r="E221" s="2">
        <f t="shared" si="81"/>
        <v>0</v>
      </c>
      <c r="F221" s="2" t="str">
        <f>IFERROR(INDEX(DATASHEET!$A$2:$L$999,MATCH('4월 9일'!$B$6:$B$999,DATASHEET!$E$2:$E$999,0),12),"")</f>
        <v/>
      </c>
    </row>
    <row r="222" spans="1:6">
      <c r="A222" s="2" t="str">
        <f>IFERROR(INDEX(DATASHEET!$A$2:$L$999,MATCH('4월 9일'!$B$6:$B$999,DATASHEET!$E$2:$E$999,0),4),"")</f>
        <v/>
      </c>
      <c r="B222" s="8"/>
      <c r="C222" s="2" t="str">
        <f>IFERROR(INDEX(DATASHEET!$A$2:$L$999,MATCH('4월 9일'!$B$6:$B$999,DATASHEET!$E$2:$E$999,0),6),"")</f>
        <v/>
      </c>
      <c r="D222" s="2" t="str">
        <f>IFERROR(INDEX(DATASHEET!$A$2:$L$999,MATCH('4월 9일'!$B$6:$B$999,DATASHEET!$E$2:$E$999,0),11),"")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IFERROR(INDEX(DATASHEET!$A$2:$L$999,MATCH('4월 9일'!$B$6:$B$999,DATASHEET!$E$2:$E$999,0),12),"")</f>
        <v/>
      </c>
    </row>
    <row r="223" spans="1:6">
      <c r="A223" s="2" t="str">
        <f>IFERROR(INDEX(DATASHEET!$A$2:$L$999,MATCH('4월 9일'!$B$6:$B$999,DATASHEET!$E$2:$E$999,0),4),"")</f>
        <v/>
      </c>
      <c r="B223" s="8"/>
      <c r="C223" s="2" t="str">
        <f>IFERROR(INDEX(DATASHEET!$A$2:$L$999,MATCH('4월 9일'!$B$6:$B$999,DATASHEET!$E$2:$E$999,0),6),"")</f>
        <v/>
      </c>
      <c r="D223" s="2" t="str">
        <f>IFERROR(INDEX(DATASHEET!$A$2:$L$999,MATCH('4월 9일'!$B$6:$B$999,DATASHEET!$E$2:$E$999,0),11),"")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IFERROR(INDEX(DATASHEET!$A$2:$L$999,MATCH('4월 9일'!$B$6:$B$999,DATASHEET!$E$2:$E$999,0),12),"")</f>
        <v/>
      </c>
    </row>
    <row r="224" spans="1:6">
      <c r="A224" s="2" t="str">
        <f>IFERROR(INDEX(DATASHEET!$A$2:$L$999,MATCH('4월 9일'!$B$6:$B$999,DATASHEET!$E$2:$E$999,0),4),"")</f>
        <v/>
      </c>
      <c r="B224" s="8"/>
      <c r="C224" s="2" t="str">
        <f>IFERROR(INDEX(DATASHEET!$A$2:$L$999,MATCH('4월 9일'!$B$6:$B$999,DATASHEET!$E$2:$E$999,0),6),"")</f>
        <v/>
      </c>
      <c r="D224" s="2" t="str">
        <f>IFERROR(INDEX(DATASHEET!$A$2:$L$999,MATCH('4월 9일'!$B$6:$B$999,DATASHEET!$E$2:$E$999,0),11),"")</f>
        <v/>
      </c>
      <c r="E224" s="2">
        <f t="shared" si="78"/>
        <v>0</v>
      </c>
      <c r="F224" s="2" t="str">
        <f>IFERROR(INDEX(DATASHEET!$A$2:$L$999,MATCH('4월 9일'!$B$6:$B$999,DATASHEET!$E$2:$E$999,0),12),"")</f>
        <v/>
      </c>
    </row>
    <row r="225" spans="1:6">
      <c r="A225" s="2" t="str">
        <f>IFERROR(INDEX(DATASHEET!$A$2:$L$999,MATCH('4월 9일'!$B$6:$B$999,DATASHEET!$E$2:$E$999,0),4),"")</f>
        <v/>
      </c>
      <c r="B225" s="8"/>
      <c r="C225" s="2" t="str">
        <f>IFERROR(INDEX(DATASHEET!$A$2:$L$999,MATCH('4월 9일'!$B$6:$B$999,DATASHEET!$E$2:$E$999,0),6),"")</f>
        <v/>
      </c>
      <c r="D225" s="2" t="str">
        <f>IFERROR(INDEX(DATASHEET!$A$2:$L$999,MATCH('4월 9일'!$B$6:$B$999,DATASHEET!$E$2:$E$999,0),11),"")</f>
        <v/>
      </c>
      <c r="E225" s="2">
        <f t="shared" si="79"/>
        <v>0</v>
      </c>
      <c r="F225" s="2" t="str">
        <f>IFERROR(INDEX(DATASHEET!$A$2:$L$999,MATCH('4월 9일'!$B$6:$B$999,DATASHEET!$E$2:$E$999,0),12),"")</f>
        <v/>
      </c>
    </row>
    <row r="226" spans="1:6">
      <c r="A226" s="2" t="str">
        <f>IFERROR(INDEX(DATASHEET!$A$2:$L$999,MATCH('4월 9일'!$B$6:$B$999,DATASHEET!$E$2:$E$999,0),4),"")</f>
        <v/>
      </c>
      <c r="B226" s="8"/>
      <c r="C226" s="2" t="str">
        <f>IFERROR(INDEX(DATASHEET!$A$2:$L$999,MATCH('4월 9일'!$B$6:$B$999,DATASHEET!$E$2:$E$999,0),6),"")</f>
        <v/>
      </c>
      <c r="D226" s="2" t="str">
        <f>IFERROR(INDEX(DATASHEET!$A$2:$L$999,MATCH('4월 9일'!$B$6:$B$999,DATASHEET!$E$2:$E$999,0),11),"")</f>
        <v/>
      </c>
      <c r="E226" s="2">
        <f t="shared" si="80"/>
        <v>0</v>
      </c>
      <c r="F226" s="2" t="str">
        <f>IFERROR(INDEX(DATASHEET!$A$2:$L$999,MATCH('4월 9일'!$B$6:$B$999,DATASHEET!$E$2:$E$999,0),12),"")</f>
        <v/>
      </c>
    </row>
    <row r="227" spans="1:6">
      <c r="A227" s="2" t="str">
        <f>IFERROR(INDEX(DATASHEET!$A$2:$L$999,MATCH('4월 9일'!$B$6:$B$999,DATASHEET!$E$2:$E$999,0),4),"")</f>
        <v/>
      </c>
      <c r="B227" s="8"/>
      <c r="C227" s="2" t="str">
        <f>IFERROR(INDEX(DATASHEET!$A$2:$L$999,MATCH('4월 9일'!$B$6:$B$999,DATASHEET!$E$2:$E$999,0),6),"")</f>
        <v/>
      </c>
      <c r="D227" s="2" t="str">
        <f>IFERROR(INDEX(DATASHEET!$A$2:$L$999,MATCH('4월 9일'!$B$6:$B$999,DATASHEET!$E$2:$E$999,0),11),"")</f>
        <v/>
      </c>
      <c r="E227" s="2">
        <f t="shared" si="81"/>
        <v>0</v>
      </c>
      <c r="F227" s="2" t="str">
        <f>IFERROR(INDEX(DATASHEET!$A$2:$L$999,MATCH('4월 9일'!$B$6:$B$999,DATASHEET!$E$2:$E$999,0),12),"")</f>
        <v/>
      </c>
    </row>
    <row r="228" spans="1:6">
      <c r="A228" s="2" t="str">
        <f>IFERROR(INDEX(DATASHEET!$A$2:$L$999,MATCH('4월 9일'!$B$6:$B$999,DATASHEET!$E$2:$E$999,0),4),"")</f>
        <v/>
      </c>
      <c r="B228" s="8"/>
      <c r="C228" s="2" t="str">
        <f>IFERROR(INDEX(DATASHEET!$A$2:$L$999,MATCH('4월 9일'!$B$6:$B$999,DATASHEET!$E$2:$E$999,0),6),"")</f>
        <v/>
      </c>
      <c r="D228" s="2" t="str">
        <f>IFERROR(INDEX(DATASHEET!$A$2:$L$999,MATCH('4월 9일'!$B$6:$B$999,DATASHEET!$E$2:$E$999,0),11),"")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IFERROR(INDEX(DATASHEET!$A$2:$L$999,MATCH('4월 9일'!$B$6:$B$999,DATASHEET!$E$2:$E$999,0),12),"")</f>
        <v/>
      </c>
    </row>
    <row r="229" spans="1:6">
      <c r="A229" s="2" t="str">
        <f>IFERROR(INDEX(DATASHEET!$A$2:$L$999,MATCH('4월 9일'!$B$6:$B$999,DATASHEET!$E$2:$E$999,0),4),"")</f>
        <v/>
      </c>
      <c r="B229" s="8"/>
      <c r="C229" s="2" t="str">
        <f>IFERROR(INDEX(DATASHEET!$A$2:$L$999,MATCH('4월 9일'!$B$6:$B$999,DATASHEET!$E$2:$E$999,0),6),"")</f>
        <v/>
      </c>
      <c r="D229" s="2" t="str">
        <f>IFERROR(INDEX(DATASHEET!$A$2:$L$999,MATCH('4월 9일'!$B$6:$B$999,DATASHEET!$E$2:$E$999,0),11),"")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IFERROR(INDEX(DATASHEET!$A$2:$L$999,MATCH('4월 9일'!$B$6:$B$999,DATASHEET!$E$2:$E$999,0),12),"")</f>
        <v/>
      </c>
    </row>
    <row r="230" spans="1:6">
      <c r="A230" s="2" t="str">
        <f>IFERROR(INDEX(DATASHEET!$A$2:$L$999,MATCH('4월 9일'!$B$6:$B$999,DATASHEET!$E$2:$E$999,0),4),"")</f>
        <v/>
      </c>
      <c r="B230" s="8"/>
      <c r="C230" s="2" t="str">
        <f>IFERROR(INDEX(DATASHEET!$A$2:$L$999,MATCH('4월 9일'!$B$6:$B$999,DATASHEET!$E$2:$E$999,0),6),"")</f>
        <v/>
      </c>
      <c r="D230" s="2" t="str">
        <f>IFERROR(INDEX(DATASHEET!$A$2:$L$999,MATCH('4월 9일'!$B$6:$B$999,DATASHEET!$E$2:$E$999,0),11),"")</f>
        <v/>
      </c>
      <c r="E230" s="2">
        <f t="shared" si="78"/>
        <v>0</v>
      </c>
      <c r="F230" s="2" t="str">
        <f>IFERROR(INDEX(DATASHEET!$A$2:$L$999,MATCH('4월 9일'!$B$6:$B$999,DATASHEET!$E$2:$E$999,0),12),"")</f>
        <v/>
      </c>
    </row>
    <row r="231" spans="1:6">
      <c r="A231" s="2" t="str">
        <f>IFERROR(INDEX(DATASHEET!$A$2:$L$999,MATCH('4월 9일'!$B$6:$B$999,DATASHEET!$E$2:$E$999,0),4),"")</f>
        <v/>
      </c>
      <c r="B231" s="8"/>
      <c r="C231" s="2" t="str">
        <f>IFERROR(INDEX(DATASHEET!$A$2:$L$999,MATCH('4월 9일'!$B$6:$B$999,DATASHEET!$E$2:$E$999,0),6),"")</f>
        <v/>
      </c>
      <c r="D231" s="2" t="str">
        <f>IFERROR(INDEX(DATASHEET!$A$2:$L$999,MATCH('4월 9일'!$B$6:$B$999,DATASHEET!$E$2:$E$999,0),11),"")</f>
        <v/>
      </c>
      <c r="E231" s="2">
        <f t="shared" si="79"/>
        <v>0</v>
      </c>
      <c r="F231" s="2" t="str">
        <f>IFERROR(INDEX(DATASHEET!$A$2:$L$999,MATCH('4월 9일'!$B$6:$B$999,DATASHEET!$E$2:$E$999,0),12),"")</f>
        <v/>
      </c>
    </row>
    <row r="232" spans="1:6">
      <c r="A232" s="2" t="str">
        <f>IFERROR(INDEX(DATASHEET!$A$2:$L$999,MATCH('4월 9일'!$B$6:$B$999,DATASHEET!$E$2:$E$999,0),4),"")</f>
        <v/>
      </c>
      <c r="B232" s="8"/>
      <c r="C232" s="2" t="str">
        <f>IFERROR(INDEX(DATASHEET!$A$2:$L$999,MATCH('4월 9일'!$B$6:$B$999,DATASHEET!$E$2:$E$999,0),6),"")</f>
        <v/>
      </c>
      <c r="D232" s="2" t="str">
        <f>IFERROR(INDEX(DATASHEET!$A$2:$L$999,MATCH('4월 9일'!$B$6:$B$999,DATASHEET!$E$2:$E$999,0),11),"")</f>
        <v/>
      </c>
      <c r="E232" s="2">
        <f t="shared" si="80"/>
        <v>0</v>
      </c>
      <c r="F232" s="2" t="str">
        <f>IFERROR(INDEX(DATASHEET!$A$2:$L$999,MATCH('4월 9일'!$B$6:$B$999,DATASHEET!$E$2:$E$999,0),12),"")</f>
        <v/>
      </c>
    </row>
    <row r="233" spans="1:6">
      <c r="A233" s="2" t="str">
        <f>IFERROR(INDEX(DATASHEET!$A$2:$L$999,MATCH('4월 9일'!$B$6:$B$999,DATASHEET!$E$2:$E$999,0),4),"")</f>
        <v/>
      </c>
      <c r="B233" s="8"/>
      <c r="C233" s="2" t="str">
        <f>IFERROR(INDEX(DATASHEET!$A$2:$L$999,MATCH('4월 9일'!$B$6:$B$999,DATASHEET!$E$2:$E$999,0),6),"")</f>
        <v/>
      </c>
      <c r="D233" s="2" t="str">
        <f>IFERROR(INDEX(DATASHEET!$A$2:$L$999,MATCH('4월 9일'!$B$6:$B$999,DATASHEET!$E$2:$E$999,0),11),"")</f>
        <v/>
      </c>
      <c r="E233" s="2">
        <f t="shared" si="81"/>
        <v>0</v>
      </c>
      <c r="F233" s="2" t="str">
        <f>IFERROR(INDEX(DATASHEET!$A$2:$L$999,MATCH('4월 9일'!$B$6:$B$999,DATASHEET!$E$2:$E$999,0),12),"")</f>
        <v/>
      </c>
    </row>
    <row r="234" spans="1:6">
      <c r="A234" s="2" t="str">
        <f>IFERROR(INDEX(DATASHEET!$A$2:$L$999,MATCH('4월 9일'!$B$6:$B$999,DATASHEET!$E$2:$E$999,0),4),"")</f>
        <v/>
      </c>
      <c r="B234" s="8"/>
      <c r="C234" s="2" t="str">
        <f>IFERROR(INDEX(DATASHEET!$A$2:$L$999,MATCH('4월 9일'!$B$6:$B$999,DATASHEET!$E$2:$E$999,0),6),"")</f>
        <v/>
      </c>
      <c r="D234" s="2" t="str">
        <f>IFERROR(INDEX(DATASHEET!$A$2:$L$999,MATCH('4월 9일'!$B$6:$B$999,DATASHEET!$E$2:$E$999,0),11),"")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IFERROR(INDEX(DATASHEET!$A$2:$L$999,MATCH('4월 9일'!$B$6:$B$999,DATASHEET!$E$2:$E$999,0),12),"")</f>
        <v/>
      </c>
    </row>
    <row r="235" spans="1:6">
      <c r="A235" s="2" t="str">
        <f>IFERROR(INDEX(DATASHEET!$A$2:$L$999,MATCH('4월 9일'!$B$6:$B$999,DATASHEET!$E$2:$E$999,0),4),"")</f>
        <v/>
      </c>
      <c r="B235" s="8"/>
      <c r="C235" s="2" t="str">
        <f>IFERROR(INDEX(DATASHEET!$A$2:$L$999,MATCH('4월 9일'!$B$6:$B$999,DATASHEET!$E$2:$E$999,0),6),"")</f>
        <v/>
      </c>
      <c r="D235" s="2" t="str">
        <f>IFERROR(INDEX(DATASHEET!$A$2:$L$999,MATCH('4월 9일'!$B$6:$B$999,DATASHEET!$E$2:$E$999,0),11),"")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IFERROR(INDEX(DATASHEET!$A$2:$L$999,MATCH('4월 9일'!$B$6:$B$999,DATASHEET!$E$2:$E$999,0),12),"")</f>
        <v/>
      </c>
    </row>
    <row r="236" spans="1:6">
      <c r="A236" s="2" t="str">
        <f>IFERROR(INDEX(DATASHEET!$A$2:$L$999,MATCH('4월 9일'!$B$6:$B$999,DATASHEET!$E$2:$E$999,0),4),"")</f>
        <v/>
      </c>
      <c r="B236" s="8"/>
      <c r="C236" s="2" t="str">
        <f>IFERROR(INDEX(DATASHEET!$A$2:$L$999,MATCH('4월 9일'!$B$6:$B$999,DATASHEET!$E$2:$E$999,0),6),"")</f>
        <v/>
      </c>
      <c r="D236" s="2" t="str">
        <f>IFERROR(INDEX(DATASHEET!$A$2:$L$999,MATCH('4월 9일'!$B$6:$B$999,DATASHEET!$E$2:$E$999,0),11),"")</f>
        <v/>
      </c>
      <c r="E236" s="2">
        <f t="shared" si="78"/>
        <v>0</v>
      </c>
      <c r="F236" s="2" t="str">
        <f>IFERROR(INDEX(DATASHEET!$A$2:$L$999,MATCH('4월 9일'!$B$6:$B$999,DATASHEET!$E$2:$E$999,0),12),"")</f>
        <v/>
      </c>
    </row>
    <row r="237" spans="1:6">
      <c r="A237" s="2" t="str">
        <f>IFERROR(INDEX(DATASHEET!$A$2:$L$999,MATCH('4월 9일'!$B$6:$B$999,DATASHEET!$E$2:$E$999,0),4),"")</f>
        <v/>
      </c>
      <c r="B237" s="3"/>
      <c r="C237" s="2" t="str">
        <f>IFERROR(INDEX(DATASHEET!$A$2:$L$999,MATCH('4월 9일'!$B$6:$B$999,DATASHEET!$E$2:$E$999,0),6),"")</f>
        <v/>
      </c>
      <c r="D237" s="2" t="str">
        <f>IFERROR(INDEX(DATASHEET!$A$2:$L$999,MATCH('4월 9일'!$B$6:$B$999,DATASHEET!$E$2:$E$999,0),11),"")</f>
        <v/>
      </c>
      <c r="E237" s="2">
        <f t="shared" si="79"/>
        <v>0</v>
      </c>
      <c r="F237" s="2" t="str">
        <f>IFERROR(INDEX(DATASHEET!$A$2:$L$999,MATCH('4월 9일'!$B$6:$B$999,DATASHEET!$E$2:$E$999,0),12),"")</f>
        <v/>
      </c>
    </row>
    <row r="238" spans="1:6">
      <c r="A238" s="2" t="str">
        <f>IFERROR(INDEX(DATASHEET!$A$2:$L$999,MATCH('4월 9일'!$B$6:$B$999,DATASHEET!$E$2:$E$999,0),4),"")</f>
        <v/>
      </c>
      <c r="B238" s="3"/>
      <c r="C238" s="2" t="str">
        <f>IFERROR(INDEX(DATASHEET!$A$2:$L$999,MATCH('4월 9일'!$B$6:$B$999,DATASHEET!$E$2:$E$999,0),6),"")</f>
        <v/>
      </c>
      <c r="D238" s="2" t="str">
        <f>IFERROR(INDEX(DATASHEET!$A$2:$L$999,MATCH('4월 9일'!$B$6:$B$999,DATASHEET!$E$2:$E$999,0),11),"")</f>
        <v/>
      </c>
      <c r="E238" s="2">
        <f t="shared" si="80"/>
        <v>0</v>
      </c>
      <c r="F238" s="2" t="str">
        <f>IFERROR(INDEX(DATASHEET!$A$2:$L$999,MATCH('4월 9일'!$B$6:$B$999,DATASHEET!$E$2:$E$999,0),12),"")</f>
        <v/>
      </c>
    </row>
    <row r="239" spans="1:6">
      <c r="A239" s="2" t="str">
        <f>IFERROR(INDEX(DATASHEET!$A$2:$L$999,MATCH('4월 9일'!$B$6:$B$999,DATASHEET!$E$2:$E$999,0),4),"")</f>
        <v/>
      </c>
      <c r="B239" s="3"/>
      <c r="C239" s="2" t="str">
        <f>IFERROR(INDEX(DATASHEET!$A$2:$L$999,MATCH('4월 9일'!$B$6:$B$999,DATASHEET!$E$2:$E$999,0),6),"")</f>
        <v/>
      </c>
      <c r="D239" s="2" t="str">
        <f>IFERROR(INDEX(DATASHEET!$A$2:$L$999,MATCH('4월 9일'!$B$6:$B$999,DATASHEET!$E$2:$E$999,0),11),"")</f>
        <v/>
      </c>
      <c r="E239" s="2">
        <f t="shared" si="81"/>
        <v>0</v>
      </c>
      <c r="F239" s="2" t="str">
        <f>IFERROR(INDEX(DATASHEET!$A$2:$L$999,MATCH('4월 9일'!$B$6:$B$999,DATASHEET!$E$2:$E$999,0),12),"")</f>
        <v/>
      </c>
    </row>
    <row r="240" spans="1:6">
      <c r="A240" s="2" t="str">
        <f>IFERROR(INDEX(DATASHEET!$A$2:$L$999,MATCH('4월 9일'!$B$6:$B$999,DATASHEET!$E$2:$E$999,0),4),"")</f>
        <v/>
      </c>
      <c r="B240" s="3"/>
      <c r="C240" s="2" t="str">
        <f>IFERROR(INDEX(DATASHEET!$A$2:$L$999,MATCH('4월 9일'!$B$6:$B$999,DATASHEET!$E$2:$E$999,0),6),"")</f>
        <v/>
      </c>
      <c r="D240" s="2" t="str">
        <f>IFERROR(INDEX(DATASHEET!$A$2:$L$999,MATCH('4월 9일'!$B$6:$B$999,DATASHEET!$E$2:$E$999,0),11),"")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IFERROR(INDEX(DATASHEET!$A$2:$L$999,MATCH('4월 9일'!$B$6:$B$999,DATASHEET!$E$2:$E$999,0),12),"")</f>
        <v/>
      </c>
    </row>
    <row r="241" spans="1:6">
      <c r="A241" s="2" t="str">
        <f>IFERROR(INDEX(DATASHEET!$A$2:$L$999,MATCH('4월 9일'!$B$6:$B$999,DATASHEET!$E$2:$E$999,0),4),"")</f>
        <v/>
      </c>
      <c r="B241" s="3"/>
      <c r="C241" s="2" t="str">
        <f>IFERROR(INDEX(DATASHEET!$A$2:$L$999,MATCH('4월 9일'!$B$6:$B$999,DATASHEET!$E$2:$E$999,0),6),"")</f>
        <v/>
      </c>
      <c r="D241" s="2" t="str">
        <f>IFERROR(INDEX(DATASHEET!$A$2:$L$999,MATCH('4월 9일'!$B$6:$B$999,DATASHEET!$E$2:$E$999,0),11),"")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IFERROR(INDEX(DATASHEET!$A$2:$L$999,MATCH('4월 9일'!$B$6:$B$999,DATASHEET!$E$2:$E$999,0),12),"")</f>
        <v/>
      </c>
    </row>
    <row r="242" spans="1:6">
      <c r="A242" s="2" t="str">
        <f>IFERROR(INDEX(DATASHEET!$A$2:$L$999,MATCH('4월 9일'!$B$6:$B$999,DATASHEET!$E$2:$E$999,0),4),"")</f>
        <v/>
      </c>
      <c r="B242" s="3"/>
      <c r="C242" s="2" t="str">
        <f>IFERROR(INDEX(DATASHEET!$A$2:$L$999,MATCH('4월 9일'!$B$6:$B$999,DATASHEET!$E$2:$E$999,0),6),"")</f>
        <v/>
      </c>
      <c r="D242" s="2" t="str">
        <f>IFERROR(INDEX(DATASHEET!$A$2:$L$999,MATCH('4월 9일'!$B$6:$B$999,DATASHEET!$E$2:$E$999,0),11),"")</f>
        <v/>
      </c>
      <c r="E242" s="2">
        <f t="shared" si="78"/>
        <v>0</v>
      </c>
      <c r="F242" s="2" t="str">
        <f>IFERROR(INDEX(DATASHEET!$A$2:$L$999,MATCH('4월 9일'!$B$6:$B$999,DATASHEET!$E$2:$E$999,0),12),"")</f>
        <v/>
      </c>
    </row>
    <row r="243" spans="1:6">
      <c r="A243" s="2" t="str">
        <f>IFERROR(INDEX(DATASHEET!$A$2:$L$999,MATCH('4월 9일'!$B$6:$B$999,DATASHEET!$E$2:$E$999,0),4),"")</f>
        <v/>
      </c>
      <c r="B243" s="3"/>
      <c r="C243" s="2" t="str">
        <f>IFERROR(INDEX(DATASHEET!$A$2:$L$999,MATCH('4월 9일'!$B$6:$B$999,DATASHEET!$E$2:$E$999,0),6),"")</f>
        <v/>
      </c>
      <c r="D243" s="2" t="str">
        <f>IFERROR(INDEX(DATASHEET!$A$2:$L$999,MATCH('4월 9일'!$B$6:$B$999,DATASHEET!$E$2:$E$999,0),11),"")</f>
        <v/>
      </c>
      <c r="E243" s="2">
        <f t="shared" si="79"/>
        <v>0</v>
      </c>
      <c r="F243" s="2" t="str">
        <f>IFERROR(INDEX(DATASHEET!$A$2:$L$999,MATCH('4월 9일'!$B$6:$B$999,DATASHEET!$E$2:$E$999,0),12),"")</f>
        <v/>
      </c>
    </row>
    <row r="244" spans="1:6">
      <c r="A244" s="2" t="str">
        <f>IFERROR(INDEX(DATASHEET!$A$2:$L$999,MATCH('4월 9일'!$B$6:$B$999,DATASHEET!$E$2:$E$999,0),4),"")</f>
        <v/>
      </c>
      <c r="B244" s="3"/>
      <c r="C244" s="2" t="str">
        <f>IFERROR(INDEX(DATASHEET!$A$2:$L$999,MATCH('4월 9일'!$B$6:$B$999,DATASHEET!$E$2:$E$999,0),6),"")</f>
        <v/>
      </c>
      <c r="D244" s="2" t="str">
        <f>IFERROR(INDEX(DATASHEET!$A$2:$L$999,MATCH('4월 9일'!$B$6:$B$999,DATASHEET!$E$2:$E$999,0),11),"")</f>
        <v/>
      </c>
      <c r="E244" s="2">
        <f t="shared" si="80"/>
        <v>0</v>
      </c>
      <c r="F244" s="2" t="str">
        <f>IFERROR(INDEX(DATASHEET!$A$2:$L$999,MATCH('4월 9일'!$B$6:$B$999,DATASHEET!$E$2:$E$999,0),12),"")</f>
        <v/>
      </c>
    </row>
    <row r="245" spans="1:6">
      <c r="A245" s="2" t="str">
        <f>IFERROR(INDEX(DATASHEET!$A$2:$L$999,MATCH('4월 9일'!$B$6:$B$999,DATASHEET!$E$2:$E$999,0),4),"")</f>
        <v/>
      </c>
      <c r="B245" s="3"/>
      <c r="C245" s="2" t="str">
        <f>IFERROR(INDEX(DATASHEET!$A$2:$L$999,MATCH('4월 9일'!$B$6:$B$999,DATASHEET!$E$2:$E$999,0),6),"")</f>
        <v/>
      </c>
      <c r="D245" s="2" t="str">
        <f>IFERROR(INDEX(DATASHEET!$A$2:$L$999,MATCH('4월 9일'!$B$6:$B$999,DATASHEET!$E$2:$E$999,0),11),"")</f>
        <v/>
      </c>
      <c r="E245" s="2">
        <f t="shared" si="81"/>
        <v>0</v>
      </c>
      <c r="F245" s="2" t="str">
        <f>IFERROR(INDEX(DATASHEET!$A$2:$L$999,MATCH('4월 9일'!$B$6:$B$999,DATASHEET!$E$2:$E$999,0),12),"")</f>
        <v/>
      </c>
    </row>
    <row r="246" spans="1:6">
      <c r="A246" s="2" t="str">
        <f>IFERROR(INDEX(DATASHEET!$A$2:$L$999,MATCH('4월 9일'!$B$6:$B$999,DATASHEET!$E$2:$E$999,0),4),"")</f>
        <v/>
      </c>
      <c r="B246" s="3"/>
      <c r="C246" s="2" t="str">
        <f>IFERROR(INDEX(DATASHEET!$A$2:$L$999,MATCH('4월 9일'!$B$6:$B$999,DATASHEET!$E$2:$E$999,0),6),"")</f>
        <v/>
      </c>
      <c r="D246" s="2" t="str">
        <f>IFERROR(INDEX(DATASHEET!$A$2:$L$999,MATCH('4월 9일'!$B$6:$B$999,DATASHEET!$E$2:$E$999,0),11),"")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IFERROR(INDEX(DATASHEET!$A$2:$L$999,MATCH('4월 9일'!$B$6:$B$999,DATASHEET!$E$2:$E$999,0),12),"")</f>
        <v/>
      </c>
    </row>
    <row r="247" spans="1:6">
      <c r="A247" s="2" t="str">
        <f>IFERROR(INDEX(DATASHEET!$A$2:$L$999,MATCH('4월 9일'!$B$6:$B$999,DATASHEET!$E$2:$E$999,0),4),"")</f>
        <v/>
      </c>
      <c r="B247" s="3"/>
      <c r="C247" s="2" t="str">
        <f>IFERROR(INDEX(DATASHEET!$A$2:$L$999,MATCH('4월 9일'!$B$6:$B$999,DATASHEET!$E$2:$E$999,0),6),"")</f>
        <v/>
      </c>
      <c r="D247" s="2" t="str">
        <f>IFERROR(INDEX(DATASHEET!$A$2:$L$999,MATCH('4월 9일'!$B$6:$B$999,DATASHEET!$E$2:$E$999,0),11),"")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IFERROR(INDEX(DATASHEET!$A$2:$L$999,MATCH('4월 9일'!$B$6:$B$999,DATASHEET!$E$2:$E$999,0),12),"")</f>
        <v/>
      </c>
    </row>
    <row r="248" spans="1:6">
      <c r="A248" s="2" t="str">
        <f>IFERROR(INDEX(DATASHEET!$A$2:$L$999,MATCH('4월 9일'!$B$6:$B$999,DATASHEET!$E$2:$E$999,0),4),"")</f>
        <v/>
      </c>
      <c r="B248" s="3"/>
      <c r="C248" s="2" t="str">
        <f>IFERROR(INDEX(DATASHEET!$A$2:$L$999,MATCH('4월 9일'!$B$6:$B$999,DATASHEET!$E$2:$E$999,0),6),"")</f>
        <v/>
      </c>
      <c r="D248" s="2" t="str">
        <f>IFERROR(INDEX(DATASHEET!$A$2:$L$999,MATCH('4월 9일'!$B$6:$B$999,DATASHEET!$E$2:$E$999,0),11),"")</f>
        <v/>
      </c>
      <c r="E248" s="2">
        <f t="shared" si="78"/>
        <v>0</v>
      </c>
      <c r="F248" s="2" t="str">
        <f>IFERROR(INDEX(DATASHEET!$A$2:$L$999,MATCH('4월 9일'!$B$6:$B$999,DATASHEET!$E$2:$E$999,0),12),"")</f>
        <v/>
      </c>
    </row>
    <row r="249" spans="1:6">
      <c r="A249" s="2" t="str">
        <f>IFERROR(INDEX(DATASHEET!$A$2:$L$999,MATCH('4월 9일'!$B$6:$B$999,DATASHEET!$E$2:$E$999,0),4),"")</f>
        <v/>
      </c>
      <c r="B249" s="3"/>
      <c r="C249" s="2" t="str">
        <f>IFERROR(INDEX(DATASHEET!$A$2:$L$999,MATCH('4월 9일'!$B$6:$B$999,DATASHEET!$E$2:$E$999,0),6),"")</f>
        <v/>
      </c>
      <c r="D249" s="2" t="str">
        <f>IFERROR(INDEX(DATASHEET!$A$2:$L$999,MATCH('4월 9일'!$B$6:$B$999,DATASHEET!$E$2:$E$999,0),11),"")</f>
        <v/>
      </c>
      <c r="E249" s="2">
        <f t="shared" si="79"/>
        <v>0</v>
      </c>
      <c r="F249" s="2" t="str">
        <f>IFERROR(INDEX(DATASHEET!$A$2:$L$999,MATCH('4월 9일'!$B$6:$B$999,DATASHEET!$E$2:$E$999,0),12),"")</f>
        <v/>
      </c>
    </row>
    <row r="250" spans="1:6">
      <c r="A250" s="2" t="str">
        <f>IFERROR(INDEX(DATASHEET!$A$2:$L$999,MATCH('4월 9일'!$B$6:$B$999,DATASHEET!$E$2:$E$999,0),4),"")</f>
        <v/>
      </c>
      <c r="B250" s="3"/>
      <c r="C250" s="2" t="str">
        <f>IFERROR(INDEX(DATASHEET!$A$2:$L$999,MATCH('4월 9일'!$B$6:$B$999,DATASHEET!$E$2:$E$999,0),6),"")</f>
        <v/>
      </c>
      <c r="D250" s="2" t="str">
        <f>IFERROR(INDEX(DATASHEET!$A$2:$L$999,MATCH('4월 9일'!$B$6:$B$999,DATASHEET!$E$2:$E$999,0),11),"")</f>
        <v/>
      </c>
      <c r="E250" s="2">
        <f t="shared" si="80"/>
        <v>0</v>
      </c>
      <c r="F250" s="2" t="str">
        <f>IFERROR(INDEX(DATASHEET!$A$2:$L$999,MATCH('4월 9일'!$B$6:$B$999,DATASHEET!$E$2:$E$999,0),12),"")</f>
        <v/>
      </c>
    </row>
    <row r="251" spans="1:6">
      <c r="A251" s="2" t="str">
        <f>IFERROR(INDEX(DATASHEET!$A$2:$L$999,MATCH('4월 9일'!$B$6:$B$999,DATASHEET!$E$2:$E$999,0),4),"")</f>
        <v/>
      </c>
      <c r="B251" s="3"/>
      <c r="C251" s="2" t="str">
        <f>IFERROR(INDEX(DATASHEET!$A$2:$L$999,MATCH('4월 9일'!$B$6:$B$999,DATASHEET!$E$2:$E$999,0),6),"")</f>
        <v/>
      </c>
      <c r="D251" s="2" t="str">
        <f>IFERROR(INDEX(DATASHEET!$A$2:$L$999,MATCH('4월 9일'!$B$6:$B$999,DATASHEET!$E$2:$E$999,0),11),"")</f>
        <v/>
      </c>
      <c r="E251" s="2">
        <f t="shared" si="81"/>
        <v>0</v>
      </c>
      <c r="F251" s="2" t="str">
        <f>IFERROR(INDEX(DATASHEET!$A$2:$L$999,MATCH('4월 9일'!$B$6:$B$999,DATASHEET!$E$2:$E$999,0),12),"")</f>
        <v/>
      </c>
    </row>
    <row r="252" spans="1:6">
      <c r="A252" s="2" t="str">
        <f>IFERROR(INDEX(DATASHEET!$A$2:$L$999,MATCH('4월 9일'!$B$6:$B$999,DATASHEET!$E$2:$E$999,0),4),"")</f>
        <v/>
      </c>
      <c r="B252" s="3"/>
      <c r="C252" s="2" t="str">
        <f>IFERROR(INDEX(DATASHEET!$A$2:$L$999,MATCH('4월 9일'!$B$6:$B$999,DATASHEET!$E$2:$E$999,0),6),"")</f>
        <v/>
      </c>
      <c r="D252" s="2" t="str">
        <f>IFERROR(INDEX(DATASHEET!$A$2:$L$999,MATCH('4월 9일'!$B$6:$B$999,DATASHEET!$E$2:$E$999,0),11),"")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IFERROR(INDEX(DATASHEET!$A$2:$L$999,MATCH('4월 9일'!$B$6:$B$999,DATASHEET!$E$2:$E$999,0),12),"")</f>
        <v/>
      </c>
    </row>
    <row r="253" spans="1:6">
      <c r="A253" s="2" t="str">
        <f>IFERROR(INDEX(DATASHEET!$A$2:$L$999,MATCH('4월 9일'!$B$6:$B$999,DATASHEET!$E$2:$E$999,0),4),"")</f>
        <v/>
      </c>
      <c r="B253" s="3"/>
      <c r="C253" s="2" t="str">
        <f>IFERROR(INDEX(DATASHEET!$A$2:$L$999,MATCH('4월 9일'!$B$6:$B$999,DATASHEET!$E$2:$E$999,0),6),"")</f>
        <v/>
      </c>
      <c r="D253" s="2" t="str">
        <f>IFERROR(INDEX(DATASHEET!$A$2:$L$999,MATCH('4월 9일'!$B$6:$B$999,DATASHEET!$E$2:$E$999,0),11),"")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IFERROR(INDEX(DATASHEET!$A$2:$L$999,MATCH('4월 9일'!$B$6:$B$999,DATASHEET!$E$2:$E$999,0),12),"")</f>
        <v/>
      </c>
    </row>
    <row r="254" spans="1:6">
      <c r="A254" s="2" t="str">
        <f>IFERROR(INDEX(DATASHEET!$A$2:$L$999,MATCH('4월 9일'!$B$6:$B$999,DATASHEET!$E$2:$E$999,0),4),"")</f>
        <v/>
      </c>
      <c r="B254" s="3"/>
      <c r="C254" s="2" t="str">
        <f>IFERROR(INDEX(DATASHEET!$A$2:$L$999,MATCH('4월 9일'!$B$6:$B$999,DATASHEET!$E$2:$E$999,0),6),"")</f>
        <v/>
      </c>
      <c r="D254" s="2" t="str">
        <f>IFERROR(INDEX(DATASHEET!$A$2:$L$999,MATCH('4월 9일'!$B$6:$B$999,DATASHEET!$E$2:$E$999,0),11),"")</f>
        <v/>
      </c>
      <c r="E254" s="2">
        <f t="shared" si="78"/>
        <v>0</v>
      </c>
      <c r="F254" s="2" t="str">
        <f>IFERROR(INDEX(DATASHEET!$A$2:$L$999,MATCH('4월 9일'!$B$6:$B$999,DATASHEET!$E$2:$E$999,0),12),"")</f>
        <v/>
      </c>
    </row>
    <row r="255" spans="1:6">
      <c r="A255" s="2" t="str">
        <f>IFERROR(INDEX(DATASHEET!$A$2:$L$999,MATCH('4월 9일'!$B$6:$B$999,DATASHEET!$E$2:$E$999,0),4),"")</f>
        <v/>
      </c>
      <c r="B255" s="3"/>
      <c r="C255" s="2" t="str">
        <f>IFERROR(INDEX(DATASHEET!$A$2:$L$999,MATCH('4월 9일'!$B$6:$B$999,DATASHEET!$E$2:$E$999,0),6),"")</f>
        <v/>
      </c>
      <c r="D255" s="2" t="str">
        <f>IFERROR(INDEX(DATASHEET!$A$2:$L$999,MATCH('4월 9일'!$B$6:$B$999,DATASHEET!$E$2:$E$999,0),11),"")</f>
        <v/>
      </c>
      <c r="E255" s="2">
        <f t="shared" si="79"/>
        <v>0</v>
      </c>
      <c r="F255" s="2" t="str">
        <f>IFERROR(INDEX(DATASHEET!$A$2:$L$999,MATCH('4월 9일'!$B$6:$B$999,DATASHEET!$E$2:$E$999,0),12),"")</f>
        <v/>
      </c>
    </row>
    <row r="256" spans="1:6">
      <c r="A256" s="2" t="str">
        <f>IFERROR(INDEX(DATASHEET!$A$2:$L$999,MATCH('4월 9일'!$B$6:$B$999,DATASHEET!$E$2:$E$999,0),4),"")</f>
        <v/>
      </c>
      <c r="B256" s="3"/>
      <c r="C256" s="2" t="str">
        <f>IFERROR(INDEX(DATASHEET!$A$2:$L$999,MATCH('4월 9일'!$B$6:$B$999,DATASHEET!$E$2:$E$999,0),6),"")</f>
        <v/>
      </c>
      <c r="D256" s="2" t="str">
        <f>IFERROR(INDEX(DATASHEET!$A$2:$L$999,MATCH('4월 9일'!$B$6:$B$999,DATASHEET!$E$2:$E$999,0),11),"")</f>
        <v/>
      </c>
      <c r="E256" s="2">
        <f t="shared" si="80"/>
        <v>0</v>
      </c>
      <c r="F256" s="2" t="str">
        <f>IFERROR(INDEX(DATASHEET!$A$2:$L$999,MATCH('4월 9일'!$B$6:$B$999,DATASHEET!$E$2:$E$999,0),12),"")</f>
        <v/>
      </c>
    </row>
    <row r="257" spans="1:6">
      <c r="A257" s="2" t="str">
        <f>IFERROR(INDEX(DATASHEET!$A$2:$L$999,MATCH('4월 9일'!$B$6:$B$999,DATASHEET!$E$2:$E$999,0),4),"")</f>
        <v/>
      </c>
      <c r="B257" s="3"/>
      <c r="C257" s="2" t="str">
        <f>IFERROR(INDEX(DATASHEET!$A$2:$L$999,MATCH('4월 9일'!$B$6:$B$999,DATASHEET!$E$2:$E$999,0),6),"")</f>
        <v/>
      </c>
      <c r="D257" s="2" t="str">
        <f>IFERROR(INDEX(DATASHEET!$A$2:$L$999,MATCH('4월 9일'!$B$6:$B$999,DATASHEET!$E$2:$E$999,0),11),"")</f>
        <v/>
      </c>
      <c r="E257" s="2">
        <f t="shared" si="81"/>
        <v>0</v>
      </c>
      <c r="F257" s="2" t="str">
        <f>IFERROR(INDEX(DATASHEET!$A$2:$L$999,MATCH('4월 9일'!$B$6:$B$999,DATASHEET!$E$2:$E$999,0),12),"")</f>
        <v/>
      </c>
    </row>
    <row r="258" spans="1:6">
      <c r="A258" s="2" t="str">
        <f>IFERROR(INDEX(DATASHEET!$A$2:$L$999,MATCH('4월 9일'!$B$6:$B$999,DATASHEET!$E$2:$E$999,0),4),"")</f>
        <v/>
      </c>
      <c r="B258" s="3"/>
      <c r="C258" s="2" t="str">
        <f>IFERROR(INDEX(DATASHEET!$A$2:$L$999,MATCH('4월 9일'!$B$6:$B$999,DATASHEET!$E$2:$E$999,0),6),"")</f>
        <v/>
      </c>
      <c r="D258" s="2" t="str">
        <f>IFERROR(INDEX(DATASHEET!$A$2:$L$999,MATCH('4월 9일'!$B$6:$B$999,DATASHEET!$E$2:$E$999,0),11),"")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IFERROR(INDEX(DATASHEET!$A$2:$L$999,MATCH('4월 9일'!$B$6:$B$999,DATASHEET!$E$2:$E$999,0),12),"")</f>
        <v/>
      </c>
    </row>
    <row r="259" spans="1:6">
      <c r="A259" s="2" t="str">
        <f>IFERROR(INDEX(DATASHEET!$A$2:$L$999,MATCH('4월 9일'!$B$6:$B$999,DATASHEET!$E$2:$E$999,0),4),"")</f>
        <v/>
      </c>
      <c r="B259" s="3"/>
      <c r="C259" s="2" t="str">
        <f>IFERROR(INDEX(DATASHEET!$A$2:$L$999,MATCH('4월 9일'!$B$6:$B$999,DATASHEET!$E$2:$E$999,0),6),"")</f>
        <v/>
      </c>
      <c r="D259" s="2" t="str">
        <f>IFERROR(INDEX(DATASHEET!$A$2:$L$999,MATCH('4월 9일'!$B$6:$B$999,DATASHEET!$E$2:$E$999,0),11),"")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IFERROR(INDEX(DATASHEET!$A$2:$L$999,MATCH('4월 9일'!$B$6:$B$999,DATASHEET!$E$2:$E$999,0),12),"")</f>
        <v/>
      </c>
    </row>
    <row r="260" spans="1:6">
      <c r="A260" s="2" t="str">
        <f>IFERROR(INDEX(DATASHEET!$A$2:$L$999,MATCH('4월 9일'!$B$6:$B$999,DATASHEET!$E$2:$E$999,0),4),"")</f>
        <v/>
      </c>
      <c r="B260" s="3"/>
      <c r="C260" s="2" t="str">
        <f>IFERROR(INDEX(DATASHEET!$A$2:$L$999,MATCH('4월 9일'!$B$6:$B$999,DATASHEET!$E$2:$E$999,0),6),"")</f>
        <v/>
      </c>
      <c r="D260" s="2" t="str">
        <f>IFERROR(INDEX(DATASHEET!$A$2:$L$999,MATCH('4월 9일'!$B$6:$B$999,DATASHEET!$E$2:$E$999,0),11),"")</f>
        <v/>
      </c>
      <c r="E260" s="2">
        <f t="shared" si="78"/>
        <v>0</v>
      </c>
      <c r="F260" s="2" t="str">
        <f>IFERROR(INDEX(DATASHEET!$A$2:$L$999,MATCH('4월 9일'!$B$6:$B$999,DATASHEET!$E$2:$E$999,0),12),"")</f>
        <v/>
      </c>
    </row>
    <row r="261" spans="1:6">
      <c r="A261" s="2" t="str">
        <f>IFERROR(INDEX(DATASHEET!$A$2:$L$999,MATCH('4월 9일'!$B$6:$B$999,DATASHEET!$E$2:$E$999,0),4),"")</f>
        <v/>
      </c>
      <c r="B261" s="3"/>
      <c r="C261" s="2" t="str">
        <f>IFERROR(INDEX(DATASHEET!$A$2:$L$999,MATCH('4월 9일'!$B$6:$B$999,DATASHEET!$E$2:$E$999,0),6),"")</f>
        <v/>
      </c>
      <c r="D261" s="2" t="str">
        <f>IFERROR(INDEX(DATASHEET!$A$2:$L$999,MATCH('4월 9일'!$B$6:$B$999,DATASHEET!$E$2:$E$999,0),11),"")</f>
        <v/>
      </c>
      <c r="E261" s="2">
        <f t="shared" si="79"/>
        <v>0</v>
      </c>
      <c r="F261" s="2" t="str">
        <f>IFERROR(INDEX(DATASHEET!$A$2:$L$999,MATCH('4월 9일'!$B$6:$B$999,DATASHEET!$E$2:$E$999,0),12),"")</f>
        <v/>
      </c>
    </row>
    <row r="262" spans="1:6">
      <c r="A262" s="2" t="str">
        <f>IFERROR(INDEX(DATASHEET!$A$2:$L$999,MATCH('4월 9일'!$B$6:$B$999,DATASHEET!$E$2:$E$999,0),4),"")</f>
        <v/>
      </c>
      <c r="B262" s="3"/>
      <c r="C262" s="2" t="str">
        <f>IFERROR(INDEX(DATASHEET!$A$2:$L$999,MATCH('4월 9일'!$B$6:$B$999,DATASHEET!$E$2:$E$999,0),6),"")</f>
        <v/>
      </c>
      <c r="D262" s="2" t="str">
        <f>IFERROR(INDEX(DATASHEET!$A$2:$L$999,MATCH('4월 9일'!$B$6:$B$999,DATASHEET!$E$2:$E$999,0),11),"")</f>
        <v/>
      </c>
      <c r="E262" s="2">
        <f t="shared" si="80"/>
        <v>0</v>
      </c>
      <c r="F262" s="2" t="str">
        <f>IFERROR(INDEX(DATASHEET!$A$2:$L$999,MATCH('4월 9일'!$B$6:$B$999,DATASHEET!$E$2:$E$999,0),12),"")</f>
        <v/>
      </c>
    </row>
    <row r="263" spans="1:6">
      <c r="A263" s="2" t="str">
        <f>IFERROR(INDEX(DATASHEET!$A$2:$L$999,MATCH('4월 9일'!$B$6:$B$999,DATASHEET!$E$2:$E$999,0),4),"")</f>
        <v/>
      </c>
      <c r="B263" s="3"/>
      <c r="C263" s="2" t="str">
        <f>IFERROR(INDEX(DATASHEET!$A$2:$L$999,MATCH('4월 9일'!$B$6:$B$999,DATASHEET!$E$2:$E$999,0),6),"")</f>
        <v/>
      </c>
      <c r="D263" s="2" t="str">
        <f>IFERROR(INDEX(DATASHEET!$A$2:$L$999,MATCH('4월 9일'!$B$6:$B$999,DATASHEET!$E$2:$E$999,0),11),"")</f>
        <v/>
      </c>
      <c r="E263" s="2">
        <f t="shared" si="81"/>
        <v>0</v>
      </c>
      <c r="F263" s="2" t="str">
        <f>IFERROR(INDEX(DATASHEET!$A$2:$L$999,MATCH('4월 9일'!$B$6:$B$999,DATASHEET!$E$2:$E$999,0),12),"")</f>
        <v/>
      </c>
    </row>
    <row r="264" spans="1:6">
      <c r="A264" s="2" t="str">
        <f>IFERROR(INDEX(DATASHEET!$A$2:$L$999,MATCH('4월 9일'!$B$6:$B$999,DATASHEET!$E$2:$E$999,0),4),"")</f>
        <v/>
      </c>
      <c r="B264" s="3"/>
      <c r="C264" s="2" t="str">
        <f>IFERROR(INDEX(DATASHEET!$A$2:$L$999,MATCH('4월 9일'!$B$6:$B$999,DATASHEET!$E$2:$E$999,0),6),"")</f>
        <v/>
      </c>
      <c r="D264" s="2" t="str">
        <f>IFERROR(INDEX(DATASHEET!$A$2:$L$999,MATCH('4월 9일'!$B$6:$B$999,DATASHEET!$E$2:$E$999,0),11),"")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IFERROR(INDEX(DATASHEET!$A$2:$L$999,MATCH('4월 9일'!$B$6:$B$999,DATASHEET!$E$2:$E$999,0),12),"")</f>
        <v/>
      </c>
    </row>
    <row r="265" spans="1:6">
      <c r="A265" s="2" t="str">
        <f>IFERROR(INDEX(DATASHEET!$A$2:$L$999,MATCH('4월 9일'!$B$6:$B$999,DATASHEET!$E$2:$E$999,0),4),"")</f>
        <v/>
      </c>
      <c r="B265" s="3"/>
      <c r="C265" s="2" t="str">
        <f>IFERROR(INDEX(DATASHEET!$A$2:$L$999,MATCH('4월 9일'!$B$6:$B$999,DATASHEET!$E$2:$E$999,0),6),"")</f>
        <v/>
      </c>
      <c r="D265" s="2" t="str">
        <f>IFERROR(INDEX(DATASHEET!$A$2:$L$999,MATCH('4월 9일'!$B$6:$B$999,DATASHEET!$E$2:$E$999,0),11),"")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IFERROR(INDEX(DATASHEET!$A$2:$L$999,MATCH('4월 9일'!$B$6:$B$999,DATASHEET!$E$2:$E$999,0),12),"")</f>
        <v/>
      </c>
    </row>
    <row r="266" spans="1:6">
      <c r="A266" s="2" t="str">
        <f>IFERROR(INDEX(DATASHEET!$A$2:$L$999,MATCH('4월 9일'!$B$6:$B$999,DATASHEET!$E$2:$E$999,0),4),"")</f>
        <v/>
      </c>
      <c r="B266" s="3"/>
      <c r="C266" s="2" t="str">
        <f>IFERROR(INDEX(DATASHEET!$A$2:$L$999,MATCH('4월 9일'!$B$6:$B$999,DATASHEET!$E$2:$E$999,0),6),"")</f>
        <v/>
      </c>
      <c r="D266" s="2" t="str">
        <f>IFERROR(INDEX(DATASHEET!$A$2:$L$999,MATCH('4월 9일'!$B$6:$B$999,DATASHEET!$E$2:$E$999,0),11),"")</f>
        <v/>
      </c>
      <c r="E266" s="2">
        <f t="shared" si="78"/>
        <v>0</v>
      </c>
      <c r="F266" s="2" t="str">
        <f>IFERROR(INDEX(DATASHEET!$A$2:$L$999,MATCH('4월 9일'!$B$6:$B$999,DATASHEET!$E$2:$E$999,0),12),"")</f>
        <v/>
      </c>
    </row>
    <row r="267" spans="1:6">
      <c r="A267" s="2" t="str">
        <f>IFERROR(INDEX(DATASHEET!$A$2:$L$999,MATCH('4월 9일'!$B$6:$B$999,DATASHEET!$E$2:$E$999,0),4),"")</f>
        <v/>
      </c>
      <c r="B267" s="3"/>
      <c r="C267" s="2" t="str">
        <f>IFERROR(INDEX(DATASHEET!$A$2:$L$999,MATCH('4월 9일'!$B$6:$B$999,DATASHEET!$E$2:$E$999,0),6),"")</f>
        <v/>
      </c>
      <c r="D267" s="2" t="str">
        <f>IFERROR(INDEX(DATASHEET!$A$2:$L$999,MATCH('4월 9일'!$B$6:$B$999,DATASHEET!$E$2:$E$999,0),11),"")</f>
        <v/>
      </c>
      <c r="E267" s="2">
        <f t="shared" si="79"/>
        <v>0</v>
      </c>
      <c r="F267" s="2" t="str">
        <f>IFERROR(INDEX(DATASHEET!$A$2:$L$999,MATCH('4월 9일'!$B$6:$B$999,DATASHEET!$E$2:$E$999,0),12),"")</f>
        <v/>
      </c>
    </row>
    <row r="268" spans="1:6">
      <c r="A268" s="2" t="str">
        <f>IFERROR(INDEX(DATASHEET!$A$2:$L$999,MATCH('4월 9일'!$B$6:$B$999,DATASHEET!$E$2:$E$999,0),4),"")</f>
        <v/>
      </c>
      <c r="B268" s="3"/>
      <c r="C268" s="2" t="str">
        <f>IFERROR(INDEX(DATASHEET!$A$2:$L$999,MATCH('4월 9일'!$B$6:$B$999,DATASHEET!$E$2:$E$999,0),6),"")</f>
        <v/>
      </c>
      <c r="D268" s="2" t="str">
        <f>IFERROR(INDEX(DATASHEET!$A$2:$L$999,MATCH('4월 9일'!$B$6:$B$999,DATASHEET!$E$2:$E$999,0),11),"")</f>
        <v/>
      </c>
      <c r="E268" s="2">
        <f t="shared" si="80"/>
        <v>0</v>
      </c>
      <c r="F268" s="2" t="str">
        <f>IFERROR(INDEX(DATASHEET!$A$2:$L$999,MATCH('4월 9일'!$B$6:$B$999,DATASHEET!$E$2:$E$999,0),12),"")</f>
        <v/>
      </c>
    </row>
    <row r="269" spans="1:6">
      <c r="A269" s="2" t="str">
        <f>IFERROR(INDEX(DATASHEET!$A$2:$L$999,MATCH('4월 9일'!$B$6:$B$999,DATASHEET!$E$2:$E$999,0),4),"")</f>
        <v/>
      </c>
      <c r="B269" s="3"/>
      <c r="C269" s="2" t="str">
        <f>IFERROR(INDEX(DATASHEET!$A$2:$L$999,MATCH('4월 9일'!$B$6:$B$999,DATASHEET!$E$2:$E$999,0),6),"")</f>
        <v/>
      </c>
      <c r="D269" s="2" t="str">
        <f>IFERROR(INDEX(DATASHEET!$A$2:$L$999,MATCH('4월 9일'!$B$6:$B$999,DATASHEET!$E$2:$E$999,0),11),"")</f>
        <v/>
      </c>
      <c r="E269" s="2">
        <f t="shared" si="81"/>
        <v>0</v>
      </c>
      <c r="F269" s="2" t="str">
        <f>IFERROR(INDEX(DATASHEET!$A$2:$L$999,MATCH('4월 9일'!$B$6:$B$999,DATASHEET!$E$2:$E$999,0),12),"")</f>
        <v/>
      </c>
    </row>
    <row r="270" spans="1:6">
      <c r="A270" s="2" t="str">
        <f>IFERROR(INDEX(DATASHEET!$A$2:$L$999,MATCH('4월 9일'!$B$6:$B$999,DATASHEET!$E$2:$E$999,0),4),"")</f>
        <v/>
      </c>
      <c r="B270" s="3"/>
      <c r="C270" s="2" t="str">
        <f>IFERROR(INDEX(DATASHEET!$A$2:$L$999,MATCH('4월 9일'!$B$6:$B$999,DATASHEET!$E$2:$E$999,0),6),"")</f>
        <v/>
      </c>
      <c r="D270" s="2" t="str">
        <f>IFERROR(INDEX(DATASHEET!$A$2:$L$999,MATCH('4월 9일'!$B$6:$B$999,DATASHEET!$E$2:$E$999,0),11),"")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IFERROR(INDEX(DATASHEET!$A$2:$L$999,MATCH('4월 9일'!$B$6:$B$999,DATASHEET!$E$2:$E$999,0),12),"")</f>
        <v/>
      </c>
    </row>
    <row r="271" spans="1:6">
      <c r="A271" s="2" t="str">
        <f>IFERROR(INDEX(DATASHEET!$A$2:$L$999,MATCH('4월 9일'!$B$6:$B$999,DATASHEET!$E$2:$E$999,0),4),"")</f>
        <v/>
      </c>
      <c r="B271" s="3"/>
      <c r="C271" s="2" t="str">
        <f>IFERROR(INDEX(DATASHEET!$A$2:$L$999,MATCH('4월 9일'!$B$6:$B$999,DATASHEET!$E$2:$E$999,0),6),"")</f>
        <v/>
      </c>
      <c r="D271" s="2" t="str">
        <f>IFERROR(INDEX(DATASHEET!$A$2:$L$999,MATCH('4월 9일'!$B$6:$B$999,DATASHEET!$E$2:$E$999,0),11),"")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IFERROR(INDEX(DATASHEET!$A$2:$L$999,MATCH('4월 9일'!$B$6:$B$999,DATASHEET!$E$2:$E$999,0),12),"")</f>
        <v/>
      </c>
    </row>
    <row r="272" spans="1:6">
      <c r="A272" s="2" t="str">
        <f>IFERROR(INDEX(DATASHEET!$A$2:$L$999,MATCH('4월 9일'!$B$6:$B$999,DATASHEET!$E$2:$E$999,0),4),"")</f>
        <v/>
      </c>
      <c r="B272" s="3"/>
      <c r="C272" s="2" t="str">
        <f>IFERROR(INDEX(DATASHEET!$A$2:$L$999,MATCH('4월 9일'!$B$6:$B$999,DATASHEET!$E$2:$E$999,0),6),"")</f>
        <v/>
      </c>
      <c r="D272" s="2" t="str">
        <f>IFERROR(INDEX(DATASHEET!$A$2:$L$999,MATCH('4월 9일'!$B$6:$B$999,DATASHEET!$E$2:$E$999,0),11),"")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IFERROR(INDEX(DATASHEET!$A$2:$L$999,MATCH('4월 9일'!$B$6:$B$999,DATASHEET!$E$2:$E$999,0),12),"")</f>
        <v/>
      </c>
    </row>
    <row r="273" spans="1:6">
      <c r="A273" s="2" t="str">
        <f>IFERROR(INDEX(DATASHEET!$A$2:$L$999,MATCH('4월 9일'!$B$6:$B$999,DATASHEET!$E$2:$E$999,0),4),"")</f>
        <v/>
      </c>
      <c r="B273" s="3"/>
      <c r="C273" s="2" t="str">
        <f>IFERROR(INDEX(DATASHEET!$A$2:$L$999,MATCH('4월 9일'!$B$6:$B$999,DATASHEET!$E$2:$E$999,0),6),"")</f>
        <v/>
      </c>
      <c r="D273" s="2" t="str">
        <f>IFERROR(INDEX(DATASHEET!$A$2:$L$999,MATCH('4월 9일'!$B$6:$B$999,DATASHEET!$E$2:$E$999,0),11),"")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IFERROR(INDEX(DATASHEET!$A$2:$L$999,MATCH('4월 9일'!$B$6:$B$999,DATASHEET!$E$2:$E$999,0),12),"")</f>
        <v/>
      </c>
    </row>
    <row r="274" spans="1:6">
      <c r="A274" s="2" t="str">
        <f>IFERROR(INDEX(DATASHEET!$A$2:$L$999,MATCH('4월 9일'!$B$6:$B$999,DATASHEET!$E$2:$E$999,0),4),"")</f>
        <v/>
      </c>
      <c r="B274" s="3"/>
      <c r="C274" s="2" t="str">
        <f>IFERROR(INDEX(DATASHEET!$A$2:$L$999,MATCH('4월 9일'!$B$6:$B$999,DATASHEET!$E$2:$E$999,0),6),"")</f>
        <v/>
      </c>
      <c r="D274" s="2" t="str">
        <f>IFERROR(INDEX(DATASHEET!$A$2:$L$999,MATCH('4월 9일'!$B$6:$B$999,DATASHEET!$E$2:$E$999,0),11),"")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IFERROR(INDEX(DATASHEET!$A$2:$L$999,MATCH('4월 9일'!$B$6:$B$999,DATASHEET!$E$2:$E$999,0),12),"")</f>
        <v/>
      </c>
    </row>
    <row r="275" spans="1:6">
      <c r="A275" s="2" t="str">
        <f>IFERROR(INDEX(DATASHEET!$A$2:$L$999,MATCH('4월 9일'!$B$6:$B$999,DATASHEET!$E$2:$E$999,0),4),"")</f>
        <v/>
      </c>
      <c r="B275" s="3"/>
      <c r="C275" s="2" t="str">
        <f>IFERROR(INDEX(DATASHEET!$A$2:$L$999,MATCH('4월 9일'!$B$6:$B$999,DATASHEET!$E$2:$E$999,0),6),"")</f>
        <v/>
      </c>
      <c r="D275" s="2" t="str">
        <f>IFERROR(INDEX(DATASHEET!$A$2:$L$999,MATCH('4월 9일'!$B$6:$B$999,DATASHEET!$E$2:$E$999,0),11),"")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IFERROR(INDEX(DATASHEET!$A$2:$L$999,MATCH('4월 9일'!$B$6:$B$999,DATASHEET!$E$2:$E$999,0),12),"")</f>
        <v/>
      </c>
    </row>
    <row r="276" spans="1:6">
      <c r="A276" s="2" t="str">
        <f>IFERROR(INDEX(DATASHEET!$A$2:$L$999,MATCH('4월 9일'!$B$6:$B$999,DATASHEET!$E$2:$E$999,0),4),"")</f>
        <v/>
      </c>
      <c r="B276" s="3"/>
      <c r="C276" s="2" t="str">
        <f>IFERROR(INDEX(DATASHEET!$A$2:$L$999,MATCH('4월 9일'!$B$6:$B$999,DATASHEET!$E$2:$E$999,0),6),"")</f>
        <v/>
      </c>
      <c r="D276" s="2" t="str">
        <f>IFERROR(INDEX(DATASHEET!$A$2:$L$999,MATCH('4월 9일'!$B$6:$B$999,DATASHEET!$E$2:$E$999,0),11),"")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IFERROR(INDEX(DATASHEET!$A$2:$L$999,MATCH('4월 9일'!$B$6:$B$999,DATASHEET!$E$2:$E$999,0),12),"")</f>
        <v/>
      </c>
    </row>
    <row r="277" spans="1:6">
      <c r="A277" s="2" t="str">
        <f>IFERROR(INDEX(DATASHEET!$A$2:$L$999,MATCH('4월 9일'!$B$6:$B$999,DATASHEET!$E$2:$E$999,0),4),"")</f>
        <v/>
      </c>
      <c r="B277" s="3"/>
      <c r="C277" s="2" t="str">
        <f>IFERROR(INDEX(DATASHEET!$A$2:$L$999,MATCH('4월 9일'!$B$6:$B$999,DATASHEET!$E$2:$E$999,0),6),"")</f>
        <v/>
      </c>
      <c r="D277" s="2" t="str">
        <f>IFERROR(INDEX(DATASHEET!$A$2:$L$999,MATCH('4월 9일'!$B$6:$B$999,DATASHEET!$E$2:$E$999,0),11),"")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IFERROR(INDEX(DATASHEET!$A$2:$L$999,MATCH('4월 9일'!$B$6:$B$999,DATASHEET!$E$2:$E$999,0),12),"")</f>
        <v/>
      </c>
    </row>
    <row r="278" spans="1:6">
      <c r="A278" s="2" t="str">
        <f>IFERROR(INDEX(DATASHEET!$A$2:$L$999,MATCH('4월 9일'!$B$6:$B$999,DATASHEET!$E$2:$E$999,0),4),"")</f>
        <v/>
      </c>
      <c r="B278" s="3"/>
      <c r="C278" s="2" t="str">
        <f>IFERROR(INDEX(DATASHEET!$A$2:$L$999,MATCH('4월 9일'!$B$6:$B$999,DATASHEET!$E$2:$E$999,0),6),"")</f>
        <v/>
      </c>
      <c r="D278" s="2" t="str">
        <f>IFERROR(INDEX(DATASHEET!$A$2:$L$999,MATCH('4월 9일'!$B$6:$B$999,DATASHEET!$E$2:$E$999,0),11),"")</f>
        <v/>
      </c>
      <c r="E278" s="2">
        <f t="shared" si="104"/>
        <v>0</v>
      </c>
      <c r="F278" s="2" t="str">
        <f>IFERROR(INDEX(DATASHEET!$A$2:$L$999,MATCH('4월 9일'!$B$6:$B$999,DATASHEET!$E$2:$E$999,0),12),"")</f>
        <v/>
      </c>
    </row>
    <row r="279" spans="1:6">
      <c r="A279" s="2" t="str">
        <f>IFERROR(INDEX(DATASHEET!$A$2:$L$999,MATCH('4월 9일'!$B$6:$B$999,DATASHEET!$E$2:$E$999,0),4),"")</f>
        <v/>
      </c>
      <c r="B279" s="3"/>
      <c r="C279" s="2" t="str">
        <f>IFERROR(INDEX(DATASHEET!$A$2:$L$999,MATCH('4월 9일'!$B$6:$B$999,DATASHEET!$E$2:$E$999,0),6),"")</f>
        <v/>
      </c>
      <c r="D279" s="2" t="str">
        <f>IFERROR(INDEX(DATASHEET!$A$2:$L$999,MATCH('4월 9일'!$B$6:$B$999,DATASHEET!$E$2:$E$999,0),11),"")</f>
        <v/>
      </c>
      <c r="E279" s="2">
        <f t="shared" si="105"/>
        <v>0</v>
      </c>
      <c r="F279" s="2" t="str">
        <f>IFERROR(INDEX(DATASHEET!$A$2:$L$999,MATCH('4월 9일'!$B$6:$B$999,DATASHEET!$E$2:$E$999,0),12),"")</f>
        <v/>
      </c>
    </row>
    <row r="280" spans="1:6">
      <c r="A280" s="2" t="str">
        <f>IFERROR(INDEX(DATASHEET!$A$2:$L$999,MATCH('4월 9일'!$B$6:$B$999,DATASHEET!$E$2:$E$999,0),4),"")</f>
        <v/>
      </c>
      <c r="B280" s="3"/>
      <c r="C280" s="2" t="str">
        <f>IFERROR(INDEX(DATASHEET!$A$2:$L$999,MATCH('4월 9일'!$B$6:$B$999,DATASHEET!$E$2:$E$999,0),6),"")</f>
        <v/>
      </c>
      <c r="D280" s="2" t="str">
        <f>IFERROR(INDEX(DATASHEET!$A$2:$L$999,MATCH('4월 9일'!$B$6:$B$999,DATASHEET!$E$2:$E$999,0),11),"")</f>
        <v/>
      </c>
      <c r="E280" s="2">
        <f t="shared" si="106"/>
        <v>0</v>
      </c>
      <c r="F280" s="2" t="str">
        <f>IFERROR(INDEX(DATASHEET!$A$2:$L$999,MATCH('4월 9일'!$B$6:$B$999,DATASHEET!$E$2:$E$999,0),12),"")</f>
        <v/>
      </c>
    </row>
    <row r="281" spans="1:6">
      <c r="A281" s="2" t="str">
        <f>IFERROR(INDEX(DATASHEET!$A$2:$L$999,MATCH('4월 9일'!$B$6:$B$999,DATASHEET!$E$2:$E$999,0),4),"")</f>
        <v/>
      </c>
      <c r="B281" s="3"/>
      <c r="C281" s="2" t="str">
        <f>IFERROR(INDEX(DATASHEET!$A$2:$L$999,MATCH('4월 9일'!$B$6:$B$999,DATASHEET!$E$2:$E$999,0),6),"")</f>
        <v/>
      </c>
      <c r="D281" s="2" t="str">
        <f>IFERROR(INDEX(DATASHEET!$A$2:$L$999,MATCH('4월 9일'!$B$6:$B$999,DATASHEET!$E$2:$E$999,0),11),"")</f>
        <v/>
      </c>
      <c r="E281" s="2">
        <f t="shared" si="107"/>
        <v>0</v>
      </c>
      <c r="F281" s="2" t="str">
        <f>IFERROR(INDEX(DATASHEET!$A$2:$L$999,MATCH('4월 9일'!$B$6:$B$999,DATASHEET!$E$2:$E$999,0),12),"")</f>
        <v/>
      </c>
    </row>
    <row r="282" spans="1:6">
      <c r="A282" s="2" t="str">
        <f>IFERROR(INDEX(DATASHEET!$A$2:$L$999,MATCH('4월 9일'!$B$6:$B$999,DATASHEET!$E$2:$E$999,0),4),"")</f>
        <v/>
      </c>
      <c r="B282" s="3"/>
      <c r="C282" s="2" t="str">
        <f>IFERROR(INDEX(DATASHEET!$A$2:$L$999,MATCH('4월 9일'!$B$6:$B$999,DATASHEET!$E$2:$E$999,0),6),"")</f>
        <v/>
      </c>
      <c r="D282" s="2" t="str">
        <f>IFERROR(INDEX(DATASHEET!$A$2:$L$999,MATCH('4월 9일'!$B$6:$B$999,DATASHEET!$E$2:$E$999,0),11),"")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IFERROR(INDEX(DATASHEET!$A$2:$L$999,MATCH('4월 9일'!$B$6:$B$999,DATASHEET!$E$2:$E$999,0),12),"")</f>
        <v/>
      </c>
    </row>
    <row r="283" spans="1:6">
      <c r="A283" s="2" t="str">
        <f>IFERROR(INDEX(DATASHEET!$A$2:$L$999,MATCH('4월 9일'!$B$6:$B$999,DATASHEET!$E$2:$E$999,0),4),"")</f>
        <v/>
      </c>
      <c r="B283" s="3"/>
      <c r="C283" s="2" t="str">
        <f>IFERROR(INDEX(DATASHEET!$A$2:$L$999,MATCH('4월 9일'!$B$6:$B$999,DATASHEET!$E$2:$E$999,0),6),"")</f>
        <v/>
      </c>
      <c r="D283" s="2" t="str">
        <f>IFERROR(INDEX(DATASHEET!$A$2:$L$999,MATCH('4월 9일'!$B$6:$B$999,DATASHEET!$E$2:$E$999,0),11),"")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IFERROR(INDEX(DATASHEET!$A$2:$L$999,MATCH('4월 9일'!$B$6:$B$999,DATASHEET!$E$2:$E$999,0),12),"")</f>
        <v/>
      </c>
    </row>
    <row r="284" spans="1:6">
      <c r="A284" s="2" t="str">
        <f>IFERROR(INDEX(DATASHEET!$A$2:$L$999,MATCH('4월 9일'!$B$6:$B$999,DATASHEET!$E$2:$E$999,0),4),"")</f>
        <v/>
      </c>
      <c r="B284" s="3"/>
      <c r="C284" s="2" t="str">
        <f>IFERROR(INDEX(DATASHEET!$A$2:$L$999,MATCH('4월 9일'!$B$6:$B$999,DATASHEET!$E$2:$E$999,0),6),"")</f>
        <v/>
      </c>
      <c r="D284" s="2" t="str">
        <f>IFERROR(INDEX(DATASHEET!$A$2:$L$999,MATCH('4월 9일'!$B$6:$B$999,DATASHEET!$E$2:$E$999,0),11),"")</f>
        <v/>
      </c>
      <c r="E284" s="2">
        <f t="shared" si="104"/>
        <v>0</v>
      </c>
      <c r="F284" s="2" t="str">
        <f>IFERROR(INDEX(DATASHEET!$A$2:$L$999,MATCH('4월 9일'!$B$6:$B$999,DATASHEET!$E$2:$E$999,0),12),"")</f>
        <v/>
      </c>
    </row>
    <row r="285" spans="1:6">
      <c r="A285" s="2" t="str">
        <f>IFERROR(INDEX(DATASHEET!$A$2:$L$999,MATCH('4월 9일'!$B$6:$B$999,DATASHEET!$E$2:$E$999,0),4),"")</f>
        <v/>
      </c>
      <c r="B285" s="3"/>
      <c r="C285" s="2" t="str">
        <f>IFERROR(INDEX(DATASHEET!$A$2:$L$999,MATCH('4월 9일'!$B$6:$B$999,DATASHEET!$E$2:$E$999,0),6),"")</f>
        <v/>
      </c>
      <c r="D285" s="2" t="str">
        <f>IFERROR(INDEX(DATASHEET!$A$2:$L$999,MATCH('4월 9일'!$B$6:$B$999,DATASHEET!$E$2:$E$999,0),11),"")</f>
        <v/>
      </c>
      <c r="E285" s="2">
        <f t="shared" si="105"/>
        <v>0</v>
      </c>
      <c r="F285" s="2" t="str">
        <f>IFERROR(INDEX(DATASHEET!$A$2:$L$999,MATCH('4월 9일'!$B$6:$B$999,DATASHEET!$E$2:$E$999,0),12),"")</f>
        <v/>
      </c>
    </row>
    <row r="286" spans="1:6">
      <c r="A286" s="2" t="str">
        <f>IFERROR(INDEX(DATASHEET!$A$2:$L$999,MATCH('4월 9일'!$B$6:$B$999,DATASHEET!$E$2:$E$999,0),4),"")</f>
        <v/>
      </c>
      <c r="B286" s="3"/>
      <c r="C286" s="2" t="str">
        <f>IFERROR(INDEX(DATASHEET!$A$2:$L$999,MATCH('4월 9일'!$B$6:$B$999,DATASHEET!$E$2:$E$999,0),6),"")</f>
        <v/>
      </c>
      <c r="D286" s="2" t="str">
        <f>IFERROR(INDEX(DATASHEET!$A$2:$L$999,MATCH('4월 9일'!$B$6:$B$999,DATASHEET!$E$2:$E$999,0),11),"")</f>
        <v/>
      </c>
      <c r="E286" s="2">
        <f t="shared" si="106"/>
        <v>0</v>
      </c>
      <c r="F286" s="2" t="str">
        <f>IFERROR(INDEX(DATASHEET!$A$2:$L$999,MATCH('4월 9일'!$B$6:$B$999,DATASHEET!$E$2:$E$999,0),12),"")</f>
        <v/>
      </c>
    </row>
    <row r="287" spans="1:6">
      <c r="A287" s="2" t="str">
        <f>IFERROR(INDEX(DATASHEET!$A$2:$L$999,MATCH('4월 9일'!$B$6:$B$999,DATASHEET!$E$2:$E$999,0),4),"")</f>
        <v/>
      </c>
      <c r="B287" s="3"/>
      <c r="C287" s="2" t="str">
        <f>IFERROR(INDEX(DATASHEET!$A$2:$L$999,MATCH('4월 9일'!$B$6:$B$999,DATASHEET!$E$2:$E$999,0),6),"")</f>
        <v/>
      </c>
      <c r="D287" s="2" t="str">
        <f>IFERROR(INDEX(DATASHEET!$A$2:$L$999,MATCH('4월 9일'!$B$6:$B$999,DATASHEET!$E$2:$E$999,0),11),"")</f>
        <v/>
      </c>
      <c r="E287" s="2">
        <f t="shared" si="107"/>
        <v>0</v>
      </c>
      <c r="F287" s="2" t="str">
        <f>IFERROR(INDEX(DATASHEET!$A$2:$L$999,MATCH('4월 9일'!$B$6:$B$999,DATASHEET!$E$2:$E$999,0),12),"")</f>
        <v/>
      </c>
    </row>
    <row r="288" spans="1:6">
      <c r="A288" s="2" t="str">
        <f>IFERROR(INDEX(DATASHEET!$A$2:$L$999,MATCH('4월 9일'!$B$6:$B$999,DATASHEET!$E$2:$E$999,0),4),"")</f>
        <v/>
      </c>
      <c r="B288" s="3"/>
      <c r="C288" s="2" t="str">
        <f>IFERROR(INDEX(DATASHEET!$A$2:$L$999,MATCH('4월 9일'!$B$6:$B$999,DATASHEET!$E$2:$E$999,0),6),"")</f>
        <v/>
      </c>
      <c r="D288" s="2" t="str">
        <f>IFERROR(INDEX(DATASHEET!$A$2:$L$999,MATCH('4월 9일'!$B$6:$B$999,DATASHEET!$E$2:$E$999,0),11),"")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IFERROR(INDEX(DATASHEET!$A$2:$L$999,MATCH('4월 9일'!$B$6:$B$999,DATASHEET!$E$2:$E$999,0),12),"")</f>
        <v/>
      </c>
    </row>
    <row r="289" spans="1:6">
      <c r="A289" s="2" t="str">
        <f>IFERROR(INDEX(DATASHEET!$A$2:$L$999,MATCH('4월 9일'!$B$6:$B$999,DATASHEET!$E$2:$E$999,0),4),"")</f>
        <v/>
      </c>
      <c r="B289" s="3"/>
      <c r="C289" s="2" t="str">
        <f>IFERROR(INDEX(DATASHEET!$A$2:$L$999,MATCH('4월 9일'!$B$6:$B$999,DATASHEET!$E$2:$E$999,0),6),"")</f>
        <v/>
      </c>
      <c r="D289" s="2" t="str">
        <f>IFERROR(INDEX(DATASHEET!$A$2:$L$999,MATCH('4월 9일'!$B$6:$B$999,DATASHEET!$E$2:$E$999,0),11),"")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IFERROR(INDEX(DATASHEET!$A$2:$L$999,MATCH('4월 9일'!$B$6:$B$999,DATASHEET!$E$2:$E$999,0),12),"")</f>
        <v/>
      </c>
    </row>
    <row r="290" spans="1:6">
      <c r="A290" s="2" t="str">
        <f>IFERROR(INDEX(DATASHEET!$A$2:$L$999,MATCH('4월 9일'!$B$6:$B$999,DATASHEET!$E$2:$E$999,0),4),"")</f>
        <v/>
      </c>
      <c r="B290" s="3"/>
      <c r="C290" s="2" t="str">
        <f>IFERROR(INDEX(DATASHEET!$A$2:$L$999,MATCH('4월 9일'!$B$6:$B$999,DATASHEET!$E$2:$E$999,0),6),"")</f>
        <v/>
      </c>
      <c r="D290" s="2" t="str">
        <f>IFERROR(INDEX(DATASHEET!$A$2:$L$999,MATCH('4월 9일'!$B$6:$B$999,DATASHEET!$E$2:$E$999,0),11),"")</f>
        <v/>
      </c>
      <c r="E290" s="2">
        <f t="shared" si="104"/>
        <v>0</v>
      </c>
      <c r="F290" s="2" t="str">
        <f>IFERROR(INDEX(DATASHEET!$A$2:$L$999,MATCH('4월 9일'!$B$6:$B$999,DATASHEET!$E$2:$E$999,0),12),"")</f>
        <v/>
      </c>
    </row>
    <row r="291" spans="1:6">
      <c r="A291" s="2" t="str">
        <f>IFERROR(INDEX(DATASHEET!$A$2:$L$999,MATCH('4월 9일'!$B$6:$B$999,DATASHEET!$E$2:$E$999,0),4),"")</f>
        <v/>
      </c>
      <c r="B291" s="3"/>
      <c r="C291" s="2" t="str">
        <f>IFERROR(INDEX(DATASHEET!$A$2:$L$999,MATCH('4월 9일'!$B$6:$B$999,DATASHEET!$E$2:$E$999,0),6),"")</f>
        <v/>
      </c>
      <c r="D291" s="2" t="str">
        <f>IFERROR(INDEX(DATASHEET!$A$2:$L$999,MATCH('4월 9일'!$B$6:$B$999,DATASHEET!$E$2:$E$999,0),11),"")</f>
        <v/>
      </c>
      <c r="E291" s="2">
        <f t="shared" si="105"/>
        <v>0</v>
      </c>
      <c r="F291" s="2" t="str">
        <f>IFERROR(INDEX(DATASHEET!$A$2:$L$999,MATCH('4월 9일'!$B$6:$B$999,DATASHEET!$E$2:$E$999,0),12),"")</f>
        <v/>
      </c>
    </row>
    <row r="292" spans="1:6">
      <c r="A292" s="2" t="str">
        <f>IFERROR(INDEX(DATASHEET!$A$2:$L$999,MATCH('4월 9일'!$B$6:$B$999,DATASHEET!$E$2:$E$999,0),4),"")</f>
        <v/>
      </c>
      <c r="B292" s="3"/>
      <c r="C292" s="2" t="str">
        <f>IFERROR(INDEX(DATASHEET!$A$2:$L$999,MATCH('4월 9일'!$B$6:$B$999,DATASHEET!$E$2:$E$999,0),6),"")</f>
        <v/>
      </c>
      <c r="D292" s="2" t="str">
        <f>IFERROR(INDEX(DATASHEET!$A$2:$L$999,MATCH('4월 9일'!$B$6:$B$999,DATASHEET!$E$2:$E$999,0),11),"")</f>
        <v/>
      </c>
      <c r="E292" s="2">
        <f t="shared" si="106"/>
        <v>0</v>
      </c>
      <c r="F292" s="2" t="str">
        <f>IFERROR(INDEX(DATASHEET!$A$2:$L$999,MATCH('4월 9일'!$B$6:$B$999,DATASHEET!$E$2:$E$999,0),12),"")</f>
        <v/>
      </c>
    </row>
    <row r="293" spans="1:6">
      <c r="A293" s="2" t="str">
        <f>IFERROR(INDEX(DATASHEET!$A$2:$L$999,MATCH('4월 9일'!$B$6:$B$999,DATASHEET!$E$2:$E$999,0),4),"")</f>
        <v/>
      </c>
      <c r="B293" s="3"/>
      <c r="C293" s="2" t="str">
        <f>IFERROR(INDEX(DATASHEET!$A$2:$L$999,MATCH('4월 9일'!$B$6:$B$999,DATASHEET!$E$2:$E$999,0),6),"")</f>
        <v/>
      </c>
      <c r="D293" s="2" t="str">
        <f>IFERROR(INDEX(DATASHEET!$A$2:$L$999,MATCH('4월 9일'!$B$6:$B$999,DATASHEET!$E$2:$E$999,0),11),"")</f>
        <v/>
      </c>
      <c r="E293" s="2">
        <f t="shared" si="107"/>
        <v>0</v>
      </c>
      <c r="F293" s="2" t="str">
        <f>IFERROR(INDEX(DATASHEET!$A$2:$L$999,MATCH('4월 9일'!$B$6:$B$999,DATASHEET!$E$2:$E$999,0),12),"")</f>
        <v/>
      </c>
    </row>
    <row r="294" spans="1:6">
      <c r="A294" s="2" t="str">
        <f>IFERROR(INDEX(DATASHEET!$A$2:$L$999,MATCH('4월 9일'!$B$6:$B$999,DATASHEET!$E$2:$E$999,0),4),"")</f>
        <v/>
      </c>
      <c r="B294" s="3"/>
      <c r="C294" s="2" t="str">
        <f>IFERROR(INDEX(DATASHEET!$A$2:$L$999,MATCH('4월 9일'!$B$6:$B$999,DATASHEET!$E$2:$E$999,0),6),"")</f>
        <v/>
      </c>
      <c r="D294" s="2" t="str">
        <f>IFERROR(INDEX(DATASHEET!$A$2:$L$999,MATCH('4월 9일'!$B$6:$B$999,DATASHEET!$E$2:$E$999,0),11),"")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IFERROR(INDEX(DATASHEET!$A$2:$L$999,MATCH('4월 9일'!$B$6:$B$999,DATASHEET!$E$2:$E$999,0),12),"")</f>
        <v/>
      </c>
    </row>
    <row r="295" spans="1:6">
      <c r="A295" s="2" t="str">
        <f>IFERROR(INDEX(DATASHEET!$A$2:$L$999,MATCH('4월 9일'!$B$6:$B$999,DATASHEET!$E$2:$E$999,0),4),"")</f>
        <v/>
      </c>
      <c r="B295" s="3"/>
      <c r="C295" s="2" t="str">
        <f>IFERROR(INDEX(DATASHEET!$A$2:$L$999,MATCH('4월 9일'!$B$6:$B$999,DATASHEET!$E$2:$E$999,0),6),"")</f>
        <v/>
      </c>
      <c r="D295" s="2" t="str">
        <f>IFERROR(INDEX(DATASHEET!$A$2:$L$999,MATCH('4월 9일'!$B$6:$B$999,DATASHEET!$E$2:$E$999,0),11),"")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IFERROR(INDEX(DATASHEET!$A$2:$L$999,MATCH('4월 9일'!$B$6:$B$999,DATASHEET!$E$2:$E$999,0),12),"")</f>
        <v/>
      </c>
    </row>
    <row r="296" spans="1:6">
      <c r="A296" s="2" t="str">
        <f>IFERROR(INDEX(DATASHEET!$A$2:$L$999,MATCH('4월 9일'!$B$6:$B$999,DATASHEET!$E$2:$E$999,0),4),"")</f>
        <v/>
      </c>
      <c r="B296" s="3"/>
      <c r="C296" s="2" t="str">
        <f>IFERROR(INDEX(DATASHEET!$A$2:$L$999,MATCH('4월 9일'!$B$6:$B$999,DATASHEET!$E$2:$E$999,0),6),"")</f>
        <v/>
      </c>
      <c r="D296" s="2" t="str">
        <f>IFERROR(INDEX(DATASHEET!$A$2:$L$999,MATCH('4월 9일'!$B$6:$B$999,DATASHEET!$E$2:$E$999,0),11),"")</f>
        <v/>
      </c>
      <c r="E296" s="2">
        <f t="shared" si="104"/>
        <v>0</v>
      </c>
      <c r="F296" s="2" t="str">
        <f>IFERROR(INDEX(DATASHEET!$A$2:$L$999,MATCH('4월 9일'!$B$6:$B$999,DATASHEET!$E$2:$E$999,0),12),"")</f>
        <v/>
      </c>
    </row>
    <row r="297" spans="1:6">
      <c r="A297" s="2" t="str">
        <f>IFERROR(INDEX(DATASHEET!$A$2:$L$999,MATCH('4월 9일'!$B$6:$B$999,DATASHEET!$E$2:$E$999,0),4),"")</f>
        <v/>
      </c>
      <c r="B297" s="3"/>
      <c r="C297" s="2" t="str">
        <f>IFERROR(INDEX(DATASHEET!$A$2:$L$999,MATCH('4월 9일'!$B$6:$B$999,DATASHEET!$E$2:$E$999,0),6),"")</f>
        <v/>
      </c>
      <c r="D297" s="2" t="str">
        <f>IFERROR(INDEX(DATASHEET!$A$2:$L$999,MATCH('4월 9일'!$B$6:$B$999,DATASHEET!$E$2:$E$999,0),11),"")</f>
        <v/>
      </c>
      <c r="E297" s="2">
        <f t="shared" si="105"/>
        <v>0</v>
      </c>
      <c r="F297" s="2" t="str">
        <f>IFERROR(INDEX(DATASHEET!$A$2:$L$999,MATCH('4월 9일'!$B$6:$B$999,DATASHEET!$E$2:$E$999,0),12),"")</f>
        <v/>
      </c>
    </row>
    <row r="298" spans="1:6">
      <c r="A298" s="2" t="str">
        <f>IFERROR(INDEX(DATASHEET!$A$2:$L$999,MATCH('4월 9일'!$B$6:$B$999,DATASHEET!$E$2:$E$999,0),4),"")</f>
        <v/>
      </c>
      <c r="B298" s="3"/>
      <c r="C298" s="2" t="str">
        <f>IFERROR(INDEX(DATASHEET!$A$2:$L$999,MATCH('4월 9일'!$B$6:$B$999,DATASHEET!$E$2:$E$999,0),6),"")</f>
        <v/>
      </c>
      <c r="D298" s="2" t="str">
        <f>IFERROR(INDEX(DATASHEET!$A$2:$L$999,MATCH('4월 9일'!$B$6:$B$999,DATASHEET!$E$2:$E$999,0),11),"")</f>
        <v/>
      </c>
      <c r="E298" s="2">
        <f t="shared" si="106"/>
        <v>0</v>
      </c>
      <c r="F298" s="2" t="str">
        <f>IFERROR(INDEX(DATASHEET!$A$2:$L$999,MATCH('4월 9일'!$B$6:$B$999,DATASHEET!$E$2:$E$999,0),12),"")</f>
        <v/>
      </c>
    </row>
    <row r="299" spans="1:6">
      <c r="A299" s="2" t="str">
        <f>IFERROR(INDEX(DATASHEET!$A$2:$L$999,MATCH('4월 9일'!$B$6:$B$999,DATASHEET!$E$2:$E$999,0),4),"")</f>
        <v/>
      </c>
      <c r="B299" s="3"/>
      <c r="C299" s="2" t="str">
        <f>IFERROR(INDEX(DATASHEET!$A$2:$L$999,MATCH('4월 9일'!$B$6:$B$999,DATASHEET!$E$2:$E$999,0),6),"")</f>
        <v/>
      </c>
      <c r="D299" s="2" t="str">
        <f>IFERROR(INDEX(DATASHEET!$A$2:$L$999,MATCH('4월 9일'!$B$6:$B$999,DATASHEET!$E$2:$E$999,0),11),"")</f>
        <v/>
      </c>
      <c r="E299" s="2">
        <f t="shared" si="107"/>
        <v>0</v>
      </c>
      <c r="F299" s="2" t="str">
        <f>IFERROR(INDEX(DATASHEET!$A$2:$L$999,MATCH('4월 9일'!$B$6:$B$999,DATASHEET!$E$2:$E$999,0),12),"")</f>
        <v/>
      </c>
    </row>
    <row r="300" spans="1:6">
      <c r="A300" s="2" t="str">
        <f>IFERROR(INDEX(DATASHEET!$A$2:$L$999,MATCH('4월 9일'!$B$6:$B$999,DATASHEET!$E$2:$E$999,0),4),"")</f>
        <v/>
      </c>
      <c r="B300" s="3"/>
      <c r="C300" s="2" t="str">
        <f>IFERROR(INDEX(DATASHEET!$A$2:$L$999,MATCH('4월 9일'!$B$6:$B$999,DATASHEET!$E$2:$E$999,0),6),"")</f>
        <v/>
      </c>
      <c r="D300" s="2" t="str">
        <f>IFERROR(INDEX(DATASHEET!$A$2:$L$999,MATCH('4월 9일'!$B$6:$B$999,DATASHEET!$E$2:$E$999,0),11),"")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IFERROR(INDEX(DATASHEET!$A$2:$L$999,MATCH('4월 9일'!$B$6:$B$999,DATASHEET!$E$2:$E$999,0),12),"")</f>
        <v/>
      </c>
    </row>
    <row r="301" spans="1:6">
      <c r="A301" s="2" t="str">
        <f>IFERROR(INDEX(DATASHEET!$A$2:$L$999,MATCH('4월 9일'!$B$6:$B$999,DATASHEET!$E$2:$E$999,0),4),"")</f>
        <v/>
      </c>
      <c r="B301" s="3"/>
      <c r="C301" s="2" t="str">
        <f>IFERROR(INDEX(DATASHEET!$A$2:$L$999,MATCH('4월 9일'!$B$6:$B$999,DATASHEET!$E$2:$E$999,0),6),"")</f>
        <v/>
      </c>
      <c r="D301" s="2" t="str">
        <f>IFERROR(INDEX(DATASHEET!$A$2:$L$999,MATCH('4월 9일'!$B$6:$B$999,DATASHEET!$E$2:$E$999,0),11),"")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IFERROR(INDEX(DATASHEET!$A$2:$L$999,MATCH('4월 9일'!$B$6:$B$999,DATASHEET!$E$2:$E$999,0),12),"")</f>
        <v/>
      </c>
    </row>
    <row r="302" spans="1:6">
      <c r="A302" s="2" t="str">
        <f>IFERROR(INDEX(DATASHEET!$A$2:$L$999,MATCH('4월 9일'!$B$6:$B$999,DATASHEET!$E$2:$E$999,0),4),"")</f>
        <v/>
      </c>
      <c r="B302" s="3"/>
      <c r="C302" s="2" t="str">
        <f>IFERROR(INDEX(DATASHEET!$A$2:$L$999,MATCH('4월 9일'!$B$6:$B$999,DATASHEET!$E$2:$E$999,0),6),"")</f>
        <v/>
      </c>
      <c r="D302" s="2" t="str">
        <f>IFERROR(INDEX(DATASHEET!$A$2:$L$999,MATCH('4월 9일'!$B$6:$B$999,DATASHEET!$E$2:$E$999,0),11),"")</f>
        <v/>
      </c>
      <c r="E302" s="2">
        <f t="shared" si="104"/>
        <v>0</v>
      </c>
      <c r="F302" s="2" t="str">
        <f>IFERROR(INDEX(DATASHEET!$A$2:$L$999,MATCH('4월 9일'!$B$6:$B$999,DATASHEET!$E$2:$E$999,0),12),"")</f>
        <v/>
      </c>
    </row>
    <row r="303" spans="1:6">
      <c r="A303" s="2" t="str">
        <f>IFERROR(INDEX(DATASHEET!$A$2:$L$999,MATCH('4월 9일'!$B$6:$B$999,DATASHEET!$E$2:$E$999,0),4),"")</f>
        <v/>
      </c>
      <c r="B303" s="3"/>
      <c r="C303" s="2" t="str">
        <f>IFERROR(INDEX(DATASHEET!$A$2:$L$999,MATCH('4월 9일'!$B$6:$B$999,DATASHEET!$E$2:$E$999,0),6),"")</f>
        <v/>
      </c>
      <c r="D303" s="2" t="str">
        <f>IFERROR(INDEX(DATASHEET!$A$2:$L$999,MATCH('4월 9일'!$B$6:$B$999,DATASHEET!$E$2:$E$999,0),11),"")</f>
        <v/>
      </c>
      <c r="E303" s="2">
        <f t="shared" si="105"/>
        <v>0</v>
      </c>
      <c r="F303" s="2" t="str">
        <f>IFERROR(INDEX(DATASHEET!$A$2:$L$999,MATCH('4월 9일'!$B$6:$B$999,DATASHEET!$E$2:$E$999,0),12),"")</f>
        <v/>
      </c>
    </row>
    <row r="304" spans="1:6">
      <c r="A304" s="2" t="str">
        <f>IFERROR(INDEX(DATASHEET!$A$2:$L$999,MATCH('4월 9일'!$B$6:$B$999,DATASHEET!$E$2:$E$999,0),4),"")</f>
        <v/>
      </c>
      <c r="B304" s="3"/>
      <c r="C304" s="2" t="str">
        <f>IFERROR(INDEX(DATASHEET!$A$2:$L$999,MATCH('4월 9일'!$B$6:$B$999,DATASHEET!$E$2:$E$999,0),6),"")</f>
        <v/>
      </c>
      <c r="D304" s="2" t="str">
        <f>IFERROR(INDEX(DATASHEET!$A$2:$L$999,MATCH('4월 9일'!$B$6:$B$999,DATASHEET!$E$2:$E$999,0),11),"")</f>
        <v/>
      </c>
      <c r="E304" s="2">
        <f t="shared" si="106"/>
        <v>0</v>
      </c>
      <c r="F304" s="2" t="str">
        <f>IFERROR(INDEX(DATASHEET!$A$2:$L$999,MATCH('4월 9일'!$B$6:$B$999,DATASHEET!$E$2:$E$999,0),12),"")</f>
        <v/>
      </c>
    </row>
    <row r="305" spans="1:6">
      <c r="A305" s="2" t="str">
        <f>IFERROR(INDEX(DATASHEET!$A$2:$L$999,MATCH('4월 9일'!$B$6:$B$999,DATASHEET!$E$2:$E$999,0),4),"")</f>
        <v/>
      </c>
      <c r="B305" s="3"/>
      <c r="C305" s="2" t="str">
        <f>IFERROR(INDEX(DATASHEET!$A$2:$L$999,MATCH('4월 9일'!$B$6:$B$999,DATASHEET!$E$2:$E$999,0),6),"")</f>
        <v/>
      </c>
      <c r="D305" s="2" t="str">
        <f>IFERROR(INDEX(DATASHEET!$A$2:$L$999,MATCH('4월 9일'!$B$6:$B$999,DATASHEET!$E$2:$E$999,0),11),"")</f>
        <v/>
      </c>
      <c r="E305" s="2">
        <f t="shared" si="107"/>
        <v>0</v>
      </c>
      <c r="F305" s="2" t="str">
        <f>IFERROR(INDEX(DATASHEET!$A$2:$L$999,MATCH('4월 9일'!$B$6:$B$999,DATASHEET!$E$2:$E$999,0),12),"")</f>
        <v/>
      </c>
    </row>
    <row r="306" spans="1:6">
      <c r="A306" s="2" t="str">
        <f>IFERROR(INDEX(DATASHEET!$A$2:$L$999,MATCH('4월 9일'!$B$6:$B$999,DATASHEET!$E$2:$E$999,0),4),"")</f>
        <v/>
      </c>
      <c r="B306" s="3"/>
      <c r="C306" s="2" t="str">
        <f>IFERROR(INDEX(DATASHEET!$A$2:$L$999,MATCH('4월 9일'!$B$6:$B$999,DATASHEET!$E$2:$E$999,0),6),"")</f>
        <v/>
      </c>
      <c r="D306" s="2" t="str">
        <f>IFERROR(INDEX(DATASHEET!$A$2:$L$999,MATCH('4월 9일'!$B$6:$B$999,DATASHEET!$E$2:$E$999,0),11),"")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IFERROR(INDEX(DATASHEET!$A$2:$L$999,MATCH('4월 9일'!$B$6:$B$999,DATASHEET!$E$2:$E$999,0),12),"")</f>
        <v/>
      </c>
    </row>
    <row r="307" spans="1:6">
      <c r="A307" s="2" t="str">
        <f>IFERROR(INDEX(DATASHEET!$A$2:$L$999,MATCH('4월 9일'!$B$6:$B$999,DATASHEET!$E$2:$E$999,0),4),"")</f>
        <v/>
      </c>
      <c r="B307" s="3"/>
      <c r="C307" s="2" t="str">
        <f>IFERROR(INDEX(DATASHEET!$A$2:$L$999,MATCH('4월 9일'!$B$6:$B$999,DATASHEET!$E$2:$E$999,0),6),"")</f>
        <v/>
      </c>
      <c r="D307" s="2" t="str">
        <f>IFERROR(INDEX(DATASHEET!$A$2:$L$999,MATCH('4월 9일'!$B$6:$B$999,DATASHEET!$E$2:$E$999,0),11),"")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IFERROR(INDEX(DATASHEET!$A$2:$L$999,MATCH('4월 9일'!$B$6:$B$999,DATASHEET!$E$2:$E$999,0),12),"")</f>
        <v/>
      </c>
    </row>
    <row r="308" spans="1:6">
      <c r="A308" s="2" t="str">
        <f>IFERROR(INDEX(DATASHEET!$A$2:$L$999,MATCH('4월 9일'!$B$6:$B$999,DATASHEET!$E$2:$E$999,0),4),"")</f>
        <v/>
      </c>
      <c r="B308" s="3"/>
      <c r="C308" s="2" t="str">
        <f>IFERROR(INDEX(DATASHEET!$A$2:$L$999,MATCH('4월 9일'!$B$6:$B$999,DATASHEET!$E$2:$E$999,0),6),"")</f>
        <v/>
      </c>
      <c r="D308" s="2" t="str">
        <f>IFERROR(INDEX(DATASHEET!$A$2:$L$999,MATCH('4월 9일'!$B$6:$B$999,DATASHEET!$E$2:$E$999,0),11),"")</f>
        <v/>
      </c>
      <c r="E308" s="2">
        <f t="shared" si="104"/>
        <v>0</v>
      </c>
      <c r="F308" s="2" t="str">
        <f>IFERROR(INDEX(DATASHEET!$A$2:$L$999,MATCH('4월 9일'!$B$6:$B$999,DATASHEET!$E$2:$E$999,0),12),"")</f>
        <v/>
      </c>
    </row>
    <row r="309" spans="1:6">
      <c r="A309" s="2" t="str">
        <f>IFERROR(INDEX(DATASHEET!$A$2:$L$999,MATCH('4월 9일'!$B$6:$B$999,DATASHEET!$E$2:$E$999,0),4),"")</f>
        <v/>
      </c>
      <c r="B309" s="3"/>
      <c r="C309" s="2" t="str">
        <f>IFERROR(INDEX(DATASHEET!$A$2:$L$999,MATCH('4월 9일'!$B$6:$B$999,DATASHEET!$E$2:$E$999,0),6),"")</f>
        <v/>
      </c>
      <c r="D309" s="2" t="str">
        <f>IFERROR(INDEX(DATASHEET!$A$2:$L$999,MATCH('4월 9일'!$B$6:$B$999,DATASHEET!$E$2:$E$999,0),11),"")</f>
        <v/>
      </c>
      <c r="E309" s="2">
        <f t="shared" si="105"/>
        <v>0</v>
      </c>
      <c r="F309" s="2" t="str">
        <f>IFERROR(INDEX(DATASHEET!$A$2:$L$999,MATCH('4월 9일'!$B$6:$B$999,DATASHEET!$E$2:$E$999,0),12),"")</f>
        <v/>
      </c>
    </row>
    <row r="310" spans="1:6">
      <c r="A310" s="2" t="str">
        <f>IFERROR(INDEX(DATASHEET!$A$2:$L$999,MATCH('4월 9일'!$B$6:$B$999,DATASHEET!$E$2:$E$999,0),4),"")</f>
        <v/>
      </c>
      <c r="B310" s="3"/>
      <c r="C310" s="2" t="str">
        <f>IFERROR(INDEX(DATASHEET!$A$2:$L$999,MATCH('4월 9일'!$B$6:$B$999,DATASHEET!$E$2:$E$999,0),6),"")</f>
        <v/>
      </c>
      <c r="D310" s="2" t="str">
        <f>IFERROR(INDEX(DATASHEET!$A$2:$L$999,MATCH('4월 9일'!$B$6:$B$999,DATASHEET!$E$2:$E$999,0),11),"")</f>
        <v/>
      </c>
      <c r="E310" s="2">
        <f t="shared" si="106"/>
        <v>0</v>
      </c>
      <c r="F310" s="2" t="str">
        <f>IFERROR(INDEX(DATASHEET!$A$2:$L$999,MATCH('4월 9일'!$B$6:$B$999,DATASHEET!$E$2:$E$999,0),12),"")</f>
        <v/>
      </c>
    </row>
    <row r="311" spans="1:6">
      <c r="A311" s="2" t="str">
        <f>IFERROR(INDEX(DATASHEET!$A$2:$L$999,MATCH('4월 9일'!$B$6:$B$999,DATASHEET!$E$2:$E$999,0),4),"")</f>
        <v/>
      </c>
      <c r="B311" s="3"/>
      <c r="C311" s="2" t="str">
        <f>IFERROR(INDEX(DATASHEET!$A$2:$L$999,MATCH('4월 9일'!$B$6:$B$999,DATASHEET!$E$2:$E$999,0),6),"")</f>
        <v/>
      </c>
      <c r="D311" s="2" t="str">
        <f>IFERROR(INDEX(DATASHEET!$A$2:$L$999,MATCH('4월 9일'!$B$6:$B$999,DATASHEET!$E$2:$E$999,0),11),"")</f>
        <v/>
      </c>
      <c r="E311" s="2">
        <f t="shared" si="107"/>
        <v>0</v>
      </c>
      <c r="F311" s="2" t="str">
        <f>IFERROR(INDEX(DATASHEET!$A$2:$L$999,MATCH('4월 9일'!$B$6:$B$999,DATASHEET!$E$2:$E$999,0),12),"")</f>
        <v/>
      </c>
    </row>
    <row r="312" spans="1:6">
      <c r="A312" s="2" t="str">
        <f>IFERROR(INDEX(DATASHEET!$A$2:$L$999,MATCH('4월 9일'!$B$6:$B$999,DATASHEET!$E$2:$E$999,0),4),"")</f>
        <v/>
      </c>
      <c r="B312" s="3"/>
      <c r="C312" s="2" t="str">
        <f>IFERROR(INDEX(DATASHEET!$A$2:$L$999,MATCH('4월 9일'!$B$6:$B$999,DATASHEET!$E$2:$E$999,0),6),"")</f>
        <v/>
      </c>
      <c r="D312" s="2" t="str">
        <f>IFERROR(INDEX(DATASHEET!$A$2:$L$999,MATCH('4월 9일'!$B$6:$B$999,DATASHEET!$E$2:$E$999,0),11),"")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IFERROR(INDEX(DATASHEET!$A$2:$L$999,MATCH('4월 9일'!$B$6:$B$999,DATASHEET!$E$2:$E$999,0),12),"")</f>
        <v/>
      </c>
    </row>
    <row r="313" spans="1:6">
      <c r="A313" s="2" t="str">
        <f>IFERROR(INDEX(DATASHEET!$A$2:$L$999,MATCH('4월 9일'!$B$6:$B$999,DATASHEET!$E$2:$E$999,0),4),"")</f>
        <v/>
      </c>
      <c r="B313" s="3"/>
      <c r="C313" s="2" t="str">
        <f>IFERROR(INDEX(DATASHEET!$A$2:$L$999,MATCH('4월 9일'!$B$6:$B$999,DATASHEET!$E$2:$E$999,0),6),"")</f>
        <v/>
      </c>
      <c r="D313" s="2" t="str">
        <f>IFERROR(INDEX(DATASHEET!$A$2:$L$999,MATCH('4월 9일'!$B$6:$B$999,DATASHEET!$E$2:$E$999,0),11),"")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IFERROR(INDEX(DATASHEET!$A$2:$L$999,MATCH('4월 9일'!$B$6:$B$999,DATASHEET!$E$2:$E$999,0),12),"")</f>
        <v/>
      </c>
    </row>
    <row r="314" spans="1:6">
      <c r="A314" s="2" t="str">
        <f>IFERROR(INDEX(DATASHEET!$A$2:$L$999,MATCH('4월 9일'!$B$6:$B$999,DATASHEET!$E$2:$E$999,0),4),"")</f>
        <v/>
      </c>
      <c r="B314" s="3"/>
      <c r="C314" s="2" t="str">
        <f>IFERROR(INDEX(DATASHEET!$A$2:$L$999,MATCH('4월 9일'!$B$6:$B$999,DATASHEET!$E$2:$E$999,0),6),"")</f>
        <v/>
      </c>
      <c r="D314" s="2" t="str">
        <f>IFERROR(INDEX(DATASHEET!$A$2:$L$999,MATCH('4월 9일'!$B$6:$B$999,DATASHEET!$E$2:$E$999,0),11),"")</f>
        <v/>
      </c>
      <c r="E314" s="2">
        <f t="shared" si="104"/>
        <v>0</v>
      </c>
      <c r="F314" s="2" t="str">
        <f>IFERROR(INDEX(DATASHEET!$A$2:$L$999,MATCH('4월 9일'!$B$6:$B$999,DATASHEET!$E$2:$E$999,0),12),"")</f>
        <v/>
      </c>
    </row>
    <row r="315" spans="1:6">
      <c r="A315" s="2" t="str">
        <f>IFERROR(INDEX(DATASHEET!$A$2:$L$999,MATCH('4월 9일'!$B$6:$B$999,DATASHEET!$E$2:$E$999,0),4),"")</f>
        <v/>
      </c>
      <c r="B315" s="3"/>
      <c r="C315" s="2" t="str">
        <f>IFERROR(INDEX(DATASHEET!$A$2:$L$999,MATCH('4월 9일'!$B$6:$B$999,DATASHEET!$E$2:$E$999,0),6),"")</f>
        <v/>
      </c>
      <c r="D315" s="2" t="str">
        <f>IFERROR(INDEX(DATASHEET!$A$2:$L$999,MATCH('4월 9일'!$B$6:$B$999,DATASHEET!$E$2:$E$999,0),11),"")</f>
        <v/>
      </c>
      <c r="E315" s="2">
        <f t="shared" si="105"/>
        <v>0</v>
      </c>
      <c r="F315" s="2" t="str">
        <f>IFERROR(INDEX(DATASHEET!$A$2:$L$999,MATCH('4월 9일'!$B$6:$B$999,DATASHEET!$E$2:$E$999,0),12),"")</f>
        <v/>
      </c>
    </row>
    <row r="316" spans="1:6">
      <c r="A316" s="2" t="str">
        <f>IFERROR(INDEX(DATASHEET!$A$2:$L$999,MATCH('4월 9일'!$B$6:$B$999,DATASHEET!$E$2:$E$999,0),4),"")</f>
        <v/>
      </c>
      <c r="B316" s="3"/>
      <c r="C316" s="2" t="str">
        <f>IFERROR(INDEX(DATASHEET!$A$2:$L$999,MATCH('4월 9일'!$B$6:$B$999,DATASHEET!$E$2:$E$999,0),6),"")</f>
        <v/>
      </c>
      <c r="D316" s="2" t="str">
        <f>IFERROR(INDEX(DATASHEET!$A$2:$L$999,MATCH('4월 9일'!$B$6:$B$999,DATASHEET!$E$2:$E$999,0),11),"")</f>
        <v/>
      </c>
      <c r="E316" s="2">
        <f t="shared" si="106"/>
        <v>0</v>
      </c>
      <c r="F316" s="2" t="str">
        <f>IFERROR(INDEX(DATASHEET!$A$2:$L$999,MATCH('4월 9일'!$B$6:$B$999,DATASHEET!$E$2:$E$999,0),12),"")</f>
        <v/>
      </c>
    </row>
    <row r="317" spans="1:6">
      <c r="A317" s="2" t="str">
        <f>IFERROR(INDEX(DATASHEET!$A$2:$L$999,MATCH('4월 9일'!$B$6:$B$999,DATASHEET!$E$2:$E$999,0),4),"")</f>
        <v/>
      </c>
      <c r="B317" s="3"/>
      <c r="C317" s="2" t="str">
        <f>IFERROR(INDEX(DATASHEET!$A$2:$L$999,MATCH('4월 9일'!$B$6:$B$999,DATASHEET!$E$2:$E$999,0),6),"")</f>
        <v/>
      </c>
      <c r="D317" s="2" t="str">
        <f>IFERROR(INDEX(DATASHEET!$A$2:$L$999,MATCH('4월 9일'!$B$6:$B$999,DATASHEET!$E$2:$E$999,0),11),"")</f>
        <v/>
      </c>
      <c r="E317" s="2">
        <f t="shared" si="107"/>
        <v>0</v>
      </c>
      <c r="F317" s="2" t="str">
        <f>IFERROR(INDEX(DATASHEET!$A$2:$L$999,MATCH('4월 9일'!$B$6:$B$999,DATASHEET!$E$2:$E$999,0),12),"")</f>
        <v/>
      </c>
    </row>
    <row r="318" spans="1:6">
      <c r="A318" s="2" t="str">
        <f>IFERROR(INDEX(DATASHEET!$A$2:$L$999,MATCH('4월 9일'!$B$6:$B$999,DATASHEET!$E$2:$E$999,0),4),"")</f>
        <v/>
      </c>
      <c r="B318" s="3"/>
      <c r="C318" s="2" t="str">
        <f>IFERROR(INDEX(DATASHEET!$A$2:$L$999,MATCH('4월 9일'!$B$6:$B$999,DATASHEET!$E$2:$E$999,0),6),"")</f>
        <v/>
      </c>
      <c r="D318" s="2" t="str">
        <f>IFERROR(INDEX(DATASHEET!$A$2:$L$999,MATCH('4월 9일'!$B$6:$B$999,DATASHEET!$E$2:$E$999,0),11),"")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IFERROR(INDEX(DATASHEET!$A$2:$L$999,MATCH('4월 9일'!$B$6:$B$999,DATASHEET!$E$2:$E$999,0),12),"")</f>
        <v/>
      </c>
    </row>
    <row r="319" spans="1:6">
      <c r="A319" s="2" t="str">
        <f>IFERROR(INDEX(DATASHEET!$A$2:$L$999,MATCH('4월 9일'!$B$6:$B$999,DATASHEET!$E$2:$E$999,0),4),"")</f>
        <v/>
      </c>
      <c r="B319" s="3"/>
      <c r="C319" s="2" t="str">
        <f>IFERROR(INDEX(DATASHEET!$A$2:$L$999,MATCH('4월 9일'!$B$6:$B$999,DATASHEET!$E$2:$E$999,0),6),"")</f>
        <v/>
      </c>
      <c r="D319" s="2" t="str">
        <f>IFERROR(INDEX(DATASHEET!$A$2:$L$999,MATCH('4월 9일'!$B$6:$B$999,DATASHEET!$E$2:$E$999,0),11),"")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IFERROR(INDEX(DATASHEET!$A$2:$L$999,MATCH('4월 9일'!$B$6:$B$999,DATASHEET!$E$2:$E$999,0),12),"")</f>
        <v/>
      </c>
    </row>
    <row r="320" spans="1:6">
      <c r="A320" s="2" t="str">
        <f>IFERROR(INDEX(DATASHEET!$A$2:$L$999,MATCH('4월 9일'!$B$6:$B$999,DATASHEET!$E$2:$E$999,0),4),"")</f>
        <v/>
      </c>
      <c r="B320" s="3"/>
      <c r="C320" s="2" t="str">
        <f>IFERROR(INDEX(DATASHEET!$A$2:$L$999,MATCH('4월 9일'!$B$6:$B$999,DATASHEET!$E$2:$E$999,0),6),"")</f>
        <v/>
      </c>
      <c r="D320" s="2" t="str">
        <f>IFERROR(INDEX(DATASHEET!$A$2:$L$999,MATCH('4월 9일'!$B$6:$B$999,DATASHEET!$E$2:$E$999,0),11),"")</f>
        <v/>
      </c>
      <c r="E320" s="2">
        <f t="shared" si="104"/>
        <v>0</v>
      </c>
      <c r="F320" s="2" t="str">
        <f>IFERROR(INDEX(DATASHEET!$A$2:$L$999,MATCH('4월 9일'!$B$6:$B$999,DATASHEET!$E$2:$E$999,0),12),"")</f>
        <v/>
      </c>
    </row>
    <row r="321" spans="1:6">
      <c r="A321" s="2" t="str">
        <f>IFERROR(INDEX(DATASHEET!$A$2:$L$999,MATCH('4월 9일'!$B$6:$B$999,DATASHEET!$E$2:$E$999,0),4),"")</f>
        <v/>
      </c>
      <c r="B321" s="3"/>
      <c r="C321" s="2" t="str">
        <f>IFERROR(INDEX(DATASHEET!$A$2:$L$999,MATCH('4월 9일'!$B$6:$B$999,DATASHEET!$E$2:$E$999,0),6),"")</f>
        <v/>
      </c>
      <c r="D321" s="2" t="str">
        <f>IFERROR(INDEX(DATASHEET!$A$2:$L$999,MATCH('4월 9일'!$B$6:$B$999,DATASHEET!$E$2:$E$999,0),11),"")</f>
        <v/>
      </c>
      <c r="E321" s="2">
        <f t="shared" si="105"/>
        <v>0</v>
      </c>
      <c r="F321" s="2" t="str">
        <f>IFERROR(INDEX(DATASHEET!$A$2:$L$999,MATCH('4월 9일'!$B$6:$B$999,DATASHEET!$E$2:$E$999,0),12),"")</f>
        <v/>
      </c>
    </row>
    <row r="322" spans="1:6">
      <c r="A322" s="2" t="str">
        <f>IFERROR(INDEX(DATASHEET!$A$2:$L$999,MATCH('4월 9일'!$B$6:$B$999,DATASHEET!$E$2:$E$999,0),4),"")</f>
        <v/>
      </c>
      <c r="B322" s="3"/>
      <c r="C322" s="2" t="str">
        <f>IFERROR(INDEX(DATASHEET!$A$2:$L$999,MATCH('4월 9일'!$B$6:$B$999,DATASHEET!$E$2:$E$999,0),6),"")</f>
        <v/>
      </c>
      <c r="D322" s="2" t="str">
        <f>IFERROR(INDEX(DATASHEET!$A$2:$L$999,MATCH('4월 9일'!$B$6:$B$999,DATASHEET!$E$2:$E$999,0),11),"")</f>
        <v/>
      </c>
      <c r="E322" s="2">
        <f t="shared" si="106"/>
        <v>0</v>
      </c>
      <c r="F322" s="2" t="str">
        <f>IFERROR(INDEX(DATASHEET!$A$2:$L$999,MATCH('4월 9일'!$B$6:$B$999,DATASHEET!$E$2:$E$999,0),12),"")</f>
        <v/>
      </c>
    </row>
    <row r="323" spans="1:6">
      <c r="A323" s="2" t="str">
        <f>IFERROR(INDEX(DATASHEET!$A$2:$L$999,MATCH('4월 9일'!$B$6:$B$999,DATASHEET!$E$2:$E$999,0),4),"")</f>
        <v/>
      </c>
      <c r="B323" s="3"/>
      <c r="C323" s="2" t="str">
        <f>IFERROR(INDEX(DATASHEET!$A$2:$L$999,MATCH('4월 9일'!$B$6:$B$999,DATASHEET!$E$2:$E$999,0),6),"")</f>
        <v/>
      </c>
      <c r="D323" s="2" t="str">
        <f>IFERROR(INDEX(DATASHEET!$A$2:$L$999,MATCH('4월 9일'!$B$6:$B$999,DATASHEET!$E$2:$E$999,0),11),"")</f>
        <v/>
      </c>
      <c r="E323" s="2">
        <f t="shared" si="107"/>
        <v>0</v>
      </c>
      <c r="F323" s="2" t="str">
        <f>IFERROR(INDEX(DATASHEET!$A$2:$L$999,MATCH('4월 9일'!$B$6:$B$999,DATASHEET!$E$2:$E$999,0),12),"")</f>
        <v/>
      </c>
    </row>
    <row r="324" spans="1:6">
      <c r="A324" s="2" t="str">
        <f>IFERROR(INDEX(DATASHEET!$A$2:$L$999,MATCH('4월 9일'!$B$6:$B$999,DATASHEET!$E$2:$E$999,0),4),"")</f>
        <v/>
      </c>
      <c r="B324" s="3"/>
      <c r="C324" s="2" t="str">
        <f>IFERROR(INDEX(DATASHEET!$A$2:$L$999,MATCH('4월 9일'!$B$6:$B$999,DATASHEET!$E$2:$E$999,0),6),"")</f>
        <v/>
      </c>
      <c r="D324" s="2" t="str">
        <f>IFERROR(INDEX(DATASHEET!$A$2:$L$999,MATCH('4월 9일'!$B$6:$B$999,DATASHEET!$E$2:$E$999,0),11),"")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IFERROR(INDEX(DATASHEET!$A$2:$L$999,MATCH('4월 9일'!$B$6:$B$999,DATASHEET!$E$2:$E$999,0),12),"")</f>
        <v/>
      </c>
    </row>
    <row r="325" spans="1:6">
      <c r="A325" s="2" t="str">
        <f>IFERROR(INDEX(DATASHEET!$A$2:$L$999,MATCH('4월 9일'!$B$6:$B$999,DATASHEET!$E$2:$E$999,0),4),"")</f>
        <v/>
      </c>
      <c r="B325" s="3"/>
      <c r="C325" s="2" t="str">
        <f>IFERROR(INDEX(DATASHEET!$A$2:$L$999,MATCH('4월 9일'!$B$6:$B$999,DATASHEET!$E$2:$E$999,0),6),"")</f>
        <v/>
      </c>
      <c r="D325" s="2" t="str">
        <f>IFERROR(INDEX(DATASHEET!$A$2:$L$999,MATCH('4월 9일'!$B$6:$B$999,DATASHEET!$E$2:$E$999,0),11),"")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IFERROR(INDEX(DATASHEET!$A$2:$L$999,MATCH('4월 9일'!$B$6:$B$999,DATASHEET!$E$2:$E$999,0),12),"")</f>
        <v/>
      </c>
    </row>
    <row r="326" spans="1:6">
      <c r="A326" s="2" t="str">
        <f>IFERROR(INDEX(DATASHEET!$A$2:$L$999,MATCH('4월 9일'!$B$6:$B$999,DATASHEET!$E$2:$E$999,0),4),"")</f>
        <v/>
      </c>
      <c r="B326" s="3"/>
      <c r="C326" s="2" t="str">
        <f>IFERROR(INDEX(DATASHEET!$A$2:$L$999,MATCH('4월 9일'!$B$6:$B$999,DATASHEET!$E$2:$E$999,0),6),"")</f>
        <v/>
      </c>
      <c r="D326" s="2" t="str">
        <f>IFERROR(INDEX(DATASHEET!$A$2:$L$999,MATCH('4월 9일'!$B$6:$B$999,DATASHEET!$E$2:$E$999,0),11),"")</f>
        <v/>
      </c>
      <c r="E326" s="2">
        <f t="shared" si="104"/>
        <v>0</v>
      </c>
      <c r="F326" s="2" t="str">
        <f>IFERROR(INDEX(DATASHEET!$A$2:$L$999,MATCH('4월 9일'!$B$6:$B$999,DATASHEET!$E$2:$E$999,0),12),"")</f>
        <v/>
      </c>
    </row>
    <row r="327" spans="1:6">
      <c r="A327" s="2" t="str">
        <f>IFERROR(INDEX(DATASHEET!$A$2:$L$999,MATCH('4월 9일'!$B$6:$B$999,DATASHEET!$E$2:$E$999,0),4),"")</f>
        <v/>
      </c>
      <c r="B327" s="3"/>
      <c r="C327" s="2" t="str">
        <f>IFERROR(INDEX(DATASHEET!$A$2:$L$999,MATCH('4월 9일'!$B$6:$B$999,DATASHEET!$E$2:$E$999,0),6),"")</f>
        <v/>
      </c>
      <c r="D327" s="2" t="str">
        <f>IFERROR(INDEX(DATASHEET!$A$2:$L$999,MATCH('4월 9일'!$B$6:$B$999,DATASHEET!$E$2:$E$999,0),11),"")</f>
        <v/>
      </c>
      <c r="E327" s="2">
        <f t="shared" si="105"/>
        <v>0</v>
      </c>
      <c r="F327" s="2" t="str">
        <f>IFERROR(INDEX(DATASHEET!$A$2:$L$999,MATCH('4월 9일'!$B$6:$B$999,DATASHEET!$E$2:$E$999,0),12),"")</f>
        <v/>
      </c>
    </row>
    <row r="328" spans="1:6">
      <c r="A328" s="2" t="str">
        <f>IFERROR(INDEX(DATASHEET!$A$2:$L$999,MATCH('4월 9일'!$B$6:$B$999,DATASHEET!$E$2:$E$999,0),4),"")</f>
        <v/>
      </c>
      <c r="B328" s="3"/>
      <c r="C328" s="2" t="str">
        <f>IFERROR(INDEX(DATASHEET!$A$2:$L$999,MATCH('4월 9일'!$B$6:$B$999,DATASHEET!$E$2:$E$999,0),6),"")</f>
        <v/>
      </c>
      <c r="D328" s="2" t="str">
        <f>IFERROR(INDEX(DATASHEET!$A$2:$L$999,MATCH('4월 9일'!$B$6:$B$999,DATASHEET!$E$2:$E$999,0),11),"")</f>
        <v/>
      </c>
      <c r="E328" s="2">
        <f t="shared" si="106"/>
        <v>0</v>
      </c>
      <c r="F328" s="2" t="str">
        <f>IFERROR(INDEX(DATASHEET!$A$2:$L$999,MATCH('4월 9일'!$B$6:$B$999,DATASHEET!$E$2:$E$999,0),12),"")</f>
        <v/>
      </c>
    </row>
    <row r="329" spans="1:6">
      <c r="A329" s="2" t="str">
        <f>IFERROR(INDEX(DATASHEET!$A$2:$L$999,MATCH('4월 9일'!$B$6:$B$999,DATASHEET!$E$2:$E$999,0),4),"")</f>
        <v/>
      </c>
      <c r="B329" s="3"/>
      <c r="C329" s="2" t="str">
        <f>IFERROR(INDEX(DATASHEET!$A$2:$L$999,MATCH('4월 9일'!$B$6:$B$999,DATASHEET!$E$2:$E$999,0),6),"")</f>
        <v/>
      </c>
      <c r="D329" s="2" t="str">
        <f>IFERROR(INDEX(DATASHEET!$A$2:$L$999,MATCH('4월 9일'!$B$6:$B$999,DATASHEET!$E$2:$E$999,0),11),"")</f>
        <v/>
      </c>
      <c r="E329" s="2">
        <f t="shared" si="107"/>
        <v>0</v>
      </c>
      <c r="F329" s="2" t="str">
        <f>IFERROR(INDEX(DATASHEET!$A$2:$L$999,MATCH('4월 9일'!$B$6:$B$999,DATASHEET!$E$2:$E$999,0),12),"")</f>
        <v/>
      </c>
    </row>
    <row r="330" spans="1:6">
      <c r="A330" s="2" t="str">
        <f>IFERROR(INDEX(DATASHEET!$A$2:$L$999,MATCH('4월 9일'!$B$6:$B$999,DATASHEET!$E$2:$E$999,0),4),"")</f>
        <v/>
      </c>
      <c r="B330" s="3"/>
      <c r="C330" s="2" t="str">
        <f>IFERROR(INDEX(DATASHEET!$A$2:$L$999,MATCH('4월 9일'!$B$6:$B$999,DATASHEET!$E$2:$E$999,0),6),"")</f>
        <v/>
      </c>
      <c r="D330" s="2" t="str">
        <f>IFERROR(INDEX(DATASHEET!$A$2:$L$999,MATCH('4월 9일'!$B$6:$B$999,DATASHEET!$E$2:$E$999,0),11),"")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IFERROR(INDEX(DATASHEET!$A$2:$L$999,MATCH('4월 9일'!$B$6:$B$999,DATASHEET!$E$2:$E$999,0),12),"")</f>
        <v/>
      </c>
    </row>
    <row r="331" spans="1:6">
      <c r="A331" s="2" t="str">
        <f>IFERROR(INDEX(DATASHEET!$A$2:$L$999,MATCH('4월 9일'!$B$6:$B$999,DATASHEET!$E$2:$E$999,0),4),"")</f>
        <v/>
      </c>
      <c r="B331" s="3"/>
      <c r="C331" s="2" t="str">
        <f>IFERROR(INDEX(DATASHEET!$A$2:$L$999,MATCH('4월 9일'!$B$6:$B$999,DATASHEET!$E$2:$E$999,0),6),"")</f>
        <v/>
      </c>
      <c r="D331" s="2" t="str">
        <f>IFERROR(INDEX(DATASHEET!$A$2:$L$999,MATCH('4월 9일'!$B$6:$B$999,DATASHEET!$E$2:$E$999,0),11),"")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IFERROR(INDEX(DATASHEET!$A$2:$L$999,MATCH('4월 9일'!$B$6:$B$999,DATASHEET!$E$2:$E$999,0),12),"")</f>
        <v/>
      </c>
    </row>
    <row r="332" spans="1:6">
      <c r="A332" s="2" t="str">
        <f>IFERROR(INDEX(DATASHEET!$A$2:$L$999,MATCH('4월 9일'!$B$6:$B$999,DATASHEET!$E$2:$E$999,0),4),"")</f>
        <v/>
      </c>
      <c r="B332" s="3"/>
      <c r="C332" s="2" t="str">
        <f>IFERROR(INDEX(DATASHEET!$A$2:$L$999,MATCH('4월 9일'!$B$6:$B$999,DATASHEET!$E$2:$E$999,0),6),"")</f>
        <v/>
      </c>
      <c r="D332" s="2" t="str">
        <f>IFERROR(INDEX(DATASHEET!$A$2:$L$999,MATCH('4월 9일'!$B$6:$B$999,DATASHEET!$E$2:$E$999,0),11),"")</f>
        <v/>
      </c>
      <c r="E332" s="2">
        <f t="shared" si="104"/>
        <v>0</v>
      </c>
      <c r="F332" s="2" t="str">
        <f>IFERROR(INDEX(DATASHEET!$A$2:$L$999,MATCH('4월 9일'!$B$6:$B$999,DATASHEET!$E$2:$E$999,0),12),"")</f>
        <v/>
      </c>
    </row>
    <row r="333" spans="1:6">
      <c r="A333" s="2" t="str">
        <f>IFERROR(INDEX(DATASHEET!$A$2:$L$999,MATCH('4월 9일'!$B$6:$B$999,DATASHEET!$E$2:$E$999,0),4),"")</f>
        <v/>
      </c>
      <c r="B333" s="3"/>
      <c r="C333" s="2" t="str">
        <f>IFERROR(INDEX(DATASHEET!$A$2:$L$999,MATCH('4월 9일'!$B$6:$B$999,DATASHEET!$E$2:$E$999,0),6),"")</f>
        <v/>
      </c>
      <c r="D333" s="2" t="str">
        <f>IFERROR(INDEX(DATASHEET!$A$2:$L$999,MATCH('4월 9일'!$B$6:$B$999,DATASHEET!$E$2:$E$999,0),11),"")</f>
        <v/>
      </c>
      <c r="E333" s="2">
        <f t="shared" si="105"/>
        <v>0</v>
      </c>
      <c r="F333" s="2" t="str">
        <f>IFERROR(INDEX(DATASHEET!$A$2:$L$999,MATCH('4월 9일'!$B$6:$B$999,DATASHEET!$E$2:$E$999,0),12),"")</f>
        <v/>
      </c>
    </row>
    <row r="334" spans="1:6">
      <c r="A334" s="2" t="str">
        <f>IFERROR(INDEX(DATASHEET!$A$2:$L$999,MATCH('4월 9일'!$B$6:$B$999,DATASHEET!$E$2:$E$999,0),4),"")</f>
        <v/>
      </c>
      <c r="B334" s="3"/>
      <c r="C334" s="2" t="str">
        <f>IFERROR(INDEX(DATASHEET!$A$2:$L$999,MATCH('4월 9일'!$B$6:$B$999,DATASHEET!$E$2:$E$999,0),6),"")</f>
        <v/>
      </c>
      <c r="D334" s="2" t="str">
        <f>IFERROR(INDEX(DATASHEET!$A$2:$L$999,MATCH('4월 9일'!$B$6:$B$999,DATASHEET!$E$2:$E$999,0),11),"")</f>
        <v/>
      </c>
      <c r="E334" s="2">
        <f t="shared" si="106"/>
        <v>0</v>
      </c>
      <c r="F334" s="2" t="str">
        <f>IFERROR(INDEX(DATASHEET!$A$2:$L$999,MATCH('4월 9일'!$B$6:$B$999,DATASHEET!$E$2:$E$999,0),12),"")</f>
        <v/>
      </c>
    </row>
    <row r="335" spans="1:6">
      <c r="A335" s="2" t="str">
        <f>IFERROR(INDEX(DATASHEET!$A$2:$L$999,MATCH('4월 9일'!$B$6:$B$999,DATASHEET!$E$2:$E$999,0),4),"")</f>
        <v/>
      </c>
      <c r="B335" s="3"/>
      <c r="C335" s="2" t="str">
        <f>IFERROR(INDEX(DATASHEET!$A$2:$L$999,MATCH('4월 9일'!$B$6:$B$999,DATASHEET!$E$2:$E$999,0),6),"")</f>
        <v/>
      </c>
      <c r="D335" s="2" t="str">
        <f>IFERROR(INDEX(DATASHEET!$A$2:$L$999,MATCH('4월 9일'!$B$6:$B$999,DATASHEET!$E$2:$E$999,0),11),"")</f>
        <v/>
      </c>
      <c r="E335" s="2">
        <f t="shared" si="107"/>
        <v>0</v>
      </c>
      <c r="F335" s="2" t="str">
        <f>IFERROR(INDEX(DATASHEET!$A$2:$L$999,MATCH('4월 9일'!$B$6:$B$999,DATASHEET!$E$2:$E$999,0),12),"")</f>
        <v/>
      </c>
    </row>
    <row r="336" spans="1:6">
      <c r="A336" s="2" t="str">
        <f>IFERROR(INDEX(DATASHEET!$A$2:$L$999,MATCH('4월 9일'!$B$6:$B$999,DATASHEET!$E$2:$E$999,0),4),"")</f>
        <v/>
      </c>
      <c r="B336" s="3"/>
      <c r="C336" s="2" t="str">
        <f>IFERROR(INDEX(DATASHEET!$A$2:$L$999,MATCH('4월 9일'!$B$6:$B$999,DATASHEET!$E$2:$E$999,0),6),"")</f>
        <v/>
      </c>
      <c r="D336" s="2" t="str">
        <f>IFERROR(INDEX(DATASHEET!$A$2:$L$999,MATCH('4월 9일'!$B$6:$B$999,DATASHEET!$E$2:$E$999,0),11),"")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IFERROR(INDEX(DATASHEET!$A$2:$L$999,MATCH('4월 9일'!$B$6:$B$999,DATASHEET!$E$2:$E$999,0),12),"")</f>
        <v/>
      </c>
    </row>
    <row r="337" spans="1:6">
      <c r="A337" s="2" t="str">
        <f>IFERROR(INDEX(DATASHEET!$A$2:$L$999,MATCH('4월 9일'!$B$6:$B$999,DATASHEET!$E$2:$E$999,0),4),"")</f>
        <v/>
      </c>
      <c r="B337" s="3"/>
      <c r="C337" s="2" t="str">
        <f>IFERROR(INDEX(DATASHEET!$A$2:$L$999,MATCH('4월 9일'!$B$6:$B$999,DATASHEET!$E$2:$E$999,0),6),"")</f>
        <v/>
      </c>
      <c r="D337" s="2" t="str">
        <f>IFERROR(INDEX(DATASHEET!$A$2:$L$999,MATCH('4월 9일'!$B$6:$B$999,DATASHEET!$E$2:$E$999,0),11),"")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IFERROR(INDEX(DATASHEET!$A$2:$L$999,MATCH('4월 9일'!$B$6:$B$999,DATASHEET!$E$2:$E$999,0),12),"")</f>
        <v/>
      </c>
    </row>
    <row r="338" spans="1:6">
      <c r="A338" s="2" t="str">
        <f>IFERROR(INDEX(DATASHEET!$A$2:$L$999,MATCH('4월 9일'!$B$6:$B$999,DATASHEET!$E$2:$E$999,0),4),"")</f>
        <v/>
      </c>
      <c r="B338" s="3"/>
      <c r="C338" s="2" t="str">
        <f>IFERROR(INDEX(DATASHEET!$A$2:$L$999,MATCH('4월 9일'!$B$6:$B$999,DATASHEET!$E$2:$E$999,0),6),"")</f>
        <v/>
      </c>
      <c r="D338" s="2" t="str">
        <f>IFERROR(INDEX(DATASHEET!$A$2:$L$999,MATCH('4월 9일'!$B$6:$B$999,DATASHEET!$E$2:$E$999,0),11),"")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IFERROR(INDEX(DATASHEET!$A$2:$L$999,MATCH('4월 9일'!$B$6:$B$999,DATASHEET!$E$2:$E$999,0),12),"")</f>
        <v/>
      </c>
    </row>
    <row r="339" spans="1:6">
      <c r="A339" s="2" t="str">
        <f>IFERROR(INDEX(DATASHEET!$A$2:$L$999,MATCH('4월 9일'!$B$6:$B$999,DATASHEET!$E$2:$E$999,0),4),"")</f>
        <v/>
      </c>
      <c r="B339" s="3"/>
      <c r="C339" s="2" t="str">
        <f>IFERROR(INDEX(DATASHEET!$A$2:$L$999,MATCH('4월 9일'!$B$6:$B$999,DATASHEET!$E$2:$E$999,0),6),"")</f>
        <v/>
      </c>
      <c r="D339" s="2" t="str">
        <f>IFERROR(INDEX(DATASHEET!$A$2:$L$999,MATCH('4월 9일'!$B$6:$B$999,DATASHEET!$E$2:$E$999,0),11),"")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IFERROR(INDEX(DATASHEET!$A$2:$L$999,MATCH('4월 9일'!$B$6:$B$999,DATASHEET!$E$2:$E$999,0),12),"")</f>
        <v/>
      </c>
    </row>
    <row r="340" spans="1:6">
      <c r="A340" s="2" t="str">
        <f>IFERROR(INDEX(DATASHEET!$A$2:$L$999,MATCH('4월 9일'!$B$6:$B$999,DATASHEET!$E$2:$E$999,0),4),"")</f>
        <v/>
      </c>
      <c r="B340" s="3"/>
      <c r="C340" s="2" t="str">
        <f>IFERROR(INDEX(DATASHEET!$A$2:$L$999,MATCH('4월 9일'!$B$6:$B$999,DATASHEET!$E$2:$E$999,0),6),"")</f>
        <v/>
      </c>
      <c r="D340" s="2" t="str">
        <f>IFERROR(INDEX(DATASHEET!$A$2:$L$999,MATCH('4월 9일'!$B$6:$B$999,DATASHEET!$E$2:$E$999,0),11),"")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IFERROR(INDEX(DATASHEET!$A$2:$L$999,MATCH('4월 9일'!$B$6:$B$999,DATASHEET!$E$2:$E$999,0),12),"")</f>
        <v/>
      </c>
    </row>
    <row r="341" spans="1:6">
      <c r="A341" s="2" t="str">
        <f>IFERROR(INDEX(DATASHEET!$A$2:$L$999,MATCH('4월 9일'!$B$6:$B$999,DATASHEET!$E$2:$E$999,0),4),"")</f>
        <v/>
      </c>
      <c r="B341" s="3"/>
      <c r="C341" s="2" t="str">
        <f>IFERROR(INDEX(DATASHEET!$A$2:$L$999,MATCH('4월 9일'!$B$6:$B$999,DATASHEET!$E$2:$E$999,0),6),"")</f>
        <v/>
      </c>
      <c r="D341" s="2" t="str">
        <f>IFERROR(INDEX(DATASHEET!$A$2:$L$999,MATCH('4월 9일'!$B$6:$B$999,DATASHEET!$E$2:$E$999,0),11),"")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IFERROR(INDEX(DATASHEET!$A$2:$L$999,MATCH('4월 9일'!$B$6:$B$999,DATASHEET!$E$2:$E$999,0),12),"")</f>
        <v/>
      </c>
    </row>
    <row r="342" spans="1:6">
      <c r="A342" s="2" t="str">
        <f>IFERROR(INDEX(DATASHEET!$A$2:$L$999,MATCH('4월 9일'!$B$6:$B$999,DATASHEET!$E$2:$E$999,0),4),"")</f>
        <v/>
      </c>
      <c r="B342" s="3"/>
      <c r="C342" s="2" t="str">
        <f>IFERROR(INDEX(DATASHEET!$A$2:$L$999,MATCH('4월 9일'!$B$6:$B$999,DATASHEET!$E$2:$E$999,0),6),"")</f>
        <v/>
      </c>
      <c r="D342" s="2" t="str">
        <f>IFERROR(INDEX(DATASHEET!$A$2:$L$999,MATCH('4월 9일'!$B$6:$B$999,DATASHEET!$E$2:$E$999,0),11),"")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IFERROR(INDEX(DATASHEET!$A$2:$L$999,MATCH('4월 9일'!$B$6:$B$999,DATASHEET!$E$2:$E$999,0),12),"")</f>
        <v/>
      </c>
    </row>
    <row r="343" spans="1:6">
      <c r="A343" s="2" t="str">
        <f>IFERROR(INDEX(DATASHEET!$A$2:$L$999,MATCH('4월 9일'!$B$6:$B$999,DATASHEET!$E$2:$E$999,0),4),"")</f>
        <v/>
      </c>
      <c r="B343" s="3"/>
      <c r="C343" s="2" t="str">
        <f>IFERROR(INDEX(DATASHEET!$A$2:$L$999,MATCH('4월 9일'!$B$6:$B$999,DATASHEET!$E$2:$E$999,0),6),"")</f>
        <v/>
      </c>
      <c r="D343" s="2" t="str">
        <f>IFERROR(INDEX(DATASHEET!$A$2:$L$999,MATCH('4월 9일'!$B$6:$B$999,DATASHEET!$E$2:$E$999,0),11),"")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IFERROR(INDEX(DATASHEET!$A$2:$L$999,MATCH('4월 9일'!$B$6:$B$999,DATASHEET!$E$2:$E$999,0),12),"")</f>
        <v/>
      </c>
    </row>
    <row r="344" spans="1:6">
      <c r="A344" s="2" t="str">
        <f>IFERROR(INDEX(DATASHEET!$A$2:$L$999,MATCH('4월 9일'!$B$6:$B$999,DATASHEET!$E$2:$E$999,0),4),"")</f>
        <v/>
      </c>
      <c r="B344" s="3"/>
      <c r="C344" s="2" t="str">
        <f>IFERROR(INDEX(DATASHEET!$A$2:$L$999,MATCH('4월 9일'!$B$6:$B$999,DATASHEET!$E$2:$E$999,0),6),"")</f>
        <v/>
      </c>
      <c r="D344" s="2" t="str">
        <f>IFERROR(INDEX(DATASHEET!$A$2:$L$999,MATCH('4월 9일'!$B$6:$B$999,DATASHEET!$E$2:$E$999,0),11),"")</f>
        <v/>
      </c>
      <c r="E344" s="2">
        <f t="shared" si="130"/>
        <v>0</v>
      </c>
      <c r="F344" s="2" t="str">
        <f>IFERROR(INDEX(DATASHEET!$A$2:$L$999,MATCH('4월 9일'!$B$6:$B$999,DATASHEET!$E$2:$E$999,0),12),"")</f>
        <v/>
      </c>
    </row>
    <row r="345" spans="1:6">
      <c r="A345" s="2" t="str">
        <f>IFERROR(INDEX(DATASHEET!$A$2:$L$999,MATCH('4월 9일'!$B$6:$B$999,DATASHEET!$E$2:$E$999,0),4),"")</f>
        <v/>
      </c>
      <c r="B345" s="3"/>
      <c r="C345" s="2" t="str">
        <f>IFERROR(INDEX(DATASHEET!$A$2:$L$999,MATCH('4월 9일'!$B$6:$B$999,DATASHEET!$E$2:$E$999,0),6),"")</f>
        <v/>
      </c>
      <c r="D345" s="2" t="str">
        <f>IFERROR(INDEX(DATASHEET!$A$2:$L$999,MATCH('4월 9일'!$B$6:$B$999,DATASHEET!$E$2:$E$999,0),11),"")</f>
        <v/>
      </c>
      <c r="E345" s="2">
        <f t="shared" si="131"/>
        <v>0</v>
      </c>
      <c r="F345" s="2" t="str">
        <f>IFERROR(INDEX(DATASHEET!$A$2:$L$999,MATCH('4월 9일'!$B$6:$B$999,DATASHEET!$E$2:$E$999,0),12),"")</f>
        <v/>
      </c>
    </row>
    <row r="346" spans="1:6">
      <c r="A346" s="2" t="str">
        <f>IFERROR(INDEX(DATASHEET!$A$2:$L$999,MATCH('4월 9일'!$B$6:$B$999,DATASHEET!$E$2:$E$999,0),4),"")</f>
        <v/>
      </c>
      <c r="B346" s="3"/>
      <c r="C346" s="2" t="str">
        <f>IFERROR(INDEX(DATASHEET!$A$2:$L$999,MATCH('4월 9일'!$B$6:$B$999,DATASHEET!$E$2:$E$999,0),6),"")</f>
        <v/>
      </c>
      <c r="D346" s="2" t="str">
        <f>IFERROR(INDEX(DATASHEET!$A$2:$L$999,MATCH('4월 9일'!$B$6:$B$999,DATASHEET!$E$2:$E$999,0),11),"")</f>
        <v/>
      </c>
      <c r="E346" s="2">
        <f t="shared" si="132"/>
        <v>0</v>
      </c>
      <c r="F346" s="2" t="str">
        <f>IFERROR(INDEX(DATASHEET!$A$2:$L$999,MATCH('4월 9일'!$B$6:$B$999,DATASHEET!$E$2:$E$999,0),12),"")</f>
        <v/>
      </c>
    </row>
    <row r="347" spans="1:6">
      <c r="A347" s="2" t="str">
        <f>IFERROR(INDEX(DATASHEET!$A$2:$L$999,MATCH('4월 9일'!$B$6:$B$999,DATASHEET!$E$2:$E$999,0),4),"")</f>
        <v/>
      </c>
      <c r="B347" s="3"/>
      <c r="C347" s="2" t="str">
        <f>IFERROR(INDEX(DATASHEET!$A$2:$L$999,MATCH('4월 9일'!$B$6:$B$999,DATASHEET!$E$2:$E$999,0),6),"")</f>
        <v/>
      </c>
      <c r="D347" s="2" t="str">
        <f>IFERROR(INDEX(DATASHEET!$A$2:$L$999,MATCH('4월 9일'!$B$6:$B$999,DATASHEET!$E$2:$E$999,0),11),"")</f>
        <v/>
      </c>
      <c r="E347" s="2">
        <f t="shared" si="133"/>
        <v>0</v>
      </c>
      <c r="F347" s="2" t="str">
        <f>IFERROR(INDEX(DATASHEET!$A$2:$L$999,MATCH('4월 9일'!$B$6:$B$999,DATASHEET!$E$2:$E$999,0),12),"")</f>
        <v/>
      </c>
    </row>
    <row r="348" spans="1:6">
      <c r="A348" s="2" t="str">
        <f>IFERROR(INDEX(DATASHEET!$A$2:$L$999,MATCH('4월 9일'!$B$6:$B$999,DATASHEET!$E$2:$E$999,0),4),"")</f>
        <v/>
      </c>
      <c r="B348" s="3"/>
      <c r="C348" s="2" t="str">
        <f>IFERROR(INDEX(DATASHEET!$A$2:$L$999,MATCH('4월 9일'!$B$6:$B$999,DATASHEET!$E$2:$E$999,0),6),"")</f>
        <v/>
      </c>
      <c r="D348" s="2" t="str">
        <f>IFERROR(INDEX(DATASHEET!$A$2:$L$999,MATCH('4월 9일'!$B$6:$B$999,DATASHEET!$E$2:$E$999,0),11),"")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IFERROR(INDEX(DATASHEET!$A$2:$L$999,MATCH('4월 9일'!$B$6:$B$999,DATASHEET!$E$2:$E$999,0),12),"")</f>
        <v/>
      </c>
    </row>
    <row r="349" spans="1:6">
      <c r="A349" s="2" t="str">
        <f>IFERROR(INDEX(DATASHEET!$A$2:$L$999,MATCH('4월 9일'!$B$6:$B$999,DATASHEET!$E$2:$E$999,0),4),"")</f>
        <v/>
      </c>
      <c r="B349" s="3"/>
      <c r="C349" s="2" t="str">
        <f>IFERROR(INDEX(DATASHEET!$A$2:$L$999,MATCH('4월 9일'!$B$6:$B$999,DATASHEET!$E$2:$E$999,0),6),"")</f>
        <v/>
      </c>
      <c r="D349" s="2" t="str">
        <f>IFERROR(INDEX(DATASHEET!$A$2:$L$999,MATCH('4월 9일'!$B$6:$B$999,DATASHEET!$E$2:$E$999,0),11),"")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IFERROR(INDEX(DATASHEET!$A$2:$L$999,MATCH('4월 9일'!$B$6:$B$999,DATASHEET!$E$2:$E$999,0),12),"")</f>
        <v/>
      </c>
    </row>
    <row r="350" spans="1:6">
      <c r="A350" s="2" t="str">
        <f>IFERROR(INDEX(DATASHEET!$A$2:$L$999,MATCH('4월 9일'!$B$6:$B$999,DATASHEET!$E$2:$E$999,0),4),"")</f>
        <v/>
      </c>
      <c r="B350" s="3"/>
      <c r="C350" s="2" t="str">
        <f>IFERROR(INDEX(DATASHEET!$A$2:$L$999,MATCH('4월 9일'!$B$6:$B$999,DATASHEET!$E$2:$E$999,0),6),"")</f>
        <v/>
      </c>
      <c r="D350" s="2" t="str">
        <f>IFERROR(INDEX(DATASHEET!$A$2:$L$999,MATCH('4월 9일'!$B$6:$B$999,DATASHEET!$E$2:$E$999,0),11),"")</f>
        <v/>
      </c>
      <c r="E350" s="2">
        <f t="shared" si="130"/>
        <v>0</v>
      </c>
      <c r="F350" s="2" t="str">
        <f>IFERROR(INDEX(DATASHEET!$A$2:$L$999,MATCH('4월 9일'!$B$6:$B$999,DATASHEET!$E$2:$E$999,0),12),"")</f>
        <v/>
      </c>
    </row>
    <row r="351" spans="1:6">
      <c r="A351" s="2" t="str">
        <f>IFERROR(INDEX(DATASHEET!$A$2:$L$999,MATCH('4월 9일'!$B$6:$B$999,DATASHEET!$E$2:$E$999,0),4),"")</f>
        <v/>
      </c>
      <c r="B351" s="3"/>
      <c r="C351" s="2" t="str">
        <f>IFERROR(INDEX(DATASHEET!$A$2:$L$999,MATCH('4월 9일'!$B$6:$B$999,DATASHEET!$E$2:$E$999,0),6),"")</f>
        <v/>
      </c>
      <c r="D351" s="2" t="str">
        <f>IFERROR(INDEX(DATASHEET!$A$2:$L$999,MATCH('4월 9일'!$B$6:$B$999,DATASHEET!$E$2:$E$999,0),11),"")</f>
        <v/>
      </c>
      <c r="E351" s="2">
        <f t="shared" si="131"/>
        <v>0</v>
      </c>
      <c r="F351" s="2" t="str">
        <f>IFERROR(INDEX(DATASHEET!$A$2:$L$999,MATCH('4월 9일'!$B$6:$B$999,DATASHEET!$E$2:$E$999,0),12),"")</f>
        <v/>
      </c>
    </row>
    <row r="352" spans="1:6">
      <c r="A352" s="2" t="str">
        <f>IFERROR(INDEX(DATASHEET!$A$2:$L$999,MATCH('4월 9일'!$B$6:$B$999,DATASHEET!$E$2:$E$999,0),4),"")</f>
        <v/>
      </c>
      <c r="B352" s="3"/>
      <c r="C352" s="2" t="str">
        <f>IFERROR(INDEX(DATASHEET!$A$2:$L$999,MATCH('4월 9일'!$B$6:$B$999,DATASHEET!$E$2:$E$999,0),6),"")</f>
        <v/>
      </c>
      <c r="D352" s="2" t="str">
        <f>IFERROR(INDEX(DATASHEET!$A$2:$L$999,MATCH('4월 9일'!$B$6:$B$999,DATASHEET!$E$2:$E$999,0),11),"")</f>
        <v/>
      </c>
      <c r="E352" s="2">
        <f t="shared" si="132"/>
        <v>0</v>
      </c>
      <c r="F352" s="2" t="str">
        <f>IFERROR(INDEX(DATASHEET!$A$2:$L$999,MATCH('4월 9일'!$B$6:$B$999,DATASHEET!$E$2:$E$999,0),12),"")</f>
        <v/>
      </c>
    </row>
    <row r="353" spans="1:6">
      <c r="A353" s="2" t="str">
        <f>IFERROR(INDEX(DATASHEET!$A$2:$L$999,MATCH('4월 9일'!$B$6:$B$999,DATASHEET!$E$2:$E$999,0),4),"")</f>
        <v/>
      </c>
      <c r="B353" s="3"/>
      <c r="C353" s="2" t="str">
        <f>IFERROR(INDEX(DATASHEET!$A$2:$L$999,MATCH('4월 9일'!$B$6:$B$999,DATASHEET!$E$2:$E$999,0),6),"")</f>
        <v/>
      </c>
      <c r="D353" s="2" t="str">
        <f>IFERROR(INDEX(DATASHEET!$A$2:$L$999,MATCH('4월 9일'!$B$6:$B$999,DATASHEET!$E$2:$E$999,0),11),"")</f>
        <v/>
      </c>
      <c r="E353" s="2">
        <f t="shared" si="133"/>
        <v>0</v>
      </c>
      <c r="F353" s="2" t="str">
        <f>IFERROR(INDEX(DATASHEET!$A$2:$L$999,MATCH('4월 9일'!$B$6:$B$999,DATASHEET!$E$2:$E$999,0),12),"")</f>
        <v/>
      </c>
    </row>
    <row r="354" spans="1:6">
      <c r="A354" s="2" t="str">
        <f>IFERROR(INDEX(DATASHEET!$A$2:$L$999,MATCH('4월 9일'!$B$6:$B$999,DATASHEET!$E$2:$E$999,0),4),"")</f>
        <v/>
      </c>
      <c r="B354" s="3"/>
      <c r="C354" s="2" t="str">
        <f>IFERROR(INDEX(DATASHEET!$A$2:$L$999,MATCH('4월 9일'!$B$6:$B$999,DATASHEET!$E$2:$E$999,0),6),"")</f>
        <v/>
      </c>
      <c r="D354" s="2" t="str">
        <f>IFERROR(INDEX(DATASHEET!$A$2:$L$999,MATCH('4월 9일'!$B$6:$B$999,DATASHEET!$E$2:$E$999,0),11),"")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IFERROR(INDEX(DATASHEET!$A$2:$L$999,MATCH('4월 9일'!$B$6:$B$999,DATASHEET!$E$2:$E$999,0),12),"")</f>
        <v/>
      </c>
    </row>
    <row r="355" spans="1:6">
      <c r="A355" s="2" t="str">
        <f>IFERROR(INDEX(DATASHEET!$A$2:$L$999,MATCH('4월 9일'!$B$6:$B$999,DATASHEET!$E$2:$E$999,0),4),"")</f>
        <v/>
      </c>
      <c r="B355" s="3"/>
      <c r="C355" s="2" t="str">
        <f>IFERROR(INDEX(DATASHEET!$A$2:$L$999,MATCH('4월 9일'!$B$6:$B$999,DATASHEET!$E$2:$E$999,0),6),"")</f>
        <v/>
      </c>
      <c r="D355" s="2" t="str">
        <f>IFERROR(INDEX(DATASHEET!$A$2:$L$999,MATCH('4월 9일'!$B$6:$B$999,DATASHEET!$E$2:$E$999,0),11),"")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IFERROR(INDEX(DATASHEET!$A$2:$L$999,MATCH('4월 9일'!$B$6:$B$999,DATASHEET!$E$2:$E$999,0),12),"")</f>
        <v/>
      </c>
    </row>
    <row r="356" spans="1:6">
      <c r="A356" s="2" t="str">
        <f>IFERROR(INDEX(DATASHEET!$A$2:$L$999,MATCH('4월 9일'!$B$6:$B$999,DATASHEET!$E$2:$E$999,0),4),"")</f>
        <v/>
      </c>
      <c r="B356" s="3"/>
      <c r="C356" s="2" t="str">
        <f>IFERROR(INDEX(DATASHEET!$A$2:$L$999,MATCH('4월 9일'!$B$6:$B$999,DATASHEET!$E$2:$E$999,0),6),"")</f>
        <v/>
      </c>
      <c r="D356" s="2" t="str">
        <f>IFERROR(INDEX(DATASHEET!$A$2:$L$999,MATCH('4월 9일'!$B$6:$B$999,DATASHEET!$E$2:$E$999,0),11),"")</f>
        <v/>
      </c>
      <c r="E356" s="2">
        <f t="shared" si="130"/>
        <v>0</v>
      </c>
      <c r="F356" s="2" t="str">
        <f>IFERROR(INDEX(DATASHEET!$A$2:$L$999,MATCH('4월 9일'!$B$6:$B$999,DATASHEET!$E$2:$E$999,0),12),"")</f>
        <v/>
      </c>
    </row>
    <row r="357" spans="1:6">
      <c r="A357" s="2" t="str">
        <f>IFERROR(INDEX(DATASHEET!$A$2:$L$999,MATCH('4월 9일'!$B$6:$B$999,DATASHEET!$E$2:$E$999,0),4),"")</f>
        <v/>
      </c>
      <c r="B357" s="3"/>
      <c r="C357" s="2" t="str">
        <f>IFERROR(INDEX(DATASHEET!$A$2:$L$999,MATCH('4월 9일'!$B$6:$B$999,DATASHEET!$E$2:$E$999,0),6),"")</f>
        <v/>
      </c>
      <c r="D357" s="2" t="str">
        <f>IFERROR(INDEX(DATASHEET!$A$2:$L$999,MATCH('4월 9일'!$B$6:$B$999,DATASHEET!$E$2:$E$999,0),11),"")</f>
        <v/>
      </c>
      <c r="E357" s="2">
        <f t="shared" si="131"/>
        <v>0</v>
      </c>
      <c r="F357" s="2" t="str">
        <f>IFERROR(INDEX(DATASHEET!$A$2:$L$999,MATCH('4월 9일'!$B$6:$B$999,DATASHEET!$E$2:$E$999,0),12),"")</f>
        <v/>
      </c>
    </row>
    <row r="358" spans="1:6">
      <c r="A358" s="2" t="str">
        <f>IFERROR(INDEX(DATASHEET!$A$2:$L$999,MATCH('4월 9일'!$B$6:$B$999,DATASHEET!$E$2:$E$999,0),4),"")</f>
        <v/>
      </c>
      <c r="B358" s="3"/>
      <c r="C358" s="2" t="str">
        <f>IFERROR(INDEX(DATASHEET!$A$2:$L$999,MATCH('4월 9일'!$B$6:$B$999,DATASHEET!$E$2:$E$999,0),6),"")</f>
        <v/>
      </c>
      <c r="D358" s="2" t="str">
        <f>IFERROR(INDEX(DATASHEET!$A$2:$L$999,MATCH('4월 9일'!$B$6:$B$999,DATASHEET!$E$2:$E$999,0),11),"")</f>
        <v/>
      </c>
      <c r="E358" s="2">
        <f t="shared" si="132"/>
        <v>0</v>
      </c>
      <c r="F358" s="2" t="str">
        <f>IFERROR(INDEX(DATASHEET!$A$2:$L$999,MATCH('4월 9일'!$B$6:$B$999,DATASHEET!$E$2:$E$999,0),12),"")</f>
        <v/>
      </c>
    </row>
    <row r="359" spans="1:6">
      <c r="A359" s="2" t="str">
        <f>IFERROR(INDEX(DATASHEET!$A$2:$L$999,MATCH('4월 9일'!$B$6:$B$999,DATASHEET!$E$2:$E$999,0),4),"")</f>
        <v/>
      </c>
      <c r="B359" s="3"/>
      <c r="C359" s="2" t="str">
        <f>IFERROR(INDEX(DATASHEET!$A$2:$L$999,MATCH('4월 9일'!$B$6:$B$999,DATASHEET!$E$2:$E$999,0),6),"")</f>
        <v/>
      </c>
      <c r="D359" s="2" t="str">
        <f>IFERROR(INDEX(DATASHEET!$A$2:$L$999,MATCH('4월 9일'!$B$6:$B$999,DATASHEET!$E$2:$E$999,0),11),"")</f>
        <v/>
      </c>
      <c r="E359" s="2">
        <f t="shared" si="133"/>
        <v>0</v>
      </c>
      <c r="F359" s="2" t="str">
        <f>IFERROR(INDEX(DATASHEET!$A$2:$L$999,MATCH('4월 9일'!$B$6:$B$999,DATASHEET!$E$2:$E$999,0),12),"")</f>
        <v/>
      </c>
    </row>
    <row r="360" spans="1:6">
      <c r="A360" s="2" t="str">
        <f>IFERROR(INDEX(DATASHEET!$A$2:$L$999,MATCH('4월 9일'!$B$6:$B$999,DATASHEET!$E$2:$E$999,0),4),"")</f>
        <v/>
      </c>
      <c r="B360" s="3"/>
      <c r="C360" s="2" t="str">
        <f>IFERROR(INDEX(DATASHEET!$A$2:$L$999,MATCH('4월 9일'!$B$6:$B$999,DATASHEET!$E$2:$E$999,0),6),"")</f>
        <v/>
      </c>
      <c r="D360" s="2" t="str">
        <f>IFERROR(INDEX(DATASHEET!$A$2:$L$999,MATCH('4월 9일'!$B$6:$B$999,DATASHEET!$E$2:$E$999,0),11),"")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IFERROR(INDEX(DATASHEET!$A$2:$L$999,MATCH('4월 9일'!$B$6:$B$999,DATASHEET!$E$2:$E$999,0),12),"")</f>
        <v/>
      </c>
    </row>
    <row r="361" spans="1:6">
      <c r="A361" s="2" t="str">
        <f>IFERROR(INDEX(DATASHEET!$A$2:$L$999,MATCH('4월 9일'!$B$6:$B$999,DATASHEET!$E$2:$E$999,0),4),"")</f>
        <v/>
      </c>
      <c r="B361" s="3"/>
      <c r="C361" s="2" t="str">
        <f>IFERROR(INDEX(DATASHEET!$A$2:$L$999,MATCH('4월 9일'!$B$6:$B$999,DATASHEET!$E$2:$E$999,0),6),"")</f>
        <v/>
      </c>
      <c r="D361" s="2" t="str">
        <f>IFERROR(INDEX(DATASHEET!$A$2:$L$999,MATCH('4월 9일'!$B$6:$B$999,DATASHEET!$E$2:$E$999,0),11),"")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IFERROR(INDEX(DATASHEET!$A$2:$L$999,MATCH('4월 9일'!$B$6:$B$999,DATASHEET!$E$2:$E$999,0),12),"")</f>
        <v/>
      </c>
    </row>
    <row r="362" spans="1:6">
      <c r="A362" s="2" t="str">
        <f>IFERROR(INDEX(DATASHEET!$A$2:$L$999,MATCH('4월 9일'!$B$6:$B$999,DATASHEET!$E$2:$E$999,0),4),"")</f>
        <v/>
      </c>
      <c r="B362" s="3"/>
      <c r="C362" s="2" t="str">
        <f>IFERROR(INDEX(DATASHEET!$A$2:$L$999,MATCH('4월 9일'!$B$6:$B$999,DATASHEET!$E$2:$E$999,0),6),"")</f>
        <v/>
      </c>
      <c r="D362" s="2" t="str">
        <f>IFERROR(INDEX(DATASHEET!$A$2:$L$999,MATCH('4월 9일'!$B$6:$B$999,DATASHEET!$E$2:$E$999,0),11),"")</f>
        <v/>
      </c>
      <c r="E362" s="2">
        <f t="shared" si="130"/>
        <v>0</v>
      </c>
      <c r="F362" s="2" t="str">
        <f>IFERROR(INDEX(DATASHEET!$A$2:$L$999,MATCH('4월 9일'!$B$6:$B$999,DATASHEET!$E$2:$E$999,0),12),"")</f>
        <v/>
      </c>
    </row>
    <row r="363" spans="1:6">
      <c r="A363" s="2" t="str">
        <f>IFERROR(INDEX(DATASHEET!$A$2:$L$999,MATCH('4월 9일'!$B$6:$B$999,DATASHEET!$E$2:$E$999,0),4),"")</f>
        <v/>
      </c>
      <c r="B363" s="3"/>
      <c r="C363" s="2" t="str">
        <f>IFERROR(INDEX(DATASHEET!$A$2:$L$999,MATCH('4월 9일'!$B$6:$B$999,DATASHEET!$E$2:$E$999,0),6),"")</f>
        <v/>
      </c>
      <c r="D363" s="2" t="str">
        <f>IFERROR(INDEX(DATASHEET!$A$2:$L$999,MATCH('4월 9일'!$B$6:$B$999,DATASHEET!$E$2:$E$999,0),11),"")</f>
        <v/>
      </c>
      <c r="E363" s="2">
        <f t="shared" si="131"/>
        <v>0</v>
      </c>
      <c r="F363" s="2" t="str">
        <f>IFERROR(INDEX(DATASHEET!$A$2:$L$999,MATCH('4월 9일'!$B$6:$B$999,DATASHEET!$E$2:$E$999,0),12),"")</f>
        <v/>
      </c>
    </row>
    <row r="364" spans="1:6">
      <c r="A364" s="2" t="str">
        <f>IFERROR(INDEX(DATASHEET!$A$2:$L$999,MATCH('4월 9일'!$B$6:$B$999,DATASHEET!$E$2:$E$999,0),4),"")</f>
        <v/>
      </c>
      <c r="B364" s="3"/>
      <c r="C364" s="2" t="str">
        <f>IFERROR(INDEX(DATASHEET!$A$2:$L$999,MATCH('4월 9일'!$B$6:$B$999,DATASHEET!$E$2:$E$999,0),6),"")</f>
        <v/>
      </c>
      <c r="D364" s="2" t="str">
        <f>IFERROR(INDEX(DATASHEET!$A$2:$L$999,MATCH('4월 9일'!$B$6:$B$999,DATASHEET!$E$2:$E$999,0),11),"")</f>
        <v/>
      </c>
      <c r="E364" s="2">
        <f t="shared" si="132"/>
        <v>0</v>
      </c>
      <c r="F364" s="2" t="str">
        <f>IFERROR(INDEX(DATASHEET!$A$2:$L$999,MATCH('4월 9일'!$B$6:$B$999,DATASHEET!$E$2:$E$999,0),12),"")</f>
        <v/>
      </c>
    </row>
    <row r="365" spans="1:6">
      <c r="A365" s="2" t="str">
        <f>IFERROR(INDEX(DATASHEET!$A$2:$L$999,MATCH('4월 9일'!$B$6:$B$999,DATASHEET!$E$2:$E$999,0),4),"")</f>
        <v/>
      </c>
      <c r="B365" s="3"/>
      <c r="C365" s="2" t="str">
        <f>IFERROR(INDEX(DATASHEET!$A$2:$L$999,MATCH('4월 9일'!$B$6:$B$999,DATASHEET!$E$2:$E$999,0),6),"")</f>
        <v/>
      </c>
      <c r="D365" s="2" t="str">
        <f>IFERROR(INDEX(DATASHEET!$A$2:$L$999,MATCH('4월 9일'!$B$6:$B$999,DATASHEET!$E$2:$E$999,0),11),"")</f>
        <v/>
      </c>
      <c r="E365" s="2">
        <f t="shared" si="133"/>
        <v>0</v>
      </c>
      <c r="F365" s="2" t="str">
        <f>IFERROR(INDEX(DATASHEET!$A$2:$L$999,MATCH('4월 9일'!$B$6:$B$999,DATASHEET!$E$2:$E$999,0),12),"")</f>
        <v/>
      </c>
    </row>
    <row r="366" spans="1:6">
      <c r="A366" s="2" t="str">
        <f>IFERROR(INDEX(DATASHEET!$A$2:$L$999,MATCH('4월 9일'!$B$6:$B$999,DATASHEET!$E$2:$E$999,0),4),"")</f>
        <v/>
      </c>
      <c r="B366" s="3"/>
      <c r="C366" s="2" t="str">
        <f>IFERROR(INDEX(DATASHEET!$A$2:$L$999,MATCH('4월 9일'!$B$6:$B$999,DATASHEET!$E$2:$E$999,0),6),"")</f>
        <v/>
      </c>
      <c r="D366" s="2" t="str">
        <f>IFERROR(INDEX(DATASHEET!$A$2:$L$999,MATCH('4월 9일'!$B$6:$B$999,DATASHEET!$E$2:$E$999,0),11),"")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IFERROR(INDEX(DATASHEET!$A$2:$L$999,MATCH('4월 9일'!$B$6:$B$999,DATASHEET!$E$2:$E$999,0),12),"")</f>
        <v/>
      </c>
    </row>
    <row r="367" spans="1:6">
      <c r="A367" s="2" t="str">
        <f>IFERROR(INDEX(DATASHEET!$A$2:$L$999,MATCH('4월 9일'!$B$6:$B$999,DATASHEET!$E$2:$E$999,0),4),"")</f>
        <v/>
      </c>
      <c r="B367" s="3"/>
      <c r="C367" s="2" t="str">
        <f>IFERROR(INDEX(DATASHEET!$A$2:$L$999,MATCH('4월 9일'!$B$6:$B$999,DATASHEET!$E$2:$E$999,0),6),"")</f>
        <v/>
      </c>
      <c r="D367" s="2" t="str">
        <f>IFERROR(INDEX(DATASHEET!$A$2:$L$999,MATCH('4월 9일'!$B$6:$B$999,DATASHEET!$E$2:$E$999,0),11),"")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IFERROR(INDEX(DATASHEET!$A$2:$L$999,MATCH('4월 9일'!$B$6:$B$999,DATASHEET!$E$2:$E$999,0),12),"")</f>
        <v/>
      </c>
    </row>
    <row r="368" spans="1:6">
      <c r="A368" s="2" t="str">
        <f>IFERROR(INDEX(DATASHEET!$A$2:$L$999,MATCH('4월 9일'!$B$6:$B$999,DATASHEET!$E$2:$E$999,0),4),"")</f>
        <v/>
      </c>
      <c r="B368" s="3"/>
      <c r="C368" s="2" t="str">
        <f>IFERROR(INDEX(DATASHEET!$A$2:$L$999,MATCH('4월 9일'!$B$6:$B$999,DATASHEET!$E$2:$E$999,0),6),"")</f>
        <v/>
      </c>
      <c r="D368" s="2" t="str">
        <f>IFERROR(INDEX(DATASHEET!$A$2:$L$999,MATCH('4월 9일'!$B$6:$B$999,DATASHEET!$E$2:$E$999,0),11),"")</f>
        <v/>
      </c>
      <c r="E368" s="2">
        <f t="shared" si="130"/>
        <v>0</v>
      </c>
      <c r="F368" s="2" t="str">
        <f>IFERROR(INDEX(DATASHEET!$A$2:$L$999,MATCH('4월 9일'!$B$6:$B$999,DATASHEET!$E$2:$E$999,0),12),"")</f>
        <v/>
      </c>
    </row>
    <row r="369" spans="1:6">
      <c r="A369" s="2" t="str">
        <f>IFERROR(INDEX(DATASHEET!$A$2:$L$999,MATCH('4월 9일'!$B$6:$B$999,DATASHEET!$E$2:$E$999,0),4),"")</f>
        <v/>
      </c>
      <c r="B369" s="3"/>
      <c r="C369" s="2" t="str">
        <f>IFERROR(INDEX(DATASHEET!$A$2:$L$999,MATCH('4월 9일'!$B$6:$B$999,DATASHEET!$E$2:$E$999,0),6),"")</f>
        <v/>
      </c>
      <c r="D369" s="2" t="str">
        <f>IFERROR(INDEX(DATASHEET!$A$2:$L$999,MATCH('4월 9일'!$B$6:$B$999,DATASHEET!$E$2:$E$999,0),11),"")</f>
        <v/>
      </c>
      <c r="E369" s="2">
        <f t="shared" si="131"/>
        <v>0</v>
      </c>
      <c r="F369" s="2" t="str">
        <f>IFERROR(INDEX(DATASHEET!$A$2:$L$999,MATCH('4월 9일'!$B$6:$B$999,DATASHEET!$E$2:$E$999,0),12),"")</f>
        <v/>
      </c>
    </row>
    <row r="370" spans="1:6">
      <c r="A370" s="2" t="str">
        <f>IFERROR(INDEX(DATASHEET!$A$2:$L$999,MATCH('4월 9일'!$B$6:$B$999,DATASHEET!$E$2:$E$999,0),4),"")</f>
        <v/>
      </c>
      <c r="B370" s="3"/>
      <c r="C370" s="2" t="str">
        <f>IFERROR(INDEX(DATASHEET!$A$2:$L$999,MATCH('4월 9일'!$B$6:$B$999,DATASHEET!$E$2:$E$999,0),6),"")</f>
        <v/>
      </c>
      <c r="D370" s="2" t="str">
        <f>IFERROR(INDEX(DATASHEET!$A$2:$L$999,MATCH('4월 9일'!$B$6:$B$999,DATASHEET!$E$2:$E$999,0),11),"")</f>
        <v/>
      </c>
      <c r="E370" s="2">
        <f t="shared" si="132"/>
        <v>0</v>
      </c>
      <c r="F370" s="2" t="str">
        <f>IFERROR(INDEX(DATASHEET!$A$2:$L$999,MATCH('4월 9일'!$B$6:$B$999,DATASHEET!$E$2:$E$999,0),12),"")</f>
        <v/>
      </c>
    </row>
    <row r="371" spans="1:6">
      <c r="A371" s="2" t="str">
        <f>IFERROR(INDEX(DATASHEET!$A$2:$L$999,MATCH('4월 9일'!$B$6:$B$999,DATASHEET!$E$2:$E$999,0),4),"")</f>
        <v/>
      </c>
      <c r="B371" s="3"/>
      <c r="C371" s="2" t="str">
        <f>IFERROR(INDEX(DATASHEET!$A$2:$L$999,MATCH('4월 9일'!$B$6:$B$999,DATASHEET!$E$2:$E$999,0),6),"")</f>
        <v/>
      </c>
      <c r="D371" s="2" t="str">
        <f>IFERROR(INDEX(DATASHEET!$A$2:$L$999,MATCH('4월 9일'!$B$6:$B$999,DATASHEET!$E$2:$E$999,0),11),"")</f>
        <v/>
      </c>
      <c r="E371" s="2">
        <f t="shared" si="133"/>
        <v>0</v>
      </c>
      <c r="F371" s="2" t="str">
        <f>IFERROR(INDEX(DATASHEET!$A$2:$L$999,MATCH('4월 9일'!$B$6:$B$999,DATASHEET!$E$2:$E$999,0),12),"")</f>
        <v/>
      </c>
    </row>
    <row r="372" spans="1:6">
      <c r="A372" s="2" t="str">
        <f>IFERROR(INDEX(DATASHEET!$A$2:$L$999,MATCH('4월 9일'!$B$6:$B$999,DATASHEET!$E$2:$E$999,0),4),"")</f>
        <v/>
      </c>
      <c r="B372" s="3"/>
      <c r="C372" s="2" t="str">
        <f>IFERROR(INDEX(DATASHEET!$A$2:$L$999,MATCH('4월 9일'!$B$6:$B$999,DATASHEET!$E$2:$E$999,0),6),"")</f>
        <v/>
      </c>
      <c r="D372" s="2" t="str">
        <f>IFERROR(INDEX(DATASHEET!$A$2:$L$999,MATCH('4월 9일'!$B$6:$B$999,DATASHEET!$E$2:$E$999,0),11),"")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IFERROR(INDEX(DATASHEET!$A$2:$L$999,MATCH('4월 9일'!$B$6:$B$999,DATASHEET!$E$2:$E$999,0),12),"")</f>
        <v/>
      </c>
    </row>
    <row r="373" spans="1:6">
      <c r="A373" s="2" t="str">
        <f>IFERROR(INDEX(DATASHEET!$A$2:$L$999,MATCH('4월 9일'!$B$6:$B$999,DATASHEET!$E$2:$E$999,0),4),"")</f>
        <v/>
      </c>
      <c r="B373" s="3"/>
      <c r="C373" s="2" t="str">
        <f>IFERROR(INDEX(DATASHEET!$A$2:$L$999,MATCH('4월 9일'!$B$6:$B$999,DATASHEET!$E$2:$E$999,0),6),"")</f>
        <v/>
      </c>
      <c r="D373" s="2" t="str">
        <f>IFERROR(INDEX(DATASHEET!$A$2:$L$999,MATCH('4월 9일'!$B$6:$B$999,DATASHEET!$E$2:$E$999,0),11),"")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IFERROR(INDEX(DATASHEET!$A$2:$L$999,MATCH('4월 9일'!$B$6:$B$999,DATASHEET!$E$2:$E$999,0),12),"")</f>
        <v/>
      </c>
    </row>
    <row r="374" spans="1:6">
      <c r="A374" s="2" t="str">
        <f>IFERROR(INDEX(DATASHEET!$A$2:$L$999,MATCH('4월 9일'!$B$6:$B$999,DATASHEET!$E$2:$E$999,0),4),"")</f>
        <v/>
      </c>
      <c r="B374" s="3"/>
      <c r="C374" s="2" t="str">
        <f>IFERROR(INDEX(DATASHEET!$A$2:$L$999,MATCH('4월 9일'!$B$6:$B$999,DATASHEET!$E$2:$E$999,0),6),"")</f>
        <v/>
      </c>
      <c r="D374" s="2" t="str">
        <f>IFERROR(INDEX(DATASHEET!$A$2:$L$999,MATCH('4월 9일'!$B$6:$B$999,DATASHEET!$E$2:$E$999,0),11),"")</f>
        <v/>
      </c>
      <c r="E374" s="2">
        <f t="shared" si="130"/>
        <v>0</v>
      </c>
      <c r="F374" s="2" t="str">
        <f>IFERROR(INDEX(DATASHEET!$A$2:$L$999,MATCH('4월 9일'!$B$6:$B$999,DATASHEET!$E$2:$E$999,0),12),"")</f>
        <v/>
      </c>
    </row>
    <row r="375" spans="1:6">
      <c r="A375" s="2" t="str">
        <f>IFERROR(INDEX(DATASHEET!$A$2:$L$999,MATCH('4월 9일'!$B$6:$B$999,DATASHEET!$E$2:$E$999,0),4),"")</f>
        <v/>
      </c>
      <c r="B375" s="3"/>
      <c r="C375" s="2" t="str">
        <f>IFERROR(INDEX(DATASHEET!$A$2:$L$999,MATCH('4월 9일'!$B$6:$B$999,DATASHEET!$E$2:$E$999,0),6),"")</f>
        <v/>
      </c>
      <c r="D375" s="2" t="str">
        <f>IFERROR(INDEX(DATASHEET!$A$2:$L$999,MATCH('4월 9일'!$B$6:$B$999,DATASHEET!$E$2:$E$999,0),11),"")</f>
        <v/>
      </c>
      <c r="E375" s="2">
        <f t="shared" si="131"/>
        <v>0</v>
      </c>
      <c r="F375" s="2" t="str">
        <f>IFERROR(INDEX(DATASHEET!$A$2:$L$999,MATCH('4월 9일'!$B$6:$B$999,DATASHEET!$E$2:$E$999,0),12),"")</f>
        <v/>
      </c>
    </row>
    <row r="376" spans="1:6">
      <c r="A376" s="2" t="str">
        <f>IFERROR(INDEX(DATASHEET!$A$2:$L$999,MATCH('4월 9일'!$B$6:$B$999,DATASHEET!$E$2:$E$999,0),4),"")</f>
        <v/>
      </c>
      <c r="B376" s="3"/>
      <c r="C376" s="2" t="str">
        <f>IFERROR(INDEX(DATASHEET!$A$2:$L$999,MATCH('4월 9일'!$B$6:$B$999,DATASHEET!$E$2:$E$999,0),6),"")</f>
        <v/>
      </c>
      <c r="D376" s="2" t="str">
        <f>IFERROR(INDEX(DATASHEET!$A$2:$L$999,MATCH('4월 9일'!$B$6:$B$999,DATASHEET!$E$2:$E$999,0),11),"")</f>
        <v/>
      </c>
      <c r="E376" s="2">
        <f t="shared" si="132"/>
        <v>0</v>
      </c>
      <c r="F376" s="2" t="str">
        <f>IFERROR(INDEX(DATASHEET!$A$2:$L$999,MATCH('4월 9일'!$B$6:$B$999,DATASHEET!$E$2:$E$999,0),12),"")</f>
        <v/>
      </c>
    </row>
    <row r="377" spans="1:6">
      <c r="A377" s="2" t="str">
        <f>IFERROR(INDEX(DATASHEET!$A$2:$L$999,MATCH('4월 9일'!$B$6:$B$999,DATASHEET!$E$2:$E$999,0),4),"")</f>
        <v/>
      </c>
      <c r="B377" s="3"/>
      <c r="C377" s="2" t="str">
        <f>IFERROR(INDEX(DATASHEET!$A$2:$L$999,MATCH('4월 9일'!$B$6:$B$999,DATASHEET!$E$2:$E$999,0),6),"")</f>
        <v/>
      </c>
      <c r="D377" s="2" t="str">
        <f>IFERROR(INDEX(DATASHEET!$A$2:$L$999,MATCH('4월 9일'!$B$6:$B$999,DATASHEET!$E$2:$E$999,0),11),"")</f>
        <v/>
      </c>
      <c r="E377" s="2">
        <f t="shared" si="133"/>
        <v>0</v>
      </c>
      <c r="F377" s="2" t="str">
        <f>IFERROR(INDEX(DATASHEET!$A$2:$L$999,MATCH('4월 9일'!$B$6:$B$999,DATASHEET!$E$2:$E$999,0),12),"")</f>
        <v/>
      </c>
    </row>
    <row r="378" spans="1:6">
      <c r="A378" s="2" t="str">
        <f>IFERROR(INDEX(DATASHEET!$A$2:$L$999,MATCH('4월 9일'!$B$6:$B$999,DATASHEET!$E$2:$E$999,0),4),"")</f>
        <v/>
      </c>
      <c r="B378" s="3"/>
      <c r="C378" s="2" t="str">
        <f>IFERROR(INDEX(DATASHEET!$A$2:$L$999,MATCH('4월 9일'!$B$6:$B$999,DATASHEET!$E$2:$E$999,0),6),"")</f>
        <v/>
      </c>
      <c r="D378" s="2" t="str">
        <f>IFERROR(INDEX(DATASHEET!$A$2:$L$999,MATCH('4월 9일'!$B$6:$B$999,DATASHEET!$E$2:$E$999,0),11),"")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IFERROR(INDEX(DATASHEET!$A$2:$L$999,MATCH('4월 9일'!$B$6:$B$999,DATASHEET!$E$2:$E$999,0),12),"")</f>
        <v/>
      </c>
    </row>
    <row r="379" spans="1:6">
      <c r="A379" s="2" t="str">
        <f>IFERROR(INDEX(DATASHEET!$A$2:$L$999,MATCH('4월 9일'!$B$6:$B$999,DATASHEET!$E$2:$E$999,0),4),"")</f>
        <v/>
      </c>
      <c r="B379" s="3"/>
      <c r="C379" s="2" t="str">
        <f>IFERROR(INDEX(DATASHEET!$A$2:$L$999,MATCH('4월 9일'!$B$6:$B$999,DATASHEET!$E$2:$E$999,0),6),"")</f>
        <v/>
      </c>
      <c r="D379" s="2" t="str">
        <f>IFERROR(INDEX(DATASHEET!$A$2:$L$999,MATCH('4월 9일'!$B$6:$B$999,DATASHEET!$E$2:$E$999,0),11),"")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IFERROR(INDEX(DATASHEET!$A$2:$L$999,MATCH('4월 9일'!$B$6:$B$999,DATASHEET!$E$2:$E$999,0),12),"")</f>
        <v/>
      </c>
    </row>
    <row r="380" spans="1:6">
      <c r="A380" s="2" t="str">
        <f>IFERROR(INDEX(DATASHEET!$A$2:$L$999,MATCH('4월 9일'!$B$6:$B$999,DATASHEET!$E$2:$E$999,0),4),"")</f>
        <v/>
      </c>
      <c r="B380" s="3"/>
      <c r="C380" s="2" t="str">
        <f>IFERROR(INDEX(DATASHEET!$A$2:$L$999,MATCH('4월 9일'!$B$6:$B$999,DATASHEET!$E$2:$E$999,0),6),"")</f>
        <v/>
      </c>
      <c r="D380" s="2" t="str">
        <f>IFERROR(INDEX(DATASHEET!$A$2:$L$999,MATCH('4월 9일'!$B$6:$B$999,DATASHEET!$E$2:$E$999,0),11),"")</f>
        <v/>
      </c>
      <c r="E380" s="2">
        <f t="shared" si="130"/>
        <v>0</v>
      </c>
      <c r="F380" s="2" t="str">
        <f>IFERROR(INDEX(DATASHEET!$A$2:$L$999,MATCH('4월 9일'!$B$6:$B$999,DATASHEET!$E$2:$E$999,0),12),"")</f>
        <v/>
      </c>
    </row>
    <row r="381" spans="1:6">
      <c r="A381" s="2" t="str">
        <f>IFERROR(INDEX(DATASHEET!$A$2:$L$999,MATCH('4월 9일'!$B$6:$B$999,DATASHEET!$E$2:$E$999,0),4),"")</f>
        <v/>
      </c>
      <c r="B381" s="3"/>
      <c r="C381" s="2" t="str">
        <f>IFERROR(INDEX(DATASHEET!$A$2:$L$999,MATCH('4월 9일'!$B$6:$B$999,DATASHEET!$E$2:$E$999,0),6),"")</f>
        <v/>
      </c>
      <c r="D381" s="2" t="str">
        <f>IFERROR(INDEX(DATASHEET!$A$2:$L$999,MATCH('4월 9일'!$B$6:$B$999,DATASHEET!$E$2:$E$999,0),11),"")</f>
        <v/>
      </c>
      <c r="E381" s="2">
        <f t="shared" si="131"/>
        <v>0</v>
      </c>
      <c r="F381" s="2" t="str">
        <f>IFERROR(INDEX(DATASHEET!$A$2:$L$999,MATCH('4월 9일'!$B$6:$B$999,DATASHEET!$E$2:$E$999,0),12),"")</f>
        <v/>
      </c>
    </row>
    <row r="382" spans="1:6">
      <c r="A382" s="2" t="str">
        <f>IFERROR(INDEX(DATASHEET!$A$2:$L$999,MATCH('4월 9일'!$B$6:$B$999,DATASHEET!$E$2:$E$999,0),4),"")</f>
        <v/>
      </c>
      <c r="B382" s="3"/>
      <c r="C382" s="2" t="str">
        <f>IFERROR(INDEX(DATASHEET!$A$2:$L$999,MATCH('4월 9일'!$B$6:$B$999,DATASHEET!$E$2:$E$999,0),6),"")</f>
        <v/>
      </c>
      <c r="D382" s="2" t="str">
        <f>IFERROR(INDEX(DATASHEET!$A$2:$L$999,MATCH('4월 9일'!$B$6:$B$999,DATASHEET!$E$2:$E$999,0),11),"")</f>
        <v/>
      </c>
      <c r="E382" s="2">
        <f t="shared" si="132"/>
        <v>0</v>
      </c>
      <c r="F382" s="2" t="str">
        <f>IFERROR(INDEX(DATASHEET!$A$2:$L$999,MATCH('4월 9일'!$B$6:$B$999,DATASHEET!$E$2:$E$999,0),12),"")</f>
        <v/>
      </c>
    </row>
    <row r="383" spans="1:6">
      <c r="A383" s="2" t="str">
        <f>IFERROR(INDEX(DATASHEET!$A$2:$L$999,MATCH('4월 9일'!$B$6:$B$999,DATASHEET!$E$2:$E$999,0),4),"")</f>
        <v/>
      </c>
      <c r="B383" s="3"/>
      <c r="C383" s="2" t="str">
        <f>IFERROR(INDEX(DATASHEET!$A$2:$L$999,MATCH('4월 9일'!$B$6:$B$999,DATASHEET!$E$2:$E$999,0),6),"")</f>
        <v/>
      </c>
      <c r="D383" s="2" t="str">
        <f>IFERROR(INDEX(DATASHEET!$A$2:$L$999,MATCH('4월 9일'!$B$6:$B$999,DATASHEET!$E$2:$E$999,0),11),"")</f>
        <v/>
      </c>
      <c r="E383" s="2">
        <f t="shared" si="133"/>
        <v>0</v>
      </c>
      <c r="F383" s="2" t="str">
        <f>IFERROR(INDEX(DATASHEET!$A$2:$L$999,MATCH('4월 9일'!$B$6:$B$999,DATASHEET!$E$2:$E$999,0),12),"")</f>
        <v/>
      </c>
    </row>
    <row r="384" spans="1:6">
      <c r="A384" s="2" t="str">
        <f>IFERROR(INDEX(DATASHEET!$A$2:$L$999,MATCH('4월 9일'!$B$6:$B$999,DATASHEET!$E$2:$E$999,0),4),"")</f>
        <v/>
      </c>
      <c r="B384" s="3"/>
      <c r="C384" s="2" t="str">
        <f>IFERROR(INDEX(DATASHEET!$A$2:$L$999,MATCH('4월 9일'!$B$6:$B$999,DATASHEET!$E$2:$E$999,0),6),"")</f>
        <v/>
      </c>
      <c r="D384" s="2" t="str">
        <f>IFERROR(INDEX(DATASHEET!$A$2:$L$999,MATCH('4월 9일'!$B$6:$B$999,DATASHEET!$E$2:$E$999,0),11),"")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IFERROR(INDEX(DATASHEET!$A$2:$L$999,MATCH('4월 9일'!$B$6:$B$999,DATASHEET!$E$2:$E$999,0),12),"")</f>
        <v/>
      </c>
    </row>
    <row r="385" spans="1:6">
      <c r="A385" s="2" t="str">
        <f>IFERROR(INDEX(DATASHEET!$A$2:$L$999,MATCH('4월 9일'!$B$6:$B$999,DATASHEET!$E$2:$E$999,0),4),"")</f>
        <v/>
      </c>
      <c r="B385" s="3"/>
      <c r="C385" s="2" t="str">
        <f>IFERROR(INDEX(DATASHEET!$A$2:$L$999,MATCH('4월 9일'!$B$6:$B$999,DATASHEET!$E$2:$E$999,0),6),"")</f>
        <v/>
      </c>
      <c r="D385" s="2" t="str">
        <f>IFERROR(INDEX(DATASHEET!$A$2:$L$999,MATCH('4월 9일'!$B$6:$B$999,DATASHEET!$E$2:$E$999,0),11),"")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IFERROR(INDEX(DATASHEET!$A$2:$L$999,MATCH('4월 9일'!$B$6:$B$999,DATASHEET!$E$2:$E$999,0),12),"")</f>
        <v/>
      </c>
    </row>
    <row r="386" spans="1:6">
      <c r="A386" s="2" t="str">
        <f>IFERROR(INDEX(DATASHEET!$A$2:$L$999,MATCH('4월 9일'!$B$6:$B$999,DATASHEET!$E$2:$E$999,0),4),"")</f>
        <v/>
      </c>
      <c r="B386" s="3"/>
      <c r="C386" s="2" t="str">
        <f>IFERROR(INDEX(DATASHEET!$A$2:$L$999,MATCH('4월 9일'!$B$6:$B$999,DATASHEET!$E$2:$E$999,0),6),"")</f>
        <v/>
      </c>
      <c r="D386" s="2" t="str">
        <f>IFERROR(INDEX(DATASHEET!$A$2:$L$999,MATCH('4월 9일'!$B$6:$B$999,DATASHEET!$E$2:$E$999,0),11),"")</f>
        <v/>
      </c>
      <c r="E386" s="2">
        <f t="shared" si="130"/>
        <v>0</v>
      </c>
      <c r="F386" s="2" t="str">
        <f>IFERROR(INDEX(DATASHEET!$A$2:$L$999,MATCH('4월 9일'!$B$6:$B$999,DATASHEET!$E$2:$E$999,0),12),"")</f>
        <v/>
      </c>
    </row>
    <row r="387" spans="1:6">
      <c r="A387" s="2" t="str">
        <f>IFERROR(INDEX(DATASHEET!$A$2:$L$999,MATCH('4월 9일'!$B$6:$B$999,DATASHEET!$E$2:$E$999,0),4),"")</f>
        <v/>
      </c>
      <c r="B387" s="3"/>
      <c r="C387" s="2" t="str">
        <f>IFERROR(INDEX(DATASHEET!$A$2:$L$999,MATCH('4월 9일'!$B$6:$B$999,DATASHEET!$E$2:$E$999,0),6),"")</f>
        <v/>
      </c>
      <c r="D387" s="2" t="str">
        <f>IFERROR(INDEX(DATASHEET!$A$2:$L$999,MATCH('4월 9일'!$B$6:$B$999,DATASHEET!$E$2:$E$999,0),11),"")</f>
        <v/>
      </c>
      <c r="E387" s="2">
        <f t="shared" si="131"/>
        <v>0</v>
      </c>
      <c r="F387" s="2" t="str">
        <f>IFERROR(INDEX(DATASHEET!$A$2:$L$999,MATCH('4월 9일'!$B$6:$B$999,DATASHEET!$E$2:$E$999,0),12),"")</f>
        <v/>
      </c>
    </row>
    <row r="388" spans="1:6">
      <c r="A388" s="2" t="str">
        <f>IFERROR(INDEX(DATASHEET!$A$2:$L$999,MATCH('4월 9일'!$B$6:$B$999,DATASHEET!$E$2:$E$999,0),4),"")</f>
        <v/>
      </c>
      <c r="B388" s="3"/>
      <c r="C388" s="2" t="str">
        <f>IFERROR(INDEX(DATASHEET!$A$2:$L$999,MATCH('4월 9일'!$B$6:$B$999,DATASHEET!$E$2:$E$999,0),6),"")</f>
        <v/>
      </c>
      <c r="D388" s="2" t="str">
        <f>IFERROR(INDEX(DATASHEET!$A$2:$L$999,MATCH('4월 9일'!$B$6:$B$999,DATASHEET!$E$2:$E$999,0),11),"")</f>
        <v/>
      </c>
      <c r="E388" s="2">
        <f t="shared" si="132"/>
        <v>0</v>
      </c>
      <c r="F388" s="2" t="str">
        <f>IFERROR(INDEX(DATASHEET!$A$2:$L$999,MATCH('4월 9일'!$B$6:$B$999,DATASHEET!$E$2:$E$999,0),12),"")</f>
        <v/>
      </c>
    </row>
    <row r="389" spans="1:6">
      <c r="A389" s="2" t="str">
        <f>IFERROR(INDEX(DATASHEET!$A$2:$L$999,MATCH('4월 9일'!$B$6:$B$999,DATASHEET!$E$2:$E$999,0),4),"")</f>
        <v/>
      </c>
      <c r="B389" s="3"/>
      <c r="C389" s="2" t="str">
        <f>IFERROR(INDEX(DATASHEET!$A$2:$L$999,MATCH('4월 9일'!$B$6:$B$999,DATASHEET!$E$2:$E$999,0),6),"")</f>
        <v/>
      </c>
      <c r="D389" s="2" t="str">
        <f>IFERROR(INDEX(DATASHEET!$A$2:$L$999,MATCH('4월 9일'!$B$6:$B$999,DATASHEET!$E$2:$E$999,0),11),"")</f>
        <v/>
      </c>
      <c r="E389" s="2">
        <f t="shared" si="133"/>
        <v>0</v>
      </c>
      <c r="F389" s="2" t="str">
        <f>IFERROR(INDEX(DATASHEET!$A$2:$L$999,MATCH('4월 9일'!$B$6:$B$999,DATASHEET!$E$2:$E$999,0),12),"")</f>
        <v/>
      </c>
    </row>
    <row r="390" spans="1:6">
      <c r="A390" s="2" t="str">
        <f>IFERROR(INDEX(DATASHEET!$A$2:$L$999,MATCH('4월 9일'!$B$6:$B$999,DATASHEET!$E$2:$E$999,0),4),"")</f>
        <v/>
      </c>
      <c r="B390" s="3"/>
      <c r="C390" s="2" t="str">
        <f>IFERROR(INDEX(DATASHEET!$A$2:$L$999,MATCH('4월 9일'!$B$6:$B$999,DATASHEET!$E$2:$E$999,0),6),"")</f>
        <v/>
      </c>
      <c r="D390" s="2" t="str">
        <f>IFERROR(INDEX(DATASHEET!$A$2:$L$999,MATCH('4월 9일'!$B$6:$B$999,DATASHEET!$E$2:$E$999,0),11),"")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IFERROR(INDEX(DATASHEET!$A$2:$L$999,MATCH('4월 9일'!$B$6:$B$999,DATASHEET!$E$2:$E$999,0),12),"")</f>
        <v/>
      </c>
    </row>
    <row r="391" spans="1:6">
      <c r="A391" s="2" t="str">
        <f>IFERROR(INDEX(DATASHEET!$A$2:$L$999,MATCH('4월 9일'!$B$6:$B$999,DATASHEET!$E$2:$E$999,0),4),"")</f>
        <v/>
      </c>
      <c r="B391" s="3"/>
      <c r="C391" s="2" t="str">
        <f>IFERROR(INDEX(DATASHEET!$A$2:$L$999,MATCH('4월 9일'!$B$6:$B$999,DATASHEET!$E$2:$E$999,0),6),"")</f>
        <v/>
      </c>
      <c r="D391" s="2" t="str">
        <f>IFERROR(INDEX(DATASHEET!$A$2:$L$999,MATCH('4월 9일'!$B$6:$B$999,DATASHEET!$E$2:$E$999,0),11),"")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IFERROR(INDEX(DATASHEET!$A$2:$L$999,MATCH('4월 9일'!$B$6:$B$999,DATASHEET!$E$2:$E$999,0),12),"")</f>
        <v/>
      </c>
    </row>
    <row r="392" spans="1:6">
      <c r="A392" s="2" t="str">
        <f>IFERROR(INDEX(DATASHEET!$A$2:$L$999,MATCH('4월 9일'!$B$6:$B$999,DATASHEET!$E$2:$E$999,0),4),"")</f>
        <v/>
      </c>
      <c r="B392" s="3"/>
      <c r="C392" s="2" t="str">
        <f>IFERROR(INDEX(DATASHEET!$A$2:$L$999,MATCH('4월 9일'!$B$6:$B$999,DATASHEET!$E$2:$E$999,0),6),"")</f>
        <v/>
      </c>
      <c r="D392" s="2" t="str">
        <f>IFERROR(INDEX(DATASHEET!$A$2:$L$999,MATCH('4월 9일'!$B$6:$B$999,DATASHEET!$E$2:$E$999,0),11),"")</f>
        <v/>
      </c>
      <c r="E392" s="2">
        <f t="shared" si="130"/>
        <v>0</v>
      </c>
      <c r="F392" s="2" t="str">
        <f>IFERROR(INDEX(DATASHEET!$A$2:$L$999,MATCH('4월 9일'!$B$6:$B$999,DATASHEET!$E$2:$E$999,0),12),"")</f>
        <v/>
      </c>
    </row>
    <row r="393" spans="1:6">
      <c r="A393" s="2" t="str">
        <f>IFERROR(INDEX(DATASHEET!$A$2:$L$999,MATCH('4월 9일'!$B$6:$B$999,DATASHEET!$E$2:$E$999,0),4),"")</f>
        <v/>
      </c>
      <c r="B393" s="3"/>
      <c r="C393" s="2" t="str">
        <f>IFERROR(INDEX(DATASHEET!$A$2:$L$999,MATCH('4월 9일'!$B$6:$B$999,DATASHEET!$E$2:$E$999,0),6),"")</f>
        <v/>
      </c>
      <c r="D393" s="2" t="str">
        <f>IFERROR(INDEX(DATASHEET!$A$2:$L$999,MATCH('4월 9일'!$B$6:$B$999,DATASHEET!$E$2:$E$999,0),11),"")</f>
        <v/>
      </c>
      <c r="E393" s="2">
        <f t="shared" si="131"/>
        <v>0</v>
      </c>
      <c r="F393" s="2" t="str">
        <f>IFERROR(INDEX(DATASHEET!$A$2:$L$999,MATCH('4월 9일'!$B$6:$B$999,DATASHEET!$E$2:$E$999,0),12),"")</f>
        <v/>
      </c>
    </row>
    <row r="394" spans="1:6">
      <c r="A394" s="2" t="str">
        <f>IFERROR(INDEX(DATASHEET!$A$2:$L$999,MATCH('4월 9일'!$B$6:$B$999,DATASHEET!$E$2:$E$999,0),4),"")</f>
        <v/>
      </c>
      <c r="B394" s="3"/>
      <c r="C394" s="2" t="str">
        <f>IFERROR(INDEX(DATASHEET!$A$2:$L$999,MATCH('4월 9일'!$B$6:$B$999,DATASHEET!$E$2:$E$999,0),6),"")</f>
        <v/>
      </c>
      <c r="D394" s="2" t="str">
        <f>IFERROR(INDEX(DATASHEET!$A$2:$L$999,MATCH('4월 9일'!$B$6:$B$999,DATASHEET!$E$2:$E$999,0),11),"")</f>
        <v/>
      </c>
      <c r="E394" s="2">
        <f t="shared" si="132"/>
        <v>0</v>
      </c>
      <c r="F394" s="2" t="str">
        <f>IFERROR(INDEX(DATASHEET!$A$2:$L$999,MATCH('4월 9일'!$B$6:$B$999,DATASHEET!$E$2:$E$999,0),12),"")</f>
        <v/>
      </c>
    </row>
    <row r="395" spans="1:6">
      <c r="A395" s="2" t="str">
        <f>IFERROR(INDEX(DATASHEET!$A$2:$L$999,MATCH('4월 9일'!$B$6:$B$999,DATASHEET!$E$2:$E$999,0),4),"")</f>
        <v/>
      </c>
      <c r="B395" s="3"/>
      <c r="C395" s="2" t="str">
        <f>IFERROR(INDEX(DATASHEET!$A$2:$L$999,MATCH('4월 9일'!$B$6:$B$999,DATASHEET!$E$2:$E$999,0),6),"")</f>
        <v/>
      </c>
      <c r="D395" s="2" t="str">
        <f>IFERROR(INDEX(DATASHEET!$A$2:$L$999,MATCH('4월 9일'!$B$6:$B$999,DATASHEET!$E$2:$E$999,0),11),"")</f>
        <v/>
      </c>
      <c r="E395" s="2">
        <f t="shared" si="133"/>
        <v>0</v>
      </c>
      <c r="F395" s="2" t="str">
        <f>IFERROR(INDEX(DATASHEET!$A$2:$L$999,MATCH('4월 9일'!$B$6:$B$999,DATASHEET!$E$2:$E$999,0),12),"")</f>
        <v/>
      </c>
    </row>
    <row r="396" spans="1:6">
      <c r="A396" s="2" t="str">
        <f>IFERROR(INDEX(DATASHEET!$A$2:$L$999,MATCH('4월 9일'!$B$6:$B$999,DATASHEET!$E$2:$E$999,0),4),"")</f>
        <v/>
      </c>
      <c r="B396" s="3"/>
      <c r="C396" s="2" t="str">
        <f>IFERROR(INDEX(DATASHEET!$A$2:$L$999,MATCH('4월 9일'!$B$6:$B$999,DATASHEET!$E$2:$E$999,0),6),"")</f>
        <v/>
      </c>
      <c r="D396" s="2" t="str">
        <f>IFERROR(INDEX(DATASHEET!$A$2:$L$999,MATCH('4월 9일'!$B$6:$B$999,DATASHEET!$E$2:$E$999,0),11),"")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IFERROR(INDEX(DATASHEET!$A$2:$L$999,MATCH('4월 9일'!$B$6:$B$999,DATASHEET!$E$2:$E$999,0),12),"")</f>
        <v/>
      </c>
    </row>
    <row r="397" spans="1:6">
      <c r="A397" s="2" t="str">
        <f>IFERROR(INDEX(DATASHEET!$A$2:$L$999,MATCH('4월 9일'!$B$6:$B$999,DATASHEET!$E$2:$E$999,0),4),"")</f>
        <v/>
      </c>
      <c r="B397" s="3"/>
      <c r="C397" s="2" t="str">
        <f>IFERROR(INDEX(DATASHEET!$A$2:$L$999,MATCH('4월 9일'!$B$6:$B$999,DATASHEET!$E$2:$E$999,0),6),"")</f>
        <v/>
      </c>
      <c r="D397" s="2" t="str">
        <f>IFERROR(INDEX(DATASHEET!$A$2:$L$999,MATCH('4월 9일'!$B$6:$B$999,DATASHEET!$E$2:$E$999,0),11),"")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IFERROR(INDEX(DATASHEET!$A$2:$L$999,MATCH('4월 9일'!$B$6:$B$999,DATASHEET!$E$2:$E$999,0),12),"")</f>
        <v/>
      </c>
    </row>
    <row r="398" spans="1:6">
      <c r="A398" s="2" t="str">
        <f>IFERROR(INDEX(DATASHEET!$A$2:$L$999,MATCH('4월 9일'!$B$6:$B$999,DATASHEET!$E$2:$E$999,0),4),"")</f>
        <v/>
      </c>
      <c r="B398" s="3"/>
      <c r="C398" s="2" t="str">
        <f>IFERROR(INDEX(DATASHEET!$A$2:$L$999,MATCH('4월 9일'!$B$6:$B$999,DATASHEET!$E$2:$E$999,0),6),"")</f>
        <v/>
      </c>
      <c r="D398" s="2" t="str">
        <f>IFERROR(INDEX(DATASHEET!$A$2:$L$999,MATCH('4월 9일'!$B$6:$B$999,DATASHEET!$E$2:$E$999,0),11),"")</f>
        <v/>
      </c>
      <c r="E398" s="2">
        <f t="shared" si="130"/>
        <v>0</v>
      </c>
      <c r="F398" s="2" t="str">
        <f>IFERROR(INDEX(DATASHEET!$A$2:$L$999,MATCH('4월 9일'!$B$6:$B$999,DATASHEET!$E$2:$E$999,0),12),"")</f>
        <v/>
      </c>
    </row>
    <row r="399" spans="1:6">
      <c r="A399" s="2" t="str">
        <f>IFERROR(INDEX(DATASHEET!$A$2:$L$999,MATCH('4월 9일'!$B$6:$B$999,DATASHEET!$E$2:$E$999,0),4),"")</f>
        <v/>
      </c>
      <c r="B399" s="3"/>
      <c r="C399" s="2" t="str">
        <f>IFERROR(INDEX(DATASHEET!$A$2:$L$999,MATCH('4월 9일'!$B$6:$B$999,DATASHEET!$E$2:$E$999,0),6),"")</f>
        <v/>
      </c>
      <c r="D399" s="2" t="str">
        <f>IFERROR(INDEX(DATASHEET!$A$2:$L$999,MATCH('4월 9일'!$B$6:$B$999,DATASHEET!$E$2:$E$999,0),11),"")</f>
        <v/>
      </c>
      <c r="E399" s="2">
        <f t="shared" si="131"/>
        <v>0</v>
      </c>
      <c r="F399" s="2" t="str">
        <f>IFERROR(INDEX(DATASHEET!$A$2:$L$999,MATCH('4월 9일'!$B$6:$B$999,DATASHEET!$E$2:$E$999,0),12),"")</f>
        <v/>
      </c>
    </row>
    <row r="400" spans="1:6">
      <c r="A400" s="2" t="str">
        <f>IFERROR(INDEX(DATASHEET!$A$2:$L$999,MATCH('4월 9일'!$B$6:$B$999,DATASHEET!$E$2:$E$999,0),4),"")</f>
        <v/>
      </c>
      <c r="B400" s="3"/>
      <c r="C400" s="2" t="str">
        <f>IFERROR(INDEX(DATASHEET!$A$2:$L$999,MATCH('4월 9일'!$B$6:$B$999,DATASHEET!$E$2:$E$999,0),6),"")</f>
        <v/>
      </c>
      <c r="D400" s="2" t="str">
        <f>IFERROR(INDEX(DATASHEET!$A$2:$L$999,MATCH('4월 9일'!$B$6:$B$999,DATASHEET!$E$2:$E$999,0),11),"")</f>
        <v/>
      </c>
      <c r="E400" s="2">
        <f t="shared" si="132"/>
        <v>0</v>
      </c>
      <c r="F400" s="2" t="str">
        <f>IFERROR(INDEX(DATASHEET!$A$2:$L$999,MATCH('4월 9일'!$B$6:$B$999,DATASHEET!$E$2:$E$999,0),12),"")</f>
        <v/>
      </c>
    </row>
    <row r="401" spans="1:6">
      <c r="A401" s="2" t="str">
        <f>IFERROR(INDEX(DATASHEET!$A$2:$L$999,MATCH('4월 9일'!$B$6:$B$999,DATASHEET!$E$2:$E$999,0),4),"")</f>
        <v/>
      </c>
      <c r="B401" s="3"/>
      <c r="C401" s="2" t="str">
        <f>IFERROR(INDEX(DATASHEET!$A$2:$L$999,MATCH('4월 9일'!$B$6:$B$999,DATASHEET!$E$2:$E$999,0),6),"")</f>
        <v/>
      </c>
      <c r="D401" s="2" t="str">
        <f>IFERROR(INDEX(DATASHEET!$A$2:$L$999,MATCH('4월 9일'!$B$6:$B$999,DATASHEET!$E$2:$E$999,0),11),"")</f>
        <v/>
      </c>
      <c r="E401" s="2">
        <f t="shared" si="133"/>
        <v>0</v>
      </c>
      <c r="F401" s="2" t="str">
        <f>IFERROR(INDEX(DATASHEET!$A$2:$L$999,MATCH('4월 9일'!$B$6:$B$999,DATASHEET!$E$2:$E$999,0),12),"")</f>
        <v/>
      </c>
    </row>
    <row r="402" spans="1:6">
      <c r="A402" s="2" t="str">
        <f>IFERROR(INDEX(DATASHEET!$A$2:$L$999,MATCH('4월 9일'!$B$6:$B$999,DATASHEET!$E$2:$E$999,0),4),"")</f>
        <v/>
      </c>
      <c r="B402" s="3"/>
      <c r="C402" s="2" t="str">
        <f>IFERROR(INDEX(DATASHEET!$A$2:$L$999,MATCH('4월 9일'!$B$6:$B$999,DATASHEET!$E$2:$E$999,0),6),"")</f>
        <v/>
      </c>
      <c r="D402" s="2" t="str">
        <f>IFERROR(INDEX(DATASHEET!$A$2:$L$999,MATCH('4월 9일'!$B$6:$B$999,DATASHEET!$E$2:$E$999,0),11),"")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IFERROR(INDEX(DATASHEET!$A$2:$L$999,MATCH('4월 9일'!$B$6:$B$999,DATASHEET!$E$2:$E$999,0),12),"")</f>
        <v/>
      </c>
    </row>
    <row r="403" spans="1:6">
      <c r="A403" s="2" t="str">
        <f>IFERROR(INDEX(DATASHEET!$A$2:$L$999,MATCH('4월 9일'!$B$6:$B$999,DATASHEET!$E$2:$E$999,0),4),"")</f>
        <v/>
      </c>
      <c r="B403" s="3"/>
      <c r="C403" s="2" t="str">
        <f>IFERROR(INDEX(DATASHEET!$A$2:$L$999,MATCH('4월 9일'!$B$6:$B$999,DATASHEET!$E$2:$E$999,0),6),"")</f>
        <v/>
      </c>
      <c r="D403" s="2" t="str">
        <f>IFERROR(INDEX(DATASHEET!$A$2:$L$999,MATCH('4월 9일'!$B$6:$B$999,DATASHEET!$E$2:$E$999,0),11),"")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IFERROR(INDEX(DATASHEET!$A$2:$L$999,MATCH('4월 9일'!$B$6:$B$999,DATASHEET!$E$2:$E$999,0),12),"")</f>
        <v/>
      </c>
    </row>
    <row r="404" spans="1:6">
      <c r="A404" s="2" t="str">
        <f>IFERROR(INDEX(DATASHEET!$A$2:$L$999,MATCH('4월 9일'!$B$6:$B$999,DATASHEET!$E$2:$E$999,0),4),"")</f>
        <v/>
      </c>
      <c r="B404" s="3"/>
      <c r="C404" s="2" t="str">
        <f>IFERROR(INDEX(DATASHEET!$A$2:$L$999,MATCH('4월 9일'!$B$6:$B$999,DATASHEET!$E$2:$E$999,0),6),"")</f>
        <v/>
      </c>
      <c r="D404" s="2" t="str">
        <f>IFERROR(INDEX(DATASHEET!$A$2:$L$999,MATCH('4월 9일'!$B$6:$B$999,DATASHEET!$E$2:$E$999,0),11),"")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IFERROR(INDEX(DATASHEET!$A$2:$L$999,MATCH('4월 9일'!$B$6:$B$999,DATASHEET!$E$2:$E$999,0),12),"")</f>
        <v/>
      </c>
    </row>
    <row r="405" spans="1:6">
      <c r="A405" s="2" t="str">
        <f>IFERROR(INDEX(DATASHEET!$A$2:$L$999,MATCH('4월 9일'!$B$6:$B$999,DATASHEET!$E$2:$E$999,0),4),"")</f>
        <v/>
      </c>
      <c r="B405" s="3"/>
      <c r="C405" s="2" t="str">
        <f>IFERROR(INDEX(DATASHEET!$A$2:$L$999,MATCH('4월 9일'!$B$6:$B$999,DATASHEET!$E$2:$E$999,0),6),"")</f>
        <v/>
      </c>
      <c r="D405" s="2" t="str">
        <f>IFERROR(INDEX(DATASHEET!$A$2:$L$999,MATCH('4월 9일'!$B$6:$B$999,DATASHEET!$E$2:$E$999,0),11),"")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IFERROR(INDEX(DATASHEET!$A$2:$L$999,MATCH('4월 9일'!$B$6:$B$999,DATASHEET!$E$2:$E$999,0),12),"")</f>
        <v/>
      </c>
    </row>
    <row r="406" spans="1:6">
      <c r="A406" s="2" t="str">
        <f>IFERROR(INDEX(DATASHEET!$A$2:$L$999,MATCH('4월 9일'!$B$6:$B$999,DATASHEET!$E$2:$E$999,0),4),"")</f>
        <v/>
      </c>
      <c r="B406" s="3"/>
      <c r="C406" s="2" t="str">
        <f>IFERROR(INDEX(DATASHEET!$A$2:$L$999,MATCH('4월 9일'!$B$6:$B$999,DATASHEET!$E$2:$E$999,0),6),"")</f>
        <v/>
      </c>
      <c r="D406" s="2" t="str">
        <f>IFERROR(INDEX(DATASHEET!$A$2:$L$999,MATCH('4월 9일'!$B$6:$B$999,DATASHEET!$E$2:$E$999,0),11),"")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IFERROR(INDEX(DATASHEET!$A$2:$L$999,MATCH('4월 9일'!$B$6:$B$999,DATASHEET!$E$2:$E$999,0),12),"")</f>
        <v/>
      </c>
    </row>
    <row r="407" spans="1:6">
      <c r="A407" s="2" t="str">
        <f>IFERROR(INDEX(DATASHEET!$A$2:$L$999,MATCH('4월 9일'!$B$6:$B$999,DATASHEET!$E$2:$E$999,0),4),"")</f>
        <v/>
      </c>
      <c r="B407" s="3"/>
      <c r="C407" s="2" t="str">
        <f>IFERROR(INDEX(DATASHEET!$A$2:$L$999,MATCH('4월 9일'!$B$6:$B$999,DATASHEET!$E$2:$E$999,0),6),"")</f>
        <v/>
      </c>
      <c r="D407" s="2" t="str">
        <f>IFERROR(INDEX(DATASHEET!$A$2:$L$999,MATCH('4월 9일'!$B$6:$B$999,DATASHEET!$E$2:$E$999,0),11),"")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IFERROR(INDEX(DATASHEET!$A$2:$L$999,MATCH('4월 9일'!$B$6:$B$999,DATASHEET!$E$2:$E$999,0),12),"")</f>
        <v/>
      </c>
    </row>
    <row r="408" spans="1:6">
      <c r="A408" s="2" t="str">
        <f>IFERROR(INDEX(DATASHEET!$A$2:$L$999,MATCH('4월 9일'!$B$6:$B$999,DATASHEET!$E$2:$E$999,0),4),"")</f>
        <v/>
      </c>
      <c r="B408" s="3"/>
      <c r="C408" s="2" t="str">
        <f>IFERROR(INDEX(DATASHEET!$A$2:$L$999,MATCH('4월 9일'!$B$6:$B$999,DATASHEET!$E$2:$E$999,0),6),"")</f>
        <v/>
      </c>
      <c r="D408" s="2" t="str">
        <f>IFERROR(INDEX(DATASHEET!$A$2:$L$999,MATCH('4월 9일'!$B$6:$B$999,DATASHEET!$E$2:$E$999,0),11),"")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IFERROR(INDEX(DATASHEET!$A$2:$L$999,MATCH('4월 9일'!$B$6:$B$999,DATASHEET!$E$2:$E$999,0),12),"")</f>
        <v/>
      </c>
    </row>
    <row r="409" spans="1:6">
      <c r="A409" s="2" t="str">
        <f>IFERROR(INDEX(DATASHEET!$A$2:$L$999,MATCH('4월 9일'!$B$6:$B$999,DATASHEET!$E$2:$E$999,0),4),"")</f>
        <v/>
      </c>
      <c r="B409" s="3"/>
      <c r="C409" s="2" t="str">
        <f>IFERROR(INDEX(DATASHEET!$A$2:$L$999,MATCH('4월 9일'!$B$6:$B$999,DATASHEET!$E$2:$E$999,0),6),"")</f>
        <v/>
      </c>
      <c r="D409" s="2" t="str">
        <f>IFERROR(INDEX(DATASHEET!$A$2:$L$999,MATCH('4월 9일'!$B$6:$B$999,DATASHEET!$E$2:$E$999,0),11),"")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IFERROR(INDEX(DATASHEET!$A$2:$L$999,MATCH('4월 9일'!$B$6:$B$999,DATASHEET!$E$2:$E$999,0),12),"")</f>
        <v/>
      </c>
    </row>
    <row r="410" spans="1:6">
      <c r="A410" s="2" t="str">
        <f>IFERROR(INDEX(DATASHEET!$A$2:$L$999,MATCH('4월 9일'!$B$6:$B$999,DATASHEET!$E$2:$E$999,0),4),"")</f>
        <v/>
      </c>
      <c r="B410" s="3"/>
      <c r="C410" s="2" t="str">
        <f>IFERROR(INDEX(DATASHEET!$A$2:$L$999,MATCH('4월 9일'!$B$6:$B$999,DATASHEET!$E$2:$E$999,0),6),"")</f>
        <v/>
      </c>
      <c r="D410" s="2" t="str">
        <f>IFERROR(INDEX(DATASHEET!$A$2:$L$999,MATCH('4월 9일'!$B$6:$B$999,DATASHEET!$E$2:$E$999,0),11),"")</f>
        <v/>
      </c>
      <c r="E410" s="2">
        <f t="shared" si="156"/>
        <v>0</v>
      </c>
      <c r="F410" s="2" t="str">
        <f>IFERROR(INDEX(DATASHEET!$A$2:$L$999,MATCH('4월 9일'!$B$6:$B$999,DATASHEET!$E$2:$E$999,0),12),"")</f>
        <v/>
      </c>
    </row>
    <row r="411" spans="1:6">
      <c r="A411" s="2" t="str">
        <f>IFERROR(INDEX(DATASHEET!$A$2:$L$999,MATCH('4월 9일'!$B$6:$B$999,DATASHEET!$E$2:$E$999,0),4),"")</f>
        <v/>
      </c>
      <c r="B411" s="3"/>
      <c r="C411" s="2" t="str">
        <f>IFERROR(INDEX(DATASHEET!$A$2:$L$999,MATCH('4월 9일'!$B$6:$B$999,DATASHEET!$E$2:$E$999,0),6),"")</f>
        <v/>
      </c>
      <c r="D411" s="2" t="str">
        <f>IFERROR(INDEX(DATASHEET!$A$2:$L$999,MATCH('4월 9일'!$B$6:$B$999,DATASHEET!$E$2:$E$999,0),11),"")</f>
        <v/>
      </c>
      <c r="E411" s="2">
        <f t="shared" si="157"/>
        <v>0</v>
      </c>
      <c r="F411" s="2" t="str">
        <f>IFERROR(INDEX(DATASHEET!$A$2:$L$999,MATCH('4월 9일'!$B$6:$B$999,DATASHEET!$E$2:$E$999,0),12),"")</f>
        <v/>
      </c>
    </row>
    <row r="412" spans="1:6">
      <c r="A412" s="2" t="str">
        <f>IFERROR(INDEX(DATASHEET!$A$2:$L$999,MATCH('4월 9일'!$B$6:$B$999,DATASHEET!$E$2:$E$999,0),4),"")</f>
        <v/>
      </c>
      <c r="B412" s="3"/>
      <c r="C412" s="2" t="str">
        <f>IFERROR(INDEX(DATASHEET!$A$2:$L$999,MATCH('4월 9일'!$B$6:$B$999,DATASHEET!$E$2:$E$999,0),6),"")</f>
        <v/>
      </c>
      <c r="D412" s="2" t="str">
        <f>IFERROR(INDEX(DATASHEET!$A$2:$L$999,MATCH('4월 9일'!$B$6:$B$999,DATASHEET!$E$2:$E$999,0),11),"")</f>
        <v/>
      </c>
      <c r="E412" s="2">
        <f t="shared" si="158"/>
        <v>0</v>
      </c>
      <c r="F412" s="2" t="str">
        <f>IFERROR(INDEX(DATASHEET!$A$2:$L$999,MATCH('4월 9일'!$B$6:$B$999,DATASHEET!$E$2:$E$999,0),12),"")</f>
        <v/>
      </c>
    </row>
    <row r="413" spans="1:6">
      <c r="A413" s="2" t="str">
        <f>IFERROR(INDEX(DATASHEET!$A$2:$L$999,MATCH('4월 9일'!$B$6:$B$999,DATASHEET!$E$2:$E$999,0),4),"")</f>
        <v/>
      </c>
      <c r="B413" s="3"/>
      <c r="C413" s="2" t="str">
        <f>IFERROR(INDEX(DATASHEET!$A$2:$L$999,MATCH('4월 9일'!$B$6:$B$999,DATASHEET!$E$2:$E$999,0),6),"")</f>
        <v/>
      </c>
      <c r="D413" s="2" t="str">
        <f>IFERROR(INDEX(DATASHEET!$A$2:$L$999,MATCH('4월 9일'!$B$6:$B$999,DATASHEET!$E$2:$E$999,0),11),"")</f>
        <v/>
      </c>
      <c r="E413" s="2">
        <f t="shared" si="159"/>
        <v>0</v>
      </c>
      <c r="F413" s="2" t="str">
        <f>IFERROR(INDEX(DATASHEET!$A$2:$L$999,MATCH('4월 9일'!$B$6:$B$999,DATASHEET!$E$2:$E$999,0),12),"")</f>
        <v/>
      </c>
    </row>
    <row r="414" spans="1:6">
      <c r="A414" s="2" t="str">
        <f>IFERROR(INDEX(DATASHEET!$A$2:$L$999,MATCH('4월 9일'!$B$6:$B$999,DATASHEET!$E$2:$E$999,0),4),"")</f>
        <v/>
      </c>
      <c r="B414" s="3"/>
      <c r="C414" s="2" t="str">
        <f>IFERROR(INDEX(DATASHEET!$A$2:$L$999,MATCH('4월 9일'!$B$6:$B$999,DATASHEET!$E$2:$E$999,0),6),"")</f>
        <v/>
      </c>
      <c r="D414" s="2" t="str">
        <f>IFERROR(INDEX(DATASHEET!$A$2:$L$999,MATCH('4월 9일'!$B$6:$B$999,DATASHEET!$E$2:$E$999,0),11),"")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IFERROR(INDEX(DATASHEET!$A$2:$L$999,MATCH('4월 9일'!$B$6:$B$999,DATASHEET!$E$2:$E$999,0),12),"")</f>
        <v/>
      </c>
    </row>
    <row r="415" spans="1:6">
      <c r="A415" s="2" t="str">
        <f>IFERROR(INDEX(DATASHEET!$A$2:$L$999,MATCH('4월 9일'!$B$6:$B$999,DATASHEET!$E$2:$E$999,0),4),"")</f>
        <v/>
      </c>
      <c r="B415" s="3"/>
      <c r="C415" s="2" t="str">
        <f>IFERROR(INDEX(DATASHEET!$A$2:$L$999,MATCH('4월 9일'!$B$6:$B$999,DATASHEET!$E$2:$E$999,0),6),"")</f>
        <v/>
      </c>
      <c r="D415" s="2" t="str">
        <f>IFERROR(INDEX(DATASHEET!$A$2:$L$999,MATCH('4월 9일'!$B$6:$B$999,DATASHEET!$E$2:$E$999,0),11),"")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IFERROR(INDEX(DATASHEET!$A$2:$L$999,MATCH('4월 9일'!$B$6:$B$999,DATASHEET!$E$2:$E$999,0),12),"")</f>
        <v/>
      </c>
    </row>
    <row r="416" spans="1:6">
      <c r="A416" s="2" t="str">
        <f>IFERROR(INDEX(DATASHEET!$A$2:$L$999,MATCH('4월 9일'!$B$6:$B$999,DATASHEET!$E$2:$E$999,0),4),"")</f>
        <v/>
      </c>
      <c r="B416" s="3"/>
      <c r="C416" s="2" t="str">
        <f>IFERROR(INDEX(DATASHEET!$A$2:$L$999,MATCH('4월 9일'!$B$6:$B$999,DATASHEET!$E$2:$E$999,0),6),"")</f>
        <v/>
      </c>
      <c r="D416" s="2" t="str">
        <f>IFERROR(INDEX(DATASHEET!$A$2:$L$999,MATCH('4월 9일'!$B$6:$B$999,DATASHEET!$E$2:$E$999,0),11),"")</f>
        <v/>
      </c>
      <c r="E416" s="2">
        <f t="shared" si="156"/>
        <v>0</v>
      </c>
      <c r="F416" s="2" t="str">
        <f>IFERROR(INDEX(DATASHEET!$A$2:$L$999,MATCH('4월 9일'!$B$6:$B$999,DATASHEET!$E$2:$E$999,0),12),"")</f>
        <v/>
      </c>
    </row>
    <row r="417" spans="1:6">
      <c r="A417" s="2" t="str">
        <f>IFERROR(INDEX(DATASHEET!$A$2:$L$999,MATCH('4월 9일'!$B$6:$B$999,DATASHEET!$E$2:$E$999,0),4),"")</f>
        <v/>
      </c>
      <c r="B417" s="3"/>
      <c r="C417" s="2" t="str">
        <f>IFERROR(INDEX(DATASHEET!$A$2:$L$999,MATCH('4월 9일'!$B$6:$B$999,DATASHEET!$E$2:$E$999,0),6),"")</f>
        <v/>
      </c>
      <c r="D417" s="2" t="str">
        <f>IFERROR(INDEX(DATASHEET!$A$2:$L$999,MATCH('4월 9일'!$B$6:$B$999,DATASHEET!$E$2:$E$999,0),11),"")</f>
        <v/>
      </c>
      <c r="E417" s="2">
        <f t="shared" si="157"/>
        <v>0</v>
      </c>
      <c r="F417" s="2" t="str">
        <f>IFERROR(INDEX(DATASHEET!$A$2:$L$999,MATCH('4월 9일'!$B$6:$B$999,DATASHEET!$E$2:$E$999,0),12),"")</f>
        <v/>
      </c>
    </row>
    <row r="418" spans="1:6">
      <c r="A418" s="2" t="str">
        <f>IFERROR(INDEX(DATASHEET!$A$2:$L$999,MATCH('4월 9일'!$B$6:$B$999,DATASHEET!$E$2:$E$999,0),4),"")</f>
        <v/>
      </c>
      <c r="B418" s="3"/>
      <c r="C418" s="2" t="str">
        <f>IFERROR(INDEX(DATASHEET!$A$2:$L$999,MATCH('4월 9일'!$B$6:$B$999,DATASHEET!$E$2:$E$999,0),6),"")</f>
        <v/>
      </c>
      <c r="D418" s="2" t="str">
        <f>IFERROR(INDEX(DATASHEET!$A$2:$L$999,MATCH('4월 9일'!$B$6:$B$999,DATASHEET!$E$2:$E$999,0),11),"")</f>
        <v/>
      </c>
      <c r="E418" s="2">
        <f t="shared" si="158"/>
        <v>0</v>
      </c>
      <c r="F418" s="2" t="str">
        <f>IFERROR(INDEX(DATASHEET!$A$2:$L$999,MATCH('4월 9일'!$B$6:$B$999,DATASHEET!$E$2:$E$999,0),12),"")</f>
        <v/>
      </c>
    </row>
    <row r="419" spans="1:6">
      <c r="A419" s="2" t="str">
        <f>IFERROR(INDEX(DATASHEET!$A$2:$L$999,MATCH('4월 9일'!$B$6:$B$999,DATASHEET!$E$2:$E$999,0),4),"")</f>
        <v/>
      </c>
      <c r="B419" s="3"/>
      <c r="C419" s="2" t="str">
        <f>IFERROR(INDEX(DATASHEET!$A$2:$L$999,MATCH('4월 9일'!$B$6:$B$999,DATASHEET!$E$2:$E$999,0),6),"")</f>
        <v/>
      </c>
      <c r="D419" s="2" t="str">
        <f>IFERROR(INDEX(DATASHEET!$A$2:$L$999,MATCH('4월 9일'!$B$6:$B$999,DATASHEET!$E$2:$E$999,0),11),"")</f>
        <v/>
      </c>
      <c r="E419" s="2">
        <f t="shared" si="159"/>
        <v>0</v>
      </c>
      <c r="F419" s="2" t="str">
        <f>IFERROR(INDEX(DATASHEET!$A$2:$L$999,MATCH('4월 9일'!$B$6:$B$999,DATASHEET!$E$2:$E$999,0),12),"")</f>
        <v/>
      </c>
    </row>
    <row r="420" spans="1:6">
      <c r="A420" s="2" t="str">
        <f>IFERROR(INDEX(DATASHEET!$A$2:$L$999,MATCH('4월 9일'!$B$6:$B$999,DATASHEET!$E$2:$E$999,0),4),"")</f>
        <v/>
      </c>
      <c r="B420" s="3"/>
      <c r="C420" s="2" t="str">
        <f>IFERROR(INDEX(DATASHEET!$A$2:$L$999,MATCH('4월 9일'!$B$6:$B$999,DATASHEET!$E$2:$E$999,0),6),"")</f>
        <v/>
      </c>
      <c r="D420" s="2" t="str">
        <f>IFERROR(INDEX(DATASHEET!$A$2:$L$999,MATCH('4월 9일'!$B$6:$B$999,DATASHEET!$E$2:$E$999,0),11),"")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IFERROR(INDEX(DATASHEET!$A$2:$L$999,MATCH('4월 9일'!$B$6:$B$999,DATASHEET!$E$2:$E$999,0),12),"")</f>
        <v/>
      </c>
    </row>
    <row r="421" spans="1:6">
      <c r="A421" s="2" t="str">
        <f>IFERROR(INDEX(DATASHEET!$A$2:$L$999,MATCH('4월 9일'!$B$6:$B$999,DATASHEET!$E$2:$E$999,0),4),"")</f>
        <v/>
      </c>
      <c r="B421" s="3"/>
      <c r="C421" s="2" t="str">
        <f>IFERROR(INDEX(DATASHEET!$A$2:$L$999,MATCH('4월 9일'!$B$6:$B$999,DATASHEET!$E$2:$E$999,0),6),"")</f>
        <v/>
      </c>
      <c r="D421" s="2" t="str">
        <f>IFERROR(INDEX(DATASHEET!$A$2:$L$999,MATCH('4월 9일'!$B$6:$B$999,DATASHEET!$E$2:$E$999,0),11),"")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IFERROR(INDEX(DATASHEET!$A$2:$L$999,MATCH('4월 9일'!$B$6:$B$999,DATASHEET!$E$2:$E$999,0),12),"")</f>
        <v/>
      </c>
    </row>
    <row r="422" spans="1:6">
      <c r="A422" s="2" t="str">
        <f>IFERROR(INDEX(DATASHEET!$A$2:$L$999,MATCH('4월 9일'!$B$6:$B$999,DATASHEET!$E$2:$E$999,0),4),"")</f>
        <v/>
      </c>
      <c r="B422" s="3"/>
      <c r="C422" s="2" t="str">
        <f>IFERROR(INDEX(DATASHEET!$A$2:$L$999,MATCH('4월 9일'!$B$6:$B$999,DATASHEET!$E$2:$E$999,0),6),"")</f>
        <v/>
      </c>
      <c r="D422" s="2" t="str">
        <f>IFERROR(INDEX(DATASHEET!$A$2:$L$999,MATCH('4월 9일'!$B$6:$B$999,DATASHEET!$E$2:$E$999,0),11),"")</f>
        <v/>
      </c>
      <c r="E422" s="2">
        <f t="shared" si="156"/>
        <v>0</v>
      </c>
      <c r="F422" s="2" t="str">
        <f>IFERROR(INDEX(DATASHEET!$A$2:$L$999,MATCH('4월 9일'!$B$6:$B$999,DATASHEET!$E$2:$E$999,0),12),"")</f>
        <v/>
      </c>
    </row>
    <row r="423" spans="1:6">
      <c r="A423" s="2" t="str">
        <f>IFERROR(INDEX(DATASHEET!$A$2:$L$999,MATCH('4월 9일'!$B$6:$B$999,DATASHEET!$E$2:$E$999,0),4),"")</f>
        <v/>
      </c>
      <c r="B423" s="3"/>
      <c r="C423" s="2" t="str">
        <f>IFERROR(INDEX(DATASHEET!$A$2:$L$999,MATCH('4월 9일'!$B$6:$B$999,DATASHEET!$E$2:$E$999,0),6),"")</f>
        <v/>
      </c>
      <c r="D423" s="2" t="str">
        <f>IFERROR(INDEX(DATASHEET!$A$2:$L$999,MATCH('4월 9일'!$B$6:$B$999,DATASHEET!$E$2:$E$999,0),11),"")</f>
        <v/>
      </c>
      <c r="E423" s="2">
        <f t="shared" si="157"/>
        <v>0</v>
      </c>
      <c r="F423" s="2" t="str">
        <f>IFERROR(INDEX(DATASHEET!$A$2:$L$999,MATCH('4월 9일'!$B$6:$B$999,DATASHEET!$E$2:$E$999,0),12),"")</f>
        <v/>
      </c>
    </row>
    <row r="424" spans="1:6">
      <c r="A424" s="2" t="str">
        <f>IFERROR(INDEX(DATASHEET!$A$2:$L$999,MATCH('4월 9일'!$B$6:$B$999,DATASHEET!$E$2:$E$999,0),4),"")</f>
        <v/>
      </c>
      <c r="B424" s="3"/>
      <c r="C424" s="2" t="str">
        <f>IFERROR(INDEX(DATASHEET!$A$2:$L$999,MATCH('4월 9일'!$B$6:$B$999,DATASHEET!$E$2:$E$999,0),6),"")</f>
        <v/>
      </c>
      <c r="D424" s="2" t="str">
        <f>IFERROR(INDEX(DATASHEET!$A$2:$L$999,MATCH('4월 9일'!$B$6:$B$999,DATASHEET!$E$2:$E$999,0),11),"")</f>
        <v/>
      </c>
      <c r="E424" s="2">
        <f t="shared" si="158"/>
        <v>0</v>
      </c>
      <c r="F424" s="2" t="str">
        <f>IFERROR(INDEX(DATASHEET!$A$2:$L$999,MATCH('4월 9일'!$B$6:$B$999,DATASHEET!$E$2:$E$999,0),12),"")</f>
        <v/>
      </c>
    </row>
    <row r="425" spans="1:6">
      <c r="A425" s="2" t="str">
        <f>IFERROR(INDEX(DATASHEET!$A$2:$L$999,MATCH('4월 9일'!$B$6:$B$999,DATASHEET!$E$2:$E$999,0),4),"")</f>
        <v/>
      </c>
      <c r="B425" s="3"/>
      <c r="C425" s="2" t="str">
        <f>IFERROR(INDEX(DATASHEET!$A$2:$L$999,MATCH('4월 9일'!$B$6:$B$999,DATASHEET!$E$2:$E$999,0),6),"")</f>
        <v/>
      </c>
      <c r="D425" s="2" t="str">
        <f>IFERROR(INDEX(DATASHEET!$A$2:$L$999,MATCH('4월 9일'!$B$6:$B$999,DATASHEET!$E$2:$E$999,0),11),"")</f>
        <v/>
      </c>
      <c r="E425" s="2">
        <f t="shared" si="159"/>
        <v>0</v>
      </c>
      <c r="F425" s="2" t="str">
        <f>IFERROR(INDEX(DATASHEET!$A$2:$L$999,MATCH('4월 9일'!$B$6:$B$999,DATASHEET!$E$2:$E$999,0),12),"")</f>
        <v/>
      </c>
    </row>
    <row r="426" spans="1:6">
      <c r="A426" s="2" t="str">
        <f>IFERROR(INDEX(DATASHEET!$A$2:$L$999,MATCH('4월 9일'!$B$6:$B$999,DATASHEET!$E$2:$E$999,0),4),"")</f>
        <v/>
      </c>
      <c r="B426" s="3"/>
      <c r="C426" s="2" t="str">
        <f>IFERROR(INDEX(DATASHEET!$A$2:$L$999,MATCH('4월 9일'!$B$6:$B$999,DATASHEET!$E$2:$E$999,0),6),"")</f>
        <v/>
      </c>
      <c r="D426" s="2" t="str">
        <f>IFERROR(INDEX(DATASHEET!$A$2:$L$999,MATCH('4월 9일'!$B$6:$B$999,DATASHEET!$E$2:$E$999,0),11),"")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IFERROR(INDEX(DATASHEET!$A$2:$L$999,MATCH('4월 9일'!$B$6:$B$999,DATASHEET!$E$2:$E$999,0),12),"")</f>
        <v/>
      </c>
    </row>
    <row r="427" spans="1:6">
      <c r="A427" s="2" t="str">
        <f>IFERROR(INDEX(DATASHEET!$A$2:$L$999,MATCH('4월 9일'!$B$6:$B$999,DATASHEET!$E$2:$E$999,0),4),"")</f>
        <v/>
      </c>
      <c r="B427" s="3"/>
      <c r="C427" s="2" t="str">
        <f>IFERROR(INDEX(DATASHEET!$A$2:$L$999,MATCH('4월 9일'!$B$6:$B$999,DATASHEET!$E$2:$E$999,0),6),"")</f>
        <v/>
      </c>
      <c r="D427" s="2" t="str">
        <f>IFERROR(INDEX(DATASHEET!$A$2:$L$999,MATCH('4월 9일'!$B$6:$B$999,DATASHEET!$E$2:$E$999,0),11),"")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IFERROR(INDEX(DATASHEET!$A$2:$L$999,MATCH('4월 9일'!$B$6:$B$999,DATASHEET!$E$2:$E$999,0),12),"")</f>
        <v/>
      </c>
    </row>
    <row r="428" spans="1:6">
      <c r="A428" s="2" t="str">
        <f>IFERROR(INDEX(DATASHEET!$A$2:$L$999,MATCH('4월 9일'!$B$6:$B$999,DATASHEET!$E$2:$E$999,0),4),"")</f>
        <v/>
      </c>
      <c r="B428" s="3"/>
      <c r="C428" s="2" t="str">
        <f>IFERROR(INDEX(DATASHEET!$A$2:$L$999,MATCH('4월 9일'!$B$6:$B$999,DATASHEET!$E$2:$E$999,0),6),"")</f>
        <v/>
      </c>
      <c r="D428" s="2" t="str">
        <f>IFERROR(INDEX(DATASHEET!$A$2:$L$999,MATCH('4월 9일'!$B$6:$B$999,DATASHEET!$E$2:$E$999,0),11),"")</f>
        <v/>
      </c>
      <c r="E428" s="2">
        <f t="shared" si="156"/>
        <v>0</v>
      </c>
      <c r="F428" s="2" t="str">
        <f>IFERROR(INDEX(DATASHEET!$A$2:$L$999,MATCH('4월 9일'!$B$6:$B$999,DATASHEET!$E$2:$E$999,0),12),"")</f>
        <v/>
      </c>
    </row>
    <row r="429" spans="1:6">
      <c r="A429" s="2" t="str">
        <f>IFERROR(INDEX(DATASHEET!$A$2:$L$999,MATCH('4월 9일'!$B$6:$B$999,DATASHEET!$E$2:$E$999,0),4),"")</f>
        <v/>
      </c>
      <c r="B429" s="3"/>
      <c r="C429" s="2" t="str">
        <f>IFERROR(INDEX(DATASHEET!$A$2:$L$999,MATCH('4월 9일'!$B$6:$B$999,DATASHEET!$E$2:$E$999,0),6),"")</f>
        <v/>
      </c>
      <c r="D429" s="2" t="str">
        <f>IFERROR(INDEX(DATASHEET!$A$2:$L$999,MATCH('4월 9일'!$B$6:$B$999,DATASHEET!$E$2:$E$999,0),11),"")</f>
        <v/>
      </c>
      <c r="E429" s="2">
        <f t="shared" si="157"/>
        <v>0</v>
      </c>
      <c r="F429" s="2" t="str">
        <f>IFERROR(INDEX(DATASHEET!$A$2:$L$999,MATCH('4월 9일'!$B$6:$B$999,DATASHEET!$E$2:$E$999,0),12),"")</f>
        <v/>
      </c>
    </row>
    <row r="430" spans="1:6">
      <c r="A430" s="2" t="str">
        <f>IFERROR(INDEX(DATASHEET!$A$2:$L$999,MATCH('4월 9일'!$B$6:$B$999,DATASHEET!$E$2:$E$999,0),4),"")</f>
        <v/>
      </c>
      <c r="B430" s="3"/>
      <c r="C430" s="2" t="str">
        <f>IFERROR(INDEX(DATASHEET!$A$2:$L$999,MATCH('4월 9일'!$B$6:$B$999,DATASHEET!$E$2:$E$999,0),6),"")</f>
        <v/>
      </c>
      <c r="D430" s="2" t="str">
        <f>IFERROR(INDEX(DATASHEET!$A$2:$L$999,MATCH('4월 9일'!$B$6:$B$999,DATASHEET!$E$2:$E$999,0),11),"")</f>
        <v/>
      </c>
      <c r="E430" s="2">
        <f t="shared" si="158"/>
        <v>0</v>
      </c>
      <c r="F430" s="2" t="str">
        <f>IFERROR(INDEX(DATASHEET!$A$2:$L$999,MATCH('4월 9일'!$B$6:$B$999,DATASHEET!$E$2:$E$999,0),12),"")</f>
        <v/>
      </c>
    </row>
    <row r="431" spans="1:6">
      <c r="A431" s="2" t="str">
        <f>IFERROR(INDEX(DATASHEET!$A$2:$L$999,MATCH('4월 9일'!$B$6:$B$999,DATASHEET!$E$2:$E$999,0),4),"")</f>
        <v/>
      </c>
      <c r="B431" s="3"/>
      <c r="C431" s="2" t="str">
        <f>IFERROR(INDEX(DATASHEET!$A$2:$L$999,MATCH('4월 9일'!$B$6:$B$999,DATASHEET!$E$2:$E$999,0),6),"")</f>
        <v/>
      </c>
      <c r="D431" s="2" t="str">
        <f>IFERROR(INDEX(DATASHEET!$A$2:$L$999,MATCH('4월 9일'!$B$6:$B$999,DATASHEET!$E$2:$E$999,0),11),"")</f>
        <v/>
      </c>
      <c r="E431" s="2">
        <f t="shared" si="159"/>
        <v>0</v>
      </c>
      <c r="F431" s="2" t="str">
        <f>IFERROR(INDEX(DATASHEET!$A$2:$L$999,MATCH('4월 9일'!$B$6:$B$999,DATASHEET!$E$2:$E$999,0),12),"")</f>
        <v/>
      </c>
    </row>
    <row r="432" spans="1:6">
      <c r="A432" s="2" t="str">
        <f>IFERROR(INDEX(DATASHEET!$A$2:$L$999,MATCH('4월 9일'!$B$6:$B$999,DATASHEET!$E$2:$E$999,0),4),"")</f>
        <v/>
      </c>
      <c r="B432" s="3"/>
      <c r="C432" s="2" t="str">
        <f>IFERROR(INDEX(DATASHEET!$A$2:$L$999,MATCH('4월 9일'!$B$6:$B$999,DATASHEET!$E$2:$E$999,0),6),"")</f>
        <v/>
      </c>
      <c r="D432" s="2" t="str">
        <f>IFERROR(INDEX(DATASHEET!$A$2:$L$999,MATCH('4월 9일'!$B$6:$B$999,DATASHEET!$E$2:$E$999,0),11),"")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IFERROR(INDEX(DATASHEET!$A$2:$L$999,MATCH('4월 9일'!$B$6:$B$999,DATASHEET!$E$2:$E$999,0),12),"")</f>
        <v/>
      </c>
    </row>
    <row r="433" spans="1:6">
      <c r="A433" s="2" t="str">
        <f>IFERROR(INDEX(DATASHEET!$A$2:$L$999,MATCH('4월 9일'!$B$6:$B$999,DATASHEET!$E$2:$E$999,0),4),"")</f>
        <v/>
      </c>
      <c r="B433" s="3"/>
      <c r="C433" s="2" t="str">
        <f>IFERROR(INDEX(DATASHEET!$A$2:$L$999,MATCH('4월 9일'!$B$6:$B$999,DATASHEET!$E$2:$E$999,0),6),"")</f>
        <v/>
      </c>
      <c r="D433" s="2" t="str">
        <f>IFERROR(INDEX(DATASHEET!$A$2:$L$999,MATCH('4월 9일'!$B$6:$B$999,DATASHEET!$E$2:$E$999,0),11),"")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IFERROR(INDEX(DATASHEET!$A$2:$L$999,MATCH('4월 9일'!$B$6:$B$999,DATASHEET!$E$2:$E$999,0),12),"")</f>
        <v/>
      </c>
    </row>
    <row r="434" spans="1:6">
      <c r="A434" s="2" t="str">
        <f>IFERROR(INDEX(DATASHEET!$A$2:$L$999,MATCH('4월 9일'!$B$6:$B$999,DATASHEET!$E$2:$E$999,0),4),"")</f>
        <v/>
      </c>
      <c r="B434" s="3"/>
      <c r="C434" s="2" t="str">
        <f>IFERROR(INDEX(DATASHEET!$A$2:$L$999,MATCH('4월 9일'!$B$6:$B$999,DATASHEET!$E$2:$E$999,0),6),"")</f>
        <v/>
      </c>
      <c r="D434" s="2" t="str">
        <f>IFERROR(INDEX(DATASHEET!$A$2:$L$999,MATCH('4월 9일'!$B$6:$B$999,DATASHEET!$E$2:$E$999,0),11),"")</f>
        <v/>
      </c>
      <c r="E434" s="2">
        <f t="shared" si="156"/>
        <v>0</v>
      </c>
      <c r="F434" s="2" t="str">
        <f>IFERROR(INDEX(DATASHEET!$A$2:$L$999,MATCH('4월 9일'!$B$6:$B$999,DATASHEET!$E$2:$E$999,0),12),"")</f>
        <v/>
      </c>
    </row>
    <row r="435" spans="1:6">
      <c r="A435" s="2" t="str">
        <f>IFERROR(INDEX(DATASHEET!$A$2:$L$999,MATCH('4월 9일'!$B$6:$B$999,DATASHEET!$E$2:$E$999,0),4),"")</f>
        <v/>
      </c>
      <c r="B435" s="3"/>
      <c r="C435" s="2" t="str">
        <f>IFERROR(INDEX(DATASHEET!$A$2:$L$999,MATCH('4월 9일'!$B$6:$B$999,DATASHEET!$E$2:$E$999,0),6),"")</f>
        <v/>
      </c>
      <c r="D435" s="2" t="str">
        <f>IFERROR(INDEX(DATASHEET!$A$2:$L$999,MATCH('4월 9일'!$B$6:$B$999,DATASHEET!$E$2:$E$999,0),11),"")</f>
        <v/>
      </c>
      <c r="E435" s="2">
        <f t="shared" si="157"/>
        <v>0</v>
      </c>
      <c r="F435" s="2" t="str">
        <f>IFERROR(INDEX(DATASHEET!$A$2:$L$999,MATCH('4월 9일'!$B$6:$B$999,DATASHEET!$E$2:$E$999,0),12),"")</f>
        <v/>
      </c>
    </row>
    <row r="436" spans="1:6">
      <c r="A436" s="2" t="str">
        <f>IFERROR(INDEX(DATASHEET!$A$2:$L$999,MATCH('4월 9일'!$B$6:$B$999,DATASHEET!$E$2:$E$999,0),4),"")</f>
        <v/>
      </c>
      <c r="B436" s="3"/>
      <c r="C436" s="2" t="str">
        <f>IFERROR(INDEX(DATASHEET!$A$2:$L$999,MATCH('4월 9일'!$B$6:$B$999,DATASHEET!$E$2:$E$999,0),6),"")</f>
        <v/>
      </c>
      <c r="D436" s="2" t="str">
        <f>IFERROR(INDEX(DATASHEET!$A$2:$L$999,MATCH('4월 9일'!$B$6:$B$999,DATASHEET!$E$2:$E$999,0),11),"")</f>
        <v/>
      </c>
      <c r="E436" s="2">
        <f t="shared" si="158"/>
        <v>0</v>
      </c>
      <c r="F436" s="2" t="str">
        <f>IFERROR(INDEX(DATASHEET!$A$2:$L$999,MATCH('4월 9일'!$B$6:$B$999,DATASHEET!$E$2:$E$999,0),12),"")</f>
        <v/>
      </c>
    </row>
    <row r="437" spans="1:6">
      <c r="A437" s="2" t="str">
        <f>IFERROR(INDEX(DATASHEET!$A$2:$L$999,MATCH('4월 9일'!$B$6:$B$999,DATASHEET!$E$2:$E$999,0),4),"")</f>
        <v/>
      </c>
      <c r="B437" s="3"/>
      <c r="C437" s="2" t="str">
        <f>IFERROR(INDEX(DATASHEET!$A$2:$L$999,MATCH('4월 9일'!$B$6:$B$999,DATASHEET!$E$2:$E$999,0),6),"")</f>
        <v/>
      </c>
      <c r="D437" s="2" t="str">
        <f>IFERROR(INDEX(DATASHEET!$A$2:$L$999,MATCH('4월 9일'!$B$6:$B$999,DATASHEET!$E$2:$E$999,0),11),"")</f>
        <v/>
      </c>
      <c r="E437" s="2">
        <f t="shared" si="159"/>
        <v>0</v>
      </c>
      <c r="F437" s="2" t="str">
        <f>IFERROR(INDEX(DATASHEET!$A$2:$L$999,MATCH('4월 9일'!$B$6:$B$999,DATASHEET!$E$2:$E$999,0),12),"")</f>
        <v/>
      </c>
    </row>
    <row r="438" spans="1:6">
      <c r="A438" s="2" t="str">
        <f>IFERROR(INDEX(DATASHEET!$A$2:$L$999,MATCH('4월 9일'!$B$6:$B$999,DATASHEET!$E$2:$E$999,0),4),"")</f>
        <v/>
      </c>
      <c r="B438" s="3"/>
      <c r="C438" s="2" t="str">
        <f>IFERROR(INDEX(DATASHEET!$A$2:$L$999,MATCH('4월 9일'!$B$6:$B$999,DATASHEET!$E$2:$E$999,0),6),"")</f>
        <v/>
      </c>
      <c r="D438" s="2" t="str">
        <f>IFERROR(INDEX(DATASHEET!$A$2:$L$999,MATCH('4월 9일'!$B$6:$B$999,DATASHEET!$E$2:$E$999,0),11),"")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IFERROR(INDEX(DATASHEET!$A$2:$L$999,MATCH('4월 9일'!$B$6:$B$999,DATASHEET!$E$2:$E$999,0),12),"")</f>
        <v/>
      </c>
    </row>
    <row r="439" spans="1:6">
      <c r="A439" s="2" t="str">
        <f>IFERROR(INDEX(DATASHEET!$A$2:$L$999,MATCH('4월 9일'!$B$6:$B$999,DATASHEET!$E$2:$E$999,0),4),"")</f>
        <v/>
      </c>
      <c r="B439" s="3"/>
      <c r="C439" s="2" t="str">
        <f>IFERROR(INDEX(DATASHEET!$A$2:$L$999,MATCH('4월 9일'!$B$6:$B$999,DATASHEET!$E$2:$E$999,0),6),"")</f>
        <v/>
      </c>
      <c r="D439" s="2" t="str">
        <f>IFERROR(INDEX(DATASHEET!$A$2:$L$999,MATCH('4월 9일'!$B$6:$B$999,DATASHEET!$E$2:$E$999,0),11),"")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IFERROR(INDEX(DATASHEET!$A$2:$L$999,MATCH('4월 9일'!$B$6:$B$999,DATASHEET!$E$2:$E$999,0),12),"")</f>
        <v/>
      </c>
    </row>
    <row r="440" spans="1:6">
      <c r="A440" s="2" t="str">
        <f>IFERROR(INDEX(DATASHEET!$A$2:$L$999,MATCH('4월 9일'!$B$6:$B$999,DATASHEET!$E$2:$E$999,0),4),"")</f>
        <v/>
      </c>
      <c r="B440" s="3"/>
      <c r="C440" s="2" t="str">
        <f>IFERROR(INDEX(DATASHEET!$A$2:$L$999,MATCH('4월 9일'!$B$6:$B$999,DATASHEET!$E$2:$E$999,0),6),"")</f>
        <v/>
      </c>
      <c r="D440" s="2" t="str">
        <f>IFERROR(INDEX(DATASHEET!$A$2:$L$999,MATCH('4월 9일'!$B$6:$B$999,DATASHEET!$E$2:$E$999,0),11),"")</f>
        <v/>
      </c>
      <c r="E440" s="2">
        <f t="shared" si="156"/>
        <v>0</v>
      </c>
      <c r="F440" s="2" t="str">
        <f>IFERROR(INDEX(DATASHEET!$A$2:$L$999,MATCH('4월 9일'!$B$6:$B$999,DATASHEET!$E$2:$E$999,0),12),"")</f>
        <v/>
      </c>
    </row>
    <row r="441" spans="1:6">
      <c r="A441" s="2" t="str">
        <f>IFERROR(INDEX(DATASHEET!$A$2:$L$999,MATCH('4월 9일'!$B$6:$B$999,DATASHEET!$E$2:$E$999,0),4),"")</f>
        <v/>
      </c>
      <c r="B441" s="3"/>
      <c r="C441" s="2" t="str">
        <f>IFERROR(INDEX(DATASHEET!$A$2:$L$999,MATCH('4월 9일'!$B$6:$B$999,DATASHEET!$E$2:$E$999,0),6),"")</f>
        <v/>
      </c>
      <c r="D441" s="2" t="str">
        <f>IFERROR(INDEX(DATASHEET!$A$2:$L$999,MATCH('4월 9일'!$B$6:$B$999,DATASHEET!$E$2:$E$999,0),11),"")</f>
        <v/>
      </c>
      <c r="E441" s="2">
        <f t="shared" si="157"/>
        <v>0</v>
      </c>
      <c r="F441" s="2" t="str">
        <f>IFERROR(INDEX(DATASHEET!$A$2:$L$999,MATCH('4월 9일'!$B$6:$B$999,DATASHEET!$E$2:$E$999,0),12),"")</f>
        <v/>
      </c>
    </row>
    <row r="442" spans="1:6">
      <c r="A442" s="2" t="str">
        <f>IFERROR(INDEX(DATASHEET!$A$2:$L$999,MATCH('4월 9일'!$B$6:$B$999,DATASHEET!$E$2:$E$999,0),4),"")</f>
        <v/>
      </c>
      <c r="B442" s="3"/>
      <c r="C442" s="2" t="str">
        <f>IFERROR(INDEX(DATASHEET!$A$2:$L$999,MATCH('4월 9일'!$B$6:$B$999,DATASHEET!$E$2:$E$999,0),6),"")</f>
        <v/>
      </c>
      <c r="D442" s="2" t="str">
        <f>IFERROR(INDEX(DATASHEET!$A$2:$L$999,MATCH('4월 9일'!$B$6:$B$999,DATASHEET!$E$2:$E$999,0),11),"")</f>
        <v/>
      </c>
      <c r="E442" s="2">
        <f t="shared" si="158"/>
        <v>0</v>
      </c>
      <c r="F442" s="2" t="str">
        <f>IFERROR(INDEX(DATASHEET!$A$2:$L$999,MATCH('4월 9일'!$B$6:$B$999,DATASHEET!$E$2:$E$999,0),12),"")</f>
        <v/>
      </c>
    </row>
    <row r="443" spans="1:6">
      <c r="A443" s="2" t="str">
        <f>IFERROR(INDEX(DATASHEET!$A$2:$L$999,MATCH('4월 9일'!$B$6:$B$999,DATASHEET!$E$2:$E$999,0),4),"")</f>
        <v/>
      </c>
      <c r="B443" s="3"/>
      <c r="C443" s="2" t="str">
        <f>IFERROR(INDEX(DATASHEET!$A$2:$L$999,MATCH('4월 9일'!$B$6:$B$999,DATASHEET!$E$2:$E$999,0),6),"")</f>
        <v/>
      </c>
      <c r="D443" s="2" t="str">
        <f>IFERROR(INDEX(DATASHEET!$A$2:$L$999,MATCH('4월 9일'!$B$6:$B$999,DATASHEET!$E$2:$E$999,0),11),"")</f>
        <v/>
      </c>
      <c r="E443" s="2">
        <f t="shared" si="159"/>
        <v>0</v>
      </c>
      <c r="F443" s="2" t="str">
        <f>IFERROR(INDEX(DATASHEET!$A$2:$L$999,MATCH('4월 9일'!$B$6:$B$999,DATASHEET!$E$2:$E$999,0),12),"")</f>
        <v/>
      </c>
    </row>
    <row r="444" spans="1:6">
      <c r="A444" s="2" t="str">
        <f>IFERROR(INDEX(DATASHEET!$A$2:$L$999,MATCH('4월 9일'!$B$6:$B$999,DATASHEET!$E$2:$E$999,0),4),"")</f>
        <v/>
      </c>
      <c r="B444" s="3"/>
      <c r="C444" s="2" t="str">
        <f>IFERROR(INDEX(DATASHEET!$A$2:$L$999,MATCH('4월 9일'!$B$6:$B$999,DATASHEET!$E$2:$E$999,0),6),"")</f>
        <v/>
      </c>
      <c r="D444" s="2" t="str">
        <f>IFERROR(INDEX(DATASHEET!$A$2:$L$999,MATCH('4월 9일'!$B$6:$B$999,DATASHEET!$E$2:$E$999,0),11),"")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IFERROR(INDEX(DATASHEET!$A$2:$L$999,MATCH('4월 9일'!$B$6:$B$999,DATASHEET!$E$2:$E$999,0),12),"")</f>
        <v/>
      </c>
    </row>
    <row r="445" spans="1:6">
      <c r="A445" s="2" t="str">
        <f>IFERROR(INDEX(DATASHEET!$A$2:$L$999,MATCH('4월 9일'!$B$6:$B$999,DATASHEET!$E$2:$E$999,0),4),"")</f>
        <v/>
      </c>
      <c r="B445" s="3"/>
      <c r="C445" s="2" t="str">
        <f>IFERROR(INDEX(DATASHEET!$A$2:$L$999,MATCH('4월 9일'!$B$6:$B$999,DATASHEET!$E$2:$E$999,0),6),"")</f>
        <v/>
      </c>
      <c r="D445" s="2" t="str">
        <f>IFERROR(INDEX(DATASHEET!$A$2:$L$999,MATCH('4월 9일'!$B$6:$B$999,DATASHEET!$E$2:$E$999,0),11),"")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IFERROR(INDEX(DATASHEET!$A$2:$L$999,MATCH('4월 9일'!$B$6:$B$999,DATASHEET!$E$2:$E$999,0),12),"")</f>
        <v/>
      </c>
    </row>
    <row r="446" spans="1:6">
      <c r="A446" s="2" t="str">
        <f>IFERROR(INDEX(DATASHEET!$A$2:$L$999,MATCH('4월 9일'!$B$6:$B$999,DATASHEET!$E$2:$E$999,0),4),"")</f>
        <v/>
      </c>
      <c r="B446" s="3"/>
      <c r="C446" s="2" t="str">
        <f>IFERROR(INDEX(DATASHEET!$A$2:$L$999,MATCH('4월 9일'!$B$6:$B$999,DATASHEET!$E$2:$E$999,0),6),"")</f>
        <v/>
      </c>
      <c r="D446" s="2" t="str">
        <f>IFERROR(INDEX(DATASHEET!$A$2:$L$999,MATCH('4월 9일'!$B$6:$B$999,DATASHEET!$E$2:$E$999,0),11),"")</f>
        <v/>
      </c>
      <c r="E446" s="2">
        <f t="shared" si="156"/>
        <v>0</v>
      </c>
      <c r="F446" s="2" t="str">
        <f>IFERROR(INDEX(DATASHEET!$A$2:$L$999,MATCH('4월 9일'!$B$6:$B$999,DATASHEET!$E$2:$E$999,0),12),"")</f>
        <v/>
      </c>
    </row>
    <row r="447" spans="1:6">
      <c r="A447" s="2" t="str">
        <f>IFERROR(INDEX(DATASHEET!$A$2:$L$999,MATCH('4월 9일'!$B$6:$B$999,DATASHEET!$E$2:$E$999,0),4),"")</f>
        <v/>
      </c>
      <c r="B447" s="3"/>
      <c r="C447" s="2" t="str">
        <f>IFERROR(INDEX(DATASHEET!$A$2:$L$999,MATCH('4월 9일'!$B$6:$B$999,DATASHEET!$E$2:$E$999,0),6),"")</f>
        <v/>
      </c>
      <c r="D447" s="2" t="str">
        <f>IFERROR(INDEX(DATASHEET!$A$2:$L$999,MATCH('4월 9일'!$B$6:$B$999,DATASHEET!$E$2:$E$999,0),11),"")</f>
        <v/>
      </c>
      <c r="E447" s="2">
        <f t="shared" si="157"/>
        <v>0</v>
      </c>
      <c r="F447" s="2" t="str">
        <f>IFERROR(INDEX(DATASHEET!$A$2:$L$999,MATCH('4월 9일'!$B$6:$B$999,DATASHEET!$E$2:$E$999,0),12),"")</f>
        <v/>
      </c>
    </row>
    <row r="448" spans="1:6">
      <c r="A448" s="2" t="str">
        <f>IFERROR(INDEX(DATASHEET!$A$2:$L$999,MATCH('4월 9일'!$B$6:$B$999,DATASHEET!$E$2:$E$999,0),4),"")</f>
        <v/>
      </c>
      <c r="B448" s="3"/>
      <c r="C448" s="2" t="str">
        <f>IFERROR(INDEX(DATASHEET!$A$2:$L$999,MATCH('4월 9일'!$B$6:$B$999,DATASHEET!$E$2:$E$999,0),6),"")</f>
        <v/>
      </c>
      <c r="D448" s="2" t="str">
        <f>IFERROR(INDEX(DATASHEET!$A$2:$L$999,MATCH('4월 9일'!$B$6:$B$999,DATASHEET!$E$2:$E$999,0),11),"")</f>
        <v/>
      </c>
      <c r="E448" s="2">
        <f t="shared" si="158"/>
        <v>0</v>
      </c>
      <c r="F448" s="2" t="str">
        <f>IFERROR(INDEX(DATASHEET!$A$2:$L$999,MATCH('4월 9일'!$B$6:$B$999,DATASHEET!$E$2:$E$999,0),12),"")</f>
        <v/>
      </c>
    </row>
    <row r="449" spans="1:6">
      <c r="A449" s="2" t="str">
        <f>IFERROR(INDEX(DATASHEET!$A$2:$L$999,MATCH('4월 9일'!$B$6:$B$999,DATASHEET!$E$2:$E$999,0),4),"")</f>
        <v/>
      </c>
      <c r="B449" s="3"/>
      <c r="C449" s="2" t="str">
        <f>IFERROR(INDEX(DATASHEET!$A$2:$L$999,MATCH('4월 9일'!$B$6:$B$999,DATASHEET!$E$2:$E$999,0),6),"")</f>
        <v/>
      </c>
      <c r="D449" s="2" t="str">
        <f>IFERROR(INDEX(DATASHEET!$A$2:$L$999,MATCH('4월 9일'!$B$6:$B$999,DATASHEET!$E$2:$E$999,0),11),"")</f>
        <v/>
      </c>
      <c r="E449" s="2">
        <f t="shared" si="159"/>
        <v>0</v>
      </c>
      <c r="F449" s="2" t="str">
        <f>IFERROR(INDEX(DATASHEET!$A$2:$L$999,MATCH('4월 9일'!$B$6:$B$999,DATASHEET!$E$2:$E$999,0),12),"")</f>
        <v/>
      </c>
    </row>
    <row r="450" spans="1:6">
      <c r="A450" s="2" t="str">
        <f>IFERROR(INDEX(DATASHEET!$A$2:$L$999,MATCH('4월 9일'!$B$6:$B$999,DATASHEET!$E$2:$E$999,0),4),"")</f>
        <v/>
      </c>
      <c r="B450" s="3"/>
      <c r="C450" s="2" t="str">
        <f>IFERROR(INDEX(DATASHEET!$A$2:$L$999,MATCH('4월 9일'!$B$6:$B$999,DATASHEET!$E$2:$E$999,0),6),"")</f>
        <v/>
      </c>
      <c r="D450" s="2" t="str">
        <f>IFERROR(INDEX(DATASHEET!$A$2:$L$999,MATCH('4월 9일'!$B$6:$B$999,DATASHEET!$E$2:$E$999,0),11),"")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IFERROR(INDEX(DATASHEET!$A$2:$L$999,MATCH('4월 9일'!$B$6:$B$999,DATASHEET!$E$2:$E$999,0),12),"")</f>
        <v/>
      </c>
    </row>
    <row r="451" spans="1:6">
      <c r="A451" s="2" t="str">
        <f>IFERROR(INDEX(DATASHEET!$A$2:$L$999,MATCH('4월 9일'!$B$6:$B$999,DATASHEET!$E$2:$E$999,0),4),"")</f>
        <v/>
      </c>
      <c r="B451" s="3"/>
      <c r="C451" s="2" t="str">
        <f>IFERROR(INDEX(DATASHEET!$A$2:$L$999,MATCH('4월 9일'!$B$6:$B$999,DATASHEET!$E$2:$E$999,0),6),"")</f>
        <v/>
      </c>
      <c r="D451" s="2" t="str">
        <f>IFERROR(INDEX(DATASHEET!$A$2:$L$999,MATCH('4월 9일'!$B$6:$B$999,DATASHEET!$E$2:$E$999,0),11),"")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IFERROR(INDEX(DATASHEET!$A$2:$L$999,MATCH('4월 9일'!$B$6:$B$999,DATASHEET!$E$2:$E$999,0),12),"")</f>
        <v/>
      </c>
    </row>
    <row r="452" spans="1:6">
      <c r="A452" s="2" t="str">
        <f>IFERROR(INDEX(DATASHEET!$A$2:$L$999,MATCH('4월 9일'!$B$6:$B$999,DATASHEET!$E$2:$E$999,0),4),"")</f>
        <v/>
      </c>
      <c r="B452" s="3"/>
      <c r="C452" s="2" t="str">
        <f>IFERROR(INDEX(DATASHEET!$A$2:$L$999,MATCH('4월 9일'!$B$6:$B$999,DATASHEET!$E$2:$E$999,0),6),"")</f>
        <v/>
      </c>
      <c r="D452" s="2" t="str">
        <f>IFERROR(INDEX(DATASHEET!$A$2:$L$999,MATCH('4월 9일'!$B$6:$B$999,DATASHEET!$E$2:$E$999,0),11),"")</f>
        <v/>
      </c>
      <c r="E452" s="2">
        <f t="shared" si="156"/>
        <v>0</v>
      </c>
      <c r="F452" s="2" t="str">
        <f>IFERROR(INDEX(DATASHEET!$A$2:$L$999,MATCH('4월 9일'!$B$6:$B$999,DATASHEET!$E$2:$E$999,0),12),"")</f>
        <v/>
      </c>
    </row>
    <row r="453" spans="1:6">
      <c r="A453" s="2" t="str">
        <f>IFERROR(INDEX(DATASHEET!$A$2:$L$999,MATCH('4월 9일'!$B$6:$B$999,DATASHEET!$E$2:$E$999,0),4),"")</f>
        <v/>
      </c>
      <c r="B453" s="3"/>
      <c r="C453" s="2" t="str">
        <f>IFERROR(INDEX(DATASHEET!$A$2:$L$999,MATCH('4월 9일'!$B$6:$B$999,DATASHEET!$E$2:$E$999,0),6),"")</f>
        <v/>
      </c>
      <c r="D453" s="2" t="str">
        <f>IFERROR(INDEX(DATASHEET!$A$2:$L$999,MATCH('4월 9일'!$B$6:$B$999,DATASHEET!$E$2:$E$999,0),11),"")</f>
        <v/>
      </c>
      <c r="E453" s="2">
        <f t="shared" si="157"/>
        <v>0</v>
      </c>
      <c r="F453" s="2" t="str">
        <f>IFERROR(INDEX(DATASHEET!$A$2:$L$999,MATCH('4월 9일'!$B$6:$B$999,DATASHEET!$E$2:$E$999,0),12),"")</f>
        <v/>
      </c>
    </row>
    <row r="454" spans="1:6">
      <c r="A454" s="2" t="str">
        <f>IFERROR(INDEX(DATASHEET!$A$2:$L$999,MATCH('4월 9일'!$B$6:$B$999,DATASHEET!$E$2:$E$999,0),4),"")</f>
        <v/>
      </c>
      <c r="B454" s="3"/>
      <c r="C454" s="2" t="str">
        <f>IFERROR(INDEX(DATASHEET!$A$2:$L$999,MATCH('4월 9일'!$B$6:$B$999,DATASHEET!$E$2:$E$999,0),6),"")</f>
        <v/>
      </c>
      <c r="D454" s="2" t="str">
        <f>IFERROR(INDEX(DATASHEET!$A$2:$L$999,MATCH('4월 9일'!$B$6:$B$999,DATASHEET!$E$2:$E$999,0),11),"")</f>
        <v/>
      </c>
      <c r="E454" s="2">
        <f t="shared" si="158"/>
        <v>0</v>
      </c>
      <c r="F454" s="2" t="str">
        <f>IFERROR(INDEX(DATASHEET!$A$2:$L$999,MATCH('4월 9일'!$B$6:$B$999,DATASHEET!$E$2:$E$999,0),12),"")</f>
        <v/>
      </c>
    </row>
    <row r="455" spans="1:6">
      <c r="A455" s="2" t="str">
        <f>IFERROR(INDEX(DATASHEET!$A$2:$L$999,MATCH('4월 9일'!$B$6:$B$999,DATASHEET!$E$2:$E$999,0),4),"")</f>
        <v/>
      </c>
      <c r="B455" s="3"/>
      <c r="C455" s="2" t="str">
        <f>IFERROR(INDEX(DATASHEET!$A$2:$L$999,MATCH('4월 9일'!$B$6:$B$999,DATASHEET!$E$2:$E$999,0),6),"")</f>
        <v/>
      </c>
      <c r="D455" s="2" t="str">
        <f>IFERROR(INDEX(DATASHEET!$A$2:$L$999,MATCH('4월 9일'!$B$6:$B$999,DATASHEET!$E$2:$E$999,0),11),"")</f>
        <v/>
      </c>
      <c r="E455" s="2">
        <f t="shared" si="159"/>
        <v>0</v>
      </c>
      <c r="F455" s="2" t="str">
        <f>IFERROR(INDEX(DATASHEET!$A$2:$L$999,MATCH('4월 9일'!$B$6:$B$999,DATASHEET!$E$2:$E$999,0),12),"")</f>
        <v/>
      </c>
    </row>
    <row r="456" spans="1:6">
      <c r="A456" s="2" t="str">
        <f>IFERROR(INDEX(DATASHEET!$A$2:$L$999,MATCH('4월 9일'!$B$6:$B$999,DATASHEET!$E$2:$E$999,0),4),"")</f>
        <v/>
      </c>
      <c r="B456" s="3"/>
      <c r="C456" s="2" t="str">
        <f>IFERROR(INDEX(DATASHEET!$A$2:$L$999,MATCH('4월 9일'!$B$6:$B$999,DATASHEET!$E$2:$E$999,0),6),"")</f>
        <v/>
      </c>
      <c r="D456" s="2" t="str">
        <f>IFERROR(INDEX(DATASHEET!$A$2:$L$999,MATCH('4월 9일'!$B$6:$B$999,DATASHEET!$E$2:$E$999,0),11),"")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IFERROR(INDEX(DATASHEET!$A$2:$L$999,MATCH('4월 9일'!$B$6:$B$999,DATASHEET!$E$2:$E$999,0),12),"")</f>
        <v/>
      </c>
    </row>
    <row r="457" spans="1:6">
      <c r="A457" s="2" t="str">
        <f>IFERROR(INDEX(DATASHEET!$A$2:$L$999,MATCH('4월 9일'!$B$6:$B$999,DATASHEET!$E$2:$E$999,0),4),"")</f>
        <v/>
      </c>
      <c r="B457" s="3"/>
      <c r="C457" s="2" t="str">
        <f>IFERROR(INDEX(DATASHEET!$A$2:$L$999,MATCH('4월 9일'!$B$6:$B$999,DATASHEET!$E$2:$E$999,0),6),"")</f>
        <v/>
      </c>
      <c r="D457" s="2" t="str">
        <f>IFERROR(INDEX(DATASHEET!$A$2:$L$999,MATCH('4월 9일'!$B$6:$B$999,DATASHEET!$E$2:$E$999,0),11),"")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IFERROR(INDEX(DATASHEET!$A$2:$L$999,MATCH('4월 9일'!$B$6:$B$999,DATASHEET!$E$2:$E$999,0),12),"")</f>
        <v/>
      </c>
    </row>
    <row r="458" spans="1:6">
      <c r="A458" s="2" t="str">
        <f>IFERROR(INDEX(DATASHEET!$A$2:$L$999,MATCH('4월 9일'!$B$6:$B$999,DATASHEET!$E$2:$E$999,0),4),"")</f>
        <v/>
      </c>
      <c r="B458" s="3"/>
      <c r="C458" s="2" t="str">
        <f>IFERROR(INDEX(DATASHEET!$A$2:$L$999,MATCH('4월 9일'!$B$6:$B$999,DATASHEET!$E$2:$E$999,0),6),"")</f>
        <v/>
      </c>
      <c r="D458" s="2" t="str">
        <f>IFERROR(INDEX(DATASHEET!$A$2:$L$999,MATCH('4월 9일'!$B$6:$B$999,DATASHEET!$E$2:$E$999,0),11),"")</f>
        <v/>
      </c>
      <c r="E458" s="2">
        <f t="shared" si="156"/>
        <v>0</v>
      </c>
      <c r="F458" s="2" t="str">
        <f>IFERROR(INDEX(DATASHEET!$A$2:$L$999,MATCH('4월 9일'!$B$6:$B$999,DATASHEET!$E$2:$E$999,0),12),"")</f>
        <v/>
      </c>
    </row>
    <row r="459" spans="1:6">
      <c r="A459" s="2" t="str">
        <f>IFERROR(INDEX(DATASHEET!$A$2:$L$999,MATCH('4월 9일'!$B$6:$B$999,DATASHEET!$E$2:$E$999,0),4),"")</f>
        <v/>
      </c>
      <c r="B459" s="3"/>
      <c r="C459" s="2" t="str">
        <f>IFERROR(INDEX(DATASHEET!$A$2:$L$999,MATCH('4월 9일'!$B$6:$B$999,DATASHEET!$E$2:$E$999,0),6),"")</f>
        <v/>
      </c>
      <c r="D459" s="2" t="str">
        <f>IFERROR(INDEX(DATASHEET!$A$2:$L$999,MATCH('4월 9일'!$B$6:$B$999,DATASHEET!$E$2:$E$999,0),11),"")</f>
        <v/>
      </c>
      <c r="E459" s="2">
        <f t="shared" si="157"/>
        <v>0</v>
      </c>
      <c r="F459" s="2" t="str">
        <f>IFERROR(INDEX(DATASHEET!$A$2:$L$999,MATCH('4월 9일'!$B$6:$B$999,DATASHEET!$E$2:$E$999,0),12),"")</f>
        <v/>
      </c>
    </row>
    <row r="460" spans="1:6">
      <c r="A460" s="2" t="str">
        <f>IFERROR(INDEX(DATASHEET!$A$2:$L$999,MATCH('4월 9일'!$B$6:$B$999,DATASHEET!$E$2:$E$999,0),4),"")</f>
        <v/>
      </c>
      <c r="B460" s="3"/>
      <c r="C460" s="2" t="str">
        <f>IFERROR(INDEX(DATASHEET!$A$2:$L$999,MATCH('4월 9일'!$B$6:$B$999,DATASHEET!$E$2:$E$999,0),6),"")</f>
        <v/>
      </c>
      <c r="D460" s="2" t="str">
        <f>IFERROR(INDEX(DATASHEET!$A$2:$L$999,MATCH('4월 9일'!$B$6:$B$999,DATASHEET!$E$2:$E$999,0),11),"")</f>
        <v/>
      </c>
      <c r="E460" s="2">
        <f t="shared" si="158"/>
        <v>0</v>
      </c>
      <c r="F460" s="2" t="str">
        <f>IFERROR(INDEX(DATASHEET!$A$2:$L$999,MATCH('4월 9일'!$B$6:$B$999,DATASHEET!$E$2:$E$999,0),12),"")</f>
        <v/>
      </c>
    </row>
    <row r="461" spans="1:6">
      <c r="A461" s="2" t="str">
        <f>IFERROR(INDEX(DATASHEET!$A$2:$L$999,MATCH('4월 9일'!$B$6:$B$999,DATASHEET!$E$2:$E$999,0),4),"")</f>
        <v/>
      </c>
      <c r="B461" s="3"/>
      <c r="C461" s="2" t="str">
        <f>IFERROR(INDEX(DATASHEET!$A$2:$L$999,MATCH('4월 9일'!$B$6:$B$999,DATASHEET!$E$2:$E$999,0),6),"")</f>
        <v/>
      </c>
      <c r="D461" s="2" t="str">
        <f>IFERROR(INDEX(DATASHEET!$A$2:$L$999,MATCH('4월 9일'!$B$6:$B$999,DATASHEET!$E$2:$E$999,0),11),"")</f>
        <v/>
      </c>
      <c r="E461" s="2">
        <f t="shared" si="159"/>
        <v>0</v>
      </c>
      <c r="F461" s="2" t="str">
        <f>IFERROR(INDEX(DATASHEET!$A$2:$L$999,MATCH('4월 9일'!$B$6:$B$999,DATASHEET!$E$2:$E$999,0),12),"")</f>
        <v/>
      </c>
    </row>
    <row r="462" spans="1:6">
      <c r="A462" s="2" t="str">
        <f>IFERROR(INDEX(DATASHEET!$A$2:$L$999,MATCH('4월 9일'!$B$6:$B$999,DATASHEET!$E$2:$E$999,0),4),"")</f>
        <v/>
      </c>
      <c r="B462" s="3"/>
      <c r="C462" s="2" t="str">
        <f>IFERROR(INDEX(DATASHEET!$A$2:$L$999,MATCH('4월 9일'!$B$6:$B$999,DATASHEET!$E$2:$E$999,0),6),"")</f>
        <v/>
      </c>
      <c r="D462" s="2" t="str">
        <f>IFERROR(INDEX(DATASHEET!$A$2:$L$999,MATCH('4월 9일'!$B$6:$B$999,DATASHEET!$E$2:$E$999,0),11),"")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IFERROR(INDEX(DATASHEET!$A$2:$L$999,MATCH('4월 9일'!$B$6:$B$999,DATASHEET!$E$2:$E$999,0),12),"")</f>
        <v/>
      </c>
    </row>
    <row r="463" spans="1:6">
      <c r="A463" s="2" t="str">
        <f>IFERROR(INDEX(DATASHEET!$A$2:$L$999,MATCH('4월 9일'!$B$6:$B$999,DATASHEET!$E$2:$E$999,0),4),"")</f>
        <v/>
      </c>
      <c r="B463" s="3"/>
      <c r="C463" s="2" t="str">
        <f>IFERROR(INDEX(DATASHEET!$A$2:$L$999,MATCH('4월 9일'!$B$6:$B$999,DATASHEET!$E$2:$E$999,0),6),"")</f>
        <v/>
      </c>
      <c r="D463" s="2" t="str">
        <f>IFERROR(INDEX(DATASHEET!$A$2:$L$999,MATCH('4월 9일'!$B$6:$B$999,DATASHEET!$E$2:$E$999,0),11),"")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IFERROR(INDEX(DATASHEET!$A$2:$L$999,MATCH('4월 9일'!$B$6:$B$999,DATASHEET!$E$2:$E$999,0),12),"")</f>
        <v/>
      </c>
    </row>
    <row r="464" spans="1:6">
      <c r="A464" s="2" t="str">
        <f>IFERROR(INDEX(DATASHEET!$A$2:$L$999,MATCH('4월 9일'!$B$6:$B$999,DATASHEET!$E$2:$E$999,0),4),"")</f>
        <v/>
      </c>
      <c r="B464" s="3"/>
      <c r="C464" s="2" t="str">
        <f>IFERROR(INDEX(DATASHEET!$A$2:$L$999,MATCH('4월 9일'!$B$6:$B$999,DATASHEET!$E$2:$E$999,0),6),"")</f>
        <v/>
      </c>
      <c r="D464" s="2" t="str">
        <f>IFERROR(INDEX(DATASHEET!$A$2:$L$999,MATCH('4월 9일'!$B$6:$B$999,DATASHEET!$E$2:$E$999,0),11),"")</f>
        <v/>
      </c>
      <c r="E464" s="2">
        <f t="shared" si="156"/>
        <v>0</v>
      </c>
      <c r="F464" s="2" t="str">
        <f>IFERROR(INDEX(DATASHEET!$A$2:$L$999,MATCH('4월 9일'!$B$6:$B$999,DATASHEET!$E$2:$E$999,0),12),"")</f>
        <v/>
      </c>
    </row>
    <row r="465" spans="1:6">
      <c r="A465" s="2" t="str">
        <f>IFERROR(INDEX(DATASHEET!$A$2:$L$999,MATCH('4월 9일'!$B$6:$B$999,DATASHEET!$E$2:$E$999,0),4),"")</f>
        <v/>
      </c>
      <c r="B465" s="3"/>
      <c r="C465" s="2" t="str">
        <f>IFERROR(INDEX(DATASHEET!$A$2:$L$999,MATCH('4월 9일'!$B$6:$B$999,DATASHEET!$E$2:$E$999,0),6),"")</f>
        <v/>
      </c>
      <c r="D465" s="2" t="str">
        <f>IFERROR(INDEX(DATASHEET!$A$2:$L$999,MATCH('4월 9일'!$B$6:$B$999,DATASHEET!$E$2:$E$999,0),11),"")</f>
        <v/>
      </c>
      <c r="E465" s="2">
        <f t="shared" si="157"/>
        <v>0</v>
      </c>
      <c r="F465" s="2" t="str">
        <f>IFERROR(INDEX(DATASHEET!$A$2:$L$999,MATCH('4월 9일'!$B$6:$B$999,DATASHEET!$E$2:$E$999,0),12),"")</f>
        <v/>
      </c>
    </row>
    <row r="466" spans="1:6">
      <c r="A466" s="2" t="str">
        <f>IFERROR(INDEX(DATASHEET!$A$2:$L$999,MATCH('4월 9일'!$B$6:$B$999,DATASHEET!$E$2:$E$999,0),4),"")</f>
        <v/>
      </c>
      <c r="B466" s="3"/>
      <c r="C466" s="2" t="str">
        <f>IFERROR(INDEX(DATASHEET!$A$2:$L$999,MATCH('4월 9일'!$B$6:$B$999,DATASHEET!$E$2:$E$999,0),6),"")</f>
        <v/>
      </c>
      <c r="D466" s="2" t="str">
        <f>IFERROR(INDEX(DATASHEET!$A$2:$L$999,MATCH('4월 9일'!$B$6:$B$999,DATASHEET!$E$2:$E$999,0),11),"")</f>
        <v/>
      </c>
      <c r="E466" s="2">
        <f t="shared" si="158"/>
        <v>0</v>
      </c>
      <c r="F466" s="2" t="str">
        <f>IFERROR(INDEX(DATASHEET!$A$2:$L$999,MATCH('4월 9일'!$B$6:$B$999,DATASHEET!$E$2:$E$999,0),12),"")</f>
        <v/>
      </c>
    </row>
    <row r="467" spans="1:6">
      <c r="A467" s="2" t="str">
        <f>IFERROR(INDEX(DATASHEET!$A$2:$L$999,MATCH('4월 9일'!$B$6:$B$999,DATASHEET!$E$2:$E$999,0),4),"")</f>
        <v/>
      </c>
      <c r="B467" s="3"/>
      <c r="C467" s="2" t="str">
        <f>IFERROR(INDEX(DATASHEET!$A$2:$L$999,MATCH('4월 9일'!$B$6:$B$999,DATASHEET!$E$2:$E$999,0),6),"")</f>
        <v/>
      </c>
      <c r="D467" s="2" t="str">
        <f>IFERROR(INDEX(DATASHEET!$A$2:$L$999,MATCH('4월 9일'!$B$6:$B$999,DATASHEET!$E$2:$E$999,0),11),"")</f>
        <v/>
      </c>
      <c r="E467" s="2">
        <f t="shared" si="159"/>
        <v>0</v>
      </c>
      <c r="F467" s="2" t="str">
        <f>IFERROR(INDEX(DATASHEET!$A$2:$L$999,MATCH('4월 9일'!$B$6:$B$999,DATASHEET!$E$2:$E$999,0),12),"")</f>
        <v/>
      </c>
    </row>
    <row r="468" spans="1:6">
      <c r="A468" s="2" t="str">
        <f>IFERROR(INDEX(DATASHEET!$A$2:$L$999,MATCH('4월 9일'!$B$6:$B$999,DATASHEET!$E$2:$E$999,0),4),"")</f>
        <v/>
      </c>
      <c r="B468" s="3"/>
      <c r="C468" s="2" t="str">
        <f>IFERROR(INDEX(DATASHEET!$A$2:$L$999,MATCH('4월 9일'!$B$6:$B$999,DATASHEET!$E$2:$E$999,0),6),"")</f>
        <v/>
      </c>
      <c r="D468" s="2" t="str">
        <f>IFERROR(INDEX(DATASHEET!$A$2:$L$999,MATCH('4월 9일'!$B$6:$B$999,DATASHEET!$E$2:$E$999,0),11),"")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IFERROR(INDEX(DATASHEET!$A$2:$L$999,MATCH('4월 9일'!$B$6:$B$999,DATASHEET!$E$2:$E$999,0),12),"")</f>
        <v/>
      </c>
    </row>
    <row r="469" spans="1:6">
      <c r="A469" s="2" t="str">
        <f>IFERROR(INDEX(DATASHEET!$A$2:$L$999,MATCH('4월 9일'!$B$6:$B$999,DATASHEET!$E$2:$E$999,0),4),"")</f>
        <v/>
      </c>
      <c r="B469" s="3"/>
      <c r="C469" s="2" t="str">
        <f>IFERROR(INDEX(DATASHEET!$A$2:$L$999,MATCH('4월 9일'!$B$6:$B$999,DATASHEET!$E$2:$E$999,0),6),"")</f>
        <v/>
      </c>
      <c r="D469" s="2" t="str">
        <f>IFERROR(INDEX(DATASHEET!$A$2:$L$999,MATCH('4월 9일'!$B$6:$B$999,DATASHEET!$E$2:$E$999,0),11),"")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IFERROR(INDEX(DATASHEET!$A$2:$L$999,MATCH('4월 9일'!$B$6:$B$999,DATASHEET!$E$2:$E$999,0),12),"")</f>
        <v/>
      </c>
    </row>
    <row r="470" spans="1:6">
      <c r="A470" s="2" t="str">
        <f>IFERROR(INDEX(DATASHEET!$A$2:$L$999,MATCH('4월 9일'!$B$6:$B$999,DATASHEET!$E$2:$E$999,0),4),"")</f>
        <v/>
      </c>
      <c r="B470" s="3"/>
      <c r="C470" s="2" t="str">
        <f>IFERROR(INDEX(DATASHEET!$A$2:$L$999,MATCH('4월 9일'!$B$6:$B$999,DATASHEET!$E$2:$E$999,0),6),"")</f>
        <v/>
      </c>
      <c r="D470" s="2" t="str">
        <f>IFERROR(INDEX(DATASHEET!$A$2:$L$999,MATCH('4월 9일'!$B$6:$B$999,DATASHEET!$E$2:$E$999,0),11),"")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IFERROR(INDEX(DATASHEET!$A$2:$L$999,MATCH('4월 9일'!$B$6:$B$999,DATASHEET!$E$2:$E$999,0),12),"")</f>
        <v/>
      </c>
    </row>
    <row r="471" spans="1:6">
      <c r="A471" s="2" t="str">
        <f>IFERROR(INDEX(DATASHEET!$A$2:$L$999,MATCH('4월 9일'!$B$6:$B$999,DATASHEET!$E$2:$E$999,0),4),"")</f>
        <v/>
      </c>
      <c r="B471" s="3"/>
      <c r="C471" s="2" t="str">
        <f>IFERROR(INDEX(DATASHEET!$A$2:$L$999,MATCH('4월 9일'!$B$6:$B$999,DATASHEET!$E$2:$E$999,0),6),"")</f>
        <v/>
      </c>
      <c r="D471" s="2" t="str">
        <f>IFERROR(INDEX(DATASHEET!$A$2:$L$999,MATCH('4월 9일'!$B$6:$B$999,DATASHEET!$E$2:$E$999,0),11),"")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IFERROR(INDEX(DATASHEET!$A$2:$L$999,MATCH('4월 9일'!$B$6:$B$999,DATASHEET!$E$2:$E$999,0),12),"")</f>
        <v/>
      </c>
    </row>
    <row r="472" spans="1:6">
      <c r="A472" s="2" t="str">
        <f>IFERROR(INDEX(DATASHEET!$A$2:$L$999,MATCH('4월 9일'!$B$6:$B$999,DATASHEET!$E$2:$E$999,0),4),"")</f>
        <v/>
      </c>
      <c r="B472" s="3"/>
      <c r="C472" s="2" t="str">
        <f>IFERROR(INDEX(DATASHEET!$A$2:$L$999,MATCH('4월 9일'!$B$6:$B$999,DATASHEET!$E$2:$E$999,0),6),"")</f>
        <v/>
      </c>
      <c r="D472" s="2" t="str">
        <f>IFERROR(INDEX(DATASHEET!$A$2:$L$999,MATCH('4월 9일'!$B$6:$B$999,DATASHEET!$E$2:$E$999,0),11),"")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IFERROR(INDEX(DATASHEET!$A$2:$L$999,MATCH('4월 9일'!$B$6:$B$999,DATASHEET!$E$2:$E$999,0),12),"")</f>
        <v/>
      </c>
    </row>
    <row r="473" spans="1:6">
      <c r="A473" s="2" t="str">
        <f>IFERROR(INDEX(DATASHEET!$A$2:$L$999,MATCH('4월 9일'!$B$6:$B$999,DATASHEET!$E$2:$E$999,0),4),"")</f>
        <v/>
      </c>
      <c r="B473" s="3"/>
      <c r="C473" s="2" t="str">
        <f>IFERROR(INDEX(DATASHEET!$A$2:$L$999,MATCH('4월 9일'!$B$6:$B$999,DATASHEET!$E$2:$E$999,0),6),"")</f>
        <v/>
      </c>
      <c r="D473" s="2" t="str">
        <f>IFERROR(INDEX(DATASHEET!$A$2:$L$999,MATCH('4월 9일'!$B$6:$B$999,DATASHEET!$E$2:$E$999,0),11),"")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IFERROR(INDEX(DATASHEET!$A$2:$L$999,MATCH('4월 9일'!$B$6:$B$999,DATASHEET!$E$2:$E$999,0),12),"")</f>
        <v/>
      </c>
    </row>
    <row r="474" spans="1:6">
      <c r="A474" s="2" t="str">
        <f>IFERROR(INDEX(DATASHEET!$A$2:$L$999,MATCH('4월 9일'!$B$6:$B$999,DATASHEET!$E$2:$E$999,0),4),"")</f>
        <v/>
      </c>
      <c r="B474" s="3"/>
      <c r="C474" s="2" t="str">
        <f>IFERROR(INDEX(DATASHEET!$A$2:$L$999,MATCH('4월 9일'!$B$6:$B$999,DATASHEET!$E$2:$E$999,0),6),"")</f>
        <v/>
      </c>
      <c r="D474" s="2" t="str">
        <f>IFERROR(INDEX(DATASHEET!$A$2:$L$999,MATCH('4월 9일'!$B$6:$B$999,DATASHEET!$E$2:$E$999,0),11),"")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IFERROR(INDEX(DATASHEET!$A$2:$L$999,MATCH('4월 9일'!$B$6:$B$999,DATASHEET!$E$2:$E$999,0),12),"")</f>
        <v/>
      </c>
    </row>
    <row r="475" spans="1:6">
      <c r="A475" s="2" t="str">
        <f>IFERROR(INDEX(DATASHEET!$A$2:$L$999,MATCH('4월 9일'!$B$6:$B$999,DATASHEET!$E$2:$E$999,0),4),"")</f>
        <v/>
      </c>
      <c r="B475" s="3"/>
      <c r="C475" s="2" t="str">
        <f>IFERROR(INDEX(DATASHEET!$A$2:$L$999,MATCH('4월 9일'!$B$6:$B$999,DATASHEET!$E$2:$E$999,0),6),"")</f>
        <v/>
      </c>
      <c r="D475" s="2" t="str">
        <f>IFERROR(INDEX(DATASHEET!$A$2:$L$999,MATCH('4월 9일'!$B$6:$B$999,DATASHEET!$E$2:$E$999,0),11),"")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IFERROR(INDEX(DATASHEET!$A$2:$L$999,MATCH('4월 9일'!$B$6:$B$999,DATASHEET!$E$2:$E$999,0),12),"")</f>
        <v/>
      </c>
    </row>
    <row r="476" spans="1:6">
      <c r="A476" s="2" t="str">
        <f>IFERROR(INDEX(DATASHEET!$A$2:$L$999,MATCH('4월 9일'!$B$6:$B$999,DATASHEET!$E$2:$E$999,0),4),"")</f>
        <v/>
      </c>
      <c r="B476" s="3"/>
      <c r="C476" s="2" t="str">
        <f>IFERROR(INDEX(DATASHEET!$A$2:$L$999,MATCH('4월 9일'!$B$6:$B$999,DATASHEET!$E$2:$E$999,0),6),"")</f>
        <v/>
      </c>
      <c r="D476" s="2" t="str">
        <f>IFERROR(INDEX(DATASHEET!$A$2:$L$999,MATCH('4월 9일'!$B$6:$B$999,DATASHEET!$E$2:$E$999,0),11),"")</f>
        <v/>
      </c>
      <c r="E476" s="2">
        <f t="shared" si="182"/>
        <v>0</v>
      </c>
      <c r="F476" s="2" t="str">
        <f>IFERROR(INDEX(DATASHEET!$A$2:$L$999,MATCH('4월 9일'!$B$6:$B$999,DATASHEET!$E$2:$E$999,0),12),"")</f>
        <v/>
      </c>
    </row>
    <row r="477" spans="1:6">
      <c r="A477" s="2" t="str">
        <f>IFERROR(INDEX(DATASHEET!$A$2:$L$999,MATCH('4월 9일'!$B$6:$B$999,DATASHEET!$E$2:$E$999,0),4),"")</f>
        <v/>
      </c>
      <c r="B477" s="3"/>
      <c r="C477" s="2" t="str">
        <f>IFERROR(INDEX(DATASHEET!$A$2:$L$999,MATCH('4월 9일'!$B$6:$B$999,DATASHEET!$E$2:$E$999,0),6),"")</f>
        <v/>
      </c>
      <c r="D477" s="2" t="str">
        <f>IFERROR(INDEX(DATASHEET!$A$2:$L$999,MATCH('4월 9일'!$B$6:$B$999,DATASHEET!$E$2:$E$999,0),11),"")</f>
        <v/>
      </c>
      <c r="E477" s="2">
        <f t="shared" si="183"/>
        <v>0</v>
      </c>
      <c r="F477" s="2" t="str">
        <f>IFERROR(INDEX(DATASHEET!$A$2:$L$999,MATCH('4월 9일'!$B$6:$B$999,DATASHEET!$E$2:$E$999,0),12),"")</f>
        <v/>
      </c>
    </row>
    <row r="478" spans="1:6">
      <c r="A478" s="2" t="str">
        <f>IFERROR(INDEX(DATASHEET!$A$2:$L$999,MATCH('4월 9일'!$B$6:$B$999,DATASHEET!$E$2:$E$999,0),4),"")</f>
        <v/>
      </c>
      <c r="B478" s="3"/>
      <c r="C478" s="2" t="str">
        <f>IFERROR(INDEX(DATASHEET!$A$2:$L$999,MATCH('4월 9일'!$B$6:$B$999,DATASHEET!$E$2:$E$999,0),6),"")</f>
        <v/>
      </c>
      <c r="D478" s="2" t="str">
        <f>IFERROR(INDEX(DATASHEET!$A$2:$L$999,MATCH('4월 9일'!$B$6:$B$999,DATASHEET!$E$2:$E$999,0),11),"")</f>
        <v/>
      </c>
      <c r="E478" s="2">
        <f t="shared" si="184"/>
        <v>0</v>
      </c>
      <c r="F478" s="2" t="str">
        <f>IFERROR(INDEX(DATASHEET!$A$2:$L$999,MATCH('4월 9일'!$B$6:$B$999,DATASHEET!$E$2:$E$999,0),12),"")</f>
        <v/>
      </c>
    </row>
    <row r="479" spans="1:6">
      <c r="A479" s="2" t="str">
        <f>IFERROR(INDEX(DATASHEET!$A$2:$L$999,MATCH('4월 9일'!$B$6:$B$999,DATASHEET!$E$2:$E$999,0),4),"")</f>
        <v/>
      </c>
      <c r="B479" s="3"/>
      <c r="C479" s="2" t="str">
        <f>IFERROR(INDEX(DATASHEET!$A$2:$L$999,MATCH('4월 9일'!$B$6:$B$999,DATASHEET!$E$2:$E$999,0),6),"")</f>
        <v/>
      </c>
      <c r="D479" s="2" t="str">
        <f>IFERROR(INDEX(DATASHEET!$A$2:$L$999,MATCH('4월 9일'!$B$6:$B$999,DATASHEET!$E$2:$E$999,0),11),"")</f>
        <v/>
      </c>
      <c r="E479" s="2">
        <f t="shared" si="185"/>
        <v>0</v>
      </c>
      <c r="F479" s="2" t="str">
        <f>IFERROR(INDEX(DATASHEET!$A$2:$L$999,MATCH('4월 9일'!$B$6:$B$999,DATASHEET!$E$2:$E$999,0),12),"")</f>
        <v/>
      </c>
    </row>
    <row r="480" spans="1:6">
      <c r="A480" s="2" t="str">
        <f>IFERROR(INDEX(DATASHEET!$A$2:$L$999,MATCH('4월 9일'!$B$6:$B$999,DATASHEET!$E$2:$E$999,0),4),"")</f>
        <v/>
      </c>
      <c r="B480" s="3"/>
      <c r="C480" s="2" t="str">
        <f>IFERROR(INDEX(DATASHEET!$A$2:$L$999,MATCH('4월 9일'!$B$6:$B$999,DATASHEET!$E$2:$E$999,0),6),"")</f>
        <v/>
      </c>
      <c r="D480" s="2" t="str">
        <f>IFERROR(INDEX(DATASHEET!$A$2:$L$999,MATCH('4월 9일'!$B$6:$B$999,DATASHEET!$E$2:$E$999,0),11),"")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IFERROR(INDEX(DATASHEET!$A$2:$L$999,MATCH('4월 9일'!$B$6:$B$999,DATASHEET!$E$2:$E$999,0),12),"")</f>
        <v/>
      </c>
    </row>
    <row r="481" spans="1:6">
      <c r="A481" s="2" t="str">
        <f>IFERROR(INDEX(DATASHEET!$A$2:$L$999,MATCH('4월 9일'!$B$6:$B$999,DATASHEET!$E$2:$E$999,0),4),"")</f>
        <v/>
      </c>
      <c r="B481" s="3"/>
      <c r="C481" s="2" t="str">
        <f>IFERROR(INDEX(DATASHEET!$A$2:$L$999,MATCH('4월 9일'!$B$6:$B$999,DATASHEET!$E$2:$E$999,0),6),"")</f>
        <v/>
      </c>
      <c r="D481" s="2" t="str">
        <f>IFERROR(INDEX(DATASHEET!$A$2:$L$999,MATCH('4월 9일'!$B$6:$B$999,DATASHEET!$E$2:$E$999,0),11),"")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IFERROR(INDEX(DATASHEET!$A$2:$L$999,MATCH('4월 9일'!$B$6:$B$999,DATASHEET!$E$2:$E$999,0),12),"")</f>
        <v/>
      </c>
    </row>
    <row r="482" spans="1:6">
      <c r="A482" s="2" t="str">
        <f>IFERROR(INDEX(DATASHEET!$A$2:$L$999,MATCH('4월 9일'!$B$6:$B$999,DATASHEET!$E$2:$E$999,0),4),"")</f>
        <v/>
      </c>
      <c r="B482" s="3"/>
      <c r="C482" s="2" t="str">
        <f>IFERROR(INDEX(DATASHEET!$A$2:$L$999,MATCH('4월 9일'!$B$6:$B$999,DATASHEET!$E$2:$E$999,0),6),"")</f>
        <v/>
      </c>
      <c r="D482" s="2" t="str">
        <f>IFERROR(INDEX(DATASHEET!$A$2:$L$999,MATCH('4월 9일'!$B$6:$B$999,DATASHEET!$E$2:$E$999,0),11),"")</f>
        <v/>
      </c>
      <c r="E482" s="2">
        <f t="shared" si="182"/>
        <v>0</v>
      </c>
      <c r="F482" s="2" t="str">
        <f>IFERROR(INDEX(DATASHEET!$A$2:$L$999,MATCH('4월 9일'!$B$6:$B$999,DATASHEET!$E$2:$E$999,0),12),"")</f>
        <v/>
      </c>
    </row>
    <row r="483" spans="1:6">
      <c r="A483" s="2" t="str">
        <f>IFERROR(INDEX(DATASHEET!$A$2:$L$999,MATCH('4월 9일'!$B$6:$B$999,DATASHEET!$E$2:$E$999,0),4),"")</f>
        <v/>
      </c>
      <c r="B483" s="3"/>
      <c r="C483" s="2" t="str">
        <f>IFERROR(INDEX(DATASHEET!$A$2:$L$999,MATCH('4월 9일'!$B$6:$B$999,DATASHEET!$E$2:$E$999,0),6),"")</f>
        <v/>
      </c>
      <c r="D483" s="2" t="str">
        <f>IFERROR(INDEX(DATASHEET!$A$2:$L$999,MATCH('4월 9일'!$B$6:$B$999,DATASHEET!$E$2:$E$999,0),11),"")</f>
        <v/>
      </c>
      <c r="E483" s="2">
        <f t="shared" si="183"/>
        <v>0</v>
      </c>
      <c r="F483" s="2" t="str">
        <f>IFERROR(INDEX(DATASHEET!$A$2:$L$999,MATCH('4월 9일'!$B$6:$B$999,DATASHEET!$E$2:$E$999,0),12),"")</f>
        <v/>
      </c>
    </row>
    <row r="484" spans="1:6">
      <c r="A484" s="2" t="str">
        <f>IFERROR(INDEX(DATASHEET!$A$2:$L$999,MATCH('4월 9일'!$B$6:$B$999,DATASHEET!$E$2:$E$999,0),4),"")</f>
        <v/>
      </c>
      <c r="B484" s="3"/>
      <c r="C484" s="2" t="str">
        <f>IFERROR(INDEX(DATASHEET!$A$2:$L$999,MATCH('4월 9일'!$B$6:$B$999,DATASHEET!$E$2:$E$999,0),6),"")</f>
        <v/>
      </c>
      <c r="D484" s="2" t="str">
        <f>IFERROR(INDEX(DATASHEET!$A$2:$L$999,MATCH('4월 9일'!$B$6:$B$999,DATASHEET!$E$2:$E$999,0),11),"")</f>
        <v/>
      </c>
      <c r="E484" s="2">
        <f t="shared" si="184"/>
        <v>0</v>
      </c>
      <c r="F484" s="2" t="str">
        <f>IFERROR(INDEX(DATASHEET!$A$2:$L$999,MATCH('4월 9일'!$B$6:$B$999,DATASHEET!$E$2:$E$999,0),12),"")</f>
        <v/>
      </c>
    </row>
    <row r="485" spans="1:6">
      <c r="A485" s="2" t="str">
        <f>IFERROR(INDEX(DATASHEET!$A$2:$L$999,MATCH('4월 9일'!$B$6:$B$999,DATASHEET!$E$2:$E$999,0),4),"")</f>
        <v/>
      </c>
      <c r="B485" s="3"/>
      <c r="C485" s="2" t="str">
        <f>IFERROR(INDEX(DATASHEET!$A$2:$L$999,MATCH('4월 9일'!$B$6:$B$999,DATASHEET!$E$2:$E$999,0),6),"")</f>
        <v/>
      </c>
      <c r="D485" s="2" t="str">
        <f>IFERROR(INDEX(DATASHEET!$A$2:$L$999,MATCH('4월 9일'!$B$6:$B$999,DATASHEET!$E$2:$E$999,0),11),"")</f>
        <v/>
      </c>
      <c r="E485" s="2">
        <f t="shared" si="185"/>
        <v>0</v>
      </c>
      <c r="F485" s="2" t="str">
        <f>IFERROR(INDEX(DATASHEET!$A$2:$L$999,MATCH('4월 9일'!$B$6:$B$999,DATASHEET!$E$2:$E$999,0),12),"")</f>
        <v/>
      </c>
    </row>
    <row r="486" spans="1:6">
      <c r="A486" s="2" t="str">
        <f>IFERROR(INDEX(DATASHEET!$A$2:$L$999,MATCH('4월 9일'!$B$6:$B$999,DATASHEET!$E$2:$E$999,0),4),"")</f>
        <v/>
      </c>
      <c r="B486" s="3"/>
      <c r="C486" s="2" t="str">
        <f>IFERROR(INDEX(DATASHEET!$A$2:$L$999,MATCH('4월 9일'!$B$6:$B$999,DATASHEET!$E$2:$E$999,0),6),"")</f>
        <v/>
      </c>
      <c r="D486" s="2" t="str">
        <f>IFERROR(INDEX(DATASHEET!$A$2:$L$999,MATCH('4월 9일'!$B$6:$B$999,DATASHEET!$E$2:$E$999,0),11),"")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IFERROR(INDEX(DATASHEET!$A$2:$L$999,MATCH('4월 9일'!$B$6:$B$999,DATASHEET!$E$2:$E$999,0),12),"")</f>
        <v/>
      </c>
    </row>
    <row r="487" spans="1:6">
      <c r="A487" s="2" t="str">
        <f>IFERROR(INDEX(DATASHEET!$A$2:$L$999,MATCH('4월 9일'!$B$6:$B$999,DATASHEET!$E$2:$E$999,0),4),"")</f>
        <v/>
      </c>
      <c r="B487" s="3"/>
      <c r="C487" s="2" t="str">
        <f>IFERROR(INDEX(DATASHEET!$A$2:$L$999,MATCH('4월 9일'!$B$6:$B$999,DATASHEET!$E$2:$E$999,0),6),"")</f>
        <v/>
      </c>
      <c r="D487" s="2" t="str">
        <f>IFERROR(INDEX(DATASHEET!$A$2:$L$999,MATCH('4월 9일'!$B$6:$B$999,DATASHEET!$E$2:$E$999,0),11),"")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IFERROR(INDEX(DATASHEET!$A$2:$L$999,MATCH('4월 9일'!$B$6:$B$999,DATASHEET!$E$2:$E$999,0),12),"")</f>
        <v/>
      </c>
    </row>
    <row r="488" spans="1:6">
      <c r="A488" s="2" t="str">
        <f>IFERROR(INDEX(DATASHEET!$A$2:$L$999,MATCH('4월 9일'!$B$6:$B$999,DATASHEET!$E$2:$E$999,0),4),"")</f>
        <v/>
      </c>
      <c r="B488" s="3"/>
      <c r="C488" s="2" t="str">
        <f>IFERROR(INDEX(DATASHEET!$A$2:$L$999,MATCH('4월 9일'!$B$6:$B$999,DATASHEET!$E$2:$E$999,0),6),"")</f>
        <v/>
      </c>
      <c r="D488" s="2" t="str">
        <f>IFERROR(INDEX(DATASHEET!$A$2:$L$999,MATCH('4월 9일'!$B$6:$B$999,DATASHEET!$E$2:$E$999,0),11),"")</f>
        <v/>
      </c>
      <c r="E488" s="2">
        <f t="shared" si="182"/>
        <v>0</v>
      </c>
      <c r="F488" s="2" t="str">
        <f>IFERROR(INDEX(DATASHEET!$A$2:$L$999,MATCH('4월 9일'!$B$6:$B$999,DATASHEET!$E$2:$E$999,0),12),"")</f>
        <v/>
      </c>
    </row>
    <row r="489" spans="1:6">
      <c r="A489" s="2" t="str">
        <f>IFERROR(INDEX(DATASHEET!$A$2:$L$999,MATCH('4월 9일'!$B$6:$B$999,DATASHEET!$E$2:$E$999,0),4),"")</f>
        <v/>
      </c>
      <c r="B489" s="3"/>
      <c r="C489" s="2" t="str">
        <f>IFERROR(INDEX(DATASHEET!$A$2:$L$999,MATCH('4월 9일'!$B$6:$B$999,DATASHEET!$E$2:$E$999,0),6),"")</f>
        <v/>
      </c>
      <c r="D489" s="2" t="str">
        <f>IFERROR(INDEX(DATASHEET!$A$2:$L$999,MATCH('4월 9일'!$B$6:$B$999,DATASHEET!$E$2:$E$999,0),11),"")</f>
        <v/>
      </c>
      <c r="E489" s="2">
        <f t="shared" si="183"/>
        <v>0</v>
      </c>
      <c r="F489" s="2" t="str">
        <f>IFERROR(INDEX(DATASHEET!$A$2:$L$999,MATCH('4월 9일'!$B$6:$B$999,DATASHEET!$E$2:$E$999,0),12),"")</f>
        <v/>
      </c>
    </row>
    <row r="490" spans="1:6">
      <c r="A490" s="2" t="str">
        <f>IFERROR(INDEX(DATASHEET!$A$2:$L$999,MATCH('4월 9일'!$B$6:$B$999,DATASHEET!$E$2:$E$999,0),4),"")</f>
        <v/>
      </c>
      <c r="B490" s="3"/>
      <c r="C490" s="2" t="str">
        <f>IFERROR(INDEX(DATASHEET!$A$2:$L$999,MATCH('4월 9일'!$B$6:$B$999,DATASHEET!$E$2:$E$999,0),6),"")</f>
        <v/>
      </c>
      <c r="D490" s="2" t="str">
        <f>IFERROR(INDEX(DATASHEET!$A$2:$L$999,MATCH('4월 9일'!$B$6:$B$999,DATASHEET!$E$2:$E$999,0),11),"")</f>
        <v/>
      </c>
      <c r="E490" s="2">
        <f t="shared" si="184"/>
        <v>0</v>
      </c>
      <c r="F490" s="2" t="str">
        <f>IFERROR(INDEX(DATASHEET!$A$2:$L$999,MATCH('4월 9일'!$B$6:$B$999,DATASHEET!$E$2:$E$999,0),12),"")</f>
        <v/>
      </c>
    </row>
    <row r="491" spans="1:6">
      <c r="A491" s="2" t="str">
        <f>IFERROR(INDEX(DATASHEET!$A$2:$L$999,MATCH('4월 9일'!$B$6:$B$999,DATASHEET!$E$2:$E$999,0),4),"")</f>
        <v/>
      </c>
      <c r="B491" s="3"/>
      <c r="C491" s="2" t="str">
        <f>IFERROR(INDEX(DATASHEET!$A$2:$L$999,MATCH('4월 9일'!$B$6:$B$999,DATASHEET!$E$2:$E$999,0),6),"")</f>
        <v/>
      </c>
      <c r="D491" s="2" t="str">
        <f>IFERROR(INDEX(DATASHEET!$A$2:$L$999,MATCH('4월 9일'!$B$6:$B$999,DATASHEET!$E$2:$E$999,0),11),"")</f>
        <v/>
      </c>
      <c r="E491" s="2">
        <f t="shared" si="185"/>
        <v>0</v>
      </c>
      <c r="F491" s="2" t="str">
        <f>IFERROR(INDEX(DATASHEET!$A$2:$L$999,MATCH('4월 9일'!$B$6:$B$999,DATASHEET!$E$2:$E$999,0),12),"")</f>
        <v/>
      </c>
    </row>
    <row r="492" spans="1:6">
      <c r="A492" s="2" t="str">
        <f>IFERROR(INDEX(DATASHEET!$A$2:$L$999,MATCH('4월 9일'!$B$6:$B$999,DATASHEET!$E$2:$E$999,0),4),"")</f>
        <v/>
      </c>
      <c r="B492" s="3"/>
      <c r="C492" s="2" t="str">
        <f>IFERROR(INDEX(DATASHEET!$A$2:$L$999,MATCH('4월 9일'!$B$6:$B$999,DATASHEET!$E$2:$E$999,0),6),"")</f>
        <v/>
      </c>
      <c r="D492" s="2" t="str">
        <f>IFERROR(INDEX(DATASHEET!$A$2:$L$999,MATCH('4월 9일'!$B$6:$B$999,DATASHEET!$E$2:$E$999,0),11),"")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IFERROR(INDEX(DATASHEET!$A$2:$L$999,MATCH('4월 9일'!$B$6:$B$999,DATASHEET!$E$2:$E$999,0),12),"")</f>
        <v/>
      </c>
    </row>
    <row r="493" spans="1:6">
      <c r="A493" s="2" t="str">
        <f>IFERROR(INDEX(DATASHEET!$A$2:$L$999,MATCH('4월 9일'!$B$6:$B$999,DATASHEET!$E$2:$E$999,0),4),"")</f>
        <v/>
      </c>
      <c r="B493" s="3"/>
      <c r="C493" s="2" t="str">
        <f>IFERROR(INDEX(DATASHEET!$A$2:$L$999,MATCH('4월 9일'!$B$6:$B$999,DATASHEET!$E$2:$E$999,0),6),"")</f>
        <v/>
      </c>
      <c r="D493" s="2" t="str">
        <f>IFERROR(INDEX(DATASHEET!$A$2:$L$999,MATCH('4월 9일'!$B$6:$B$999,DATASHEET!$E$2:$E$999,0),11),"")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IFERROR(INDEX(DATASHEET!$A$2:$L$999,MATCH('4월 9일'!$B$6:$B$999,DATASHEET!$E$2:$E$999,0),12),"")</f>
        <v/>
      </c>
    </row>
    <row r="494" spans="1:6">
      <c r="A494" s="2" t="str">
        <f>IFERROR(INDEX(DATASHEET!$A$2:$L$999,MATCH('4월 9일'!$B$6:$B$999,DATASHEET!$E$2:$E$999,0),4),"")</f>
        <v/>
      </c>
      <c r="B494" s="3"/>
      <c r="C494" s="2" t="str">
        <f>IFERROR(INDEX(DATASHEET!$A$2:$L$999,MATCH('4월 9일'!$B$6:$B$999,DATASHEET!$E$2:$E$999,0),6),"")</f>
        <v/>
      </c>
      <c r="D494" s="2" t="str">
        <f>IFERROR(INDEX(DATASHEET!$A$2:$L$999,MATCH('4월 9일'!$B$6:$B$999,DATASHEET!$E$2:$E$999,0),11),"")</f>
        <v/>
      </c>
      <c r="E494" s="2">
        <f t="shared" si="182"/>
        <v>0</v>
      </c>
      <c r="F494" s="2" t="str">
        <f>IFERROR(INDEX(DATASHEET!$A$2:$L$999,MATCH('4월 9일'!$B$6:$B$999,DATASHEET!$E$2:$E$999,0),12),"")</f>
        <v/>
      </c>
    </row>
    <row r="495" spans="1:6">
      <c r="A495" s="2" t="str">
        <f>IFERROR(INDEX(DATASHEET!$A$2:$L$999,MATCH('4월 9일'!$B$6:$B$999,DATASHEET!$E$2:$E$999,0),4),"")</f>
        <v/>
      </c>
      <c r="B495" s="3"/>
      <c r="C495" s="2" t="str">
        <f>IFERROR(INDEX(DATASHEET!$A$2:$L$999,MATCH('4월 9일'!$B$6:$B$999,DATASHEET!$E$2:$E$999,0),6),"")</f>
        <v/>
      </c>
      <c r="D495" s="2" t="str">
        <f>IFERROR(INDEX(DATASHEET!$A$2:$L$999,MATCH('4월 9일'!$B$6:$B$999,DATASHEET!$E$2:$E$999,0),11),"")</f>
        <v/>
      </c>
      <c r="E495" s="2">
        <f t="shared" si="183"/>
        <v>0</v>
      </c>
      <c r="F495" s="2" t="str">
        <f>IFERROR(INDEX(DATASHEET!$A$2:$L$999,MATCH('4월 9일'!$B$6:$B$999,DATASHEET!$E$2:$E$999,0),12),"")</f>
        <v/>
      </c>
    </row>
    <row r="496" spans="1:6">
      <c r="A496" s="2" t="str">
        <f>IFERROR(INDEX(DATASHEET!$A$2:$L$999,MATCH('4월 9일'!$B$6:$B$999,DATASHEET!$E$2:$E$999,0),4),"")</f>
        <v/>
      </c>
      <c r="B496" s="3"/>
      <c r="C496" s="2" t="str">
        <f>IFERROR(INDEX(DATASHEET!$A$2:$L$999,MATCH('4월 9일'!$B$6:$B$999,DATASHEET!$E$2:$E$999,0),6),"")</f>
        <v/>
      </c>
      <c r="D496" s="2" t="str">
        <f>IFERROR(INDEX(DATASHEET!$A$2:$L$999,MATCH('4월 9일'!$B$6:$B$999,DATASHEET!$E$2:$E$999,0),11),"")</f>
        <v/>
      </c>
      <c r="E496" s="2">
        <f t="shared" si="184"/>
        <v>0</v>
      </c>
      <c r="F496" s="2" t="str">
        <f>IFERROR(INDEX(DATASHEET!$A$2:$L$999,MATCH('4월 9일'!$B$6:$B$999,DATASHEET!$E$2:$E$999,0),12),"")</f>
        <v/>
      </c>
    </row>
    <row r="497" spans="1:6">
      <c r="A497" s="2" t="str">
        <f>IFERROR(INDEX(DATASHEET!$A$2:$L$999,MATCH('4월 9일'!$B$6:$B$999,DATASHEET!$E$2:$E$999,0),4),"")</f>
        <v/>
      </c>
      <c r="B497" s="3"/>
      <c r="C497" s="2" t="str">
        <f>IFERROR(INDEX(DATASHEET!$A$2:$L$999,MATCH('4월 9일'!$B$6:$B$999,DATASHEET!$E$2:$E$999,0),6),"")</f>
        <v/>
      </c>
      <c r="D497" s="2" t="str">
        <f>IFERROR(INDEX(DATASHEET!$A$2:$L$999,MATCH('4월 9일'!$B$6:$B$999,DATASHEET!$E$2:$E$999,0),11),"")</f>
        <v/>
      </c>
      <c r="E497" s="2">
        <f t="shared" si="185"/>
        <v>0</v>
      </c>
      <c r="F497" s="2" t="str">
        <f>IFERROR(INDEX(DATASHEET!$A$2:$L$999,MATCH('4월 9일'!$B$6:$B$999,DATASHEET!$E$2:$E$999,0),12),"")</f>
        <v/>
      </c>
    </row>
    <row r="498" spans="1:6">
      <c r="A498" s="2" t="str">
        <f>IFERROR(INDEX(DATASHEET!$A$2:$L$999,MATCH('4월 9일'!$B$6:$B$999,DATASHEET!$E$2:$E$999,0),4),"")</f>
        <v/>
      </c>
      <c r="B498" s="3"/>
      <c r="C498" s="2" t="str">
        <f>IFERROR(INDEX(DATASHEET!$A$2:$L$999,MATCH('4월 9일'!$B$6:$B$999,DATASHEET!$E$2:$E$999,0),6),"")</f>
        <v/>
      </c>
      <c r="D498" s="2" t="str">
        <f>IFERROR(INDEX(DATASHEET!$A$2:$L$999,MATCH('4월 9일'!$B$6:$B$999,DATASHEET!$E$2:$E$999,0),11),"")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IFERROR(INDEX(DATASHEET!$A$2:$L$999,MATCH('4월 9일'!$B$6:$B$999,DATASHEET!$E$2:$E$999,0),12),"")</f>
        <v/>
      </c>
    </row>
    <row r="499" spans="1:6">
      <c r="A499" s="2" t="str">
        <f>IFERROR(INDEX(DATASHEET!$A$2:$L$999,MATCH('4월 9일'!$B$6:$B$999,DATASHEET!$E$2:$E$999,0),4),"")</f>
        <v/>
      </c>
      <c r="B499" s="3"/>
      <c r="C499" s="2" t="str">
        <f>IFERROR(INDEX(DATASHEET!$A$2:$L$999,MATCH('4월 9일'!$B$6:$B$999,DATASHEET!$E$2:$E$999,0),6),"")</f>
        <v/>
      </c>
      <c r="D499" s="2" t="str">
        <f>IFERROR(INDEX(DATASHEET!$A$2:$L$999,MATCH('4월 9일'!$B$6:$B$999,DATASHEET!$E$2:$E$999,0),11),"")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IFERROR(INDEX(DATASHEET!$A$2:$L$999,MATCH('4월 9일'!$B$6:$B$999,DATASHEET!$E$2:$E$999,0),12),"")</f>
        <v/>
      </c>
    </row>
    <row r="500" spans="1:6">
      <c r="A500" s="2" t="str">
        <f>IFERROR(INDEX(DATASHEET!$A$2:$L$999,MATCH('4월 9일'!$B$6:$B$999,DATASHEET!$E$2:$E$999,0),4),"")</f>
        <v/>
      </c>
      <c r="B500" s="3"/>
      <c r="C500" s="2" t="str">
        <f>IFERROR(INDEX(DATASHEET!$A$2:$L$999,MATCH('4월 9일'!$B$6:$B$999,DATASHEET!$E$2:$E$999,0),6),"")</f>
        <v/>
      </c>
      <c r="D500" s="2" t="str">
        <f>IFERROR(INDEX(DATASHEET!$A$2:$L$999,MATCH('4월 9일'!$B$6:$B$999,DATASHEET!$E$2:$E$999,0),11),"")</f>
        <v/>
      </c>
      <c r="E500" s="2">
        <f t="shared" si="182"/>
        <v>0</v>
      </c>
      <c r="F500" s="2" t="str">
        <f>IFERROR(INDEX(DATASHEET!$A$2:$L$999,MATCH('4월 9일'!$B$6:$B$999,DATASHEET!$E$2:$E$999,0),12),"")</f>
        <v/>
      </c>
    </row>
    <row r="501" spans="1:6">
      <c r="A501" s="2" t="str">
        <f>IFERROR(INDEX(DATASHEET!$A$2:$L$999,MATCH('4월 9일'!$B$6:$B$999,DATASHEET!$E$2:$E$999,0),4),"")</f>
        <v/>
      </c>
      <c r="B501" s="3"/>
      <c r="C501" s="2" t="str">
        <f>IFERROR(INDEX(DATASHEET!$A$2:$L$999,MATCH('4월 9일'!$B$6:$B$999,DATASHEET!$E$2:$E$999,0),6),"")</f>
        <v/>
      </c>
      <c r="D501" s="2" t="str">
        <f>IFERROR(INDEX(DATASHEET!$A$2:$L$999,MATCH('4월 9일'!$B$6:$B$999,DATASHEET!$E$2:$E$999,0),11),"")</f>
        <v/>
      </c>
      <c r="E501" s="2">
        <f t="shared" si="183"/>
        <v>0</v>
      </c>
      <c r="F501" s="2" t="str">
        <f>IFERROR(INDEX(DATASHEET!$A$2:$L$999,MATCH('4월 9일'!$B$6:$B$999,DATASHEET!$E$2:$E$999,0),12),"")</f>
        <v/>
      </c>
    </row>
    <row r="502" spans="1:6">
      <c r="A502" s="2" t="str">
        <f>IFERROR(INDEX(DATASHEET!$A$2:$L$999,MATCH('4월 9일'!$B$6:$B$999,DATASHEET!$E$2:$E$999,0),4),"")</f>
        <v/>
      </c>
      <c r="B502" s="3"/>
      <c r="C502" s="2" t="str">
        <f>IFERROR(INDEX(DATASHEET!$A$2:$L$999,MATCH('4월 9일'!$B$6:$B$999,DATASHEET!$E$2:$E$999,0),6),"")</f>
        <v/>
      </c>
      <c r="D502" s="2" t="str">
        <f>IFERROR(INDEX(DATASHEET!$A$2:$L$999,MATCH('4월 9일'!$B$6:$B$999,DATASHEET!$E$2:$E$999,0),11),"")</f>
        <v/>
      </c>
      <c r="E502" s="2">
        <f t="shared" si="184"/>
        <v>0</v>
      </c>
      <c r="F502" s="2" t="str">
        <f>IFERROR(INDEX(DATASHEET!$A$2:$L$999,MATCH('4월 9일'!$B$6:$B$999,DATASHEET!$E$2:$E$999,0),12),"")</f>
        <v/>
      </c>
    </row>
    <row r="503" spans="1:6">
      <c r="A503" s="2" t="str">
        <f>IFERROR(INDEX(DATASHEET!$A$2:$L$999,MATCH('4월 9일'!$B$6:$B$999,DATASHEET!$E$2:$E$999,0),4),"")</f>
        <v/>
      </c>
      <c r="B503" s="3"/>
      <c r="C503" s="2" t="str">
        <f>IFERROR(INDEX(DATASHEET!$A$2:$L$999,MATCH('4월 9일'!$B$6:$B$999,DATASHEET!$E$2:$E$999,0),6),"")</f>
        <v/>
      </c>
      <c r="D503" s="2" t="str">
        <f>IFERROR(INDEX(DATASHEET!$A$2:$L$999,MATCH('4월 9일'!$B$6:$B$999,DATASHEET!$E$2:$E$999,0),11),"")</f>
        <v/>
      </c>
      <c r="E503" s="2">
        <f t="shared" si="185"/>
        <v>0</v>
      </c>
      <c r="F503" s="2" t="str">
        <f>IFERROR(INDEX(DATASHEET!$A$2:$L$999,MATCH('4월 9일'!$B$6:$B$999,DATASHEET!$E$2:$E$999,0),12),"")</f>
        <v/>
      </c>
    </row>
    <row r="504" spans="1:6">
      <c r="A504" s="2" t="str">
        <f>IFERROR(INDEX(DATASHEET!$A$2:$L$999,MATCH('4월 9일'!$B$6:$B$999,DATASHEET!$E$2:$E$999,0),4),"")</f>
        <v/>
      </c>
      <c r="B504" s="3"/>
      <c r="C504" s="2" t="str">
        <f>IFERROR(INDEX(DATASHEET!$A$2:$L$999,MATCH('4월 9일'!$B$6:$B$999,DATASHEET!$E$2:$E$999,0),6),"")</f>
        <v/>
      </c>
      <c r="D504" s="2" t="str">
        <f>IFERROR(INDEX(DATASHEET!$A$2:$L$999,MATCH('4월 9일'!$B$6:$B$999,DATASHEET!$E$2:$E$999,0),11),"")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IFERROR(INDEX(DATASHEET!$A$2:$L$999,MATCH('4월 9일'!$B$6:$B$999,DATASHEET!$E$2:$E$999,0),12),"")</f>
        <v/>
      </c>
    </row>
    <row r="505" spans="1:6">
      <c r="A505" s="2" t="str">
        <f>IFERROR(INDEX(DATASHEET!$A$2:$L$999,MATCH('4월 9일'!$B$6:$B$999,DATASHEET!$E$2:$E$999,0),4),"")</f>
        <v/>
      </c>
      <c r="B505" s="3"/>
      <c r="C505" s="2" t="str">
        <f>IFERROR(INDEX(DATASHEET!$A$2:$L$999,MATCH('4월 9일'!$B$6:$B$999,DATASHEET!$E$2:$E$999,0),6),"")</f>
        <v/>
      </c>
      <c r="D505" s="2" t="str">
        <f>IFERROR(INDEX(DATASHEET!$A$2:$L$999,MATCH('4월 9일'!$B$6:$B$999,DATASHEET!$E$2:$E$999,0),11),"")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IFERROR(INDEX(DATASHEET!$A$2:$L$999,MATCH('4월 9일'!$B$6:$B$999,DATASHEET!$E$2:$E$999,0),12),"")</f>
        <v/>
      </c>
    </row>
    <row r="506" spans="1:6">
      <c r="A506" s="2" t="str">
        <f>IFERROR(INDEX(DATASHEET!$A$2:$L$999,MATCH('4월 9일'!$B$6:$B$999,DATASHEET!$E$2:$E$999,0),4),"")</f>
        <v/>
      </c>
      <c r="B506" s="3"/>
      <c r="C506" s="2" t="str">
        <f>IFERROR(INDEX(DATASHEET!$A$2:$L$999,MATCH('4월 9일'!$B$6:$B$999,DATASHEET!$E$2:$E$999,0),6),"")</f>
        <v/>
      </c>
      <c r="D506" s="2" t="str">
        <f>IFERROR(INDEX(DATASHEET!$A$2:$L$999,MATCH('4월 9일'!$B$6:$B$999,DATASHEET!$E$2:$E$999,0),11),"")</f>
        <v/>
      </c>
      <c r="E506" s="2">
        <f t="shared" si="182"/>
        <v>0</v>
      </c>
      <c r="F506" s="2" t="str">
        <f>IFERROR(INDEX(DATASHEET!$A$2:$L$999,MATCH('4월 9일'!$B$6:$B$999,DATASHEET!$E$2:$E$999,0),12),"")</f>
        <v/>
      </c>
    </row>
    <row r="507" spans="1:6">
      <c r="A507" s="2" t="str">
        <f>IFERROR(INDEX(DATASHEET!$A$2:$L$999,MATCH('4월 9일'!$B$6:$B$999,DATASHEET!$E$2:$E$999,0),4),"")</f>
        <v/>
      </c>
      <c r="B507" s="3"/>
      <c r="C507" s="2" t="str">
        <f>IFERROR(INDEX(DATASHEET!$A$2:$L$999,MATCH('4월 9일'!$B$6:$B$999,DATASHEET!$E$2:$E$999,0),6),"")</f>
        <v/>
      </c>
      <c r="D507" s="2" t="str">
        <f>IFERROR(INDEX(DATASHEET!$A$2:$L$999,MATCH('4월 9일'!$B$6:$B$999,DATASHEET!$E$2:$E$999,0),11),"")</f>
        <v/>
      </c>
      <c r="E507" s="2">
        <f t="shared" si="183"/>
        <v>0</v>
      </c>
      <c r="F507" s="2" t="str">
        <f>IFERROR(INDEX(DATASHEET!$A$2:$L$999,MATCH('4월 9일'!$B$6:$B$999,DATASHEET!$E$2:$E$999,0),12),"")</f>
        <v/>
      </c>
    </row>
    <row r="508" spans="1:6">
      <c r="A508" s="2" t="str">
        <f>IFERROR(INDEX(DATASHEET!$A$2:$L$999,MATCH('4월 9일'!$B$6:$B$999,DATASHEET!$E$2:$E$999,0),4),"")</f>
        <v/>
      </c>
      <c r="B508" s="3"/>
      <c r="C508" s="2" t="str">
        <f>IFERROR(INDEX(DATASHEET!$A$2:$L$999,MATCH('4월 9일'!$B$6:$B$999,DATASHEET!$E$2:$E$999,0),6),"")</f>
        <v/>
      </c>
      <c r="D508" s="2" t="str">
        <f>IFERROR(INDEX(DATASHEET!$A$2:$L$999,MATCH('4월 9일'!$B$6:$B$999,DATASHEET!$E$2:$E$999,0),11),"")</f>
        <v/>
      </c>
      <c r="E508" s="2">
        <f t="shared" si="184"/>
        <v>0</v>
      </c>
      <c r="F508" s="2" t="str">
        <f>IFERROR(INDEX(DATASHEET!$A$2:$L$999,MATCH('4월 9일'!$B$6:$B$999,DATASHEET!$E$2:$E$999,0),12),"")</f>
        <v/>
      </c>
    </row>
    <row r="509" spans="1:6">
      <c r="A509" s="2" t="str">
        <f>IFERROR(INDEX(DATASHEET!$A$2:$L$999,MATCH('4월 9일'!$B$6:$B$999,DATASHEET!$E$2:$E$999,0),4),"")</f>
        <v/>
      </c>
      <c r="B509" s="3"/>
      <c r="C509" s="2" t="str">
        <f>IFERROR(INDEX(DATASHEET!$A$2:$L$999,MATCH('4월 9일'!$B$6:$B$999,DATASHEET!$E$2:$E$999,0),6),"")</f>
        <v/>
      </c>
      <c r="D509" s="2" t="str">
        <f>IFERROR(INDEX(DATASHEET!$A$2:$L$999,MATCH('4월 9일'!$B$6:$B$999,DATASHEET!$E$2:$E$999,0),11),"")</f>
        <v/>
      </c>
      <c r="E509" s="2">
        <f t="shared" si="185"/>
        <v>0</v>
      </c>
      <c r="F509" s="2" t="str">
        <f>IFERROR(INDEX(DATASHEET!$A$2:$L$999,MATCH('4월 9일'!$B$6:$B$999,DATASHEET!$E$2:$E$999,0),12),"")</f>
        <v/>
      </c>
    </row>
    <row r="510" spans="1:6">
      <c r="A510" s="2" t="str">
        <f>IFERROR(INDEX(DATASHEET!$A$2:$L$999,MATCH('4월 9일'!$B$6:$B$999,DATASHEET!$E$2:$E$999,0),4),"")</f>
        <v/>
      </c>
      <c r="B510" s="3"/>
      <c r="C510" s="2" t="str">
        <f>IFERROR(INDEX(DATASHEET!$A$2:$L$999,MATCH('4월 9일'!$B$6:$B$999,DATASHEET!$E$2:$E$999,0),6),"")</f>
        <v/>
      </c>
      <c r="D510" s="2" t="str">
        <f>IFERROR(INDEX(DATASHEET!$A$2:$L$999,MATCH('4월 9일'!$B$6:$B$999,DATASHEET!$E$2:$E$999,0),11),"")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IFERROR(INDEX(DATASHEET!$A$2:$L$999,MATCH('4월 9일'!$B$6:$B$999,DATASHEET!$E$2:$E$999,0),12),"")</f>
        <v/>
      </c>
    </row>
    <row r="511" spans="1:6">
      <c r="A511" s="2" t="str">
        <f>IFERROR(INDEX(DATASHEET!$A$2:$L$999,MATCH('4월 9일'!$B$6:$B$999,DATASHEET!$E$2:$E$999,0),4),"")</f>
        <v/>
      </c>
      <c r="B511" s="3"/>
      <c r="C511" s="2" t="str">
        <f>IFERROR(INDEX(DATASHEET!$A$2:$L$999,MATCH('4월 9일'!$B$6:$B$999,DATASHEET!$E$2:$E$999,0),6),"")</f>
        <v/>
      </c>
      <c r="D511" s="2" t="str">
        <f>IFERROR(INDEX(DATASHEET!$A$2:$L$999,MATCH('4월 9일'!$B$6:$B$999,DATASHEET!$E$2:$E$999,0),11),"")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IFERROR(INDEX(DATASHEET!$A$2:$L$999,MATCH('4월 9일'!$B$6:$B$999,DATASHEET!$E$2:$E$999,0),12),"")</f>
        <v/>
      </c>
    </row>
    <row r="512" spans="1:6">
      <c r="A512" s="2" t="str">
        <f>IFERROR(INDEX(DATASHEET!$A$2:$L$999,MATCH('4월 9일'!$B$6:$B$999,DATASHEET!$E$2:$E$999,0),4),"")</f>
        <v/>
      </c>
      <c r="B512" s="3"/>
      <c r="C512" s="2" t="str">
        <f>IFERROR(INDEX(DATASHEET!$A$2:$L$999,MATCH('4월 9일'!$B$6:$B$999,DATASHEET!$E$2:$E$999,0),6),"")</f>
        <v/>
      </c>
      <c r="D512" s="2" t="str">
        <f>IFERROR(INDEX(DATASHEET!$A$2:$L$999,MATCH('4월 9일'!$B$6:$B$999,DATASHEET!$E$2:$E$999,0),11),"")</f>
        <v/>
      </c>
      <c r="E512" s="2">
        <f t="shared" si="182"/>
        <v>0</v>
      </c>
      <c r="F512" s="2" t="str">
        <f>IFERROR(INDEX(DATASHEET!$A$2:$L$999,MATCH('4월 9일'!$B$6:$B$999,DATASHEET!$E$2:$E$999,0),12),"")</f>
        <v/>
      </c>
    </row>
    <row r="513" spans="1:6">
      <c r="A513" s="2" t="str">
        <f>IFERROR(INDEX(DATASHEET!$A$2:$L$999,MATCH('4월 9일'!$B$6:$B$999,DATASHEET!$E$2:$E$999,0),4),"")</f>
        <v/>
      </c>
      <c r="B513" s="3"/>
      <c r="C513" s="2" t="str">
        <f>IFERROR(INDEX(DATASHEET!$A$2:$L$999,MATCH('4월 9일'!$B$6:$B$999,DATASHEET!$E$2:$E$999,0),6),"")</f>
        <v/>
      </c>
      <c r="D513" s="2" t="str">
        <f>IFERROR(INDEX(DATASHEET!$A$2:$L$999,MATCH('4월 9일'!$B$6:$B$999,DATASHEET!$E$2:$E$999,0),11),"")</f>
        <v/>
      </c>
      <c r="E513" s="2">
        <f t="shared" si="183"/>
        <v>0</v>
      </c>
      <c r="F513" s="2" t="str">
        <f>IFERROR(INDEX(DATASHEET!$A$2:$L$999,MATCH('4월 9일'!$B$6:$B$999,DATASHEET!$E$2:$E$999,0),12),"")</f>
        <v/>
      </c>
    </row>
    <row r="514" spans="1:6">
      <c r="A514" s="2" t="str">
        <f>IFERROR(INDEX(DATASHEET!$A$2:$L$999,MATCH('4월 9일'!$B$6:$B$999,DATASHEET!$E$2:$E$999,0),4),"")</f>
        <v/>
      </c>
      <c r="B514" s="3"/>
      <c r="C514" s="2" t="str">
        <f>IFERROR(INDEX(DATASHEET!$A$2:$L$999,MATCH('4월 9일'!$B$6:$B$999,DATASHEET!$E$2:$E$999,0),6),"")</f>
        <v/>
      </c>
      <c r="D514" s="2" t="str">
        <f>IFERROR(INDEX(DATASHEET!$A$2:$L$999,MATCH('4월 9일'!$B$6:$B$999,DATASHEET!$E$2:$E$999,0),11),"")</f>
        <v/>
      </c>
      <c r="E514" s="2">
        <f t="shared" si="184"/>
        <v>0</v>
      </c>
      <c r="F514" s="2" t="str">
        <f>IFERROR(INDEX(DATASHEET!$A$2:$L$999,MATCH('4월 9일'!$B$6:$B$999,DATASHEET!$E$2:$E$999,0),12),"")</f>
        <v/>
      </c>
    </row>
    <row r="515" spans="1:6">
      <c r="A515" s="2" t="str">
        <f>IFERROR(INDEX(DATASHEET!$A$2:$L$999,MATCH('4월 9일'!$B$6:$B$999,DATASHEET!$E$2:$E$999,0),4),"")</f>
        <v/>
      </c>
      <c r="B515" s="3"/>
      <c r="C515" s="2" t="str">
        <f>IFERROR(INDEX(DATASHEET!$A$2:$L$999,MATCH('4월 9일'!$B$6:$B$999,DATASHEET!$E$2:$E$999,0),6),"")</f>
        <v/>
      </c>
      <c r="D515" s="2" t="str">
        <f>IFERROR(INDEX(DATASHEET!$A$2:$L$999,MATCH('4월 9일'!$B$6:$B$999,DATASHEET!$E$2:$E$999,0),11),"")</f>
        <v/>
      </c>
      <c r="E515" s="2">
        <f t="shared" si="185"/>
        <v>0</v>
      </c>
      <c r="F515" s="2" t="str">
        <f>IFERROR(INDEX(DATASHEET!$A$2:$L$999,MATCH('4월 9일'!$B$6:$B$999,DATASHEET!$E$2:$E$999,0),12),"")</f>
        <v/>
      </c>
    </row>
    <row r="516" spans="1:6">
      <c r="A516" s="2" t="str">
        <f>IFERROR(INDEX(DATASHEET!$A$2:$L$999,MATCH('4월 9일'!$B$6:$B$999,DATASHEET!$E$2:$E$999,0),4),"")</f>
        <v/>
      </c>
      <c r="B516" s="3"/>
      <c r="C516" s="2" t="str">
        <f>IFERROR(INDEX(DATASHEET!$A$2:$L$999,MATCH('4월 9일'!$B$6:$B$999,DATASHEET!$E$2:$E$999,0),6),"")</f>
        <v/>
      </c>
      <c r="D516" s="2" t="str">
        <f>IFERROR(INDEX(DATASHEET!$A$2:$L$999,MATCH('4월 9일'!$B$6:$B$999,DATASHEET!$E$2:$E$999,0),11),"")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IFERROR(INDEX(DATASHEET!$A$2:$L$999,MATCH('4월 9일'!$B$6:$B$999,DATASHEET!$E$2:$E$999,0),12),"")</f>
        <v/>
      </c>
    </row>
    <row r="517" spans="1:6">
      <c r="A517" s="2" t="str">
        <f>IFERROR(INDEX(DATASHEET!$A$2:$L$999,MATCH('4월 9일'!$B$6:$B$999,DATASHEET!$E$2:$E$999,0),4),"")</f>
        <v/>
      </c>
      <c r="B517" s="3"/>
      <c r="C517" s="2" t="str">
        <f>IFERROR(INDEX(DATASHEET!$A$2:$L$999,MATCH('4월 9일'!$B$6:$B$999,DATASHEET!$E$2:$E$999,0),6),"")</f>
        <v/>
      </c>
      <c r="D517" s="2" t="str">
        <f>IFERROR(INDEX(DATASHEET!$A$2:$L$999,MATCH('4월 9일'!$B$6:$B$999,DATASHEET!$E$2:$E$999,0),11),"")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IFERROR(INDEX(DATASHEET!$A$2:$L$999,MATCH('4월 9일'!$B$6:$B$999,DATASHEET!$E$2:$E$999,0),12),"")</f>
        <v/>
      </c>
    </row>
    <row r="518" spans="1:6">
      <c r="A518" s="2" t="str">
        <f>IFERROR(INDEX(DATASHEET!$A$2:$L$999,MATCH('4월 9일'!$B$6:$B$999,DATASHEET!$E$2:$E$999,0),4),"")</f>
        <v/>
      </c>
      <c r="B518" s="3"/>
      <c r="C518" s="2" t="str">
        <f>IFERROR(INDEX(DATASHEET!$A$2:$L$999,MATCH('4월 9일'!$B$6:$B$999,DATASHEET!$E$2:$E$999,0),6),"")</f>
        <v/>
      </c>
      <c r="D518" s="2" t="str">
        <f>IFERROR(INDEX(DATASHEET!$A$2:$L$999,MATCH('4월 9일'!$B$6:$B$999,DATASHEET!$E$2:$E$999,0),11),"")</f>
        <v/>
      </c>
      <c r="E518" s="2">
        <f t="shared" si="182"/>
        <v>0</v>
      </c>
      <c r="F518" s="2" t="str">
        <f>IFERROR(INDEX(DATASHEET!$A$2:$L$999,MATCH('4월 9일'!$B$6:$B$999,DATASHEET!$E$2:$E$999,0),12),"")</f>
        <v/>
      </c>
    </row>
    <row r="519" spans="1:6">
      <c r="A519" s="2" t="str">
        <f>IFERROR(INDEX(DATASHEET!$A$2:$L$999,MATCH('4월 9일'!$B$6:$B$999,DATASHEET!$E$2:$E$999,0),4),"")</f>
        <v/>
      </c>
      <c r="B519" s="3"/>
      <c r="C519" s="2" t="str">
        <f>IFERROR(INDEX(DATASHEET!$A$2:$L$999,MATCH('4월 9일'!$B$6:$B$999,DATASHEET!$E$2:$E$999,0),6),"")</f>
        <v/>
      </c>
      <c r="D519" s="2" t="str">
        <f>IFERROR(INDEX(DATASHEET!$A$2:$L$999,MATCH('4월 9일'!$B$6:$B$999,DATASHEET!$E$2:$E$999,0),11),"")</f>
        <v/>
      </c>
      <c r="E519" s="2">
        <f t="shared" si="183"/>
        <v>0</v>
      </c>
      <c r="F519" s="2" t="str">
        <f>IFERROR(INDEX(DATASHEET!$A$2:$L$999,MATCH('4월 9일'!$B$6:$B$999,DATASHEET!$E$2:$E$999,0),12),"")</f>
        <v/>
      </c>
    </row>
    <row r="520" spans="1:6">
      <c r="A520" s="2" t="str">
        <f>IFERROR(INDEX(DATASHEET!$A$2:$L$999,MATCH('4월 9일'!$B$6:$B$999,DATASHEET!$E$2:$E$999,0),4),"")</f>
        <v/>
      </c>
      <c r="B520" s="3"/>
      <c r="C520" s="2" t="str">
        <f>IFERROR(INDEX(DATASHEET!$A$2:$L$999,MATCH('4월 9일'!$B$6:$B$999,DATASHEET!$E$2:$E$999,0),6),"")</f>
        <v/>
      </c>
      <c r="D520" s="2" t="str">
        <f>IFERROR(INDEX(DATASHEET!$A$2:$L$999,MATCH('4월 9일'!$B$6:$B$999,DATASHEET!$E$2:$E$999,0),11),"")</f>
        <v/>
      </c>
      <c r="E520" s="2">
        <f t="shared" si="184"/>
        <v>0</v>
      </c>
      <c r="F520" s="2" t="str">
        <f>IFERROR(INDEX(DATASHEET!$A$2:$L$999,MATCH('4월 9일'!$B$6:$B$999,DATASHEET!$E$2:$E$999,0),12),"")</f>
        <v/>
      </c>
    </row>
    <row r="521" spans="1:6">
      <c r="A521" s="2" t="str">
        <f>IFERROR(INDEX(DATASHEET!$A$2:$L$999,MATCH('4월 9일'!$B$6:$B$999,DATASHEET!$E$2:$E$999,0),4),"")</f>
        <v/>
      </c>
      <c r="B521" s="3"/>
      <c r="C521" s="2" t="str">
        <f>IFERROR(INDEX(DATASHEET!$A$2:$L$999,MATCH('4월 9일'!$B$6:$B$999,DATASHEET!$E$2:$E$999,0),6),"")</f>
        <v/>
      </c>
      <c r="D521" s="2" t="str">
        <f>IFERROR(INDEX(DATASHEET!$A$2:$L$999,MATCH('4월 9일'!$B$6:$B$999,DATASHEET!$E$2:$E$999,0),11),"")</f>
        <v/>
      </c>
      <c r="E521" s="2">
        <f t="shared" si="185"/>
        <v>0</v>
      </c>
      <c r="F521" s="2" t="str">
        <f>IFERROR(INDEX(DATASHEET!$A$2:$L$999,MATCH('4월 9일'!$B$6:$B$999,DATASHEET!$E$2:$E$999,0),12),"")</f>
        <v/>
      </c>
    </row>
    <row r="522" spans="1:6">
      <c r="A522" s="2" t="str">
        <f>IFERROR(INDEX(DATASHEET!$A$2:$L$999,MATCH('4월 9일'!$B$6:$B$999,DATASHEET!$E$2:$E$999,0),4),"")</f>
        <v/>
      </c>
      <c r="B522" s="3"/>
      <c r="C522" s="2" t="str">
        <f>IFERROR(INDEX(DATASHEET!$A$2:$L$999,MATCH('4월 9일'!$B$6:$B$999,DATASHEET!$E$2:$E$999,0),6),"")</f>
        <v/>
      </c>
      <c r="D522" s="2" t="str">
        <f>IFERROR(INDEX(DATASHEET!$A$2:$L$999,MATCH('4월 9일'!$B$6:$B$999,DATASHEET!$E$2:$E$999,0),11),"")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IFERROR(INDEX(DATASHEET!$A$2:$L$999,MATCH('4월 9일'!$B$6:$B$999,DATASHEET!$E$2:$E$999,0),12),"")</f>
        <v/>
      </c>
    </row>
    <row r="523" spans="1:6">
      <c r="A523" s="2" t="str">
        <f>IFERROR(INDEX(DATASHEET!$A$2:$L$999,MATCH('4월 9일'!$B$6:$B$999,DATASHEET!$E$2:$E$999,0),4),"")</f>
        <v/>
      </c>
      <c r="B523" s="3"/>
      <c r="C523" s="2" t="str">
        <f>IFERROR(INDEX(DATASHEET!$A$2:$L$999,MATCH('4월 9일'!$B$6:$B$999,DATASHEET!$E$2:$E$999,0),6),"")</f>
        <v/>
      </c>
      <c r="D523" s="2" t="str">
        <f>IFERROR(INDEX(DATASHEET!$A$2:$L$999,MATCH('4월 9일'!$B$6:$B$999,DATASHEET!$E$2:$E$999,0),11),"")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IFERROR(INDEX(DATASHEET!$A$2:$L$999,MATCH('4월 9일'!$B$6:$B$999,DATASHEET!$E$2:$E$999,0),12),"")</f>
        <v/>
      </c>
    </row>
    <row r="524" spans="1:6">
      <c r="A524" s="2" t="str">
        <f>IFERROR(INDEX(DATASHEET!$A$2:$L$999,MATCH('4월 9일'!$B$6:$B$999,DATASHEET!$E$2:$E$999,0),4),"")</f>
        <v/>
      </c>
      <c r="B524" s="3"/>
      <c r="C524" s="2" t="str">
        <f>IFERROR(INDEX(DATASHEET!$A$2:$L$999,MATCH('4월 9일'!$B$6:$B$999,DATASHEET!$E$2:$E$999,0),6),"")</f>
        <v/>
      </c>
      <c r="D524" s="2" t="str">
        <f>IFERROR(INDEX(DATASHEET!$A$2:$L$999,MATCH('4월 9일'!$B$6:$B$999,DATASHEET!$E$2:$E$999,0),11),"")</f>
        <v/>
      </c>
      <c r="E524" s="2">
        <f t="shared" si="182"/>
        <v>0</v>
      </c>
      <c r="F524" s="2" t="str">
        <f>IFERROR(INDEX(DATASHEET!$A$2:$L$999,MATCH('4월 9일'!$B$6:$B$999,DATASHEET!$E$2:$E$999,0),12),"")</f>
        <v/>
      </c>
    </row>
    <row r="525" spans="1:6">
      <c r="A525" s="2" t="str">
        <f>IFERROR(INDEX(DATASHEET!$A$2:$L$999,MATCH('4월 9일'!$B$6:$B$999,DATASHEET!$E$2:$E$999,0),4),"")</f>
        <v/>
      </c>
      <c r="B525" s="3"/>
      <c r="C525" s="2" t="str">
        <f>IFERROR(INDEX(DATASHEET!$A$2:$L$999,MATCH('4월 9일'!$B$6:$B$999,DATASHEET!$E$2:$E$999,0),6),"")</f>
        <v/>
      </c>
      <c r="D525" s="2" t="str">
        <f>IFERROR(INDEX(DATASHEET!$A$2:$L$999,MATCH('4월 9일'!$B$6:$B$999,DATASHEET!$E$2:$E$999,0),11),"")</f>
        <v/>
      </c>
      <c r="E525" s="2">
        <f t="shared" si="183"/>
        <v>0</v>
      </c>
      <c r="F525" s="2" t="str">
        <f>IFERROR(INDEX(DATASHEET!$A$2:$L$999,MATCH('4월 9일'!$B$6:$B$999,DATASHEET!$E$2:$E$999,0),12),"")</f>
        <v/>
      </c>
    </row>
    <row r="526" spans="1:6">
      <c r="A526" s="2" t="str">
        <f>IFERROR(INDEX(DATASHEET!$A$2:$L$999,MATCH('4월 9일'!$B$6:$B$999,DATASHEET!$E$2:$E$999,0),4),"")</f>
        <v/>
      </c>
      <c r="B526" s="3"/>
      <c r="C526" s="2" t="str">
        <f>IFERROR(INDEX(DATASHEET!$A$2:$L$999,MATCH('4월 9일'!$B$6:$B$999,DATASHEET!$E$2:$E$999,0),6),"")</f>
        <v/>
      </c>
      <c r="D526" s="2" t="str">
        <f>IFERROR(INDEX(DATASHEET!$A$2:$L$999,MATCH('4월 9일'!$B$6:$B$999,DATASHEET!$E$2:$E$999,0),11),"")</f>
        <v/>
      </c>
      <c r="E526" s="2">
        <f t="shared" si="184"/>
        <v>0</v>
      </c>
      <c r="F526" s="2" t="str">
        <f>IFERROR(INDEX(DATASHEET!$A$2:$L$999,MATCH('4월 9일'!$B$6:$B$999,DATASHEET!$E$2:$E$999,0),12),"")</f>
        <v/>
      </c>
    </row>
    <row r="527" spans="1:6">
      <c r="A527" s="2" t="str">
        <f>IFERROR(INDEX(DATASHEET!$A$2:$L$999,MATCH('4월 9일'!$B$6:$B$999,DATASHEET!$E$2:$E$999,0),4),"")</f>
        <v/>
      </c>
      <c r="B527" s="3"/>
      <c r="C527" s="2" t="str">
        <f>IFERROR(INDEX(DATASHEET!$A$2:$L$999,MATCH('4월 9일'!$B$6:$B$999,DATASHEET!$E$2:$E$999,0),6),"")</f>
        <v/>
      </c>
      <c r="D527" s="2" t="str">
        <f>IFERROR(INDEX(DATASHEET!$A$2:$L$999,MATCH('4월 9일'!$B$6:$B$999,DATASHEET!$E$2:$E$999,0),11),"")</f>
        <v/>
      </c>
      <c r="E527" s="2">
        <f t="shared" si="185"/>
        <v>0</v>
      </c>
      <c r="F527" s="2" t="str">
        <f>IFERROR(INDEX(DATASHEET!$A$2:$L$999,MATCH('4월 9일'!$B$6:$B$999,DATASHEET!$E$2:$E$999,0),12),"")</f>
        <v/>
      </c>
    </row>
    <row r="528" spans="1:6">
      <c r="A528" s="2" t="str">
        <f>IFERROR(INDEX(DATASHEET!$A$2:$L$999,MATCH('4월 9일'!$B$6:$B$999,DATASHEET!$E$2:$E$999,0),4),"")</f>
        <v/>
      </c>
      <c r="B528" s="3"/>
      <c r="C528" s="2" t="str">
        <f>IFERROR(INDEX(DATASHEET!$A$2:$L$999,MATCH('4월 9일'!$B$6:$B$999,DATASHEET!$E$2:$E$999,0),6),"")</f>
        <v/>
      </c>
      <c r="D528" s="2" t="str">
        <f>IFERROR(INDEX(DATASHEET!$A$2:$L$999,MATCH('4월 9일'!$B$6:$B$999,DATASHEET!$E$2:$E$999,0),11),"")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IFERROR(INDEX(DATASHEET!$A$2:$L$999,MATCH('4월 9일'!$B$6:$B$999,DATASHEET!$E$2:$E$999,0),12),"")</f>
        <v/>
      </c>
    </row>
    <row r="529" spans="1:6">
      <c r="A529" s="2" t="str">
        <f>IFERROR(INDEX(DATASHEET!$A$2:$L$999,MATCH('4월 9일'!$B$6:$B$999,DATASHEET!$E$2:$E$999,0),4),"")</f>
        <v/>
      </c>
      <c r="B529" s="3"/>
      <c r="C529" s="2" t="str">
        <f>IFERROR(INDEX(DATASHEET!$A$2:$L$999,MATCH('4월 9일'!$B$6:$B$999,DATASHEET!$E$2:$E$999,0),6),"")</f>
        <v/>
      </c>
      <c r="D529" s="2" t="str">
        <f>IFERROR(INDEX(DATASHEET!$A$2:$L$999,MATCH('4월 9일'!$B$6:$B$999,DATASHEET!$E$2:$E$999,0),11),"")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IFERROR(INDEX(DATASHEET!$A$2:$L$999,MATCH('4월 9일'!$B$6:$B$999,DATASHEET!$E$2:$E$999,0),12),"")</f>
        <v/>
      </c>
    </row>
    <row r="530" spans="1:6">
      <c r="A530" s="2" t="str">
        <f>IFERROR(INDEX(DATASHEET!$A$2:$L$999,MATCH('4월 9일'!$B$6:$B$999,DATASHEET!$E$2:$E$999,0),4),"")</f>
        <v/>
      </c>
      <c r="B530" s="3"/>
      <c r="C530" s="2" t="str">
        <f>IFERROR(INDEX(DATASHEET!$A$2:$L$999,MATCH('4월 9일'!$B$6:$B$999,DATASHEET!$E$2:$E$999,0),6),"")</f>
        <v/>
      </c>
      <c r="D530" s="2" t="str">
        <f>IFERROR(INDEX(DATASHEET!$A$2:$L$999,MATCH('4월 9일'!$B$6:$B$999,DATASHEET!$E$2:$E$999,0),11),"")</f>
        <v/>
      </c>
      <c r="E530" s="2">
        <f t="shared" si="182"/>
        <v>0</v>
      </c>
      <c r="F530" s="2" t="str">
        <f>IFERROR(INDEX(DATASHEET!$A$2:$L$999,MATCH('4월 9일'!$B$6:$B$999,DATASHEET!$E$2:$E$999,0),12),"")</f>
        <v/>
      </c>
    </row>
    <row r="531" spans="1:6">
      <c r="A531" s="2" t="str">
        <f>IFERROR(INDEX(DATASHEET!$A$2:$L$999,MATCH('4월 9일'!$B$6:$B$999,DATASHEET!$E$2:$E$999,0),4),"")</f>
        <v/>
      </c>
      <c r="B531" s="3"/>
      <c r="C531" s="2" t="str">
        <f>IFERROR(INDEX(DATASHEET!$A$2:$L$999,MATCH('4월 9일'!$B$6:$B$999,DATASHEET!$E$2:$E$999,0),6),"")</f>
        <v/>
      </c>
      <c r="D531" s="2" t="str">
        <f>IFERROR(INDEX(DATASHEET!$A$2:$L$999,MATCH('4월 9일'!$B$6:$B$999,DATASHEET!$E$2:$E$999,0),11),"")</f>
        <v/>
      </c>
      <c r="E531" s="2">
        <f t="shared" si="183"/>
        <v>0</v>
      </c>
      <c r="F531" s="2" t="str">
        <f>IFERROR(INDEX(DATASHEET!$A$2:$L$999,MATCH('4월 9일'!$B$6:$B$999,DATASHEET!$E$2:$E$999,0),12),"")</f>
        <v/>
      </c>
    </row>
    <row r="532" spans="1:6">
      <c r="A532" s="2" t="str">
        <f>IFERROR(INDEX(DATASHEET!$A$2:$L$999,MATCH('4월 9일'!$B$6:$B$999,DATASHEET!$E$2:$E$999,0),4),"")</f>
        <v/>
      </c>
      <c r="B532" s="3"/>
      <c r="C532" s="2" t="str">
        <f>IFERROR(INDEX(DATASHEET!$A$2:$L$999,MATCH('4월 9일'!$B$6:$B$999,DATASHEET!$E$2:$E$999,0),6),"")</f>
        <v/>
      </c>
      <c r="D532" s="2" t="str">
        <f>IFERROR(INDEX(DATASHEET!$A$2:$L$999,MATCH('4월 9일'!$B$6:$B$999,DATASHEET!$E$2:$E$999,0),11),"")</f>
        <v/>
      </c>
      <c r="E532" s="2">
        <f t="shared" si="184"/>
        <v>0</v>
      </c>
      <c r="F532" s="2" t="str">
        <f>IFERROR(INDEX(DATASHEET!$A$2:$L$999,MATCH('4월 9일'!$B$6:$B$999,DATASHEET!$E$2:$E$999,0),12),"")</f>
        <v/>
      </c>
    </row>
    <row r="533" spans="1:6">
      <c r="A533" s="2" t="str">
        <f>IFERROR(INDEX(DATASHEET!$A$2:$L$999,MATCH('4월 9일'!$B$6:$B$999,DATASHEET!$E$2:$E$999,0),4),"")</f>
        <v/>
      </c>
      <c r="B533" s="3"/>
      <c r="C533" s="2" t="str">
        <f>IFERROR(INDEX(DATASHEET!$A$2:$L$999,MATCH('4월 9일'!$B$6:$B$999,DATASHEET!$E$2:$E$999,0),6),"")</f>
        <v/>
      </c>
      <c r="D533" s="2" t="str">
        <f>IFERROR(INDEX(DATASHEET!$A$2:$L$999,MATCH('4월 9일'!$B$6:$B$999,DATASHEET!$E$2:$E$999,0),11),"")</f>
        <v/>
      </c>
      <c r="E533" s="2">
        <f t="shared" si="185"/>
        <v>0</v>
      </c>
      <c r="F533" s="2" t="str">
        <f>IFERROR(INDEX(DATASHEET!$A$2:$L$999,MATCH('4월 9일'!$B$6:$B$999,DATASHEET!$E$2:$E$999,0),12),"")</f>
        <v/>
      </c>
    </row>
    <row r="534" spans="1:6">
      <c r="A534" s="2" t="str">
        <f>IFERROR(INDEX(DATASHEET!$A$2:$L$999,MATCH('4월 9일'!$B$6:$B$999,DATASHEET!$E$2:$E$999,0),4),"")</f>
        <v/>
      </c>
      <c r="B534" s="3"/>
      <c r="C534" s="2" t="str">
        <f>IFERROR(INDEX(DATASHEET!$A$2:$L$999,MATCH('4월 9일'!$B$6:$B$999,DATASHEET!$E$2:$E$999,0),6),"")</f>
        <v/>
      </c>
      <c r="D534" s="2" t="str">
        <f>IFERROR(INDEX(DATASHEET!$A$2:$L$999,MATCH('4월 9일'!$B$6:$B$999,DATASHEET!$E$2:$E$999,0),11),"")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IFERROR(INDEX(DATASHEET!$A$2:$L$999,MATCH('4월 9일'!$B$6:$B$999,DATASHEET!$E$2:$E$999,0),12),"")</f>
        <v/>
      </c>
    </row>
    <row r="535" spans="1:6">
      <c r="A535" s="2" t="str">
        <f>IFERROR(INDEX(DATASHEET!$A$2:$L$999,MATCH('4월 9일'!$B$6:$B$999,DATASHEET!$E$2:$E$999,0),4),"")</f>
        <v/>
      </c>
      <c r="B535" s="3"/>
      <c r="C535" s="2" t="str">
        <f>IFERROR(INDEX(DATASHEET!$A$2:$L$999,MATCH('4월 9일'!$B$6:$B$999,DATASHEET!$E$2:$E$999,0),6),"")</f>
        <v/>
      </c>
      <c r="D535" s="2" t="str">
        <f>IFERROR(INDEX(DATASHEET!$A$2:$L$999,MATCH('4월 9일'!$B$6:$B$999,DATASHEET!$E$2:$E$999,0),11),"")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IFERROR(INDEX(DATASHEET!$A$2:$L$999,MATCH('4월 9일'!$B$6:$B$999,DATASHEET!$E$2:$E$999,0),12),"")</f>
        <v/>
      </c>
    </row>
    <row r="536" spans="1:6">
      <c r="A536" s="2" t="str">
        <f>IFERROR(INDEX(DATASHEET!$A$2:$L$999,MATCH('4월 9일'!$B$6:$B$999,DATASHEET!$E$2:$E$999,0),4),"")</f>
        <v/>
      </c>
      <c r="B536" s="3"/>
      <c r="C536" s="2" t="str">
        <f>IFERROR(INDEX(DATASHEET!$A$2:$L$999,MATCH('4월 9일'!$B$6:$B$999,DATASHEET!$E$2:$E$999,0),6),"")</f>
        <v/>
      </c>
      <c r="D536" s="2" t="str">
        <f>IFERROR(INDEX(DATASHEET!$A$2:$L$999,MATCH('4월 9일'!$B$6:$B$999,DATASHEET!$E$2:$E$999,0),11),"")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IFERROR(INDEX(DATASHEET!$A$2:$L$999,MATCH('4월 9일'!$B$6:$B$999,DATASHEET!$E$2:$E$999,0),12),"")</f>
        <v/>
      </c>
    </row>
    <row r="537" spans="1:6">
      <c r="A537" s="2" t="str">
        <f>IFERROR(INDEX(DATASHEET!$A$2:$L$999,MATCH('4월 9일'!$B$6:$B$999,DATASHEET!$E$2:$E$999,0),4),"")</f>
        <v/>
      </c>
      <c r="B537" s="3"/>
      <c r="C537" s="2" t="str">
        <f>IFERROR(INDEX(DATASHEET!$A$2:$L$999,MATCH('4월 9일'!$B$6:$B$999,DATASHEET!$E$2:$E$999,0),6),"")</f>
        <v/>
      </c>
      <c r="D537" s="2" t="str">
        <f>IFERROR(INDEX(DATASHEET!$A$2:$L$999,MATCH('4월 9일'!$B$6:$B$999,DATASHEET!$E$2:$E$999,0),11),"")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IFERROR(INDEX(DATASHEET!$A$2:$L$999,MATCH('4월 9일'!$B$6:$B$999,DATASHEET!$E$2:$E$999,0),12),"")</f>
        <v/>
      </c>
    </row>
    <row r="538" spans="1:6">
      <c r="A538" s="2" t="str">
        <f>IFERROR(INDEX(DATASHEET!$A$2:$L$999,MATCH('4월 9일'!$B$6:$B$999,DATASHEET!$E$2:$E$999,0),4),"")</f>
        <v/>
      </c>
      <c r="B538" s="3"/>
      <c r="C538" s="2" t="str">
        <f>IFERROR(INDEX(DATASHEET!$A$2:$L$999,MATCH('4월 9일'!$B$6:$B$999,DATASHEET!$E$2:$E$999,0),6),"")</f>
        <v/>
      </c>
      <c r="D538" s="2" t="str">
        <f>IFERROR(INDEX(DATASHEET!$A$2:$L$999,MATCH('4월 9일'!$B$6:$B$999,DATASHEET!$E$2:$E$999,0),11),"")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IFERROR(INDEX(DATASHEET!$A$2:$L$999,MATCH('4월 9일'!$B$6:$B$999,DATASHEET!$E$2:$E$999,0),12),"")</f>
        <v/>
      </c>
    </row>
    <row r="539" spans="1:6">
      <c r="A539" s="2" t="str">
        <f>IFERROR(INDEX(DATASHEET!$A$2:$L$999,MATCH('4월 9일'!$B$6:$B$999,DATASHEET!$E$2:$E$999,0),4),"")</f>
        <v/>
      </c>
      <c r="B539" s="3"/>
      <c r="C539" s="2" t="str">
        <f>IFERROR(INDEX(DATASHEET!$A$2:$L$999,MATCH('4월 9일'!$B$6:$B$999,DATASHEET!$E$2:$E$999,0),6),"")</f>
        <v/>
      </c>
      <c r="D539" s="2" t="str">
        <f>IFERROR(INDEX(DATASHEET!$A$2:$L$999,MATCH('4월 9일'!$B$6:$B$999,DATASHEET!$E$2:$E$999,0),11),"")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IFERROR(INDEX(DATASHEET!$A$2:$L$999,MATCH('4월 9일'!$B$6:$B$999,DATASHEET!$E$2:$E$999,0),12),"")</f>
        <v/>
      </c>
    </row>
    <row r="540" spans="1:6">
      <c r="A540" s="2" t="str">
        <f>IFERROR(INDEX(DATASHEET!$A$2:$L$999,MATCH('4월 9일'!$B$6:$B$999,DATASHEET!$E$2:$E$999,0),4),"")</f>
        <v/>
      </c>
      <c r="B540" s="3"/>
      <c r="C540" s="2" t="str">
        <f>IFERROR(INDEX(DATASHEET!$A$2:$L$999,MATCH('4월 9일'!$B$6:$B$999,DATASHEET!$E$2:$E$999,0),6),"")</f>
        <v/>
      </c>
      <c r="D540" s="2" t="str">
        <f>IFERROR(INDEX(DATASHEET!$A$2:$L$999,MATCH('4월 9일'!$B$6:$B$999,DATASHEET!$E$2:$E$999,0),11),"")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IFERROR(INDEX(DATASHEET!$A$2:$L$999,MATCH('4월 9일'!$B$6:$B$999,DATASHEET!$E$2:$E$999,0),12),"")</f>
        <v/>
      </c>
    </row>
    <row r="541" spans="1:6">
      <c r="A541" s="2" t="str">
        <f>IFERROR(INDEX(DATASHEET!$A$2:$L$999,MATCH('4월 9일'!$B$6:$B$999,DATASHEET!$E$2:$E$999,0),4),"")</f>
        <v/>
      </c>
      <c r="B541" s="3"/>
      <c r="C541" s="2" t="str">
        <f>IFERROR(INDEX(DATASHEET!$A$2:$L$999,MATCH('4월 9일'!$B$6:$B$999,DATASHEET!$E$2:$E$999,0),6),"")</f>
        <v/>
      </c>
      <c r="D541" s="2" t="str">
        <f>IFERROR(INDEX(DATASHEET!$A$2:$L$999,MATCH('4월 9일'!$B$6:$B$999,DATASHEET!$E$2:$E$999,0),11),"")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IFERROR(INDEX(DATASHEET!$A$2:$L$999,MATCH('4월 9일'!$B$6:$B$999,DATASHEET!$E$2:$E$999,0),12),"")</f>
        <v/>
      </c>
    </row>
    <row r="542" spans="1:6">
      <c r="A542" s="2" t="str">
        <f>IFERROR(INDEX(DATASHEET!$A$2:$L$999,MATCH('4월 9일'!$B$6:$B$999,DATASHEET!$E$2:$E$999,0),4),"")</f>
        <v/>
      </c>
      <c r="B542" s="3"/>
      <c r="C542" s="2" t="str">
        <f>IFERROR(INDEX(DATASHEET!$A$2:$L$999,MATCH('4월 9일'!$B$6:$B$999,DATASHEET!$E$2:$E$999,0),6),"")</f>
        <v/>
      </c>
      <c r="D542" s="2" t="str">
        <f>IFERROR(INDEX(DATASHEET!$A$2:$L$999,MATCH('4월 9일'!$B$6:$B$999,DATASHEET!$E$2:$E$999,0),11),"")</f>
        <v/>
      </c>
      <c r="E542" s="2">
        <f t="shared" si="208"/>
        <v>0</v>
      </c>
      <c r="F542" s="2" t="str">
        <f>IFERROR(INDEX(DATASHEET!$A$2:$L$999,MATCH('4월 9일'!$B$6:$B$999,DATASHEET!$E$2:$E$999,0),12),"")</f>
        <v/>
      </c>
    </row>
    <row r="543" spans="1:6">
      <c r="A543" s="2" t="str">
        <f>IFERROR(INDEX(DATASHEET!$A$2:$L$999,MATCH('4월 9일'!$B$6:$B$999,DATASHEET!$E$2:$E$999,0),4),"")</f>
        <v/>
      </c>
      <c r="B543" s="3"/>
      <c r="C543" s="2" t="str">
        <f>IFERROR(INDEX(DATASHEET!$A$2:$L$999,MATCH('4월 9일'!$B$6:$B$999,DATASHEET!$E$2:$E$999,0),6),"")</f>
        <v/>
      </c>
      <c r="D543" s="2" t="str">
        <f>IFERROR(INDEX(DATASHEET!$A$2:$L$999,MATCH('4월 9일'!$B$6:$B$999,DATASHEET!$E$2:$E$999,0),11),"")</f>
        <v/>
      </c>
      <c r="E543" s="2">
        <f t="shared" si="209"/>
        <v>0</v>
      </c>
      <c r="F543" s="2" t="str">
        <f>IFERROR(INDEX(DATASHEET!$A$2:$L$999,MATCH('4월 9일'!$B$6:$B$999,DATASHEET!$E$2:$E$999,0),12),"")</f>
        <v/>
      </c>
    </row>
    <row r="544" spans="1:6">
      <c r="A544" s="2" t="str">
        <f>IFERROR(INDEX(DATASHEET!$A$2:$L$999,MATCH('4월 9일'!$B$6:$B$999,DATASHEET!$E$2:$E$999,0),4),"")</f>
        <v/>
      </c>
      <c r="B544" s="3"/>
      <c r="C544" s="2" t="str">
        <f>IFERROR(INDEX(DATASHEET!$A$2:$L$999,MATCH('4월 9일'!$B$6:$B$999,DATASHEET!$E$2:$E$999,0),6),"")</f>
        <v/>
      </c>
      <c r="D544" s="2" t="str">
        <f>IFERROR(INDEX(DATASHEET!$A$2:$L$999,MATCH('4월 9일'!$B$6:$B$999,DATASHEET!$E$2:$E$999,0),11),"")</f>
        <v/>
      </c>
      <c r="E544" s="2">
        <f t="shared" si="210"/>
        <v>0</v>
      </c>
      <c r="F544" s="2" t="str">
        <f>IFERROR(INDEX(DATASHEET!$A$2:$L$999,MATCH('4월 9일'!$B$6:$B$999,DATASHEET!$E$2:$E$999,0),12),"")</f>
        <v/>
      </c>
    </row>
    <row r="545" spans="1:6">
      <c r="A545" s="2" t="str">
        <f>IFERROR(INDEX(DATASHEET!$A$2:$L$999,MATCH('4월 9일'!$B$6:$B$999,DATASHEET!$E$2:$E$999,0),4),"")</f>
        <v/>
      </c>
      <c r="B545" s="3"/>
      <c r="C545" s="2" t="str">
        <f>IFERROR(INDEX(DATASHEET!$A$2:$L$999,MATCH('4월 9일'!$B$6:$B$999,DATASHEET!$E$2:$E$999,0),6),"")</f>
        <v/>
      </c>
      <c r="D545" s="2" t="str">
        <f>IFERROR(INDEX(DATASHEET!$A$2:$L$999,MATCH('4월 9일'!$B$6:$B$999,DATASHEET!$E$2:$E$999,0),11),"")</f>
        <v/>
      </c>
      <c r="E545" s="2">
        <f t="shared" si="211"/>
        <v>0</v>
      </c>
      <c r="F545" s="2" t="str">
        <f>IFERROR(INDEX(DATASHEET!$A$2:$L$999,MATCH('4월 9일'!$B$6:$B$999,DATASHEET!$E$2:$E$999,0),12),"")</f>
        <v/>
      </c>
    </row>
    <row r="546" spans="1:6">
      <c r="A546" s="2" t="str">
        <f>IFERROR(INDEX(DATASHEET!$A$2:$L$999,MATCH('4월 9일'!$B$6:$B$999,DATASHEET!$E$2:$E$999,0),4),"")</f>
        <v/>
      </c>
      <c r="B546" s="3"/>
      <c r="C546" s="2" t="str">
        <f>IFERROR(INDEX(DATASHEET!$A$2:$L$999,MATCH('4월 9일'!$B$6:$B$999,DATASHEET!$E$2:$E$999,0),6),"")</f>
        <v/>
      </c>
      <c r="D546" s="2" t="str">
        <f>IFERROR(INDEX(DATASHEET!$A$2:$L$999,MATCH('4월 9일'!$B$6:$B$999,DATASHEET!$E$2:$E$999,0),11),"")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IFERROR(INDEX(DATASHEET!$A$2:$L$999,MATCH('4월 9일'!$B$6:$B$999,DATASHEET!$E$2:$E$999,0),12),"")</f>
        <v/>
      </c>
    </row>
    <row r="547" spans="1:6">
      <c r="A547" s="2" t="str">
        <f>IFERROR(INDEX(DATASHEET!$A$2:$L$999,MATCH('4월 9일'!$B$6:$B$999,DATASHEET!$E$2:$E$999,0),4),"")</f>
        <v/>
      </c>
      <c r="B547" s="3"/>
      <c r="C547" s="2" t="str">
        <f>IFERROR(INDEX(DATASHEET!$A$2:$L$999,MATCH('4월 9일'!$B$6:$B$999,DATASHEET!$E$2:$E$999,0),6),"")</f>
        <v/>
      </c>
      <c r="D547" s="2" t="str">
        <f>IFERROR(INDEX(DATASHEET!$A$2:$L$999,MATCH('4월 9일'!$B$6:$B$999,DATASHEET!$E$2:$E$999,0),11),"")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IFERROR(INDEX(DATASHEET!$A$2:$L$999,MATCH('4월 9일'!$B$6:$B$999,DATASHEET!$E$2:$E$999,0),12),"")</f>
        <v/>
      </c>
    </row>
    <row r="548" spans="1:6">
      <c r="A548" s="2" t="str">
        <f>IFERROR(INDEX(DATASHEET!$A$2:$L$999,MATCH('4월 9일'!$B$6:$B$999,DATASHEET!$E$2:$E$999,0),4),"")</f>
        <v/>
      </c>
      <c r="B548" s="3"/>
      <c r="C548" s="2" t="str">
        <f>IFERROR(INDEX(DATASHEET!$A$2:$L$999,MATCH('4월 9일'!$B$6:$B$999,DATASHEET!$E$2:$E$999,0),6),"")</f>
        <v/>
      </c>
      <c r="D548" s="2" t="str">
        <f>IFERROR(INDEX(DATASHEET!$A$2:$L$999,MATCH('4월 9일'!$B$6:$B$999,DATASHEET!$E$2:$E$999,0),11),"")</f>
        <v/>
      </c>
      <c r="E548" s="2">
        <f t="shared" si="208"/>
        <v>0</v>
      </c>
      <c r="F548" s="2" t="str">
        <f>IFERROR(INDEX(DATASHEET!$A$2:$L$999,MATCH('4월 9일'!$B$6:$B$999,DATASHEET!$E$2:$E$999,0),12),"")</f>
        <v/>
      </c>
    </row>
    <row r="549" spans="1:6">
      <c r="A549" s="2" t="str">
        <f>IFERROR(INDEX(DATASHEET!$A$2:$L$999,MATCH('4월 9일'!$B$6:$B$999,DATASHEET!$E$2:$E$999,0),4),"")</f>
        <v/>
      </c>
      <c r="B549" s="3"/>
      <c r="C549" s="2" t="str">
        <f>IFERROR(INDEX(DATASHEET!$A$2:$L$999,MATCH('4월 9일'!$B$6:$B$999,DATASHEET!$E$2:$E$999,0),6),"")</f>
        <v/>
      </c>
      <c r="D549" s="2" t="str">
        <f>IFERROR(INDEX(DATASHEET!$A$2:$L$999,MATCH('4월 9일'!$B$6:$B$999,DATASHEET!$E$2:$E$999,0),11),"")</f>
        <v/>
      </c>
      <c r="E549" s="2">
        <f t="shared" si="209"/>
        <v>0</v>
      </c>
      <c r="F549" s="2" t="str">
        <f>IFERROR(INDEX(DATASHEET!$A$2:$L$999,MATCH('4월 9일'!$B$6:$B$999,DATASHEET!$E$2:$E$999,0),12),"")</f>
        <v/>
      </c>
    </row>
    <row r="550" spans="1:6">
      <c r="A550" s="2" t="str">
        <f>IFERROR(INDEX(DATASHEET!$A$2:$L$999,MATCH('4월 9일'!$B$6:$B$999,DATASHEET!$E$2:$E$999,0),4),"")</f>
        <v/>
      </c>
      <c r="B550" s="3"/>
      <c r="C550" s="2" t="str">
        <f>IFERROR(INDEX(DATASHEET!$A$2:$L$999,MATCH('4월 9일'!$B$6:$B$999,DATASHEET!$E$2:$E$999,0),6),"")</f>
        <v/>
      </c>
      <c r="D550" s="2" t="str">
        <f>IFERROR(INDEX(DATASHEET!$A$2:$L$999,MATCH('4월 9일'!$B$6:$B$999,DATASHEET!$E$2:$E$999,0),11),"")</f>
        <v/>
      </c>
      <c r="E550" s="2">
        <f t="shared" si="210"/>
        <v>0</v>
      </c>
      <c r="F550" s="2" t="str">
        <f>IFERROR(INDEX(DATASHEET!$A$2:$L$999,MATCH('4월 9일'!$B$6:$B$999,DATASHEET!$E$2:$E$999,0),12),"")</f>
        <v/>
      </c>
    </row>
    <row r="551" spans="1:6">
      <c r="A551" s="2" t="str">
        <f>IFERROR(INDEX(DATASHEET!$A$2:$L$999,MATCH('4월 9일'!$B$6:$B$999,DATASHEET!$E$2:$E$999,0),4),"")</f>
        <v/>
      </c>
      <c r="B551" s="3"/>
      <c r="C551" s="2" t="str">
        <f>IFERROR(INDEX(DATASHEET!$A$2:$L$999,MATCH('4월 9일'!$B$6:$B$999,DATASHEET!$E$2:$E$999,0),6),"")</f>
        <v/>
      </c>
      <c r="D551" s="2" t="str">
        <f>IFERROR(INDEX(DATASHEET!$A$2:$L$999,MATCH('4월 9일'!$B$6:$B$999,DATASHEET!$E$2:$E$999,0),11),"")</f>
        <v/>
      </c>
      <c r="E551" s="2">
        <f t="shared" si="211"/>
        <v>0</v>
      </c>
      <c r="F551" s="2" t="str">
        <f>IFERROR(INDEX(DATASHEET!$A$2:$L$999,MATCH('4월 9일'!$B$6:$B$999,DATASHEET!$E$2:$E$999,0),12),"")</f>
        <v/>
      </c>
    </row>
    <row r="552" spans="1:6">
      <c r="A552" s="2" t="str">
        <f>IFERROR(INDEX(DATASHEET!$A$2:$L$999,MATCH('4월 9일'!$B$6:$B$999,DATASHEET!$E$2:$E$999,0),4),"")</f>
        <v/>
      </c>
      <c r="B552" s="3"/>
      <c r="C552" s="2" t="str">
        <f>IFERROR(INDEX(DATASHEET!$A$2:$L$999,MATCH('4월 9일'!$B$6:$B$999,DATASHEET!$E$2:$E$999,0),6),"")</f>
        <v/>
      </c>
      <c r="D552" s="2" t="str">
        <f>IFERROR(INDEX(DATASHEET!$A$2:$L$999,MATCH('4월 9일'!$B$6:$B$999,DATASHEET!$E$2:$E$999,0),11),"")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IFERROR(INDEX(DATASHEET!$A$2:$L$999,MATCH('4월 9일'!$B$6:$B$999,DATASHEET!$E$2:$E$999,0),12),"")</f>
        <v/>
      </c>
    </row>
    <row r="553" spans="1:6">
      <c r="A553" s="2" t="str">
        <f>IFERROR(INDEX(DATASHEET!$A$2:$L$999,MATCH('4월 9일'!$B$6:$B$999,DATASHEET!$E$2:$E$999,0),4),"")</f>
        <v/>
      </c>
      <c r="B553" s="3"/>
      <c r="C553" s="2" t="str">
        <f>IFERROR(INDEX(DATASHEET!$A$2:$L$999,MATCH('4월 9일'!$B$6:$B$999,DATASHEET!$E$2:$E$999,0),6),"")</f>
        <v/>
      </c>
      <c r="D553" s="2" t="str">
        <f>IFERROR(INDEX(DATASHEET!$A$2:$L$999,MATCH('4월 9일'!$B$6:$B$999,DATASHEET!$E$2:$E$999,0),11),"")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IFERROR(INDEX(DATASHEET!$A$2:$L$999,MATCH('4월 9일'!$B$6:$B$999,DATASHEET!$E$2:$E$999,0),12),"")</f>
        <v/>
      </c>
    </row>
    <row r="554" spans="1:6">
      <c r="A554" s="2" t="str">
        <f>IFERROR(INDEX(DATASHEET!$A$2:$L$999,MATCH('4월 9일'!$B$6:$B$999,DATASHEET!$E$2:$E$999,0),4),"")</f>
        <v/>
      </c>
      <c r="B554" s="3"/>
      <c r="C554" s="2" t="str">
        <f>IFERROR(INDEX(DATASHEET!$A$2:$L$999,MATCH('4월 9일'!$B$6:$B$999,DATASHEET!$E$2:$E$999,0),6),"")</f>
        <v/>
      </c>
      <c r="D554" s="2" t="str">
        <f>IFERROR(INDEX(DATASHEET!$A$2:$L$999,MATCH('4월 9일'!$B$6:$B$999,DATASHEET!$E$2:$E$999,0),11),"")</f>
        <v/>
      </c>
      <c r="E554" s="2">
        <f t="shared" si="208"/>
        <v>0</v>
      </c>
      <c r="F554" s="2" t="str">
        <f>IFERROR(INDEX(DATASHEET!$A$2:$L$999,MATCH('4월 9일'!$B$6:$B$999,DATASHEET!$E$2:$E$999,0),12),"")</f>
        <v/>
      </c>
    </row>
    <row r="555" spans="1:6">
      <c r="A555" s="2" t="str">
        <f>IFERROR(INDEX(DATASHEET!$A$2:$L$999,MATCH('4월 9일'!$B$6:$B$999,DATASHEET!$E$2:$E$999,0),4),"")</f>
        <v/>
      </c>
      <c r="B555" s="3"/>
      <c r="C555" s="2" t="str">
        <f>IFERROR(INDEX(DATASHEET!$A$2:$L$999,MATCH('4월 9일'!$B$6:$B$999,DATASHEET!$E$2:$E$999,0),6),"")</f>
        <v/>
      </c>
      <c r="D555" s="2" t="str">
        <f>IFERROR(INDEX(DATASHEET!$A$2:$L$999,MATCH('4월 9일'!$B$6:$B$999,DATASHEET!$E$2:$E$999,0),11),"")</f>
        <v/>
      </c>
      <c r="E555" s="2">
        <f t="shared" si="209"/>
        <v>0</v>
      </c>
      <c r="F555" s="2" t="str">
        <f>IFERROR(INDEX(DATASHEET!$A$2:$L$999,MATCH('4월 9일'!$B$6:$B$999,DATASHEET!$E$2:$E$999,0),12),"")</f>
        <v/>
      </c>
    </row>
    <row r="556" spans="1:6">
      <c r="A556" s="2" t="str">
        <f>IFERROR(INDEX(DATASHEET!$A$2:$L$999,MATCH('4월 9일'!$B$6:$B$999,DATASHEET!$E$2:$E$999,0),4),"")</f>
        <v/>
      </c>
      <c r="B556" s="3"/>
      <c r="C556" s="2" t="str">
        <f>IFERROR(INDEX(DATASHEET!$A$2:$L$999,MATCH('4월 9일'!$B$6:$B$999,DATASHEET!$E$2:$E$999,0),6),"")</f>
        <v/>
      </c>
      <c r="D556" s="2" t="str">
        <f>IFERROR(INDEX(DATASHEET!$A$2:$L$999,MATCH('4월 9일'!$B$6:$B$999,DATASHEET!$E$2:$E$999,0),11),"")</f>
        <v/>
      </c>
      <c r="E556" s="2">
        <f t="shared" si="210"/>
        <v>0</v>
      </c>
      <c r="F556" s="2" t="str">
        <f>IFERROR(INDEX(DATASHEET!$A$2:$L$999,MATCH('4월 9일'!$B$6:$B$999,DATASHEET!$E$2:$E$999,0),12),"")</f>
        <v/>
      </c>
    </row>
    <row r="557" spans="1:6">
      <c r="A557" s="2" t="str">
        <f>IFERROR(INDEX(DATASHEET!$A$2:$L$999,MATCH('4월 9일'!$B$6:$B$999,DATASHEET!$E$2:$E$999,0),4),"")</f>
        <v/>
      </c>
      <c r="B557" s="3"/>
      <c r="C557" s="2" t="str">
        <f>IFERROR(INDEX(DATASHEET!$A$2:$L$999,MATCH('4월 9일'!$B$6:$B$999,DATASHEET!$E$2:$E$999,0),6),"")</f>
        <v/>
      </c>
      <c r="D557" s="2" t="str">
        <f>IFERROR(INDEX(DATASHEET!$A$2:$L$999,MATCH('4월 9일'!$B$6:$B$999,DATASHEET!$E$2:$E$999,0),11),"")</f>
        <v/>
      </c>
      <c r="E557" s="2">
        <f t="shared" si="211"/>
        <v>0</v>
      </c>
      <c r="F557" s="2" t="str">
        <f>IFERROR(INDEX(DATASHEET!$A$2:$L$999,MATCH('4월 9일'!$B$6:$B$999,DATASHEET!$E$2:$E$999,0),12),"")</f>
        <v/>
      </c>
    </row>
    <row r="558" spans="1:6">
      <c r="A558" s="2" t="str">
        <f>IFERROR(INDEX(DATASHEET!$A$2:$L$999,MATCH('4월 9일'!$B$6:$B$999,DATASHEET!$E$2:$E$999,0),4),"")</f>
        <v/>
      </c>
      <c r="B558" s="3"/>
      <c r="C558" s="2" t="str">
        <f>IFERROR(INDEX(DATASHEET!$A$2:$L$999,MATCH('4월 9일'!$B$6:$B$999,DATASHEET!$E$2:$E$999,0),6),"")</f>
        <v/>
      </c>
      <c r="D558" s="2" t="str">
        <f>IFERROR(INDEX(DATASHEET!$A$2:$L$999,MATCH('4월 9일'!$B$6:$B$999,DATASHEET!$E$2:$E$999,0),11),"")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IFERROR(INDEX(DATASHEET!$A$2:$L$999,MATCH('4월 9일'!$B$6:$B$999,DATASHEET!$E$2:$E$999,0),12),"")</f>
        <v/>
      </c>
    </row>
    <row r="559" spans="1:6">
      <c r="A559" s="2" t="str">
        <f>IFERROR(INDEX(DATASHEET!$A$2:$L$999,MATCH('4월 9일'!$B$6:$B$999,DATASHEET!$E$2:$E$999,0),4),"")</f>
        <v/>
      </c>
      <c r="B559" s="3"/>
      <c r="C559" s="2" t="str">
        <f>IFERROR(INDEX(DATASHEET!$A$2:$L$999,MATCH('4월 9일'!$B$6:$B$999,DATASHEET!$E$2:$E$999,0),6),"")</f>
        <v/>
      </c>
      <c r="D559" s="2" t="str">
        <f>IFERROR(INDEX(DATASHEET!$A$2:$L$999,MATCH('4월 9일'!$B$6:$B$999,DATASHEET!$E$2:$E$999,0),11),"")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IFERROR(INDEX(DATASHEET!$A$2:$L$999,MATCH('4월 9일'!$B$6:$B$999,DATASHEET!$E$2:$E$999,0),12),"")</f>
        <v/>
      </c>
    </row>
    <row r="560" spans="1:6">
      <c r="A560" s="2" t="str">
        <f>IFERROR(INDEX(DATASHEET!$A$2:$L$999,MATCH('4월 9일'!$B$6:$B$999,DATASHEET!$E$2:$E$999,0),4),"")</f>
        <v/>
      </c>
      <c r="B560" s="3"/>
      <c r="C560" s="2" t="str">
        <f>IFERROR(INDEX(DATASHEET!$A$2:$L$999,MATCH('4월 9일'!$B$6:$B$999,DATASHEET!$E$2:$E$999,0),6),"")</f>
        <v/>
      </c>
      <c r="D560" s="2" t="str">
        <f>IFERROR(INDEX(DATASHEET!$A$2:$L$999,MATCH('4월 9일'!$B$6:$B$999,DATASHEET!$E$2:$E$999,0),11),"")</f>
        <v/>
      </c>
      <c r="E560" s="2">
        <f t="shared" si="208"/>
        <v>0</v>
      </c>
      <c r="F560" s="2" t="str">
        <f>IFERROR(INDEX(DATASHEET!$A$2:$L$999,MATCH('4월 9일'!$B$6:$B$999,DATASHEET!$E$2:$E$999,0),12),"")</f>
        <v/>
      </c>
    </row>
    <row r="561" spans="1:6">
      <c r="A561" s="2" t="str">
        <f>IFERROR(INDEX(DATASHEET!$A$2:$L$999,MATCH('4월 9일'!$B$6:$B$999,DATASHEET!$E$2:$E$999,0),4),"")</f>
        <v/>
      </c>
      <c r="B561" s="3"/>
      <c r="C561" s="2" t="str">
        <f>IFERROR(INDEX(DATASHEET!$A$2:$L$999,MATCH('4월 9일'!$B$6:$B$999,DATASHEET!$E$2:$E$999,0),6),"")</f>
        <v/>
      </c>
      <c r="D561" s="2" t="str">
        <f>IFERROR(INDEX(DATASHEET!$A$2:$L$999,MATCH('4월 9일'!$B$6:$B$999,DATASHEET!$E$2:$E$999,0),11),"")</f>
        <v/>
      </c>
      <c r="E561" s="2">
        <f t="shared" si="209"/>
        <v>0</v>
      </c>
      <c r="F561" s="2" t="str">
        <f>IFERROR(INDEX(DATASHEET!$A$2:$L$999,MATCH('4월 9일'!$B$6:$B$999,DATASHEET!$E$2:$E$999,0),12),"")</f>
        <v/>
      </c>
    </row>
    <row r="562" spans="1:6">
      <c r="A562" s="2" t="str">
        <f>IFERROR(INDEX(DATASHEET!$A$2:$L$999,MATCH('4월 9일'!$B$6:$B$999,DATASHEET!$E$2:$E$999,0),4),"")</f>
        <v/>
      </c>
      <c r="B562" s="3"/>
      <c r="C562" s="2" t="str">
        <f>IFERROR(INDEX(DATASHEET!$A$2:$L$999,MATCH('4월 9일'!$B$6:$B$999,DATASHEET!$E$2:$E$999,0),6),"")</f>
        <v/>
      </c>
      <c r="D562" s="2" t="str">
        <f>IFERROR(INDEX(DATASHEET!$A$2:$L$999,MATCH('4월 9일'!$B$6:$B$999,DATASHEET!$E$2:$E$999,0),11),"")</f>
        <v/>
      </c>
      <c r="E562" s="2">
        <f t="shared" si="210"/>
        <v>0</v>
      </c>
      <c r="F562" s="2" t="str">
        <f>IFERROR(INDEX(DATASHEET!$A$2:$L$999,MATCH('4월 9일'!$B$6:$B$999,DATASHEET!$E$2:$E$999,0),12),"")</f>
        <v/>
      </c>
    </row>
    <row r="563" spans="1:6">
      <c r="A563" s="2" t="str">
        <f>IFERROR(INDEX(DATASHEET!$A$2:$L$999,MATCH('4월 9일'!$B$6:$B$999,DATASHEET!$E$2:$E$999,0),4),"")</f>
        <v/>
      </c>
      <c r="B563" s="3"/>
      <c r="C563" s="2" t="str">
        <f>IFERROR(INDEX(DATASHEET!$A$2:$L$999,MATCH('4월 9일'!$B$6:$B$999,DATASHEET!$E$2:$E$999,0),6),"")</f>
        <v/>
      </c>
      <c r="D563" s="2" t="str">
        <f>IFERROR(INDEX(DATASHEET!$A$2:$L$999,MATCH('4월 9일'!$B$6:$B$999,DATASHEET!$E$2:$E$999,0),11),"")</f>
        <v/>
      </c>
      <c r="E563" s="2">
        <f t="shared" si="211"/>
        <v>0</v>
      </c>
      <c r="F563" s="2" t="str">
        <f>IFERROR(INDEX(DATASHEET!$A$2:$L$999,MATCH('4월 9일'!$B$6:$B$999,DATASHEET!$E$2:$E$999,0),12),"")</f>
        <v/>
      </c>
    </row>
    <row r="564" spans="1:6">
      <c r="A564" s="2" t="str">
        <f>IFERROR(INDEX(DATASHEET!$A$2:$L$999,MATCH('4월 9일'!$B$6:$B$999,DATASHEET!$E$2:$E$999,0),4),"")</f>
        <v/>
      </c>
      <c r="B564" s="3"/>
      <c r="C564" s="2" t="str">
        <f>IFERROR(INDEX(DATASHEET!$A$2:$L$999,MATCH('4월 9일'!$B$6:$B$999,DATASHEET!$E$2:$E$999,0),6),"")</f>
        <v/>
      </c>
      <c r="D564" s="2" t="str">
        <f>IFERROR(INDEX(DATASHEET!$A$2:$L$999,MATCH('4월 9일'!$B$6:$B$999,DATASHEET!$E$2:$E$999,0),11),"")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IFERROR(INDEX(DATASHEET!$A$2:$L$999,MATCH('4월 9일'!$B$6:$B$999,DATASHEET!$E$2:$E$999,0),12),"")</f>
        <v/>
      </c>
    </row>
    <row r="565" spans="1:6">
      <c r="A565" s="2" t="str">
        <f>IFERROR(INDEX(DATASHEET!$A$2:$L$999,MATCH('4월 9일'!$B$6:$B$999,DATASHEET!$E$2:$E$999,0),4),"")</f>
        <v/>
      </c>
      <c r="B565" s="3"/>
      <c r="C565" s="2" t="str">
        <f>IFERROR(INDEX(DATASHEET!$A$2:$L$999,MATCH('4월 9일'!$B$6:$B$999,DATASHEET!$E$2:$E$999,0),6),"")</f>
        <v/>
      </c>
      <c r="D565" s="2" t="str">
        <f>IFERROR(INDEX(DATASHEET!$A$2:$L$999,MATCH('4월 9일'!$B$6:$B$999,DATASHEET!$E$2:$E$999,0),11),"")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IFERROR(INDEX(DATASHEET!$A$2:$L$999,MATCH('4월 9일'!$B$6:$B$999,DATASHEET!$E$2:$E$999,0),12),"")</f>
        <v/>
      </c>
    </row>
    <row r="566" spans="1:6">
      <c r="A566" s="2" t="str">
        <f>IFERROR(INDEX(DATASHEET!$A$2:$L$999,MATCH('4월 9일'!$B$6:$B$999,DATASHEET!$E$2:$E$999,0),4),"")</f>
        <v/>
      </c>
      <c r="B566" s="3"/>
      <c r="C566" s="2" t="str">
        <f>IFERROR(INDEX(DATASHEET!$A$2:$L$999,MATCH('4월 9일'!$B$6:$B$999,DATASHEET!$E$2:$E$999,0),6),"")</f>
        <v/>
      </c>
      <c r="D566" s="2" t="str">
        <f>IFERROR(INDEX(DATASHEET!$A$2:$L$999,MATCH('4월 9일'!$B$6:$B$999,DATASHEET!$E$2:$E$999,0),11),"")</f>
        <v/>
      </c>
      <c r="E566" s="2">
        <f t="shared" si="208"/>
        <v>0</v>
      </c>
      <c r="F566" s="2" t="str">
        <f>IFERROR(INDEX(DATASHEET!$A$2:$L$999,MATCH('4월 9일'!$B$6:$B$999,DATASHEET!$E$2:$E$999,0),12),"")</f>
        <v/>
      </c>
    </row>
    <row r="567" spans="1:6">
      <c r="A567" s="2" t="str">
        <f>IFERROR(INDEX(DATASHEET!$A$2:$L$999,MATCH('4월 9일'!$B$6:$B$999,DATASHEET!$E$2:$E$999,0),4),"")</f>
        <v/>
      </c>
      <c r="B567" s="3"/>
      <c r="C567" s="2" t="str">
        <f>IFERROR(INDEX(DATASHEET!$A$2:$L$999,MATCH('4월 9일'!$B$6:$B$999,DATASHEET!$E$2:$E$999,0),6),"")</f>
        <v/>
      </c>
      <c r="D567" s="2" t="str">
        <f>IFERROR(INDEX(DATASHEET!$A$2:$L$999,MATCH('4월 9일'!$B$6:$B$999,DATASHEET!$E$2:$E$999,0),11),"")</f>
        <v/>
      </c>
      <c r="E567" s="2">
        <f t="shared" si="209"/>
        <v>0</v>
      </c>
      <c r="F567" s="2" t="str">
        <f>IFERROR(INDEX(DATASHEET!$A$2:$L$999,MATCH('4월 9일'!$B$6:$B$999,DATASHEET!$E$2:$E$999,0),12),"")</f>
        <v/>
      </c>
    </row>
    <row r="568" spans="1:6">
      <c r="A568" s="2" t="str">
        <f>IFERROR(INDEX(DATASHEET!$A$2:$L$999,MATCH('4월 9일'!$B$6:$B$999,DATASHEET!$E$2:$E$999,0),4),"")</f>
        <v/>
      </c>
      <c r="B568" s="3"/>
      <c r="C568" s="2" t="str">
        <f>IFERROR(INDEX(DATASHEET!$A$2:$L$999,MATCH('4월 9일'!$B$6:$B$999,DATASHEET!$E$2:$E$999,0),6),"")</f>
        <v/>
      </c>
      <c r="D568" s="2" t="str">
        <f>IFERROR(INDEX(DATASHEET!$A$2:$L$999,MATCH('4월 9일'!$B$6:$B$999,DATASHEET!$E$2:$E$999,0),11),"")</f>
        <v/>
      </c>
      <c r="E568" s="2">
        <f t="shared" si="210"/>
        <v>0</v>
      </c>
      <c r="F568" s="2" t="str">
        <f>IFERROR(INDEX(DATASHEET!$A$2:$L$999,MATCH('4월 9일'!$B$6:$B$999,DATASHEET!$E$2:$E$999,0),12),"")</f>
        <v/>
      </c>
    </row>
    <row r="569" spans="1:6">
      <c r="A569" s="2" t="str">
        <f>IFERROR(INDEX(DATASHEET!$A$2:$L$999,MATCH('4월 9일'!$B$6:$B$999,DATASHEET!$E$2:$E$999,0),4),"")</f>
        <v/>
      </c>
      <c r="B569" s="3"/>
      <c r="C569" s="2" t="str">
        <f>IFERROR(INDEX(DATASHEET!$A$2:$L$999,MATCH('4월 9일'!$B$6:$B$999,DATASHEET!$E$2:$E$999,0),6),"")</f>
        <v/>
      </c>
      <c r="D569" s="2" t="str">
        <f>IFERROR(INDEX(DATASHEET!$A$2:$L$999,MATCH('4월 9일'!$B$6:$B$999,DATASHEET!$E$2:$E$999,0),11),"")</f>
        <v/>
      </c>
      <c r="E569" s="2">
        <f t="shared" si="211"/>
        <v>0</v>
      </c>
      <c r="F569" s="2" t="str">
        <f>IFERROR(INDEX(DATASHEET!$A$2:$L$999,MATCH('4월 9일'!$B$6:$B$999,DATASHEET!$E$2:$E$999,0),12),"")</f>
        <v/>
      </c>
    </row>
    <row r="570" spans="1:6">
      <c r="A570" s="2" t="str">
        <f>IFERROR(INDEX(DATASHEET!$A$2:$L$999,MATCH('4월 9일'!$B$6:$B$999,DATASHEET!$E$2:$E$999,0),4),"")</f>
        <v/>
      </c>
      <c r="B570" s="3"/>
      <c r="C570" s="2" t="str">
        <f>IFERROR(INDEX(DATASHEET!$A$2:$L$999,MATCH('4월 9일'!$B$6:$B$999,DATASHEET!$E$2:$E$999,0),6),"")</f>
        <v/>
      </c>
      <c r="D570" s="2" t="str">
        <f>IFERROR(INDEX(DATASHEET!$A$2:$L$999,MATCH('4월 9일'!$B$6:$B$999,DATASHEET!$E$2:$E$999,0),11),"")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IFERROR(INDEX(DATASHEET!$A$2:$L$999,MATCH('4월 9일'!$B$6:$B$999,DATASHEET!$E$2:$E$999,0),12),"")</f>
        <v/>
      </c>
    </row>
    <row r="571" spans="1:6">
      <c r="A571" s="2" t="str">
        <f>IFERROR(INDEX(DATASHEET!$A$2:$L$999,MATCH('4월 9일'!$B$6:$B$999,DATASHEET!$E$2:$E$999,0),4),"")</f>
        <v/>
      </c>
      <c r="B571" s="3"/>
      <c r="C571" s="2" t="str">
        <f>IFERROR(INDEX(DATASHEET!$A$2:$L$999,MATCH('4월 9일'!$B$6:$B$999,DATASHEET!$E$2:$E$999,0),6),"")</f>
        <v/>
      </c>
      <c r="D571" s="2" t="str">
        <f>IFERROR(INDEX(DATASHEET!$A$2:$L$999,MATCH('4월 9일'!$B$6:$B$999,DATASHEET!$E$2:$E$999,0),11),"")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IFERROR(INDEX(DATASHEET!$A$2:$L$999,MATCH('4월 9일'!$B$6:$B$999,DATASHEET!$E$2:$E$999,0),12),"")</f>
        <v/>
      </c>
    </row>
    <row r="572" spans="1:6">
      <c r="A572" s="2" t="str">
        <f>IFERROR(INDEX(DATASHEET!$A$2:$L$999,MATCH('4월 9일'!$B$6:$B$999,DATASHEET!$E$2:$E$999,0),4),"")</f>
        <v/>
      </c>
      <c r="B572" s="3"/>
      <c r="C572" s="2" t="str">
        <f>IFERROR(INDEX(DATASHEET!$A$2:$L$999,MATCH('4월 9일'!$B$6:$B$999,DATASHEET!$E$2:$E$999,0),6),"")</f>
        <v/>
      </c>
      <c r="D572" s="2" t="str">
        <f>IFERROR(INDEX(DATASHEET!$A$2:$L$999,MATCH('4월 9일'!$B$6:$B$999,DATASHEET!$E$2:$E$999,0),11),"")</f>
        <v/>
      </c>
      <c r="E572" s="2">
        <f t="shared" si="208"/>
        <v>0</v>
      </c>
      <c r="F572" s="2" t="str">
        <f>IFERROR(INDEX(DATASHEET!$A$2:$L$999,MATCH('4월 9일'!$B$6:$B$999,DATASHEET!$E$2:$E$999,0),12),"")</f>
        <v/>
      </c>
    </row>
    <row r="573" spans="1:6">
      <c r="A573" s="2" t="str">
        <f>IFERROR(INDEX(DATASHEET!$A$2:$L$999,MATCH('4월 9일'!$B$6:$B$999,DATASHEET!$E$2:$E$999,0),4),"")</f>
        <v/>
      </c>
      <c r="B573" s="3"/>
      <c r="C573" s="2" t="str">
        <f>IFERROR(INDEX(DATASHEET!$A$2:$L$999,MATCH('4월 9일'!$B$6:$B$999,DATASHEET!$E$2:$E$999,0),6),"")</f>
        <v/>
      </c>
      <c r="D573" s="2" t="str">
        <f>IFERROR(INDEX(DATASHEET!$A$2:$L$999,MATCH('4월 9일'!$B$6:$B$999,DATASHEET!$E$2:$E$999,0),11),"")</f>
        <v/>
      </c>
      <c r="E573" s="2">
        <f t="shared" si="209"/>
        <v>0</v>
      </c>
      <c r="F573" s="2" t="str">
        <f>IFERROR(INDEX(DATASHEET!$A$2:$L$999,MATCH('4월 9일'!$B$6:$B$999,DATASHEET!$E$2:$E$999,0),12),"")</f>
        <v/>
      </c>
    </row>
    <row r="574" spans="1:6">
      <c r="A574" s="2" t="str">
        <f>IFERROR(INDEX(DATASHEET!$A$2:$L$999,MATCH('4월 9일'!$B$6:$B$999,DATASHEET!$E$2:$E$999,0),4),"")</f>
        <v/>
      </c>
      <c r="B574" s="3"/>
      <c r="C574" s="2" t="str">
        <f>IFERROR(INDEX(DATASHEET!$A$2:$L$999,MATCH('4월 9일'!$B$6:$B$999,DATASHEET!$E$2:$E$999,0),6),"")</f>
        <v/>
      </c>
      <c r="D574" s="2" t="str">
        <f>IFERROR(INDEX(DATASHEET!$A$2:$L$999,MATCH('4월 9일'!$B$6:$B$999,DATASHEET!$E$2:$E$999,0),11),"")</f>
        <v/>
      </c>
      <c r="E574" s="2">
        <f t="shared" si="210"/>
        <v>0</v>
      </c>
      <c r="F574" s="2" t="str">
        <f>IFERROR(INDEX(DATASHEET!$A$2:$L$999,MATCH('4월 9일'!$B$6:$B$999,DATASHEET!$E$2:$E$999,0),12),"")</f>
        <v/>
      </c>
    </row>
    <row r="575" spans="1:6">
      <c r="A575" s="2" t="str">
        <f>IFERROR(INDEX(DATASHEET!$A$2:$L$999,MATCH('4월 9일'!$B$6:$B$999,DATASHEET!$E$2:$E$999,0),4),"")</f>
        <v/>
      </c>
      <c r="B575" s="3"/>
      <c r="C575" s="2" t="str">
        <f>IFERROR(INDEX(DATASHEET!$A$2:$L$999,MATCH('4월 9일'!$B$6:$B$999,DATASHEET!$E$2:$E$999,0),6),"")</f>
        <v/>
      </c>
      <c r="D575" s="2" t="str">
        <f>IFERROR(INDEX(DATASHEET!$A$2:$L$999,MATCH('4월 9일'!$B$6:$B$999,DATASHEET!$E$2:$E$999,0),11),"")</f>
        <v/>
      </c>
      <c r="E575" s="2">
        <f t="shared" si="211"/>
        <v>0</v>
      </c>
      <c r="F575" s="2" t="str">
        <f>IFERROR(INDEX(DATASHEET!$A$2:$L$999,MATCH('4월 9일'!$B$6:$B$999,DATASHEET!$E$2:$E$999,0),12),"")</f>
        <v/>
      </c>
    </row>
    <row r="576" spans="1:6">
      <c r="A576" s="2" t="str">
        <f>IFERROR(INDEX(DATASHEET!$A$2:$L$999,MATCH('4월 9일'!$B$6:$B$999,DATASHEET!$E$2:$E$999,0),4),"")</f>
        <v/>
      </c>
      <c r="B576" s="3"/>
      <c r="C576" s="2" t="str">
        <f>IFERROR(INDEX(DATASHEET!$A$2:$L$999,MATCH('4월 9일'!$B$6:$B$999,DATASHEET!$E$2:$E$999,0),6),"")</f>
        <v/>
      </c>
      <c r="D576" s="2" t="str">
        <f>IFERROR(INDEX(DATASHEET!$A$2:$L$999,MATCH('4월 9일'!$B$6:$B$999,DATASHEET!$E$2:$E$999,0),11),"")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IFERROR(INDEX(DATASHEET!$A$2:$L$999,MATCH('4월 9일'!$B$6:$B$999,DATASHEET!$E$2:$E$999,0),12),"")</f>
        <v/>
      </c>
    </row>
    <row r="577" spans="1:6">
      <c r="A577" s="2" t="str">
        <f>IFERROR(INDEX(DATASHEET!$A$2:$L$999,MATCH('4월 9일'!$B$6:$B$999,DATASHEET!$E$2:$E$999,0),4),"")</f>
        <v/>
      </c>
      <c r="B577" s="3"/>
      <c r="C577" s="2" t="str">
        <f>IFERROR(INDEX(DATASHEET!$A$2:$L$999,MATCH('4월 9일'!$B$6:$B$999,DATASHEET!$E$2:$E$999,0),6),"")</f>
        <v/>
      </c>
      <c r="D577" s="2" t="str">
        <f>IFERROR(INDEX(DATASHEET!$A$2:$L$999,MATCH('4월 9일'!$B$6:$B$999,DATASHEET!$E$2:$E$999,0),11),"")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IFERROR(INDEX(DATASHEET!$A$2:$L$999,MATCH('4월 9일'!$B$6:$B$999,DATASHEET!$E$2:$E$999,0),12),"")</f>
        <v/>
      </c>
    </row>
    <row r="578" spans="1:6">
      <c r="A578" s="2" t="str">
        <f>IFERROR(INDEX(DATASHEET!$A$2:$L$999,MATCH('4월 9일'!$B$6:$B$999,DATASHEET!$E$2:$E$999,0),4),"")</f>
        <v/>
      </c>
      <c r="B578" s="3"/>
      <c r="C578" s="2" t="str">
        <f>IFERROR(INDEX(DATASHEET!$A$2:$L$999,MATCH('4월 9일'!$B$6:$B$999,DATASHEET!$E$2:$E$999,0),6),"")</f>
        <v/>
      </c>
      <c r="D578" s="2" t="str">
        <f>IFERROR(INDEX(DATASHEET!$A$2:$L$999,MATCH('4월 9일'!$B$6:$B$999,DATASHEET!$E$2:$E$999,0),11),"")</f>
        <v/>
      </c>
      <c r="E578" s="2">
        <f t="shared" si="208"/>
        <v>0</v>
      </c>
      <c r="F578" s="2" t="str">
        <f>IFERROR(INDEX(DATASHEET!$A$2:$L$999,MATCH('4월 9일'!$B$6:$B$999,DATASHEET!$E$2:$E$999,0),12),"")</f>
        <v/>
      </c>
    </row>
    <row r="579" spans="1:6">
      <c r="A579" s="2" t="str">
        <f>IFERROR(INDEX(DATASHEET!$A$2:$L$999,MATCH('4월 9일'!$B$6:$B$999,DATASHEET!$E$2:$E$999,0),4),"")</f>
        <v/>
      </c>
      <c r="B579" s="3"/>
      <c r="C579" s="2" t="str">
        <f>IFERROR(INDEX(DATASHEET!$A$2:$L$999,MATCH('4월 9일'!$B$6:$B$999,DATASHEET!$E$2:$E$999,0),6),"")</f>
        <v/>
      </c>
      <c r="D579" s="2" t="str">
        <f>IFERROR(INDEX(DATASHEET!$A$2:$L$999,MATCH('4월 9일'!$B$6:$B$999,DATASHEET!$E$2:$E$999,0),11),"")</f>
        <v/>
      </c>
      <c r="E579" s="2">
        <f t="shared" si="209"/>
        <v>0</v>
      </c>
      <c r="F579" s="2" t="str">
        <f>IFERROR(INDEX(DATASHEET!$A$2:$L$999,MATCH('4월 9일'!$B$6:$B$999,DATASHEET!$E$2:$E$999,0),12),"")</f>
        <v/>
      </c>
    </row>
    <row r="580" spans="1:6">
      <c r="A580" s="2" t="str">
        <f>IFERROR(INDEX(DATASHEET!$A$2:$L$999,MATCH('4월 9일'!$B$6:$B$999,DATASHEET!$E$2:$E$999,0),4),"")</f>
        <v/>
      </c>
      <c r="B580" s="3"/>
      <c r="C580" s="2" t="str">
        <f>IFERROR(INDEX(DATASHEET!$A$2:$L$999,MATCH('4월 9일'!$B$6:$B$999,DATASHEET!$E$2:$E$999,0),6),"")</f>
        <v/>
      </c>
      <c r="D580" s="2" t="str">
        <f>IFERROR(INDEX(DATASHEET!$A$2:$L$999,MATCH('4월 9일'!$B$6:$B$999,DATASHEET!$E$2:$E$999,0),11),"")</f>
        <v/>
      </c>
      <c r="E580" s="2">
        <f t="shared" si="210"/>
        <v>0</v>
      </c>
      <c r="F580" s="2" t="str">
        <f>IFERROR(INDEX(DATASHEET!$A$2:$L$999,MATCH('4월 9일'!$B$6:$B$999,DATASHEET!$E$2:$E$999,0),12),"")</f>
        <v/>
      </c>
    </row>
    <row r="581" spans="1:6">
      <c r="A581" s="2" t="str">
        <f>IFERROR(INDEX(DATASHEET!$A$2:$L$999,MATCH('4월 9일'!$B$6:$B$999,DATASHEET!$E$2:$E$999,0),4),"")</f>
        <v/>
      </c>
      <c r="B581" s="3"/>
      <c r="C581" s="2" t="str">
        <f>IFERROR(INDEX(DATASHEET!$A$2:$L$999,MATCH('4월 9일'!$B$6:$B$999,DATASHEET!$E$2:$E$999,0),6),"")</f>
        <v/>
      </c>
      <c r="D581" s="2" t="str">
        <f>IFERROR(INDEX(DATASHEET!$A$2:$L$999,MATCH('4월 9일'!$B$6:$B$999,DATASHEET!$E$2:$E$999,0),11),"")</f>
        <v/>
      </c>
      <c r="E581" s="2">
        <f t="shared" si="211"/>
        <v>0</v>
      </c>
      <c r="F581" s="2" t="str">
        <f>IFERROR(INDEX(DATASHEET!$A$2:$L$999,MATCH('4월 9일'!$B$6:$B$999,DATASHEET!$E$2:$E$999,0),12),"")</f>
        <v/>
      </c>
    </row>
    <row r="582" spans="1:6">
      <c r="A582" s="2" t="str">
        <f>IFERROR(INDEX(DATASHEET!$A$2:$L$999,MATCH('4월 9일'!$B$6:$B$999,DATASHEET!$E$2:$E$999,0),4),"")</f>
        <v/>
      </c>
      <c r="B582" s="3"/>
      <c r="C582" s="2" t="str">
        <f>IFERROR(INDEX(DATASHEET!$A$2:$L$999,MATCH('4월 9일'!$B$6:$B$999,DATASHEET!$E$2:$E$999,0),6),"")</f>
        <v/>
      </c>
      <c r="D582" s="2" t="str">
        <f>IFERROR(INDEX(DATASHEET!$A$2:$L$999,MATCH('4월 9일'!$B$6:$B$999,DATASHEET!$E$2:$E$999,0),11),"")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IFERROR(INDEX(DATASHEET!$A$2:$L$999,MATCH('4월 9일'!$B$6:$B$999,DATASHEET!$E$2:$E$999,0),12),"")</f>
        <v/>
      </c>
    </row>
    <row r="583" spans="1:6">
      <c r="A583" s="2" t="str">
        <f>IFERROR(INDEX(DATASHEET!$A$2:$L$999,MATCH('4월 9일'!$B$6:$B$999,DATASHEET!$E$2:$E$999,0),4),"")</f>
        <v/>
      </c>
      <c r="B583" s="3"/>
      <c r="C583" s="2" t="str">
        <f>IFERROR(INDEX(DATASHEET!$A$2:$L$999,MATCH('4월 9일'!$B$6:$B$999,DATASHEET!$E$2:$E$999,0),6),"")</f>
        <v/>
      </c>
      <c r="D583" s="2" t="str">
        <f>IFERROR(INDEX(DATASHEET!$A$2:$L$999,MATCH('4월 9일'!$B$6:$B$999,DATASHEET!$E$2:$E$999,0),11),"")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IFERROR(INDEX(DATASHEET!$A$2:$L$999,MATCH('4월 9일'!$B$6:$B$999,DATASHEET!$E$2:$E$999,0),12),"")</f>
        <v/>
      </c>
    </row>
    <row r="584" spans="1:6">
      <c r="A584" s="2" t="str">
        <f>IFERROR(INDEX(DATASHEET!$A$2:$L$999,MATCH('4월 9일'!$B$6:$B$999,DATASHEET!$E$2:$E$999,0),4),"")</f>
        <v/>
      </c>
      <c r="B584" s="3"/>
      <c r="C584" s="2" t="str">
        <f>IFERROR(INDEX(DATASHEET!$A$2:$L$999,MATCH('4월 9일'!$B$6:$B$999,DATASHEET!$E$2:$E$999,0),6),"")</f>
        <v/>
      </c>
      <c r="D584" s="2" t="str">
        <f>IFERROR(INDEX(DATASHEET!$A$2:$L$999,MATCH('4월 9일'!$B$6:$B$999,DATASHEET!$E$2:$E$999,0),11),"")</f>
        <v/>
      </c>
      <c r="E584" s="2">
        <f t="shared" si="208"/>
        <v>0</v>
      </c>
      <c r="F584" s="2" t="str">
        <f>IFERROR(INDEX(DATASHEET!$A$2:$L$999,MATCH('4월 9일'!$B$6:$B$999,DATASHEET!$E$2:$E$999,0),12),"")</f>
        <v/>
      </c>
    </row>
    <row r="585" spans="1:6">
      <c r="A585" s="2" t="str">
        <f>IFERROR(INDEX(DATASHEET!$A$2:$L$999,MATCH('4월 9일'!$B$6:$B$999,DATASHEET!$E$2:$E$999,0),4),"")</f>
        <v/>
      </c>
      <c r="B585" s="3"/>
      <c r="C585" s="2" t="str">
        <f>IFERROR(INDEX(DATASHEET!$A$2:$L$999,MATCH('4월 9일'!$B$6:$B$999,DATASHEET!$E$2:$E$999,0),6),"")</f>
        <v/>
      </c>
      <c r="D585" s="2" t="str">
        <f>IFERROR(INDEX(DATASHEET!$A$2:$L$999,MATCH('4월 9일'!$B$6:$B$999,DATASHEET!$E$2:$E$999,0),11),"")</f>
        <v/>
      </c>
      <c r="E585" s="2">
        <f t="shared" si="209"/>
        <v>0</v>
      </c>
      <c r="F585" s="2" t="str">
        <f>IFERROR(INDEX(DATASHEET!$A$2:$L$999,MATCH('4월 9일'!$B$6:$B$999,DATASHEET!$E$2:$E$999,0),12),"")</f>
        <v/>
      </c>
    </row>
    <row r="586" spans="1:6">
      <c r="A586" s="2" t="str">
        <f>IFERROR(INDEX(DATASHEET!$A$2:$L$999,MATCH('4월 9일'!$B$6:$B$999,DATASHEET!$E$2:$E$999,0),4),"")</f>
        <v/>
      </c>
      <c r="B586" s="3"/>
      <c r="C586" s="2" t="str">
        <f>IFERROR(INDEX(DATASHEET!$A$2:$L$999,MATCH('4월 9일'!$B$6:$B$999,DATASHEET!$E$2:$E$999,0),6),"")</f>
        <v/>
      </c>
      <c r="D586" s="2" t="str">
        <f>IFERROR(INDEX(DATASHEET!$A$2:$L$999,MATCH('4월 9일'!$B$6:$B$999,DATASHEET!$E$2:$E$999,0),11),"")</f>
        <v/>
      </c>
      <c r="E586" s="2">
        <f t="shared" si="210"/>
        <v>0</v>
      </c>
      <c r="F586" s="2" t="str">
        <f>IFERROR(INDEX(DATASHEET!$A$2:$L$999,MATCH('4월 9일'!$B$6:$B$999,DATASHEET!$E$2:$E$999,0),12),"")</f>
        <v/>
      </c>
    </row>
    <row r="587" spans="1:6">
      <c r="A587" s="2" t="str">
        <f>IFERROR(INDEX(DATASHEET!$A$2:$L$999,MATCH('4월 9일'!$B$6:$B$999,DATASHEET!$E$2:$E$999,0),4),"")</f>
        <v/>
      </c>
      <c r="B587" s="3"/>
      <c r="C587" s="2" t="str">
        <f>IFERROR(INDEX(DATASHEET!$A$2:$L$999,MATCH('4월 9일'!$B$6:$B$999,DATASHEET!$E$2:$E$999,0),6),"")</f>
        <v/>
      </c>
      <c r="D587" s="2" t="str">
        <f>IFERROR(INDEX(DATASHEET!$A$2:$L$999,MATCH('4월 9일'!$B$6:$B$999,DATASHEET!$E$2:$E$999,0),11),"")</f>
        <v/>
      </c>
      <c r="E587" s="2">
        <f t="shared" si="211"/>
        <v>0</v>
      </c>
      <c r="F587" s="2" t="str">
        <f>IFERROR(INDEX(DATASHEET!$A$2:$L$999,MATCH('4월 9일'!$B$6:$B$999,DATASHEET!$E$2:$E$999,0),12),"")</f>
        <v/>
      </c>
    </row>
    <row r="588" spans="1:6">
      <c r="A588" s="2" t="str">
        <f>IFERROR(INDEX(DATASHEET!$A$2:$L$999,MATCH('4월 9일'!$B$6:$B$999,DATASHEET!$E$2:$E$999,0),4),"")</f>
        <v/>
      </c>
      <c r="B588" s="3"/>
      <c r="C588" s="2" t="str">
        <f>IFERROR(INDEX(DATASHEET!$A$2:$L$999,MATCH('4월 9일'!$B$6:$B$999,DATASHEET!$E$2:$E$999,0),6),"")</f>
        <v/>
      </c>
      <c r="D588" s="2" t="str">
        <f>IFERROR(INDEX(DATASHEET!$A$2:$L$999,MATCH('4월 9일'!$B$6:$B$999,DATASHEET!$E$2:$E$999,0),11),"")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IFERROR(INDEX(DATASHEET!$A$2:$L$999,MATCH('4월 9일'!$B$6:$B$999,DATASHEET!$E$2:$E$999,0),12),"")</f>
        <v/>
      </c>
    </row>
    <row r="589" spans="1:6">
      <c r="A589" s="2" t="str">
        <f>IFERROR(INDEX(DATASHEET!$A$2:$L$999,MATCH('4월 9일'!$B$6:$B$999,DATASHEET!$E$2:$E$999,0),4),"")</f>
        <v/>
      </c>
      <c r="B589" s="3"/>
      <c r="C589" s="2" t="str">
        <f>IFERROR(INDEX(DATASHEET!$A$2:$L$999,MATCH('4월 9일'!$B$6:$B$999,DATASHEET!$E$2:$E$999,0),6),"")</f>
        <v/>
      </c>
      <c r="D589" s="2" t="str">
        <f>IFERROR(INDEX(DATASHEET!$A$2:$L$999,MATCH('4월 9일'!$B$6:$B$999,DATASHEET!$E$2:$E$999,0),11),"")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IFERROR(INDEX(DATASHEET!$A$2:$L$999,MATCH('4월 9일'!$B$6:$B$999,DATASHEET!$E$2:$E$999,0),12),"")</f>
        <v/>
      </c>
    </row>
    <row r="590" spans="1:6">
      <c r="A590" s="2" t="str">
        <f>IFERROR(INDEX(DATASHEET!$A$2:$L$999,MATCH('4월 9일'!$B$6:$B$999,DATASHEET!$E$2:$E$999,0),4),"")</f>
        <v/>
      </c>
      <c r="B590" s="3"/>
      <c r="C590" s="2" t="str">
        <f>IFERROR(INDEX(DATASHEET!$A$2:$L$999,MATCH('4월 9일'!$B$6:$B$999,DATASHEET!$E$2:$E$999,0),6),"")</f>
        <v/>
      </c>
      <c r="D590" s="2" t="str">
        <f>IFERROR(INDEX(DATASHEET!$A$2:$L$999,MATCH('4월 9일'!$B$6:$B$999,DATASHEET!$E$2:$E$999,0),11),"")</f>
        <v/>
      </c>
      <c r="E590" s="2">
        <f t="shared" si="208"/>
        <v>0</v>
      </c>
      <c r="F590" s="2" t="str">
        <f>IFERROR(INDEX(DATASHEET!$A$2:$L$999,MATCH('4월 9일'!$B$6:$B$999,DATASHEET!$E$2:$E$999,0),12),"")</f>
        <v/>
      </c>
    </row>
    <row r="591" spans="1:6">
      <c r="A591" s="2" t="str">
        <f>IFERROR(INDEX(DATASHEET!$A$2:$L$999,MATCH('4월 9일'!$B$6:$B$999,DATASHEET!$E$2:$E$999,0),4),"")</f>
        <v/>
      </c>
      <c r="B591" s="3"/>
      <c r="C591" s="2" t="str">
        <f>IFERROR(INDEX(DATASHEET!$A$2:$L$999,MATCH('4월 9일'!$B$6:$B$999,DATASHEET!$E$2:$E$999,0),6),"")</f>
        <v/>
      </c>
      <c r="D591" s="2" t="str">
        <f>IFERROR(INDEX(DATASHEET!$A$2:$L$999,MATCH('4월 9일'!$B$6:$B$999,DATASHEET!$E$2:$E$999,0),11),"")</f>
        <v/>
      </c>
      <c r="E591" s="2">
        <f t="shared" si="209"/>
        <v>0</v>
      </c>
      <c r="F591" s="2" t="str">
        <f>IFERROR(INDEX(DATASHEET!$A$2:$L$999,MATCH('4월 9일'!$B$6:$B$999,DATASHEET!$E$2:$E$999,0),12),"")</f>
        <v/>
      </c>
    </row>
    <row r="592" spans="1:6">
      <c r="A592" s="2" t="str">
        <f>IFERROR(INDEX(DATASHEET!$A$2:$L$999,MATCH('4월 9일'!$B$6:$B$999,DATASHEET!$E$2:$E$999,0),4),"")</f>
        <v/>
      </c>
      <c r="B592" s="3"/>
      <c r="C592" s="2" t="str">
        <f>IFERROR(INDEX(DATASHEET!$A$2:$L$999,MATCH('4월 9일'!$B$6:$B$999,DATASHEET!$E$2:$E$999,0),6),"")</f>
        <v/>
      </c>
      <c r="D592" s="2" t="str">
        <f>IFERROR(INDEX(DATASHEET!$A$2:$L$999,MATCH('4월 9일'!$B$6:$B$999,DATASHEET!$E$2:$E$999,0),11),"")</f>
        <v/>
      </c>
      <c r="E592" s="2">
        <f t="shared" si="210"/>
        <v>0</v>
      </c>
      <c r="F592" s="2" t="str">
        <f>IFERROR(INDEX(DATASHEET!$A$2:$L$999,MATCH('4월 9일'!$B$6:$B$999,DATASHEET!$E$2:$E$999,0),12),"")</f>
        <v/>
      </c>
    </row>
    <row r="593" spans="1:6">
      <c r="A593" s="2" t="str">
        <f>IFERROR(INDEX(DATASHEET!$A$2:$L$999,MATCH('4월 9일'!$B$6:$B$999,DATASHEET!$E$2:$E$999,0),4),"")</f>
        <v/>
      </c>
      <c r="B593" s="3"/>
      <c r="C593" s="2" t="str">
        <f>IFERROR(INDEX(DATASHEET!$A$2:$L$999,MATCH('4월 9일'!$B$6:$B$999,DATASHEET!$E$2:$E$999,0),6),"")</f>
        <v/>
      </c>
      <c r="D593" s="2" t="str">
        <f>IFERROR(INDEX(DATASHEET!$A$2:$L$999,MATCH('4월 9일'!$B$6:$B$999,DATASHEET!$E$2:$E$999,0),11),"")</f>
        <v/>
      </c>
      <c r="E593" s="2">
        <f t="shared" si="211"/>
        <v>0</v>
      </c>
      <c r="F593" s="2" t="str">
        <f>IFERROR(INDEX(DATASHEET!$A$2:$L$999,MATCH('4월 9일'!$B$6:$B$999,DATASHEET!$E$2:$E$999,0),12),"")</f>
        <v/>
      </c>
    </row>
    <row r="594" spans="1:6">
      <c r="A594" s="2" t="str">
        <f>IFERROR(INDEX(DATASHEET!$A$2:$L$999,MATCH('4월 9일'!$B$6:$B$999,DATASHEET!$E$2:$E$999,0),4),"")</f>
        <v/>
      </c>
      <c r="B594" s="3"/>
      <c r="C594" s="2" t="str">
        <f>IFERROR(INDEX(DATASHEET!$A$2:$L$999,MATCH('4월 9일'!$B$6:$B$999,DATASHEET!$E$2:$E$999,0),6),"")</f>
        <v/>
      </c>
      <c r="D594" s="2" t="str">
        <f>IFERROR(INDEX(DATASHEET!$A$2:$L$999,MATCH('4월 9일'!$B$6:$B$999,DATASHEET!$E$2:$E$999,0),11),"")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IFERROR(INDEX(DATASHEET!$A$2:$L$999,MATCH('4월 9일'!$B$6:$B$999,DATASHEET!$E$2:$E$999,0),12),"")</f>
        <v/>
      </c>
    </row>
    <row r="595" spans="1:6">
      <c r="A595" s="2" t="str">
        <f>IFERROR(INDEX(DATASHEET!$A$2:$L$999,MATCH('4월 9일'!$B$6:$B$999,DATASHEET!$E$2:$E$999,0),4),"")</f>
        <v/>
      </c>
      <c r="B595" s="3"/>
      <c r="C595" s="2" t="str">
        <f>IFERROR(INDEX(DATASHEET!$A$2:$L$999,MATCH('4월 9일'!$B$6:$B$999,DATASHEET!$E$2:$E$999,0),6),"")</f>
        <v/>
      </c>
      <c r="D595" s="2" t="str">
        <f>IFERROR(INDEX(DATASHEET!$A$2:$L$999,MATCH('4월 9일'!$B$6:$B$999,DATASHEET!$E$2:$E$999,0),11),"")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IFERROR(INDEX(DATASHEET!$A$2:$L$999,MATCH('4월 9일'!$B$6:$B$999,DATASHEET!$E$2:$E$999,0),12),"")</f>
        <v/>
      </c>
    </row>
    <row r="596" spans="1:6">
      <c r="A596" s="2" t="str">
        <f>IFERROR(INDEX(DATASHEET!$A$2:$L$999,MATCH('4월 9일'!$B$6:$B$999,DATASHEET!$E$2:$E$999,0),4),"")</f>
        <v/>
      </c>
      <c r="B596" s="3"/>
      <c r="C596" s="2" t="str">
        <f>IFERROR(INDEX(DATASHEET!$A$2:$L$999,MATCH('4월 9일'!$B$6:$B$999,DATASHEET!$E$2:$E$999,0),6),"")</f>
        <v/>
      </c>
      <c r="D596" s="2" t="str">
        <f>IFERROR(INDEX(DATASHEET!$A$2:$L$999,MATCH('4월 9일'!$B$6:$B$999,DATASHEET!$E$2:$E$999,0),11),"")</f>
        <v/>
      </c>
      <c r="E596" s="2">
        <f t="shared" si="208"/>
        <v>0</v>
      </c>
      <c r="F596" s="2" t="str">
        <f>IFERROR(INDEX(DATASHEET!$A$2:$L$999,MATCH('4월 9일'!$B$6:$B$999,DATASHEET!$E$2:$E$999,0),12),"")</f>
        <v/>
      </c>
    </row>
    <row r="597" spans="1:6">
      <c r="A597" s="2" t="str">
        <f>IFERROR(INDEX(DATASHEET!$A$2:$L$999,MATCH('4월 9일'!$B$6:$B$999,DATASHEET!$E$2:$E$999,0),4),"")</f>
        <v/>
      </c>
      <c r="B597" s="3"/>
      <c r="C597" s="2" t="str">
        <f>IFERROR(INDEX(DATASHEET!$A$2:$L$999,MATCH('4월 9일'!$B$6:$B$999,DATASHEET!$E$2:$E$999,0),6),"")</f>
        <v/>
      </c>
      <c r="D597" s="2" t="str">
        <f>IFERROR(INDEX(DATASHEET!$A$2:$L$999,MATCH('4월 9일'!$B$6:$B$999,DATASHEET!$E$2:$E$999,0),11),"")</f>
        <v/>
      </c>
      <c r="E597" s="2">
        <f t="shared" si="209"/>
        <v>0</v>
      </c>
      <c r="F597" s="2" t="str">
        <f>IFERROR(INDEX(DATASHEET!$A$2:$L$999,MATCH('4월 9일'!$B$6:$B$999,DATASHEET!$E$2:$E$999,0),12),"")</f>
        <v/>
      </c>
    </row>
    <row r="598" spans="1:6">
      <c r="A598" s="2" t="str">
        <f>IFERROR(INDEX(DATASHEET!$A$2:$L$999,MATCH('4월 9일'!$B$6:$B$999,DATASHEET!$E$2:$E$999,0),4),"")</f>
        <v/>
      </c>
      <c r="B598" s="3"/>
      <c r="C598" s="2" t="str">
        <f>IFERROR(INDEX(DATASHEET!$A$2:$L$999,MATCH('4월 9일'!$B$6:$B$999,DATASHEET!$E$2:$E$999,0),6),"")</f>
        <v/>
      </c>
      <c r="D598" s="2" t="str">
        <f>IFERROR(INDEX(DATASHEET!$A$2:$L$999,MATCH('4월 9일'!$B$6:$B$999,DATASHEET!$E$2:$E$999,0),11),"")</f>
        <v/>
      </c>
      <c r="E598" s="2">
        <f t="shared" si="210"/>
        <v>0</v>
      </c>
      <c r="F598" s="2" t="str">
        <f>IFERROR(INDEX(DATASHEET!$A$2:$L$999,MATCH('4월 9일'!$B$6:$B$999,DATASHEET!$E$2:$E$999,0),12),"")</f>
        <v/>
      </c>
    </row>
    <row r="599" spans="1:6">
      <c r="A599" s="2" t="str">
        <f>IFERROR(INDEX(DATASHEET!$A$2:$L$999,MATCH('4월 9일'!$B$6:$B$999,DATASHEET!$E$2:$E$999,0),4),"")</f>
        <v/>
      </c>
      <c r="B599" s="3"/>
      <c r="C599" s="2" t="str">
        <f>IFERROR(INDEX(DATASHEET!$A$2:$L$999,MATCH('4월 9일'!$B$6:$B$999,DATASHEET!$E$2:$E$999,0),6),"")</f>
        <v/>
      </c>
      <c r="D599" s="2" t="str">
        <f>IFERROR(INDEX(DATASHEET!$A$2:$L$999,MATCH('4월 9일'!$B$6:$B$999,DATASHEET!$E$2:$E$999,0),11),"")</f>
        <v/>
      </c>
      <c r="E599" s="2">
        <f t="shared" si="211"/>
        <v>0</v>
      </c>
      <c r="F599" s="2" t="str">
        <f>IFERROR(INDEX(DATASHEET!$A$2:$L$999,MATCH('4월 9일'!$B$6:$B$999,DATASHEET!$E$2:$E$999,0),12),"")</f>
        <v/>
      </c>
    </row>
    <row r="600" spans="1:6">
      <c r="A600" s="2" t="str">
        <f>IFERROR(INDEX(DATASHEET!$A$2:$L$999,MATCH('4월 9일'!$B$6:$B$999,DATASHEET!$E$2:$E$999,0),4),"")</f>
        <v/>
      </c>
      <c r="B600" s="3"/>
      <c r="C600" s="2" t="str">
        <f>IFERROR(INDEX(DATASHEET!$A$2:$L$999,MATCH('4월 9일'!$B$6:$B$999,DATASHEET!$E$2:$E$999,0),6),"")</f>
        <v/>
      </c>
      <c r="D600" s="2" t="str">
        <f>IFERROR(INDEX(DATASHEET!$A$2:$L$999,MATCH('4월 9일'!$B$6:$B$999,DATASHEET!$E$2:$E$999,0),11),"")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IFERROR(INDEX(DATASHEET!$A$2:$L$999,MATCH('4월 9일'!$B$6:$B$999,DATASHEET!$E$2:$E$999,0),12),"")</f>
        <v/>
      </c>
    </row>
    <row r="601" spans="1:6">
      <c r="A601" s="2" t="str">
        <f>IFERROR(INDEX(DATASHEET!$A$2:$L$999,MATCH('4월 9일'!$B$6:$B$999,DATASHEET!$E$2:$E$999,0),4),"")</f>
        <v/>
      </c>
      <c r="B601" s="3"/>
      <c r="C601" s="2" t="str">
        <f>IFERROR(INDEX(DATASHEET!$A$2:$L$999,MATCH('4월 9일'!$B$6:$B$999,DATASHEET!$E$2:$E$999,0),6),"")</f>
        <v/>
      </c>
      <c r="D601" s="2" t="str">
        <f>IFERROR(INDEX(DATASHEET!$A$2:$L$999,MATCH('4월 9일'!$B$6:$B$999,DATASHEET!$E$2:$E$999,0),11),"")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IFERROR(INDEX(DATASHEET!$A$2:$L$999,MATCH('4월 9일'!$B$6:$B$999,DATASHEET!$E$2:$E$999,0),12),"")</f>
        <v/>
      </c>
    </row>
    <row r="602" spans="1:6">
      <c r="A602" s="2" t="str">
        <f>IFERROR(INDEX(DATASHEET!$A$2:$L$999,MATCH('4월 9일'!$B$6:$B$999,DATASHEET!$E$2:$E$999,0),4),"")</f>
        <v/>
      </c>
      <c r="B602" s="3"/>
      <c r="C602" s="2" t="str">
        <f>IFERROR(INDEX(DATASHEET!$A$2:$L$999,MATCH('4월 9일'!$B$6:$B$999,DATASHEET!$E$2:$E$999,0),6),"")</f>
        <v/>
      </c>
      <c r="D602" s="2" t="str">
        <f>IFERROR(INDEX(DATASHEET!$A$2:$L$999,MATCH('4월 9일'!$B$6:$B$999,DATASHEET!$E$2:$E$999,0),11),"")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IFERROR(INDEX(DATASHEET!$A$2:$L$999,MATCH('4월 9일'!$B$6:$B$999,DATASHEET!$E$2:$E$999,0),12),"")</f>
        <v/>
      </c>
    </row>
    <row r="603" spans="1:6">
      <c r="A603" s="2" t="str">
        <f>IFERROR(INDEX(DATASHEET!$A$2:$L$999,MATCH('4월 9일'!$B$6:$B$999,DATASHEET!$E$2:$E$999,0),4),"")</f>
        <v/>
      </c>
      <c r="B603" s="3"/>
      <c r="C603" s="2" t="str">
        <f>IFERROR(INDEX(DATASHEET!$A$2:$L$999,MATCH('4월 9일'!$B$6:$B$999,DATASHEET!$E$2:$E$999,0),6),"")</f>
        <v/>
      </c>
      <c r="D603" s="2" t="str">
        <f>IFERROR(INDEX(DATASHEET!$A$2:$L$999,MATCH('4월 9일'!$B$6:$B$999,DATASHEET!$E$2:$E$999,0),11),"")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IFERROR(INDEX(DATASHEET!$A$2:$L$999,MATCH('4월 9일'!$B$6:$B$999,DATASHEET!$E$2:$E$999,0),12),"")</f>
        <v/>
      </c>
    </row>
    <row r="604" spans="1:6">
      <c r="A604" s="2" t="str">
        <f>IFERROR(INDEX(DATASHEET!$A$2:$L$999,MATCH('4월 9일'!$B$6:$B$999,DATASHEET!$E$2:$E$999,0),4),"")</f>
        <v/>
      </c>
      <c r="B604" s="3"/>
      <c r="C604" s="2" t="str">
        <f>IFERROR(INDEX(DATASHEET!$A$2:$L$999,MATCH('4월 9일'!$B$6:$B$999,DATASHEET!$E$2:$E$999,0),6),"")</f>
        <v/>
      </c>
      <c r="D604" s="2" t="str">
        <f>IFERROR(INDEX(DATASHEET!$A$2:$L$999,MATCH('4월 9일'!$B$6:$B$999,DATASHEET!$E$2:$E$999,0),11),"")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IFERROR(INDEX(DATASHEET!$A$2:$L$999,MATCH('4월 9일'!$B$6:$B$999,DATASHEET!$E$2:$E$999,0),12),"")</f>
        <v/>
      </c>
    </row>
    <row r="605" spans="1:6">
      <c r="A605" s="2" t="str">
        <f>IFERROR(INDEX(DATASHEET!$A$2:$L$999,MATCH('4월 9일'!$B$6:$B$999,DATASHEET!$E$2:$E$999,0),4),"")</f>
        <v/>
      </c>
      <c r="B605" s="3"/>
      <c r="C605" s="2" t="str">
        <f>IFERROR(INDEX(DATASHEET!$A$2:$L$999,MATCH('4월 9일'!$B$6:$B$999,DATASHEET!$E$2:$E$999,0),6),"")</f>
        <v/>
      </c>
      <c r="D605" s="2" t="str">
        <f>IFERROR(INDEX(DATASHEET!$A$2:$L$999,MATCH('4월 9일'!$B$6:$B$999,DATASHEET!$E$2:$E$999,0),11),"")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IFERROR(INDEX(DATASHEET!$A$2:$L$999,MATCH('4월 9일'!$B$6:$B$999,DATASHEET!$E$2:$E$999,0),12),"")</f>
        <v/>
      </c>
    </row>
    <row r="606" spans="1:6">
      <c r="A606" s="2" t="str">
        <f>IFERROR(INDEX(DATASHEET!$A$2:$L$999,MATCH('4월 9일'!$B$6:$B$999,DATASHEET!$E$2:$E$999,0),4),"")</f>
        <v/>
      </c>
      <c r="B606" s="3"/>
      <c r="C606" s="2" t="str">
        <f>IFERROR(INDEX(DATASHEET!$A$2:$L$999,MATCH('4월 9일'!$B$6:$B$999,DATASHEET!$E$2:$E$999,0),6),"")</f>
        <v/>
      </c>
      <c r="D606" s="2" t="str">
        <f>IFERROR(INDEX(DATASHEET!$A$2:$L$999,MATCH('4월 9일'!$B$6:$B$999,DATASHEET!$E$2:$E$999,0),11),"")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IFERROR(INDEX(DATASHEET!$A$2:$L$999,MATCH('4월 9일'!$B$6:$B$999,DATASHEET!$E$2:$E$999,0),12),"")</f>
        <v/>
      </c>
    </row>
    <row r="607" spans="1:6">
      <c r="A607" s="2" t="str">
        <f>IFERROR(INDEX(DATASHEET!$A$2:$L$999,MATCH('4월 9일'!$B$6:$B$999,DATASHEET!$E$2:$E$999,0),4),"")</f>
        <v/>
      </c>
      <c r="B607" s="3"/>
      <c r="C607" s="2" t="str">
        <f>IFERROR(INDEX(DATASHEET!$A$2:$L$999,MATCH('4월 9일'!$B$6:$B$999,DATASHEET!$E$2:$E$999,0),6),"")</f>
        <v/>
      </c>
      <c r="D607" s="2" t="str">
        <f>IFERROR(INDEX(DATASHEET!$A$2:$L$999,MATCH('4월 9일'!$B$6:$B$999,DATASHEET!$E$2:$E$999,0),11),"")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IFERROR(INDEX(DATASHEET!$A$2:$L$999,MATCH('4월 9일'!$B$6:$B$999,DATASHEET!$E$2:$E$999,0),12),"")</f>
        <v/>
      </c>
    </row>
    <row r="608" spans="1:6">
      <c r="A608" s="2" t="str">
        <f>IFERROR(INDEX(DATASHEET!$A$2:$L$999,MATCH('4월 9일'!$B$6:$B$999,DATASHEET!$E$2:$E$999,0),4),"")</f>
        <v/>
      </c>
      <c r="B608" s="3"/>
      <c r="C608" s="2" t="str">
        <f>IFERROR(INDEX(DATASHEET!$A$2:$L$999,MATCH('4월 9일'!$B$6:$B$999,DATASHEET!$E$2:$E$999,0),6),"")</f>
        <v/>
      </c>
      <c r="D608" s="2" t="str">
        <f>IFERROR(INDEX(DATASHEET!$A$2:$L$999,MATCH('4월 9일'!$B$6:$B$999,DATASHEET!$E$2:$E$999,0),11),"")</f>
        <v/>
      </c>
      <c r="E608" s="2">
        <f t="shared" si="234"/>
        <v>0</v>
      </c>
      <c r="F608" s="2" t="str">
        <f>IFERROR(INDEX(DATASHEET!$A$2:$L$999,MATCH('4월 9일'!$B$6:$B$999,DATASHEET!$E$2:$E$999,0),12),"")</f>
        <v/>
      </c>
    </row>
    <row r="609" spans="1:6">
      <c r="A609" s="2" t="str">
        <f>IFERROR(INDEX(DATASHEET!$A$2:$L$999,MATCH('4월 9일'!$B$6:$B$999,DATASHEET!$E$2:$E$999,0),4),"")</f>
        <v/>
      </c>
      <c r="B609" s="3"/>
      <c r="C609" s="2" t="str">
        <f>IFERROR(INDEX(DATASHEET!$A$2:$L$999,MATCH('4월 9일'!$B$6:$B$999,DATASHEET!$E$2:$E$999,0),6),"")</f>
        <v/>
      </c>
      <c r="D609" s="2" t="str">
        <f>IFERROR(INDEX(DATASHEET!$A$2:$L$999,MATCH('4월 9일'!$B$6:$B$999,DATASHEET!$E$2:$E$999,0),11),"")</f>
        <v/>
      </c>
      <c r="E609" s="2">
        <f t="shared" si="235"/>
        <v>0</v>
      </c>
      <c r="F609" s="2" t="str">
        <f>IFERROR(INDEX(DATASHEET!$A$2:$L$999,MATCH('4월 9일'!$B$6:$B$999,DATASHEET!$E$2:$E$999,0),12),"")</f>
        <v/>
      </c>
    </row>
    <row r="610" spans="1:6">
      <c r="A610" s="2" t="str">
        <f>IFERROR(INDEX(DATASHEET!$A$2:$L$999,MATCH('4월 9일'!$B$6:$B$999,DATASHEET!$E$2:$E$999,0),4),"")</f>
        <v/>
      </c>
      <c r="B610" s="3"/>
      <c r="C610" s="2" t="str">
        <f>IFERROR(INDEX(DATASHEET!$A$2:$L$999,MATCH('4월 9일'!$B$6:$B$999,DATASHEET!$E$2:$E$999,0),6),"")</f>
        <v/>
      </c>
      <c r="D610" s="2" t="str">
        <f>IFERROR(INDEX(DATASHEET!$A$2:$L$999,MATCH('4월 9일'!$B$6:$B$999,DATASHEET!$E$2:$E$999,0),11),"")</f>
        <v/>
      </c>
      <c r="E610" s="2">
        <f t="shared" si="236"/>
        <v>0</v>
      </c>
      <c r="F610" s="2" t="str">
        <f>IFERROR(INDEX(DATASHEET!$A$2:$L$999,MATCH('4월 9일'!$B$6:$B$999,DATASHEET!$E$2:$E$999,0),12),"")</f>
        <v/>
      </c>
    </row>
    <row r="611" spans="1:6">
      <c r="A611" s="2" t="str">
        <f>IFERROR(INDEX(DATASHEET!$A$2:$L$999,MATCH('4월 9일'!$B$6:$B$999,DATASHEET!$E$2:$E$999,0),4),"")</f>
        <v/>
      </c>
      <c r="B611" s="3"/>
      <c r="C611" s="2" t="str">
        <f>IFERROR(INDEX(DATASHEET!$A$2:$L$999,MATCH('4월 9일'!$B$6:$B$999,DATASHEET!$E$2:$E$999,0),6),"")</f>
        <v/>
      </c>
      <c r="D611" s="2" t="str">
        <f>IFERROR(INDEX(DATASHEET!$A$2:$L$999,MATCH('4월 9일'!$B$6:$B$999,DATASHEET!$E$2:$E$999,0),11),"")</f>
        <v/>
      </c>
      <c r="E611" s="2">
        <f t="shared" si="237"/>
        <v>0</v>
      </c>
      <c r="F611" s="2" t="str">
        <f>IFERROR(INDEX(DATASHEET!$A$2:$L$999,MATCH('4월 9일'!$B$6:$B$999,DATASHEET!$E$2:$E$999,0),12),"")</f>
        <v/>
      </c>
    </row>
    <row r="612" spans="1:6">
      <c r="A612" s="2" t="str">
        <f>IFERROR(INDEX(DATASHEET!$A$2:$L$999,MATCH('4월 9일'!$B$6:$B$999,DATASHEET!$E$2:$E$999,0),4),"")</f>
        <v/>
      </c>
      <c r="B612" s="3"/>
      <c r="C612" s="2" t="str">
        <f>IFERROR(INDEX(DATASHEET!$A$2:$L$999,MATCH('4월 9일'!$B$6:$B$999,DATASHEET!$E$2:$E$999,0),6),"")</f>
        <v/>
      </c>
      <c r="D612" s="2" t="str">
        <f>IFERROR(INDEX(DATASHEET!$A$2:$L$999,MATCH('4월 9일'!$B$6:$B$999,DATASHEET!$E$2:$E$999,0),11),"")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IFERROR(INDEX(DATASHEET!$A$2:$L$999,MATCH('4월 9일'!$B$6:$B$999,DATASHEET!$E$2:$E$999,0),12),"")</f>
        <v/>
      </c>
    </row>
    <row r="613" spans="1:6">
      <c r="A613" s="2" t="str">
        <f>IFERROR(INDEX(DATASHEET!$A$2:$L$999,MATCH('4월 9일'!$B$6:$B$999,DATASHEET!$E$2:$E$999,0),4),"")</f>
        <v/>
      </c>
      <c r="B613" s="3"/>
      <c r="C613" s="2" t="str">
        <f>IFERROR(INDEX(DATASHEET!$A$2:$L$999,MATCH('4월 9일'!$B$6:$B$999,DATASHEET!$E$2:$E$999,0),6),"")</f>
        <v/>
      </c>
      <c r="D613" s="2" t="str">
        <f>IFERROR(INDEX(DATASHEET!$A$2:$L$999,MATCH('4월 9일'!$B$6:$B$999,DATASHEET!$E$2:$E$999,0),11),"")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IFERROR(INDEX(DATASHEET!$A$2:$L$999,MATCH('4월 9일'!$B$6:$B$999,DATASHEET!$E$2:$E$999,0),12),"")</f>
        <v/>
      </c>
    </row>
    <row r="614" spans="1:6">
      <c r="A614" s="2" t="str">
        <f>IFERROR(INDEX(DATASHEET!$A$2:$L$999,MATCH('4월 9일'!$B$6:$B$999,DATASHEET!$E$2:$E$999,0),4),"")</f>
        <v/>
      </c>
      <c r="B614" s="3"/>
      <c r="C614" s="2" t="str">
        <f>IFERROR(INDEX(DATASHEET!$A$2:$L$999,MATCH('4월 9일'!$B$6:$B$999,DATASHEET!$E$2:$E$999,0),6),"")</f>
        <v/>
      </c>
      <c r="D614" s="2" t="str">
        <f>IFERROR(INDEX(DATASHEET!$A$2:$L$999,MATCH('4월 9일'!$B$6:$B$999,DATASHEET!$E$2:$E$999,0),11),"")</f>
        <v/>
      </c>
      <c r="E614" s="2">
        <f t="shared" si="234"/>
        <v>0</v>
      </c>
      <c r="F614" s="2" t="str">
        <f>IFERROR(INDEX(DATASHEET!$A$2:$L$999,MATCH('4월 9일'!$B$6:$B$999,DATASHEET!$E$2:$E$999,0),12),"")</f>
        <v/>
      </c>
    </row>
    <row r="615" spans="1:6">
      <c r="A615" s="2" t="str">
        <f>IFERROR(INDEX(DATASHEET!$A$2:$L$999,MATCH('4월 9일'!$B$6:$B$999,DATASHEET!$E$2:$E$999,0),4),"")</f>
        <v/>
      </c>
      <c r="B615" s="3"/>
      <c r="C615" s="2" t="str">
        <f>IFERROR(INDEX(DATASHEET!$A$2:$L$999,MATCH('4월 9일'!$B$6:$B$999,DATASHEET!$E$2:$E$999,0),6),"")</f>
        <v/>
      </c>
      <c r="D615" s="2" t="str">
        <f>IFERROR(INDEX(DATASHEET!$A$2:$L$999,MATCH('4월 9일'!$B$6:$B$999,DATASHEET!$E$2:$E$999,0),11),"")</f>
        <v/>
      </c>
      <c r="E615" s="2">
        <f t="shared" si="235"/>
        <v>0</v>
      </c>
      <c r="F615" s="2" t="str">
        <f>IFERROR(INDEX(DATASHEET!$A$2:$L$999,MATCH('4월 9일'!$B$6:$B$999,DATASHEET!$E$2:$E$999,0),12),"")</f>
        <v/>
      </c>
    </row>
    <row r="616" spans="1:6">
      <c r="A616" s="2" t="str">
        <f>IFERROR(INDEX(DATASHEET!$A$2:$L$999,MATCH('4월 9일'!$B$6:$B$999,DATASHEET!$E$2:$E$999,0),4),"")</f>
        <v/>
      </c>
      <c r="B616" s="3"/>
      <c r="C616" s="2" t="str">
        <f>IFERROR(INDEX(DATASHEET!$A$2:$L$999,MATCH('4월 9일'!$B$6:$B$999,DATASHEET!$E$2:$E$999,0),6),"")</f>
        <v/>
      </c>
      <c r="D616" s="2" t="str">
        <f>IFERROR(INDEX(DATASHEET!$A$2:$L$999,MATCH('4월 9일'!$B$6:$B$999,DATASHEET!$E$2:$E$999,0),11),"")</f>
        <v/>
      </c>
      <c r="E616" s="2">
        <f t="shared" si="236"/>
        <v>0</v>
      </c>
      <c r="F616" s="2" t="str">
        <f>IFERROR(INDEX(DATASHEET!$A$2:$L$999,MATCH('4월 9일'!$B$6:$B$999,DATASHEET!$E$2:$E$999,0),12),"")</f>
        <v/>
      </c>
    </row>
    <row r="617" spans="1:6">
      <c r="A617" s="2" t="str">
        <f>IFERROR(INDEX(DATASHEET!$A$2:$L$999,MATCH('4월 9일'!$B$6:$B$999,DATASHEET!$E$2:$E$999,0),4),"")</f>
        <v/>
      </c>
      <c r="B617" s="3"/>
      <c r="C617" s="2" t="str">
        <f>IFERROR(INDEX(DATASHEET!$A$2:$L$999,MATCH('4월 9일'!$B$6:$B$999,DATASHEET!$E$2:$E$999,0),6),"")</f>
        <v/>
      </c>
      <c r="D617" s="2" t="str">
        <f>IFERROR(INDEX(DATASHEET!$A$2:$L$999,MATCH('4월 9일'!$B$6:$B$999,DATASHEET!$E$2:$E$999,0),11),"")</f>
        <v/>
      </c>
      <c r="E617" s="2">
        <f t="shared" si="237"/>
        <v>0</v>
      </c>
      <c r="F617" s="2" t="str">
        <f>IFERROR(INDEX(DATASHEET!$A$2:$L$999,MATCH('4월 9일'!$B$6:$B$999,DATASHEET!$E$2:$E$999,0),12),"")</f>
        <v/>
      </c>
    </row>
    <row r="618" spans="1:6">
      <c r="A618" s="2" t="str">
        <f>IFERROR(INDEX(DATASHEET!$A$2:$L$999,MATCH('4월 9일'!$B$6:$B$999,DATASHEET!$E$2:$E$999,0),4),"")</f>
        <v/>
      </c>
      <c r="B618" s="3"/>
      <c r="C618" s="2" t="str">
        <f>IFERROR(INDEX(DATASHEET!$A$2:$L$999,MATCH('4월 9일'!$B$6:$B$999,DATASHEET!$E$2:$E$999,0),6),"")</f>
        <v/>
      </c>
      <c r="D618" s="2" t="str">
        <f>IFERROR(INDEX(DATASHEET!$A$2:$L$999,MATCH('4월 9일'!$B$6:$B$999,DATASHEET!$E$2:$E$999,0),11),"")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IFERROR(INDEX(DATASHEET!$A$2:$L$999,MATCH('4월 9일'!$B$6:$B$999,DATASHEET!$E$2:$E$999,0),12),"")</f>
        <v/>
      </c>
    </row>
    <row r="619" spans="1:6">
      <c r="A619" s="2" t="str">
        <f>IFERROR(INDEX(DATASHEET!$A$2:$L$999,MATCH('4월 9일'!$B$6:$B$999,DATASHEET!$E$2:$E$999,0),4),"")</f>
        <v/>
      </c>
      <c r="B619" s="3"/>
      <c r="C619" s="2" t="str">
        <f>IFERROR(INDEX(DATASHEET!$A$2:$L$999,MATCH('4월 9일'!$B$6:$B$999,DATASHEET!$E$2:$E$999,0),6),"")</f>
        <v/>
      </c>
      <c r="D619" s="2" t="str">
        <f>IFERROR(INDEX(DATASHEET!$A$2:$L$999,MATCH('4월 9일'!$B$6:$B$999,DATASHEET!$E$2:$E$999,0),11),"")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IFERROR(INDEX(DATASHEET!$A$2:$L$999,MATCH('4월 9일'!$B$6:$B$999,DATASHEET!$E$2:$E$999,0),12),"")</f>
        <v/>
      </c>
    </row>
    <row r="620" spans="1:6">
      <c r="A620" s="2" t="str">
        <f>IFERROR(INDEX(DATASHEET!$A$2:$L$999,MATCH('4월 9일'!$B$6:$B$999,DATASHEET!$E$2:$E$999,0),4),"")</f>
        <v/>
      </c>
      <c r="B620" s="3"/>
      <c r="C620" s="2" t="str">
        <f>IFERROR(INDEX(DATASHEET!$A$2:$L$999,MATCH('4월 9일'!$B$6:$B$999,DATASHEET!$E$2:$E$999,0),6),"")</f>
        <v/>
      </c>
      <c r="D620" s="2" t="str">
        <f>IFERROR(INDEX(DATASHEET!$A$2:$L$999,MATCH('4월 9일'!$B$6:$B$999,DATASHEET!$E$2:$E$999,0),11),"")</f>
        <v/>
      </c>
      <c r="E620" s="2">
        <f t="shared" si="234"/>
        <v>0</v>
      </c>
      <c r="F620" s="2" t="str">
        <f>IFERROR(INDEX(DATASHEET!$A$2:$L$999,MATCH('4월 9일'!$B$6:$B$999,DATASHEET!$E$2:$E$999,0),12),"")</f>
        <v/>
      </c>
    </row>
    <row r="621" spans="1:6">
      <c r="A621" s="2" t="str">
        <f>IFERROR(INDEX(DATASHEET!$A$2:$L$999,MATCH('4월 9일'!$B$6:$B$999,DATASHEET!$E$2:$E$999,0),4),"")</f>
        <v/>
      </c>
      <c r="B621" s="3"/>
      <c r="C621" s="2" t="str">
        <f>IFERROR(INDEX(DATASHEET!$A$2:$L$999,MATCH('4월 9일'!$B$6:$B$999,DATASHEET!$E$2:$E$999,0),6),"")</f>
        <v/>
      </c>
      <c r="D621" s="2" t="str">
        <f>IFERROR(INDEX(DATASHEET!$A$2:$L$999,MATCH('4월 9일'!$B$6:$B$999,DATASHEET!$E$2:$E$999,0),11),"")</f>
        <v/>
      </c>
      <c r="E621" s="2">
        <f t="shared" si="235"/>
        <v>0</v>
      </c>
      <c r="F621" s="2" t="str">
        <f>IFERROR(INDEX(DATASHEET!$A$2:$L$999,MATCH('4월 9일'!$B$6:$B$999,DATASHEET!$E$2:$E$999,0),12),"")</f>
        <v/>
      </c>
    </row>
    <row r="622" spans="1:6">
      <c r="A622" s="2" t="str">
        <f>IFERROR(INDEX(DATASHEET!$A$2:$L$999,MATCH('4월 9일'!$B$6:$B$999,DATASHEET!$E$2:$E$999,0),4),"")</f>
        <v/>
      </c>
      <c r="B622" s="3"/>
      <c r="C622" s="2" t="str">
        <f>IFERROR(INDEX(DATASHEET!$A$2:$L$999,MATCH('4월 9일'!$B$6:$B$999,DATASHEET!$E$2:$E$999,0),6),"")</f>
        <v/>
      </c>
      <c r="D622" s="2" t="str">
        <f>IFERROR(INDEX(DATASHEET!$A$2:$L$999,MATCH('4월 9일'!$B$6:$B$999,DATASHEET!$E$2:$E$999,0),11),"")</f>
        <v/>
      </c>
      <c r="E622" s="2">
        <f t="shared" si="236"/>
        <v>0</v>
      </c>
      <c r="F622" s="2" t="str">
        <f>IFERROR(INDEX(DATASHEET!$A$2:$L$999,MATCH('4월 9일'!$B$6:$B$999,DATASHEET!$E$2:$E$999,0),12),"")</f>
        <v/>
      </c>
    </row>
    <row r="623" spans="1:6">
      <c r="A623" s="2" t="str">
        <f>IFERROR(INDEX(DATASHEET!$A$2:$L$999,MATCH('4월 9일'!$B$6:$B$999,DATASHEET!$E$2:$E$999,0),4),"")</f>
        <v/>
      </c>
      <c r="B623" s="3"/>
      <c r="C623" s="2" t="str">
        <f>IFERROR(INDEX(DATASHEET!$A$2:$L$999,MATCH('4월 9일'!$B$6:$B$999,DATASHEET!$E$2:$E$999,0),6),"")</f>
        <v/>
      </c>
      <c r="D623" s="2" t="str">
        <f>IFERROR(INDEX(DATASHEET!$A$2:$L$999,MATCH('4월 9일'!$B$6:$B$999,DATASHEET!$E$2:$E$999,0),11),"")</f>
        <v/>
      </c>
      <c r="E623" s="2">
        <f t="shared" si="237"/>
        <v>0</v>
      </c>
      <c r="F623" s="2" t="str">
        <f>IFERROR(INDEX(DATASHEET!$A$2:$L$999,MATCH('4월 9일'!$B$6:$B$999,DATASHEET!$E$2:$E$999,0),12),"")</f>
        <v/>
      </c>
    </row>
    <row r="624" spans="1:6">
      <c r="A624" s="2" t="str">
        <f>IFERROR(INDEX(DATASHEET!$A$2:$L$999,MATCH('4월 9일'!$B$6:$B$999,DATASHEET!$E$2:$E$999,0),4),"")</f>
        <v/>
      </c>
      <c r="B624" s="3"/>
      <c r="C624" s="2" t="str">
        <f>IFERROR(INDEX(DATASHEET!$A$2:$L$999,MATCH('4월 9일'!$B$6:$B$999,DATASHEET!$E$2:$E$999,0),6),"")</f>
        <v/>
      </c>
      <c r="D624" s="2" t="str">
        <f>IFERROR(INDEX(DATASHEET!$A$2:$L$999,MATCH('4월 9일'!$B$6:$B$999,DATASHEET!$E$2:$E$999,0),11),"")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IFERROR(INDEX(DATASHEET!$A$2:$L$999,MATCH('4월 9일'!$B$6:$B$999,DATASHEET!$E$2:$E$999,0),12),"")</f>
        <v/>
      </c>
    </row>
    <row r="625" spans="1:6">
      <c r="A625" s="2" t="str">
        <f>IFERROR(INDEX(DATASHEET!$A$2:$L$999,MATCH('4월 9일'!$B$6:$B$999,DATASHEET!$E$2:$E$999,0),4),"")</f>
        <v/>
      </c>
      <c r="B625" s="3"/>
      <c r="C625" s="2" t="str">
        <f>IFERROR(INDEX(DATASHEET!$A$2:$L$999,MATCH('4월 9일'!$B$6:$B$999,DATASHEET!$E$2:$E$999,0),6),"")</f>
        <v/>
      </c>
      <c r="D625" s="2" t="str">
        <f>IFERROR(INDEX(DATASHEET!$A$2:$L$999,MATCH('4월 9일'!$B$6:$B$999,DATASHEET!$E$2:$E$999,0),11),"")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IFERROR(INDEX(DATASHEET!$A$2:$L$999,MATCH('4월 9일'!$B$6:$B$999,DATASHEET!$E$2:$E$999,0),12),"")</f>
        <v/>
      </c>
    </row>
    <row r="626" spans="1:6">
      <c r="A626" s="2" t="str">
        <f>IFERROR(INDEX(DATASHEET!$A$2:$L$999,MATCH('4월 9일'!$B$6:$B$999,DATASHEET!$E$2:$E$999,0),4),"")</f>
        <v/>
      </c>
      <c r="B626" s="3"/>
      <c r="C626" s="2" t="str">
        <f>IFERROR(INDEX(DATASHEET!$A$2:$L$999,MATCH('4월 9일'!$B$6:$B$999,DATASHEET!$E$2:$E$999,0),6),"")</f>
        <v/>
      </c>
      <c r="D626" s="2" t="str">
        <f>IFERROR(INDEX(DATASHEET!$A$2:$L$999,MATCH('4월 9일'!$B$6:$B$999,DATASHEET!$E$2:$E$999,0),11),"")</f>
        <v/>
      </c>
      <c r="E626" s="2">
        <f t="shared" si="234"/>
        <v>0</v>
      </c>
      <c r="F626" s="2" t="str">
        <f>IFERROR(INDEX(DATASHEET!$A$2:$L$999,MATCH('4월 9일'!$B$6:$B$999,DATASHEET!$E$2:$E$999,0),12),"")</f>
        <v/>
      </c>
    </row>
    <row r="627" spans="1:6">
      <c r="A627" s="2" t="str">
        <f>IFERROR(INDEX(DATASHEET!$A$2:$L$999,MATCH('4월 9일'!$B$6:$B$999,DATASHEET!$E$2:$E$999,0),4),"")</f>
        <v/>
      </c>
      <c r="B627" s="3"/>
      <c r="C627" s="2" t="str">
        <f>IFERROR(INDEX(DATASHEET!$A$2:$L$999,MATCH('4월 9일'!$B$6:$B$999,DATASHEET!$E$2:$E$999,0),6),"")</f>
        <v/>
      </c>
      <c r="D627" s="2" t="str">
        <f>IFERROR(INDEX(DATASHEET!$A$2:$L$999,MATCH('4월 9일'!$B$6:$B$999,DATASHEET!$E$2:$E$999,0),11),"")</f>
        <v/>
      </c>
      <c r="E627" s="2">
        <f t="shared" si="235"/>
        <v>0</v>
      </c>
      <c r="F627" s="2" t="str">
        <f>IFERROR(INDEX(DATASHEET!$A$2:$L$999,MATCH('4월 9일'!$B$6:$B$999,DATASHEET!$E$2:$E$999,0),12),"")</f>
        <v/>
      </c>
    </row>
    <row r="628" spans="1:6">
      <c r="A628" s="2" t="str">
        <f>IFERROR(INDEX(DATASHEET!$A$2:$L$999,MATCH('4월 9일'!$B$6:$B$999,DATASHEET!$E$2:$E$999,0),4),"")</f>
        <v/>
      </c>
      <c r="B628" s="3"/>
      <c r="C628" s="2" t="str">
        <f>IFERROR(INDEX(DATASHEET!$A$2:$L$999,MATCH('4월 9일'!$B$6:$B$999,DATASHEET!$E$2:$E$999,0),6),"")</f>
        <v/>
      </c>
      <c r="D628" s="2" t="str">
        <f>IFERROR(INDEX(DATASHEET!$A$2:$L$999,MATCH('4월 9일'!$B$6:$B$999,DATASHEET!$E$2:$E$999,0),11),"")</f>
        <v/>
      </c>
      <c r="E628" s="2">
        <f t="shared" si="236"/>
        <v>0</v>
      </c>
      <c r="F628" s="2" t="str">
        <f>IFERROR(INDEX(DATASHEET!$A$2:$L$999,MATCH('4월 9일'!$B$6:$B$999,DATASHEET!$E$2:$E$999,0),12),"")</f>
        <v/>
      </c>
    </row>
    <row r="629" spans="1:6">
      <c r="A629" s="2" t="str">
        <f>IFERROR(INDEX(DATASHEET!$A$2:$L$999,MATCH('4월 9일'!$B$6:$B$999,DATASHEET!$E$2:$E$999,0),4),"")</f>
        <v/>
      </c>
      <c r="B629" s="3"/>
      <c r="C629" s="2" t="str">
        <f>IFERROR(INDEX(DATASHEET!$A$2:$L$999,MATCH('4월 9일'!$B$6:$B$999,DATASHEET!$E$2:$E$999,0),6),"")</f>
        <v/>
      </c>
      <c r="D629" s="2" t="str">
        <f>IFERROR(INDEX(DATASHEET!$A$2:$L$999,MATCH('4월 9일'!$B$6:$B$999,DATASHEET!$E$2:$E$999,0),11),"")</f>
        <v/>
      </c>
      <c r="E629" s="2">
        <f t="shared" si="237"/>
        <v>0</v>
      </c>
      <c r="F629" s="2" t="str">
        <f>IFERROR(INDEX(DATASHEET!$A$2:$L$999,MATCH('4월 9일'!$B$6:$B$999,DATASHEET!$E$2:$E$999,0),12),"")</f>
        <v/>
      </c>
    </row>
    <row r="630" spans="1:6">
      <c r="A630" s="2" t="str">
        <f>IFERROR(INDEX(DATASHEET!$A$2:$L$999,MATCH('4월 9일'!$B$6:$B$999,DATASHEET!$E$2:$E$999,0),4),"")</f>
        <v/>
      </c>
      <c r="B630" s="3"/>
      <c r="C630" s="2" t="str">
        <f>IFERROR(INDEX(DATASHEET!$A$2:$L$999,MATCH('4월 9일'!$B$6:$B$999,DATASHEET!$E$2:$E$999,0),6),"")</f>
        <v/>
      </c>
      <c r="D630" s="2" t="str">
        <f>IFERROR(INDEX(DATASHEET!$A$2:$L$999,MATCH('4월 9일'!$B$6:$B$999,DATASHEET!$E$2:$E$999,0),11),"")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IFERROR(INDEX(DATASHEET!$A$2:$L$999,MATCH('4월 9일'!$B$6:$B$999,DATASHEET!$E$2:$E$999,0),12),"")</f>
        <v/>
      </c>
    </row>
    <row r="631" spans="1:6">
      <c r="A631" s="2" t="str">
        <f>IFERROR(INDEX(DATASHEET!$A$2:$L$999,MATCH('4월 9일'!$B$6:$B$999,DATASHEET!$E$2:$E$999,0),4),"")</f>
        <v/>
      </c>
      <c r="B631" s="3"/>
      <c r="C631" s="2" t="str">
        <f>IFERROR(INDEX(DATASHEET!$A$2:$L$999,MATCH('4월 9일'!$B$6:$B$999,DATASHEET!$E$2:$E$999,0),6),"")</f>
        <v/>
      </c>
      <c r="D631" s="2" t="str">
        <f>IFERROR(INDEX(DATASHEET!$A$2:$L$999,MATCH('4월 9일'!$B$6:$B$999,DATASHEET!$E$2:$E$999,0),11),"")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IFERROR(INDEX(DATASHEET!$A$2:$L$999,MATCH('4월 9일'!$B$6:$B$999,DATASHEET!$E$2:$E$999,0),12),"")</f>
        <v/>
      </c>
    </row>
    <row r="632" spans="1:6">
      <c r="A632" s="2" t="str">
        <f>IFERROR(INDEX(DATASHEET!$A$2:$L$999,MATCH('4월 9일'!$B$6:$B$999,DATASHEET!$E$2:$E$999,0),4),"")</f>
        <v/>
      </c>
      <c r="B632" s="3"/>
      <c r="C632" s="2" t="str">
        <f>IFERROR(INDEX(DATASHEET!$A$2:$L$999,MATCH('4월 9일'!$B$6:$B$999,DATASHEET!$E$2:$E$999,0),6),"")</f>
        <v/>
      </c>
      <c r="D632" s="2" t="str">
        <f>IFERROR(INDEX(DATASHEET!$A$2:$L$999,MATCH('4월 9일'!$B$6:$B$999,DATASHEET!$E$2:$E$999,0),11),"")</f>
        <v/>
      </c>
      <c r="E632" s="2">
        <f t="shared" si="234"/>
        <v>0</v>
      </c>
      <c r="F632" s="2" t="str">
        <f>IFERROR(INDEX(DATASHEET!$A$2:$L$999,MATCH('4월 9일'!$B$6:$B$999,DATASHEET!$E$2:$E$999,0),12),"")</f>
        <v/>
      </c>
    </row>
    <row r="633" spans="1:6">
      <c r="A633" s="2" t="str">
        <f>IFERROR(INDEX(DATASHEET!$A$2:$L$999,MATCH('4월 9일'!$B$6:$B$999,DATASHEET!$E$2:$E$999,0),4),"")</f>
        <v/>
      </c>
      <c r="B633" s="3"/>
      <c r="C633" s="2" t="str">
        <f>IFERROR(INDEX(DATASHEET!$A$2:$L$999,MATCH('4월 9일'!$B$6:$B$999,DATASHEET!$E$2:$E$999,0),6),"")</f>
        <v/>
      </c>
      <c r="D633" s="2" t="str">
        <f>IFERROR(INDEX(DATASHEET!$A$2:$L$999,MATCH('4월 9일'!$B$6:$B$999,DATASHEET!$E$2:$E$999,0),11),"")</f>
        <v/>
      </c>
      <c r="E633" s="2">
        <f t="shared" si="235"/>
        <v>0</v>
      </c>
      <c r="F633" s="2" t="str">
        <f>IFERROR(INDEX(DATASHEET!$A$2:$L$999,MATCH('4월 9일'!$B$6:$B$999,DATASHEET!$E$2:$E$999,0),12),"")</f>
        <v/>
      </c>
    </row>
    <row r="634" spans="1:6">
      <c r="A634" s="2" t="str">
        <f>IFERROR(INDEX(DATASHEET!$A$2:$L$999,MATCH('4월 9일'!$B$6:$B$999,DATASHEET!$E$2:$E$999,0),4),"")</f>
        <v/>
      </c>
      <c r="B634" s="3"/>
      <c r="C634" s="2" t="str">
        <f>IFERROR(INDEX(DATASHEET!$A$2:$L$999,MATCH('4월 9일'!$B$6:$B$999,DATASHEET!$E$2:$E$999,0),6),"")</f>
        <v/>
      </c>
      <c r="D634" s="2" t="str">
        <f>IFERROR(INDEX(DATASHEET!$A$2:$L$999,MATCH('4월 9일'!$B$6:$B$999,DATASHEET!$E$2:$E$999,0),11),"")</f>
        <v/>
      </c>
      <c r="E634" s="2">
        <f t="shared" si="236"/>
        <v>0</v>
      </c>
      <c r="F634" s="2" t="str">
        <f>IFERROR(INDEX(DATASHEET!$A$2:$L$999,MATCH('4월 9일'!$B$6:$B$999,DATASHEET!$E$2:$E$999,0),12),"")</f>
        <v/>
      </c>
    </row>
    <row r="635" spans="1:6">
      <c r="A635" s="2" t="str">
        <f>IFERROR(INDEX(DATASHEET!$A$2:$L$999,MATCH('4월 9일'!$B$6:$B$999,DATASHEET!$E$2:$E$999,0),4),"")</f>
        <v/>
      </c>
      <c r="B635" s="3"/>
      <c r="C635" s="2" t="str">
        <f>IFERROR(INDEX(DATASHEET!$A$2:$L$999,MATCH('4월 9일'!$B$6:$B$999,DATASHEET!$E$2:$E$999,0),6),"")</f>
        <v/>
      </c>
      <c r="D635" s="2" t="str">
        <f>IFERROR(INDEX(DATASHEET!$A$2:$L$999,MATCH('4월 9일'!$B$6:$B$999,DATASHEET!$E$2:$E$999,0),11),"")</f>
        <v/>
      </c>
      <c r="E635" s="2">
        <f t="shared" si="237"/>
        <v>0</v>
      </c>
      <c r="F635" s="2" t="str">
        <f>IFERROR(INDEX(DATASHEET!$A$2:$L$999,MATCH('4월 9일'!$B$6:$B$999,DATASHEET!$E$2:$E$999,0),12),"")</f>
        <v/>
      </c>
    </row>
    <row r="636" spans="1:6">
      <c r="A636" s="2" t="str">
        <f>IFERROR(INDEX(DATASHEET!$A$2:$L$999,MATCH('4월 9일'!$B$6:$B$999,DATASHEET!$E$2:$E$999,0),4),"")</f>
        <v/>
      </c>
      <c r="B636" s="3"/>
      <c r="C636" s="2" t="str">
        <f>IFERROR(INDEX(DATASHEET!$A$2:$L$999,MATCH('4월 9일'!$B$6:$B$999,DATASHEET!$E$2:$E$999,0),6),"")</f>
        <v/>
      </c>
      <c r="D636" s="2" t="str">
        <f>IFERROR(INDEX(DATASHEET!$A$2:$L$999,MATCH('4월 9일'!$B$6:$B$999,DATASHEET!$E$2:$E$999,0),11),"")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IFERROR(INDEX(DATASHEET!$A$2:$L$999,MATCH('4월 9일'!$B$6:$B$999,DATASHEET!$E$2:$E$999,0),12),"")</f>
        <v/>
      </c>
    </row>
    <row r="637" spans="1:6">
      <c r="A637" s="2" t="str">
        <f>IFERROR(INDEX(DATASHEET!$A$2:$L$999,MATCH('4월 9일'!$B$6:$B$999,DATASHEET!$E$2:$E$999,0),4),"")</f>
        <v/>
      </c>
      <c r="B637" s="3"/>
      <c r="C637" s="2" t="str">
        <f>IFERROR(INDEX(DATASHEET!$A$2:$L$999,MATCH('4월 9일'!$B$6:$B$999,DATASHEET!$E$2:$E$999,0),6),"")</f>
        <v/>
      </c>
      <c r="D637" s="2" t="str">
        <f>IFERROR(INDEX(DATASHEET!$A$2:$L$999,MATCH('4월 9일'!$B$6:$B$999,DATASHEET!$E$2:$E$999,0),11),"")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IFERROR(INDEX(DATASHEET!$A$2:$L$999,MATCH('4월 9일'!$B$6:$B$999,DATASHEET!$E$2:$E$999,0),12),"")</f>
        <v/>
      </c>
    </row>
    <row r="638" spans="1:6">
      <c r="A638" s="2" t="str">
        <f>IFERROR(INDEX(DATASHEET!$A$2:$L$999,MATCH('4월 9일'!$B$6:$B$999,DATASHEET!$E$2:$E$999,0),4),"")</f>
        <v/>
      </c>
      <c r="B638" s="3"/>
      <c r="C638" s="2" t="str">
        <f>IFERROR(INDEX(DATASHEET!$A$2:$L$999,MATCH('4월 9일'!$B$6:$B$999,DATASHEET!$E$2:$E$999,0),6),"")</f>
        <v/>
      </c>
      <c r="D638" s="2" t="str">
        <f>IFERROR(INDEX(DATASHEET!$A$2:$L$999,MATCH('4월 9일'!$B$6:$B$999,DATASHEET!$E$2:$E$999,0),11),"")</f>
        <v/>
      </c>
      <c r="E638" s="2">
        <f t="shared" si="234"/>
        <v>0</v>
      </c>
      <c r="F638" s="2" t="str">
        <f>IFERROR(INDEX(DATASHEET!$A$2:$L$999,MATCH('4월 9일'!$B$6:$B$999,DATASHEET!$E$2:$E$999,0),12),"")</f>
        <v/>
      </c>
    </row>
    <row r="639" spans="1:6">
      <c r="A639" s="2" t="str">
        <f>IFERROR(INDEX(DATASHEET!$A$2:$L$999,MATCH('4월 9일'!$B$6:$B$999,DATASHEET!$E$2:$E$999,0),4),"")</f>
        <v/>
      </c>
      <c r="B639" s="3"/>
      <c r="C639" s="2" t="str">
        <f>IFERROR(INDEX(DATASHEET!$A$2:$L$999,MATCH('4월 9일'!$B$6:$B$999,DATASHEET!$E$2:$E$999,0),6),"")</f>
        <v/>
      </c>
      <c r="D639" s="2" t="str">
        <f>IFERROR(INDEX(DATASHEET!$A$2:$L$999,MATCH('4월 9일'!$B$6:$B$999,DATASHEET!$E$2:$E$999,0),11),"")</f>
        <v/>
      </c>
      <c r="E639" s="2">
        <f t="shared" si="235"/>
        <v>0</v>
      </c>
      <c r="F639" s="2" t="str">
        <f>IFERROR(INDEX(DATASHEET!$A$2:$L$999,MATCH('4월 9일'!$B$6:$B$999,DATASHEET!$E$2:$E$999,0),12),"")</f>
        <v/>
      </c>
    </row>
    <row r="640" spans="1:6">
      <c r="A640" s="2" t="str">
        <f>IFERROR(INDEX(DATASHEET!$A$2:$L$999,MATCH('4월 9일'!$B$6:$B$999,DATASHEET!$E$2:$E$999,0),4),"")</f>
        <v/>
      </c>
      <c r="B640" s="3"/>
      <c r="C640" s="2" t="str">
        <f>IFERROR(INDEX(DATASHEET!$A$2:$L$999,MATCH('4월 9일'!$B$6:$B$999,DATASHEET!$E$2:$E$999,0),6),"")</f>
        <v/>
      </c>
      <c r="D640" s="2" t="str">
        <f>IFERROR(INDEX(DATASHEET!$A$2:$L$999,MATCH('4월 9일'!$B$6:$B$999,DATASHEET!$E$2:$E$999,0),11),"")</f>
        <v/>
      </c>
      <c r="E640" s="2">
        <f t="shared" si="236"/>
        <v>0</v>
      </c>
      <c r="F640" s="2" t="str">
        <f>IFERROR(INDEX(DATASHEET!$A$2:$L$999,MATCH('4월 9일'!$B$6:$B$999,DATASHEET!$E$2:$E$999,0),12),"")</f>
        <v/>
      </c>
    </row>
    <row r="641" spans="1:6">
      <c r="A641" s="2" t="str">
        <f>IFERROR(INDEX(DATASHEET!$A$2:$L$999,MATCH('4월 9일'!$B$6:$B$999,DATASHEET!$E$2:$E$999,0),4),"")</f>
        <v/>
      </c>
      <c r="B641" s="3"/>
      <c r="C641" s="2" t="str">
        <f>IFERROR(INDEX(DATASHEET!$A$2:$L$999,MATCH('4월 9일'!$B$6:$B$999,DATASHEET!$E$2:$E$999,0),6),"")</f>
        <v/>
      </c>
      <c r="D641" s="2" t="str">
        <f>IFERROR(INDEX(DATASHEET!$A$2:$L$999,MATCH('4월 9일'!$B$6:$B$999,DATASHEET!$E$2:$E$999,0),11),"")</f>
        <v/>
      </c>
      <c r="E641" s="2">
        <f t="shared" si="237"/>
        <v>0</v>
      </c>
      <c r="F641" s="2" t="str">
        <f>IFERROR(INDEX(DATASHEET!$A$2:$L$999,MATCH('4월 9일'!$B$6:$B$999,DATASHEET!$E$2:$E$999,0),12),"")</f>
        <v/>
      </c>
    </row>
    <row r="642" spans="1:6">
      <c r="A642" s="2" t="str">
        <f>IFERROR(INDEX(DATASHEET!$A$2:$L$999,MATCH('4월 9일'!$B$6:$B$999,DATASHEET!$E$2:$E$999,0),4),"")</f>
        <v/>
      </c>
      <c r="B642" s="3"/>
      <c r="C642" s="2" t="str">
        <f>IFERROR(INDEX(DATASHEET!$A$2:$L$999,MATCH('4월 9일'!$B$6:$B$999,DATASHEET!$E$2:$E$999,0),6),"")</f>
        <v/>
      </c>
      <c r="D642" s="2" t="str">
        <f>IFERROR(INDEX(DATASHEET!$A$2:$L$999,MATCH('4월 9일'!$B$6:$B$999,DATASHEET!$E$2:$E$999,0),11),"")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IFERROR(INDEX(DATASHEET!$A$2:$L$999,MATCH('4월 9일'!$B$6:$B$999,DATASHEET!$E$2:$E$999,0),12),"")</f>
        <v/>
      </c>
    </row>
    <row r="643" spans="1:6">
      <c r="A643" s="2" t="str">
        <f>IFERROR(INDEX(DATASHEET!$A$2:$L$999,MATCH('4월 9일'!$B$6:$B$999,DATASHEET!$E$2:$E$999,0),4),"")</f>
        <v/>
      </c>
      <c r="B643" s="3"/>
      <c r="C643" s="2" t="str">
        <f>IFERROR(INDEX(DATASHEET!$A$2:$L$999,MATCH('4월 9일'!$B$6:$B$999,DATASHEET!$E$2:$E$999,0),6),"")</f>
        <v/>
      </c>
      <c r="D643" s="2" t="str">
        <f>IFERROR(INDEX(DATASHEET!$A$2:$L$999,MATCH('4월 9일'!$B$6:$B$999,DATASHEET!$E$2:$E$999,0),11),"")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IFERROR(INDEX(DATASHEET!$A$2:$L$999,MATCH('4월 9일'!$B$6:$B$999,DATASHEET!$E$2:$E$999,0),12),"")</f>
        <v/>
      </c>
    </row>
    <row r="644" spans="1:6">
      <c r="A644" s="2" t="str">
        <f>IFERROR(INDEX(DATASHEET!$A$2:$L$999,MATCH('4월 9일'!$B$6:$B$999,DATASHEET!$E$2:$E$999,0),4),"")</f>
        <v/>
      </c>
      <c r="B644" s="3"/>
      <c r="C644" s="2" t="str">
        <f>IFERROR(INDEX(DATASHEET!$A$2:$L$999,MATCH('4월 9일'!$B$6:$B$999,DATASHEET!$E$2:$E$999,0),6),"")</f>
        <v/>
      </c>
      <c r="D644" s="2" t="str">
        <f>IFERROR(INDEX(DATASHEET!$A$2:$L$999,MATCH('4월 9일'!$B$6:$B$999,DATASHEET!$E$2:$E$999,0),11),"")</f>
        <v/>
      </c>
      <c r="E644" s="2">
        <f t="shared" si="234"/>
        <v>0</v>
      </c>
      <c r="F644" s="2" t="str">
        <f>IFERROR(INDEX(DATASHEET!$A$2:$L$999,MATCH('4월 9일'!$B$6:$B$999,DATASHEET!$E$2:$E$999,0),12),"")</f>
        <v/>
      </c>
    </row>
    <row r="645" spans="1:6">
      <c r="A645" s="2" t="str">
        <f>IFERROR(INDEX(DATASHEET!$A$2:$L$999,MATCH('4월 9일'!$B$6:$B$999,DATASHEET!$E$2:$E$999,0),4),"")</f>
        <v/>
      </c>
      <c r="B645" s="3"/>
      <c r="C645" s="2" t="str">
        <f>IFERROR(INDEX(DATASHEET!$A$2:$L$999,MATCH('4월 9일'!$B$6:$B$999,DATASHEET!$E$2:$E$999,0),6),"")</f>
        <v/>
      </c>
      <c r="D645" s="2" t="str">
        <f>IFERROR(INDEX(DATASHEET!$A$2:$L$999,MATCH('4월 9일'!$B$6:$B$999,DATASHEET!$E$2:$E$999,0),11),"")</f>
        <v/>
      </c>
      <c r="E645" s="2">
        <f t="shared" si="235"/>
        <v>0</v>
      </c>
      <c r="F645" s="2" t="str">
        <f>IFERROR(INDEX(DATASHEET!$A$2:$L$999,MATCH('4월 9일'!$B$6:$B$999,DATASHEET!$E$2:$E$999,0),12),"")</f>
        <v/>
      </c>
    </row>
    <row r="646" spans="1:6">
      <c r="A646" s="2" t="str">
        <f>IFERROR(INDEX(DATASHEET!$A$2:$L$999,MATCH('4월 9일'!$B$6:$B$999,DATASHEET!$E$2:$E$999,0),4),"")</f>
        <v/>
      </c>
      <c r="B646" s="3"/>
      <c r="C646" s="2" t="str">
        <f>IFERROR(INDEX(DATASHEET!$A$2:$L$999,MATCH('4월 9일'!$B$6:$B$999,DATASHEET!$E$2:$E$999,0),6),"")</f>
        <v/>
      </c>
      <c r="D646" s="2" t="str">
        <f>IFERROR(INDEX(DATASHEET!$A$2:$L$999,MATCH('4월 9일'!$B$6:$B$999,DATASHEET!$E$2:$E$999,0),11),"")</f>
        <v/>
      </c>
      <c r="E646" s="2">
        <f t="shared" si="236"/>
        <v>0</v>
      </c>
      <c r="F646" s="2" t="str">
        <f>IFERROR(INDEX(DATASHEET!$A$2:$L$999,MATCH('4월 9일'!$B$6:$B$999,DATASHEET!$E$2:$E$999,0),12),"")</f>
        <v/>
      </c>
    </row>
    <row r="647" spans="1:6">
      <c r="A647" s="2" t="str">
        <f>IFERROR(INDEX(DATASHEET!$A$2:$L$999,MATCH('4월 9일'!$B$6:$B$999,DATASHEET!$E$2:$E$999,0),4),"")</f>
        <v/>
      </c>
      <c r="B647" s="3"/>
      <c r="C647" s="2" t="str">
        <f>IFERROR(INDEX(DATASHEET!$A$2:$L$999,MATCH('4월 9일'!$B$6:$B$999,DATASHEET!$E$2:$E$999,0),6),"")</f>
        <v/>
      </c>
      <c r="D647" s="2" t="str">
        <f>IFERROR(INDEX(DATASHEET!$A$2:$L$999,MATCH('4월 9일'!$B$6:$B$999,DATASHEET!$E$2:$E$999,0),11),"")</f>
        <v/>
      </c>
      <c r="E647" s="2">
        <f t="shared" si="237"/>
        <v>0</v>
      </c>
      <c r="F647" s="2" t="str">
        <f>IFERROR(INDEX(DATASHEET!$A$2:$L$999,MATCH('4월 9일'!$B$6:$B$999,DATASHEET!$E$2:$E$999,0),12),"")</f>
        <v/>
      </c>
    </row>
    <row r="648" spans="1:6">
      <c r="A648" s="2" t="str">
        <f>IFERROR(INDEX(DATASHEET!$A$2:$L$999,MATCH('4월 9일'!$B$6:$B$999,DATASHEET!$E$2:$E$999,0),4),"")</f>
        <v/>
      </c>
      <c r="B648" s="3"/>
      <c r="C648" s="2" t="str">
        <f>IFERROR(INDEX(DATASHEET!$A$2:$L$999,MATCH('4월 9일'!$B$6:$B$999,DATASHEET!$E$2:$E$999,0),6),"")</f>
        <v/>
      </c>
      <c r="D648" s="2" t="str">
        <f>IFERROR(INDEX(DATASHEET!$A$2:$L$999,MATCH('4월 9일'!$B$6:$B$999,DATASHEET!$E$2:$E$999,0),11),"")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IFERROR(INDEX(DATASHEET!$A$2:$L$999,MATCH('4월 9일'!$B$6:$B$999,DATASHEET!$E$2:$E$999,0),12),"")</f>
        <v/>
      </c>
    </row>
    <row r="649" spans="1:6">
      <c r="A649" s="2" t="str">
        <f>IFERROR(INDEX(DATASHEET!$A$2:$L$999,MATCH('4월 9일'!$B$6:$B$999,DATASHEET!$E$2:$E$999,0),4),"")</f>
        <v/>
      </c>
      <c r="B649" s="3"/>
      <c r="C649" s="2" t="str">
        <f>IFERROR(INDEX(DATASHEET!$A$2:$L$999,MATCH('4월 9일'!$B$6:$B$999,DATASHEET!$E$2:$E$999,0),6),"")</f>
        <v/>
      </c>
      <c r="D649" s="2" t="str">
        <f>IFERROR(INDEX(DATASHEET!$A$2:$L$999,MATCH('4월 9일'!$B$6:$B$999,DATASHEET!$E$2:$E$999,0),11),"")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IFERROR(INDEX(DATASHEET!$A$2:$L$999,MATCH('4월 9일'!$B$6:$B$999,DATASHEET!$E$2:$E$999,0),12),"")</f>
        <v/>
      </c>
    </row>
    <row r="650" spans="1:6">
      <c r="A650" s="2" t="str">
        <f>IFERROR(INDEX(DATASHEET!$A$2:$L$999,MATCH('4월 9일'!$B$6:$B$999,DATASHEET!$E$2:$E$999,0),4),"")</f>
        <v/>
      </c>
      <c r="B650" s="3"/>
      <c r="C650" s="2" t="str">
        <f>IFERROR(INDEX(DATASHEET!$A$2:$L$999,MATCH('4월 9일'!$B$6:$B$999,DATASHEET!$E$2:$E$999,0),6),"")</f>
        <v/>
      </c>
      <c r="D650" s="2" t="str">
        <f>IFERROR(INDEX(DATASHEET!$A$2:$L$999,MATCH('4월 9일'!$B$6:$B$999,DATASHEET!$E$2:$E$999,0),11),"")</f>
        <v/>
      </c>
      <c r="E650" s="2">
        <f t="shared" si="234"/>
        <v>0</v>
      </c>
      <c r="F650" s="2" t="str">
        <f>IFERROR(INDEX(DATASHEET!$A$2:$L$999,MATCH('4월 9일'!$B$6:$B$999,DATASHEET!$E$2:$E$999,0),12),"")</f>
        <v/>
      </c>
    </row>
    <row r="651" spans="1:6">
      <c r="A651" s="2" t="str">
        <f>IFERROR(INDEX(DATASHEET!$A$2:$L$999,MATCH('4월 9일'!$B$6:$B$999,DATASHEET!$E$2:$E$999,0),4),"")</f>
        <v/>
      </c>
      <c r="B651" s="3"/>
      <c r="C651" s="2" t="str">
        <f>IFERROR(INDEX(DATASHEET!$A$2:$L$999,MATCH('4월 9일'!$B$6:$B$999,DATASHEET!$E$2:$E$999,0),6),"")</f>
        <v/>
      </c>
      <c r="D651" s="2" t="str">
        <f>IFERROR(INDEX(DATASHEET!$A$2:$L$999,MATCH('4월 9일'!$B$6:$B$999,DATASHEET!$E$2:$E$999,0),11),"")</f>
        <v/>
      </c>
      <c r="E651" s="2">
        <f t="shared" si="235"/>
        <v>0</v>
      </c>
      <c r="F651" s="2" t="str">
        <f>IFERROR(INDEX(DATASHEET!$A$2:$L$999,MATCH('4월 9일'!$B$6:$B$999,DATASHEET!$E$2:$E$999,0),12),"")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5" priority="1" operator="greaterThan">
      <formula>3</formula>
    </cfRule>
    <cfRule type="cellIs" dxfId="4" priority="2" operator="greaterThan">
      <formula>2</formula>
    </cfRule>
    <cfRule type="cellIs" dxfId="3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abSelected="1" topLeftCell="A19" workbookViewId="0">
      <selection activeCell="B43" sqref="B43"/>
    </sheetView>
  </sheetViews>
  <sheetFormatPr defaultRowHeight="16.5"/>
  <cols>
    <col min="4" max="4" width="10.125" customWidth="1"/>
    <col min="5" max="5" width="16" customWidth="1"/>
    <col min="6" max="6" width="49" customWidth="1"/>
    <col min="10" max="10" width="26" customWidth="1"/>
  </cols>
  <sheetData>
    <row r="1" spans="1:10" ht="16.5" customHeight="1">
      <c r="A1" s="19" t="s">
        <v>652</v>
      </c>
      <c r="B1" s="20"/>
      <c r="C1" s="20"/>
      <c r="D1" s="20"/>
      <c r="E1" s="20"/>
      <c r="F1" s="21"/>
    </row>
    <row r="2" spans="1:10" ht="16.5" customHeight="1">
      <c r="A2" s="22"/>
      <c r="B2" s="23"/>
      <c r="C2" s="23"/>
      <c r="D2" s="23"/>
      <c r="E2" s="23"/>
      <c r="F2" s="24"/>
      <c r="J2" t="s">
        <v>662</v>
      </c>
    </row>
    <row r="3" spans="1:10" ht="16.5" customHeight="1">
      <c r="A3" s="22"/>
      <c r="B3" s="23"/>
      <c r="C3" s="23"/>
      <c r="D3" s="23"/>
      <c r="E3" s="23"/>
      <c r="F3" s="24"/>
      <c r="J3" t="s">
        <v>663</v>
      </c>
    </row>
    <row r="4" spans="1:10" ht="16.5" customHeight="1" thickBot="1">
      <c r="A4" s="25"/>
      <c r="B4" s="26"/>
      <c r="C4" s="26"/>
      <c r="D4" s="26"/>
      <c r="E4" s="26"/>
      <c r="F4" s="27"/>
      <c r="H4" t="s">
        <v>674</v>
      </c>
      <c r="J4" t="s">
        <v>664</v>
      </c>
    </row>
    <row r="5" spans="1:10">
      <c r="A5" s="1" t="s">
        <v>653</v>
      </c>
      <c r="B5" s="1" t="s">
        <v>654</v>
      </c>
      <c r="C5" s="1" t="s">
        <v>655</v>
      </c>
      <c r="D5" s="1" t="s">
        <v>656</v>
      </c>
      <c r="E5" s="1" t="s">
        <v>657</v>
      </c>
      <c r="F5" s="1" t="s">
        <v>658</v>
      </c>
      <c r="H5" s="5" t="s">
        <v>659</v>
      </c>
      <c r="J5" t="s">
        <v>677</v>
      </c>
    </row>
    <row r="6" spans="1:10">
      <c r="A6" s="2" t="str">
        <f>IFERROR(INDEX(DATASHEET!$A$2:$L$999,MATCH('4월 10일'!$B$6:$B$999,DATASHEET!$E$2:$E$999,0),4),"")</f>
        <v>J</v>
      </c>
      <c r="B6" s="13">
        <v>7174</v>
      </c>
      <c r="C6" s="2" t="str">
        <f>IFERROR(INDEX(DATASHEET!$A$2:$L$999,MATCH('4월 10일'!$B$6:$B$999,DATASHEET!$E$2:$E$999,0),6),"")</f>
        <v>최정우</v>
      </c>
      <c r="D6" s="2" t="str">
        <f>IFERROR(INDEX(DATASHEET!$A$2:$L$999,MATCH('4월 10일'!$B$6:$B$999,DATASHEET!$E$2:$E$999,0),11),"")</f>
        <v>A(남) 94</v>
      </c>
      <c r="E6" s="2">
        <f>COUNTIFS($B$6:$B$999,B6)</f>
        <v>2</v>
      </c>
      <c r="F6" s="2">
        <f>IFERROR(INDEX(DATASHEET!$A$2:$L$999,MATCH('4월 10일'!$B$6:$B$999,DATASHEET!$E$2:$E$999,0),12),"")</f>
        <v>0</v>
      </c>
      <c r="H6" s="6" t="s">
        <v>660</v>
      </c>
      <c r="J6" t="s">
        <v>678</v>
      </c>
    </row>
    <row r="7" spans="1:10">
      <c r="A7" s="2" t="str">
        <f>IFERROR(INDEX(DATASHEET!$A$2:$L$999,MATCH('4월 10일'!$B$6:$B$999,DATASHEET!$E$2:$E$999,0),4),"")</f>
        <v>J</v>
      </c>
      <c r="B7" s="13">
        <v>7174</v>
      </c>
      <c r="C7" s="2" t="str">
        <f>IFERROR(INDEX(DATASHEET!$A$2:$L$999,MATCH('4월 10일'!$B$6:$B$999,DATASHEET!$E$2:$E$999,0),6),"")</f>
        <v>최정우</v>
      </c>
      <c r="D7" s="2" t="str">
        <f>IFERROR(INDEX(DATASHEET!$A$2:$L$999,MATCH('4월 10일'!$B$6:$B$999,DATASHEET!$E$2:$E$999,0),11),"")</f>
        <v>A(남) 94</v>
      </c>
      <c r="E7" s="2">
        <f>COUNTIFS($B$6:$B$1000,B7)</f>
        <v>2</v>
      </c>
      <c r="F7" s="2">
        <f>IFERROR(INDEX(DATASHEET!$A$2:$L$999,MATCH('4월 10일'!$B$6:$B$999,DATASHEET!$E$2:$E$999,0),12),"")</f>
        <v>0</v>
      </c>
      <c r="H7" s="7" t="s">
        <v>661</v>
      </c>
      <c r="J7" t="s">
        <v>673</v>
      </c>
    </row>
    <row r="8" spans="1:10">
      <c r="A8" s="2" t="str">
        <f>IFERROR(INDEX(DATASHEET!$A$2:$L$999,MATCH('4월 10일'!$B$6:$B$999,DATASHEET!$E$2:$E$999,0),4),"")</f>
        <v>SM1</v>
      </c>
      <c r="B8" s="8">
        <v>7044</v>
      </c>
      <c r="C8" s="2" t="str">
        <f>IFERROR(INDEX(DATASHEET!$A$2:$L$999,MATCH('4월 10일'!$B$6:$B$999,DATASHEET!$E$2:$E$999,0),6),"")</f>
        <v>김태훈</v>
      </c>
      <c r="D8" s="2" t="str">
        <f>IFERROR(INDEX(DATASHEET!$A$2:$L$999,MATCH('4월 10일'!$B$6:$B$999,DATASHEET!$E$2:$E$999,0),11),"")</f>
        <v>A(남) 56</v>
      </c>
      <c r="E8" s="2">
        <f t="shared" ref="E8:E68" si="0">COUNTIFS($B$6:$B$999,B8)</f>
        <v>1</v>
      </c>
      <c r="F8" s="2">
        <f>IFERROR(INDEX(DATASHEET!$A$2:$L$999,MATCH('4월 10일'!$B$6:$B$999,DATASHEET!$E$2:$E$999,0),12),"")</f>
        <v>0</v>
      </c>
      <c r="H8" s="4"/>
      <c r="J8" t="s">
        <v>665</v>
      </c>
    </row>
    <row r="9" spans="1:10">
      <c r="A9" s="2" t="str">
        <f>IFERROR(INDEX(DATASHEET!$A$2:$L$999,MATCH('4월 10일'!$B$6:$B$999,DATASHEET!$E$2:$E$999,0),4),"")</f>
        <v>P</v>
      </c>
      <c r="B9" s="8">
        <v>7220</v>
      </c>
      <c r="C9" s="2" t="str">
        <f>IFERROR(INDEX(DATASHEET!$A$2:$L$999,MATCH('4월 10일'!$B$6:$B$999,DATASHEET!$E$2:$E$999,0),6),"")</f>
        <v>장은수</v>
      </c>
      <c r="D9" s="2" t="str">
        <f>IFERROR(INDEX(DATASHEET!$A$2:$L$999,MATCH('4월 10일'!$B$6:$B$999,DATASHEET!$E$2:$E$999,0),11),"")</f>
        <v>A(남) 23</v>
      </c>
      <c r="E9" s="2">
        <f t="shared" ref="E9:E69" si="1">COUNTIFS($B$6:$B$1000,B9)</f>
        <v>1</v>
      </c>
      <c r="F9" s="2">
        <f>IFERROR(INDEX(DATASHEET!$A$2:$L$999,MATCH('4월 10일'!$B$6:$B$999,DATASHEET!$E$2:$E$999,0),12),"")</f>
        <v>0</v>
      </c>
      <c r="J9" t="s">
        <v>666</v>
      </c>
    </row>
    <row r="10" spans="1:10">
      <c r="A10" s="2" t="str">
        <f>IFERROR(INDEX(DATASHEET!$A$2:$L$999,MATCH('4월 10일'!$B$6:$B$999,DATASHEET!$E$2:$E$999,0),4),"")</f>
        <v>Q</v>
      </c>
      <c r="B10" s="8">
        <v>7256</v>
      </c>
      <c r="C10" s="2" t="str">
        <f>IFERROR(INDEX(DATASHEET!$A$2:$L$999,MATCH('4월 10일'!$B$6:$B$999,DATASHEET!$E$2:$E$999,0),6),"")</f>
        <v>민승욱</v>
      </c>
      <c r="D10" s="2" t="str">
        <f>IFERROR(INDEX(DATASHEET!$A$2:$L$999,MATCH('4월 10일'!$B$6:$B$999,DATASHEET!$E$2:$E$999,0),11),"")</f>
        <v>A(남) 18</v>
      </c>
      <c r="E10" s="2">
        <f t="shared" ref="E10:E70" si="2">COUNTIFS($B$6:$B$999,B10)</f>
        <v>2</v>
      </c>
      <c r="F10" s="2">
        <f>IFERROR(INDEX(DATASHEET!$A$2:$L$999,MATCH('4월 10일'!$B$6:$B$999,DATASHEET!$E$2:$E$999,0),12),"")</f>
        <v>0</v>
      </c>
      <c r="J10" t="s">
        <v>667</v>
      </c>
    </row>
    <row r="11" spans="1:10">
      <c r="A11" s="2" t="str">
        <f>IFERROR(INDEX(DATASHEET!$A$2:$L$999,MATCH('4월 10일'!$B$6:$B$999,DATASHEET!$E$2:$E$999,0),4),"")</f>
        <v>Q</v>
      </c>
      <c r="B11" s="8">
        <v>7256</v>
      </c>
      <c r="C11" s="2" t="str">
        <f>IFERROR(INDEX(DATASHEET!$A$2:$L$999,MATCH('4월 10일'!$B$6:$B$999,DATASHEET!$E$2:$E$999,0),6),"")</f>
        <v>민승욱</v>
      </c>
      <c r="D11" s="2" t="str">
        <f>IFERROR(INDEX(DATASHEET!$A$2:$L$999,MATCH('4월 10일'!$B$6:$B$999,DATASHEET!$E$2:$E$999,0),11),"")</f>
        <v>A(남) 18</v>
      </c>
      <c r="E11" s="2">
        <f t="shared" ref="E11:E71" si="3">COUNTIFS($B$6:$B$1000,B11)</f>
        <v>2</v>
      </c>
      <c r="F11" s="2">
        <f>IFERROR(INDEX(DATASHEET!$A$2:$L$999,MATCH('4월 10일'!$B$6:$B$999,DATASHEET!$E$2:$E$999,0),12),"")</f>
        <v>0</v>
      </c>
      <c r="J11" t="s">
        <v>669</v>
      </c>
    </row>
    <row r="12" spans="1:10">
      <c r="A12" s="2" t="str">
        <f>IFERROR(INDEX(DATASHEET!$A$2:$L$999,MATCH('4월 10일'!$B$6:$B$999,DATASHEET!$E$2:$E$999,0),4),"")</f>
        <v>Q</v>
      </c>
      <c r="B12" s="8">
        <v>7242</v>
      </c>
      <c r="C12" s="2" t="str">
        <f>IFERROR(INDEX(DATASHEET!$A$2:$L$999,MATCH('4월 10일'!$B$6:$B$999,DATASHEET!$E$2:$E$999,0),6),"")</f>
        <v>임지혁</v>
      </c>
      <c r="D12" s="2" t="str">
        <f>IFERROR(INDEX(DATASHEET!$A$2:$L$999,MATCH('4월 10일'!$B$6:$B$999,DATASHEET!$E$2:$E$999,0),11),"")</f>
        <v>A(남) 19</v>
      </c>
      <c r="E12" s="2">
        <f t="shared" ref="E12" si="4">COUNTIFS($B$6:$B$999,B12)</f>
        <v>2</v>
      </c>
      <c r="F12" s="2">
        <f>IFERROR(INDEX(DATASHEET!$A$2:$L$999,MATCH('4월 10일'!$B$6:$B$999,DATASHEET!$E$2:$E$999,0),12),"")</f>
        <v>0</v>
      </c>
      <c r="J12" t="s">
        <v>668</v>
      </c>
    </row>
    <row r="13" spans="1:10">
      <c r="A13" s="2" t="str">
        <f>IFERROR(INDEX(DATASHEET!$A$2:$L$999,MATCH('4월 10일'!$B$6:$B$999,DATASHEET!$E$2:$E$999,0),4),"")</f>
        <v>Q</v>
      </c>
      <c r="B13" s="8">
        <v>7242</v>
      </c>
      <c r="C13" s="2" t="str">
        <f>IFERROR(INDEX(DATASHEET!$A$2:$L$999,MATCH('4월 10일'!$B$6:$B$999,DATASHEET!$E$2:$E$999,0),6),"")</f>
        <v>임지혁</v>
      </c>
      <c r="D13" s="2" t="str">
        <f>IFERROR(INDEX(DATASHEET!$A$2:$L$999,MATCH('4월 10일'!$B$6:$B$999,DATASHEET!$E$2:$E$999,0),11),"")</f>
        <v>A(남) 19</v>
      </c>
      <c r="E13" s="2">
        <f t="shared" ref="E13" si="5">COUNTIFS($B$6:$B$1000,B13)</f>
        <v>2</v>
      </c>
      <c r="F13" s="2">
        <f>IFERROR(INDEX(DATASHEET!$A$2:$L$999,MATCH('4월 10일'!$B$6:$B$999,DATASHEET!$E$2:$E$999,0),12),"")</f>
        <v>0</v>
      </c>
      <c r="J13" t="s">
        <v>670</v>
      </c>
    </row>
    <row r="14" spans="1:10">
      <c r="A14" s="2" t="str">
        <f>IFERROR(INDEX(DATASHEET!$A$2:$L$999,MATCH('4월 10일'!$B$6:$B$999,DATASHEET!$E$2:$E$999,0),4),"")</f>
        <v>T</v>
      </c>
      <c r="B14" s="8">
        <v>7145</v>
      </c>
      <c r="C14" s="2" t="str">
        <f>IFERROR(INDEX(DATASHEET!$A$2:$L$999,MATCH('4월 10일'!$B$6:$B$999,DATASHEET!$E$2:$E$999,0),6),"")</f>
        <v>임영주</v>
      </c>
      <c r="D14" s="2" t="str">
        <f>IFERROR(INDEX(DATASHEET!$A$2:$L$999,MATCH('4월 10일'!$B$6:$B$999,DATASHEET!$E$2:$E$999,0),11),"")</f>
        <v>A(남) 26</v>
      </c>
      <c r="E14" s="2">
        <f t="shared" si="0"/>
        <v>1</v>
      </c>
      <c r="F14" s="2">
        <f>IFERROR(INDEX(DATASHEET!$A$2:$L$999,MATCH('4월 10일'!$B$6:$B$999,DATASHEET!$E$2:$E$999,0),12),"")</f>
        <v>0</v>
      </c>
      <c r="J14" t="s">
        <v>671</v>
      </c>
    </row>
    <row r="15" spans="1:10">
      <c r="A15" s="2" t="str">
        <f>IFERROR(INDEX(DATASHEET!$A$2:$L$999,MATCH('4월 10일'!$B$6:$B$999,DATASHEET!$E$2:$E$999,0),4),"")</f>
        <v>T</v>
      </c>
      <c r="B15" s="8">
        <v>7191</v>
      </c>
      <c r="C15" s="2" t="str">
        <f>IFERROR(INDEX(DATASHEET!$A$2:$L$999,MATCH('4월 10일'!$B$6:$B$999,DATASHEET!$E$2:$E$999,0),6),"")</f>
        <v>위서진</v>
      </c>
      <c r="D15" s="2" t="str">
        <f>IFERROR(INDEX(DATASHEET!$A$2:$L$999,MATCH('4월 10일'!$B$6:$B$999,DATASHEET!$E$2:$E$999,0),11),"")</f>
        <v>A(남) 20</v>
      </c>
      <c r="E15" s="2">
        <f t="shared" si="1"/>
        <v>2</v>
      </c>
      <c r="F15" s="2">
        <f>IFERROR(INDEX(DATASHEET!$A$2:$L$999,MATCH('4월 10일'!$B$6:$B$999,DATASHEET!$E$2:$E$999,0),12),"")</f>
        <v>0</v>
      </c>
      <c r="J15" t="s">
        <v>672</v>
      </c>
    </row>
    <row r="16" spans="1:10">
      <c r="A16" s="2" t="str">
        <f>IFERROR(INDEX(DATASHEET!$A$2:$L$999,MATCH('4월 10일'!$B$6:$B$999,DATASHEET!$E$2:$E$999,0),4),"")</f>
        <v>P</v>
      </c>
      <c r="B16" s="8">
        <v>7115</v>
      </c>
      <c r="C16" s="2" t="str">
        <f>IFERROR(INDEX(DATASHEET!$A$2:$L$999,MATCH('4월 10일'!$B$6:$B$999,DATASHEET!$E$2:$E$999,0),6),"")</f>
        <v>이진석</v>
      </c>
      <c r="D16" s="2" t="str">
        <f>IFERROR(INDEX(DATASHEET!$A$2:$L$999,MATCH('4월 10일'!$B$6:$B$999,DATASHEET!$E$2:$E$999,0),11),"")</f>
        <v>B(남) 237</v>
      </c>
      <c r="E16" s="2">
        <f t="shared" si="2"/>
        <v>2</v>
      </c>
      <c r="F16" s="2">
        <f>IFERROR(INDEX(DATASHEET!$A$2:$L$999,MATCH('4월 10일'!$B$6:$B$999,DATASHEET!$E$2:$E$999,0),12),"")</f>
        <v>0</v>
      </c>
    </row>
    <row r="17" spans="1:6">
      <c r="A17" s="2" t="str">
        <f>IFERROR(INDEX(DATASHEET!$A$2:$L$999,MATCH('4월 10일'!$B$6:$B$999,DATASHEET!$E$2:$E$999,0),4),"")</f>
        <v>P</v>
      </c>
      <c r="B17" s="8">
        <v>7115</v>
      </c>
      <c r="C17" s="2" t="str">
        <f>IFERROR(INDEX(DATASHEET!$A$2:$L$999,MATCH('4월 10일'!$B$6:$B$999,DATASHEET!$E$2:$E$999,0),6),"")</f>
        <v>이진석</v>
      </c>
      <c r="D17" s="2" t="str">
        <f>IFERROR(INDEX(DATASHEET!$A$2:$L$999,MATCH('4월 10일'!$B$6:$B$999,DATASHEET!$E$2:$E$999,0),11),"")</f>
        <v>B(남) 237</v>
      </c>
      <c r="E17" s="2">
        <f t="shared" si="3"/>
        <v>2</v>
      </c>
      <c r="F17" s="2">
        <f>IFERROR(INDEX(DATASHEET!$A$2:$L$999,MATCH('4월 10일'!$B$6:$B$999,DATASHEET!$E$2:$E$999,0),12),"")</f>
        <v>0</v>
      </c>
    </row>
    <row r="18" spans="1:6">
      <c r="A18" s="2" t="str">
        <f>IFERROR(INDEX(DATASHEET!$A$2:$L$999,MATCH('4월 10일'!$B$6:$B$999,DATASHEET!$E$2:$E$999,0),4),"")</f>
        <v>P</v>
      </c>
      <c r="B18" s="8">
        <v>7261</v>
      </c>
      <c r="C18" s="2" t="str">
        <f>IFERROR(INDEX(DATASHEET!$A$2:$L$999,MATCH('4월 10일'!$B$6:$B$999,DATASHEET!$E$2:$E$999,0),6),"")</f>
        <v>정지석</v>
      </c>
      <c r="D18" s="2" t="str">
        <f>IFERROR(INDEX(DATASHEET!$A$2:$L$999,MATCH('4월 10일'!$B$6:$B$999,DATASHEET!$E$2:$E$999,0),11),"")</f>
        <v>B(남) 257</v>
      </c>
      <c r="E18" s="2">
        <f t="shared" ref="E18" si="6">COUNTIFS($B$6:$B$999,B18)</f>
        <v>1</v>
      </c>
      <c r="F18" s="2">
        <f>IFERROR(INDEX(DATASHEET!$A$2:$L$999,MATCH('4월 10일'!$B$6:$B$999,DATASHEET!$E$2:$E$999,0),12),"")</f>
        <v>0</v>
      </c>
    </row>
    <row r="19" spans="1:6">
      <c r="A19" s="2" t="str">
        <f>IFERROR(INDEX(DATASHEET!$A$2:$L$999,MATCH('4월 10일'!$B$6:$B$999,DATASHEET!$E$2:$E$999,0),4),"")</f>
        <v>P</v>
      </c>
      <c r="B19" s="8">
        <v>7179</v>
      </c>
      <c r="C19" s="2" t="str">
        <f>IFERROR(INDEX(DATASHEET!$A$2:$L$999,MATCH('4월 10일'!$B$6:$B$999,DATASHEET!$E$2:$E$999,0),6),"")</f>
        <v>김도현</v>
      </c>
      <c r="D19" s="2" t="str">
        <f>IFERROR(INDEX(DATASHEET!$A$2:$L$999,MATCH('4월 10일'!$B$6:$B$999,DATASHEET!$E$2:$E$999,0),11),"")</f>
        <v>B(남) 216</v>
      </c>
      <c r="E19" s="2">
        <f t="shared" ref="E19" si="7">COUNTIFS($B$6:$B$1000,B19)</f>
        <v>2</v>
      </c>
      <c r="F19" s="2">
        <f>IFERROR(INDEX(DATASHEET!$A$2:$L$999,MATCH('4월 10일'!$B$6:$B$999,DATASHEET!$E$2:$E$999,0),12),"")</f>
        <v>0</v>
      </c>
    </row>
    <row r="20" spans="1:6">
      <c r="A20" s="2" t="str">
        <f>IFERROR(INDEX(DATASHEET!$A$2:$L$999,MATCH('4월 10일'!$B$6:$B$999,DATASHEET!$E$2:$E$999,0),4),"")</f>
        <v>P</v>
      </c>
      <c r="B20" s="8">
        <v>7179</v>
      </c>
      <c r="C20" s="2" t="str">
        <f>IFERROR(INDEX(DATASHEET!$A$2:$L$999,MATCH('4월 10일'!$B$6:$B$999,DATASHEET!$E$2:$E$999,0),6),"")</f>
        <v>김도현</v>
      </c>
      <c r="D20" s="2" t="str">
        <f>IFERROR(INDEX(DATASHEET!$A$2:$L$999,MATCH('4월 10일'!$B$6:$B$999,DATASHEET!$E$2:$E$999,0),11),"")</f>
        <v>B(남) 216</v>
      </c>
      <c r="E20" s="2">
        <f t="shared" si="0"/>
        <v>2</v>
      </c>
      <c r="F20" s="2">
        <f>IFERROR(INDEX(DATASHEET!$A$2:$L$999,MATCH('4월 10일'!$B$6:$B$999,DATASHEET!$E$2:$E$999,0),12),"")</f>
        <v>0</v>
      </c>
    </row>
    <row r="21" spans="1:6">
      <c r="A21" s="2" t="str">
        <f>IFERROR(INDEX(DATASHEET!$A$2:$L$999,MATCH('4월 10일'!$B$6:$B$999,DATASHEET!$E$2:$E$999,0),4),"")</f>
        <v>Q</v>
      </c>
      <c r="B21" s="8">
        <v>7032</v>
      </c>
      <c r="C21" s="2" t="str">
        <f>IFERROR(INDEX(DATASHEET!$A$2:$L$999,MATCH('4월 10일'!$B$6:$B$999,DATASHEET!$E$2:$E$999,0),6),"")</f>
        <v>최하민</v>
      </c>
      <c r="D21" s="2" t="str">
        <f>IFERROR(INDEX(DATASHEET!$A$2:$L$999,MATCH('4월 10일'!$B$6:$B$999,DATASHEET!$E$2:$E$999,0),11),"")</f>
        <v>B(남) 275</v>
      </c>
      <c r="E21" s="2">
        <f t="shared" si="1"/>
        <v>1</v>
      </c>
      <c r="F21" s="2">
        <f>IFERROR(INDEX(DATASHEET!$A$2:$L$999,MATCH('4월 10일'!$B$6:$B$999,DATASHEET!$E$2:$E$999,0),12),"")</f>
        <v>0</v>
      </c>
    </row>
    <row r="22" spans="1:6">
      <c r="A22" s="2" t="str">
        <f>IFERROR(INDEX(DATASHEET!$A$2:$L$999,MATCH('4월 10일'!$B$6:$B$999,DATASHEET!$E$2:$E$999,0),4),"")</f>
        <v>J</v>
      </c>
      <c r="B22" s="8">
        <v>7288</v>
      </c>
      <c r="C22" s="2" t="str">
        <f>IFERROR(INDEX(DATASHEET!$A$2:$L$999,MATCH('4월 10일'!$B$6:$B$999,DATASHEET!$E$2:$E$999,0),6),"")</f>
        <v>박성우</v>
      </c>
      <c r="D22" s="2" t="str">
        <f>IFERROR(INDEX(DATASHEET!$A$2:$L$999,MATCH('4월 10일'!$B$6:$B$999,DATASHEET!$E$2:$E$999,0),11),"")</f>
        <v>B(남) 246</v>
      </c>
      <c r="E22" s="2">
        <f t="shared" si="2"/>
        <v>1</v>
      </c>
      <c r="F22" s="2">
        <f>IFERROR(INDEX(DATASHEET!$A$2:$L$999,MATCH('4월 10일'!$B$6:$B$999,DATASHEET!$E$2:$E$999,0),12),"")</f>
        <v>0</v>
      </c>
    </row>
    <row r="23" spans="1:6">
      <c r="A23" s="2" t="str">
        <f>IFERROR(INDEX(DATASHEET!$A$2:$L$999,MATCH('4월 10일'!$B$6:$B$999,DATASHEET!$E$2:$E$999,0),4),"")</f>
        <v>J</v>
      </c>
      <c r="B23" s="8">
        <v>7142</v>
      </c>
      <c r="C23" s="2" t="str">
        <f>IFERROR(INDEX(DATASHEET!$A$2:$L$999,MATCH('4월 10일'!$B$6:$B$999,DATASHEET!$E$2:$E$999,0),6),"")</f>
        <v>허예린</v>
      </c>
      <c r="D23" s="2" t="str">
        <f>IFERROR(INDEX(DATASHEET!$A$2:$L$999,MATCH('4월 10일'!$B$6:$B$999,DATASHEET!$E$2:$E$999,0),11),"")</f>
        <v>C(여) 364</v>
      </c>
      <c r="E23" s="2">
        <f t="shared" si="3"/>
        <v>1</v>
      </c>
      <c r="F23" s="2">
        <f>IFERROR(INDEX(DATASHEET!$A$2:$L$999,MATCH('4월 10일'!$B$6:$B$999,DATASHEET!$E$2:$E$999,0),12),"")</f>
        <v>0</v>
      </c>
    </row>
    <row r="24" spans="1:6">
      <c r="A24" s="2" t="str">
        <f>IFERROR(INDEX(DATASHEET!$A$2:$L$999,MATCH('4월 10일'!$B$6:$B$999,DATASHEET!$E$2:$E$999,0),4),"")</f>
        <v>P</v>
      </c>
      <c r="B24" s="8">
        <v>7091</v>
      </c>
      <c r="C24" s="2" t="str">
        <f>IFERROR(INDEX(DATASHEET!$A$2:$L$999,MATCH('4월 10일'!$B$6:$B$999,DATASHEET!$E$2:$E$999,0),6),"")</f>
        <v>이자빈</v>
      </c>
      <c r="D24" s="2" t="str">
        <f>IFERROR(INDEX(DATASHEET!$A$2:$L$999,MATCH('4월 10일'!$B$6:$B$999,DATASHEET!$E$2:$E$999,0),11),"")</f>
        <v>C(여) 360</v>
      </c>
      <c r="E24" s="2">
        <f t="shared" ref="E24" si="8">COUNTIFS($B$6:$B$999,B24)</f>
        <v>2</v>
      </c>
      <c r="F24" s="2"/>
    </row>
    <row r="25" spans="1:6">
      <c r="A25" s="2" t="str">
        <f>IFERROR(INDEX(DATASHEET!$A$2:$L$999,MATCH('4월 10일'!$B$6:$B$999,DATASHEET!$E$2:$E$999,0),4),"")</f>
        <v>P</v>
      </c>
      <c r="B25" s="8">
        <v>7091</v>
      </c>
      <c r="C25" s="2" t="str">
        <f>IFERROR(INDEX(DATASHEET!$A$2:$L$999,MATCH('4월 10일'!$B$6:$B$999,DATASHEET!$E$2:$E$999,0),6),"")</f>
        <v>이자빈</v>
      </c>
      <c r="D25" s="2" t="str">
        <f>IFERROR(INDEX(DATASHEET!$A$2:$L$999,MATCH('4월 10일'!$B$6:$B$999,DATASHEET!$E$2:$E$999,0),11),"")</f>
        <v>C(여) 360</v>
      </c>
      <c r="E25" s="2">
        <f t="shared" ref="E25" si="9">COUNTIFS($B$6:$B$1000,B25)</f>
        <v>2</v>
      </c>
      <c r="F25" s="2">
        <f>IFERROR(INDEX(DATASHEET!$A$2:$L$999,MATCH('4월 10일'!$B$6:$B$999,DATASHEET!$E$2:$E$999,0),12),"")</f>
        <v>0</v>
      </c>
    </row>
    <row r="26" spans="1:6">
      <c r="A26" s="2" t="str">
        <f>IFERROR(INDEX(DATASHEET!$A$2:$L$999,MATCH('4월 10일'!$B$6:$B$999,DATASHEET!$E$2:$E$999,0),4),"")</f>
        <v>T</v>
      </c>
      <c r="B26" s="8">
        <v>7127</v>
      </c>
      <c r="C26" s="2" t="str">
        <f>IFERROR(INDEX(DATASHEET!$A$2:$L$999,MATCH('4월 10일'!$B$6:$B$999,DATASHEET!$E$2:$E$999,0),6),"")</f>
        <v>김가현</v>
      </c>
      <c r="D26" s="2" t="str">
        <f>IFERROR(INDEX(DATASHEET!$A$2:$L$999,MATCH('4월 10일'!$B$6:$B$999,DATASHEET!$E$2:$E$999,0),11),"")</f>
        <v>C(여) 334</v>
      </c>
      <c r="E26" s="2">
        <f t="shared" si="0"/>
        <v>1</v>
      </c>
      <c r="F26" s="2">
        <f>IFERROR(INDEX(DATASHEET!$A$2:$L$999,MATCH('4월 10일'!$B$6:$B$999,DATASHEET!$E$2:$E$999,0),12),"")</f>
        <v>0</v>
      </c>
    </row>
    <row r="27" spans="1:6">
      <c r="A27" s="2" t="str">
        <f>IFERROR(INDEX(DATASHEET!$A$2:$L$999,MATCH('4월 10일'!$B$6:$B$999,DATASHEET!$E$2:$E$999,0),4),"")</f>
        <v>Q</v>
      </c>
      <c r="B27" s="8">
        <v>7247</v>
      </c>
      <c r="C27" s="2" t="str">
        <f>IFERROR(INDEX(DATASHEET!$A$2:$L$999,MATCH('4월 10일'!$B$6:$B$999,DATASHEET!$E$2:$E$999,0),6),"")</f>
        <v>고규빈</v>
      </c>
      <c r="D27" s="2" t="str">
        <f>IFERROR(INDEX(DATASHEET!$A$2:$L$999,MATCH('4월 10일'!$B$6:$B$999,DATASHEET!$E$2:$E$999,0),11),"")</f>
        <v>C(여) 320</v>
      </c>
      <c r="E27" s="2">
        <f t="shared" si="1"/>
        <v>1</v>
      </c>
      <c r="F27" s="2">
        <f>IFERROR(INDEX(DATASHEET!$A$2:$L$999,MATCH('4월 10일'!$B$6:$B$999,DATASHEET!$E$2:$E$999,0),12),"")</f>
        <v>0</v>
      </c>
    </row>
    <row r="28" spans="1:6">
      <c r="A28" s="2" t="str">
        <f>IFERROR(INDEX(DATASHEET!$A$2:$L$999,MATCH('4월 10일'!$B$6:$B$999,DATASHEET!$E$2:$E$999,0),4),"")</f>
        <v>J</v>
      </c>
      <c r="B28" s="8">
        <v>7335</v>
      </c>
      <c r="C28" s="2" t="str">
        <f>IFERROR(INDEX(DATASHEET!$A$2:$L$999,MATCH('4월 10일'!$B$6:$B$999,DATASHEET!$E$2:$E$999,0),6),"")</f>
        <v>이재영</v>
      </c>
      <c r="D28" s="2" t="str">
        <f>IFERROR(INDEX(DATASHEET!$A$2:$L$999,MATCH('4월 10일'!$B$6:$B$999,DATASHEET!$E$2:$E$999,0),11),"")</f>
        <v>D(여) 458</v>
      </c>
      <c r="E28" s="2">
        <f t="shared" si="2"/>
        <v>2</v>
      </c>
      <c r="F28" s="2">
        <f>IFERROR(INDEX(DATASHEET!$A$2:$L$999,MATCH('4월 10일'!$B$6:$B$999,DATASHEET!$E$2:$E$999,0),12),"")</f>
        <v>0</v>
      </c>
    </row>
    <row r="29" spans="1:6">
      <c r="A29" s="2" t="str">
        <f>IFERROR(INDEX(DATASHEET!$A$2:$L$999,MATCH('4월 10일'!$B$6:$B$999,DATASHEET!$E$2:$E$999,0),4),"")</f>
        <v>J</v>
      </c>
      <c r="B29" s="8">
        <v>7227</v>
      </c>
      <c r="C29" s="2" t="str">
        <f>IFERROR(INDEX(DATASHEET!$A$2:$L$999,MATCH('4월 10일'!$B$6:$B$999,DATASHEET!$E$2:$E$999,0),6),"")</f>
        <v>장윤아</v>
      </c>
      <c r="D29" s="2" t="str">
        <f>IFERROR(INDEX(DATASHEET!$A$2:$L$999,MATCH('4월 10일'!$B$6:$B$999,DATASHEET!$E$2:$E$999,0),11),"")</f>
        <v>D(여) 428</v>
      </c>
      <c r="E29" s="2">
        <f t="shared" si="3"/>
        <v>1</v>
      </c>
      <c r="F29" s="2">
        <f>IFERROR(INDEX(DATASHEET!$A$2:$L$999,MATCH('4월 10일'!$B$6:$B$999,DATASHEET!$E$2:$E$999,0),12),"")</f>
        <v>0</v>
      </c>
    </row>
    <row r="30" spans="1:6">
      <c r="A30" s="2" t="str">
        <f>IFERROR(INDEX(DATASHEET!$A$2:$L$999,MATCH('4월 10일'!$B$6:$B$999,DATASHEET!$E$2:$E$999,0),4),"")</f>
        <v>J</v>
      </c>
      <c r="B30" s="8">
        <v>7189</v>
      </c>
      <c r="C30" s="2" t="str">
        <f>IFERROR(INDEX(DATASHEET!$A$2:$L$999,MATCH('4월 10일'!$B$6:$B$999,DATASHEET!$E$2:$E$999,0),6),"")</f>
        <v>정수안</v>
      </c>
      <c r="D30" s="2" t="str">
        <f>IFERROR(INDEX(DATASHEET!$A$2:$L$999,MATCH('4월 10일'!$B$6:$B$999,DATASHEET!$E$2:$E$999,0),11),"")</f>
        <v>C(여) 380</v>
      </c>
      <c r="E30" s="2">
        <f t="shared" ref="E30" si="10">COUNTIFS($B$6:$B$999,B30)</f>
        <v>2</v>
      </c>
      <c r="F30" s="2">
        <f>IFERROR(INDEX(DATASHEET!$A$2:$L$999,MATCH('4월 10일'!$B$6:$B$999,DATASHEET!$E$2:$E$999,0),12),"")</f>
        <v>0</v>
      </c>
    </row>
    <row r="31" spans="1:6">
      <c r="A31" s="2" t="str">
        <f>IFERROR(INDEX(DATASHEET!$A$2:$L$999,MATCH('4월 10일'!$B$6:$B$999,DATASHEET!$E$2:$E$999,0),4),"")</f>
        <v>P</v>
      </c>
      <c r="B31" s="8">
        <v>7202</v>
      </c>
      <c r="C31" s="2" t="str">
        <f>IFERROR(INDEX(DATASHEET!$A$2:$L$999,MATCH('4월 10일'!$B$6:$B$999,DATASHEET!$E$2:$E$999,0),6),"")</f>
        <v>김동하</v>
      </c>
      <c r="D31" s="2" t="str">
        <f>IFERROR(INDEX(DATASHEET!$A$2:$L$999,MATCH('4월 10일'!$B$6:$B$999,DATASHEET!$E$2:$E$999,0),11),"")</f>
        <v>C(여) 388</v>
      </c>
      <c r="E31" s="2">
        <f t="shared" ref="E31" si="11">COUNTIFS($B$6:$B$1000,B31)</f>
        <v>1</v>
      </c>
      <c r="F31" s="2">
        <f>IFERROR(INDEX(DATASHEET!$A$2:$L$999,MATCH('4월 10일'!$B$6:$B$999,DATASHEET!$E$2:$E$999,0),12),"")</f>
        <v>0</v>
      </c>
    </row>
    <row r="32" spans="1:6">
      <c r="A32" s="2" t="str">
        <f>IFERROR(INDEX(DATASHEET!$A$2:$L$999,MATCH('4월 10일'!$B$6:$B$999,DATASHEET!$E$2:$E$999,0),4),"")</f>
        <v>J</v>
      </c>
      <c r="B32" s="8">
        <v>7163</v>
      </c>
      <c r="C32" s="2" t="str">
        <f>IFERROR(INDEX(DATASHEET!$A$2:$L$999,MATCH('4월 10일'!$B$6:$B$999,DATASHEET!$E$2:$E$999,0),6),"")</f>
        <v>권상현</v>
      </c>
      <c r="D32" s="2" t="str">
        <f>IFERROR(INDEX(DATASHEET!$A$2:$L$999,MATCH('4월 10일'!$B$6:$B$999,DATASHEET!$E$2:$E$999,0),11),"")</f>
        <v>A(남) 98</v>
      </c>
      <c r="E32" s="2">
        <f t="shared" si="0"/>
        <v>1</v>
      </c>
      <c r="F32" s="2">
        <f>IFERROR(INDEX(DATASHEET!$A$2:$L$999,MATCH('4월 10일'!$B$6:$B$999,DATASHEET!$E$2:$E$999,0),12),"")</f>
        <v>0</v>
      </c>
    </row>
    <row r="33" spans="1:6">
      <c r="A33" s="2" t="str">
        <f>IFERROR(INDEX(DATASHEET!$A$2:$L$999,MATCH('4월 10일'!$B$6:$B$999,DATASHEET!$E$2:$E$999,0),4),"")</f>
        <v>J</v>
      </c>
      <c r="B33" s="8">
        <v>7209</v>
      </c>
      <c r="C33" s="2" t="str">
        <f>IFERROR(INDEX(DATASHEET!$A$2:$L$999,MATCH('4월 10일'!$B$6:$B$999,DATASHEET!$E$2:$E$999,0),6),"")</f>
        <v>우준성</v>
      </c>
      <c r="D33" s="2" t="str">
        <f>IFERROR(INDEX(DATASHEET!$A$2:$L$999,MATCH('4월 10일'!$B$6:$B$999,DATASHEET!$E$2:$E$999,0),11),"")</f>
        <v>A(남) 29</v>
      </c>
      <c r="E33" s="2">
        <f t="shared" si="1"/>
        <v>1</v>
      </c>
      <c r="F33" s="2">
        <f>IFERROR(INDEX(DATASHEET!$A$2:$L$999,MATCH('4월 10일'!$B$6:$B$999,DATASHEET!$E$2:$E$999,0),12),"")</f>
        <v>0</v>
      </c>
    </row>
    <row r="34" spans="1:6">
      <c r="A34" s="2" t="str">
        <f>IFERROR(INDEX(DATASHEET!$A$2:$L$999,MATCH('4월 10일'!$B$6:$B$999,DATASHEET!$E$2:$E$999,0),4),"")</f>
        <v>J</v>
      </c>
      <c r="B34" s="8">
        <v>7357</v>
      </c>
      <c r="C34" s="2" t="str">
        <f>IFERROR(INDEX(DATASHEET!$A$2:$L$999,MATCH('4월 10일'!$B$6:$B$999,DATASHEET!$E$2:$E$999,0),6),"")</f>
        <v>최원석</v>
      </c>
      <c r="D34" s="2" t="str">
        <f>IFERROR(INDEX(DATASHEET!$A$2:$L$999,MATCH('4월 10일'!$B$6:$B$999,DATASHEET!$E$2:$E$999,0),11),"")</f>
        <v>3층 29</v>
      </c>
      <c r="E34" s="2">
        <f t="shared" si="2"/>
        <v>1</v>
      </c>
      <c r="F34" s="2">
        <f>IFERROR(INDEX(DATASHEET!$A$2:$L$999,MATCH('4월 10일'!$B$6:$B$999,DATASHEET!$E$2:$E$999,0),12),"")</f>
        <v>0</v>
      </c>
    </row>
    <row r="35" spans="1:6">
      <c r="A35" s="2" t="str">
        <f>IFERROR(INDEX(DATASHEET!$A$2:$L$999,MATCH('4월 10일'!$B$6:$B$999,DATASHEET!$E$2:$E$999,0),4),"")</f>
        <v>P</v>
      </c>
      <c r="B35" s="8">
        <v>7257</v>
      </c>
      <c r="C35" s="2" t="str">
        <f>IFERROR(INDEX(DATASHEET!$A$2:$L$999,MATCH('4월 10일'!$B$6:$B$999,DATASHEET!$E$2:$E$999,0),6),"")</f>
        <v>김리원</v>
      </c>
      <c r="D35" s="2" t="str">
        <f>IFERROR(INDEX(DATASHEET!$A$2:$L$999,MATCH('4월 10일'!$B$6:$B$999,DATASHEET!$E$2:$E$999,0),11),"")</f>
        <v>C(여) 375</v>
      </c>
      <c r="E35" s="2">
        <f t="shared" si="3"/>
        <v>1</v>
      </c>
      <c r="F35" s="2">
        <f>IFERROR(INDEX(DATASHEET!$A$2:$L$999,MATCH('4월 10일'!$B$6:$B$999,DATASHEET!$E$2:$E$999,0),12),"")</f>
        <v>0</v>
      </c>
    </row>
    <row r="36" spans="1:6">
      <c r="A36" s="2" t="str">
        <f>IFERROR(INDEX(DATASHEET!$A$2:$L$999,MATCH('4월 10일'!$B$6:$B$999,DATASHEET!$E$2:$E$999,0),4),"")</f>
        <v>J</v>
      </c>
      <c r="B36" s="8">
        <v>7189</v>
      </c>
      <c r="C36" s="2" t="str">
        <f>IFERROR(INDEX(DATASHEET!$A$2:$L$999,MATCH('4월 10일'!$B$6:$B$999,DATASHEET!$E$2:$E$999,0),6),"")</f>
        <v>정수안</v>
      </c>
      <c r="D36" s="2" t="str">
        <f>IFERROR(INDEX(DATASHEET!$A$2:$L$999,MATCH('4월 10일'!$B$6:$B$999,DATASHEET!$E$2:$E$999,0),11),"")</f>
        <v>C(여) 380</v>
      </c>
      <c r="E36" s="2">
        <f t="shared" ref="E36" si="12">COUNTIFS($B$6:$B$999,B36)</f>
        <v>2</v>
      </c>
      <c r="F36" s="2">
        <f>IFERROR(INDEX(DATASHEET!$A$2:$L$999,MATCH('4월 10일'!$B$6:$B$999,DATASHEET!$E$2:$E$999,0),12),"")</f>
        <v>0</v>
      </c>
    </row>
    <row r="37" spans="1:6">
      <c r="A37" s="2" t="str">
        <f>IFERROR(INDEX(DATASHEET!$A$2:$L$999,MATCH('4월 10일'!$B$6:$B$999,DATASHEET!$E$2:$E$999,0),4),"")</f>
        <v>J</v>
      </c>
      <c r="B37" s="8">
        <v>7335</v>
      </c>
      <c r="C37" s="2" t="str">
        <f>IFERROR(INDEX(DATASHEET!$A$2:$L$999,MATCH('4월 10일'!$B$6:$B$999,DATASHEET!$E$2:$E$999,0),6),"")</f>
        <v>이재영</v>
      </c>
      <c r="D37" s="2" t="str">
        <f>IFERROR(INDEX(DATASHEET!$A$2:$L$999,MATCH('4월 10일'!$B$6:$B$999,DATASHEET!$E$2:$E$999,0),11),"")</f>
        <v>D(여) 458</v>
      </c>
      <c r="E37" s="2">
        <f t="shared" ref="E37" si="13">COUNTIFS($B$6:$B$1000,B37)</f>
        <v>2</v>
      </c>
      <c r="F37" s="2">
        <f>IFERROR(INDEX(DATASHEET!$A$2:$L$999,MATCH('4월 10일'!$B$6:$B$999,DATASHEET!$E$2:$E$999,0),12),"")</f>
        <v>0</v>
      </c>
    </row>
    <row r="38" spans="1:6">
      <c r="A38" s="2" t="str">
        <f>IFERROR(INDEX(DATASHEET!$A$2:$L$999,MATCH('4월 10일'!$B$6:$B$999,DATASHEET!$E$2:$E$999,0),4),"")</f>
        <v>Q</v>
      </c>
      <c r="B38" s="8">
        <v>7323</v>
      </c>
      <c r="C38" s="2" t="str">
        <f>IFERROR(INDEX(DATASHEET!$A$2:$L$999,MATCH('4월 10일'!$B$6:$B$999,DATASHEET!$E$2:$E$999,0),6),"")</f>
        <v>채윤서</v>
      </c>
      <c r="D38" s="2" t="str">
        <f>IFERROR(INDEX(DATASHEET!$A$2:$L$999,MATCH('4월 10일'!$B$6:$B$999,DATASHEET!$E$2:$E$999,0),11),"")</f>
        <v>B(남) 221</v>
      </c>
      <c r="E38" s="2">
        <f t="shared" si="0"/>
        <v>1</v>
      </c>
      <c r="F38" s="2">
        <f>IFERROR(INDEX(DATASHEET!$A$2:$L$999,MATCH('4월 10일'!$B$6:$B$999,DATASHEET!$E$2:$E$999,0),12),"")</f>
        <v>0</v>
      </c>
    </row>
    <row r="39" spans="1:6">
      <c r="A39" s="2" t="str">
        <f>IFERROR(INDEX(DATASHEET!$A$2:$L$999,MATCH('4월 10일'!$B$6:$B$999,DATASHEET!$E$2:$E$999,0),4),"")</f>
        <v>T</v>
      </c>
      <c r="B39" s="8">
        <v>7191</v>
      </c>
      <c r="C39" s="2" t="str">
        <f>IFERROR(INDEX(DATASHEET!$A$2:$L$999,MATCH('4월 10일'!$B$6:$B$999,DATASHEET!$E$2:$E$999,0),6),"")</f>
        <v>위서진</v>
      </c>
      <c r="D39" s="2" t="str">
        <f>IFERROR(INDEX(DATASHEET!$A$2:$L$999,MATCH('4월 10일'!$B$6:$B$999,DATASHEET!$E$2:$E$999,0),11),"")</f>
        <v>A(남) 20</v>
      </c>
      <c r="E39" s="2">
        <f t="shared" si="1"/>
        <v>2</v>
      </c>
      <c r="F39" s="2">
        <f>IFERROR(INDEX(DATASHEET!$A$2:$L$999,MATCH('4월 10일'!$B$6:$B$999,DATASHEET!$E$2:$E$999,0),12),"")</f>
        <v>0</v>
      </c>
    </row>
    <row r="40" spans="1:6">
      <c r="A40" s="2" t="str">
        <f>IFERROR(INDEX(DATASHEET!$A$2:$L$999,MATCH('4월 10일'!$B$6:$B$999,DATASHEET!$E$2:$E$999,0),4),"")</f>
        <v>SM1</v>
      </c>
      <c r="B40" s="8">
        <v>7246</v>
      </c>
      <c r="C40" s="2" t="str">
        <f>IFERROR(INDEX(DATASHEET!$A$2:$L$999,MATCH('4월 10일'!$B$6:$B$999,DATASHEET!$E$2:$E$999,0),6),"")</f>
        <v>김예원</v>
      </c>
      <c r="D40" s="2" t="str">
        <f>IFERROR(INDEX(DATASHEET!$A$2:$L$999,MATCH('4월 10일'!$B$6:$B$999,DATASHEET!$E$2:$E$999,0),11),"")</f>
        <v>C(여) 383</v>
      </c>
      <c r="E40" s="2">
        <f t="shared" si="2"/>
        <v>1</v>
      </c>
      <c r="F40" s="2">
        <f>IFERROR(INDEX(DATASHEET!$A$2:$L$999,MATCH('4월 10일'!$B$6:$B$999,DATASHEET!$E$2:$E$999,0),12),"")</f>
        <v>0</v>
      </c>
    </row>
    <row r="41" spans="1:6">
      <c r="A41" s="2" t="str">
        <f>IFERROR(INDEX(DATASHEET!$A$2:$L$999,MATCH('4월 10일'!$B$6:$B$999,DATASHEET!$E$2:$E$999,0),4),"")</f>
        <v>J</v>
      </c>
      <c r="B41" s="8">
        <v>7334</v>
      </c>
      <c r="C41" s="2" t="str">
        <f>IFERROR(INDEX(DATASHEET!$A$2:$L$999,MATCH('4월 10일'!$B$6:$B$999,DATASHEET!$E$2:$E$999,0),6),"")</f>
        <v>마지윤</v>
      </c>
      <c r="D41" s="2" t="str">
        <f>IFERROR(INDEX(DATASHEET!$A$2:$L$999,MATCH('4월 10일'!$B$6:$B$999,DATASHEET!$E$2:$E$999,0),11),"")</f>
        <v>C(여) 305</v>
      </c>
      <c r="E41" s="2">
        <f t="shared" si="3"/>
        <v>1</v>
      </c>
      <c r="F41" s="2">
        <f>IFERROR(INDEX(DATASHEET!$A$2:$L$999,MATCH('4월 10일'!$B$6:$B$999,DATASHEET!$E$2:$E$999,0),12),"")</f>
        <v>0</v>
      </c>
    </row>
    <row r="42" spans="1:6">
      <c r="A42" s="2" t="str">
        <f>IFERROR(INDEX(DATASHEET!$A$2:$L$999,MATCH('4월 10일'!$B$6:$B$999,DATASHEET!$E$2:$E$999,0),4),"")</f>
        <v>J</v>
      </c>
      <c r="B42" s="8">
        <v>7278</v>
      </c>
      <c r="C42" s="2" t="str">
        <f>IFERROR(INDEX(DATASHEET!$A$2:$L$999,MATCH('4월 10일'!$B$6:$B$999,DATASHEET!$E$2:$E$999,0),6),"")</f>
        <v>정희원</v>
      </c>
      <c r="D42" s="2" t="str">
        <f>IFERROR(INDEX(DATASHEET!$A$2:$L$999,MATCH('4월 10일'!$B$6:$B$999,DATASHEET!$E$2:$E$999,0),11),"")</f>
        <v>D(여) 440</v>
      </c>
      <c r="E42" s="2">
        <f t="shared" ref="E42" si="14">COUNTIFS($B$6:$B$999,B42)</f>
        <v>1</v>
      </c>
      <c r="F42" s="2">
        <f>IFERROR(INDEX(DATASHEET!$A$2:$L$999,MATCH('4월 10일'!$B$6:$B$999,DATASHEET!$E$2:$E$999,0),12),"")</f>
        <v>0</v>
      </c>
    </row>
    <row r="43" spans="1:6">
      <c r="A43" s="2" t="str">
        <f>IFERROR(INDEX(DATASHEET!$A$2:$L$999,MATCH('4월 10일'!$B$6:$B$999,DATASHEET!$E$2:$E$999,0),4),"")</f>
        <v/>
      </c>
      <c r="B43" s="8"/>
      <c r="C43" s="2" t="str">
        <f>IFERROR(INDEX(DATASHEET!$A$2:$L$999,MATCH('4월 10일'!$B$6:$B$999,DATASHEET!$E$2:$E$999,0),6),"")</f>
        <v/>
      </c>
      <c r="D43" s="2" t="str">
        <f>IFERROR(INDEX(DATASHEET!$A$2:$L$999,MATCH('4월 10일'!$B$6:$B$999,DATASHEET!$E$2:$E$999,0),11),"")</f>
        <v/>
      </c>
      <c r="E43" s="2">
        <f t="shared" ref="E43" si="15">COUNTIFS($B$6:$B$1000,B43)</f>
        <v>0</v>
      </c>
      <c r="F43" s="12"/>
    </row>
    <row r="44" spans="1:6">
      <c r="A44" s="2" t="str">
        <f>IFERROR(INDEX(DATASHEET!$A$2:$L$999,MATCH('4월 10일'!$B$6:$B$999,DATASHEET!$E$2:$E$999,0),4),"")</f>
        <v/>
      </c>
      <c r="B44" s="8"/>
      <c r="C44" s="2" t="str">
        <f>IFERROR(INDEX(DATASHEET!$A$2:$L$999,MATCH('4월 10일'!$B$6:$B$999,DATASHEET!$E$2:$E$999,0),6),"")</f>
        <v/>
      </c>
      <c r="D44" s="2" t="str">
        <f>IFERROR(INDEX(DATASHEET!$A$2:$L$999,MATCH('4월 10일'!$B$6:$B$999,DATASHEET!$E$2:$E$999,0),11),"")</f>
        <v/>
      </c>
      <c r="E44" s="2">
        <f t="shared" si="0"/>
        <v>0</v>
      </c>
      <c r="F44" s="2" t="str">
        <f>IFERROR(INDEX(DATASHEET!$A$2:$L$999,MATCH('4월 10일'!$B$6:$B$999,DATASHEET!$E$2:$E$999,0),12),"")</f>
        <v/>
      </c>
    </row>
    <row r="45" spans="1:6">
      <c r="A45" s="2" t="str">
        <f>IFERROR(INDEX(DATASHEET!$A$2:$L$999,MATCH('4월 10일'!$B$6:$B$999,DATASHEET!$E$2:$E$999,0),4),"")</f>
        <v/>
      </c>
      <c r="B45" s="8"/>
      <c r="C45" s="2" t="str">
        <f>IFERROR(INDEX(DATASHEET!$A$2:$L$999,MATCH('4월 10일'!$B$6:$B$999,DATASHEET!$E$2:$E$999,0),6),"")</f>
        <v/>
      </c>
      <c r="D45" s="2" t="str">
        <f>IFERROR(INDEX(DATASHEET!$A$2:$L$999,MATCH('4월 10일'!$B$6:$B$999,DATASHEET!$E$2:$E$999,0),11),"")</f>
        <v/>
      </c>
      <c r="E45" s="2">
        <f t="shared" si="1"/>
        <v>0</v>
      </c>
      <c r="F45" s="2" t="str">
        <f>IFERROR(INDEX(DATASHEET!$A$2:$L$999,MATCH('4월 10일'!$B$6:$B$999,DATASHEET!$E$2:$E$999,0),12),"")</f>
        <v/>
      </c>
    </row>
    <row r="46" spans="1:6">
      <c r="A46" s="2" t="str">
        <f>IFERROR(INDEX(DATASHEET!$A$2:$L$999,MATCH('4월 10일'!$B$6:$B$999,DATASHEET!$E$2:$E$999,0),4),"")</f>
        <v/>
      </c>
      <c r="B46" s="8"/>
      <c r="C46" s="2" t="str">
        <f>IFERROR(INDEX(DATASHEET!$A$2:$L$999,MATCH('4월 10일'!$B$6:$B$999,DATASHEET!$E$2:$E$999,0),6),"")</f>
        <v/>
      </c>
      <c r="D46" s="2" t="str">
        <f>IFERROR(INDEX(DATASHEET!$A$2:$L$999,MATCH('4월 10일'!$B$6:$B$999,DATASHEET!$E$2:$E$999,0),11),"")</f>
        <v/>
      </c>
      <c r="E46" s="2">
        <f t="shared" si="2"/>
        <v>0</v>
      </c>
      <c r="F46" s="2" t="str">
        <f>IFERROR(INDEX(DATASHEET!$A$2:$L$999,MATCH('4월 10일'!$B$6:$B$999,DATASHEET!$E$2:$E$999,0),12),"")</f>
        <v/>
      </c>
    </row>
    <row r="47" spans="1:6">
      <c r="A47" s="2" t="str">
        <f>IFERROR(INDEX(DATASHEET!$A$2:$L$999,MATCH('4월 10일'!$B$6:$B$999,DATASHEET!$E$2:$E$999,0),4),"")</f>
        <v/>
      </c>
      <c r="B47" s="8"/>
      <c r="C47" s="2" t="str">
        <f>IFERROR(INDEX(DATASHEET!$A$2:$L$999,MATCH('4월 10일'!$B$6:$B$999,DATASHEET!$E$2:$E$999,0),6),"")</f>
        <v/>
      </c>
      <c r="D47" s="2" t="str">
        <f>IFERROR(INDEX(DATASHEET!$A$2:$L$999,MATCH('4월 10일'!$B$6:$B$999,DATASHEET!$E$2:$E$999,0),11),"")</f>
        <v/>
      </c>
      <c r="E47" s="2">
        <f t="shared" si="3"/>
        <v>0</v>
      </c>
      <c r="F47" s="2" t="str">
        <f>IFERROR(INDEX(DATASHEET!$A$2:$L$999,MATCH('4월 10일'!$B$6:$B$999,DATASHEET!$E$2:$E$999,0),12),"")</f>
        <v/>
      </c>
    </row>
    <row r="48" spans="1:6">
      <c r="A48" s="2" t="str">
        <f>IFERROR(INDEX(DATASHEET!$A$2:$L$999,MATCH('4월 10일'!$B$6:$B$999,DATASHEET!$E$2:$E$999,0),4),"")</f>
        <v/>
      </c>
      <c r="B48" s="8"/>
      <c r="C48" s="2" t="str">
        <f>IFERROR(INDEX(DATASHEET!$A$2:$L$999,MATCH('4월 10일'!$B$6:$B$999,DATASHEET!$E$2:$E$999,0),6),"")</f>
        <v/>
      </c>
      <c r="D48" s="2" t="str">
        <f>IFERROR(INDEX(DATASHEET!$A$2:$L$999,MATCH('4월 10일'!$B$6:$B$999,DATASHEET!$E$2:$E$999,0),11),"")</f>
        <v/>
      </c>
      <c r="E48" s="2">
        <f t="shared" ref="E48" si="16">COUNTIFS($B$6:$B$999,B48)</f>
        <v>0</v>
      </c>
      <c r="F48" s="2" t="str">
        <f>IFERROR(INDEX(DATASHEET!$A$2:$L$999,MATCH('4월 10일'!$B$6:$B$999,DATASHEET!$E$2:$E$999,0),12),"")</f>
        <v/>
      </c>
    </row>
    <row r="49" spans="1:6">
      <c r="A49" s="2" t="str">
        <f>IFERROR(INDEX(DATASHEET!$A$2:$L$999,MATCH('4월 10일'!$B$6:$B$999,DATASHEET!$E$2:$E$999,0),4),"")</f>
        <v/>
      </c>
      <c r="B49" s="8"/>
      <c r="C49" s="2" t="str">
        <f>IFERROR(INDEX(DATASHEET!$A$2:$L$999,MATCH('4월 10일'!$B$6:$B$999,DATASHEET!$E$2:$E$999,0),6),"")</f>
        <v/>
      </c>
      <c r="D49" s="2" t="str">
        <f>IFERROR(INDEX(DATASHEET!$A$2:$L$999,MATCH('4월 10일'!$B$6:$B$999,DATASHEET!$E$2:$E$999,0),11),"")</f>
        <v/>
      </c>
      <c r="E49" s="2">
        <f t="shared" ref="E49" si="17">COUNTIFS($B$6:$B$1000,B49)</f>
        <v>0</v>
      </c>
      <c r="F49" s="2" t="str">
        <f>IFERROR(INDEX(DATASHEET!$A$2:$L$999,MATCH('4월 10일'!$B$6:$B$999,DATASHEET!$E$2:$E$999,0),12),"")</f>
        <v/>
      </c>
    </row>
    <row r="50" spans="1:6">
      <c r="A50" s="2" t="str">
        <f>IFERROR(INDEX(DATASHEET!$A$2:$L$999,MATCH('4월 10일'!$B$6:$B$999,DATASHEET!$E$2:$E$999,0),4),"")</f>
        <v/>
      </c>
      <c r="B50" s="8"/>
      <c r="C50" s="2" t="str">
        <f>IFERROR(INDEX(DATASHEET!$A$2:$L$999,MATCH('4월 10일'!$B$6:$B$999,DATASHEET!$E$2:$E$999,0),6),"")</f>
        <v/>
      </c>
      <c r="D50" s="2" t="str">
        <f>IFERROR(INDEX(DATASHEET!$A$2:$L$999,MATCH('4월 10일'!$B$6:$B$999,DATASHEET!$E$2:$E$999,0),11),"")</f>
        <v/>
      </c>
      <c r="E50" s="2">
        <f t="shared" si="0"/>
        <v>0</v>
      </c>
      <c r="F50" s="2" t="str">
        <f>IFERROR(INDEX(DATASHEET!$A$2:$L$999,MATCH('4월 10일'!$B$6:$B$999,DATASHEET!$E$2:$E$999,0),12),"")</f>
        <v/>
      </c>
    </row>
    <row r="51" spans="1:6">
      <c r="A51" s="2" t="str">
        <f>IFERROR(INDEX(DATASHEET!$A$2:$L$999,MATCH('4월 10일'!$B$6:$B$999,DATASHEET!$E$2:$E$999,0),4),"")</f>
        <v/>
      </c>
      <c r="B51" s="8"/>
      <c r="C51" s="2" t="str">
        <f>IFERROR(INDEX(DATASHEET!$A$2:$L$999,MATCH('4월 10일'!$B$6:$B$999,DATASHEET!$E$2:$E$999,0),6),"")</f>
        <v/>
      </c>
      <c r="D51" s="2" t="str">
        <f>IFERROR(INDEX(DATASHEET!$A$2:$L$999,MATCH('4월 10일'!$B$6:$B$999,DATASHEET!$E$2:$E$999,0),11),"")</f>
        <v/>
      </c>
      <c r="E51" s="2">
        <f t="shared" si="1"/>
        <v>0</v>
      </c>
      <c r="F51" s="2" t="str">
        <f>IFERROR(INDEX(DATASHEET!$A$2:$L$999,MATCH('4월 10일'!$B$6:$B$999,DATASHEET!$E$2:$E$999,0),12),"")</f>
        <v/>
      </c>
    </row>
    <row r="52" spans="1:6">
      <c r="A52" s="2" t="str">
        <f>IFERROR(INDEX(DATASHEET!$A$2:$L$999,MATCH('4월 10일'!$B$6:$B$999,DATASHEET!$E$2:$E$999,0),4),"")</f>
        <v/>
      </c>
      <c r="B52" s="8"/>
      <c r="C52" s="2" t="str">
        <f>IFERROR(INDEX(DATASHEET!$A$2:$L$999,MATCH('4월 10일'!$B$6:$B$999,DATASHEET!$E$2:$E$999,0),6),"")</f>
        <v/>
      </c>
      <c r="D52" s="2" t="str">
        <f>IFERROR(INDEX(DATASHEET!$A$2:$L$999,MATCH('4월 10일'!$B$6:$B$999,DATASHEET!$E$2:$E$999,0),11),"")</f>
        <v/>
      </c>
      <c r="E52" s="2">
        <f t="shared" si="2"/>
        <v>0</v>
      </c>
      <c r="F52" s="2"/>
    </row>
    <row r="53" spans="1:6">
      <c r="A53" s="2" t="str">
        <f>IFERROR(INDEX(DATASHEET!$A$2:$L$999,MATCH('4월 10일'!$B$6:$B$999,DATASHEET!$E$2:$E$999,0),4),"")</f>
        <v/>
      </c>
      <c r="B53" s="8"/>
      <c r="C53" s="2" t="str">
        <f>IFERROR(INDEX(DATASHEET!$A$2:$L$999,MATCH('4월 10일'!$B$6:$B$999,DATASHEET!$E$2:$E$999,0),6),"")</f>
        <v/>
      </c>
      <c r="D53" s="2" t="str">
        <f>IFERROR(INDEX(DATASHEET!$A$2:$L$999,MATCH('4월 10일'!$B$6:$B$999,DATASHEET!$E$2:$E$999,0),11),"")</f>
        <v/>
      </c>
      <c r="E53" s="2">
        <f t="shared" si="3"/>
        <v>0</v>
      </c>
      <c r="F53" s="2" t="str">
        <f>IFERROR(INDEX(DATASHEET!$A$2:$L$999,MATCH('4월 10일'!$B$6:$B$999,DATASHEET!$E$2:$E$999,0),12),"")</f>
        <v/>
      </c>
    </row>
    <row r="54" spans="1:6">
      <c r="A54" s="2" t="str">
        <f>IFERROR(INDEX(DATASHEET!$A$2:$L$999,MATCH('4월 10일'!$B$6:$B$999,DATASHEET!$E$2:$E$999,0),4),"")</f>
        <v/>
      </c>
      <c r="B54" s="8"/>
      <c r="C54" s="2" t="str">
        <f>IFERROR(INDEX(DATASHEET!$A$2:$L$999,MATCH('4월 10일'!$B$6:$B$999,DATASHEET!$E$2:$E$999,0),6),"")</f>
        <v/>
      </c>
      <c r="D54" s="2" t="str">
        <f>IFERROR(INDEX(DATASHEET!$A$2:$L$999,MATCH('4월 10일'!$B$6:$B$999,DATASHEET!$E$2:$E$999,0),11),"")</f>
        <v/>
      </c>
      <c r="E54" s="2">
        <f t="shared" ref="E54" si="18">COUNTIFS($B$6:$B$999,B54)</f>
        <v>0</v>
      </c>
      <c r="F54" s="2" t="str">
        <f>IFERROR(INDEX(DATASHEET!$A$2:$L$999,MATCH('4월 10일'!$B$6:$B$999,DATASHEET!$E$2:$E$999,0),12),"")</f>
        <v/>
      </c>
    </row>
    <row r="55" spans="1:6">
      <c r="A55" s="2" t="str">
        <f>IFERROR(INDEX(DATASHEET!$A$2:$L$999,MATCH('4월 10일'!$B$6:$B$999,DATASHEET!$E$2:$E$999,0),4),"")</f>
        <v/>
      </c>
      <c r="B55" s="8"/>
      <c r="C55" s="2" t="str">
        <f>IFERROR(INDEX(DATASHEET!$A$2:$L$999,MATCH('4월 10일'!$B$6:$B$999,DATASHEET!$E$2:$E$999,0),6),"")</f>
        <v/>
      </c>
      <c r="D55" s="2" t="str">
        <f>IFERROR(INDEX(DATASHEET!$A$2:$L$999,MATCH('4월 10일'!$B$6:$B$999,DATASHEET!$E$2:$E$999,0),11),"")</f>
        <v/>
      </c>
      <c r="E55" s="2">
        <f t="shared" ref="E55" si="19">COUNTIFS($B$6:$B$1000,B55)</f>
        <v>0</v>
      </c>
      <c r="F55" s="12"/>
    </row>
    <row r="56" spans="1:6">
      <c r="A56" s="2" t="str">
        <f>IFERROR(INDEX(DATASHEET!$A$2:$L$999,MATCH('4월 10일'!$B$6:$B$999,DATASHEET!$E$2:$E$999,0),4),"")</f>
        <v/>
      </c>
      <c r="B56" s="8"/>
      <c r="C56" s="2" t="str">
        <f>IFERROR(INDEX(DATASHEET!$A$2:$L$999,MATCH('4월 10일'!$B$6:$B$999,DATASHEET!$E$2:$E$999,0),6),"")</f>
        <v/>
      </c>
      <c r="D56" s="2" t="str">
        <f>IFERROR(INDEX(DATASHEET!$A$2:$L$999,MATCH('4월 10일'!$B$6:$B$999,DATASHEET!$E$2:$E$999,0),11),"")</f>
        <v/>
      </c>
      <c r="E56" s="2">
        <f t="shared" si="0"/>
        <v>0</v>
      </c>
      <c r="F56" s="2" t="str">
        <f>IFERROR(INDEX(DATASHEET!$A$2:$L$999,MATCH('4월 10일'!$B$6:$B$999,DATASHEET!$E$2:$E$999,0),12),"")</f>
        <v/>
      </c>
    </row>
    <row r="57" spans="1:6">
      <c r="A57" s="2" t="str">
        <f>IFERROR(INDEX(DATASHEET!$A$2:$L$999,MATCH('4월 10일'!$B$6:$B$999,DATASHEET!$E$2:$E$999,0),4),"")</f>
        <v/>
      </c>
      <c r="B57" s="8"/>
      <c r="C57" s="2" t="str">
        <f>IFERROR(INDEX(DATASHEET!$A$2:$L$999,MATCH('4월 10일'!$B$6:$B$999,DATASHEET!$E$2:$E$999,0),6),"")</f>
        <v/>
      </c>
      <c r="D57" s="2" t="str">
        <f>IFERROR(INDEX(DATASHEET!$A$2:$L$999,MATCH('4월 10일'!$B$6:$B$999,DATASHEET!$E$2:$E$999,0),11),"")</f>
        <v/>
      </c>
      <c r="E57" s="2">
        <f t="shared" si="1"/>
        <v>0</v>
      </c>
      <c r="F57" s="2" t="str">
        <f>IFERROR(INDEX(DATASHEET!$A$2:$L$999,MATCH('4월 10일'!$B$6:$B$999,DATASHEET!$E$2:$E$999,0),12),"")</f>
        <v/>
      </c>
    </row>
    <row r="58" spans="1:6">
      <c r="A58" s="2" t="str">
        <f>IFERROR(INDEX(DATASHEET!$A$2:$L$999,MATCH('4월 10일'!$B$6:$B$999,DATASHEET!$E$2:$E$999,0),4),"")</f>
        <v/>
      </c>
      <c r="B58" s="8"/>
      <c r="C58" s="2" t="str">
        <f>IFERROR(INDEX(DATASHEET!$A$2:$L$999,MATCH('4월 10일'!$B$6:$B$999,DATASHEET!$E$2:$E$999,0),6),"")</f>
        <v/>
      </c>
      <c r="D58" s="2" t="str">
        <f>IFERROR(INDEX(DATASHEET!$A$2:$L$999,MATCH('4월 10일'!$B$6:$B$999,DATASHEET!$E$2:$E$999,0),11),"")</f>
        <v/>
      </c>
      <c r="E58" s="2">
        <f t="shared" si="2"/>
        <v>0</v>
      </c>
      <c r="F58" s="2" t="str">
        <f>IFERROR(INDEX(DATASHEET!$A$2:$L$999,MATCH('4월 10일'!$B$6:$B$999,DATASHEET!$E$2:$E$999,0),12),"")</f>
        <v/>
      </c>
    </row>
    <row r="59" spans="1:6">
      <c r="A59" s="2" t="str">
        <f>IFERROR(INDEX(DATASHEET!$A$2:$L$999,MATCH('4월 10일'!$B$6:$B$999,DATASHEET!$E$2:$E$999,0),4),"")</f>
        <v/>
      </c>
      <c r="B59" s="8"/>
      <c r="C59" s="2" t="str">
        <f>IFERROR(INDEX(DATASHEET!$A$2:$L$999,MATCH('4월 10일'!$B$6:$B$999,DATASHEET!$E$2:$E$999,0),6),"")</f>
        <v/>
      </c>
      <c r="D59" s="2" t="str">
        <f>IFERROR(INDEX(DATASHEET!$A$2:$L$999,MATCH('4월 10일'!$B$6:$B$999,DATASHEET!$E$2:$E$999,0),11),"")</f>
        <v/>
      </c>
      <c r="E59" s="2">
        <f t="shared" si="3"/>
        <v>0</v>
      </c>
      <c r="F59" s="2" t="str">
        <f>IFERROR(INDEX(DATASHEET!$A$2:$L$999,MATCH('4월 10일'!$B$6:$B$999,DATASHEET!$E$2:$E$999,0),12),"")</f>
        <v/>
      </c>
    </row>
    <row r="60" spans="1:6">
      <c r="A60" s="2" t="str">
        <f>IFERROR(INDEX(DATASHEET!$A$2:$L$999,MATCH('4월 10일'!$B$6:$B$999,DATASHEET!$E$2:$E$999,0),4),"")</f>
        <v/>
      </c>
      <c r="B60" s="8"/>
      <c r="C60" s="2" t="str">
        <f>IFERROR(INDEX(DATASHEET!$A$2:$L$999,MATCH('4월 10일'!$B$6:$B$999,DATASHEET!$E$2:$E$999,0),6),"")</f>
        <v/>
      </c>
      <c r="D60" s="2" t="str">
        <f>IFERROR(INDEX(DATASHEET!$A$2:$L$999,MATCH('4월 10일'!$B$6:$B$999,DATASHEET!$E$2:$E$999,0),11),"")</f>
        <v/>
      </c>
      <c r="E60" s="2">
        <f t="shared" ref="E60" si="20">COUNTIFS($B$6:$B$999,B60)</f>
        <v>0</v>
      </c>
      <c r="F60" s="2" t="str">
        <f>IFERROR(INDEX(DATASHEET!$A$2:$L$999,MATCH('4월 10일'!$B$6:$B$999,DATASHEET!$E$2:$E$999,0),12),"")</f>
        <v/>
      </c>
    </row>
    <row r="61" spans="1:6">
      <c r="A61" s="2" t="str">
        <f>IFERROR(INDEX(DATASHEET!$A$2:$L$999,MATCH('4월 10일'!$B$6:$B$999,DATASHEET!$E$2:$E$999,0),4),"")</f>
        <v/>
      </c>
      <c r="B61" s="8"/>
      <c r="C61" s="2" t="str">
        <f>IFERROR(INDEX(DATASHEET!$A$2:$L$999,MATCH('4월 10일'!$B$6:$B$999,DATASHEET!$E$2:$E$999,0),6),"")</f>
        <v/>
      </c>
      <c r="D61" s="2" t="str">
        <f>IFERROR(INDEX(DATASHEET!$A$2:$L$999,MATCH('4월 10일'!$B$6:$B$999,DATASHEET!$E$2:$E$999,0),11),"")</f>
        <v/>
      </c>
      <c r="E61" s="2">
        <f t="shared" ref="E61" si="21">COUNTIFS($B$6:$B$1000,B61)</f>
        <v>0</v>
      </c>
      <c r="F61" s="2" t="str">
        <f>IFERROR(INDEX(DATASHEET!$A$2:$L$999,MATCH('4월 10일'!$B$6:$B$999,DATASHEET!$E$2:$E$999,0),12),"")</f>
        <v/>
      </c>
    </row>
    <row r="62" spans="1:6">
      <c r="A62" s="2" t="str">
        <f>IFERROR(INDEX(DATASHEET!$A$2:$L$999,MATCH('4월 10일'!$B$6:$B$999,DATASHEET!$E$2:$E$999,0),4),"")</f>
        <v/>
      </c>
      <c r="B62" s="8"/>
      <c r="C62" s="2" t="str">
        <f>IFERROR(INDEX(DATASHEET!$A$2:$L$999,MATCH('4월 10일'!$B$6:$B$999,DATASHEET!$E$2:$E$999,0),6),"")</f>
        <v/>
      </c>
      <c r="D62" s="2" t="str">
        <f>IFERROR(INDEX(DATASHEET!$A$2:$L$999,MATCH('4월 10일'!$B$6:$B$999,DATASHEET!$E$2:$E$999,0),11),"")</f>
        <v/>
      </c>
      <c r="E62" s="2">
        <f t="shared" si="0"/>
        <v>0</v>
      </c>
      <c r="F62" s="2" t="str">
        <f>IFERROR(INDEX(DATASHEET!$A$2:$L$999,MATCH('4월 10일'!$B$6:$B$999,DATASHEET!$E$2:$E$999,0),12),"")</f>
        <v/>
      </c>
    </row>
    <row r="63" spans="1:6">
      <c r="A63" s="2" t="str">
        <f>IFERROR(INDEX(DATASHEET!$A$2:$L$999,MATCH('4월 10일'!$B$6:$B$999,DATASHEET!$E$2:$E$999,0),4),"")</f>
        <v/>
      </c>
      <c r="B63" s="8"/>
      <c r="C63" s="2" t="str">
        <f>IFERROR(INDEX(DATASHEET!$A$2:$L$999,MATCH('4월 10일'!$B$6:$B$999,DATASHEET!$E$2:$E$999,0),6),"")</f>
        <v/>
      </c>
      <c r="D63" s="2" t="str">
        <f>IFERROR(INDEX(DATASHEET!$A$2:$L$999,MATCH('4월 10일'!$B$6:$B$999,DATASHEET!$E$2:$E$999,0),11),"")</f>
        <v/>
      </c>
      <c r="E63" s="2">
        <f t="shared" si="1"/>
        <v>0</v>
      </c>
      <c r="F63" s="2" t="str">
        <f>IFERROR(INDEX(DATASHEET!$A$2:$L$999,MATCH('4월 10일'!$B$6:$B$999,DATASHEET!$E$2:$E$999,0),12),"")</f>
        <v/>
      </c>
    </row>
    <row r="64" spans="1:6">
      <c r="A64" s="2" t="str">
        <f>IFERROR(INDEX(DATASHEET!$A$2:$L$999,MATCH('4월 10일'!$B$6:$B$999,DATASHEET!$E$2:$E$999,0),4),"")</f>
        <v/>
      </c>
      <c r="B64" s="8"/>
      <c r="C64" s="2" t="str">
        <f>IFERROR(INDEX(DATASHEET!$A$2:$L$999,MATCH('4월 10일'!$B$6:$B$999,DATASHEET!$E$2:$E$999,0),6),"")</f>
        <v/>
      </c>
      <c r="D64" s="2" t="str">
        <f>IFERROR(INDEX(DATASHEET!$A$2:$L$999,MATCH('4월 10일'!$B$6:$B$999,DATASHEET!$E$2:$E$999,0),11),"")</f>
        <v/>
      </c>
      <c r="E64" s="2">
        <f t="shared" si="2"/>
        <v>0</v>
      </c>
      <c r="F64" s="2" t="str">
        <f>IFERROR(INDEX(DATASHEET!$A$2:$L$999,MATCH('4월 10일'!$B$6:$B$999,DATASHEET!$E$2:$E$999,0),12),"")</f>
        <v/>
      </c>
    </row>
    <row r="65" spans="1:6">
      <c r="A65" s="2" t="str">
        <f>IFERROR(INDEX(DATASHEET!$A$2:$L$999,MATCH('4월 10일'!$B$6:$B$999,DATASHEET!$E$2:$E$999,0),4),"")</f>
        <v/>
      </c>
      <c r="B65" s="8"/>
      <c r="C65" s="2" t="str">
        <f>IFERROR(INDEX(DATASHEET!$A$2:$L$999,MATCH('4월 10일'!$B$6:$B$999,DATASHEET!$E$2:$E$999,0),6),"")</f>
        <v/>
      </c>
      <c r="D65" s="2" t="str">
        <f>IFERROR(INDEX(DATASHEET!$A$2:$L$999,MATCH('4월 10일'!$B$6:$B$999,DATASHEET!$E$2:$E$999,0),11),"")</f>
        <v/>
      </c>
      <c r="E65" s="2">
        <f t="shared" si="3"/>
        <v>0</v>
      </c>
      <c r="F65" s="2" t="str">
        <f>IFERROR(INDEX(DATASHEET!$A$2:$L$999,MATCH('4월 10일'!$B$6:$B$999,DATASHEET!$E$2:$E$999,0),12),"")</f>
        <v/>
      </c>
    </row>
    <row r="66" spans="1:6">
      <c r="A66" s="2" t="str">
        <f>IFERROR(INDEX(DATASHEET!$A$2:$L$999,MATCH('4월 10일'!$B$6:$B$999,DATASHEET!$E$2:$E$999,0),4),"")</f>
        <v/>
      </c>
      <c r="B66" s="8"/>
      <c r="C66" s="2" t="str">
        <f>IFERROR(INDEX(DATASHEET!$A$2:$L$999,MATCH('4월 10일'!$B$6:$B$999,DATASHEET!$E$2:$E$999,0),6),"")</f>
        <v/>
      </c>
      <c r="D66" s="2" t="str">
        <f>IFERROR(INDEX(DATASHEET!$A$2:$L$999,MATCH('4월 10일'!$B$6:$B$999,DATASHEET!$E$2:$E$999,0),11),"")</f>
        <v/>
      </c>
      <c r="E66" s="2">
        <f t="shared" ref="E66" si="22">COUNTIFS($B$6:$B$999,B66)</f>
        <v>0</v>
      </c>
      <c r="F66" s="2" t="str">
        <f>IFERROR(INDEX(DATASHEET!$A$2:$L$999,MATCH('4월 10일'!$B$6:$B$999,DATASHEET!$E$2:$E$999,0),12),"")</f>
        <v/>
      </c>
    </row>
    <row r="67" spans="1:6">
      <c r="A67" s="2" t="str">
        <f>IFERROR(INDEX(DATASHEET!$A$2:$L$999,MATCH('4월 10일'!$B$6:$B$999,DATASHEET!$E$2:$E$999,0),4),"")</f>
        <v/>
      </c>
      <c r="B67" s="8"/>
      <c r="C67" s="2" t="str">
        <f>IFERROR(INDEX(DATASHEET!$A$2:$L$999,MATCH('4월 10일'!$B$6:$B$999,DATASHEET!$E$2:$E$999,0),6),"")</f>
        <v/>
      </c>
      <c r="D67" s="2" t="str">
        <f>IFERROR(INDEX(DATASHEET!$A$2:$L$999,MATCH('4월 10일'!$B$6:$B$999,DATASHEET!$E$2:$E$999,0),11),"")</f>
        <v/>
      </c>
      <c r="E67" s="2">
        <f t="shared" ref="E67" si="23">COUNTIFS($B$6:$B$1000,B67)</f>
        <v>0</v>
      </c>
      <c r="F67" s="2" t="str">
        <f>IFERROR(INDEX(DATASHEET!$A$2:$L$999,MATCH('4월 10일'!$B$6:$B$999,DATASHEET!$E$2:$E$999,0),12),"")</f>
        <v/>
      </c>
    </row>
    <row r="68" spans="1:6">
      <c r="A68" s="2" t="str">
        <f>IFERROR(INDEX(DATASHEET!$A$2:$L$999,MATCH('4월 10일'!$B$6:$B$999,DATASHEET!$E$2:$E$999,0),4),"")</f>
        <v/>
      </c>
      <c r="B68" s="8"/>
      <c r="C68" s="2" t="str">
        <f>IFERROR(INDEX(DATASHEET!$A$2:$L$999,MATCH('4월 10일'!$B$6:$B$999,DATASHEET!$E$2:$E$999,0),6),"")</f>
        <v/>
      </c>
      <c r="D68" s="2" t="str">
        <f>IFERROR(INDEX(DATASHEET!$A$2:$L$999,MATCH('4월 10일'!$B$6:$B$999,DATASHEET!$E$2:$E$999,0),11),"")</f>
        <v/>
      </c>
      <c r="E68" s="2">
        <f t="shared" si="0"/>
        <v>0</v>
      </c>
      <c r="F68" s="2" t="str">
        <f>IFERROR(INDEX(DATASHEET!$A$2:$L$999,MATCH('4월 10일'!$B$6:$B$999,DATASHEET!$E$2:$E$999,0),12),"")</f>
        <v/>
      </c>
    </row>
    <row r="69" spans="1:6">
      <c r="A69" s="2" t="str">
        <f>IFERROR(INDEX(DATASHEET!$A$2:$L$999,MATCH('4월 10일'!$B$6:$B$999,DATASHEET!$E$2:$E$999,0),4),"")</f>
        <v/>
      </c>
      <c r="B69" s="8"/>
      <c r="C69" s="2" t="str">
        <f>IFERROR(INDEX(DATASHEET!$A$2:$L$999,MATCH('4월 10일'!$B$6:$B$999,DATASHEET!$E$2:$E$999,0),6),"")</f>
        <v/>
      </c>
      <c r="D69" s="2" t="str">
        <f>IFERROR(INDEX(DATASHEET!$A$2:$L$999,MATCH('4월 10일'!$B$6:$B$999,DATASHEET!$E$2:$E$999,0),11),"")</f>
        <v/>
      </c>
      <c r="E69" s="2">
        <f t="shared" si="1"/>
        <v>0</v>
      </c>
      <c r="F69" s="2" t="str">
        <f>IFERROR(INDEX(DATASHEET!$A$2:$L$999,MATCH('4월 10일'!$B$6:$B$999,DATASHEET!$E$2:$E$999,0),12),"")</f>
        <v/>
      </c>
    </row>
    <row r="70" spans="1:6">
      <c r="A70" s="2" t="str">
        <f>IFERROR(INDEX(DATASHEET!$A$2:$L$999,MATCH('4월 10일'!$B$6:$B$999,DATASHEET!$E$2:$E$999,0),4),"")</f>
        <v/>
      </c>
      <c r="B70" s="8"/>
      <c r="C70" s="2" t="str">
        <f>IFERROR(INDEX(DATASHEET!$A$2:$L$999,MATCH('4월 10일'!$B$6:$B$999,DATASHEET!$E$2:$E$999,0),6),"")</f>
        <v/>
      </c>
      <c r="D70" s="2" t="str">
        <f>IFERROR(INDEX(DATASHEET!$A$2:$L$999,MATCH('4월 10일'!$B$6:$B$999,DATASHEET!$E$2:$E$999,0),11),"")</f>
        <v/>
      </c>
      <c r="E70" s="2">
        <f t="shared" si="2"/>
        <v>0</v>
      </c>
      <c r="F70" s="2" t="str">
        <f>IFERROR(INDEX(DATASHEET!$A$2:$L$999,MATCH('4월 10일'!$B$6:$B$999,DATASHEET!$E$2:$E$999,0),12),"")</f>
        <v/>
      </c>
    </row>
    <row r="71" spans="1:6">
      <c r="A71" s="2" t="str">
        <f>IFERROR(INDEX(DATASHEET!$A$2:$L$999,MATCH('4월 10일'!$B$6:$B$999,DATASHEET!$E$2:$E$999,0),4),"")</f>
        <v/>
      </c>
      <c r="B71" s="8"/>
      <c r="C71" s="2" t="str">
        <f>IFERROR(INDEX(DATASHEET!$A$2:$L$999,MATCH('4월 10일'!$B$6:$B$999,DATASHEET!$E$2:$E$999,0),6),"")</f>
        <v/>
      </c>
      <c r="D71" s="2" t="str">
        <f>IFERROR(INDEX(DATASHEET!$A$2:$L$999,MATCH('4월 10일'!$B$6:$B$999,DATASHEET!$E$2:$E$999,0),11),"")</f>
        <v/>
      </c>
      <c r="E71" s="2">
        <f t="shared" si="3"/>
        <v>0</v>
      </c>
      <c r="F71" s="2" t="str">
        <f>IFERROR(INDEX(DATASHEET!$A$2:$L$999,MATCH('4월 10일'!$B$6:$B$999,DATASHEET!$E$2:$E$999,0),12),"")</f>
        <v/>
      </c>
    </row>
    <row r="72" spans="1:6">
      <c r="A72" s="2" t="str">
        <f>IFERROR(INDEX(DATASHEET!$A$2:$L$999,MATCH('4월 10일'!$B$6:$B$999,DATASHEET!$E$2:$E$999,0),4),"")</f>
        <v/>
      </c>
      <c r="B72" s="8"/>
      <c r="C72" s="2" t="str">
        <f>IFERROR(INDEX(DATASHEET!$A$2:$L$999,MATCH('4월 10일'!$B$6:$B$999,DATASHEET!$E$2:$E$999,0),6),"")</f>
        <v/>
      </c>
      <c r="D72" s="2" t="str">
        <f>IFERROR(INDEX(DATASHEET!$A$2:$L$999,MATCH('4월 10일'!$B$6:$B$999,DATASHEET!$E$2:$E$999,0),11),"")</f>
        <v/>
      </c>
      <c r="E72" s="2">
        <f t="shared" ref="E72" si="24">COUNTIFS($B$6:$B$999,B72)</f>
        <v>0</v>
      </c>
      <c r="F72" s="2" t="str">
        <f>IFERROR(INDEX(DATASHEET!$A$2:$L$999,MATCH('4월 10일'!$B$6:$B$999,DATASHEET!$E$2:$E$999,0),12),"")</f>
        <v/>
      </c>
    </row>
    <row r="73" spans="1:6">
      <c r="A73" s="2" t="str">
        <f>IFERROR(INDEX(DATASHEET!$A$2:$L$999,MATCH('4월 10일'!$B$6:$B$999,DATASHEET!$E$2:$E$999,0),4),"")</f>
        <v/>
      </c>
      <c r="B73" s="8"/>
      <c r="C73" s="2" t="str">
        <f>IFERROR(INDEX(DATASHEET!$A$2:$L$999,MATCH('4월 10일'!$B$6:$B$999,DATASHEET!$E$2:$E$999,0),6),"")</f>
        <v/>
      </c>
      <c r="D73" s="2" t="str">
        <f>IFERROR(INDEX(DATASHEET!$A$2:$L$999,MATCH('4월 10일'!$B$6:$B$999,DATASHEET!$E$2:$E$999,0),11),"")</f>
        <v/>
      </c>
      <c r="E73" s="2">
        <f t="shared" ref="E73" si="25">COUNTIFS($B$6:$B$1000,B73)</f>
        <v>0</v>
      </c>
      <c r="F73" s="2" t="str">
        <f>IFERROR(INDEX(DATASHEET!$A$2:$L$999,MATCH('4월 10일'!$B$6:$B$999,DATASHEET!$E$2:$E$999,0),12),"")</f>
        <v/>
      </c>
    </row>
    <row r="74" spans="1:6">
      <c r="A74" s="2" t="str">
        <f>IFERROR(INDEX(DATASHEET!$A$2:$L$999,MATCH('4월 10일'!$B$6:$B$999,DATASHEET!$E$2:$E$999,0),4),"")</f>
        <v/>
      </c>
      <c r="B74" s="8"/>
      <c r="C74" s="2" t="str">
        <f>IFERROR(INDEX(DATASHEET!$A$2:$L$999,MATCH('4월 10일'!$B$6:$B$999,DATASHEET!$E$2:$E$999,0),6),"")</f>
        <v/>
      </c>
      <c r="D74" s="2" t="str">
        <f>IFERROR(INDEX(DATASHEET!$A$2:$L$999,MATCH('4월 10일'!$B$6:$B$999,DATASHEET!$E$2:$E$999,0),11),"")</f>
        <v/>
      </c>
      <c r="E74" s="2">
        <f t="shared" ref="E74:E134" si="26">COUNTIFS($B$6:$B$999,B74)</f>
        <v>0</v>
      </c>
      <c r="F74" s="2" t="str">
        <f>IFERROR(INDEX(DATASHEET!$A$2:$L$999,MATCH('4월 10일'!$B$6:$B$999,DATASHEET!$E$2:$E$999,0),12),"")</f>
        <v/>
      </c>
    </row>
    <row r="75" spans="1:6">
      <c r="A75" s="2" t="str">
        <f>IFERROR(INDEX(DATASHEET!$A$2:$L$999,MATCH('4월 10일'!$B$6:$B$999,DATASHEET!$E$2:$E$999,0),4),"")</f>
        <v/>
      </c>
      <c r="B75" s="8"/>
      <c r="C75" s="2" t="str">
        <f>IFERROR(INDEX(DATASHEET!$A$2:$L$999,MATCH('4월 10일'!$B$6:$B$999,DATASHEET!$E$2:$E$999,0),6),"")</f>
        <v/>
      </c>
      <c r="D75" s="2" t="str">
        <f>IFERROR(INDEX(DATASHEET!$A$2:$L$999,MATCH('4월 10일'!$B$6:$B$999,DATASHEET!$E$2:$E$999,0),11),"")</f>
        <v/>
      </c>
      <c r="E75" s="2">
        <f t="shared" ref="E75:E135" si="27">COUNTIFS($B$6:$B$1000,B75)</f>
        <v>0</v>
      </c>
      <c r="F75" s="2" t="str">
        <f>IFERROR(INDEX(DATASHEET!$A$2:$L$999,MATCH('4월 10일'!$B$6:$B$999,DATASHEET!$E$2:$E$999,0),12),"")</f>
        <v/>
      </c>
    </row>
    <row r="76" spans="1:6">
      <c r="A76" s="2" t="str">
        <f>IFERROR(INDEX(DATASHEET!$A$2:$L$999,MATCH('4월 10일'!$B$6:$B$999,DATASHEET!$E$2:$E$999,0),4),"")</f>
        <v/>
      </c>
      <c r="B76" s="8"/>
      <c r="C76" s="2" t="str">
        <f>IFERROR(INDEX(DATASHEET!$A$2:$L$999,MATCH('4월 10일'!$B$6:$B$999,DATASHEET!$E$2:$E$999,0),6),"")</f>
        <v/>
      </c>
      <c r="D76" s="2" t="str">
        <f>IFERROR(INDEX(DATASHEET!$A$2:$L$999,MATCH('4월 10일'!$B$6:$B$999,DATASHEET!$E$2:$E$999,0),11),"")</f>
        <v/>
      </c>
      <c r="E76" s="2">
        <f t="shared" ref="E76:E136" si="28">COUNTIFS($B$6:$B$999,B76)</f>
        <v>0</v>
      </c>
      <c r="F76" s="2" t="str">
        <f>IFERROR(INDEX(DATASHEET!$A$2:$L$999,MATCH('4월 10일'!$B$6:$B$999,DATASHEET!$E$2:$E$999,0),12),"")</f>
        <v/>
      </c>
    </row>
    <row r="77" spans="1:6">
      <c r="A77" s="2" t="str">
        <f>IFERROR(INDEX(DATASHEET!$A$2:$L$999,MATCH('4월 10일'!$B$6:$B$999,DATASHEET!$E$2:$E$999,0),4),"")</f>
        <v/>
      </c>
      <c r="B77" s="8"/>
      <c r="C77" s="2" t="str">
        <f>IFERROR(INDEX(DATASHEET!$A$2:$L$999,MATCH('4월 10일'!$B$6:$B$999,DATASHEET!$E$2:$E$999,0),6),"")</f>
        <v/>
      </c>
      <c r="D77" s="2" t="str">
        <f>IFERROR(INDEX(DATASHEET!$A$2:$L$999,MATCH('4월 10일'!$B$6:$B$999,DATASHEET!$E$2:$E$999,0),11),"")</f>
        <v/>
      </c>
      <c r="E77" s="2">
        <f t="shared" ref="E77:E137" si="29">COUNTIFS($B$6:$B$1000,B77)</f>
        <v>0</v>
      </c>
      <c r="F77" s="2" t="str">
        <f>IFERROR(INDEX(DATASHEET!$A$2:$L$999,MATCH('4월 10일'!$B$6:$B$999,DATASHEET!$E$2:$E$999,0),12),"")</f>
        <v/>
      </c>
    </row>
    <row r="78" spans="1:6">
      <c r="A78" s="2" t="str">
        <f>IFERROR(INDEX(DATASHEET!$A$2:$L$999,MATCH('4월 10일'!$B$6:$B$999,DATASHEET!$E$2:$E$999,0),4),"")</f>
        <v/>
      </c>
      <c r="B78" s="8"/>
      <c r="C78" s="2" t="str">
        <f>IFERROR(INDEX(DATASHEET!$A$2:$L$999,MATCH('4월 10일'!$B$6:$B$999,DATASHEET!$E$2:$E$999,0),6),"")</f>
        <v/>
      </c>
      <c r="D78" s="2" t="str">
        <f>IFERROR(INDEX(DATASHEET!$A$2:$L$999,MATCH('4월 10일'!$B$6:$B$999,DATASHEET!$E$2:$E$999,0),11),"")</f>
        <v/>
      </c>
      <c r="E78" s="2">
        <f t="shared" ref="E78" si="30">COUNTIFS($B$6:$B$999,B78)</f>
        <v>0</v>
      </c>
      <c r="F78" s="2" t="str">
        <f>IFERROR(INDEX(DATASHEET!$A$2:$L$999,MATCH('4월 10일'!$B$6:$B$999,DATASHEET!$E$2:$E$999,0),12),"")</f>
        <v/>
      </c>
    </row>
    <row r="79" spans="1:6">
      <c r="A79" s="2" t="str">
        <f>IFERROR(INDEX(DATASHEET!$A$2:$L$999,MATCH('4월 10일'!$B$6:$B$999,DATASHEET!$E$2:$E$999,0),4),"")</f>
        <v/>
      </c>
      <c r="B79" s="8"/>
      <c r="C79" s="2" t="str">
        <f>IFERROR(INDEX(DATASHEET!$A$2:$L$999,MATCH('4월 10일'!$B$6:$B$999,DATASHEET!$E$2:$E$999,0),6),"")</f>
        <v/>
      </c>
      <c r="D79" s="2" t="str">
        <f>IFERROR(INDEX(DATASHEET!$A$2:$L$999,MATCH('4월 10일'!$B$6:$B$999,DATASHEET!$E$2:$E$999,0),11),"")</f>
        <v/>
      </c>
      <c r="E79" s="2">
        <f t="shared" ref="E79" si="31">COUNTIFS($B$6:$B$1000,B79)</f>
        <v>0</v>
      </c>
      <c r="F79" s="2" t="str">
        <f>IFERROR(INDEX(DATASHEET!$A$2:$L$999,MATCH('4월 10일'!$B$6:$B$999,DATASHEET!$E$2:$E$999,0),12),"")</f>
        <v/>
      </c>
    </row>
    <row r="80" spans="1:6">
      <c r="A80" s="2" t="str">
        <f>IFERROR(INDEX(DATASHEET!$A$2:$L$999,MATCH('4월 10일'!$B$6:$B$999,DATASHEET!$E$2:$E$999,0),4),"")</f>
        <v/>
      </c>
      <c r="B80" s="8"/>
      <c r="C80" s="2" t="str">
        <f>IFERROR(INDEX(DATASHEET!$A$2:$L$999,MATCH('4월 10일'!$B$6:$B$999,DATASHEET!$E$2:$E$999,0),6),"")</f>
        <v/>
      </c>
      <c r="D80" s="2" t="str">
        <f>IFERROR(INDEX(DATASHEET!$A$2:$L$999,MATCH('4월 10일'!$B$6:$B$999,DATASHEET!$E$2:$E$999,0),11),"")</f>
        <v/>
      </c>
      <c r="E80" s="2">
        <f t="shared" si="26"/>
        <v>0</v>
      </c>
      <c r="F80" s="2" t="str">
        <f>IFERROR(INDEX(DATASHEET!$A$2:$L$999,MATCH('4월 10일'!$B$6:$B$999,DATASHEET!$E$2:$E$999,0),12),"")</f>
        <v/>
      </c>
    </row>
    <row r="81" spans="1:6">
      <c r="A81" s="2" t="str">
        <f>IFERROR(INDEX(DATASHEET!$A$2:$L$999,MATCH('4월 10일'!$B$6:$B$999,DATASHEET!$E$2:$E$999,0),4),"")</f>
        <v/>
      </c>
      <c r="B81" s="8"/>
      <c r="C81" s="2" t="str">
        <f>IFERROR(INDEX(DATASHEET!$A$2:$L$999,MATCH('4월 10일'!$B$6:$B$999,DATASHEET!$E$2:$E$999,0),6),"")</f>
        <v/>
      </c>
      <c r="D81" s="2" t="str">
        <f>IFERROR(INDEX(DATASHEET!$A$2:$L$999,MATCH('4월 10일'!$B$6:$B$999,DATASHEET!$E$2:$E$999,0),11),"")</f>
        <v/>
      </c>
      <c r="E81" s="2">
        <f t="shared" si="27"/>
        <v>0</v>
      </c>
      <c r="F81" s="2" t="str">
        <f>IFERROR(INDEX(DATASHEET!$A$2:$L$999,MATCH('4월 10일'!$B$6:$B$999,DATASHEET!$E$2:$E$999,0),12),"")</f>
        <v/>
      </c>
    </row>
    <row r="82" spans="1:6">
      <c r="A82" s="2" t="str">
        <f>IFERROR(INDEX(DATASHEET!$A$2:$L$999,MATCH('4월 10일'!$B$6:$B$999,DATASHEET!$E$2:$E$999,0),4),"")</f>
        <v/>
      </c>
      <c r="B82" s="8"/>
      <c r="C82" s="2" t="str">
        <f>IFERROR(INDEX(DATASHEET!$A$2:$L$999,MATCH('4월 10일'!$B$6:$B$999,DATASHEET!$E$2:$E$999,0),6),"")</f>
        <v/>
      </c>
      <c r="D82" s="2" t="str">
        <f>IFERROR(INDEX(DATASHEET!$A$2:$L$999,MATCH('4월 10일'!$B$6:$B$999,DATASHEET!$E$2:$E$999,0),11),"")</f>
        <v/>
      </c>
      <c r="E82" s="2">
        <f t="shared" si="28"/>
        <v>0</v>
      </c>
      <c r="F82" s="2" t="str">
        <f>IFERROR(INDEX(DATASHEET!$A$2:$L$999,MATCH('4월 10일'!$B$6:$B$999,DATASHEET!$E$2:$E$999,0),12),"")</f>
        <v/>
      </c>
    </row>
    <row r="83" spans="1:6">
      <c r="A83" s="2" t="str">
        <f>IFERROR(INDEX(DATASHEET!$A$2:$L$999,MATCH('4월 10일'!$B$6:$B$999,DATASHEET!$E$2:$E$999,0),4),"")</f>
        <v/>
      </c>
      <c r="B83" s="8"/>
      <c r="C83" s="2" t="str">
        <f>IFERROR(INDEX(DATASHEET!$A$2:$L$999,MATCH('4월 10일'!$B$6:$B$999,DATASHEET!$E$2:$E$999,0),6),"")</f>
        <v/>
      </c>
      <c r="D83" s="2" t="str">
        <f>IFERROR(INDEX(DATASHEET!$A$2:$L$999,MATCH('4월 10일'!$B$6:$B$999,DATASHEET!$E$2:$E$999,0),11),"")</f>
        <v/>
      </c>
      <c r="E83" s="2">
        <f t="shared" si="29"/>
        <v>0</v>
      </c>
      <c r="F83" s="2" t="str">
        <f>IFERROR(INDEX(DATASHEET!$A$2:$L$999,MATCH('4월 10일'!$B$6:$B$999,DATASHEET!$E$2:$E$999,0),12),"")</f>
        <v/>
      </c>
    </row>
    <row r="84" spans="1:6">
      <c r="A84" s="2" t="str">
        <f>IFERROR(INDEX(DATASHEET!$A$2:$L$999,MATCH('4월 10일'!$B$6:$B$999,DATASHEET!$E$2:$E$999,0),4),"")</f>
        <v/>
      </c>
      <c r="B84" s="8"/>
      <c r="C84" s="2" t="str">
        <f>IFERROR(INDEX(DATASHEET!$A$2:$L$999,MATCH('4월 10일'!$B$6:$B$999,DATASHEET!$E$2:$E$999,0),6),"")</f>
        <v/>
      </c>
      <c r="D84" s="2" t="str">
        <f>IFERROR(INDEX(DATASHEET!$A$2:$L$999,MATCH('4월 10일'!$B$6:$B$999,DATASHEET!$E$2:$E$999,0),11),"")</f>
        <v/>
      </c>
      <c r="E84" s="2">
        <f t="shared" ref="E84" si="32">COUNTIFS($B$6:$B$999,B84)</f>
        <v>0</v>
      </c>
      <c r="F84" s="2" t="str">
        <f>IFERROR(INDEX(DATASHEET!$A$2:$L$999,MATCH('4월 10일'!$B$6:$B$999,DATASHEET!$E$2:$E$999,0),12),"")</f>
        <v/>
      </c>
    </row>
    <row r="85" spans="1:6">
      <c r="A85" s="2" t="str">
        <f>IFERROR(INDEX(DATASHEET!$A$2:$L$999,MATCH('4월 10일'!$B$6:$B$999,DATASHEET!$E$2:$E$999,0),4),"")</f>
        <v/>
      </c>
      <c r="B85" s="8"/>
      <c r="C85" s="2" t="str">
        <f>IFERROR(INDEX(DATASHEET!$A$2:$L$999,MATCH('4월 10일'!$B$6:$B$999,DATASHEET!$E$2:$E$999,0),6),"")</f>
        <v/>
      </c>
      <c r="D85" s="2" t="str">
        <f>IFERROR(INDEX(DATASHEET!$A$2:$L$999,MATCH('4월 10일'!$B$6:$B$999,DATASHEET!$E$2:$E$999,0),11),"")</f>
        <v/>
      </c>
      <c r="E85" s="2">
        <f t="shared" ref="E85" si="33">COUNTIFS($B$6:$B$1000,B85)</f>
        <v>0</v>
      </c>
      <c r="F85" s="2" t="str">
        <f>IFERROR(INDEX(DATASHEET!$A$2:$L$999,MATCH('4월 10일'!$B$6:$B$999,DATASHEET!$E$2:$E$999,0),12),"")</f>
        <v/>
      </c>
    </row>
    <row r="86" spans="1:6">
      <c r="A86" s="2" t="str">
        <f>IFERROR(INDEX(DATASHEET!$A$2:$L$999,MATCH('4월 10일'!$B$6:$B$999,DATASHEET!$E$2:$E$999,0),4),"")</f>
        <v/>
      </c>
      <c r="B86" s="8"/>
      <c r="C86" s="2" t="str">
        <f>IFERROR(INDEX(DATASHEET!$A$2:$L$999,MATCH('4월 10일'!$B$6:$B$999,DATASHEET!$E$2:$E$999,0),6),"")</f>
        <v/>
      </c>
      <c r="D86" s="2" t="str">
        <f>IFERROR(INDEX(DATASHEET!$A$2:$L$999,MATCH('4월 10일'!$B$6:$B$999,DATASHEET!$E$2:$E$999,0),11),"")</f>
        <v/>
      </c>
      <c r="E86" s="2">
        <f t="shared" si="26"/>
        <v>0</v>
      </c>
      <c r="F86" s="2" t="str">
        <f>IFERROR(INDEX(DATASHEET!$A$2:$L$999,MATCH('4월 10일'!$B$6:$B$999,DATASHEET!$E$2:$E$999,0),12),"")</f>
        <v/>
      </c>
    </row>
    <row r="87" spans="1:6">
      <c r="A87" s="2" t="str">
        <f>IFERROR(INDEX(DATASHEET!$A$2:$L$999,MATCH('4월 10일'!$B$6:$B$999,DATASHEET!$E$2:$E$999,0),4),"")</f>
        <v/>
      </c>
      <c r="B87" s="8"/>
      <c r="C87" s="2" t="str">
        <f>IFERROR(INDEX(DATASHEET!$A$2:$L$999,MATCH('4월 10일'!$B$6:$B$999,DATASHEET!$E$2:$E$999,0),6),"")</f>
        <v/>
      </c>
      <c r="D87" s="2" t="str">
        <f>IFERROR(INDEX(DATASHEET!$A$2:$L$999,MATCH('4월 10일'!$B$6:$B$999,DATASHEET!$E$2:$E$999,0),11),"")</f>
        <v/>
      </c>
      <c r="E87" s="2">
        <f t="shared" si="27"/>
        <v>0</v>
      </c>
      <c r="F87" s="2" t="str">
        <f>IFERROR(INDEX(DATASHEET!$A$2:$L$999,MATCH('4월 10일'!$B$6:$B$999,DATASHEET!$E$2:$E$999,0),12),"")</f>
        <v/>
      </c>
    </row>
    <row r="88" spans="1:6">
      <c r="A88" s="2" t="str">
        <f>IFERROR(INDEX(DATASHEET!$A$2:$L$999,MATCH('4월 10일'!$B$6:$B$999,DATASHEET!$E$2:$E$999,0),4),"")</f>
        <v/>
      </c>
      <c r="B88" s="8"/>
      <c r="C88" s="2" t="str">
        <f>IFERROR(INDEX(DATASHEET!$A$2:$L$999,MATCH('4월 10일'!$B$6:$B$999,DATASHEET!$E$2:$E$999,0),6),"")</f>
        <v/>
      </c>
      <c r="D88" s="2" t="str">
        <f>IFERROR(INDEX(DATASHEET!$A$2:$L$999,MATCH('4월 10일'!$B$6:$B$999,DATASHEET!$E$2:$E$999,0),11),"")</f>
        <v/>
      </c>
      <c r="E88" s="2">
        <f t="shared" si="28"/>
        <v>0</v>
      </c>
      <c r="F88" s="2" t="str">
        <f>IFERROR(INDEX(DATASHEET!$A$2:$L$999,MATCH('4월 10일'!$B$6:$B$999,DATASHEET!$E$2:$E$999,0),12),"")</f>
        <v/>
      </c>
    </row>
    <row r="89" spans="1:6">
      <c r="A89" s="2" t="str">
        <f>IFERROR(INDEX(DATASHEET!$A$2:$L$999,MATCH('4월 10일'!$B$6:$B$999,DATASHEET!$E$2:$E$999,0),4),"")</f>
        <v/>
      </c>
      <c r="B89" s="8"/>
      <c r="C89" s="2" t="str">
        <f>IFERROR(INDEX(DATASHEET!$A$2:$L$999,MATCH('4월 10일'!$B$6:$B$999,DATASHEET!$E$2:$E$999,0),6),"")</f>
        <v/>
      </c>
      <c r="D89" s="2" t="str">
        <f>IFERROR(INDEX(DATASHEET!$A$2:$L$999,MATCH('4월 10일'!$B$6:$B$999,DATASHEET!$E$2:$E$999,0),11),"")</f>
        <v/>
      </c>
      <c r="E89" s="2">
        <f t="shared" si="29"/>
        <v>0</v>
      </c>
      <c r="F89" s="2" t="str">
        <f>IFERROR(INDEX(DATASHEET!$A$2:$L$999,MATCH('4월 10일'!$B$6:$B$999,DATASHEET!$E$2:$E$999,0),12),"")</f>
        <v/>
      </c>
    </row>
    <row r="90" spans="1:6">
      <c r="A90" s="2" t="str">
        <f>IFERROR(INDEX(DATASHEET!$A$2:$L$999,MATCH('4월 10일'!$B$6:$B$999,DATASHEET!$E$2:$E$999,0),4),"")</f>
        <v/>
      </c>
      <c r="B90" s="8"/>
      <c r="C90" s="2" t="str">
        <f>IFERROR(INDEX(DATASHEET!$A$2:$L$999,MATCH('4월 10일'!$B$6:$B$999,DATASHEET!$E$2:$E$999,0),6),"")</f>
        <v/>
      </c>
      <c r="D90" s="2" t="str">
        <f>IFERROR(INDEX(DATASHEET!$A$2:$L$999,MATCH('4월 10일'!$B$6:$B$999,DATASHEET!$E$2:$E$999,0),11),"")</f>
        <v/>
      </c>
      <c r="E90" s="2">
        <f t="shared" ref="E90" si="34">COUNTIFS($B$6:$B$999,B90)</f>
        <v>0</v>
      </c>
      <c r="F90" s="2" t="str">
        <f>IFERROR(INDEX(DATASHEET!$A$2:$L$999,MATCH('4월 10일'!$B$6:$B$999,DATASHEET!$E$2:$E$999,0),12),"")</f>
        <v/>
      </c>
    </row>
    <row r="91" spans="1:6">
      <c r="A91" s="2" t="str">
        <f>IFERROR(INDEX(DATASHEET!$A$2:$L$999,MATCH('4월 10일'!$B$6:$B$999,DATASHEET!$E$2:$E$999,0),4),"")</f>
        <v/>
      </c>
      <c r="B91" s="8"/>
      <c r="C91" s="2" t="str">
        <f>IFERROR(INDEX(DATASHEET!$A$2:$L$999,MATCH('4월 10일'!$B$6:$B$999,DATASHEET!$E$2:$E$999,0),6),"")</f>
        <v/>
      </c>
      <c r="D91" s="2" t="str">
        <f>IFERROR(INDEX(DATASHEET!$A$2:$L$999,MATCH('4월 10일'!$B$6:$B$999,DATASHEET!$E$2:$E$999,0),11),"")</f>
        <v/>
      </c>
      <c r="E91" s="2">
        <f t="shared" ref="E91" si="35">COUNTIFS($B$6:$B$1000,B91)</f>
        <v>0</v>
      </c>
      <c r="F91" s="2" t="str">
        <f>IFERROR(INDEX(DATASHEET!$A$2:$L$999,MATCH('4월 10일'!$B$6:$B$999,DATASHEET!$E$2:$E$999,0),12),"")</f>
        <v/>
      </c>
    </row>
    <row r="92" spans="1:6">
      <c r="A92" s="2" t="str">
        <f>IFERROR(INDEX(DATASHEET!$A$2:$L$999,MATCH('4월 10일'!$B$6:$B$999,DATASHEET!$E$2:$E$999,0),4),"")</f>
        <v/>
      </c>
      <c r="B92" s="8"/>
      <c r="C92" s="2" t="str">
        <f>IFERROR(INDEX(DATASHEET!$A$2:$L$999,MATCH('4월 10일'!$B$6:$B$999,DATASHEET!$E$2:$E$999,0),6),"")</f>
        <v/>
      </c>
      <c r="D92" s="2" t="str">
        <f>IFERROR(INDEX(DATASHEET!$A$2:$L$999,MATCH('4월 10일'!$B$6:$B$999,DATASHEET!$E$2:$E$999,0),11),"")</f>
        <v/>
      </c>
      <c r="E92" s="2">
        <f t="shared" si="26"/>
        <v>0</v>
      </c>
      <c r="F92" s="2" t="str">
        <f>IFERROR(INDEX(DATASHEET!$A$2:$L$999,MATCH('4월 10일'!$B$6:$B$999,DATASHEET!$E$2:$E$999,0),12),"")</f>
        <v/>
      </c>
    </row>
    <row r="93" spans="1:6">
      <c r="A93" s="2" t="str">
        <f>IFERROR(INDEX(DATASHEET!$A$2:$L$999,MATCH('4월 10일'!$B$6:$B$999,DATASHEET!$E$2:$E$999,0),4),"")</f>
        <v/>
      </c>
      <c r="B93" s="8"/>
      <c r="C93" s="2" t="str">
        <f>IFERROR(INDEX(DATASHEET!$A$2:$L$999,MATCH('4월 10일'!$B$6:$B$999,DATASHEET!$E$2:$E$999,0),6),"")</f>
        <v/>
      </c>
      <c r="D93" s="2" t="str">
        <f>IFERROR(INDEX(DATASHEET!$A$2:$L$999,MATCH('4월 10일'!$B$6:$B$999,DATASHEET!$E$2:$E$999,0),11),"")</f>
        <v/>
      </c>
      <c r="E93" s="2">
        <f t="shared" si="27"/>
        <v>0</v>
      </c>
      <c r="F93" s="2" t="str">
        <f>IFERROR(INDEX(DATASHEET!$A$2:$L$999,MATCH('4월 10일'!$B$6:$B$999,DATASHEET!$E$2:$E$999,0),12),"")</f>
        <v/>
      </c>
    </row>
    <row r="94" spans="1:6">
      <c r="A94" s="2" t="str">
        <f>IFERROR(INDEX(DATASHEET!$A$2:$L$999,MATCH('4월 10일'!$B$6:$B$999,DATASHEET!$E$2:$E$999,0),4),"")</f>
        <v/>
      </c>
      <c r="B94" s="8"/>
      <c r="C94" s="2" t="str">
        <f>IFERROR(INDEX(DATASHEET!$A$2:$L$999,MATCH('4월 10일'!$B$6:$B$999,DATASHEET!$E$2:$E$999,0),6),"")</f>
        <v/>
      </c>
      <c r="D94" s="2" t="str">
        <f>IFERROR(INDEX(DATASHEET!$A$2:$L$999,MATCH('4월 10일'!$B$6:$B$999,DATASHEET!$E$2:$E$999,0),11),"")</f>
        <v/>
      </c>
      <c r="E94" s="2">
        <f t="shared" si="28"/>
        <v>0</v>
      </c>
      <c r="F94" s="2" t="str">
        <f>IFERROR(INDEX(DATASHEET!$A$2:$L$999,MATCH('4월 10일'!$B$6:$B$999,DATASHEET!$E$2:$E$999,0),12),"")</f>
        <v/>
      </c>
    </row>
    <row r="95" spans="1:6">
      <c r="A95" s="2" t="str">
        <f>IFERROR(INDEX(DATASHEET!$A$2:$L$999,MATCH('4월 10일'!$B$6:$B$999,DATASHEET!$E$2:$E$999,0),4),"")</f>
        <v/>
      </c>
      <c r="B95" s="8"/>
      <c r="C95" s="2" t="str">
        <f>IFERROR(INDEX(DATASHEET!$A$2:$L$999,MATCH('4월 10일'!$B$6:$B$999,DATASHEET!$E$2:$E$999,0),6),"")</f>
        <v/>
      </c>
      <c r="D95" s="2" t="str">
        <f>IFERROR(INDEX(DATASHEET!$A$2:$L$999,MATCH('4월 10일'!$B$6:$B$999,DATASHEET!$E$2:$E$999,0),11),"")</f>
        <v/>
      </c>
      <c r="E95" s="2">
        <f t="shared" si="29"/>
        <v>0</v>
      </c>
      <c r="F95" s="2" t="str">
        <f>IFERROR(INDEX(DATASHEET!$A$2:$L$999,MATCH('4월 10일'!$B$6:$B$999,DATASHEET!$E$2:$E$999,0),12),"")</f>
        <v/>
      </c>
    </row>
    <row r="96" spans="1:6">
      <c r="A96" s="2" t="str">
        <f>IFERROR(INDEX(DATASHEET!$A$2:$L$999,MATCH('4월 10일'!$B$6:$B$999,DATASHEET!$E$2:$E$999,0),4),"")</f>
        <v/>
      </c>
      <c r="B96" s="8"/>
      <c r="C96" s="2" t="str">
        <f>IFERROR(INDEX(DATASHEET!$A$2:$L$999,MATCH('4월 10일'!$B$6:$B$999,DATASHEET!$E$2:$E$999,0),6),"")</f>
        <v/>
      </c>
      <c r="D96" s="2" t="str">
        <f>IFERROR(INDEX(DATASHEET!$A$2:$L$999,MATCH('4월 10일'!$B$6:$B$999,DATASHEET!$E$2:$E$999,0),11),"")</f>
        <v/>
      </c>
      <c r="E96" s="2">
        <f t="shared" ref="E96" si="36">COUNTIFS($B$6:$B$999,B96)</f>
        <v>0</v>
      </c>
      <c r="F96" s="2" t="str">
        <f>IFERROR(INDEX(DATASHEET!$A$2:$L$999,MATCH('4월 10일'!$B$6:$B$999,DATASHEET!$E$2:$E$999,0),12),"")</f>
        <v/>
      </c>
    </row>
    <row r="97" spans="1:6">
      <c r="A97" s="2" t="str">
        <f>IFERROR(INDEX(DATASHEET!$A$2:$L$999,MATCH('4월 10일'!$B$6:$B$999,DATASHEET!$E$2:$E$999,0),4),"")</f>
        <v/>
      </c>
      <c r="B97" s="8"/>
      <c r="C97" s="2" t="str">
        <f>IFERROR(INDEX(DATASHEET!$A$2:$L$999,MATCH('4월 10일'!$B$6:$B$999,DATASHEET!$E$2:$E$999,0),6),"")</f>
        <v/>
      </c>
      <c r="D97" s="2" t="str">
        <f>IFERROR(INDEX(DATASHEET!$A$2:$L$999,MATCH('4월 10일'!$B$6:$B$999,DATASHEET!$E$2:$E$999,0),11),"")</f>
        <v/>
      </c>
      <c r="E97" s="2">
        <f t="shared" ref="E97" si="37">COUNTIFS($B$6:$B$1000,B97)</f>
        <v>0</v>
      </c>
      <c r="F97" s="2" t="str">
        <f>IFERROR(INDEX(DATASHEET!$A$2:$L$999,MATCH('4월 10일'!$B$6:$B$999,DATASHEET!$E$2:$E$999,0),12),"")</f>
        <v/>
      </c>
    </row>
    <row r="98" spans="1:6">
      <c r="A98" s="2" t="str">
        <f>IFERROR(INDEX(DATASHEET!$A$2:$L$999,MATCH('4월 10일'!$B$6:$B$999,DATASHEET!$E$2:$E$999,0),4),"")</f>
        <v/>
      </c>
      <c r="B98" s="8"/>
      <c r="C98" s="2" t="str">
        <f>IFERROR(INDEX(DATASHEET!$A$2:$L$999,MATCH('4월 10일'!$B$6:$B$999,DATASHEET!$E$2:$E$999,0),6),"")</f>
        <v/>
      </c>
      <c r="D98" s="2" t="str">
        <f>IFERROR(INDEX(DATASHEET!$A$2:$L$999,MATCH('4월 10일'!$B$6:$B$999,DATASHEET!$E$2:$E$999,0),11),"")</f>
        <v/>
      </c>
      <c r="E98" s="2">
        <f t="shared" si="26"/>
        <v>0</v>
      </c>
      <c r="F98" s="2" t="str">
        <f>IFERROR(INDEX(DATASHEET!$A$2:$L$999,MATCH('4월 10일'!$B$6:$B$999,DATASHEET!$E$2:$E$999,0),12),"")</f>
        <v/>
      </c>
    </row>
    <row r="99" spans="1:6">
      <c r="A99" s="2" t="str">
        <f>IFERROR(INDEX(DATASHEET!$A$2:$L$999,MATCH('4월 10일'!$B$6:$B$999,DATASHEET!$E$2:$E$999,0),4),"")</f>
        <v/>
      </c>
      <c r="B99" s="8"/>
      <c r="C99" s="2" t="str">
        <f>IFERROR(INDEX(DATASHEET!$A$2:$L$999,MATCH('4월 10일'!$B$6:$B$999,DATASHEET!$E$2:$E$999,0),6),"")</f>
        <v/>
      </c>
      <c r="D99" s="2" t="str">
        <f>IFERROR(INDEX(DATASHEET!$A$2:$L$999,MATCH('4월 10일'!$B$6:$B$999,DATASHEET!$E$2:$E$999,0),11),"")</f>
        <v/>
      </c>
      <c r="E99" s="2">
        <f t="shared" si="27"/>
        <v>0</v>
      </c>
      <c r="F99" s="2" t="str">
        <f>IFERROR(INDEX(DATASHEET!$A$2:$L$999,MATCH('4월 10일'!$B$6:$B$999,DATASHEET!$E$2:$E$999,0),12),"")</f>
        <v/>
      </c>
    </row>
    <row r="100" spans="1:6">
      <c r="A100" s="2" t="str">
        <f>IFERROR(INDEX(DATASHEET!$A$2:$L$999,MATCH('4월 10일'!$B$6:$B$999,DATASHEET!$E$2:$E$999,0),4),"")</f>
        <v/>
      </c>
      <c r="B100" s="8"/>
      <c r="C100" s="2" t="str">
        <f>IFERROR(INDEX(DATASHEET!$A$2:$L$999,MATCH('4월 10일'!$B$6:$B$999,DATASHEET!$E$2:$E$999,0),6),"")</f>
        <v/>
      </c>
      <c r="D100" s="2" t="str">
        <f>IFERROR(INDEX(DATASHEET!$A$2:$L$999,MATCH('4월 10일'!$B$6:$B$999,DATASHEET!$E$2:$E$999,0),11),"")</f>
        <v/>
      </c>
      <c r="E100" s="2">
        <f t="shared" si="28"/>
        <v>0</v>
      </c>
      <c r="F100" s="2" t="str">
        <f>IFERROR(INDEX(DATASHEET!$A$2:$L$999,MATCH('4월 10일'!$B$6:$B$999,DATASHEET!$E$2:$E$999,0),12),"")</f>
        <v/>
      </c>
    </row>
    <row r="101" spans="1:6">
      <c r="A101" s="2" t="str">
        <f>IFERROR(INDEX(DATASHEET!$A$2:$L$999,MATCH('4월 10일'!$B$6:$B$999,DATASHEET!$E$2:$E$999,0),4),"")</f>
        <v/>
      </c>
      <c r="B101" s="8"/>
      <c r="C101" s="2" t="str">
        <f>IFERROR(INDEX(DATASHEET!$A$2:$L$999,MATCH('4월 10일'!$B$6:$B$999,DATASHEET!$E$2:$E$999,0),6),"")</f>
        <v/>
      </c>
      <c r="D101" s="2" t="str">
        <f>IFERROR(INDEX(DATASHEET!$A$2:$L$999,MATCH('4월 10일'!$B$6:$B$999,DATASHEET!$E$2:$E$999,0),11),"")</f>
        <v/>
      </c>
      <c r="E101" s="2">
        <f t="shared" si="29"/>
        <v>0</v>
      </c>
      <c r="F101" s="2" t="str">
        <f>IFERROR(INDEX(DATASHEET!$A$2:$L$999,MATCH('4월 10일'!$B$6:$B$999,DATASHEET!$E$2:$E$999,0),12),"")</f>
        <v/>
      </c>
    </row>
    <row r="102" spans="1:6">
      <c r="A102" s="2" t="str">
        <f>IFERROR(INDEX(DATASHEET!$A$2:$L$999,MATCH('4월 10일'!$B$6:$B$999,DATASHEET!$E$2:$E$999,0),4),"")</f>
        <v/>
      </c>
      <c r="B102" s="8"/>
      <c r="C102" s="2" t="str">
        <f>IFERROR(INDEX(DATASHEET!$A$2:$L$999,MATCH('4월 10일'!$B$6:$B$999,DATASHEET!$E$2:$E$999,0),6),"")</f>
        <v/>
      </c>
      <c r="D102" s="2" t="str">
        <f>IFERROR(INDEX(DATASHEET!$A$2:$L$999,MATCH('4월 10일'!$B$6:$B$999,DATASHEET!$E$2:$E$999,0),11),"")</f>
        <v/>
      </c>
      <c r="E102" s="2">
        <f t="shared" ref="E102" si="38">COUNTIFS($B$6:$B$999,B102)</f>
        <v>0</v>
      </c>
      <c r="F102" s="2" t="str">
        <f>IFERROR(INDEX(DATASHEET!$A$2:$L$999,MATCH('4월 10일'!$B$6:$B$999,DATASHEET!$E$2:$E$999,0),12),"")</f>
        <v/>
      </c>
    </row>
    <row r="103" spans="1:6">
      <c r="A103" s="2" t="str">
        <f>IFERROR(INDEX(DATASHEET!$A$2:$L$999,MATCH('4월 10일'!$B$6:$B$999,DATASHEET!$E$2:$E$999,0),4),"")</f>
        <v/>
      </c>
      <c r="B103" s="8"/>
      <c r="C103" s="2" t="str">
        <f>IFERROR(INDEX(DATASHEET!$A$2:$L$999,MATCH('4월 10일'!$B$6:$B$999,DATASHEET!$E$2:$E$999,0),6),"")</f>
        <v/>
      </c>
      <c r="D103" s="2" t="str">
        <f>IFERROR(INDEX(DATASHEET!$A$2:$L$999,MATCH('4월 10일'!$B$6:$B$999,DATASHEET!$E$2:$E$999,0),11),"")</f>
        <v/>
      </c>
      <c r="E103" s="2">
        <f t="shared" ref="E103" si="39">COUNTIFS($B$6:$B$1000,B103)</f>
        <v>0</v>
      </c>
      <c r="F103" s="2" t="str">
        <f>IFERROR(INDEX(DATASHEET!$A$2:$L$999,MATCH('4월 10일'!$B$6:$B$999,DATASHEET!$E$2:$E$999,0),12),"")</f>
        <v/>
      </c>
    </row>
    <row r="104" spans="1:6">
      <c r="A104" s="2" t="str">
        <f>IFERROR(INDEX(DATASHEET!$A$2:$L$999,MATCH('4월 10일'!$B$6:$B$999,DATASHEET!$E$2:$E$999,0),4),"")</f>
        <v/>
      </c>
      <c r="B104" s="8"/>
      <c r="C104" s="2" t="str">
        <f>IFERROR(INDEX(DATASHEET!$A$2:$L$999,MATCH('4월 10일'!$B$6:$B$999,DATASHEET!$E$2:$E$999,0),6),"")</f>
        <v/>
      </c>
      <c r="D104" s="2" t="str">
        <f>IFERROR(INDEX(DATASHEET!$A$2:$L$999,MATCH('4월 10일'!$B$6:$B$999,DATASHEET!$E$2:$E$999,0),11),"")</f>
        <v/>
      </c>
      <c r="E104" s="2">
        <f t="shared" si="26"/>
        <v>0</v>
      </c>
      <c r="F104" s="2" t="str">
        <f>IFERROR(INDEX(DATASHEET!$A$2:$L$999,MATCH('4월 10일'!$B$6:$B$999,DATASHEET!$E$2:$E$999,0),12),"")</f>
        <v/>
      </c>
    </row>
    <row r="105" spans="1:6">
      <c r="A105" s="2" t="str">
        <f>IFERROR(INDEX(DATASHEET!$A$2:$L$999,MATCH('4월 10일'!$B$6:$B$999,DATASHEET!$E$2:$E$999,0),4),"")</f>
        <v/>
      </c>
      <c r="B105" s="8"/>
      <c r="C105" s="2" t="str">
        <f>IFERROR(INDEX(DATASHEET!$A$2:$L$999,MATCH('4월 10일'!$B$6:$B$999,DATASHEET!$E$2:$E$999,0),6),"")</f>
        <v/>
      </c>
      <c r="D105" s="2" t="str">
        <f>IFERROR(INDEX(DATASHEET!$A$2:$L$999,MATCH('4월 10일'!$B$6:$B$999,DATASHEET!$E$2:$E$999,0),11),"")</f>
        <v/>
      </c>
      <c r="E105" s="2">
        <f t="shared" si="27"/>
        <v>0</v>
      </c>
      <c r="F105" s="2" t="str">
        <f>IFERROR(INDEX(DATASHEET!$A$2:$L$999,MATCH('4월 10일'!$B$6:$B$999,DATASHEET!$E$2:$E$999,0),12),"")</f>
        <v/>
      </c>
    </row>
    <row r="106" spans="1:6">
      <c r="A106" s="2" t="str">
        <f>IFERROR(INDEX(DATASHEET!$A$2:$L$999,MATCH('4월 10일'!$B$6:$B$999,DATASHEET!$E$2:$E$999,0),4),"")</f>
        <v/>
      </c>
      <c r="B106" s="8"/>
      <c r="C106" s="2" t="str">
        <f>IFERROR(INDEX(DATASHEET!$A$2:$L$999,MATCH('4월 10일'!$B$6:$B$999,DATASHEET!$E$2:$E$999,0),6),"")</f>
        <v/>
      </c>
      <c r="D106" s="2" t="str">
        <f>IFERROR(INDEX(DATASHEET!$A$2:$L$999,MATCH('4월 10일'!$B$6:$B$999,DATASHEET!$E$2:$E$999,0),11),"")</f>
        <v/>
      </c>
      <c r="E106" s="2">
        <f t="shared" si="28"/>
        <v>0</v>
      </c>
      <c r="F106" s="2" t="str">
        <f>IFERROR(INDEX(DATASHEET!$A$2:$L$999,MATCH('4월 10일'!$B$6:$B$999,DATASHEET!$E$2:$E$999,0),12),"")</f>
        <v/>
      </c>
    </row>
    <row r="107" spans="1:6">
      <c r="A107" s="2" t="str">
        <f>IFERROR(INDEX(DATASHEET!$A$2:$L$999,MATCH('4월 10일'!$B$6:$B$999,DATASHEET!$E$2:$E$999,0),4),"")</f>
        <v/>
      </c>
      <c r="B107" s="8"/>
      <c r="C107" s="2" t="str">
        <f>IFERROR(INDEX(DATASHEET!$A$2:$L$999,MATCH('4월 10일'!$B$6:$B$999,DATASHEET!$E$2:$E$999,0),6),"")</f>
        <v/>
      </c>
      <c r="D107" s="2" t="str">
        <f>IFERROR(INDEX(DATASHEET!$A$2:$L$999,MATCH('4월 10일'!$B$6:$B$999,DATASHEET!$E$2:$E$999,0),11),"")</f>
        <v/>
      </c>
      <c r="E107" s="2">
        <f t="shared" si="29"/>
        <v>0</v>
      </c>
      <c r="F107" s="2" t="str">
        <f>IFERROR(INDEX(DATASHEET!$A$2:$L$999,MATCH('4월 10일'!$B$6:$B$999,DATASHEET!$E$2:$E$999,0),12),"")</f>
        <v/>
      </c>
    </row>
    <row r="108" spans="1:6">
      <c r="A108" s="2" t="str">
        <f>IFERROR(INDEX(DATASHEET!$A$2:$L$999,MATCH('4월 10일'!$B$6:$B$999,DATASHEET!$E$2:$E$999,0),4),"")</f>
        <v/>
      </c>
      <c r="B108" s="8"/>
      <c r="C108" s="2" t="str">
        <f>IFERROR(INDEX(DATASHEET!$A$2:$L$999,MATCH('4월 10일'!$B$6:$B$999,DATASHEET!$E$2:$E$999,0),6),"")</f>
        <v/>
      </c>
      <c r="D108" s="2" t="str">
        <f>IFERROR(INDEX(DATASHEET!$A$2:$L$999,MATCH('4월 10일'!$B$6:$B$999,DATASHEET!$E$2:$E$999,0),11),"")</f>
        <v/>
      </c>
      <c r="E108" s="2">
        <f t="shared" ref="E108" si="40">COUNTIFS($B$6:$B$999,B108)</f>
        <v>0</v>
      </c>
      <c r="F108" s="2" t="str">
        <f>IFERROR(INDEX(DATASHEET!$A$2:$L$999,MATCH('4월 10일'!$B$6:$B$999,DATASHEET!$E$2:$E$999,0),12),"")</f>
        <v/>
      </c>
    </row>
    <row r="109" spans="1:6">
      <c r="A109" s="2" t="str">
        <f>IFERROR(INDEX(DATASHEET!$A$2:$L$999,MATCH('4월 10일'!$B$6:$B$999,DATASHEET!$E$2:$E$999,0),4),"")</f>
        <v/>
      </c>
      <c r="B109" s="8"/>
      <c r="C109" s="2" t="str">
        <f>IFERROR(INDEX(DATASHEET!$A$2:$L$999,MATCH('4월 10일'!$B$6:$B$999,DATASHEET!$E$2:$E$999,0),6),"")</f>
        <v/>
      </c>
      <c r="D109" s="2" t="str">
        <f>IFERROR(INDEX(DATASHEET!$A$2:$L$999,MATCH('4월 10일'!$B$6:$B$999,DATASHEET!$E$2:$E$999,0),11),"")</f>
        <v/>
      </c>
      <c r="E109" s="2">
        <f t="shared" ref="E109" si="41">COUNTIFS($B$6:$B$1000,B109)</f>
        <v>0</v>
      </c>
      <c r="F109" s="2" t="str">
        <f>IFERROR(INDEX(DATASHEET!$A$2:$L$999,MATCH('4월 10일'!$B$6:$B$999,DATASHEET!$E$2:$E$999,0),12),"")</f>
        <v/>
      </c>
    </row>
    <row r="110" spans="1:6">
      <c r="A110" s="2" t="str">
        <f>IFERROR(INDEX(DATASHEET!$A$2:$L$999,MATCH('4월 10일'!$B$6:$B$999,DATASHEET!$E$2:$E$999,0),4),"")</f>
        <v/>
      </c>
      <c r="B110" s="8"/>
      <c r="C110" s="2" t="str">
        <f>IFERROR(INDEX(DATASHEET!$A$2:$L$999,MATCH('4월 10일'!$B$6:$B$999,DATASHEET!$E$2:$E$999,0),6),"")</f>
        <v/>
      </c>
      <c r="D110" s="2" t="str">
        <f>IFERROR(INDEX(DATASHEET!$A$2:$L$999,MATCH('4월 10일'!$B$6:$B$999,DATASHEET!$E$2:$E$999,0),11),"")</f>
        <v/>
      </c>
      <c r="E110" s="2">
        <f t="shared" si="26"/>
        <v>0</v>
      </c>
      <c r="F110" s="2" t="str">
        <f>IFERROR(INDEX(DATASHEET!$A$2:$L$999,MATCH('4월 10일'!$B$6:$B$999,DATASHEET!$E$2:$E$999,0),12),"")</f>
        <v/>
      </c>
    </row>
    <row r="111" spans="1:6">
      <c r="A111" s="2" t="str">
        <f>IFERROR(INDEX(DATASHEET!$A$2:$L$999,MATCH('4월 10일'!$B$6:$B$999,DATASHEET!$E$2:$E$999,0),4),"")</f>
        <v/>
      </c>
      <c r="B111" s="8"/>
      <c r="C111" s="2" t="str">
        <f>IFERROR(INDEX(DATASHEET!$A$2:$L$999,MATCH('4월 10일'!$B$6:$B$999,DATASHEET!$E$2:$E$999,0),6),"")</f>
        <v/>
      </c>
      <c r="D111" s="2" t="str">
        <f>IFERROR(INDEX(DATASHEET!$A$2:$L$999,MATCH('4월 10일'!$B$6:$B$999,DATASHEET!$E$2:$E$999,0),11),"")</f>
        <v/>
      </c>
      <c r="E111" s="2">
        <f t="shared" si="27"/>
        <v>0</v>
      </c>
      <c r="F111" s="2" t="str">
        <f>IFERROR(INDEX(DATASHEET!$A$2:$L$999,MATCH('4월 10일'!$B$6:$B$999,DATASHEET!$E$2:$E$999,0),12),"")</f>
        <v/>
      </c>
    </row>
    <row r="112" spans="1:6">
      <c r="A112" s="2" t="str">
        <f>IFERROR(INDEX(DATASHEET!$A$2:$L$999,MATCH('4월 10일'!$B$6:$B$999,DATASHEET!$E$2:$E$999,0),4),"")</f>
        <v/>
      </c>
      <c r="B112" s="8"/>
      <c r="C112" s="2" t="str">
        <f>IFERROR(INDEX(DATASHEET!$A$2:$L$999,MATCH('4월 10일'!$B$6:$B$999,DATASHEET!$E$2:$E$999,0),6),"")</f>
        <v/>
      </c>
      <c r="D112" s="2" t="str">
        <f>IFERROR(INDEX(DATASHEET!$A$2:$L$999,MATCH('4월 10일'!$B$6:$B$999,DATASHEET!$E$2:$E$999,0),11),"")</f>
        <v/>
      </c>
      <c r="E112" s="2">
        <f t="shared" si="28"/>
        <v>0</v>
      </c>
      <c r="F112" s="2" t="str">
        <f>IFERROR(INDEX(DATASHEET!$A$2:$L$999,MATCH('4월 10일'!$B$6:$B$999,DATASHEET!$E$2:$E$999,0),12),"")</f>
        <v/>
      </c>
    </row>
    <row r="113" spans="1:6">
      <c r="A113" s="2" t="str">
        <f>IFERROR(INDEX(DATASHEET!$A$2:$L$999,MATCH('4월 10일'!$B$6:$B$999,DATASHEET!$E$2:$E$999,0),4),"")</f>
        <v/>
      </c>
      <c r="B113" s="8"/>
      <c r="C113" s="2" t="str">
        <f>IFERROR(INDEX(DATASHEET!$A$2:$L$999,MATCH('4월 10일'!$B$6:$B$999,DATASHEET!$E$2:$E$999,0),6),"")</f>
        <v/>
      </c>
      <c r="D113" s="2" t="str">
        <f>IFERROR(INDEX(DATASHEET!$A$2:$L$999,MATCH('4월 10일'!$B$6:$B$999,DATASHEET!$E$2:$E$999,0),11),"")</f>
        <v/>
      </c>
      <c r="E113" s="2">
        <f t="shared" si="29"/>
        <v>0</v>
      </c>
      <c r="F113" s="2" t="str">
        <f>IFERROR(INDEX(DATASHEET!$A$2:$L$999,MATCH('4월 10일'!$B$6:$B$999,DATASHEET!$E$2:$E$999,0),12),"")</f>
        <v/>
      </c>
    </row>
    <row r="114" spans="1:6">
      <c r="A114" s="2" t="str">
        <f>IFERROR(INDEX(DATASHEET!$A$2:$L$999,MATCH('4월 10일'!$B$6:$B$999,DATASHEET!$E$2:$E$999,0),4),"")</f>
        <v/>
      </c>
      <c r="B114" s="8"/>
      <c r="C114" s="2" t="str">
        <f>IFERROR(INDEX(DATASHEET!$A$2:$L$999,MATCH('4월 10일'!$B$6:$B$999,DATASHEET!$E$2:$E$999,0),6),"")</f>
        <v/>
      </c>
      <c r="D114" s="2" t="str">
        <f>IFERROR(INDEX(DATASHEET!$A$2:$L$999,MATCH('4월 10일'!$B$6:$B$999,DATASHEET!$E$2:$E$999,0),11),"")</f>
        <v/>
      </c>
      <c r="E114" s="2">
        <f t="shared" ref="E114" si="42">COUNTIFS($B$6:$B$999,B114)</f>
        <v>0</v>
      </c>
      <c r="F114" s="2" t="str">
        <f>IFERROR(INDEX(DATASHEET!$A$2:$L$999,MATCH('4월 10일'!$B$6:$B$999,DATASHEET!$E$2:$E$999,0),12),"")</f>
        <v/>
      </c>
    </row>
    <row r="115" spans="1:6">
      <c r="A115" s="2" t="str">
        <f>IFERROR(INDEX(DATASHEET!$A$2:$L$999,MATCH('4월 10일'!$B$6:$B$999,DATASHEET!$E$2:$E$999,0),4),"")</f>
        <v/>
      </c>
      <c r="B115" s="8"/>
      <c r="C115" s="2" t="str">
        <f>IFERROR(INDEX(DATASHEET!$A$2:$L$999,MATCH('4월 10일'!$B$6:$B$999,DATASHEET!$E$2:$E$999,0),6),"")</f>
        <v/>
      </c>
      <c r="D115" s="2" t="str">
        <f>IFERROR(INDEX(DATASHEET!$A$2:$L$999,MATCH('4월 10일'!$B$6:$B$999,DATASHEET!$E$2:$E$999,0),11),"")</f>
        <v/>
      </c>
      <c r="E115" s="2">
        <f t="shared" ref="E115" si="43">COUNTIFS($B$6:$B$1000,B115)</f>
        <v>0</v>
      </c>
      <c r="F115" s="2" t="str">
        <f>IFERROR(INDEX(DATASHEET!$A$2:$L$999,MATCH('4월 10일'!$B$6:$B$999,DATASHEET!$E$2:$E$999,0),12),"")</f>
        <v/>
      </c>
    </row>
    <row r="116" spans="1:6">
      <c r="A116" s="2" t="str">
        <f>IFERROR(INDEX(DATASHEET!$A$2:$L$999,MATCH('4월 10일'!$B$6:$B$999,DATASHEET!$E$2:$E$999,0),4),"")</f>
        <v/>
      </c>
      <c r="B116" s="8"/>
      <c r="C116" s="2" t="str">
        <f>IFERROR(INDEX(DATASHEET!$A$2:$L$999,MATCH('4월 10일'!$B$6:$B$999,DATASHEET!$E$2:$E$999,0),6),"")</f>
        <v/>
      </c>
      <c r="D116" s="2" t="str">
        <f>IFERROR(INDEX(DATASHEET!$A$2:$L$999,MATCH('4월 10일'!$B$6:$B$999,DATASHEET!$E$2:$E$999,0),11),"")</f>
        <v/>
      </c>
      <c r="E116" s="2">
        <f t="shared" si="26"/>
        <v>0</v>
      </c>
      <c r="F116" s="2" t="str">
        <f>IFERROR(INDEX(DATASHEET!$A$2:$L$999,MATCH('4월 10일'!$B$6:$B$999,DATASHEET!$E$2:$E$999,0),12),"")</f>
        <v/>
      </c>
    </row>
    <row r="117" spans="1:6">
      <c r="A117" s="2" t="str">
        <f>IFERROR(INDEX(DATASHEET!$A$2:$L$999,MATCH('4월 10일'!$B$6:$B$999,DATASHEET!$E$2:$E$999,0),4),"")</f>
        <v/>
      </c>
      <c r="B117" s="8"/>
      <c r="C117" s="2" t="str">
        <f>IFERROR(INDEX(DATASHEET!$A$2:$L$999,MATCH('4월 10일'!$B$6:$B$999,DATASHEET!$E$2:$E$999,0),6),"")</f>
        <v/>
      </c>
      <c r="D117" s="2" t="str">
        <f>IFERROR(INDEX(DATASHEET!$A$2:$L$999,MATCH('4월 10일'!$B$6:$B$999,DATASHEET!$E$2:$E$999,0),11),"")</f>
        <v/>
      </c>
      <c r="E117" s="2">
        <f t="shared" si="27"/>
        <v>0</v>
      </c>
      <c r="F117" s="2" t="str">
        <f>IFERROR(INDEX(DATASHEET!$A$2:$L$999,MATCH('4월 10일'!$B$6:$B$999,DATASHEET!$E$2:$E$999,0),12),"")</f>
        <v/>
      </c>
    </row>
    <row r="118" spans="1:6">
      <c r="A118" s="2" t="str">
        <f>IFERROR(INDEX(DATASHEET!$A$2:$L$999,MATCH('4월 10일'!$B$6:$B$999,DATASHEET!$E$2:$E$999,0),4),"")</f>
        <v/>
      </c>
      <c r="B118" s="8"/>
      <c r="C118" s="2" t="str">
        <f>IFERROR(INDEX(DATASHEET!$A$2:$L$999,MATCH('4월 10일'!$B$6:$B$999,DATASHEET!$E$2:$E$999,0),6),"")</f>
        <v/>
      </c>
      <c r="D118" s="2" t="str">
        <f>IFERROR(INDEX(DATASHEET!$A$2:$L$999,MATCH('4월 10일'!$B$6:$B$999,DATASHEET!$E$2:$E$999,0),11),"")</f>
        <v/>
      </c>
      <c r="E118" s="2">
        <f t="shared" si="28"/>
        <v>0</v>
      </c>
      <c r="F118" s="2" t="str">
        <f>IFERROR(INDEX(DATASHEET!$A$2:$L$999,MATCH('4월 10일'!$B$6:$B$999,DATASHEET!$E$2:$E$999,0),12),"")</f>
        <v/>
      </c>
    </row>
    <row r="119" spans="1:6">
      <c r="A119" s="2" t="str">
        <f>IFERROR(INDEX(DATASHEET!$A$2:$L$999,MATCH('4월 10일'!$B$6:$B$999,DATASHEET!$E$2:$E$999,0),4),"")</f>
        <v/>
      </c>
      <c r="B119" s="8"/>
      <c r="C119" s="2" t="str">
        <f>IFERROR(INDEX(DATASHEET!$A$2:$L$999,MATCH('4월 10일'!$B$6:$B$999,DATASHEET!$E$2:$E$999,0),6),"")</f>
        <v/>
      </c>
      <c r="D119" s="2" t="str">
        <f>IFERROR(INDEX(DATASHEET!$A$2:$L$999,MATCH('4월 10일'!$B$6:$B$999,DATASHEET!$E$2:$E$999,0),11),"")</f>
        <v/>
      </c>
      <c r="E119" s="2">
        <f t="shared" si="29"/>
        <v>0</v>
      </c>
      <c r="F119" s="2" t="str">
        <f>IFERROR(INDEX(DATASHEET!$A$2:$L$999,MATCH('4월 10일'!$B$6:$B$999,DATASHEET!$E$2:$E$999,0),12),"")</f>
        <v/>
      </c>
    </row>
    <row r="120" spans="1:6">
      <c r="A120" s="2" t="str">
        <f>IFERROR(INDEX(DATASHEET!$A$2:$L$999,MATCH('4월 10일'!$B$6:$B$999,DATASHEET!$E$2:$E$999,0),4),"")</f>
        <v/>
      </c>
      <c r="B120" s="8"/>
      <c r="C120" s="2" t="str">
        <f>IFERROR(INDEX(DATASHEET!$A$2:$L$999,MATCH('4월 10일'!$B$6:$B$999,DATASHEET!$E$2:$E$999,0),6),"")</f>
        <v/>
      </c>
      <c r="D120" s="2" t="str">
        <f>IFERROR(INDEX(DATASHEET!$A$2:$L$999,MATCH('4월 10일'!$B$6:$B$999,DATASHEET!$E$2:$E$999,0),11),"")</f>
        <v/>
      </c>
      <c r="E120" s="2">
        <f t="shared" ref="E120" si="44">COUNTIFS($B$6:$B$999,B120)</f>
        <v>0</v>
      </c>
      <c r="F120" s="2" t="str">
        <f>IFERROR(INDEX(DATASHEET!$A$2:$L$999,MATCH('4월 10일'!$B$6:$B$999,DATASHEET!$E$2:$E$999,0),12),"")</f>
        <v/>
      </c>
    </row>
    <row r="121" spans="1:6">
      <c r="A121" s="2" t="str">
        <f>IFERROR(INDEX(DATASHEET!$A$2:$L$999,MATCH('4월 10일'!$B$6:$B$999,DATASHEET!$E$2:$E$999,0),4),"")</f>
        <v/>
      </c>
      <c r="B121" s="8"/>
      <c r="C121" s="2" t="str">
        <f>IFERROR(INDEX(DATASHEET!$A$2:$L$999,MATCH('4월 10일'!$B$6:$B$999,DATASHEET!$E$2:$E$999,0),6),"")</f>
        <v/>
      </c>
      <c r="D121" s="2" t="str">
        <f>IFERROR(INDEX(DATASHEET!$A$2:$L$999,MATCH('4월 10일'!$B$6:$B$999,DATASHEET!$E$2:$E$999,0),11),"")</f>
        <v/>
      </c>
      <c r="E121" s="2">
        <f t="shared" ref="E121" si="45">COUNTIFS($B$6:$B$1000,B121)</f>
        <v>0</v>
      </c>
      <c r="F121" s="2" t="str">
        <f>IFERROR(INDEX(DATASHEET!$A$2:$L$999,MATCH('4월 10일'!$B$6:$B$999,DATASHEET!$E$2:$E$999,0),12),"")</f>
        <v/>
      </c>
    </row>
    <row r="122" spans="1:6">
      <c r="A122" s="2" t="str">
        <f>IFERROR(INDEX(DATASHEET!$A$2:$L$999,MATCH('4월 10일'!$B$6:$B$999,DATASHEET!$E$2:$E$999,0),4),"")</f>
        <v/>
      </c>
      <c r="B122" s="8"/>
      <c r="C122" s="2" t="str">
        <f>IFERROR(INDEX(DATASHEET!$A$2:$L$999,MATCH('4월 10일'!$B$6:$B$999,DATASHEET!$E$2:$E$999,0),6),"")</f>
        <v/>
      </c>
      <c r="D122" s="2" t="str">
        <f>IFERROR(INDEX(DATASHEET!$A$2:$L$999,MATCH('4월 10일'!$B$6:$B$999,DATASHEET!$E$2:$E$999,0),11),"")</f>
        <v/>
      </c>
      <c r="E122" s="2">
        <f t="shared" si="26"/>
        <v>0</v>
      </c>
      <c r="F122" s="2" t="str">
        <f>IFERROR(INDEX(DATASHEET!$A$2:$L$999,MATCH('4월 10일'!$B$6:$B$999,DATASHEET!$E$2:$E$999,0),12),"")</f>
        <v/>
      </c>
    </row>
    <row r="123" spans="1:6">
      <c r="A123" s="2" t="str">
        <f>IFERROR(INDEX(DATASHEET!$A$2:$L$999,MATCH('4월 10일'!$B$6:$B$999,DATASHEET!$E$2:$E$999,0),4),"")</f>
        <v/>
      </c>
      <c r="B123" s="8"/>
      <c r="C123" s="2" t="str">
        <f>IFERROR(INDEX(DATASHEET!$A$2:$L$999,MATCH('4월 10일'!$B$6:$B$999,DATASHEET!$E$2:$E$999,0),6),"")</f>
        <v/>
      </c>
      <c r="D123" s="2" t="str">
        <f>IFERROR(INDEX(DATASHEET!$A$2:$L$999,MATCH('4월 10일'!$B$6:$B$999,DATASHEET!$E$2:$E$999,0),11),"")</f>
        <v/>
      </c>
      <c r="E123" s="2">
        <f t="shared" si="27"/>
        <v>0</v>
      </c>
      <c r="F123" s="2" t="str">
        <f>IFERROR(INDEX(DATASHEET!$A$2:$L$999,MATCH('4월 10일'!$B$6:$B$999,DATASHEET!$E$2:$E$999,0),12),"")</f>
        <v/>
      </c>
    </row>
    <row r="124" spans="1:6">
      <c r="A124" s="2" t="str">
        <f>IFERROR(INDEX(DATASHEET!$A$2:$L$999,MATCH('4월 10일'!$B$6:$B$999,DATASHEET!$E$2:$E$999,0),4),"")</f>
        <v/>
      </c>
      <c r="B124" s="8"/>
      <c r="C124" s="2" t="str">
        <f>IFERROR(INDEX(DATASHEET!$A$2:$L$999,MATCH('4월 10일'!$B$6:$B$999,DATASHEET!$E$2:$E$999,0),6),"")</f>
        <v/>
      </c>
      <c r="D124" s="2" t="str">
        <f>IFERROR(INDEX(DATASHEET!$A$2:$L$999,MATCH('4월 10일'!$B$6:$B$999,DATASHEET!$E$2:$E$999,0),11),"")</f>
        <v/>
      </c>
      <c r="E124" s="2">
        <f t="shared" si="28"/>
        <v>0</v>
      </c>
      <c r="F124" s="2" t="str">
        <f>IFERROR(INDEX(DATASHEET!$A$2:$L$999,MATCH('4월 10일'!$B$6:$B$999,DATASHEET!$E$2:$E$999,0),12),"")</f>
        <v/>
      </c>
    </row>
    <row r="125" spans="1:6">
      <c r="A125" s="2" t="str">
        <f>IFERROR(INDEX(DATASHEET!$A$2:$L$999,MATCH('4월 10일'!$B$6:$B$999,DATASHEET!$E$2:$E$999,0),4),"")</f>
        <v/>
      </c>
      <c r="B125" s="8"/>
      <c r="C125" s="2" t="str">
        <f>IFERROR(INDEX(DATASHEET!$A$2:$L$999,MATCH('4월 10일'!$B$6:$B$999,DATASHEET!$E$2:$E$999,0),6),"")</f>
        <v/>
      </c>
      <c r="D125" s="2" t="str">
        <f>IFERROR(INDEX(DATASHEET!$A$2:$L$999,MATCH('4월 10일'!$B$6:$B$999,DATASHEET!$E$2:$E$999,0),11),"")</f>
        <v/>
      </c>
      <c r="E125" s="2">
        <f t="shared" si="29"/>
        <v>0</v>
      </c>
      <c r="F125" s="2" t="str">
        <f>IFERROR(INDEX(DATASHEET!$A$2:$L$999,MATCH('4월 10일'!$B$6:$B$999,DATASHEET!$E$2:$E$999,0),12),"")</f>
        <v/>
      </c>
    </row>
    <row r="126" spans="1:6">
      <c r="A126" s="2" t="str">
        <f>IFERROR(INDEX(DATASHEET!$A$2:$L$999,MATCH('4월 10일'!$B$6:$B$999,DATASHEET!$E$2:$E$999,0),4),"")</f>
        <v/>
      </c>
      <c r="B126" s="8"/>
      <c r="C126" s="2" t="str">
        <f>IFERROR(INDEX(DATASHEET!$A$2:$L$999,MATCH('4월 10일'!$B$6:$B$999,DATASHEET!$E$2:$E$999,0),6),"")</f>
        <v/>
      </c>
      <c r="D126" s="2" t="str">
        <f>IFERROR(INDEX(DATASHEET!$A$2:$L$999,MATCH('4월 10일'!$B$6:$B$999,DATASHEET!$E$2:$E$999,0),11),"")</f>
        <v/>
      </c>
      <c r="E126" s="2">
        <f t="shared" ref="E126" si="46">COUNTIFS($B$6:$B$999,B126)</f>
        <v>0</v>
      </c>
      <c r="F126" s="2" t="str">
        <f>IFERROR(INDEX(DATASHEET!$A$2:$L$999,MATCH('4월 10일'!$B$6:$B$999,DATASHEET!$E$2:$E$999,0),12),"")</f>
        <v/>
      </c>
    </row>
    <row r="127" spans="1:6">
      <c r="A127" s="2" t="str">
        <f>IFERROR(INDEX(DATASHEET!$A$2:$L$999,MATCH('4월 10일'!$B$6:$B$999,DATASHEET!$E$2:$E$999,0),4),"")</f>
        <v/>
      </c>
      <c r="B127" s="8"/>
      <c r="C127" s="2" t="str">
        <f>IFERROR(INDEX(DATASHEET!$A$2:$L$999,MATCH('4월 10일'!$B$6:$B$999,DATASHEET!$E$2:$E$999,0),6),"")</f>
        <v/>
      </c>
      <c r="D127" s="2" t="str">
        <f>IFERROR(INDEX(DATASHEET!$A$2:$L$999,MATCH('4월 10일'!$B$6:$B$999,DATASHEET!$E$2:$E$999,0),11),"")</f>
        <v/>
      </c>
      <c r="E127" s="2">
        <f t="shared" ref="E127" si="47">COUNTIFS($B$6:$B$1000,B127)</f>
        <v>0</v>
      </c>
      <c r="F127" s="2" t="str">
        <f>IFERROR(INDEX(DATASHEET!$A$2:$L$999,MATCH('4월 10일'!$B$6:$B$999,DATASHEET!$E$2:$E$999,0),12),"")</f>
        <v/>
      </c>
    </row>
    <row r="128" spans="1:6">
      <c r="A128" s="2" t="str">
        <f>IFERROR(INDEX(DATASHEET!$A$2:$L$999,MATCH('4월 10일'!$B$6:$B$999,DATASHEET!$E$2:$E$999,0),4),"")</f>
        <v/>
      </c>
      <c r="B128" s="8"/>
      <c r="C128" s="2" t="str">
        <f>IFERROR(INDEX(DATASHEET!$A$2:$L$999,MATCH('4월 10일'!$B$6:$B$999,DATASHEET!$E$2:$E$999,0),6),"")</f>
        <v/>
      </c>
      <c r="D128" s="2" t="str">
        <f>IFERROR(INDEX(DATASHEET!$A$2:$L$999,MATCH('4월 10일'!$B$6:$B$999,DATASHEET!$E$2:$E$999,0),11),"")</f>
        <v/>
      </c>
      <c r="E128" s="2">
        <f t="shared" si="26"/>
        <v>0</v>
      </c>
      <c r="F128" s="2" t="str">
        <f>IFERROR(INDEX(DATASHEET!$A$2:$L$999,MATCH('4월 10일'!$B$6:$B$999,DATASHEET!$E$2:$E$999,0),12),"")</f>
        <v/>
      </c>
    </row>
    <row r="129" spans="1:6">
      <c r="A129" s="2" t="str">
        <f>IFERROR(INDEX(DATASHEET!$A$2:$L$999,MATCH('4월 10일'!$B$6:$B$999,DATASHEET!$E$2:$E$999,0),4),"")</f>
        <v/>
      </c>
      <c r="B129" s="8"/>
      <c r="C129" s="2" t="str">
        <f>IFERROR(INDEX(DATASHEET!$A$2:$L$999,MATCH('4월 10일'!$B$6:$B$999,DATASHEET!$E$2:$E$999,0),6),"")</f>
        <v/>
      </c>
      <c r="D129" s="2" t="str">
        <f>IFERROR(INDEX(DATASHEET!$A$2:$L$999,MATCH('4월 10일'!$B$6:$B$999,DATASHEET!$E$2:$E$999,0),11),"")</f>
        <v/>
      </c>
      <c r="E129" s="2">
        <f t="shared" si="27"/>
        <v>0</v>
      </c>
      <c r="F129" s="2" t="str">
        <f>IFERROR(INDEX(DATASHEET!$A$2:$L$999,MATCH('4월 10일'!$B$6:$B$999,DATASHEET!$E$2:$E$999,0),12),"")</f>
        <v/>
      </c>
    </row>
    <row r="130" spans="1:6">
      <c r="A130" s="2" t="str">
        <f>IFERROR(INDEX(DATASHEET!$A$2:$L$999,MATCH('4월 10일'!$B$6:$B$999,DATASHEET!$E$2:$E$999,0),4),"")</f>
        <v/>
      </c>
      <c r="B130" s="8"/>
      <c r="C130" s="2" t="str">
        <f>IFERROR(INDEX(DATASHEET!$A$2:$L$999,MATCH('4월 10일'!$B$6:$B$999,DATASHEET!$E$2:$E$999,0),6),"")</f>
        <v/>
      </c>
      <c r="D130" s="2" t="str">
        <f>IFERROR(INDEX(DATASHEET!$A$2:$L$999,MATCH('4월 10일'!$B$6:$B$999,DATASHEET!$E$2:$E$999,0),11),"")</f>
        <v/>
      </c>
      <c r="E130" s="2">
        <f t="shared" si="28"/>
        <v>0</v>
      </c>
      <c r="F130" s="2" t="str">
        <f>IFERROR(INDEX(DATASHEET!$A$2:$L$999,MATCH('4월 10일'!$B$6:$B$999,DATASHEET!$E$2:$E$999,0),12),"")</f>
        <v/>
      </c>
    </row>
    <row r="131" spans="1:6">
      <c r="A131" s="2" t="str">
        <f>IFERROR(INDEX(DATASHEET!$A$2:$L$999,MATCH('4월 10일'!$B$6:$B$999,DATASHEET!$E$2:$E$999,0),4),"")</f>
        <v/>
      </c>
      <c r="B131" s="8"/>
      <c r="C131" s="2" t="str">
        <f>IFERROR(INDEX(DATASHEET!$A$2:$L$999,MATCH('4월 10일'!$B$6:$B$999,DATASHEET!$E$2:$E$999,0),6),"")</f>
        <v/>
      </c>
      <c r="D131" s="2" t="str">
        <f>IFERROR(INDEX(DATASHEET!$A$2:$L$999,MATCH('4월 10일'!$B$6:$B$999,DATASHEET!$E$2:$E$999,0),11),"")</f>
        <v/>
      </c>
      <c r="E131" s="2">
        <f t="shared" si="29"/>
        <v>0</v>
      </c>
      <c r="F131" s="2" t="str">
        <f>IFERROR(INDEX(DATASHEET!$A$2:$L$999,MATCH('4월 10일'!$B$6:$B$999,DATASHEET!$E$2:$E$999,0),12),"")</f>
        <v/>
      </c>
    </row>
    <row r="132" spans="1:6">
      <c r="A132" s="2" t="str">
        <f>IFERROR(INDEX(DATASHEET!$A$2:$L$999,MATCH('4월 10일'!$B$6:$B$999,DATASHEET!$E$2:$E$999,0),4),"")</f>
        <v/>
      </c>
      <c r="B132" s="8"/>
      <c r="C132" s="2" t="str">
        <f>IFERROR(INDEX(DATASHEET!$A$2:$L$999,MATCH('4월 10일'!$B$6:$B$999,DATASHEET!$E$2:$E$999,0),6),"")</f>
        <v/>
      </c>
      <c r="D132" s="2" t="str">
        <f>IFERROR(INDEX(DATASHEET!$A$2:$L$999,MATCH('4월 10일'!$B$6:$B$999,DATASHEET!$E$2:$E$999,0),11),"")</f>
        <v/>
      </c>
      <c r="E132" s="2">
        <f t="shared" ref="E132" si="48">COUNTIFS($B$6:$B$999,B132)</f>
        <v>0</v>
      </c>
      <c r="F132" s="2" t="str">
        <f>IFERROR(INDEX(DATASHEET!$A$2:$L$999,MATCH('4월 10일'!$B$6:$B$999,DATASHEET!$E$2:$E$999,0),12),"")</f>
        <v/>
      </c>
    </row>
    <row r="133" spans="1:6">
      <c r="A133" s="2" t="str">
        <f>IFERROR(INDEX(DATASHEET!$A$2:$L$999,MATCH('4월 10일'!$B$6:$B$999,DATASHEET!$E$2:$E$999,0),4),"")</f>
        <v/>
      </c>
      <c r="B133" s="8"/>
      <c r="C133" s="2" t="str">
        <f>IFERROR(INDEX(DATASHEET!$A$2:$L$999,MATCH('4월 10일'!$B$6:$B$999,DATASHEET!$E$2:$E$999,0),6),"")</f>
        <v/>
      </c>
      <c r="D133" s="2" t="str">
        <f>IFERROR(INDEX(DATASHEET!$A$2:$L$999,MATCH('4월 10일'!$B$6:$B$999,DATASHEET!$E$2:$E$999,0),11),"")</f>
        <v/>
      </c>
      <c r="E133" s="2">
        <f t="shared" ref="E133" si="49">COUNTIFS($B$6:$B$1000,B133)</f>
        <v>0</v>
      </c>
      <c r="F133" s="2" t="str">
        <f>IFERROR(INDEX(DATASHEET!$A$2:$L$999,MATCH('4월 10일'!$B$6:$B$999,DATASHEET!$E$2:$E$999,0),12),"")</f>
        <v/>
      </c>
    </row>
    <row r="134" spans="1:6">
      <c r="A134" s="2" t="str">
        <f>IFERROR(INDEX(DATASHEET!$A$2:$L$999,MATCH('4월 10일'!$B$6:$B$999,DATASHEET!$E$2:$E$999,0),4),"")</f>
        <v/>
      </c>
      <c r="B134" s="8"/>
      <c r="C134" s="2" t="str">
        <f>IFERROR(INDEX(DATASHEET!$A$2:$L$999,MATCH('4월 10일'!$B$6:$B$999,DATASHEET!$E$2:$E$999,0),6),"")</f>
        <v/>
      </c>
      <c r="D134" s="2" t="str">
        <f>IFERROR(INDEX(DATASHEET!$A$2:$L$999,MATCH('4월 10일'!$B$6:$B$999,DATASHEET!$E$2:$E$999,0),11),"")</f>
        <v/>
      </c>
      <c r="E134" s="2">
        <f t="shared" si="26"/>
        <v>0</v>
      </c>
      <c r="F134" s="2" t="str">
        <f>IFERROR(INDEX(DATASHEET!$A$2:$L$999,MATCH('4월 10일'!$B$6:$B$999,DATASHEET!$E$2:$E$999,0),12),"")</f>
        <v/>
      </c>
    </row>
    <row r="135" spans="1:6">
      <c r="A135" s="2" t="str">
        <f>IFERROR(INDEX(DATASHEET!$A$2:$L$999,MATCH('4월 10일'!$B$6:$B$999,DATASHEET!$E$2:$E$999,0),4),"")</f>
        <v/>
      </c>
      <c r="B135" s="8"/>
      <c r="C135" s="2" t="str">
        <f>IFERROR(INDEX(DATASHEET!$A$2:$L$999,MATCH('4월 10일'!$B$6:$B$999,DATASHEET!$E$2:$E$999,0),6),"")</f>
        <v/>
      </c>
      <c r="D135" s="2" t="str">
        <f>IFERROR(INDEX(DATASHEET!$A$2:$L$999,MATCH('4월 10일'!$B$6:$B$999,DATASHEET!$E$2:$E$999,0),11),"")</f>
        <v/>
      </c>
      <c r="E135" s="2">
        <f t="shared" si="27"/>
        <v>0</v>
      </c>
      <c r="F135" s="2" t="str">
        <f>IFERROR(INDEX(DATASHEET!$A$2:$L$999,MATCH('4월 10일'!$B$6:$B$999,DATASHEET!$E$2:$E$999,0),12),"")</f>
        <v/>
      </c>
    </row>
    <row r="136" spans="1:6">
      <c r="A136" s="2" t="str">
        <f>IFERROR(INDEX(DATASHEET!$A$2:$L$999,MATCH('4월 10일'!$B$6:$B$999,DATASHEET!$E$2:$E$999,0),4),"")</f>
        <v/>
      </c>
      <c r="B136" s="8"/>
      <c r="C136" s="2" t="str">
        <f>IFERROR(INDEX(DATASHEET!$A$2:$L$999,MATCH('4월 10일'!$B$6:$B$999,DATASHEET!$E$2:$E$999,0),6),"")</f>
        <v/>
      </c>
      <c r="D136" s="2" t="str">
        <f>IFERROR(INDEX(DATASHEET!$A$2:$L$999,MATCH('4월 10일'!$B$6:$B$999,DATASHEET!$E$2:$E$999,0),11),"")</f>
        <v/>
      </c>
      <c r="E136" s="2">
        <f t="shared" si="28"/>
        <v>0</v>
      </c>
      <c r="F136" s="2" t="str">
        <f>IFERROR(INDEX(DATASHEET!$A$2:$L$999,MATCH('4월 10일'!$B$6:$B$999,DATASHEET!$E$2:$E$999,0),12),"")</f>
        <v/>
      </c>
    </row>
    <row r="137" spans="1:6">
      <c r="A137" s="2" t="str">
        <f>IFERROR(INDEX(DATASHEET!$A$2:$L$999,MATCH('4월 10일'!$B$6:$B$999,DATASHEET!$E$2:$E$999,0),4),"")</f>
        <v/>
      </c>
      <c r="B137" s="8"/>
      <c r="C137" s="2" t="str">
        <f>IFERROR(INDEX(DATASHEET!$A$2:$L$999,MATCH('4월 10일'!$B$6:$B$999,DATASHEET!$E$2:$E$999,0),6),"")</f>
        <v/>
      </c>
      <c r="D137" s="2" t="str">
        <f>IFERROR(INDEX(DATASHEET!$A$2:$L$999,MATCH('4월 10일'!$B$6:$B$999,DATASHEET!$E$2:$E$999,0),11),"")</f>
        <v/>
      </c>
      <c r="E137" s="2">
        <f t="shared" si="29"/>
        <v>0</v>
      </c>
      <c r="F137" s="2" t="str">
        <f>IFERROR(INDEX(DATASHEET!$A$2:$L$999,MATCH('4월 10일'!$B$6:$B$999,DATASHEET!$E$2:$E$999,0),12),"")</f>
        <v/>
      </c>
    </row>
    <row r="138" spans="1:6">
      <c r="A138" s="2" t="str">
        <f>IFERROR(INDEX(DATASHEET!$A$2:$L$999,MATCH('4월 10일'!$B$6:$B$999,DATASHEET!$E$2:$E$999,0),4),"")</f>
        <v/>
      </c>
      <c r="B138" s="8"/>
      <c r="C138" s="2" t="str">
        <f>IFERROR(INDEX(DATASHEET!$A$2:$L$999,MATCH('4월 10일'!$B$6:$B$999,DATASHEET!$E$2:$E$999,0),6),"")</f>
        <v/>
      </c>
      <c r="D138" s="2" t="str">
        <f>IFERROR(INDEX(DATASHEET!$A$2:$L$999,MATCH('4월 10일'!$B$6:$B$999,DATASHEET!$E$2:$E$999,0),11),"")</f>
        <v/>
      </c>
      <c r="E138" s="2">
        <f t="shared" ref="E138" si="50">COUNTIFS($B$6:$B$999,B138)</f>
        <v>0</v>
      </c>
      <c r="F138" s="2" t="str">
        <f>IFERROR(INDEX(DATASHEET!$A$2:$L$999,MATCH('4월 10일'!$B$6:$B$999,DATASHEET!$E$2:$E$999,0),12),"")</f>
        <v/>
      </c>
    </row>
    <row r="139" spans="1:6">
      <c r="A139" s="2" t="str">
        <f>IFERROR(INDEX(DATASHEET!$A$2:$L$999,MATCH('4월 10일'!$B$6:$B$999,DATASHEET!$E$2:$E$999,0),4),"")</f>
        <v/>
      </c>
      <c r="B139" s="8"/>
      <c r="C139" s="2" t="str">
        <f>IFERROR(INDEX(DATASHEET!$A$2:$L$999,MATCH('4월 10일'!$B$6:$B$999,DATASHEET!$E$2:$E$999,0),6),"")</f>
        <v/>
      </c>
      <c r="D139" s="2" t="str">
        <f>IFERROR(INDEX(DATASHEET!$A$2:$L$999,MATCH('4월 10일'!$B$6:$B$999,DATASHEET!$E$2:$E$999,0),11),"")</f>
        <v/>
      </c>
      <c r="E139" s="2">
        <f t="shared" ref="E139" si="51">COUNTIFS($B$6:$B$1000,B139)</f>
        <v>0</v>
      </c>
      <c r="F139" s="2" t="str">
        <f>IFERROR(INDEX(DATASHEET!$A$2:$L$999,MATCH('4월 10일'!$B$6:$B$999,DATASHEET!$E$2:$E$999,0),12),"")</f>
        <v/>
      </c>
    </row>
    <row r="140" spans="1:6">
      <c r="A140" s="2" t="str">
        <f>IFERROR(INDEX(DATASHEET!$A$2:$L$999,MATCH('4월 10일'!$B$6:$B$999,DATASHEET!$E$2:$E$999,0),4),"")</f>
        <v/>
      </c>
      <c r="B140" s="8"/>
      <c r="C140" s="2" t="str">
        <f>IFERROR(INDEX(DATASHEET!$A$2:$L$999,MATCH('4월 10일'!$B$6:$B$999,DATASHEET!$E$2:$E$999,0),6),"")</f>
        <v/>
      </c>
      <c r="D140" s="2" t="str">
        <f>IFERROR(INDEX(DATASHEET!$A$2:$L$999,MATCH('4월 10일'!$B$6:$B$999,DATASHEET!$E$2:$E$999,0),11),"")</f>
        <v/>
      </c>
      <c r="E140" s="2">
        <f t="shared" ref="E140:E200" si="52">COUNTIFS($B$6:$B$999,B140)</f>
        <v>0</v>
      </c>
      <c r="F140" s="2" t="str">
        <f>IFERROR(INDEX(DATASHEET!$A$2:$L$999,MATCH('4월 10일'!$B$6:$B$999,DATASHEET!$E$2:$E$999,0),12),"")</f>
        <v/>
      </c>
    </row>
    <row r="141" spans="1:6">
      <c r="A141" s="2" t="str">
        <f>IFERROR(INDEX(DATASHEET!$A$2:$L$999,MATCH('4월 10일'!$B$6:$B$999,DATASHEET!$E$2:$E$999,0),4),"")</f>
        <v/>
      </c>
      <c r="B141" s="8"/>
      <c r="C141" s="2" t="str">
        <f>IFERROR(INDEX(DATASHEET!$A$2:$L$999,MATCH('4월 10일'!$B$6:$B$999,DATASHEET!$E$2:$E$999,0),6),"")</f>
        <v/>
      </c>
      <c r="D141" s="2" t="str">
        <f>IFERROR(INDEX(DATASHEET!$A$2:$L$999,MATCH('4월 10일'!$B$6:$B$999,DATASHEET!$E$2:$E$999,0),11),"")</f>
        <v/>
      </c>
      <c r="E141" s="2">
        <f t="shared" ref="E141:E201" si="53">COUNTIFS($B$6:$B$1000,B141)</f>
        <v>0</v>
      </c>
      <c r="F141" s="2" t="str">
        <f>IFERROR(INDEX(DATASHEET!$A$2:$L$999,MATCH('4월 10일'!$B$6:$B$999,DATASHEET!$E$2:$E$999,0),12),"")</f>
        <v/>
      </c>
    </row>
    <row r="142" spans="1:6">
      <c r="A142" s="2" t="str">
        <f>IFERROR(INDEX(DATASHEET!$A$2:$L$999,MATCH('4월 10일'!$B$6:$B$999,DATASHEET!$E$2:$E$999,0),4),"")</f>
        <v/>
      </c>
      <c r="B142" s="8"/>
      <c r="C142" s="2" t="str">
        <f>IFERROR(INDEX(DATASHEET!$A$2:$L$999,MATCH('4월 10일'!$B$6:$B$999,DATASHEET!$E$2:$E$999,0),6),"")</f>
        <v/>
      </c>
      <c r="D142" s="2" t="str">
        <f>IFERROR(INDEX(DATASHEET!$A$2:$L$999,MATCH('4월 10일'!$B$6:$B$999,DATASHEET!$E$2:$E$999,0),11),"")</f>
        <v/>
      </c>
      <c r="E142" s="2">
        <f t="shared" ref="E142:E202" si="54">COUNTIFS($B$6:$B$999,B142)</f>
        <v>0</v>
      </c>
      <c r="F142" s="2" t="str">
        <f>IFERROR(INDEX(DATASHEET!$A$2:$L$999,MATCH('4월 10일'!$B$6:$B$999,DATASHEET!$E$2:$E$999,0),12),"")</f>
        <v/>
      </c>
    </row>
    <row r="143" spans="1:6">
      <c r="A143" s="2" t="str">
        <f>IFERROR(INDEX(DATASHEET!$A$2:$L$999,MATCH('4월 10일'!$B$6:$B$999,DATASHEET!$E$2:$E$999,0),4),"")</f>
        <v/>
      </c>
      <c r="B143" s="8"/>
      <c r="C143" s="2" t="str">
        <f>IFERROR(INDEX(DATASHEET!$A$2:$L$999,MATCH('4월 10일'!$B$6:$B$999,DATASHEET!$E$2:$E$999,0),6),"")</f>
        <v/>
      </c>
      <c r="D143" s="2" t="str">
        <f>IFERROR(INDEX(DATASHEET!$A$2:$L$999,MATCH('4월 10일'!$B$6:$B$999,DATASHEET!$E$2:$E$999,0),11),"")</f>
        <v/>
      </c>
      <c r="E143" s="2">
        <f t="shared" ref="E143:E203" si="55">COUNTIFS($B$6:$B$1000,B143)</f>
        <v>0</v>
      </c>
      <c r="F143" s="2" t="str">
        <f>IFERROR(INDEX(DATASHEET!$A$2:$L$999,MATCH('4월 10일'!$B$6:$B$999,DATASHEET!$E$2:$E$999,0),12),"")</f>
        <v/>
      </c>
    </row>
    <row r="144" spans="1:6">
      <c r="A144" s="2" t="str">
        <f>IFERROR(INDEX(DATASHEET!$A$2:$L$999,MATCH('4월 10일'!$B$6:$B$999,DATASHEET!$E$2:$E$999,0),4),"")</f>
        <v/>
      </c>
      <c r="B144" s="8"/>
      <c r="C144" s="2" t="str">
        <f>IFERROR(INDEX(DATASHEET!$A$2:$L$999,MATCH('4월 10일'!$B$6:$B$999,DATASHEET!$E$2:$E$999,0),6),"")</f>
        <v/>
      </c>
      <c r="D144" s="2" t="str">
        <f>IFERROR(INDEX(DATASHEET!$A$2:$L$999,MATCH('4월 10일'!$B$6:$B$999,DATASHEET!$E$2:$E$999,0),11),"")</f>
        <v/>
      </c>
      <c r="E144" s="2">
        <f t="shared" ref="E144" si="56">COUNTIFS($B$6:$B$999,B144)</f>
        <v>0</v>
      </c>
      <c r="F144" s="2" t="str">
        <f>IFERROR(INDEX(DATASHEET!$A$2:$L$999,MATCH('4월 10일'!$B$6:$B$999,DATASHEET!$E$2:$E$999,0),12),"")</f>
        <v/>
      </c>
    </row>
    <row r="145" spans="1:6">
      <c r="A145" s="2" t="str">
        <f>IFERROR(INDEX(DATASHEET!$A$2:$L$999,MATCH('4월 10일'!$B$6:$B$999,DATASHEET!$E$2:$E$999,0),4),"")</f>
        <v/>
      </c>
      <c r="B145" s="8"/>
      <c r="C145" s="2" t="str">
        <f>IFERROR(INDEX(DATASHEET!$A$2:$L$999,MATCH('4월 10일'!$B$6:$B$999,DATASHEET!$E$2:$E$999,0),6),"")</f>
        <v/>
      </c>
      <c r="D145" s="2" t="str">
        <f>IFERROR(INDEX(DATASHEET!$A$2:$L$999,MATCH('4월 10일'!$B$6:$B$999,DATASHEET!$E$2:$E$999,0),11),"")</f>
        <v/>
      </c>
      <c r="E145" s="2">
        <f t="shared" ref="E145" si="57">COUNTIFS($B$6:$B$1000,B145)</f>
        <v>0</v>
      </c>
      <c r="F145" s="2" t="str">
        <f>IFERROR(INDEX(DATASHEET!$A$2:$L$999,MATCH('4월 10일'!$B$6:$B$999,DATASHEET!$E$2:$E$999,0),12),"")</f>
        <v/>
      </c>
    </row>
    <row r="146" spans="1:6">
      <c r="A146" s="2" t="str">
        <f>IFERROR(INDEX(DATASHEET!$A$2:$L$999,MATCH('4월 10일'!$B$6:$B$999,DATASHEET!$E$2:$E$999,0),4),"")</f>
        <v/>
      </c>
      <c r="B146" s="8"/>
      <c r="C146" s="2" t="str">
        <f>IFERROR(INDEX(DATASHEET!$A$2:$L$999,MATCH('4월 10일'!$B$6:$B$999,DATASHEET!$E$2:$E$999,0),6),"")</f>
        <v/>
      </c>
      <c r="D146" s="2" t="str">
        <f>IFERROR(INDEX(DATASHEET!$A$2:$L$999,MATCH('4월 10일'!$B$6:$B$999,DATASHEET!$E$2:$E$999,0),11),"")</f>
        <v/>
      </c>
      <c r="E146" s="2">
        <f t="shared" si="52"/>
        <v>0</v>
      </c>
      <c r="F146" s="2" t="str">
        <f>IFERROR(INDEX(DATASHEET!$A$2:$L$999,MATCH('4월 10일'!$B$6:$B$999,DATASHEET!$E$2:$E$999,0),12),"")</f>
        <v/>
      </c>
    </row>
    <row r="147" spans="1:6">
      <c r="A147" s="2" t="str">
        <f>IFERROR(INDEX(DATASHEET!$A$2:$L$999,MATCH('4월 10일'!$B$6:$B$999,DATASHEET!$E$2:$E$999,0),4),"")</f>
        <v/>
      </c>
      <c r="B147" s="8"/>
      <c r="C147" s="2" t="str">
        <f>IFERROR(INDEX(DATASHEET!$A$2:$L$999,MATCH('4월 10일'!$B$6:$B$999,DATASHEET!$E$2:$E$999,0),6),"")</f>
        <v/>
      </c>
      <c r="D147" s="2" t="str">
        <f>IFERROR(INDEX(DATASHEET!$A$2:$L$999,MATCH('4월 10일'!$B$6:$B$999,DATASHEET!$E$2:$E$999,0),11),"")</f>
        <v/>
      </c>
      <c r="E147" s="2">
        <f t="shared" si="53"/>
        <v>0</v>
      </c>
      <c r="F147" s="2" t="str">
        <f>IFERROR(INDEX(DATASHEET!$A$2:$L$999,MATCH('4월 10일'!$B$6:$B$999,DATASHEET!$E$2:$E$999,0),12),"")</f>
        <v/>
      </c>
    </row>
    <row r="148" spans="1:6">
      <c r="A148" s="2" t="str">
        <f>IFERROR(INDEX(DATASHEET!$A$2:$L$999,MATCH('4월 10일'!$B$6:$B$999,DATASHEET!$E$2:$E$999,0),4),"")</f>
        <v/>
      </c>
      <c r="B148" s="8"/>
      <c r="C148" s="2" t="str">
        <f>IFERROR(INDEX(DATASHEET!$A$2:$L$999,MATCH('4월 10일'!$B$6:$B$999,DATASHEET!$E$2:$E$999,0),6),"")</f>
        <v/>
      </c>
      <c r="D148" s="2" t="str">
        <f>IFERROR(INDEX(DATASHEET!$A$2:$L$999,MATCH('4월 10일'!$B$6:$B$999,DATASHEET!$E$2:$E$999,0),11),"")</f>
        <v/>
      </c>
      <c r="E148" s="2">
        <f t="shared" si="54"/>
        <v>0</v>
      </c>
      <c r="F148" s="2" t="str">
        <f>IFERROR(INDEX(DATASHEET!$A$2:$L$999,MATCH('4월 10일'!$B$6:$B$999,DATASHEET!$E$2:$E$999,0),12),"")</f>
        <v/>
      </c>
    </row>
    <row r="149" spans="1:6">
      <c r="A149" s="2" t="str">
        <f>IFERROR(INDEX(DATASHEET!$A$2:$L$999,MATCH('4월 10일'!$B$6:$B$999,DATASHEET!$E$2:$E$999,0),4),"")</f>
        <v/>
      </c>
      <c r="B149" s="8"/>
      <c r="C149" s="2" t="str">
        <f>IFERROR(INDEX(DATASHEET!$A$2:$L$999,MATCH('4월 10일'!$B$6:$B$999,DATASHEET!$E$2:$E$999,0),6),"")</f>
        <v/>
      </c>
      <c r="D149" s="2" t="str">
        <f>IFERROR(INDEX(DATASHEET!$A$2:$L$999,MATCH('4월 10일'!$B$6:$B$999,DATASHEET!$E$2:$E$999,0),11),"")</f>
        <v/>
      </c>
      <c r="E149" s="2">
        <f t="shared" si="55"/>
        <v>0</v>
      </c>
      <c r="F149" s="2" t="str">
        <f>IFERROR(INDEX(DATASHEET!$A$2:$L$999,MATCH('4월 10일'!$B$6:$B$999,DATASHEET!$E$2:$E$999,0),12),"")</f>
        <v/>
      </c>
    </row>
    <row r="150" spans="1:6">
      <c r="A150" s="2" t="str">
        <f>IFERROR(INDEX(DATASHEET!$A$2:$L$999,MATCH('4월 10일'!$B$6:$B$999,DATASHEET!$E$2:$E$999,0),4),"")</f>
        <v/>
      </c>
      <c r="B150" s="8"/>
      <c r="C150" s="2" t="str">
        <f>IFERROR(INDEX(DATASHEET!$A$2:$L$999,MATCH('4월 10일'!$B$6:$B$999,DATASHEET!$E$2:$E$999,0),6),"")</f>
        <v/>
      </c>
      <c r="D150" s="2" t="str">
        <f>IFERROR(INDEX(DATASHEET!$A$2:$L$999,MATCH('4월 10일'!$B$6:$B$999,DATASHEET!$E$2:$E$999,0),11),"")</f>
        <v/>
      </c>
      <c r="E150" s="2">
        <f t="shared" ref="E150" si="58">COUNTIFS($B$6:$B$999,B150)</f>
        <v>0</v>
      </c>
      <c r="F150" s="2" t="str">
        <f>IFERROR(INDEX(DATASHEET!$A$2:$L$999,MATCH('4월 10일'!$B$6:$B$999,DATASHEET!$E$2:$E$999,0),12),"")</f>
        <v/>
      </c>
    </row>
    <row r="151" spans="1:6">
      <c r="A151" s="2" t="str">
        <f>IFERROR(INDEX(DATASHEET!$A$2:$L$999,MATCH('4월 10일'!$B$6:$B$999,DATASHEET!$E$2:$E$999,0),4),"")</f>
        <v/>
      </c>
      <c r="B151" s="8"/>
      <c r="C151" s="2" t="str">
        <f>IFERROR(INDEX(DATASHEET!$A$2:$L$999,MATCH('4월 10일'!$B$6:$B$999,DATASHEET!$E$2:$E$999,0),6),"")</f>
        <v/>
      </c>
      <c r="D151" s="2" t="str">
        <f>IFERROR(INDEX(DATASHEET!$A$2:$L$999,MATCH('4월 10일'!$B$6:$B$999,DATASHEET!$E$2:$E$999,0),11),"")</f>
        <v/>
      </c>
      <c r="E151" s="2">
        <f t="shared" ref="E151" si="59">COUNTIFS($B$6:$B$1000,B151)</f>
        <v>0</v>
      </c>
      <c r="F151" s="2" t="str">
        <f>IFERROR(INDEX(DATASHEET!$A$2:$L$999,MATCH('4월 10일'!$B$6:$B$999,DATASHEET!$E$2:$E$999,0),12),"")</f>
        <v/>
      </c>
    </row>
    <row r="152" spans="1:6">
      <c r="A152" s="2" t="str">
        <f>IFERROR(INDEX(DATASHEET!$A$2:$L$999,MATCH('4월 10일'!$B$6:$B$999,DATASHEET!$E$2:$E$999,0),4),"")</f>
        <v/>
      </c>
      <c r="B152" s="8"/>
      <c r="C152" s="2" t="str">
        <f>IFERROR(INDEX(DATASHEET!$A$2:$L$999,MATCH('4월 10일'!$B$6:$B$999,DATASHEET!$E$2:$E$999,0),6),"")</f>
        <v/>
      </c>
      <c r="D152" s="2" t="str">
        <f>IFERROR(INDEX(DATASHEET!$A$2:$L$999,MATCH('4월 10일'!$B$6:$B$999,DATASHEET!$E$2:$E$999,0),11),"")</f>
        <v/>
      </c>
      <c r="E152" s="2">
        <f t="shared" si="52"/>
        <v>0</v>
      </c>
      <c r="F152" s="2" t="str">
        <f>IFERROR(INDEX(DATASHEET!$A$2:$L$999,MATCH('4월 10일'!$B$6:$B$999,DATASHEET!$E$2:$E$999,0),12),"")</f>
        <v/>
      </c>
    </row>
    <row r="153" spans="1:6">
      <c r="A153" s="2" t="str">
        <f>IFERROR(INDEX(DATASHEET!$A$2:$L$999,MATCH('4월 10일'!$B$6:$B$999,DATASHEET!$E$2:$E$999,0),4),"")</f>
        <v/>
      </c>
      <c r="B153" s="8"/>
      <c r="C153" s="2" t="str">
        <f>IFERROR(INDEX(DATASHEET!$A$2:$L$999,MATCH('4월 10일'!$B$6:$B$999,DATASHEET!$E$2:$E$999,0),6),"")</f>
        <v/>
      </c>
      <c r="D153" s="2" t="str">
        <f>IFERROR(INDEX(DATASHEET!$A$2:$L$999,MATCH('4월 10일'!$B$6:$B$999,DATASHEET!$E$2:$E$999,0),11),"")</f>
        <v/>
      </c>
      <c r="E153" s="2">
        <f t="shared" si="53"/>
        <v>0</v>
      </c>
      <c r="F153" s="2" t="str">
        <f>IFERROR(INDEX(DATASHEET!$A$2:$L$999,MATCH('4월 10일'!$B$6:$B$999,DATASHEET!$E$2:$E$999,0),12),"")</f>
        <v/>
      </c>
    </row>
    <row r="154" spans="1:6">
      <c r="A154" s="2" t="str">
        <f>IFERROR(INDEX(DATASHEET!$A$2:$L$999,MATCH('4월 10일'!$B$6:$B$999,DATASHEET!$E$2:$E$999,0),4),"")</f>
        <v/>
      </c>
      <c r="B154" s="8"/>
      <c r="C154" s="2" t="str">
        <f>IFERROR(INDEX(DATASHEET!$A$2:$L$999,MATCH('4월 10일'!$B$6:$B$999,DATASHEET!$E$2:$E$999,0),6),"")</f>
        <v/>
      </c>
      <c r="D154" s="2" t="str">
        <f>IFERROR(INDEX(DATASHEET!$A$2:$L$999,MATCH('4월 10일'!$B$6:$B$999,DATASHEET!$E$2:$E$999,0),11),"")</f>
        <v/>
      </c>
      <c r="E154" s="2">
        <f t="shared" si="54"/>
        <v>0</v>
      </c>
      <c r="F154" s="2" t="str">
        <f>IFERROR(INDEX(DATASHEET!$A$2:$L$999,MATCH('4월 10일'!$B$6:$B$999,DATASHEET!$E$2:$E$999,0),12),"")</f>
        <v/>
      </c>
    </row>
    <row r="155" spans="1:6">
      <c r="A155" s="2" t="str">
        <f>IFERROR(INDEX(DATASHEET!$A$2:$L$999,MATCH('4월 10일'!$B$6:$B$999,DATASHEET!$E$2:$E$999,0),4),"")</f>
        <v/>
      </c>
      <c r="B155" s="8"/>
      <c r="C155" s="2" t="str">
        <f>IFERROR(INDEX(DATASHEET!$A$2:$L$999,MATCH('4월 10일'!$B$6:$B$999,DATASHEET!$E$2:$E$999,0),6),"")</f>
        <v/>
      </c>
      <c r="D155" s="2" t="str">
        <f>IFERROR(INDEX(DATASHEET!$A$2:$L$999,MATCH('4월 10일'!$B$6:$B$999,DATASHEET!$E$2:$E$999,0),11),"")</f>
        <v/>
      </c>
      <c r="E155" s="2">
        <f t="shared" si="55"/>
        <v>0</v>
      </c>
      <c r="F155" s="2" t="str">
        <f>IFERROR(INDEX(DATASHEET!$A$2:$L$999,MATCH('4월 10일'!$B$6:$B$999,DATASHEET!$E$2:$E$999,0),12),"")</f>
        <v/>
      </c>
    </row>
    <row r="156" spans="1:6">
      <c r="A156" s="2" t="str">
        <f>IFERROR(INDEX(DATASHEET!$A$2:$L$999,MATCH('4월 10일'!$B$6:$B$999,DATASHEET!$E$2:$E$999,0),4),"")</f>
        <v/>
      </c>
      <c r="B156" s="8"/>
      <c r="C156" s="2" t="str">
        <f>IFERROR(INDEX(DATASHEET!$A$2:$L$999,MATCH('4월 10일'!$B$6:$B$999,DATASHEET!$E$2:$E$999,0),6),"")</f>
        <v/>
      </c>
      <c r="D156" s="2" t="str">
        <f>IFERROR(INDEX(DATASHEET!$A$2:$L$999,MATCH('4월 10일'!$B$6:$B$999,DATASHEET!$E$2:$E$999,0),11),"")</f>
        <v/>
      </c>
      <c r="E156" s="2">
        <f t="shared" ref="E156" si="60">COUNTIFS($B$6:$B$999,B156)</f>
        <v>0</v>
      </c>
      <c r="F156" s="2" t="str">
        <f>IFERROR(INDEX(DATASHEET!$A$2:$L$999,MATCH('4월 10일'!$B$6:$B$999,DATASHEET!$E$2:$E$999,0),12),"")</f>
        <v/>
      </c>
    </row>
    <row r="157" spans="1:6">
      <c r="A157" s="2" t="str">
        <f>IFERROR(INDEX(DATASHEET!$A$2:$L$999,MATCH('4월 10일'!$B$6:$B$999,DATASHEET!$E$2:$E$999,0),4),"")</f>
        <v/>
      </c>
      <c r="B157" s="8"/>
      <c r="C157" s="2" t="str">
        <f>IFERROR(INDEX(DATASHEET!$A$2:$L$999,MATCH('4월 10일'!$B$6:$B$999,DATASHEET!$E$2:$E$999,0),6),"")</f>
        <v/>
      </c>
      <c r="D157" s="2" t="str">
        <f>IFERROR(INDEX(DATASHEET!$A$2:$L$999,MATCH('4월 10일'!$B$6:$B$999,DATASHEET!$E$2:$E$999,0),11),"")</f>
        <v/>
      </c>
      <c r="E157" s="2">
        <f t="shared" ref="E157" si="61">COUNTIFS($B$6:$B$1000,B157)</f>
        <v>0</v>
      </c>
      <c r="F157" s="2" t="str">
        <f>IFERROR(INDEX(DATASHEET!$A$2:$L$999,MATCH('4월 10일'!$B$6:$B$999,DATASHEET!$E$2:$E$999,0),12),"")</f>
        <v/>
      </c>
    </row>
    <row r="158" spans="1:6">
      <c r="A158" s="2" t="str">
        <f>IFERROR(INDEX(DATASHEET!$A$2:$L$999,MATCH('4월 10일'!$B$6:$B$999,DATASHEET!$E$2:$E$999,0),4),"")</f>
        <v/>
      </c>
      <c r="B158" s="8"/>
      <c r="C158" s="2" t="str">
        <f>IFERROR(INDEX(DATASHEET!$A$2:$L$999,MATCH('4월 10일'!$B$6:$B$999,DATASHEET!$E$2:$E$999,0),6),"")</f>
        <v/>
      </c>
      <c r="D158" s="2" t="str">
        <f>IFERROR(INDEX(DATASHEET!$A$2:$L$999,MATCH('4월 10일'!$B$6:$B$999,DATASHEET!$E$2:$E$999,0),11),"")</f>
        <v/>
      </c>
      <c r="E158" s="2">
        <f t="shared" si="52"/>
        <v>0</v>
      </c>
      <c r="F158" s="2" t="str">
        <f>IFERROR(INDEX(DATASHEET!$A$2:$L$999,MATCH('4월 10일'!$B$6:$B$999,DATASHEET!$E$2:$E$999,0),12),"")</f>
        <v/>
      </c>
    </row>
    <row r="159" spans="1:6">
      <c r="A159" s="2" t="str">
        <f>IFERROR(INDEX(DATASHEET!$A$2:$L$999,MATCH('4월 10일'!$B$6:$B$999,DATASHEET!$E$2:$E$999,0),4),"")</f>
        <v/>
      </c>
      <c r="B159" s="8"/>
      <c r="C159" s="2" t="str">
        <f>IFERROR(INDEX(DATASHEET!$A$2:$L$999,MATCH('4월 10일'!$B$6:$B$999,DATASHEET!$E$2:$E$999,0),6),"")</f>
        <v/>
      </c>
      <c r="D159" s="2" t="str">
        <f>IFERROR(INDEX(DATASHEET!$A$2:$L$999,MATCH('4월 10일'!$B$6:$B$999,DATASHEET!$E$2:$E$999,0),11),"")</f>
        <v/>
      </c>
      <c r="E159" s="2">
        <f t="shared" si="53"/>
        <v>0</v>
      </c>
      <c r="F159" s="2" t="str">
        <f>IFERROR(INDEX(DATASHEET!$A$2:$L$999,MATCH('4월 10일'!$B$6:$B$999,DATASHEET!$E$2:$E$999,0),12),"")</f>
        <v/>
      </c>
    </row>
    <row r="160" spans="1:6">
      <c r="A160" s="2" t="str">
        <f>IFERROR(INDEX(DATASHEET!$A$2:$L$999,MATCH('4월 10일'!$B$6:$B$999,DATASHEET!$E$2:$E$999,0),4),"")</f>
        <v/>
      </c>
      <c r="B160" s="8"/>
      <c r="C160" s="2" t="str">
        <f>IFERROR(INDEX(DATASHEET!$A$2:$L$999,MATCH('4월 10일'!$B$6:$B$999,DATASHEET!$E$2:$E$999,0),6),"")</f>
        <v/>
      </c>
      <c r="D160" s="2" t="str">
        <f>IFERROR(INDEX(DATASHEET!$A$2:$L$999,MATCH('4월 10일'!$B$6:$B$999,DATASHEET!$E$2:$E$999,0),11),"")</f>
        <v/>
      </c>
      <c r="E160" s="2">
        <f t="shared" si="54"/>
        <v>0</v>
      </c>
      <c r="F160" s="2" t="str">
        <f>IFERROR(INDEX(DATASHEET!$A$2:$L$999,MATCH('4월 10일'!$B$6:$B$999,DATASHEET!$E$2:$E$999,0),12),"")</f>
        <v/>
      </c>
    </row>
    <row r="161" spans="1:6">
      <c r="A161" s="2" t="str">
        <f>IFERROR(INDEX(DATASHEET!$A$2:$L$999,MATCH('4월 10일'!$B$6:$B$999,DATASHEET!$E$2:$E$999,0),4),"")</f>
        <v/>
      </c>
      <c r="B161" s="8"/>
      <c r="C161" s="2" t="str">
        <f>IFERROR(INDEX(DATASHEET!$A$2:$L$999,MATCH('4월 10일'!$B$6:$B$999,DATASHEET!$E$2:$E$999,0),6),"")</f>
        <v/>
      </c>
      <c r="D161" s="2" t="str">
        <f>IFERROR(INDEX(DATASHEET!$A$2:$L$999,MATCH('4월 10일'!$B$6:$B$999,DATASHEET!$E$2:$E$999,0),11),"")</f>
        <v/>
      </c>
      <c r="E161" s="2">
        <f t="shared" si="55"/>
        <v>0</v>
      </c>
      <c r="F161" s="2" t="str">
        <f>IFERROR(INDEX(DATASHEET!$A$2:$L$999,MATCH('4월 10일'!$B$6:$B$999,DATASHEET!$E$2:$E$999,0),12),"")</f>
        <v/>
      </c>
    </row>
    <row r="162" spans="1:6">
      <c r="A162" s="2" t="str">
        <f>IFERROR(INDEX(DATASHEET!$A$2:$L$999,MATCH('4월 10일'!$B$6:$B$999,DATASHEET!$E$2:$E$999,0),4),"")</f>
        <v/>
      </c>
      <c r="B162" s="8"/>
      <c r="C162" s="2" t="str">
        <f>IFERROR(INDEX(DATASHEET!$A$2:$L$999,MATCH('4월 10일'!$B$6:$B$999,DATASHEET!$E$2:$E$999,0),6),"")</f>
        <v/>
      </c>
      <c r="D162" s="2" t="str">
        <f>IFERROR(INDEX(DATASHEET!$A$2:$L$999,MATCH('4월 10일'!$B$6:$B$999,DATASHEET!$E$2:$E$999,0),11),"")</f>
        <v/>
      </c>
      <c r="E162" s="2">
        <f t="shared" ref="E162" si="62">COUNTIFS($B$6:$B$999,B162)</f>
        <v>0</v>
      </c>
      <c r="F162" s="2" t="str">
        <f>IFERROR(INDEX(DATASHEET!$A$2:$L$999,MATCH('4월 10일'!$B$6:$B$999,DATASHEET!$E$2:$E$999,0),12),"")</f>
        <v/>
      </c>
    </row>
    <row r="163" spans="1:6">
      <c r="A163" s="2" t="str">
        <f>IFERROR(INDEX(DATASHEET!$A$2:$L$999,MATCH('4월 10일'!$B$6:$B$999,DATASHEET!$E$2:$E$999,0),4),"")</f>
        <v/>
      </c>
      <c r="B163" s="8"/>
      <c r="C163" s="2" t="str">
        <f>IFERROR(INDEX(DATASHEET!$A$2:$L$999,MATCH('4월 10일'!$B$6:$B$999,DATASHEET!$E$2:$E$999,0),6),"")</f>
        <v/>
      </c>
      <c r="D163" s="2" t="str">
        <f>IFERROR(INDEX(DATASHEET!$A$2:$L$999,MATCH('4월 10일'!$B$6:$B$999,DATASHEET!$E$2:$E$999,0),11),"")</f>
        <v/>
      </c>
      <c r="E163" s="2">
        <f t="shared" ref="E163" si="63">COUNTIFS($B$6:$B$1000,B163)</f>
        <v>0</v>
      </c>
      <c r="F163" s="2" t="str">
        <f>IFERROR(INDEX(DATASHEET!$A$2:$L$999,MATCH('4월 10일'!$B$6:$B$999,DATASHEET!$E$2:$E$999,0),12),"")</f>
        <v/>
      </c>
    </row>
    <row r="164" spans="1:6">
      <c r="A164" s="2" t="str">
        <f>IFERROR(INDEX(DATASHEET!$A$2:$L$999,MATCH('4월 10일'!$B$6:$B$999,DATASHEET!$E$2:$E$999,0),4),"")</f>
        <v/>
      </c>
      <c r="B164" s="8"/>
      <c r="C164" s="2" t="str">
        <f>IFERROR(INDEX(DATASHEET!$A$2:$L$999,MATCH('4월 10일'!$B$6:$B$999,DATASHEET!$E$2:$E$999,0),6),"")</f>
        <v/>
      </c>
      <c r="D164" s="2" t="str">
        <f>IFERROR(INDEX(DATASHEET!$A$2:$L$999,MATCH('4월 10일'!$B$6:$B$999,DATASHEET!$E$2:$E$999,0),11),"")</f>
        <v/>
      </c>
      <c r="E164" s="2">
        <f t="shared" si="52"/>
        <v>0</v>
      </c>
      <c r="F164" s="2" t="str">
        <f>IFERROR(INDEX(DATASHEET!$A$2:$L$999,MATCH('4월 10일'!$B$6:$B$999,DATASHEET!$E$2:$E$999,0),12),"")</f>
        <v/>
      </c>
    </row>
    <row r="165" spans="1:6">
      <c r="A165" s="2" t="str">
        <f>IFERROR(INDEX(DATASHEET!$A$2:$L$999,MATCH('4월 10일'!$B$6:$B$999,DATASHEET!$E$2:$E$999,0),4),"")</f>
        <v/>
      </c>
      <c r="B165" s="8"/>
      <c r="C165" s="2" t="str">
        <f>IFERROR(INDEX(DATASHEET!$A$2:$L$999,MATCH('4월 10일'!$B$6:$B$999,DATASHEET!$E$2:$E$999,0),6),"")</f>
        <v/>
      </c>
      <c r="D165" s="2" t="str">
        <f>IFERROR(INDEX(DATASHEET!$A$2:$L$999,MATCH('4월 10일'!$B$6:$B$999,DATASHEET!$E$2:$E$999,0),11),"")</f>
        <v/>
      </c>
      <c r="E165" s="2">
        <f t="shared" si="53"/>
        <v>0</v>
      </c>
      <c r="F165" s="2" t="str">
        <f>IFERROR(INDEX(DATASHEET!$A$2:$L$999,MATCH('4월 10일'!$B$6:$B$999,DATASHEET!$E$2:$E$999,0),12),"")</f>
        <v/>
      </c>
    </row>
    <row r="166" spans="1:6">
      <c r="A166" s="2" t="str">
        <f>IFERROR(INDEX(DATASHEET!$A$2:$L$999,MATCH('4월 10일'!$B$6:$B$999,DATASHEET!$E$2:$E$999,0),4),"")</f>
        <v/>
      </c>
      <c r="B166" s="8"/>
      <c r="C166" s="2" t="str">
        <f>IFERROR(INDEX(DATASHEET!$A$2:$L$999,MATCH('4월 10일'!$B$6:$B$999,DATASHEET!$E$2:$E$999,0),6),"")</f>
        <v/>
      </c>
      <c r="D166" s="2" t="str">
        <f>IFERROR(INDEX(DATASHEET!$A$2:$L$999,MATCH('4월 10일'!$B$6:$B$999,DATASHEET!$E$2:$E$999,0),11),"")</f>
        <v/>
      </c>
      <c r="E166" s="2">
        <f t="shared" si="54"/>
        <v>0</v>
      </c>
      <c r="F166" s="2" t="str">
        <f>IFERROR(INDEX(DATASHEET!$A$2:$L$999,MATCH('4월 10일'!$B$6:$B$999,DATASHEET!$E$2:$E$999,0),12),"")</f>
        <v/>
      </c>
    </row>
    <row r="167" spans="1:6">
      <c r="A167" s="2" t="str">
        <f>IFERROR(INDEX(DATASHEET!$A$2:$L$999,MATCH('4월 10일'!$B$6:$B$999,DATASHEET!$E$2:$E$999,0),4),"")</f>
        <v/>
      </c>
      <c r="B167" s="8"/>
      <c r="C167" s="2" t="str">
        <f>IFERROR(INDEX(DATASHEET!$A$2:$L$999,MATCH('4월 10일'!$B$6:$B$999,DATASHEET!$E$2:$E$999,0),6),"")</f>
        <v/>
      </c>
      <c r="D167" s="2" t="str">
        <f>IFERROR(INDEX(DATASHEET!$A$2:$L$999,MATCH('4월 10일'!$B$6:$B$999,DATASHEET!$E$2:$E$999,0),11),"")</f>
        <v/>
      </c>
      <c r="E167" s="2">
        <f t="shared" si="55"/>
        <v>0</v>
      </c>
      <c r="F167" s="2" t="str">
        <f>IFERROR(INDEX(DATASHEET!$A$2:$L$999,MATCH('4월 10일'!$B$6:$B$999,DATASHEET!$E$2:$E$999,0),12),"")</f>
        <v/>
      </c>
    </row>
    <row r="168" spans="1:6">
      <c r="A168" s="2" t="str">
        <f>IFERROR(INDEX(DATASHEET!$A$2:$L$999,MATCH('4월 10일'!$B$6:$B$999,DATASHEET!$E$2:$E$999,0),4),"")</f>
        <v/>
      </c>
      <c r="B168" s="8"/>
      <c r="C168" s="2" t="str">
        <f>IFERROR(INDEX(DATASHEET!$A$2:$L$999,MATCH('4월 10일'!$B$6:$B$999,DATASHEET!$E$2:$E$999,0),6),"")</f>
        <v/>
      </c>
      <c r="D168" s="2" t="str">
        <f>IFERROR(INDEX(DATASHEET!$A$2:$L$999,MATCH('4월 10일'!$B$6:$B$999,DATASHEET!$E$2:$E$999,0),11),"")</f>
        <v/>
      </c>
      <c r="E168" s="2">
        <f t="shared" ref="E168" si="64">COUNTIFS($B$6:$B$999,B168)</f>
        <v>0</v>
      </c>
      <c r="F168" s="2" t="str">
        <f>IFERROR(INDEX(DATASHEET!$A$2:$L$999,MATCH('4월 10일'!$B$6:$B$999,DATASHEET!$E$2:$E$999,0),12),"")</f>
        <v/>
      </c>
    </row>
    <row r="169" spans="1:6">
      <c r="A169" s="2" t="str">
        <f>IFERROR(INDEX(DATASHEET!$A$2:$L$999,MATCH('4월 10일'!$B$6:$B$999,DATASHEET!$E$2:$E$999,0),4),"")</f>
        <v/>
      </c>
      <c r="B169" s="8"/>
      <c r="C169" s="2" t="str">
        <f>IFERROR(INDEX(DATASHEET!$A$2:$L$999,MATCH('4월 10일'!$B$6:$B$999,DATASHEET!$E$2:$E$999,0),6),"")</f>
        <v/>
      </c>
      <c r="D169" s="2" t="str">
        <f>IFERROR(INDEX(DATASHEET!$A$2:$L$999,MATCH('4월 10일'!$B$6:$B$999,DATASHEET!$E$2:$E$999,0),11),"")</f>
        <v/>
      </c>
      <c r="E169" s="2">
        <f t="shared" ref="E169" si="65">COUNTIFS($B$6:$B$1000,B169)</f>
        <v>0</v>
      </c>
      <c r="F169" s="2" t="str">
        <f>IFERROR(INDEX(DATASHEET!$A$2:$L$999,MATCH('4월 10일'!$B$6:$B$999,DATASHEET!$E$2:$E$999,0),12),"")</f>
        <v/>
      </c>
    </row>
    <row r="170" spans="1:6">
      <c r="A170" s="2" t="str">
        <f>IFERROR(INDEX(DATASHEET!$A$2:$L$999,MATCH('4월 10일'!$B$6:$B$999,DATASHEET!$E$2:$E$999,0),4),"")</f>
        <v/>
      </c>
      <c r="B170" s="8"/>
      <c r="C170" s="2" t="str">
        <f>IFERROR(INDEX(DATASHEET!$A$2:$L$999,MATCH('4월 10일'!$B$6:$B$999,DATASHEET!$E$2:$E$999,0),6),"")</f>
        <v/>
      </c>
      <c r="D170" s="2" t="str">
        <f>IFERROR(INDEX(DATASHEET!$A$2:$L$999,MATCH('4월 10일'!$B$6:$B$999,DATASHEET!$E$2:$E$999,0),11),"")</f>
        <v/>
      </c>
      <c r="E170" s="2">
        <f t="shared" si="52"/>
        <v>0</v>
      </c>
      <c r="F170" s="2" t="str">
        <f>IFERROR(INDEX(DATASHEET!$A$2:$L$999,MATCH('4월 10일'!$B$6:$B$999,DATASHEET!$E$2:$E$999,0),12),"")</f>
        <v/>
      </c>
    </row>
    <row r="171" spans="1:6">
      <c r="A171" s="2" t="str">
        <f>IFERROR(INDEX(DATASHEET!$A$2:$L$999,MATCH('4월 10일'!$B$6:$B$999,DATASHEET!$E$2:$E$999,0),4),"")</f>
        <v/>
      </c>
      <c r="B171" s="8"/>
      <c r="C171" s="2" t="str">
        <f>IFERROR(INDEX(DATASHEET!$A$2:$L$999,MATCH('4월 10일'!$B$6:$B$999,DATASHEET!$E$2:$E$999,0),6),"")</f>
        <v/>
      </c>
      <c r="D171" s="2" t="str">
        <f>IFERROR(INDEX(DATASHEET!$A$2:$L$999,MATCH('4월 10일'!$B$6:$B$999,DATASHEET!$E$2:$E$999,0),11),"")</f>
        <v/>
      </c>
      <c r="E171" s="2">
        <f t="shared" si="53"/>
        <v>0</v>
      </c>
      <c r="F171" s="2" t="str">
        <f>IFERROR(INDEX(DATASHEET!$A$2:$L$999,MATCH('4월 10일'!$B$6:$B$999,DATASHEET!$E$2:$E$999,0),12),"")</f>
        <v/>
      </c>
    </row>
    <row r="172" spans="1:6">
      <c r="A172" s="2" t="str">
        <f>IFERROR(INDEX(DATASHEET!$A$2:$L$999,MATCH('4월 10일'!$B$6:$B$999,DATASHEET!$E$2:$E$999,0),4),"")</f>
        <v/>
      </c>
      <c r="B172" s="8"/>
      <c r="C172" s="2" t="str">
        <f>IFERROR(INDEX(DATASHEET!$A$2:$L$999,MATCH('4월 10일'!$B$6:$B$999,DATASHEET!$E$2:$E$999,0),6),"")</f>
        <v/>
      </c>
      <c r="D172" s="2" t="str">
        <f>IFERROR(INDEX(DATASHEET!$A$2:$L$999,MATCH('4월 10일'!$B$6:$B$999,DATASHEET!$E$2:$E$999,0),11),"")</f>
        <v/>
      </c>
      <c r="E172" s="2">
        <f t="shared" si="54"/>
        <v>0</v>
      </c>
      <c r="F172" s="2" t="str">
        <f>IFERROR(INDEX(DATASHEET!$A$2:$L$999,MATCH('4월 10일'!$B$6:$B$999,DATASHEET!$E$2:$E$999,0),12),"")</f>
        <v/>
      </c>
    </row>
    <row r="173" spans="1:6">
      <c r="A173" s="2" t="str">
        <f>IFERROR(INDEX(DATASHEET!$A$2:$L$999,MATCH('4월 10일'!$B$6:$B$999,DATASHEET!$E$2:$E$999,0),4),"")</f>
        <v/>
      </c>
      <c r="B173" s="8"/>
      <c r="C173" s="2" t="str">
        <f>IFERROR(INDEX(DATASHEET!$A$2:$L$999,MATCH('4월 10일'!$B$6:$B$999,DATASHEET!$E$2:$E$999,0),6),"")</f>
        <v/>
      </c>
      <c r="D173" s="2" t="str">
        <f>IFERROR(INDEX(DATASHEET!$A$2:$L$999,MATCH('4월 10일'!$B$6:$B$999,DATASHEET!$E$2:$E$999,0),11),"")</f>
        <v/>
      </c>
      <c r="E173" s="2">
        <f t="shared" si="55"/>
        <v>0</v>
      </c>
      <c r="F173" s="2" t="str">
        <f>IFERROR(INDEX(DATASHEET!$A$2:$L$999,MATCH('4월 10일'!$B$6:$B$999,DATASHEET!$E$2:$E$999,0),12),"")</f>
        <v/>
      </c>
    </row>
    <row r="174" spans="1:6">
      <c r="A174" s="2" t="str">
        <f>IFERROR(INDEX(DATASHEET!$A$2:$L$999,MATCH('4월 10일'!$B$6:$B$999,DATASHEET!$E$2:$E$999,0),4),"")</f>
        <v/>
      </c>
      <c r="B174" s="8"/>
      <c r="C174" s="2" t="str">
        <f>IFERROR(INDEX(DATASHEET!$A$2:$L$999,MATCH('4월 10일'!$B$6:$B$999,DATASHEET!$E$2:$E$999,0),6),"")</f>
        <v/>
      </c>
      <c r="D174" s="2" t="str">
        <f>IFERROR(INDEX(DATASHEET!$A$2:$L$999,MATCH('4월 10일'!$B$6:$B$999,DATASHEET!$E$2:$E$999,0),11),"")</f>
        <v/>
      </c>
      <c r="E174" s="2">
        <f t="shared" ref="E174" si="66">COUNTIFS($B$6:$B$999,B174)</f>
        <v>0</v>
      </c>
      <c r="F174" s="2" t="str">
        <f>IFERROR(INDEX(DATASHEET!$A$2:$L$999,MATCH('4월 10일'!$B$6:$B$999,DATASHEET!$E$2:$E$999,0),12),"")</f>
        <v/>
      </c>
    </row>
    <row r="175" spans="1:6">
      <c r="A175" s="2" t="str">
        <f>IFERROR(INDEX(DATASHEET!$A$2:$L$999,MATCH('4월 10일'!$B$6:$B$999,DATASHEET!$E$2:$E$999,0),4),"")</f>
        <v/>
      </c>
      <c r="B175" s="8"/>
      <c r="C175" s="2" t="str">
        <f>IFERROR(INDEX(DATASHEET!$A$2:$L$999,MATCH('4월 10일'!$B$6:$B$999,DATASHEET!$E$2:$E$999,0),6),"")</f>
        <v/>
      </c>
      <c r="D175" s="2" t="str">
        <f>IFERROR(INDEX(DATASHEET!$A$2:$L$999,MATCH('4월 10일'!$B$6:$B$999,DATASHEET!$E$2:$E$999,0),11),"")</f>
        <v/>
      </c>
      <c r="E175" s="2">
        <f t="shared" ref="E175" si="67">COUNTIFS($B$6:$B$1000,B175)</f>
        <v>0</v>
      </c>
      <c r="F175" s="2" t="str">
        <f>IFERROR(INDEX(DATASHEET!$A$2:$L$999,MATCH('4월 10일'!$B$6:$B$999,DATASHEET!$E$2:$E$999,0),12),"")</f>
        <v/>
      </c>
    </row>
    <row r="176" spans="1:6">
      <c r="A176" s="2" t="str">
        <f>IFERROR(INDEX(DATASHEET!$A$2:$L$999,MATCH('4월 10일'!$B$6:$B$999,DATASHEET!$E$2:$E$999,0),4),"")</f>
        <v/>
      </c>
      <c r="B176" s="8"/>
      <c r="C176" s="2" t="str">
        <f>IFERROR(INDEX(DATASHEET!$A$2:$L$999,MATCH('4월 10일'!$B$6:$B$999,DATASHEET!$E$2:$E$999,0),6),"")</f>
        <v/>
      </c>
      <c r="D176" s="2" t="str">
        <f>IFERROR(INDEX(DATASHEET!$A$2:$L$999,MATCH('4월 10일'!$B$6:$B$999,DATASHEET!$E$2:$E$999,0),11),"")</f>
        <v/>
      </c>
      <c r="E176" s="2">
        <f t="shared" si="52"/>
        <v>0</v>
      </c>
      <c r="F176" s="2" t="str">
        <f>IFERROR(INDEX(DATASHEET!$A$2:$L$999,MATCH('4월 10일'!$B$6:$B$999,DATASHEET!$E$2:$E$999,0),12),"")</f>
        <v/>
      </c>
    </row>
    <row r="177" spans="1:6">
      <c r="A177" s="2" t="str">
        <f>IFERROR(INDEX(DATASHEET!$A$2:$L$999,MATCH('4월 10일'!$B$6:$B$999,DATASHEET!$E$2:$E$999,0),4),"")</f>
        <v/>
      </c>
      <c r="B177" s="8"/>
      <c r="C177" s="2" t="str">
        <f>IFERROR(INDEX(DATASHEET!$A$2:$L$999,MATCH('4월 10일'!$B$6:$B$999,DATASHEET!$E$2:$E$999,0),6),"")</f>
        <v/>
      </c>
      <c r="D177" s="2" t="str">
        <f>IFERROR(INDEX(DATASHEET!$A$2:$L$999,MATCH('4월 10일'!$B$6:$B$999,DATASHEET!$E$2:$E$999,0),11),"")</f>
        <v/>
      </c>
      <c r="E177" s="2">
        <f t="shared" si="53"/>
        <v>0</v>
      </c>
      <c r="F177" s="2" t="str">
        <f>IFERROR(INDEX(DATASHEET!$A$2:$L$999,MATCH('4월 10일'!$B$6:$B$999,DATASHEET!$E$2:$E$999,0),12),"")</f>
        <v/>
      </c>
    </row>
    <row r="178" spans="1:6">
      <c r="A178" s="2" t="str">
        <f>IFERROR(INDEX(DATASHEET!$A$2:$L$999,MATCH('4월 10일'!$B$6:$B$999,DATASHEET!$E$2:$E$999,0),4),"")</f>
        <v/>
      </c>
      <c r="B178" s="8"/>
      <c r="C178" s="2" t="str">
        <f>IFERROR(INDEX(DATASHEET!$A$2:$L$999,MATCH('4월 10일'!$B$6:$B$999,DATASHEET!$E$2:$E$999,0),6),"")</f>
        <v/>
      </c>
      <c r="D178" s="2" t="str">
        <f>IFERROR(INDEX(DATASHEET!$A$2:$L$999,MATCH('4월 10일'!$B$6:$B$999,DATASHEET!$E$2:$E$999,0),11),"")</f>
        <v/>
      </c>
      <c r="E178" s="2">
        <f t="shared" si="54"/>
        <v>0</v>
      </c>
      <c r="F178" s="2" t="str">
        <f>IFERROR(INDEX(DATASHEET!$A$2:$L$999,MATCH('4월 10일'!$B$6:$B$999,DATASHEET!$E$2:$E$999,0),12),"")</f>
        <v/>
      </c>
    </row>
    <row r="179" spans="1:6">
      <c r="A179" s="2" t="str">
        <f>IFERROR(INDEX(DATASHEET!$A$2:$L$999,MATCH('4월 10일'!$B$6:$B$999,DATASHEET!$E$2:$E$999,0),4),"")</f>
        <v/>
      </c>
      <c r="B179" s="8"/>
      <c r="C179" s="2" t="str">
        <f>IFERROR(INDEX(DATASHEET!$A$2:$L$999,MATCH('4월 10일'!$B$6:$B$999,DATASHEET!$E$2:$E$999,0),6),"")</f>
        <v/>
      </c>
      <c r="D179" s="2" t="str">
        <f>IFERROR(INDEX(DATASHEET!$A$2:$L$999,MATCH('4월 10일'!$B$6:$B$999,DATASHEET!$E$2:$E$999,0),11),"")</f>
        <v/>
      </c>
      <c r="E179" s="2">
        <f t="shared" si="55"/>
        <v>0</v>
      </c>
      <c r="F179" s="2" t="str">
        <f>IFERROR(INDEX(DATASHEET!$A$2:$L$999,MATCH('4월 10일'!$B$6:$B$999,DATASHEET!$E$2:$E$999,0),12),"")</f>
        <v/>
      </c>
    </row>
    <row r="180" spans="1:6">
      <c r="A180" s="2" t="str">
        <f>IFERROR(INDEX(DATASHEET!$A$2:$L$999,MATCH('4월 10일'!$B$6:$B$999,DATASHEET!$E$2:$E$999,0),4),"")</f>
        <v/>
      </c>
      <c r="B180" s="8"/>
      <c r="C180" s="2" t="str">
        <f>IFERROR(INDEX(DATASHEET!$A$2:$L$999,MATCH('4월 10일'!$B$6:$B$999,DATASHEET!$E$2:$E$999,0),6),"")</f>
        <v/>
      </c>
      <c r="D180" s="2" t="str">
        <f>IFERROR(INDEX(DATASHEET!$A$2:$L$999,MATCH('4월 10일'!$B$6:$B$999,DATASHEET!$E$2:$E$999,0),11),"")</f>
        <v/>
      </c>
      <c r="E180" s="2">
        <f t="shared" ref="E180" si="68">COUNTIFS($B$6:$B$999,B180)</f>
        <v>0</v>
      </c>
      <c r="F180" s="2" t="str">
        <f>IFERROR(INDEX(DATASHEET!$A$2:$L$999,MATCH('4월 10일'!$B$6:$B$999,DATASHEET!$E$2:$E$999,0),12),"")</f>
        <v/>
      </c>
    </row>
    <row r="181" spans="1:6">
      <c r="A181" s="2" t="str">
        <f>IFERROR(INDEX(DATASHEET!$A$2:$L$999,MATCH('4월 10일'!$B$6:$B$999,DATASHEET!$E$2:$E$999,0),4),"")</f>
        <v/>
      </c>
      <c r="B181" s="8"/>
      <c r="C181" s="2" t="str">
        <f>IFERROR(INDEX(DATASHEET!$A$2:$L$999,MATCH('4월 10일'!$B$6:$B$999,DATASHEET!$E$2:$E$999,0),6),"")</f>
        <v/>
      </c>
      <c r="D181" s="2" t="str">
        <f>IFERROR(INDEX(DATASHEET!$A$2:$L$999,MATCH('4월 10일'!$B$6:$B$999,DATASHEET!$E$2:$E$999,0),11),"")</f>
        <v/>
      </c>
      <c r="E181" s="2">
        <f t="shared" ref="E181" si="69">COUNTIFS($B$6:$B$1000,B181)</f>
        <v>0</v>
      </c>
      <c r="F181" s="2" t="str">
        <f>IFERROR(INDEX(DATASHEET!$A$2:$L$999,MATCH('4월 10일'!$B$6:$B$999,DATASHEET!$E$2:$E$999,0),12),"")</f>
        <v/>
      </c>
    </row>
    <row r="182" spans="1:6">
      <c r="A182" s="2" t="str">
        <f>IFERROR(INDEX(DATASHEET!$A$2:$L$999,MATCH('4월 10일'!$B$6:$B$999,DATASHEET!$E$2:$E$999,0),4),"")</f>
        <v/>
      </c>
      <c r="B182" s="8"/>
      <c r="C182" s="2" t="str">
        <f>IFERROR(INDEX(DATASHEET!$A$2:$L$999,MATCH('4월 10일'!$B$6:$B$999,DATASHEET!$E$2:$E$999,0),6),"")</f>
        <v/>
      </c>
      <c r="D182" s="2" t="str">
        <f>IFERROR(INDEX(DATASHEET!$A$2:$L$999,MATCH('4월 10일'!$B$6:$B$999,DATASHEET!$E$2:$E$999,0),11),"")</f>
        <v/>
      </c>
      <c r="E182" s="2">
        <f t="shared" si="52"/>
        <v>0</v>
      </c>
      <c r="F182" s="2" t="str">
        <f>IFERROR(INDEX(DATASHEET!$A$2:$L$999,MATCH('4월 10일'!$B$6:$B$999,DATASHEET!$E$2:$E$999,0),12),"")</f>
        <v/>
      </c>
    </row>
    <row r="183" spans="1:6">
      <c r="A183" s="2" t="str">
        <f>IFERROR(INDEX(DATASHEET!$A$2:$L$999,MATCH('4월 10일'!$B$6:$B$999,DATASHEET!$E$2:$E$999,0),4),"")</f>
        <v/>
      </c>
      <c r="B183" s="8"/>
      <c r="C183" s="2" t="str">
        <f>IFERROR(INDEX(DATASHEET!$A$2:$L$999,MATCH('4월 10일'!$B$6:$B$999,DATASHEET!$E$2:$E$999,0),6),"")</f>
        <v/>
      </c>
      <c r="D183" s="2" t="str">
        <f>IFERROR(INDEX(DATASHEET!$A$2:$L$999,MATCH('4월 10일'!$B$6:$B$999,DATASHEET!$E$2:$E$999,0),11),"")</f>
        <v/>
      </c>
      <c r="E183" s="2">
        <f t="shared" si="53"/>
        <v>0</v>
      </c>
      <c r="F183" s="2" t="str">
        <f>IFERROR(INDEX(DATASHEET!$A$2:$L$999,MATCH('4월 10일'!$B$6:$B$999,DATASHEET!$E$2:$E$999,0),12),"")</f>
        <v/>
      </c>
    </row>
    <row r="184" spans="1:6">
      <c r="A184" s="2" t="str">
        <f>IFERROR(INDEX(DATASHEET!$A$2:$L$999,MATCH('4월 10일'!$B$6:$B$999,DATASHEET!$E$2:$E$999,0),4),"")</f>
        <v/>
      </c>
      <c r="B184" s="8"/>
      <c r="C184" s="2" t="str">
        <f>IFERROR(INDEX(DATASHEET!$A$2:$L$999,MATCH('4월 10일'!$B$6:$B$999,DATASHEET!$E$2:$E$999,0),6),"")</f>
        <v/>
      </c>
      <c r="D184" s="2" t="str">
        <f>IFERROR(INDEX(DATASHEET!$A$2:$L$999,MATCH('4월 10일'!$B$6:$B$999,DATASHEET!$E$2:$E$999,0),11),"")</f>
        <v/>
      </c>
      <c r="E184" s="2">
        <f t="shared" si="54"/>
        <v>0</v>
      </c>
      <c r="F184" s="2" t="str">
        <f>IFERROR(INDEX(DATASHEET!$A$2:$L$999,MATCH('4월 10일'!$B$6:$B$999,DATASHEET!$E$2:$E$999,0),12),"")</f>
        <v/>
      </c>
    </row>
    <row r="185" spans="1:6">
      <c r="A185" s="2" t="str">
        <f>IFERROR(INDEX(DATASHEET!$A$2:$L$999,MATCH('4월 10일'!$B$6:$B$999,DATASHEET!$E$2:$E$999,0),4),"")</f>
        <v/>
      </c>
      <c r="B185" s="8"/>
      <c r="C185" s="2" t="str">
        <f>IFERROR(INDEX(DATASHEET!$A$2:$L$999,MATCH('4월 10일'!$B$6:$B$999,DATASHEET!$E$2:$E$999,0),6),"")</f>
        <v/>
      </c>
      <c r="D185" s="2" t="str">
        <f>IFERROR(INDEX(DATASHEET!$A$2:$L$999,MATCH('4월 10일'!$B$6:$B$999,DATASHEET!$E$2:$E$999,0),11),"")</f>
        <v/>
      </c>
      <c r="E185" s="2">
        <f t="shared" si="55"/>
        <v>0</v>
      </c>
      <c r="F185" s="2" t="str">
        <f>IFERROR(INDEX(DATASHEET!$A$2:$L$999,MATCH('4월 10일'!$B$6:$B$999,DATASHEET!$E$2:$E$999,0),12),"")</f>
        <v/>
      </c>
    </row>
    <row r="186" spans="1:6">
      <c r="A186" s="2" t="str">
        <f>IFERROR(INDEX(DATASHEET!$A$2:$L$999,MATCH('4월 10일'!$B$6:$B$999,DATASHEET!$E$2:$E$999,0),4),"")</f>
        <v/>
      </c>
      <c r="B186" s="8"/>
      <c r="C186" s="2" t="str">
        <f>IFERROR(INDEX(DATASHEET!$A$2:$L$999,MATCH('4월 10일'!$B$6:$B$999,DATASHEET!$E$2:$E$999,0),6),"")</f>
        <v/>
      </c>
      <c r="D186" s="2" t="str">
        <f>IFERROR(INDEX(DATASHEET!$A$2:$L$999,MATCH('4월 10일'!$B$6:$B$999,DATASHEET!$E$2:$E$999,0),11),"")</f>
        <v/>
      </c>
      <c r="E186" s="2">
        <f t="shared" ref="E186" si="70">COUNTIFS($B$6:$B$999,B186)</f>
        <v>0</v>
      </c>
      <c r="F186" s="2" t="str">
        <f>IFERROR(INDEX(DATASHEET!$A$2:$L$999,MATCH('4월 10일'!$B$6:$B$999,DATASHEET!$E$2:$E$999,0),12),"")</f>
        <v/>
      </c>
    </row>
    <row r="187" spans="1:6">
      <c r="A187" s="2" t="str">
        <f>IFERROR(INDEX(DATASHEET!$A$2:$L$999,MATCH('4월 10일'!$B$6:$B$999,DATASHEET!$E$2:$E$999,0),4),"")</f>
        <v/>
      </c>
      <c r="B187" s="8"/>
      <c r="C187" s="2" t="str">
        <f>IFERROR(INDEX(DATASHEET!$A$2:$L$999,MATCH('4월 10일'!$B$6:$B$999,DATASHEET!$E$2:$E$999,0),6),"")</f>
        <v/>
      </c>
      <c r="D187" s="2" t="str">
        <f>IFERROR(INDEX(DATASHEET!$A$2:$L$999,MATCH('4월 10일'!$B$6:$B$999,DATASHEET!$E$2:$E$999,0),11),"")</f>
        <v/>
      </c>
      <c r="E187" s="2">
        <f t="shared" ref="E187" si="71">COUNTIFS($B$6:$B$1000,B187)</f>
        <v>0</v>
      </c>
      <c r="F187" s="2" t="str">
        <f>IFERROR(INDEX(DATASHEET!$A$2:$L$999,MATCH('4월 10일'!$B$6:$B$999,DATASHEET!$E$2:$E$999,0),12),"")</f>
        <v/>
      </c>
    </row>
    <row r="188" spans="1:6">
      <c r="A188" s="2" t="str">
        <f>IFERROR(INDEX(DATASHEET!$A$2:$L$999,MATCH('4월 10일'!$B$6:$B$999,DATASHEET!$E$2:$E$999,0),4),"")</f>
        <v/>
      </c>
      <c r="B188" s="8"/>
      <c r="C188" s="2" t="str">
        <f>IFERROR(INDEX(DATASHEET!$A$2:$L$999,MATCH('4월 10일'!$B$6:$B$999,DATASHEET!$E$2:$E$999,0),6),"")</f>
        <v/>
      </c>
      <c r="D188" s="2" t="str">
        <f>IFERROR(INDEX(DATASHEET!$A$2:$L$999,MATCH('4월 10일'!$B$6:$B$999,DATASHEET!$E$2:$E$999,0),11),"")</f>
        <v/>
      </c>
      <c r="E188" s="2">
        <f t="shared" si="52"/>
        <v>0</v>
      </c>
      <c r="F188" s="2" t="str">
        <f>IFERROR(INDEX(DATASHEET!$A$2:$L$999,MATCH('4월 10일'!$B$6:$B$999,DATASHEET!$E$2:$E$999,0),12),"")</f>
        <v/>
      </c>
    </row>
    <row r="189" spans="1:6">
      <c r="A189" s="2" t="str">
        <f>IFERROR(INDEX(DATASHEET!$A$2:$L$999,MATCH('4월 10일'!$B$6:$B$999,DATASHEET!$E$2:$E$999,0),4),"")</f>
        <v/>
      </c>
      <c r="B189" s="8"/>
      <c r="C189" s="2" t="str">
        <f>IFERROR(INDEX(DATASHEET!$A$2:$L$999,MATCH('4월 10일'!$B$6:$B$999,DATASHEET!$E$2:$E$999,0),6),"")</f>
        <v/>
      </c>
      <c r="D189" s="2" t="str">
        <f>IFERROR(INDEX(DATASHEET!$A$2:$L$999,MATCH('4월 10일'!$B$6:$B$999,DATASHEET!$E$2:$E$999,0),11),"")</f>
        <v/>
      </c>
      <c r="E189" s="2">
        <f t="shared" si="53"/>
        <v>0</v>
      </c>
      <c r="F189" s="2" t="str">
        <f>IFERROR(INDEX(DATASHEET!$A$2:$L$999,MATCH('4월 10일'!$B$6:$B$999,DATASHEET!$E$2:$E$999,0),12),"")</f>
        <v/>
      </c>
    </row>
    <row r="190" spans="1:6">
      <c r="A190" s="2" t="str">
        <f>IFERROR(INDEX(DATASHEET!$A$2:$L$999,MATCH('4월 10일'!$B$6:$B$999,DATASHEET!$E$2:$E$999,0),4),"")</f>
        <v/>
      </c>
      <c r="B190" s="8"/>
      <c r="C190" s="2" t="str">
        <f>IFERROR(INDEX(DATASHEET!$A$2:$L$999,MATCH('4월 10일'!$B$6:$B$999,DATASHEET!$E$2:$E$999,0),6),"")</f>
        <v/>
      </c>
      <c r="D190" s="2" t="str">
        <f>IFERROR(INDEX(DATASHEET!$A$2:$L$999,MATCH('4월 10일'!$B$6:$B$999,DATASHEET!$E$2:$E$999,0),11),"")</f>
        <v/>
      </c>
      <c r="E190" s="2">
        <f t="shared" si="54"/>
        <v>0</v>
      </c>
      <c r="F190" s="2" t="str">
        <f>IFERROR(INDEX(DATASHEET!$A$2:$L$999,MATCH('4월 10일'!$B$6:$B$999,DATASHEET!$E$2:$E$999,0),12),"")</f>
        <v/>
      </c>
    </row>
    <row r="191" spans="1:6">
      <c r="A191" s="2" t="str">
        <f>IFERROR(INDEX(DATASHEET!$A$2:$L$999,MATCH('4월 10일'!$B$6:$B$999,DATASHEET!$E$2:$E$999,0),4),"")</f>
        <v/>
      </c>
      <c r="B191" s="8"/>
      <c r="C191" s="2" t="str">
        <f>IFERROR(INDEX(DATASHEET!$A$2:$L$999,MATCH('4월 10일'!$B$6:$B$999,DATASHEET!$E$2:$E$999,0),6),"")</f>
        <v/>
      </c>
      <c r="D191" s="2" t="str">
        <f>IFERROR(INDEX(DATASHEET!$A$2:$L$999,MATCH('4월 10일'!$B$6:$B$999,DATASHEET!$E$2:$E$999,0),11),"")</f>
        <v/>
      </c>
      <c r="E191" s="2">
        <f t="shared" si="55"/>
        <v>0</v>
      </c>
      <c r="F191" s="2" t="str">
        <f>IFERROR(INDEX(DATASHEET!$A$2:$L$999,MATCH('4월 10일'!$B$6:$B$999,DATASHEET!$E$2:$E$999,0),12),"")</f>
        <v/>
      </c>
    </row>
    <row r="192" spans="1:6">
      <c r="A192" s="2" t="str">
        <f>IFERROR(INDEX(DATASHEET!$A$2:$L$999,MATCH('4월 10일'!$B$6:$B$999,DATASHEET!$E$2:$E$999,0),4),"")</f>
        <v/>
      </c>
      <c r="B192" s="8"/>
      <c r="C192" s="2" t="str">
        <f>IFERROR(INDEX(DATASHEET!$A$2:$L$999,MATCH('4월 10일'!$B$6:$B$999,DATASHEET!$E$2:$E$999,0),6),"")</f>
        <v/>
      </c>
      <c r="D192" s="2" t="str">
        <f>IFERROR(INDEX(DATASHEET!$A$2:$L$999,MATCH('4월 10일'!$B$6:$B$999,DATASHEET!$E$2:$E$999,0),11),"")</f>
        <v/>
      </c>
      <c r="E192" s="2">
        <f t="shared" ref="E192" si="72">COUNTIFS($B$6:$B$999,B192)</f>
        <v>0</v>
      </c>
      <c r="F192" s="2" t="str">
        <f>IFERROR(INDEX(DATASHEET!$A$2:$L$999,MATCH('4월 10일'!$B$6:$B$999,DATASHEET!$E$2:$E$999,0),12),"")</f>
        <v/>
      </c>
    </row>
    <row r="193" spans="1:6">
      <c r="A193" s="2" t="str">
        <f>IFERROR(INDEX(DATASHEET!$A$2:$L$999,MATCH('4월 10일'!$B$6:$B$999,DATASHEET!$E$2:$E$999,0),4),"")</f>
        <v/>
      </c>
      <c r="B193" s="8"/>
      <c r="C193" s="2" t="str">
        <f>IFERROR(INDEX(DATASHEET!$A$2:$L$999,MATCH('4월 10일'!$B$6:$B$999,DATASHEET!$E$2:$E$999,0),6),"")</f>
        <v/>
      </c>
      <c r="D193" s="2" t="str">
        <f>IFERROR(INDEX(DATASHEET!$A$2:$L$999,MATCH('4월 10일'!$B$6:$B$999,DATASHEET!$E$2:$E$999,0),11),"")</f>
        <v/>
      </c>
      <c r="E193" s="2">
        <f t="shared" ref="E193" si="73">COUNTIFS($B$6:$B$1000,B193)</f>
        <v>0</v>
      </c>
      <c r="F193" s="2" t="str">
        <f>IFERROR(INDEX(DATASHEET!$A$2:$L$999,MATCH('4월 10일'!$B$6:$B$999,DATASHEET!$E$2:$E$999,0),12),"")</f>
        <v/>
      </c>
    </row>
    <row r="194" spans="1:6">
      <c r="A194" s="2" t="str">
        <f>IFERROR(INDEX(DATASHEET!$A$2:$L$999,MATCH('4월 10일'!$B$6:$B$999,DATASHEET!$E$2:$E$999,0),4),"")</f>
        <v/>
      </c>
      <c r="B194" s="8"/>
      <c r="C194" s="2" t="str">
        <f>IFERROR(INDEX(DATASHEET!$A$2:$L$999,MATCH('4월 10일'!$B$6:$B$999,DATASHEET!$E$2:$E$999,0),6),"")</f>
        <v/>
      </c>
      <c r="D194" s="2" t="str">
        <f>IFERROR(INDEX(DATASHEET!$A$2:$L$999,MATCH('4월 10일'!$B$6:$B$999,DATASHEET!$E$2:$E$999,0),11),"")</f>
        <v/>
      </c>
      <c r="E194" s="2">
        <f t="shared" si="52"/>
        <v>0</v>
      </c>
      <c r="F194" s="2" t="str">
        <f>IFERROR(INDEX(DATASHEET!$A$2:$L$999,MATCH('4월 10일'!$B$6:$B$999,DATASHEET!$E$2:$E$999,0),12),"")</f>
        <v/>
      </c>
    </row>
    <row r="195" spans="1:6">
      <c r="A195" s="2" t="str">
        <f>IFERROR(INDEX(DATASHEET!$A$2:$L$999,MATCH('4월 10일'!$B$6:$B$999,DATASHEET!$E$2:$E$999,0),4),"")</f>
        <v/>
      </c>
      <c r="B195" s="8"/>
      <c r="C195" s="2" t="str">
        <f>IFERROR(INDEX(DATASHEET!$A$2:$L$999,MATCH('4월 10일'!$B$6:$B$999,DATASHEET!$E$2:$E$999,0),6),"")</f>
        <v/>
      </c>
      <c r="D195" s="2" t="str">
        <f>IFERROR(INDEX(DATASHEET!$A$2:$L$999,MATCH('4월 10일'!$B$6:$B$999,DATASHEET!$E$2:$E$999,0),11),"")</f>
        <v/>
      </c>
      <c r="E195" s="2">
        <f t="shared" si="53"/>
        <v>0</v>
      </c>
      <c r="F195" s="2" t="str">
        <f>IFERROR(INDEX(DATASHEET!$A$2:$L$999,MATCH('4월 10일'!$B$6:$B$999,DATASHEET!$E$2:$E$999,0),12),"")</f>
        <v/>
      </c>
    </row>
    <row r="196" spans="1:6">
      <c r="A196" s="2" t="str">
        <f>IFERROR(INDEX(DATASHEET!$A$2:$L$999,MATCH('4월 10일'!$B$6:$B$999,DATASHEET!$E$2:$E$999,0),4),"")</f>
        <v/>
      </c>
      <c r="B196" s="8"/>
      <c r="C196" s="2" t="str">
        <f>IFERROR(INDEX(DATASHEET!$A$2:$L$999,MATCH('4월 10일'!$B$6:$B$999,DATASHEET!$E$2:$E$999,0),6),"")</f>
        <v/>
      </c>
      <c r="D196" s="2" t="str">
        <f>IFERROR(INDEX(DATASHEET!$A$2:$L$999,MATCH('4월 10일'!$B$6:$B$999,DATASHEET!$E$2:$E$999,0),11),"")</f>
        <v/>
      </c>
      <c r="E196" s="2">
        <f t="shared" si="54"/>
        <v>0</v>
      </c>
      <c r="F196" s="2" t="str">
        <f>IFERROR(INDEX(DATASHEET!$A$2:$L$999,MATCH('4월 10일'!$B$6:$B$999,DATASHEET!$E$2:$E$999,0),12),"")</f>
        <v/>
      </c>
    </row>
    <row r="197" spans="1:6">
      <c r="A197" s="2" t="str">
        <f>IFERROR(INDEX(DATASHEET!$A$2:$L$999,MATCH('4월 10일'!$B$6:$B$999,DATASHEET!$E$2:$E$999,0),4),"")</f>
        <v/>
      </c>
      <c r="B197" s="8"/>
      <c r="C197" s="2" t="str">
        <f>IFERROR(INDEX(DATASHEET!$A$2:$L$999,MATCH('4월 10일'!$B$6:$B$999,DATASHEET!$E$2:$E$999,0),6),"")</f>
        <v/>
      </c>
      <c r="D197" s="2" t="str">
        <f>IFERROR(INDEX(DATASHEET!$A$2:$L$999,MATCH('4월 10일'!$B$6:$B$999,DATASHEET!$E$2:$E$999,0),11),"")</f>
        <v/>
      </c>
      <c r="E197" s="2">
        <f t="shared" si="55"/>
        <v>0</v>
      </c>
      <c r="F197" s="2" t="str">
        <f>IFERROR(INDEX(DATASHEET!$A$2:$L$999,MATCH('4월 10일'!$B$6:$B$999,DATASHEET!$E$2:$E$999,0),12),"")</f>
        <v/>
      </c>
    </row>
    <row r="198" spans="1:6">
      <c r="A198" s="2" t="str">
        <f>IFERROR(INDEX(DATASHEET!$A$2:$L$999,MATCH('4월 10일'!$B$6:$B$999,DATASHEET!$E$2:$E$999,0),4),"")</f>
        <v/>
      </c>
      <c r="B198" s="8"/>
      <c r="C198" s="2" t="str">
        <f>IFERROR(INDEX(DATASHEET!$A$2:$L$999,MATCH('4월 10일'!$B$6:$B$999,DATASHEET!$E$2:$E$999,0),6),"")</f>
        <v/>
      </c>
      <c r="D198" s="2" t="str">
        <f>IFERROR(INDEX(DATASHEET!$A$2:$L$999,MATCH('4월 10일'!$B$6:$B$999,DATASHEET!$E$2:$E$999,0),11),"")</f>
        <v/>
      </c>
      <c r="E198" s="2">
        <f t="shared" ref="E198" si="74">COUNTIFS($B$6:$B$999,B198)</f>
        <v>0</v>
      </c>
      <c r="F198" s="2" t="str">
        <f>IFERROR(INDEX(DATASHEET!$A$2:$L$999,MATCH('4월 10일'!$B$6:$B$999,DATASHEET!$E$2:$E$999,0),12),"")</f>
        <v/>
      </c>
    </row>
    <row r="199" spans="1:6">
      <c r="A199" s="2" t="str">
        <f>IFERROR(INDEX(DATASHEET!$A$2:$L$999,MATCH('4월 10일'!$B$6:$B$999,DATASHEET!$E$2:$E$999,0),4),"")</f>
        <v/>
      </c>
      <c r="B199" s="8"/>
      <c r="C199" s="2" t="str">
        <f>IFERROR(INDEX(DATASHEET!$A$2:$L$999,MATCH('4월 10일'!$B$6:$B$999,DATASHEET!$E$2:$E$999,0),6),"")</f>
        <v/>
      </c>
      <c r="D199" s="2" t="str">
        <f>IFERROR(INDEX(DATASHEET!$A$2:$L$999,MATCH('4월 10일'!$B$6:$B$999,DATASHEET!$E$2:$E$999,0),11),"")</f>
        <v/>
      </c>
      <c r="E199" s="2">
        <f t="shared" ref="E199" si="75">COUNTIFS($B$6:$B$1000,B199)</f>
        <v>0</v>
      </c>
      <c r="F199" s="2" t="str">
        <f>IFERROR(INDEX(DATASHEET!$A$2:$L$999,MATCH('4월 10일'!$B$6:$B$999,DATASHEET!$E$2:$E$999,0),12),"")</f>
        <v/>
      </c>
    </row>
    <row r="200" spans="1:6">
      <c r="A200" s="2" t="str">
        <f>IFERROR(INDEX(DATASHEET!$A$2:$L$999,MATCH('4월 10일'!$B$6:$B$999,DATASHEET!$E$2:$E$999,0),4),"")</f>
        <v/>
      </c>
      <c r="B200" s="8"/>
      <c r="C200" s="2" t="str">
        <f>IFERROR(INDEX(DATASHEET!$A$2:$L$999,MATCH('4월 10일'!$B$6:$B$999,DATASHEET!$E$2:$E$999,0),6),"")</f>
        <v/>
      </c>
      <c r="D200" s="2" t="str">
        <f>IFERROR(INDEX(DATASHEET!$A$2:$L$999,MATCH('4월 10일'!$B$6:$B$999,DATASHEET!$E$2:$E$999,0),11),"")</f>
        <v/>
      </c>
      <c r="E200" s="2">
        <f t="shared" si="52"/>
        <v>0</v>
      </c>
      <c r="F200" s="2" t="str">
        <f>IFERROR(INDEX(DATASHEET!$A$2:$L$999,MATCH('4월 10일'!$B$6:$B$999,DATASHEET!$E$2:$E$999,0),12),"")</f>
        <v/>
      </c>
    </row>
    <row r="201" spans="1:6">
      <c r="A201" s="2" t="str">
        <f>IFERROR(INDEX(DATASHEET!$A$2:$L$999,MATCH('4월 10일'!$B$6:$B$999,DATASHEET!$E$2:$E$999,0),4),"")</f>
        <v/>
      </c>
      <c r="B201" s="8"/>
      <c r="C201" s="2" t="str">
        <f>IFERROR(INDEX(DATASHEET!$A$2:$L$999,MATCH('4월 10일'!$B$6:$B$999,DATASHEET!$E$2:$E$999,0),6),"")</f>
        <v/>
      </c>
      <c r="D201" s="2" t="str">
        <f>IFERROR(INDEX(DATASHEET!$A$2:$L$999,MATCH('4월 10일'!$B$6:$B$999,DATASHEET!$E$2:$E$999,0),11),"")</f>
        <v/>
      </c>
      <c r="E201" s="2">
        <f t="shared" si="53"/>
        <v>0</v>
      </c>
      <c r="F201" s="2" t="str">
        <f>IFERROR(INDEX(DATASHEET!$A$2:$L$999,MATCH('4월 10일'!$B$6:$B$999,DATASHEET!$E$2:$E$999,0),12),"")</f>
        <v/>
      </c>
    </row>
    <row r="202" spans="1:6">
      <c r="A202" s="2" t="str">
        <f>IFERROR(INDEX(DATASHEET!$A$2:$L$999,MATCH('4월 10일'!$B$6:$B$999,DATASHEET!$E$2:$E$999,0),4),"")</f>
        <v/>
      </c>
      <c r="B202" s="8"/>
      <c r="C202" s="2" t="str">
        <f>IFERROR(INDEX(DATASHEET!$A$2:$L$999,MATCH('4월 10일'!$B$6:$B$999,DATASHEET!$E$2:$E$999,0),6),"")</f>
        <v/>
      </c>
      <c r="D202" s="2" t="str">
        <f>IFERROR(INDEX(DATASHEET!$A$2:$L$999,MATCH('4월 10일'!$B$6:$B$999,DATASHEET!$E$2:$E$999,0),11),"")</f>
        <v/>
      </c>
      <c r="E202" s="2">
        <f t="shared" si="54"/>
        <v>0</v>
      </c>
      <c r="F202" s="2" t="str">
        <f>IFERROR(INDEX(DATASHEET!$A$2:$L$999,MATCH('4월 10일'!$B$6:$B$999,DATASHEET!$E$2:$E$999,0),12),"")</f>
        <v/>
      </c>
    </row>
    <row r="203" spans="1:6">
      <c r="A203" s="2" t="str">
        <f>IFERROR(INDEX(DATASHEET!$A$2:$L$999,MATCH('4월 10일'!$B$6:$B$999,DATASHEET!$E$2:$E$999,0),4),"")</f>
        <v/>
      </c>
      <c r="B203" s="8"/>
      <c r="C203" s="2" t="str">
        <f>IFERROR(INDEX(DATASHEET!$A$2:$L$999,MATCH('4월 10일'!$B$6:$B$999,DATASHEET!$E$2:$E$999,0),6),"")</f>
        <v/>
      </c>
      <c r="D203" s="2" t="str">
        <f>IFERROR(INDEX(DATASHEET!$A$2:$L$999,MATCH('4월 10일'!$B$6:$B$999,DATASHEET!$E$2:$E$999,0),11),"")</f>
        <v/>
      </c>
      <c r="E203" s="2">
        <f t="shared" si="55"/>
        <v>0</v>
      </c>
      <c r="F203" s="2" t="str">
        <f>IFERROR(INDEX(DATASHEET!$A$2:$L$999,MATCH('4월 10일'!$B$6:$B$999,DATASHEET!$E$2:$E$999,0),12),"")</f>
        <v/>
      </c>
    </row>
    <row r="204" spans="1:6">
      <c r="A204" s="2" t="str">
        <f>IFERROR(INDEX(DATASHEET!$A$2:$L$999,MATCH('4월 10일'!$B$6:$B$999,DATASHEET!$E$2:$E$999,0),4),"")</f>
        <v/>
      </c>
      <c r="B204" s="8"/>
      <c r="C204" s="2" t="str">
        <f>IFERROR(INDEX(DATASHEET!$A$2:$L$999,MATCH('4월 10일'!$B$6:$B$999,DATASHEET!$E$2:$E$999,0),6),"")</f>
        <v/>
      </c>
      <c r="D204" s="2" t="str">
        <f>IFERROR(INDEX(DATASHEET!$A$2:$L$999,MATCH('4월 10일'!$B$6:$B$999,DATASHEET!$E$2:$E$999,0),11),"")</f>
        <v/>
      </c>
      <c r="E204" s="2">
        <f t="shared" ref="E204" si="76">COUNTIFS($B$6:$B$999,B204)</f>
        <v>0</v>
      </c>
      <c r="F204" s="2" t="str">
        <f>IFERROR(INDEX(DATASHEET!$A$2:$L$999,MATCH('4월 10일'!$B$6:$B$999,DATASHEET!$E$2:$E$999,0),12),"")</f>
        <v/>
      </c>
    </row>
    <row r="205" spans="1:6">
      <c r="A205" s="2" t="str">
        <f>IFERROR(INDEX(DATASHEET!$A$2:$L$999,MATCH('4월 10일'!$B$6:$B$999,DATASHEET!$E$2:$E$999,0),4),"")</f>
        <v/>
      </c>
      <c r="B205" s="8"/>
      <c r="C205" s="2" t="str">
        <f>IFERROR(INDEX(DATASHEET!$A$2:$L$999,MATCH('4월 10일'!$B$6:$B$999,DATASHEET!$E$2:$E$999,0),6),"")</f>
        <v/>
      </c>
      <c r="D205" s="2" t="str">
        <f>IFERROR(INDEX(DATASHEET!$A$2:$L$999,MATCH('4월 10일'!$B$6:$B$999,DATASHEET!$E$2:$E$999,0),11),"")</f>
        <v/>
      </c>
      <c r="E205" s="2">
        <f t="shared" ref="E205" si="77">COUNTIFS($B$6:$B$1000,B205)</f>
        <v>0</v>
      </c>
      <c r="F205" s="2" t="str">
        <f>IFERROR(INDEX(DATASHEET!$A$2:$L$999,MATCH('4월 10일'!$B$6:$B$999,DATASHEET!$E$2:$E$999,0),12),"")</f>
        <v/>
      </c>
    </row>
    <row r="206" spans="1:6">
      <c r="A206" s="2" t="str">
        <f>IFERROR(INDEX(DATASHEET!$A$2:$L$999,MATCH('4월 10일'!$B$6:$B$999,DATASHEET!$E$2:$E$999,0),4),"")</f>
        <v/>
      </c>
      <c r="B206" s="8"/>
      <c r="C206" s="2" t="str">
        <f>IFERROR(INDEX(DATASHEET!$A$2:$L$999,MATCH('4월 10일'!$B$6:$B$999,DATASHEET!$E$2:$E$999,0),6),"")</f>
        <v/>
      </c>
      <c r="D206" s="2" t="str">
        <f>IFERROR(INDEX(DATASHEET!$A$2:$L$999,MATCH('4월 10일'!$B$6:$B$999,DATASHEET!$E$2:$E$999,0),11),"")</f>
        <v/>
      </c>
      <c r="E206" s="2">
        <f t="shared" ref="E206:E266" si="78">COUNTIFS($B$6:$B$999,B206)</f>
        <v>0</v>
      </c>
      <c r="F206" s="2" t="str">
        <f>IFERROR(INDEX(DATASHEET!$A$2:$L$999,MATCH('4월 10일'!$B$6:$B$999,DATASHEET!$E$2:$E$999,0),12),"")</f>
        <v/>
      </c>
    </row>
    <row r="207" spans="1:6">
      <c r="A207" s="2" t="str">
        <f>IFERROR(INDEX(DATASHEET!$A$2:$L$999,MATCH('4월 10일'!$B$6:$B$999,DATASHEET!$E$2:$E$999,0),4),"")</f>
        <v/>
      </c>
      <c r="B207" s="8"/>
      <c r="C207" s="2" t="str">
        <f>IFERROR(INDEX(DATASHEET!$A$2:$L$999,MATCH('4월 10일'!$B$6:$B$999,DATASHEET!$E$2:$E$999,0),6),"")</f>
        <v/>
      </c>
      <c r="D207" s="2" t="str">
        <f>IFERROR(INDEX(DATASHEET!$A$2:$L$999,MATCH('4월 10일'!$B$6:$B$999,DATASHEET!$E$2:$E$999,0),11),"")</f>
        <v/>
      </c>
      <c r="E207" s="2">
        <f t="shared" ref="E207:E267" si="79">COUNTIFS($B$6:$B$1000,B207)</f>
        <v>0</v>
      </c>
      <c r="F207" s="2" t="str">
        <f>IFERROR(INDEX(DATASHEET!$A$2:$L$999,MATCH('4월 10일'!$B$6:$B$999,DATASHEET!$E$2:$E$999,0),12),"")</f>
        <v/>
      </c>
    </row>
    <row r="208" spans="1:6">
      <c r="A208" s="2" t="str">
        <f>IFERROR(INDEX(DATASHEET!$A$2:$L$999,MATCH('4월 10일'!$B$6:$B$999,DATASHEET!$E$2:$E$999,0),4),"")</f>
        <v/>
      </c>
      <c r="B208" s="8"/>
      <c r="C208" s="2" t="str">
        <f>IFERROR(INDEX(DATASHEET!$A$2:$L$999,MATCH('4월 10일'!$B$6:$B$999,DATASHEET!$E$2:$E$999,0),6),"")</f>
        <v/>
      </c>
      <c r="D208" s="2" t="str">
        <f>IFERROR(INDEX(DATASHEET!$A$2:$L$999,MATCH('4월 10일'!$B$6:$B$999,DATASHEET!$E$2:$E$999,0),11),"")</f>
        <v/>
      </c>
      <c r="E208" s="2">
        <f t="shared" ref="E208:E268" si="80">COUNTIFS($B$6:$B$999,B208)</f>
        <v>0</v>
      </c>
      <c r="F208" s="2" t="str">
        <f>IFERROR(INDEX(DATASHEET!$A$2:$L$999,MATCH('4월 10일'!$B$6:$B$999,DATASHEET!$E$2:$E$999,0),12),"")</f>
        <v/>
      </c>
    </row>
    <row r="209" spans="1:6">
      <c r="A209" s="2" t="str">
        <f>IFERROR(INDEX(DATASHEET!$A$2:$L$999,MATCH('4월 10일'!$B$6:$B$999,DATASHEET!$E$2:$E$999,0),4),"")</f>
        <v/>
      </c>
      <c r="B209" s="8"/>
      <c r="C209" s="2" t="str">
        <f>IFERROR(INDEX(DATASHEET!$A$2:$L$999,MATCH('4월 10일'!$B$6:$B$999,DATASHEET!$E$2:$E$999,0),6),"")</f>
        <v/>
      </c>
      <c r="D209" s="2" t="str">
        <f>IFERROR(INDEX(DATASHEET!$A$2:$L$999,MATCH('4월 10일'!$B$6:$B$999,DATASHEET!$E$2:$E$999,0),11),"")</f>
        <v/>
      </c>
      <c r="E209" s="2">
        <f t="shared" ref="E209:E269" si="81">COUNTIFS($B$6:$B$1000,B209)</f>
        <v>0</v>
      </c>
      <c r="F209" s="2" t="str">
        <f>IFERROR(INDEX(DATASHEET!$A$2:$L$999,MATCH('4월 10일'!$B$6:$B$999,DATASHEET!$E$2:$E$999,0),12),"")</f>
        <v/>
      </c>
    </row>
    <row r="210" spans="1:6">
      <c r="A210" s="2" t="str">
        <f>IFERROR(INDEX(DATASHEET!$A$2:$L$999,MATCH('4월 10일'!$B$6:$B$999,DATASHEET!$E$2:$E$999,0),4),"")</f>
        <v/>
      </c>
      <c r="B210" s="8"/>
      <c r="C210" s="2" t="str">
        <f>IFERROR(INDEX(DATASHEET!$A$2:$L$999,MATCH('4월 10일'!$B$6:$B$999,DATASHEET!$E$2:$E$999,0),6),"")</f>
        <v/>
      </c>
      <c r="D210" s="2" t="str">
        <f>IFERROR(INDEX(DATASHEET!$A$2:$L$999,MATCH('4월 10일'!$B$6:$B$999,DATASHEET!$E$2:$E$999,0),11),"")</f>
        <v/>
      </c>
      <c r="E210" s="2">
        <f t="shared" ref="E210" si="82">COUNTIFS($B$6:$B$999,B210)</f>
        <v>0</v>
      </c>
      <c r="F210" s="2" t="str">
        <f>IFERROR(INDEX(DATASHEET!$A$2:$L$999,MATCH('4월 10일'!$B$6:$B$999,DATASHEET!$E$2:$E$999,0),12),"")</f>
        <v/>
      </c>
    </row>
    <row r="211" spans="1:6">
      <c r="A211" s="2" t="str">
        <f>IFERROR(INDEX(DATASHEET!$A$2:$L$999,MATCH('4월 10일'!$B$6:$B$999,DATASHEET!$E$2:$E$999,0),4),"")</f>
        <v/>
      </c>
      <c r="B211" s="8"/>
      <c r="C211" s="2" t="str">
        <f>IFERROR(INDEX(DATASHEET!$A$2:$L$999,MATCH('4월 10일'!$B$6:$B$999,DATASHEET!$E$2:$E$999,0),6),"")</f>
        <v/>
      </c>
      <c r="D211" s="2" t="str">
        <f>IFERROR(INDEX(DATASHEET!$A$2:$L$999,MATCH('4월 10일'!$B$6:$B$999,DATASHEET!$E$2:$E$999,0),11),"")</f>
        <v/>
      </c>
      <c r="E211" s="2">
        <f t="shared" ref="E211" si="83">COUNTIFS($B$6:$B$1000,B211)</f>
        <v>0</v>
      </c>
      <c r="F211" s="2" t="str">
        <f>IFERROR(INDEX(DATASHEET!$A$2:$L$999,MATCH('4월 10일'!$B$6:$B$999,DATASHEET!$E$2:$E$999,0),12),"")</f>
        <v/>
      </c>
    </row>
    <row r="212" spans="1:6">
      <c r="A212" s="2" t="str">
        <f>IFERROR(INDEX(DATASHEET!$A$2:$L$999,MATCH('4월 10일'!$B$6:$B$999,DATASHEET!$E$2:$E$999,0),4),"")</f>
        <v/>
      </c>
      <c r="B212" s="8"/>
      <c r="C212" s="2" t="str">
        <f>IFERROR(INDEX(DATASHEET!$A$2:$L$999,MATCH('4월 10일'!$B$6:$B$999,DATASHEET!$E$2:$E$999,0),6),"")</f>
        <v/>
      </c>
      <c r="D212" s="2" t="str">
        <f>IFERROR(INDEX(DATASHEET!$A$2:$L$999,MATCH('4월 10일'!$B$6:$B$999,DATASHEET!$E$2:$E$999,0),11),"")</f>
        <v/>
      </c>
      <c r="E212" s="2">
        <f t="shared" si="78"/>
        <v>0</v>
      </c>
      <c r="F212" s="2" t="str">
        <f>IFERROR(INDEX(DATASHEET!$A$2:$L$999,MATCH('4월 10일'!$B$6:$B$999,DATASHEET!$E$2:$E$999,0),12),"")</f>
        <v/>
      </c>
    </row>
    <row r="213" spans="1:6">
      <c r="A213" s="2" t="str">
        <f>IFERROR(INDEX(DATASHEET!$A$2:$L$999,MATCH('4월 10일'!$B$6:$B$999,DATASHEET!$E$2:$E$999,0),4),"")</f>
        <v/>
      </c>
      <c r="B213" s="8"/>
      <c r="C213" s="2" t="str">
        <f>IFERROR(INDEX(DATASHEET!$A$2:$L$999,MATCH('4월 10일'!$B$6:$B$999,DATASHEET!$E$2:$E$999,0),6),"")</f>
        <v/>
      </c>
      <c r="D213" s="2" t="str">
        <f>IFERROR(INDEX(DATASHEET!$A$2:$L$999,MATCH('4월 10일'!$B$6:$B$999,DATASHEET!$E$2:$E$999,0),11),"")</f>
        <v/>
      </c>
      <c r="E213" s="2">
        <f t="shared" si="79"/>
        <v>0</v>
      </c>
      <c r="F213" s="2" t="str">
        <f>IFERROR(INDEX(DATASHEET!$A$2:$L$999,MATCH('4월 10일'!$B$6:$B$999,DATASHEET!$E$2:$E$999,0),12),"")</f>
        <v/>
      </c>
    </row>
    <row r="214" spans="1:6">
      <c r="A214" s="2" t="str">
        <f>IFERROR(INDEX(DATASHEET!$A$2:$L$999,MATCH('4월 10일'!$B$6:$B$999,DATASHEET!$E$2:$E$999,0),4),"")</f>
        <v/>
      </c>
      <c r="B214" s="8"/>
      <c r="C214" s="2" t="str">
        <f>IFERROR(INDEX(DATASHEET!$A$2:$L$999,MATCH('4월 10일'!$B$6:$B$999,DATASHEET!$E$2:$E$999,0),6),"")</f>
        <v/>
      </c>
      <c r="D214" s="2" t="str">
        <f>IFERROR(INDEX(DATASHEET!$A$2:$L$999,MATCH('4월 10일'!$B$6:$B$999,DATASHEET!$E$2:$E$999,0),11),"")</f>
        <v/>
      </c>
      <c r="E214" s="2">
        <f t="shared" si="80"/>
        <v>0</v>
      </c>
      <c r="F214" s="2" t="str">
        <f>IFERROR(INDEX(DATASHEET!$A$2:$L$999,MATCH('4월 10일'!$B$6:$B$999,DATASHEET!$E$2:$E$999,0),12),"")</f>
        <v/>
      </c>
    </row>
    <row r="215" spans="1:6">
      <c r="A215" s="2" t="str">
        <f>IFERROR(INDEX(DATASHEET!$A$2:$L$999,MATCH('4월 10일'!$B$6:$B$999,DATASHEET!$E$2:$E$999,0),4),"")</f>
        <v/>
      </c>
      <c r="B215" s="8"/>
      <c r="C215" s="2" t="str">
        <f>IFERROR(INDEX(DATASHEET!$A$2:$L$999,MATCH('4월 10일'!$B$6:$B$999,DATASHEET!$E$2:$E$999,0),6),"")</f>
        <v/>
      </c>
      <c r="D215" s="2" t="str">
        <f>IFERROR(INDEX(DATASHEET!$A$2:$L$999,MATCH('4월 10일'!$B$6:$B$999,DATASHEET!$E$2:$E$999,0),11),"")</f>
        <v/>
      </c>
      <c r="E215" s="2">
        <f t="shared" si="81"/>
        <v>0</v>
      </c>
      <c r="F215" s="2" t="str">
        <f>IFERROR(INDEX(DATASHEET!$A$2:$L$999,MATCH('4월 10일'!$B$6:$B$999,DATASHEET!$E$2:$E$999,0),12),"")</f>
        <v/>
      </c>
    </row>
    <row r="216" spans="1:6">
      <c r="A216" s="2" t="str">
        <f>IFERROR(INDEX(DATASHEET!$A$2:$L$999,MATCH('4월 10일'!$B$6:$B$999,DATASHEET!$E$2:$E$999,0),4),"")</f>
        <v/>
      </c>
      <c r="B216" s="8"/>
      <c r="C216" s="2" t="str">
        <f>IFERROR(INDEX(DATASHEET!$A$2:$L$999,MATCH('4월 10일'!$B$6:$B$999,DATASHEET!$E$2:$E$999,0),6),"")</f>
        <v/>
      </c>
      <c r="D216" s="2" t="str">
        <f>IFERROR(INDEX(DATASHEET!$A$2:$L$999,MATCH('4월 10일'!$B$6:$B$999,DATASHEET!$E$2:$E$999,0),11),"")</f>
        <v/>
      </c>
      <c r="E216" s="2">
        <f t="shared" ref="E216" si="84">COUNTIFS($B$6:$B$999,B216)</f>
        <v>0</v>
      </c>
      <c r="F216" s="2" t="str">
        <f>IFERROR(INDEX(DATASHEET!$A$2:$L$999,MATCH('4월 10일'!$B$6:$B$999,DATASHEET!$E$2:$E$999,0),12),"")</f>
        <v/>
      </c>
    </row>
    <row r="217" spans="1:6">
      <c r="A217" s="2" t="str">
        <f>IFERROR(INDEX(DATASHEET!$A$2:$L$999,MATCH('4월 10일'!$B$6:$B$999,DATASHEET!$E$2:$E$999,0),4),"")</f>
        <v/>
      </c>
      <c r="B217" s="8"/>
      <c r="C217" s="2" t="str">
        <f>IFERROR(INDEX(DATASHEET!$A$2:$L$999,MATCH('4월 10일'!$B$6:$B$999,DATASHEET!$E$2:$E$999,0),6),"")</f>
        <v/>
      </c>
      <c r="D217" s="2" t="str">
        <f>IFERROR(INDEX(DATASHEET!$A$2:$L$999,MATCH('4월 10일'!$B$6:$B$999,DATASHEET!$E$2:$E$999,0),11),"")</f>
        <v/>
      </c>
      <c r="E217" s="2">
        <f t="shared" ref="E217" si="85">COUNTIFS($B$6:$B$1000,B217)</f>
        <v>0</v>
      </c>
      <c r="F217" s="2" t="str">
        <f>IFERROR(INDEX(DATASHEET!$A$2:$L$999,MATCH('4월 10일'!$B$6:$B$999,DATASHEET!$E$2:$E$999,0),12),"")</f>
        <v/>
      </c>
    </row>
    <row r="218" spans="1:6">
      <c r="A218" s="2" t="str">
        <f>IFERROR(INDEX(DATASHEET!$A$2:$L$999,MATCH('4월 10일'!$B$6:$B$999,DATASHEET!$E$2:$E$999,0),4),"")</f>
        <v/>
      </c>
      <c r="B218" s="8"/>
      <c r="C218" s="2" t="str">
        <f>IFERROR(INDEX(DATASHEET!$A$2:$L$999,MATCH('4월 10일'!$B$6:$B$999,DATASHEET!$E$2:$E$999,0),6),"")</f>
        <v/>
      </c>
      <c r="D218" s="2" t="str">
        <f>IFERROR(INDEX(DATASHEET!$A$2:$L$999,MATCH('4월 10일'!$B$6:$B$999,DATASHEET!$E$2:$E$999,0),11),"")</f>
        <v/>
      </c>
      <c r="E218" s="2">
        <f t="shared" si="78"/>
        <v>0</v>
      </c>
      <c r="F218" s="2" t="str">
        <f>IFERROR(INDEX(DATASHEET!$A$2:$L$999,MATCH('4월 10일'!$B$6:$B$999,DATASHEET!$E$2:$E$999,0),12),"")</f>
        <v/>
      </c>
    </row>
    <row r="219" spans="1:6">
      <c r="A219" s="2" t="str">
        <f>IFERROR(INDEX(DATASHEET!$A$2:$L$999,MATCH('4월 10일'!$B$6:$B$999,DATASHEET!$E$2:$E$999,0),4),"")</f>
        <v/>
      </c>
      <c r="B219" s="8"/>
      <c r="C219" s="2" t="str">
        <f>IFERROR(INDEX(DATASHEET!$A$2:$L$999,MATCH('4월 10일'!$B$6:$B$999,DATASHEET!$E$2:$E$999,0),6),"")</f>
        <v/>
      </c>
      <c r="D219" s="2" t="str">
        <f>IFERROR(INDEX(DATASHEET!$A$2:$L$999,MATCH('4월 10일'!$B$6:$B$999,DATASHEET!$E$2:$E$999,0),11),"")</f>
        <v/>
      </c>
      <c r="E219" s="2">
        <f t="shared" si="79"/>
        <v>0</v>
      </c>
      <c r="F219" s="2" t="str">
        <f>IFERROR(INDEX(DATASHEET!$A$2:$L$999,MATCH('4월 10일'!$B$6:$B$999,DATASHEET!$E$2:$E$999,0),12),"")</f>
        <v/>
      </c>
    </row>
    <row r="220" spans="1:6">
      <c r="A220" s="2" t="str">
        <f>IFERROR(INDEX(DATASHEET!$A$2:$L$999,MATCH('4월 10일'!$B$6:$B$999,DATASHEET!$E$2:$E$999,0),4),"")</f>
        <v/>
      </c>
      <c r="B220" s="8"/>
      <c r="C220" s="2" t="str">
        <f>IFERROR(INDEX(DATASHEET!$A$2:$L$999,MATCH('4월 10일'!$B$6:$B$999,DATASHEET!$E$2:$E$999,0),6),"")</f>
        <v/>
      </c>
      <c r="D220" s="2" t="str">
        <f>IFERROR(INDEX(DATASHEET!$A$2:$L$999,MATCH('4월 10일'!$B$6:$B$999,DATASHEET!$E$2:$E$999,0),11),"")</f>
        <v/>
      </c>
      <c r="E220" s="2">
        <f t="shared" si="80"/>
        <v>0</v>
      </c>
      <c r="F220" s="2" t="str">
        <f>IFERROR(INDEX(DATASHEET!$A$2:$L$999,MATCH('4월 10일'!$B$6:$B$999,DATASHEET!$E$2:$E$999,0),12),"")</f>
        <v/>
      </c>
    </row>
    <row r="221" spans="1:6">
      <c r="A221" s="2" t="str">
        <f>IFERROR(INDEX(DATASHEET!$A$2:$L$999,MATCH('4월 10일'!$B$6:$B$999,DATASHEET!$E$2:$E$999,0),4),"")</f>
        <v/>
      </c>
      <c r="B221" s="8"/>
      <c r="C221" s="2" t="str">
        <f>IFERROR(INDEX(DATASHEET!$A$2:$L$999,MATCH('4월 10일'!$B$6:$B$999,DATASHEET!$E$2:$E$999,0),6),"")</f>
        <v/>
      </c>
      <c r="D221" s="2" t="str">
        <f>IFERROR(INDEX(DATASHEET!$A$2:$L$999,MATCH('4월 10일'!$B$6:$B$999,DATASHEET!$E$2:$E$999,0),11),"")</f>
        <v/>
      </c>
      <c r="E221" s="2">
        <f t="shared" si="81"/>
        <v>0</v>
      </c>
      <c r="F221" s="2" t="str">
        <f>IFERROR(INDEX(DATASHEET!$A$2:$L$999,MATCH('4월 10일'!$B$6:$B$999,DATASHEET!$E$2:$E$999,0),12),"")</f>
        <v/>
      </c>
    </row>
    <row r="222" spans="1:6">
      <c r="A222" s="2" t="str">
        <f>IFERROR(INDEX(DATASHEET!$A$2:$L$999,MATCH('4월 10일'!$B$6:$B$999,DATASHEET!$E$2:$E$999,0),4),"")</f>
        <v/>
      </c>
      <c r="B222" s="8"/>
      <c r="C222" s="2" t="str">
        <f>IFERROR(INDEX(DATASHEET!$A$2:$L$999,MATCH('4월 10일'!$B$6:$B$999,DATASHEET!$E$2:$E$999,0),6),"")</f>
        <v/>
      </c>
      <c r="D222" s="2" t="str">
        <f>IFERROR(INDEX(DATASHEET!$A$2:$L$999,MATCH('4월 10일'!$B$6:$B$999,DATASHEET!$E$2:$E$999,0),11),"")</f>
        <v/>
      </c>
      <c r="E222" s="2">
        <f t="shared" ref="E222" si="86">COUNTIFS($B$6:$B$999,B222)</f>
        <v>0</v>
      </c>
      <c r="F222" s="2" t="str">
        <f>IFERROR(INDEX(DATASHEET!$A$2:$L$999,MATCH('4월 10일'!$B$6:$B$999,DATASHEET!$E$2:$E$999,0),12),"")</f>
        <v/>
      </c>
    </row>
    <row r="223" spans="1:6">
      <c r="A223" s="2" t="str">
        <f>IFERROR(INDEX(DATASHEET!$A$2:$L$999,MATCH('4월 10일'!$B$6:$B$999,DATASHEET!$E$2:$E$999,0),4),"")</f>
        <v/>
      </c>
      <c r="B223" s="8"/>
      <c r="C223" s="2" t="str">
        <f>IFERROR(INDEX(DATASHEET!$A$2:$L$999,MATCH('4월 10일'!$B$6:$B$999,DATASHEET!$E$2:$E$999,0),6),"")</f>
        <v/>
      </c>
      <c r="D223" s="2" t="str">
        <f>IFERROR(INDEX(DATASHEET!$A$2:$L$999,MATCH('4월 10일'!$B$6:$B$999,DATASHEET!$E$2:$E$999,0),11),"")</f>
        <v/>
      </c>
      <c r="E223" s="2">
        <f t="shared" ref="E223" si="87">COUNTIFS($B$6:$B$1000,B223)</f>
        <v>0</v>
      </c>
      <c r="F223" s="2" t="str">
        <f>IFERROR(INDEX(DATASHEET!$A$2:$L$999,MATCH('4월 10일'!$B$6:$B$999,DATASHEET!$E$2:$E$999,0),12),"")</f>
        <v/>
      </c>
    </row>
    <row r="224" spans="1:6">
      <c r="A224" s="2" t="str">
        <f>IFERROR(INDEX(DATASHEET!$A$2:$L$999,MATCH('4월 10일'!$B$6:$B$999,DATASHEET!$E$2:$E$999,0),4),"")</f>
        <v/>
      </c>
      <c r="B224" s="8"/>
      <c r="C224" s="2" t="str">
        <f>IFERROR(INDEX(DATASHEET!$A$2:$L$999,MATCH('4월 10일'!$B$6:$B$999,DATASHEET!$E$2:$E$999,0),6),"")</f>
        <v/>
      </c>
      <c r="D224" s="2" t="str">
        <f>IFERROR(INDEX(DATASHEET!$A$2:$L$999,MATCH('4월 10일'!$B$6:$B$999,DATASHEET!$E$2:$E$999,0),11),"")</f>
        <v/>
      </c>
      <c r="E224" s="2">
        <f t="shared" si="78"/>
        <v>0</v>
      </c>
      <c r="F224" s="2" t="str">
        <f>IFERROR(INDEX(DATASHEET!$A$2:$L$999,MATCH('4월 10일'!$B$6:$B$999,DATASHEET!$E$2:$E$999,0),12),"")</f>
        <v/>
      </c>
    </row>
    <row r="225" spans="1:6">
      <c r="A225" s="2" t="str">
        <f>IFERROR(INDEX(DATASHEET!$A$2:$L$999,MATCH('4월 10일'!$B$6:$B$999,DATASHEET!$E$2:$E$999,0),4),"")</f>
        <v/>
      </c>
      <c r="B225" s="8"/>
      <c r="C225" s="2" t="str">
        <f>IFERROR(INDEX(DATASHEET!$A$2:$L$999,MATCH('4월 10일'!$B$6:$B$999,DATASHEET!$E$2:$E$999,0),6),"")</f>
        <v/>
      </c>
      <c r="D225" s="2" t="str">
        <f>IFERROR(INDEX(DATASHEET!$A$2:$L$999,MATCH('4월 10일'!$B$6:$B$999,DATASHEET!$E$2:$E$999,0),11),"")</f>
        <v/>
      </c>
      <c r="E225" s="2">
        <f t="shared" si="79"/>
        <v>0</v>
      </c>
      <c r="F225" s="2" t="str">
        <f>IFERROR(INDEX(DATASHEET!$A$2:$L$999,MATCH('4월 10일'!$B$6:$B$999,DATASHEET!$E$2:$E$999,0),12),"")</f>
        <v/>
      </c>
    </row>
    <row r="226" spans="1:6">
      <c r="A226" s="2" t="str">
        <f>IFERROR(INDEX(DATASHEET!$A$2:$L$999,MATCH('4월 10일'!$B$6:$B$999,DATASHEET!$E$2:$E$999,0),4),"")</f>
        <v/>
      </c>
      <c r="B226" s="8"/>
      <c r="C226" s="2" t="str">
        <f>IFERROR(INDEX(DATASHEET!$A$2:$L$999,MATCH('4월 10일'!$B$6:$B$999,DATASHEET!$E$2:$E$999,0),6),"")</f>
        <v/>
      </c>
      <c r="D226" s="2" t="str">
        <f>IFERROR(INDEX(DATASHEET!$A$2:$L$999,MATCH('4월 10일'!$B$6:$B$999,DATASHEET!$E$2:$E$999,0),11),"")</f>
        <v/>
      </c>
      <c r="E226" s="2">
        <f t="shared" si="80"/>
        <v>0</v>
      </c>
      <c r="F226" s="2" t="str">
        <f>IFERROR(INDEX(DATASHEET!$A$2:$L$999,MATCH('4월 10일'!$B$6:$B$999,DATASHEET!$E$2:$E$999,0),12),"")</f>
        <v/>
      </c>
    </row>
    <row r="227" spans="1:6">
      <c r="A227" s="2" t="str">
        <f>IFERROR(INDEX(DATASHEET!$A$2:$L$999,MATCH('4월 10일'!$B$6:$B$999,DATASHEET!$E$2:$E$999,0),4),"")</f>
        <v/>
      </c>
      <c r="B227" s="8"/>
      <c r="C227" s="2" t="str">
        <f>IFERROR(INDEX(DATASHEET!$A$2:$L$999,MATCH('4월 10일'!$B$6:$B$999,DATASHEET!$E$2:$E$999,0),6),"")</f>
        <v/>
      </c>
      <c r="D227" s="2" t="str">
        <f>IFERROR(INDEX(DATASHEET!$A$2:$L$999,MATCH('4월 10일'!$B$6:$B$999,DATASHEET!$E$2:$E$999,0),11),"")</f>
        <v/>
      </c>
      <c r="E227" s="2">
        <f t="shared" si="81"/>
        <v>0</v>
      </c>
      <c r="F227" s="2" t="str">
        <f>IFERROR(INDEX(DATASHEET!$A$2:$L$999,MATCH('4월 10일'!$B$6:$B$999,DATASHEET!$E$2:$E$999,0),12),"")</f>
        <v/>
      </c>
    </row>
    <row r="228" spans="1:6">
      <c r="A228" s="2" t="str">
        <f>IFERROR(INDEX(DATASHEET!$A$2:$L$999,MATCH('4월 10일'!$B$6:$B$999,DATASHEET!$E$2:$E$999,0),4),"")</f>
        <v/>
      </c>
      <c r="B228" s="8"/>
      <c r="C228" s="2" t="str">
        <f>IFERROR(INDEX(DATASHEET!$A$2:$L$999,MATCH('4월 10일'!$B$6:$B$999,DATASHEET!$E$2:$E$999,0),6),"")</f>
        <v/>
      </c>
      <c r="D228" s="2" t="str">
        <f>IFERROR(INDEX(DATASHEET!$A$2:$L$999,MATCH('4월 10일'!$B$6:$B$999,DATASHEET!$E$2:$E$999,0),11),"")</f>
        <v/>
      </c>
      <c r="E228" s="2">
        <f t="shared" ref="E228" si="88">COUNTIFS($B$6:$B$999,B228)</f>
        <v>0</v>
      </c>
      <c r="F228" s="2" t="str">
        <f>IFERROR(INDEX(DATASHEET!$A$2:$L$999,MATCH('4월 10일'!$B$6:$B$999,DATASHEET!$E$2:$E$999,0),12),"")</f>
        <v/>
      </c>
    </row>
    <row r="229" spans="1:6">
      <c r="A229" s="2" t="str">
        <f>IFERROR(INDEX(DATASHEET!$A$2:$L$999,MATCH('4월 10일'!$B$6:$B$999,DATASHEET!$E$2:$E$999,0),4),"")</f>
        <v/>
      </c>
      <c r="B229" s="8"/>
      <c r="C229" s="2" t="str">
        <f>IFERROR(INDEX(DATASHEET!$A$2:$L$999,MATCH('4월 10일'!$B$6:$B$999,DATASHEET!$E$2:$E$999,0),6),"")</f>
        <v/>
      </c>
      <c r="D229" s="2" t="str">
        <f>IFERROR(INDEX(DATASHEET!$A$2:$L$999,MATCH('4월 10일'!$B$6:$B$999,DATASHEET!$E$2:$E$999,0),11),"")</f>
        <v/>
      </c>
      <c r="E229" s="2">
        <f t="shared" ref="E229" si="89">COUNTIFS($B$6:$B$1000,B229)</f>
        <v>0</v>
      </c>
      <c r="F229" s="2" t="str">
        <f>IFERROR(INDEX(DATASHEET!$A$2:$L$999,MATCH('4월 10일'!$B$6:$B$999,DATASHEET!$E$2:$E$999,0),12),"")</f>
        <v/>
      </c>
    </row>
    <row r="230" spans="1:6">
      <c r="A230" s="2" t="str">
        <f>IFERROR(INDEX(DATASHEET!$A$2:$L$999,MATCH('4월 10일'!$B$6:$B$999,DATASHEET!$E$2:$E$999,0),4),"")</f>
        <v/>
      </c>
      <c r="B230" s="8"/>
      <c r="C230" s="2" t="str">
        <f>IFERROR(INDEX(DATASHEET!$A$2:$L$999,MATCH('4월 10일'!$B$6:$B$999,DATASHEET!$E$2:$E$999,0),6),"")</f>
        <v/>
      </c>
      <c r="D230" s="2" t="str">
        <f>IFERROR(INDEX(DATASHEET!$A$2:$L$999,MATCH('4월 10일'!$B$6:$B$999,DATASHEET!$E$2:$E$999,0),11),"")</f>
        <v/>
      </c>
      <c r="E230" s="2">
        <f t="shared" si="78"/>
        <v>0</v>
      </c>
      <c r="F230" s="2" t="str">
        <f>IFERROR(INDEX(DATASHEET!$A$2:$L$999,MATCH('4월 10일'!$B$6:$B$999,DATASHEET!$E$2:$E$999,0),12),"")</f>
        <v/>
      </c>
    </row>
    <row r="231" spans="1:6">
      <c r="A231" s="2" t="str">
        <f>IFERROR(INDEX(DATASHEET!$A$2:$L$999,MATCH('4월 10일'!$B$6:$B$999,DATASHEET!$E$2:$E$999,0),4),"")</f>
        <v/>
      </c>
      <c r="B231" s="8"/>
      <c r="C231" s="2" t="str">
        <f>IFERROR(INDEX(DATASHEET!$A$2:$L$999,MATCH('4월 10일'!$B$6:$B$999,DATASHEET!$E$2:$E$999,0),6),"")</f>
        <v/>
      </c>
      <c r="D231" s="2" t="str">
        <f>IFERROR(INDEX(DATASHEET!$A$2:$L$999,MATCH('4월 10일'!$B$6:$B$999,DATASHEET!$E$2:$E$999,0),11),"")</f>
        <v/>
      </c>
      <c r="E231" s="2">
        <f t="shared" si="79"/>
        <v>0</v>
      </c>
      <c r="F231" s="2" t="str">
        <f>IFERROR(INDEX(DATASHEET!$A$2:$L$999,MATCH('4월 10일'!$B$6:$B$999,DATASHEET!$E$2:$E$999,0),12),"")</f>
        <v/>
      </c>
    </row>
    <row r="232" spans="1:6">
      <c r="A232" s="2" t="str">
        <f>IFERROR(INDEX(DATASHEET!$A$2:$L$999,MATCH('4월 10일'!$B$6:$B$999,DATASHEET!$E$2:$E$999,0),4),"")</f>
        <v/>
      </c>
      <c r="B232" s="8"/>
      <c r="C232" s="2" t="str">
        <f>IFERROR(INDEX(DATASHEET!$A$2:$L$999,MATCH('4월 10일'!$B$6:$B$999,DATASHEET!$E$2:$E$999,0),6),"")</f>
        <v/>
      </c>
      <c r="D232" s="2" t="str">
        <f>IFERROR(INDEX(DATASHEET!$A$2:$L$999,MATCH('4월 10일'!$B$6:$B$999,DATASHEET!$E$2:$E$999,0),11),"")</f>
        <v/>
      </c>
      <c r="E232" s="2">
        <f t="shared" si="80"/>
        <v>0</v>
      </c>
      <c r="F232" s="2" t="str">
        <f>IFERROR(INDEX(DATASHEET!$A$2:$L$999,MATCH('4월 10일'!$B$6:$B$999,DATASHEET!$E$2:$E$999,0),12),"")</f>
        <v/>
      </c>
    </row>
    <row r="233" spans="1:6">
      <c r="A233" s="2" t="str">
        <f>IFERROR(INDEX(DATASHEET!$A$2:$L$999,MATCH('4월 10일'!$B$6:$B$999,DATASHEET!$E$2:$E$999,0),4),"")</f>
        <v/>
      </c>
      <c r="B233" s="8"/>
      <c r="C233" s="2" t="str">
        <f>IFERROR(INDEX(DATASHEET!$A$2:$L$999,MATCH('4월 10일'!$B$6:$B$999,DATASHEET!$E$2:$E$999,0),6),"")</f>
        <v/>
      </c>
      <c r="D233" s="2" t="str">
        <f>IFERROR(INDEX(DATASHEET!$A$2:$L$999,MATCH('4월 10일'!$B$6:$B$999,DATASHEET!$E$2:$E$999,0),11),"")</f>
        <v/>
      </c>
      <c r="E233" s="2">
        <f t="shared" si="81"/>
        <v>0</v>
      </c>
      <c r="F233" s="2" t="str">
        <f>IFERROR(INDEX(DATASHEET!$A$2:$L$999,MATCH('4월 10일'!$B$6:$B$999,DATASHEET!$E$2:$E$999,0),12),"")</f>
        <v/>
      </c>
    </row>
    <row r="234" spans="1:6">
      <c r="A234" s="2" t="str">
        <f>IFERROR(INDEX(DATASHEET!$A$2:$L$999,MATCH('4월 10일'!$B$6:$B$999,DATASHEET!$E$2:$E$999,0),4),"")</f>
        <v/>
      </c>
      <c r="B234" s="8"/>
      <c r="C234" s="2" t="str">
        <f>IFERROR(INDEX(DATASHEET!$A$2:$L$999,MATCH('4월 10일'!$B$6:$B$999,DATASHEET!$E$2:$E$999,0),6),"")</f>
        <v/>
      </c>
      <c r="D234" s="2" t="str">
        <f>IFERROR(INDEX(DATASHEET!$A$2:$L$999,MATCH('4월 10일'!$B$6:$B$999,DATASHEET!$E$2:$E$999,0),11),"")</f>
        <v/>
      </c>
      <c r="E234" s="2">
        <f t="shared" ref="E234" si="90">COUNTIFS($B$6:$B$999,B234)</f>
        <v>0</v>
      </c>
      <c r="F234" s="2" t="str">
        <f>IFERROR(INDEX(DATASHEET!$A$2:$L$999,MATCH('4월 10일'!$B$6:$B$999,DATASHEET!$E$2:$E$999,0),12),"")</f>
        <v/>
      </c>
    </row>
    <row r="235" spans="1:6">
      <c r="A235" s="2" t="str">
        <f>IFERROR(INDEX(DATASHEET!$A$2:$L$999,MATCH('4월 10일'!$B$6:$B$999,DATASHEET!$E$2:$E$999,0),4),"")</f>
        <v/>
      </c>
      <c r="B235" s="8"/>
      <c r="C235" s="2" t="str">
        <f>IFERROR(INDEX(DATASHEET!$A$2:$L$999,MATCH('4월 10일'!$B$6:$B$999,DATASHEET!$E$2:$E$999,0),6),"")</f>
        <v/>
      </c>
      <c r="D235" s="2" t="str">
        <f>IFERROR(INDEX(DATASHEET!$A$2:$L$999,MATCH('4월 10일'!$B$6:$B$999,DATASHEET!$E$2:$E$999,0),11),"")</f>
        <v/>
      </c>
      <c r="E235" s="2">
        <f t="shared" ref="E235" si="91">COUNTIFS($B$6:$B$1000,B235)</f>
        <v>0</v>
      </c>
      <c r="F235" s="2" t="str">
        <f>IFERROR(INDEX(DATASHEET!$A$2:$L$999,MATCH('4월 10일'!$B$6:$B$999,DATASHEET!$E$2:$E$999,0),12),"")</f>
        <v/>
      </c>
    </row>
    <row r="236" spans="1:6">
      <c r="A236" s="2" t="str">
        <f>IFERROR(INDEX(DATASHEET!$A$2:$L$999,MATCH('4월 10일'!$B$6:$B$999,DATASHEET!$E$2:$E$999,0),4),"")</f>
        <v/>
      </c>
      <c r="B236" s="8"/>
      <c r="C236" s="2" t="str">
        <f>IFERROR(INDEX(DATASHEET!$A$2:$L$999,MATCH('4월 10일'!$B$6:$B$999,DATASHEET!$E$2:$E$999,0),6),"")</f>
        <v/>
      </c>
      <c r="D236" s="2" t="str">
        <f>IFERROR(INDEX(DATASHEET!$A$2:$L$999,MATCH('4월 10일'!$B$6:$B$999,DATASHEET!$E$2:$E$999,0),11),"")</f>
        <v/>
      </c>
      <c r="E236" s="2">
        <f t="shared" si="78"/>
        <v>0</v>
      </c>
      <c r="F236" s="2" t="str">
        <f>IFERROR(INDEX(DATASHEET!$A$2:$L$999,MATCH('4월 10일'!$B$6:$B$999,DATASHEET!$E$2:$E$999,0),12),"")</f>
        <v/>
      </c>
    </row>
    <row r="237" spans="1:6">
      <c r="A237" s="2" t="str">
        <f>IFERROR(INDEX(DATASHEET!$A$2:$L$999,MATCH('4월 10일'!$B$6:$B$999,DATASHEET!$E$2:$E$999,0),4),"")</f>
        <v/>
      </c>
      <c r="B237" s="3"/>
      <c r="C237" s="2" t="str">
        <f>IFERROR(INDEX(DATASHEET!$A$2:$L$999,MATCH('4월 10일'!$B$6:$B$999,DATASHEET!$E$2:$E$999,0),6),"")</f>
        <v/>
      </c>
      <c r="D237" s="2" t="str">
        <f>IFERROR(INDEX(DATASHEET!$A$2:$L$999,MATCH('4월 10일'!$B$6:$B$999,DATASHEET!$E$2:$E$999,0),11),"")</f>
        <v/>
      </c>
      <c r="E237" s="2">
        <f t="shared" si="79"/>
        <v>0</v>
      </c>
      <c r="F237" s="2" t="str">
        <f>IFERROR(INDEX(DATASHEET!$A$2:$L$999,MATCH('4월 10일'!$B$6:$B$999,DATASHEET!$E$2:$E$999,0),12),"")</f>
        <v/>
      </c>
    </row>
    <row r="238" spans="1:6">
      <c r="A238" s="2" t="str">
        <f>IFERROR(INDEX(DATASHEET!$A$2:$L$999,MATCH('4월 10일'!$B$6:$B$999,DATASHEET!$E$2:$E$999,0),4),"")</f>
        <v/>
      </c>
      <c r="B238" s="3"/>
      <c r="C238" s="2" t="str">
        <f>IFERROR(INDEX(DATASHEET!$A$2:$L$999,MATCH('4월 10일'!$B$6:$B$999,DATASHEET!$E$2:$E$999,0),6),"")</f>
        <v/>
      </c>
      <c r="D238" s="2" t="str">
        <f>IFERROR(INDEX(DATASHEET!$A$2:$L$999,MATCH('4월 10일'!$B$6:$B$999,DATASHEET!$E$2:$E$999,0),11),"")</f>
        <v/>
      </c>
      <c r="E238" s="2">
        <f t="shared" si="80"/>
        <v>0</v>
      </c>
      <c r="F238" s="2" t="str">
        <f>IFERROR(INDEX(DATASHEET!$A$2:$L$999,MATCH('4월 10일'!$B$6:$B$999,DATASHEET!$E$2:$E$999,0),12),"")</f>
        <v/>
      </c>
    </row>
    <row r="239" spans="1:6">
      <c r="A239" s="2" t="str">
        <f>IFERROR(INDEX(DATASHEET!$A$2:$L$999,MATCH('4월 10일'!$B$6:$B$999,DATASHEET!$E$2:$E$999,0),4),"")</f>
        <v/>
      </c>
      <c r="B239" s="3"/>
      <c r="C239" s="2" t="str">
        <f>IFERROR(INDEX(DATASHEET!$A$2:$L$999,MATCH('4월 10일'!$B$6:$B$999,DATASHEET!$E$2:$E$999,0),6),"")</f>
        <v/>
      </c>
      <c r="D239" s="2" t="str">
        <f>IFERROR(INDEX(DATASHEET!$A$2:$L$999,MATCH('4월 10일'!$B$6:$B$999,DATASHEET!$E$2:$E$999,0),11),"")</f>
        <v/>
      </c>
      <c r="E239" s="2">
        <f t="shared" si="81"/>
        <v>0</v>
      </c>
      <c r="F239" s="2" t="str">
        <f>IFERROR(INDEX(DATASHEET!$A$2:$L$999,MATCH('4월 10일'!$B$6:$B$999,DATASHEET!$E$2:$E$999,0),12),"")</f>
        <v/>
      </c>
    </row>
    <row r="240" spans="1:6">
      <c r="A240" s="2" t="str">
        <f>IFERROR(INDEX(DATASHEET!$A$2:$L$999,MATCH('4월 10일'!$B$6:$B$999,DATASHEET!$E$2:$E$999,0),4),"")</f>
        <v/>
      </c>
      <c r="B240" s="3"/>
      <c r="C240" s="2" t="str">
        <f>IFERROR(INDEX(DATASHEET!$A$2:$L$999,MATCH('4월 10일'!$B$6:$B$999,DATASHEET!$E$2:$E$999,0),6),"")</f>
        <v/>
      </c>
      <c r="D240" s="2" t="str">
        <f>IFERROR(INDEX(DATASHEET!$A$2:$L$999,MATCH('4월 10일'!$B$6:$B$999,DATASHEET!$E$2:$E$999,0),11),"")</f>
        <v/>
      </c>
      <c r="E240" s="2">
        <f t="shared" ref="E240" si="92">COUNTIFS($B$6:$B$999,B240)</f>
        <v>0</v>
      </c>
      <c r="F240" s="2" t="str">
        <f>IFERROR(INDEX(DATASHEET!$A$2:$L$999,MATCH('4월 10일'!$B$6:$B$999,DATASHEET!$E$2:$E$999,0),12),"")</f>
        <v/>
      </c>
    </row>
    <row r="241" spans="1:6">
      <c r="A241" s="2" t="str">
        <f>IFERROR(INDEX(DATASHEET!$A$2:$L$999,MATCH('4월 10일'!$B$6:$B$999,DATASHEET!$E$2:$E$999,0),4),"")</f>
        <v/>
      </c>
      <c r="B241" s="3"/>
      <c r="C241" s="2" t="str">
        <f>IFERROR(INDEX(DATASHEET!$A$2:$L$999,MATCH('4월 10일'!$B$6:$B$999,DATASHEET!$E$2:$E$999,0),6),"")</f>
        <v/>
      </c>
      <c r="D241" s="2" t="str">
        <f>IFERROR(INDEX(DATASHEET!$A$2:$L$999,MATCH('4월 10일'!$B$6:$B$999,DATASHEET!$E$2:$E$999,0),11),"")</f>
        <v/>
      </c>
      <c r="E241" s="2">
        <f t="shared" ref="E241" si="93">COUNTIFS($B$6:$B$1000,B241)</f>
        <v>0</v>
      </c>
      <c r="F241" s="2" t="str">
        <f>IFERROR(INDEX(DATASHEET!$A$2:$L$999,MATCH('4월 10일'!$B$6:$B$999,DATASHEET!$E$2:$E$999,0),12),"")</f>
        <v/>
      </c>
    </row>
    <row r="242" spans="1:6">
      <c r="A242" s="2" t="str">
        <f>IFERROR(INDEX(DATASHEET!$A$2:$L$999,MATCH('4월 10일'!$B$6:$B$999,DATASHEET!$E$2:$E$999,0),4),"")</f>
        <v/>
      </c>
      <c r="B242" s="3"/>
      <c r="C242" s="2" t="str">
        <f>IFERROR(INDEX(DATASHEET!$A$2:$L$999,MATCH('4월 10일'!$B$6:$B$999,DATASHEET!$E$2:$E$999,0),6),"")</f>
        <v/>
      </c>
      <c r="D242" s="2" t="str">
        <f>IFERROR(INDEX(DATASHEET!$A$2:$L$999,MATCH('4월 10일'!$B$6:$B$999,DATASHEET!$E$2:$E$999,0),11),"")</f>
        <v/>
      </c>
      <c r="E242" s="2">
        <f t="shared" si="78"/>
        <v>0</v>
      </c>
      <c r="F242" s="2" t="str">
        <f>IFERROR(INDEX(DATASHEET!$A$2:$L$999,MATCH('4월 10일'!$B$6:$B$999,DATASHEET!$E$2:$E$999,0),12),"")</f>
        <v/>
      </c>
    </row>
    <row r="243" spans="1:6">
      <c r="A243" s="2" t="str">
        <f>IFERROR(INDEX(DATASHEET!$A$2:$L$999,MATCH('4월 10일'!$B$6:$B$999,DATASHEET!$E$2:$E$999,0),4),"")</f>
        <v/>
      </c>
      <c r="B243" s="3"/>
      <c r="C243" s="2" t="str">
        <f>IFERROR(INDEX(DATASHEET!$A$2:$L$999,MATCH('4월 10일'!$B$6:$B$999,DATASHEET!$E$2:$E$999,0),6),"")</f>
        <v/>
      </c>
      <c r="D243" s="2" t="str">
        <f>IFERROR(INDEX(DATASHEET!$A$2:$L$999,MATCH('4월 10일'!$B$6:$B$999,DATASHEET!$E$2:$E$999,0),11),"")</f>
        <v/>
      </c>
      <c r="E243" s="2">
        <f t="shared" si="79"/>
        <v>0</v>
      </c>
      <c r="F243" s="2" t="str">
        <f>IFERROR(INDEX(DATASHEET!$A$2:$L$999,MATCH('4월 10일'!$B$6:$B$999,DATASHEET!$E$2:$E$999,0),12),"")</f>
        <v/>
      </c>
    </row>
    <row r="244" spans="1:6">
      <c r="A244" s="2" t="str">
        <f>IFERROR(INDEX(DATASHEET!$A$2:$L$999,MATCH('4월 10일'!$B$6:$B$999,DATASHEET!$E$2:$E$999,0),4),"")</f>
        <v/>
      </c>
      <c r="B244" s="3"/>
      <c r="C244" s="2" t="str">
        <f>IFERROR(INDEX(DATASHEET!$A$2:$L$999,MATCH('4월 10일'!$B$6:$B$999,DATASHEET!$E$2:$E$999,0),6),"")</f>
        <v/>
      </c>
      <c r="D244" s="2" t="str">
        <f>IFERROR(INDEX(DATASHEET!$A$2:$L$999,MATCH('4월 10일'!$B$6:$B$999,DATASHEET!$E$2:$E$999,0),11),"")</f>
        <v/>
      </c>
      <c r="E244" s="2">
        <f t="shared" si="80"/>
        <v>0</v>
      </c>
      <c r="F244" s="2" t="str">
        <f>IFERROR(INDEX(DATASHEET!$A$2:$L$999,MATCH('4월 10일'!$B$6:$B$999,DATASHEET!$E$2:$E$999,0),12),"")</f>
        <v/>
      </c>
    </row>
    <row r="245" spans="1:6">
      <c r="A245" s="2" t="str">
        <f>IFERROR(INDEX(DATASHEET!$A$2:$L$999,MATCH('4월 10일'!$B$6:$B$999,DATASHEET!$E$2:$E$999,0),4),"")</f>
        <v/>
      </c>
      <c r="B245" s="3"/>
      <c r="C245" s="2" t="str">
        <f>IFERROR(INDEX(DATASHEET!$A$2:$L$999,MATCH('4월 10일'!$B$6:$B$999,DATASHEET!$E$2:$E$999,0),6),"")</f>
        <v/>
      </c>
      <c r="D245" s="2" t="str">
        <f>IFERROR(INDEX(DATASHEET!$A$2:$L$999,MATCH('4월 10일'!$B$6:$B$999,DATASHEET!$E$2:$E$999,0),11),"")</f>
        <v/>
      </c>
      <c r="E245" s="2">
        <f t="shared" si="81"/>
        <v>0</v>
      </c>
      <c r="F245" s="2" t="str">
        <f>IFERROR(INDEX(DATASHEET!$A$2:$L$999,MATCH('4월 10일'!$B$6:$B$999,DATASHEET!$E$2:$E$999,0),12),"")</f>
        <v/>
      </c>
    </row>
    <row r="246" spans="1:6">
      <c r="A246" s="2" t="str">
        <f>IFERROR(INDEX(DATASHEET!$A$2:$L$999,MATCH('4월 10일'!$B$6:$B$999,DATASHEET!$E$2:$E$999,0),4),"")</f>
        <v/>
      </c>
      <c r="B246" s="3"/>
      <c r="C246" s="2" t="str">
        <f>IFERROR(INDEX(DATASHEET!$A$2:$L$999,MATCH('4월 10일'!$B$6:$B$999,DATASHEET!$E$2:$E$999,0),6),"")</f>
        <v/>
      </c>
      <c r="D246" s="2" t="str">
        <f>IFERROR(INDEX(DATASHEET!$A$2:$L$999,MATCH('4월 10일'!$B$6:$B$999,DATASHEET!$E$2:$E$999,0),11),"")</f>
        <v/>
      </c>
      <c r="E246" s="2">
        <f t="shared" ref="E246" si="94">COUNTIFS($B$6:$B$999,B246)</f>
        <v>0</v>
      </c>
      <c r="F246" s="2" t="str">
        <f>IFERROR(INDEX(DATASHEET!$A$2:$L$999,MATCH('4월 10일'!$B$6:$B$999,DATASHEET!$E$2:$E$999,0),12),"")</f>
        <v/>
      </c>
    </row>
    <row r="247" spans="1:6">
      <c r="A247" s="2" t="str">
        <f>IFERROR(INDEX(DATASHEET!$A$2:$L$999,MATCH('4월 10일'!$B$6:$B$999,DATASHEET!$E$2:$E$999,0),4),"")</f>
        <v/>
      </c>
      <c r="B247" s="3"/>
      <c r="C247" s="2" t="str">
        <f>IFERROR(INDEX(DATASHEET!$A$2:$L$999,MATCH('4월 10일'!$B$6:$B$999,DATASHEET!$E$2:$E$999,0),6),"")</f>
        <v/>
      </c>
      <c r="D247" s="2" t="str">
        <f>IFERROR(INDEX(DATASHEET!$A$2:$L$999,MATCH('4월 10일'!$B$6:$B$999,DATASHEET!$E$2:$E$999,0),11),"")</f>
        <v/>
      </c>
      <c r="E247" s="2">
        <f t="shared" ref="E247" si="95">COUNTIFS($B$6:$B$1000,B247)</f>
        <v>0</v>
      </c>
      <c r="F247" s="2" t="str">
        <f>IFERROR(INDEX(DATASHEET!$A$2:$L$999,MATCH('4월 10일'!$B$6:$B$999,DATASHEET!$E$2:$E$999,0),12),"")</f>
        <v/>
      </c>
    </row>
    <row r="248" spans="1:6">
      <c r="A248" s="2" t="str">
        <f>IFERROR(INDEX(DATASHEET!$A$2:$L$999,MATCH('4월 10일'!$B$6:$B$999,DATASHEET!$E$2:$E$999,0),4),"")</f>
        <v/>
      </c>
      <c r="B248" s="3"/>
      <c r="C248" s="2" t="str">
        <f>IFERROR(INDEX(DATASHEET!$A$2:$L$999,MATCH('4월 10일'!$B$6:$B$999,DATASHEET!$E$2:$E$999,0),6),"")</f>
        <v/>
      </c>
      <c r="D248" s="2" t="str">
        <f>IFERROR(INDEX(DATASHEET!$A$2:$L$999,MATCH('4월 10일'!$B$6:$B$999,DATASHEET!$E$2:$E$999,0),11),"")</f>
        <v/>
      </c>
      <c r="E248" s="2">
        <f t="shared" si="78"/>
        <v>0</v>
      </c>
      <c r="F248" s="2" t="str">
        <f>IFERROR(INDEX(DATASHEET!$A$2:$L$999,MATCH('4월 10일'!$B$6:$B$999,DATASHEET!$E$2:$E$999,0),12),"")</f>
        <v/>
      </c>
    </row>
    <row r="249" spans="1:6">
      <c r="A249" s="2" t="str">
        <f>IFERROR(INDEX(DATASHEET!$A$2:$L$999,MATCH('4월 10일'!$B$6:$B$999,DATASHEET!$E$2:$E$999,0),4),"")</f>
        <v/>
      </c>
      <c r="B249" s="3"/>
      <c r="C249" s="2" t="str">
        <f>IFERROR(INDEX(DATASHEET!$A$2:$L$999,MATCH('4월 10일'!$B$6:$B$999,DATASHEET!$E$2:$E$999,0),6),"")</f>
        <v/>
      </c>
      <c r="D249" s="2" t="str">
        <f>IFERROR(INDEX(DATASHEET!$A$2:$L$999,MATCH('4월 10일'!$B$6:$B$999,DATASHEET!$E$2:$E$999,0),11),"")</f>
        <v/>
      </c>
      <c r="E249" s="2">
        <f t="shared" si="79"/>
        <v>0</v>
      </c>
      <c r="F249" s="2" t="str">
        <f>IFERROR(INDEX(DATASHEET!$A$2:$L$999,MATCH('4월 10일'!$B$6:$B$999,DATASHEET!$E$2:$E$999,0),12),"")</f>
        <v/>
      </c>
    </row>
    <row r="250" spans="1:6">
      <c r="A250" s="2" t="str">
        <f>IFERROR(INDEX(DATASHEET!$A$2:$L$999,MATCH('4월 10일'!$B$6:$B$999,DATASHEET!$E$2:$E$999,0),4),"")</f>
        <v/>
      </c>
      <c r="B250" s="3"/>
      <c r="C250" s="2" t="str">
        <f>IFERROR(INDEX(DATASHEET!$A$2:$L$999,MATCH('4월 10일'!$B$6:$B$999,DATASHEET!$E$2:$E$999,0),6),"")</f>
        <v/>
      </c>
      <c r="D250" s="2" t="str">
        <f>IFERROR(INDEX(DATASHEET!$A$2:$L$999,MATCH('4월 10일'!$B$6:$B$999,DATASHEET!$E$2:$E$999,0),11),"")</f>
        <v/>
      </c>
      <c r="E250" s="2">
        <f t="shared" si="80"/>
        <v>0</v>
      </c>
      <c r="F250" s="2" t="str">
        <f>IFERROR(INDEX(DATASHEET!$A$2:$L$999,MATCH('4월 10일'!$B$6:$B$999,DATASHEET!$E$2:$E$999,0),12),"")</f>
        <v/>
      </c>
    </row>
    <row r="251" spans="1:6">
      <c r="A251" s="2" t="str">
        <f>IFERROR(INDEX(DATASHEET!$A$2:$L$999,MATCH('4월 10일'!$B$6:$B$999,DATASHEET!$E$2:$E$999,0),4),"")</f>
        <v/>
      </c>
      <c r="B251" s="3"/>
      <c r="C251" s="2" t="str">
        <f>IFERROR(INDEX(DATASHEET!$A$2:$L$999,MATCH('4월 10일'!$B$6:$B$999,DATASHEET!$E$2:$E$999,0),6),"")</f>
        <v/>
      </c>
      <c r="D251" s="2" t="str">
        <f>IFERROR(INDEX(DATASHEET!$A$2:$L$999,MATCH('4월 10일'!$B$6:$B$999,DATASHEET!$E$2:$E$999,0),11),"")</f>
        <v/>
      </c>
      <c r="E251" s="2">
        <f t="shared" si="81"/>
        <v>0</v>
      </c>
      <c r="F251" s="2" t="str">
        <f>IFERROR(INDEX(DATASHEET!$A$2:$L$999,MATCH('4월 10일'!$B$6:$B$999,DATASHEET!$E$2:$E$999,0),12),"")</f>
        <v/>
      </c>
    </row>
    <row r="252" spans="1:6">
      <c r="A252" s="2" t="str">
        <f>IFERROR(INDEX(DATASHEET!$A$2:$L$999,MATCH('4월 10일'!$B$6:$B$999,DATASHEET!$E$2:$E$999,0),4),"")</f>
        <v/>
      </c>
      <c r="B252" s="3"/>
      <c r="C252" s="2" t="str">
        <f>IFERROR(INDEX(DATASHEET!$A$2:$L$999,MATCH('4월 10일'!$B$6:$B$999,DATASHEET!$E$2:$E$999,0),6),"")</f>
        <v/>
      </c>
      <c r="D252" s="2" t="str">
        <f>IFERROR(INDEX(DATASHEET!$A$2:$L$999,MATCH('4월 10일'!$B$6:$B$999,DATASHEET!$E$2:$E$999,0),11),"")</f>
        <v/>
      </c>
      <c r="E252" s="2">
        <f t="shared" ref="E252" si="96">COUNTIFS($B$6:$B$999,B252)</f>
        <v>0</v>
      </c>
      <c r="F252" s="2" t="str">
        <f>IFERROR(INDEX(DATASHEET!$A$2:$L$999,MATCH('4월 10일'!$B$6:$B$999,DATASHEET!$E$2:$E$999,0),12),"")</f>
        <v/>
      </c>
    </row>
    <row r="253" spans="1:6">
      <c r="A253" s="2" t="str">
        <f>IFERROR(INDEX(DATASHEET!$A$2:$L$999,MATCH('4월 10일'!$B$6:$B$999,DATASHEET!$E$2:$E$999,0),4),"")</f>
        <v/>
      </c>
      <c r="B253" s="3"/>
      <c r="C253" s="2" t="str">
        <f>IFERROR(INDEX(DATASHEET!$A$2:$L$999,MATCH('4월 10일'!$B$6:$B$999,DATASHEET!$E$2:$E$999,0),6),"")</f>
        <v/>
      </c>
      <c r="D253" s="2" t="str">
        <f>IFERROR(INDEX(DATASHEET!$A$2:$L$999,MATCH('4월 10일'!$B$6:$B$999,DATASHEET!$E$2:$E$999,0),11),"")</f>
        <v/>
      </c>
      <c r="E253" s="2">
        <f t="shared" ref="E253" si="97">COUNTIFS($B$6:$B$1000,B253)</f>
        <v>0</v>
      </c>
      <c r="F253" s="2" t="str">
        <f>IFERROR(INDEX(DATASHEET!$A$2:$L$999,MATCH('4월 10일'!$B$6:$B$999,DATASHEET!$E$2:$E$999,0),12),"")</f>
        <v/>
      </c>
    </row>
    <row r="254" spans="1:6">
      <c r="A254" s="2" t="str">
        <f>IFERROR(INDEX(DATASHEET!$A$2:$L$999,MATCH('4월 10일'!$B$6:$B$999,DATASHEET!$E$2:$E$999,0),4),"")</f>
        <v/>
      </c>
      <c r="B254" s="3"/>
      <c r="C254" s="2" t="str">
        <f>IFERROR(INDEX(DATASHEET!$A$2:$L$999,MATCH('4월 10일'!$B$6:$B$999,DATASHEET!$E$2:$E$999,0),6),"")</f>
        <v/>
      </c>
      <c r="D254" s="2" t="str">
        <f>IFERROR(INDEX(DATASHEET!$A$2:$L$999,MATCH('4월 10일'!$B$6:$B$999,DATASHEET!$E$2:$E$999,0),11),"")</f>
        <v/>
      </c>
      <c r="E254" s="2">
        <f t="shared" si="78"/>
        <v>0</v>
      </c>
      <c r="F254" s="2" t="str">
        <f>IFERROR(INDEX(DATASHEET!$A$2:$L$999,MATCH('4월 10일'!$B$6:$B$999,DATASHEET!$E$2:$E$999,0),12),"")</f>
        <v/>
      </c>
    </row>
    <row r="255" spans="1:6">
      <c r="A255" s="2" t="str">
        <f>IFERROR(INDEX(DATASHEET!$A$2:$L$999,MATCH('4월 10일'!$B$6:$B$999,DATASHEET!$E$2:$E$999,0),4),"")</f>
        <v/>
      </c>
      <c r="B255" s="3"/>
      <c r="C255" s="2" t="str">
        <f>IFERROR(INDEX(DATASHEET!$A$2:$L$999,MATCH('4월 10일'!$B$6:$B$999,DATASHEET!$E$2:$E$999,0),6),"")</f>
        <v/>
      </c>
      <c r="D255" s="2" t="str">
        <f>IFERROR(INDEX(DATASHEET!$A$2:$L$999,MATCH('4월 10일'!$B$6:$B$999,DATASHEET!$E$2:$E$999,0),11),"")</f>
        <v/>
      </c>
      <c r="E255" s="2">
        <f t="shared" si="79"/>
        <v>0</v>
      </c>
      <c r="F255" s="2" t="str">
        <f>IFERROR(INDEX(DATASHEET!$A$2:$L$999,MATCH('4월 10일'!$B$6:$B$999,DATASHEET!$E$2:$E$999,0),12),"")</f>
        <v/>
      </c>
    </row>
    <row r="256" spans="1:6">
      <c r="A256" s="2" t="str">
        <f>IFERROR(INDEX(DATASHEET!$A$2:$L$999,MATCH('4월 10일'!$B$6:$B$999,DATASHEET!$E$2:$E$999,0),4),"")</f>
        <v/>
      </c>
      <c r="B256" s="3"/>
      <c r="C256" s="2" t="str">
        <f>IFERROR(INDEX(DATASHEET!$A$2:$L$999,MATCH('4월 10일'!$B$6:$B$999,DATASHEET!$E$2:$E$999,0),6),"")</f>
        <v/>
      </c>
      <c r="D256" s="2" t="str">
        <f>IFERROR(INDEX(DATASHEET!$A$2:$L$999,MATCH('4월 10일'!$B$6:$B$999,DATASHEET!$E$2:$E$999,0),11),"")</f>
        <v/>
      </c>
      <c r="E256" s="2">
        <f t="shared" si="80"/>
        <v>0</v>
      </c>
      <c r="F256" s="2" t="str">
        <f>IFERROR(INDEX(DATASHEET!$A$2:$L$999,MATCH('4월 10일'!$B$6:$B$999,DATASHEET!$E$2:$E$999,0),12),"")</f>
        <v/>
      </c>
    </row>
    <row r="257" spans="1:6">
      <c r="A257" s="2" t="str">
        <f>IFERROR(INDEX(DATASHEET!$A$2:$L$999,MATCH('4월 10일'!$B$6:$B$999,DATASHEET!$E$2:$E$999,0),4),"")</f>
        <v/>
      </c>
      <c r="B257" s="3"/>
      <c r="C257" s="2" t="str">
        <f>IFERROR(INDEX(DATASHEET!$A$2:$L$999,MATCH('4월 10일'!$B$6:$B$999,DATASHEET!$E$2:$E$999,0),6),"")</f>
        <v/>
      </c>
      <c r="D257" s="2" t="str">
        <f>IFERROR(INDEX(DATASHEET!$A$2:$L$999,MATCH('4월 10일'!$B$6:$B$999,DATASHEET!$E$2:$E$999,0),11),"")</f>
        <v/>
      </c>
      <c r="E257" s="2">
        <f t="shared" si="81"/>
        <v>0</v>
      </c>
      <c r="F257" s="2" t="str">
        <f>IFERROR(INDEX(DATASHEET!$A$2:$L$999,MATCH('4월 10일'!$B$6:$B$999,DATASHEET!$E$2:$E$999,0),12),"")</f>
        <v/>
      </c>
    </row>
    <row r="258" spans="1:6">
      <c r="A258" s="2" t="str">
        <f>IFERROR(INDEX(DATASHEET!$A$2:$L$999,MATCH('4월 10일'!$B$6:$B$999,DATASHEET!$E$2:$E$999,0),4),"")</f>
        <v/>
      </c>
      <c r="B258" s="3"/>
      <c r="C258" s="2" t="str">
        <f>IFERROR(INDEX(DATASHEET!$A$2:$L$999,MATCH('4월 10일'!$B$6:$B$999,DATASHEET!$E$2:$E$999,0),6),"")</f>
        <v/>
      </c>
      <c r="D258" s="2" t="str">
        <f>IFERROR(INDEX(DATASHEET!$A$2:$L$999,MATCH('4월 10일'!$B$6:$B$999,DATASHEET!$E$2:$E$999,0),11),"")</f>
        <v/>
      </c>
      <c r="E258" s="2">
        <f t="shared" ref="E258" si="98">COUNTIFS($B$6:$B$999,B258)</f>
        <v>0</v>
      </c>
      <c r="F258" s="2" t="str">
        <f>IFERROR(INDEX(DATASHEET!$A$2:$L$999,MATCH('4월 10일'!$B$6:$B$999,DATASHEET!$E$2:$E$999,0),12),"")</f>
        <v/>
      </c>
    </row>
    <row r="259" spans="1:6">
      <c r="A259" s="2" t="str">
        <f>IFERROR(INDEX(DATASHEET!$A$2:$L$999,MATCH('4월 10일'!$B$6:$B$999,DATASHEET!$E$2:$E$999,0),4),"")</f>
        <v/>
      </c>
      <c r="B259" s="3"/>
      <c r="C259" s="2" t="str">
        <f>IFERROR(INDEX(DATASHEET!$A$2:$L$999,MATCH('4월 10일'!$B$6:$B$999,DATASHEET!$E$2:$E$999,0),6),"")</f>
        <v/>
      </c>
      <c r="D259" s="2" t="str">
        <f>IFERROR(INDEX(DATASHEET!$A$2:$L$999,MATCH('4월 10일'!$B$6:$B$999,DATASHEET!$E$2:$E$999,0),11),"")</f>
        <v/>
      </c>
      <c r="E259" s="2">
        <f t="shared" ref="E259" si="99">COUNTIFS($B$6:$B$1000,B259)</f>
        <v>0</v>
      </c>
      <c r="F259" s="2" t="str">
        <f>IFERROR(INDEX(DATASHEET!$A$2:$L$999,MATCH('4월 10일'!$B$6:$B$999,DATASHEET!$E$2:$E$999,0),12),"")</f>
        <v/>
      </c>
    </row>
    <row r="260" spans="1:6">
      <c r="A260" s="2" t="str">
        <f>IFERROR(INDEX(DATASHEET!$A$2:$L$999,MATCH('4월 10일'!$B$6:$B$999,DATASHEET!$E$2:$E$999,0),4),"")</f>
        <v/>
      </c>
      <c r="B260" s="3"/>
      <c r="C260" s="2" t="str">
        <f>IFERROR(INDEX(DATASHEET!$A$2:$L$999,MATCH('4월 10일'!$B$6:$B$999,DATASHEET!$E$2:$E$999,0),6),"")</f>
        <v/>
      </c>
      <c r="D260" s="2" t="str">
        <f>IFERROR(INDEX(DATASHEET!$A$2:$L$999,MATCH('4월 10일'!$B$6:$B$999,DATASHEET!$E$2:$E$999,0),11),"")</f>
        <v/>
      </c>
      <c r="E260" s="2">
        <f t="shared" si="78"/>
        <v>0</v>
      </c>
      <c r="F260" s="2" t="str">
        <f>IFERROR(INDEX(DATASHEET!$A$2:$L$999,MATCH('4월 10일'!$B$6:$B$999,DATASHEET!$E$2:$E$999,0),12),"")</f>
        <v/>
      </c>
    </row>
    <row r="261" spans="1:6">
      <c r="A261" s="2" t="str">
        <f>IFERROR(INDEX(DATASHEET!$A$2:$L$999,MATCH('4월 10일'!$B$6:$B$999,DATASHEET!$E$2:$E$999,0),4),"")</f>
        <v/>
      </c>
      <c r="B261" s="3"/>
      <c r="C261" s="2" t="str">
        <f>IFERROR(INDEX(DATASHEET!$A$2:$L$999,MATCH('4월 10일'!$B$6:$B$999,DATASHEET!$E$2:$E$999,0),6),"")</f>
        <v/>
      </c>
      <c r="D261" s="2" t="str">
        <f>IFERROR(INDEX(DATASHEET!$A$2:$L$999,MATCH('4월 10일'!$B$6:$B$999,DATASHEET!$E$2:$E$999,0),11),"")</f>
        <v/>
      </c>
      <c r="E261" s="2">
        <f t="shared" si="79"/>
        <v>0</v>
      </c>
      <c r="F261" s="2" t="str">
        <f>IFERROR(INDEX(DATASHEET!$A$2:$L$999,MATCH('4월 10일'!$B$6:$B$999,DATASHEET!$E$2:$E$999,0),12),"")</f>
        <v/>
      </c>
    </row>
    <row r="262" spans="1:6">
      <c r="A262" s="2" t="str">
        <f>IFERROR(INDEX(DATASHEET!$A$2:$L$999,MATCH('4월 10일'!$B$6:$B$999,DATASHEET!$E$2:$E$999,0),4),"")</f>
        <v/>
      </c>
      <c r="B262" s="3"/>
      <c r="C262" s="2" t="str">
        <f>IFERROR(INDEX(DATASHEET!$A$2:$L$999,MATCH('4월 10일'!$B$6:$B$999,DATASHEET!$E$2:$E$999,0),6),"")</f>
        <v/>
      </c>
      <c r="D262" s="2" t="str">
        <f>IFERROR(INDEX(DATASHEET!$A$2:$L$999,MATCH('4월 10일'!$B$6:$B$999,DATASHEET!$E$2:$E$999,0),11),"")</f>
        <v/>
      </c>
      <c r="E262" s="2">
        <f t="shared" si="80"/>
        <v>0</v>
      </c>
      <c r="F262" s="2" t="str">
        <f>IFERROR(INDEX(DATASHEET!$A$2:$L$999,MATCH('4월 10일'!$B$6:$B$999,DATASHEET!$E$2:$E$999,0),12),"")</f>
        <v/>
      </c>
    </row>
    <row r="263" spans="1:6">
      <c r="A263" s="2" t="str">
        <f>IFERROR(INDEX(DATASHEET!$A$2:$L$999,MATCH('4월 10일'!$B$6:$B$999,DATASHEET!$E$2:$E$999,0),4),"")</f>
        <v/>
      </c>
      <c r="B263" s="3"/>
      <c r="C263" s="2" t="str">
        <f>IFERROR(INDEX(DATASHEET!$A$2:$L$999,MATCH('4월 10일'!$B$6:$B$999,DATASHEET!$E$2:$E$999,0),6),"")</f>
        <v/>
      </c>
      <c r="D263" s="2" t="str">
        <f>IFERROR(INDEX(DATASHEET!$A$2:$L$999,MATCH('4월 10일'!$B$6:$B$999,DATASHEET!$E$2:$E$999,0),11),"")</f>
        <v/>
      </c>
      <c r="E263" s="2">
        <f t="shared" si="81"/>
        <v>0</v>
      </c>
      <c r="F263" s="2" t="str">
        <f>IFERROR(INDEX(DATASHEET!$A$2:$L$999,MATCH('4월 10일'!$B$6:$B$999,DATASHEET!$E$2:$E$999,0),12),"")</f>
        <v/>
      </c>
    </row>
    <row r="264" spans="1:6">
      <c r="A264" s="2" t="str">
        <f>IFERROR(INDEX(DATASHEET!$A$2:$L$999,MATCH('4월 10일'!$B$6:$B$999,DATASHEET!$E$2:$E$999,0),4),"")</f>
        <v/>
      </c>
      <c r="B264" s="3"/>
      <c r="C264" s="2" t="str">
        <f>IFERROR(INDEX(DATASHEET!$A$2:$L$999,MATCH('4월 10일'!$B$6:$B$999,DATASHEET!$E$2:$E$999,0),6),"")</f>
        <v/>
      </c>
      <c r="D264" s="2" t="str">
        <f>IFERROR(INDEX(DATASHEET!$A$2:$L$999,MATCH('4월 10일'!$B$6:$B$999,DATASHEET!$E$2:$E$999,0),11),"")</f>
        <v/>
      </c>
      <c r="E264" s="2">
        <f t="shared" ref="E264" si="100">COUNTIFS($B$6:$B$999,B264)</f>
        <v>0</v>
      </c>
      <c r="F264" s="2" t="str">
        <f>IFERROR(INDEX(DATASHEET!$A$2:$L$999,MATCH('4월 10일'!$B$6:$B$999,DATASHEET!$E$2:$E$999,0),12),"")</f>
        <v/>
      </c>
    </row>
    <row r="265" spans="1:6">
      <c r="A265" s="2" t="str">
        <f>IFERROR(INDEX(DATASHEET!$A$2:$L$999,MATCH('4월 10일'!$B$6:$B$999,DATASHEET!$E$2:$E$999,0),4),"")</f>
        <v/>
      </c>
      <c r="B265" s="3"/>
      <c r="C265" s="2" t="str">
        <f>IFERROR(INDEX(DATASHEET!$A$2:$L$999,MATCH('4월 10일'!$B$6:$B$999,DATASHEET!$E$2:$E$999,0),6),"")</f>
        <v/>
      </c>
      <c r="D265" s="2" t="str">
        <f>IFERROR(INDEX(DATASHEET!$A$2:$L$999,MATCH('4월 10일'!$B$6:$B$999,DATASHEET!$E$2:$E$999,0),11),"")</f>
        <v/>
      </c>
      <c r="E265" s="2">
        <f t="shared" ref="E265" si="101">COUNTIFS($B$6:$B$1000,B265)</f>
        <v>0</v>
      </c>
      <c r="F265" s="2" t="str">
        <f>IFERROR(INDEX(DATASHEET!$A$2:$L$999,MATCH('4월 10일'!$B$6:$B$999,DATASHEET!$E$2:$E$999,0),12),"")</f>
        <v/>
      </c>
    </row>
    <row r="266" spans="1:6">
      <c r="A266" s="2" t="str">
        <f>IFERROR(INDEX(DATASHEET!$A$2:$L$999,MATCH('4월 10일'!$B$6:$B$999,DATASHEET!$E$2:$E$999,0),4),"")</f>
        <v/>
      </c>
      <c r="B266" s="3"/>
      <c r="C266" s="2" t="str">
        <f>IFERROR(INDEX(DATASHEET!$A$2:$L$999,MATCH('4월 10일'!$B$6:$B$999,DATASHEET!$E$2:$E$999,0),6),"")</f>
        <v/>
      </c>
      <c r="D266" s="2" t="str">
        <f>IFERROR(INDEX(DATASHEET!$A$2:$L$999,MATCH('4월 10일'!$B$6:$B$999,DATASHEET!$E$2:$E$999,0),11),"")</f>
        <v/>
      </c>
      <c r="E266" s="2">
        <f t="shared" si="78"/>
        <v>0</v>
      </c>
      <c r="F266" s="2" t="str">
        <f>IFERROR(INDEX(DATASHEET!$A$2:$L$999,MATCH('4월 10일'!$B$6:$B$999,DATASHEET!$E$2:$E$999,0),12),"")</f>
        <v/>
      </c>
    </row>
    <row r="267" spans="1:6">
      <c r="A267" s="2" t="str">
        <f>IFERROR(INDEX(DATASHEET!$A$2:$L$999,MATCH('4월 10일'!$B$6:$B$999,DATASHEET!$E$2:$E$999,0),4),"")</f>
        <v/>
      </c>
      <c r="B267" s="3"/>
      <c r="C267" s="2" t="str">
        <f>IFERROR(INDEX(DATASHEET!$A$2:$L$999,MATCH('4월 10일'!$B$6:$B$999,DATASHEET!$E$2:$E$999,0),6),"")</f>
        <v/>
      </c>
      <c r="D267" s="2" t="str">
        <f>IFERROR(INDEX(DATASHEET!$A$2:$L$999,MATCH('4월 10일'!$B$6:$B$999,DATASHEET!$E$2:$E$999,0),11),"")</f>
        <v/>
      </c>
      <c r="E267" s="2">
        <f t="shared" si="79"/>
        <v>0</v>
      </c>
      <c r="F267" s="2" t="str">
        <f>IFERROR(INDEX(DATASHEET!$A$2:$L$999,MATCH('4월 10일'!$B$6:$B$999,DATASHEET!$E$2:$E$999,0),12),"")</f>
        <v/>
      </c>
    </row>
    <row r="268" spans="1:6">
      <c r="A268" s="2" t="str">
        <f>IFERROR(INDEX(DATASHEET!$A$2:$L$999,MATCH('4월 10일'!$B$6:$B$999,DATASHEET!$E$2:$E$999,0),4),"")</f>
        <v/>
      </c>
      <c r="B268" s="3"/>
      <c r="C268" s="2" t="str">
        <f>IFERROR(INDEX(DATASHEET!$A$2:$L$999,MATCH('4월 10일'!$B$6:$B$999,DATASHEET!$E$2:$E$999,0),6),"")</f>
        <v/>
      </c>
      <c r="D268" s="2" t="str">
        <f>IFERROR(INDEX(DATASHEET!$A$2:$L$999,MATCH('4월 10일'!$B$6:$B$999,DATASHEET!$E$2:$E$999,0),11),"")</f>
        <v/>
      </c>
      <c r="E268" s="2">
        <f t="shared" si="80"/>
        <v>0</v>
      </c>
      <c r="F268" s="2" t="str">
        <f>IFERROR(INDEX(DATASHEET!$A$2:$L$999,MATCH('4월 10일'!$B$6:$B$999,DATASHEET!$E$2:$E$999,0),12),"")</f>
        <v/>
      </c>
    </row>
    <row r="269" spans="1:6">
      <c r="A269" s="2" t="str">
        <f>IFERROR(INDEX(DATASHEET!$A$2:$L$999,MATCH('4월 10일'!$B$6:$B$999,DATASHEET!$E$2:$E$999,0),4),"")</f>
        <v/>
      </c>
      <c r="B269" s="3"/>
      <c r="C269" s="2" t="str">
        <f>IFERROR(INDEX(DATASHEET!$A$2:$L$999,MATCH('4월 10일'!$B$6:$B$999,DATASHEET!$E$2:$E$999,0),6),"")</f>
        <v/>
      </c>
      <c r="D269" s="2" t="str">
        <f>IFERROR(INDEX(DATASHEET!$A$2:$L$999,MATCH('4월 10일'!$B$6:$B$999,DATASHEET!$E$2:$E$999,0),11),"")</f>
        <v/>
      </c>
      <c r="E269" s="2">
        <f t="shared" si="81"/>
        <v>0</v>
      </c>
      <c r="F269" s="2" t="str">
        <f>IFERROR(INDEX(DATASHEET!$A$2:$L$999,MATCH('4월 10일'!$B$6:$B$999,DATASHEET!$E$2:$E$999,0),12),"")</f>
        <v/>
      </c>
    </row>
    <row r="270" spans="1:6">
      <c r="A270" s="2" t="str">
        <f>IFERROR(INDEX(DATASHEET!$A$2:$L$999,MATCH('4월 10일'!$B$6:$B$999,DATASHEET!$E$2:$E$999,0),4),"")</f>
        <v/>
      </c>
      <c r="B270" s="3"/>
      <c r="C270" s="2" t="str">
        <f>IFERROR(INDEX(DATASHEET!$A$2:$L$999,MATCH('4월 10일'!$B$6:$B$999,DATASHEET!$E$2:$E$999,0),6),"")</f>
        <v/>
      </c>
      <c r="D270" s="2" t="str">
        <f>IFERROR(INDEX(DATASHEET!$A$2:$L$999,MATCH('4월 10일'!$B$6:$B$999,DATASHEET!$E$2:$E$999,0),11),"")</f>
        <v/>
      </c>
      <c r="E270" s="2">
        <f t="shared" ref="E270" si="102">COUNTIFS($B$6:$B$999,B270)</f>
        <v>0</v>
      </c>
      <c r="F270" s="2" t="str">
        <f>IFERROR(INDEX(DATASHEET!$A$2:$L$999,MATCH('4월 10일'!$B$6:$B$999,DATASHEET!$E$2:$E$999,0),12),"")</f>
        <v/>
      </c>
    </row>
    <row r="271" spans="1:6">
      <c r="A271" s="2" t="str">
        <f>IFERROR(INDEX(DATASHEET!$A$2:$L$999,MATCH('4월 10일'!$B$6:$B$999,DATASHEET!$E$2:$E$999,0),4),"")</f>
        <v/>
      </c>
      <c r="B271" s="3"/>
      <c r="C271" s="2" t="str">
        <f>IFERROR(INDEX(DATASHEET!$A$2:$L$999,MATCH('4월 10일'!$B$6:$B$999,DATASHEET!$E$2:$E$999,0),6),"")</f>
        <v/>
      </c>
      <c r="D271" s="2" t="str">
        <f>IFERROR(INDEX(DATASHEET!$A$2:$L$999,MATCH('4월 10일'!$B$6:$B$999,DATASHEET!$E$2:$E$999,0),11),"")</f>
        <v/>
      </c>
      <c r="E271" s="2">
        <f t="shared" ref="E271" si="103">COUNTIFS($B$6:$B$1000,B271)</f>
        <v>0</v>
      </c>
      <c r="F271" s="2" t="str">
        <f>IFERROR(INDEX(DATASHEET!$A$2:$L$999,MATCH('4월 10일'!$B$6:$B$999,DATASHEET!$E$2:$E$999,0),12),"")</f>
        <v/>
      </c>
    </row>
    <row r="272" spans="1:6">
      <c r="A272" s="2" t="str">
        <f>IFERROR(INDEX(DATASHEET!$A$2:$L$999,MATCH('4월 10일'!$B$6:$B$999,DATASHEET!$E$2:$E$999,0),4),"")</f>
        <v/>
      </c>
      <c r="B272" s="3"/>
      <c r="C272" s="2" t="str">
        <f>IFERROR(INDEX(DATASHEET!$A$2:$L$999,MATCH('4월 10일'!$B$6:$B$999,DATASHEET!$E$2:$E$999,0),6),"")</f>
        <v/>
      </c>
      <c r="D272" s="2" t="str">
        <f>IFERROR(INDEX(DATASHEET!$A$2:$L$999,MATCH('4월 10일'!$B$6:$B$999,DATASHEET!$E$2:$E$999,0),11),"")</f>
        <v/>
      </c>
      <c r="E272" s="2">
        <f t="shared" ref="E272:E332" si="104">COUNTIFS($B$6:$B$999,B272)</f>
        <v>0</v>
      </c>
      <c r="F272" s="2" t="str">
        <f>IFERROR(INDEX(DATASHEET!$A$2:$L$999,MATCH('4월 10일'!$B$6:$B$999,DATASHEET!$E$2:$E$999,0),12),"")</f>
        <v/>
      </c>
    </row>
    <row r="273" spans="1:6">
      <c r="A273" s="2" t="str">
        <f>IFERROR(INDEX(DATASHEET!$A$2:$L$999,MATCH('4월 10일'!$B$6:$B$999,DATASHEET!$E$2:$E$999,0),4),"")</f>
        <v/>
      </c>
      <c r="B273" s="3"/>
      <c r="C273" s="2" t="str">
        <f>IFERROR(INDEX(DATASHEET!$A$2:$L$999,MATCH('4월 10일'!$B$6:$B$999,DATASHEET!$E$2:$E$999,0),6),"")</f>
        <v/>
      </c>
      <c r="D273" s="2" t="str">
        <f>IFERROR(INDEX(DATASHEET!$A$2:$L$999,MATCH('4월 10일'!$B$6:$B$999,DATASHEET!$E$2:$E$999,0),11),"")</f>
        <v/>
      </c>
      <c r="E273" s="2">
        <f t="shared" ref="E273:E333" si="105">COUNTIFS($B$6:$B$1000,B273)</f>
        <v>0</v>
      </c>
      <c r="F273" s="2" t="str">
        <f>IFERROR(INDEX(DATASHEET!$A$2:$L$999,MATCH('4월 10일'!$B$6:$B$999,DATASHEET!$E$2:$E$999,0),12),"")</f>
        <v/>
      </c>
    </row>
    <row r="274" spans="1:6">
      <c r="A274" s="2" t="str">
        <f>IFERROR(INDEX(DATASHEET!$A$2:$L$999,MATCH('4월 10일'!$B$6:$B$999,DATASHEET!$E$2:$E$999,0),4),"")</f>
        <v/>
      </c>
      <c r="B274" s="3"/>
      <c r="C274" s="2" t="str">
        <f>IFERROR(INDEX(DATASHEET!$A$2:$L$999,MATCH('4월 10일'!$B$6:$B$999,DATASHEET!$E$2:$E$999,0),6),"")</f>
        <v/>
      </c>
      <c r="D274" s="2" t="str">
        <f>IFERROR(INDEX(DATASHEET!$A$2:$L$999,MATCH('4월 10일'!$B$6:$B$999,DATASHEET!$E$2:$E$999,0),11),"")</f>
        <v/>
      </c>
      <c r="E274" s="2">
        <f t="shared" ref="E274:E334" si="106">COUNTIFS($B$6:$B$999,B274)</f>
        <v>0</v>
      </c>
      <c r="F274" s="2" t="str">
        <f>IFERROR(INDEX(DATASHEET!$A$2:$L$999,MATCH('4월 10일'!$B$6:$B$999,DATASHEET!$E$2:$E$999,0),12),"")</f>
        <v/>
      </c>
    </row>
    <row r="275" spans="1:6">
      <c r="A275" s="2" t="str">
        <f>IFERROR(INDEX(DATASHEET!$A$2:$L$999,MATCH('4월 10일'!$B$6:$B$999,DATASHEET!$E$2:$E$999,0),4),"")</f>
        <v/>
      </c>
      <c r="B275" s="3"/>
      <c r="C275" s="2" t="str">
        <f>IFERROR(INDEX(DATASHEET!$A$2:$L$999,MATCH('4월 10일'!$B$6:$B$999,DATASHEET!$E$2:$E$999,0),6),"")</f>
        <v/>
      </c>
      <c r="D275" s="2" t="str">
        <f>IFERROR(INDEX(DATASHEET!$A$2:$L$999,MATCH('4월 10일'!$B$6:$B$999,DATASHEET!$E$2:$E$999,0),11),"")</f>
        <v/>
      </c>
      <c r="E275" s="2">
        <f t="shared" ref="E275:E335" si="107">COUNTIFS($B$6:$B$1000,B275)</f>
        <v>0</v>
      </c>
      <c r="F275" s="2" t="str">
        <f>IFERROR(INDEX(DATASHEET!$A$2:$L$999,MATCH('4월 10일'!$B$6:$B$999,DATASHEET!$E$2:$E$999,0),12),"")</f>
        <v/>
      </c>
    </row>
    <row r="276" spans="1:6">
      <c r="A276" s="2" t="str">
        <f>IFERROR(INDEX(DATASHEET!$A$2:$L$999,MATCH('4월 10일'!$B$6:$B$999,DATASHEET!$E$2:$E$999,0),4),"")</f>
        <v/>
      </c>
      <c r="B276" s="3"/>
      <c r="C276" s="2" t="str">
        <f>IFERROR(INDEX(DATASHEET!$A$2:$L$999,MATCH('4월 10일'!$B$6:$B$999,DATASHEET!$E$2:$E$999,0),6),"")</f>
        <v/>
      </c>
      <c r="D276" s="2" t="str">
        <f>IFERROR(INDEX(DATASHEET!$A$2:$L$999,MATCH('4월 10일'!$B$6:$B$999,DATASHEET!$E$2:$E$999,0),11),"")</f>
        <v/>
      </c>
      <c r="E276" s="2">
        <f t="shared" ref="E276" si="108">COUNTIFS($B$6:$B$999,B276)</f>
        <v>0</v>
      </c>
      <c r="F276" s="2" t="str">
        <f>IFERROR(INDEX(DATASHEET!$A$2:$L$999,MATCH('4월 10일'!$B$6:$B$999,DATASHEET!$E$2:$E$999,0),12),"")</f>
        <v/>
      </c>
    </row>
    <row r="277" spans="1:6">
      <c r="A277" s="2" t="str">
        <f>IFERROR(INDEX(DATASHEET!$A$2:$L$999,MATCH('4월 10일'!$B$6:$B$999,DATASHEET!$E$2:$E$999,0),4),"")</f>
        <v/>
      </c>
      <c r="B277" s="3"/>
      <c r="C277" s="2" t="str">
        <f>IFERROR(INDEX(DATASHEET!$A$2:$L$999,MATCH('4월 10일'!$B$6:$B$999,DATASHEET!$E$2:$E$999,0),6),"")</f>
        <v/>
      </c>
      <c r="D277" s="2" t="str">
        <f>IFERROR(INDEX(DATASHEET!$A$2:$L$999,MATCH('4월 10일'!$B$6:$B$999,DATASHEET!$E$2:$E$999,0),11),"")</f>
        <v/>
      </c>
      <c r="E277" s="2">
        <f t="shared" ref="E277" si="109">COUNTIFS($B$6:$B$1000,B277)</f>
        <v>0</v>
      </c>
      <c r="F277" s="2" t="str">
        <f>IFERROR(INDEX(DATASHEET!$A$2:$L$999,MATCH('4월 10일'!$B$6:$B$999,DATASHEET!$E$2:$E$999,0),12),"")</f>
        <v/>
      </c>
    </row>
    <row r="278" spans="1:6">
      <c r="A278" s="2" t="str">
        <f>IFERROR(INDEX(DATASHEET!$A$2:$L$999,MATCH('4월 10일'!$B$6:$B$999,DATASHEET!$E$2:$E$999,0),4),"")</f>
        <v/>
      </c>
      <c r="B278" s="3"/>
      <c r="C278" s="2" t="str">
        <f>IFERROR(INDEX(DATASHEET!$A$2:$L$999,MATCH('4월 10일'!$B$6:$B$999,DATASHEET!$E$2:$E$999,0),6),"")</f>
        <v/>
      </c>
      <c r="D278" s="2" t="str">
        <f>IFERROR(INDEX(DATASHEET!$A$2:$L$999,MATCH('4월 10일'!$B$6:$B$999,DATASHEET!$E$2:$E$999,0),11),"")</f>
        <v/>
      </c>
      <c r="E278" s="2">
        <f t="shared" si="104"/>
        <v>0</v>
      </c>
      <c r="F278" s="2" t="str">
        <f>IFERROR(INDEX(DATASHEET!$A$2:$L$999,MATCH('4월 10일'!$B$6:$B$999,DATASHEET!$E$2:$E$999,0),12),"")</f>
        <v/>
      </c>
    </row>
    <row r="279" spans="1:6">
      <c r="A279" s="2" t="str">
        <f>IFERROR(INDEX(DATASHEET!$A$2:$L$999,MATCH('4월 10일'!$B$6:$B$999,DATASHEET!$E$2:$E$999,0),4),"")</f>
        <v/>
      </c>
      <c r="B279" s="3"/>
      <c r="C279" s="2" t="str">
        <f>IFERROR(INDEX(DATASHEET!$A$2:$L$999,MATCH('4월 10일'!$B$6:$B$999,DATASHEET!$E$2:$E$999,0),6),"")</f>
        <v/>
      </c>
      <c r="D279" s="2" t="str">
        <f>IFERROR(INDEX(DATASHEET!$A$2:$L$999,MATCH('4월 10일'!$B$6:$B$999,DATASHEET!$E$2:$E$999,0),11),"")</f>
        <v/>
      </c>
      <c r="E279" s="2">
        <f t="shared" si="105"/>
        <v>0</v>
      </c>
      <c r="F279" s="2" t="str">
        <f>IFERROR(INDEX(DATASHEET!$A$2:$L$999,MATCH('4월 10일'!$B$6:$B$999,DATASHEET!$E$2:$E$999,0),12),"")</f>
        <v/>
      </c>
    </row>
    <row r="280" spans="1:6">
      <c r="A280" s="2" t="str">
        <f>IFERROR(INDEX(DATASHEET!$A$2:$L$999,MATCH('4월 10일'!$B$6:$B$999,DATASHEET!$E$2:$E$999,0),4),"")</f>
        <v/>
      </c>
      <c r="B280" s="3"/>
      <c r="C280" s="2" t="str">
        <f>IFERROR(INDEX(DATASHEET!$A$2:$L$999,MATCH('4월 10일'!$B$6:$B$999,DATASHEET!$E$2:$E$999,0),6),"")</f>
        <v/>
      </c>
      <c r="D280" s="2" t="str">
        <f>IFERROR(INDEX(DATASHEET!$A$2:$L$999,MATCH('4월 10일'!$B$6:$B$999,DATASHEET!$E$2:$E$999,0),11),"")</f>
        <v/>
      </c>
      <c r="E280" s="2">
        <f t="shared" si="106"/>
        <v>0</v>
      </c>
      <c r="F280" s="2" t="str">
        <f>IFERROR(INDEX(DATASHEET!$A$2:$L$999,MATCH('4월 10일'!$B$6:$B$999,DATASHEET!$E$2:$E$999,0),12),"")</f>
        <v/>
      </c>
    </row>
    <row r="281" spans="1:6">
      <c r="A281" s="2" t="str">
        <f>IFERROR(INDEX(DATASHEET!$A$2:$L$999,MATCH('4월 10일'!$B$6:$B$999,DATASHEET!$E$2:$E$999,0),4),"")</f>
        <v/>
      </c>
      <c r="B281" s="3"/>
      <c r="C281" s="2" t="str">
        <f>IFERROR(INDEX(DATASHEET!$A$2:$L$999,MATCH('4월 10일'!$B$6:$B$999,DATASHEET!$E$2:$E$999,0),6),"")</f>
        <v/>
      </c>
      <c r="D281" s="2" t="str">
        <f>IFERROR(INDEX(DATASHEET!$A$2:$L$999,MATCH('4월 10일'!$B$6:$B$999,DATASHEET!$E$2:$E$999,0),11),"")</f>
        <v/>
      </c>
      <c r="E281" s="2">
        <f t="shared" si="107"/>
        <v>0</v>
      </c>
      <c r="F281" s="2" t="str">
        <f>IFERROR(INDEX(DATASHEET!$A$2:$L$999,MATCH('4월 10일'!$B$6:$B$999,DATASHEET!$E$2:$E$999,0),12),"")</f>
        <v/>
      </c>
    </row>
    <row r="282" spans="1:6">
      <c r="A282" s="2" t="str">
        <f>IFERROR(INDEX(DATASHEET!$A$2:$L$999,MATCH('4월 10일'!$B$6:$B$999,DATASHEET!$E$2:$E$999,0),4),"")</f>
        <v/>
      </c>
      <c r="B282" s="3"/>
      <c r="C282" s="2" t="str">
        <f>IFERROR(INDEX(DATASHEET!$A$2:$L$999,MATCH('4월 10일'!$B$6:$B$999,DATASHEET!$E$2:$E$999,0),6),"")</f>
        <v/>
      </c>
      <c r="D282" s="2" t="str">
        <f>IFERROR(INDEX(DATASHEET!$A$2:$L$999,MATCH('4월 10일'!$B$6:$B$999,DATASHEET!$E$2:$E$999,0),11),"")</f>
        <v/>
      </c>
      <c r="E282" s="2">
        <f t="shared" ref="E282" si="110">COUNTIFS($B$6:$B$999,B282)</f>
        <v>0</v>
      </c>
      <c r="F282" s="2" t="str">
        <f>IFERROR(INDEX(DATASHEET!$A$2:$L$999,MATCH('4월 10일'!$B$6:$B$999,DATASHEET!$E$2:$E$999,0),12),"")</f>
        <v/>
      </c>
    </row>
    <row r="283" spans="1:6">
      <c r="A283" s="2" t="str">
        <f>IFERROR(INDEX(DATASHEET!$A$2:$L$999,MATCH('4월 10일'!$B$6:$B$999,DATASHEET!$E$2:$E$999,0),4),"")</f>
        <v/>
      </c>
      <c r="B283" s="3"/>
      <c r="C283" s="2" t="str">
        <f>IFERROR(INDEX(DATASHEET!$A$2:$L$999,MATCH('4월 10일'!$B$6:$B$999,DATASHEET!$E$2:$E$999,0),6),"")</f>
        <v/>
      </c>
      <c r="D283" s="2" t="str">
        <f>IFERROR(INDEX(DATASHEET!$A$2:$L$999,MATCH('4월 10일'!$B$6:$B$999,DATASHEET!$E$2:$E$999,0),11),"")</f>
        <v/>
      </c>
      <c r="E283" s="2">
        <f t="shared" ref="E283" si="111">COUNTIFS($B$6:$B$1000,B283)</f>
        <v>0</v>
      </c>
      <c r="F283" s="2" t="str">
        <f>IFERROR(INDEX(DATASHEET!$A$2:$L$999,MATCH('4월 10일'!$B$6:$B$999,DATASHEET!$E$2:$E$999,0),12),"")</f>
        <v/>
      </c>
    </row>
    <row r="284" spans="1:6">
      <c r="A284" s="2" t="str">
        <f>IFERROR(INDEX(DATASHEET!$A$2:$L$999,MATCH('4월 10일'!$B$6:$B$999,DATASHEET!$E$2:$E$999,0),4),"")</f>
        <v/>
      </c>
      <c r="B284" s="3"/>
      <c r="C284" s="2" t="str">
        <f>IFERROR(INDEX(DATASHEET!$A$2:$L$999,MATCH('4월 10일'!$B$6:$B$999,DATASHEET!$E$2:$E$999,0),6),"")</f>
        <v/>
      </c>
      <c r="D284" s="2" t="str">
        <f>IFERROR(INDEX(DATASHEET!$A$2:$L$999,MATCH('4월 10일'!$B$6:$B$999,DATASHEET!$E$2:$E$999,0),11),"")</f>
        <v/>
      </c>
      <c r="E284" s="2">
        <f t="shared" si="104"/>
        <v>0</v>
      </c>
      <c r="F284" s="2" t="str">
        <f>IFERROR(INDEX(DATASHEET!$A$2:$L$999,MATCH('4월 10일'!$B$6:$B$999,DATASHEET!$E$2:$E$999,0),12),"")</f>
        <v/>
      </c>
    </row>
    <row r="285" spans="1:6">
      <c r="A285" s="2" t="str">
        <f>IFERROR(INDEX(DATASHEET!$A$2:$L$999,MATCH('4월 10일'!$B$6:$B$999,DATASHEET!$E$2:$E$999,0),4),"")</f>
        <v/>
      </c>
      <c r="B285" s="3"/>
      <c r="C285" s="2" t="str">
        <f>IFERROR(INDEX(DATASHEET!$A$2:$L$999,MATCH('4월 10일'!$B$6:$B$999,DATASHEET!$E$2:$E$999,0),6),"")</f>
        <v/>
      </c>
      <c r="D285" s="2" t="str">
        <f>IFERROR(INDEX(DATASHEET!$A$2:$L$999,MATCH('4월 10일'!$B$6:$B$999,DATASHEET!$E$2:$E$999,0),11),"")</f>
        <v/>
      </c>
      <c r="E285" s="2">
        <f t="shared" si="105"/>
        <v>0</v>
      </c>
      <c r="F285" s="2" t="str">
        <f>IFERROR(INDEX(DATASHEET!$A$2:$L$999,MATCH('4월 10일'!$B$6:$B$999,DATASHEET!$E$2:$E$999,0),12),"")</f>
        <v/>
      </c>
    </row>
    <row r="286" spans="1:6">
      <c r="A286" s="2" t="str">
        <f>IFERROR(INDEX(DATASHEET!$A$2:$L$999,MATCH('4월 10일'!$B$6:$B$999,DATASHEET!$E$2:$E$999,0),4),"")</f>
        <v/>
      </c>
      <c r="B286" s="3"/>
      <c r="C286" s="2" t="str">
        <f>IFERROR(INDEX(DATASHEET!$A$2:$L$999,MATCH('4월 10일'!$B$6:$B$999,DATASHEET!$E$2:$E$999,0),6),"")</f>
        <v/>
      </c>
      <c r="D286" s="2" t="str">
        <f>IFERROR(INDEX(DATASHEET!$A$2:$L$999,MATCH('4월 10일'!$B$6:$B$999,DATASHEET!$E$2:$E$999,0),11),"")</f>
        <v/>
      </c>
      <c r="E286" s="2">
        <f t="shared" si="106"/>
        <v>0</v>
      </c>
      <c r="F286" s="2" t="str">
        <f>IFERROR(INDEX(DATASHEET!$A$2:$L$999,MATCH('4월 10일'!$B$6:$B$999,DATASHEET!$E$2:$E$999,0),12),"")</f>
        <v/>
      </c>
    </row>
    <row r="287" spans="1:6">
      <c r="A287" s="2" t="str">
        <f>IFERROR(INDEX(DATASHEET!$A$2:$L$999,MATCH('4월 10일'!$B$6:$B$999,DATASHEET!$E$2:$E$999,0),4),"")</f>
        <v/>
      </c>
      <c r="B287" s="3"/>
      <c r="C287" s="2" t="str">
        <f>IFERROR(INDEX(DATASHEET!$A$2:$L$999,MATCH('4월 10일'!$B$6:$B$999,DATASHEET!$E$2:$E$999,0),6),"")</f>
        <v/>
      </c>
      <c r="D287" s="2" t="str">
        <f>IFERROR(INDEX(DATASHEET!$A$2:$L$999,MATCH('4월 10일'!$B$6:$B$999,DATASHEET!$E$2:$E$999,0),11),"")</f>
        <v/>
      </c>
      <c r="E287" s="2">
        <f t="shared" si="107"/>
        <v>0</v>
      </c>
      <c r="F287" s="2" t="str">
        <f>IFERROR(INDEX(DATASHEET!$A$2:$L$999,MATCH('4월 10일'!$B$6:$B$999,DATASHEET!$E$2:$E$999,0),12),"")</f>
        <v/>
      </c>
    </row>
    <row r="288" spans="1:6">
      <c r="A288" s="2" t="str">
        <f>IFERROR(INDEX(DATASHEET!$A$2:$L$999,MATCH('4월 10일'!$B$6:$B$999,DATASHEET!$E$2:$E$999,0),4),"")</f>
        <v/>
      </c>
      <c r="B288" s="3"/>
      <c r="C288" s="2" t="str">
        <f>IFERROR(INDEX(DATASHEET!$A$2:$L$999,MATCH('4월 10일'!$B$6:$B$999,DATASHEET!$E$2:$E$999,0),6),"")</f>
        <v/>
      </c>
      <c r="D288" s="2" t="str">
        <f>IFERROR(INDEX(DATASHEET!$A$2:$L$999,MATCH('4월 10일'!$B$6:$B$999,DATASHEET!$E$2:$E$999,0),11),"")</f>
        <v/>
      </c>
      <c r="E288" s="2">
        <f t="shared" ref="E288" si="112">COUNTIFS($B$6:$B$999,B288)</f>
        <v>0</v>
      </c>
      <c r="F288" s="2" t="str">
        <f>IFERROR(INDEX(DATASHEET!$A$2:$L$999,MATCH('4월 10일'!$B$6:$B$999,DATASHEET!$E$2:$E$999,0),12),"")</f>
        <v/>
      </c>
    </row>
    <row r="289" spans="1:6">
      <c r="A289" s="2" t="str">
        <f>IFERROR(INDEX(DATASHEET!$A$2:$L$999,MATCH('4월 10일'!$B$6:$B$999,DATASHEET!$E$2:$E$999,0),4),"")</f>
        <v/>
      </c>
      <c r="B289" s="3"/>
      <c r="C289" s="2" t="str">
        <f>IFERROR(INDEX(DATASHEET!$A$2:$L$999,MATCH('4월 10일'!$B$6:$B$999,DATASHEET!$E$2:$E$999,0),6),"")</f>
        <v/>
      </c>
      <c r="D289" s="2" t="str">
        <f>IFERROR(INDEX(DATASHEET!$A$2:$L$999,MATCH('4월 10일'!$B$6:$B$999,DATASHEET!$E$2:$E$999,0),11),"")</f>
        <v/>
      </c>
      <c r="E289" s="2">
        <f t="shared" ref="E289" si="113">COUNTIFS($B$6:$B$1000,B289)</f>
        <v>0</v>
      </c>
      <c r="F289" s="2" t="str">
        <f>IFERROR(INDEX(DATASHEET!$A$2:$L$999,MATCH('4월 10일'!$B$6:$B$999,DATASHEET!$E$2:$E$999,0),12),"")</f>
        <v/>
      </c>
    </row>
    <row r="290" spans="1:6">
      <c r="A290" s="2" t="str">
        <f>IFERROR(INDEX(DATASHEET!$A$2:$L$999,MATCH('4월 10일'!$B$6:$B$999,DATASHEET!$E$2:$E$999,0),4),"")</f>
        <v/>
      </c>
      <c r="B290" s="3"/>
      <c r="C290" s="2" t="str">
        <f>IFERROR(INDEX(DATASHEET!$A$2:$L$999,MATCH('4월 10일'!$B$6:$B$999,DATASHEET!$E$2:$E$999,0),6),"")</f>
        <v/>
      </c>
      <c r="D290" s="2" t="str">
        <f>IFERROR(INDEX(DATASHEET!$A$2:$L$999,MATCH('4월 10일'!$B$6:$B$999,DATASHEET!$E$2:$E$999,0),11),"")</f>
        <v/>
      </c>
      <c r="E290" s="2">
        <f t="shared" si="104"/>
        <v>0</v>
      </c>
      <c r="F290" s="2" t="str">
        <f>IFERROR(INDEX(DATASHEET!$A$2:$L$999,MATCH('4월 10일'!$B$6:$B$999,DATASHEET!$E$2:$E$999,0),12),"")</f>
        <v/>
      </c>
    </row>
    <row r="291" spans="1:6">
      <c r="A291" s="2" t="str">
        <f>IFERROR(INDEX(DATASHEET!$A$2:$L$999,MATCH('4월 10일'!$B$6:$B$999,DATASHEET!$E$2:$E$999,0),4),"")</f>
        <v/>
      </c>
      <c r="B291" s="3"/>
      <c r="C291" s="2" t="str">
        <f>IFERROR(INDEX(DATASHEET!$A$2:$L$999,MATCH('4월 10일'!$B$6:$B$999,DATASHEET!$E$2:$E$999,0),6),"")</f>
        <v/>
      </c>
      <c r="D291" s="2" t="str">
        <f>IFERROR(INDEX(DATASHEET!$A$2:$L$999,MATCH('4월 10일'!$B$6:$B$999,DATASHEET!$E$2:$E$999,0),11),"")</f>
        <v/>
      </c>
      <c r="E291" s="2">
        <f t="shared" si="105"/>
        <v>0</v>
      </c>
      <c r="F291" s="2" t="str">
        <f>IFERROR(INDEX(DATASHEET!$A$2:$L$999,MATCH('4월 10일'!$B$6:$B$999,DATASHEET!$E$2:$E$999,0),12),"")</f>
        <v/>
      </c>
    </row>
    <row r="292" spans="1:6">
      <c r="A292" s="2" t="str">
        <f>IFERROR(INDEX(DATASHEET!$A$2:$L$999,MATCH('4월 10일'!$B$6:$B$999,DATASHEET!$E$2:$E$999,0),4),"")</f>
        <v/>
      </c>
      <c r="B292" s="3"/>
      <c r="C292" s="2" t="str">
        <f>IFERROR(INDEX(DATASHEET!$A$2:$L$999,MATCH('4월 10일'!$B$6:$B$999,DATASHEET!$E$2:$E$999,0),6),"")</f>
        <v/>
      </c>
      <c r="D292" s="2" t="str">
        <f>IFERROR(INDEX(DATASHEET!$A$2:$L$999,MATCH('4월 10일'!$B$6:$B$999,DATASHEET!$E$2:$E$999,0),11),"")</f>
        <v/>
      </c>
      <c r="E292" s="2">
        <f t="shared" si="106"/>
        <v>0</v>
      </c>
      <c r="F292" s="2" t="str">
        <f>IFERROR(INDEX(DATASHEET!$A$2:$L$999,MATCH('4월 10일'!$B$6:$B$999,DATASHEET!$E$2:$E$999,0),12),"")</f>
        <v/>
      </c>
    </row>
    <row r="293" spans="1:6">
      <c r="A293" s="2" t="str">
        <f>IFERROR(INDEX(DATASHEET!$A$2:$L$999,MATCH('4월 10일'!$B$6:$B$999,DATASHEET!$E$2:$E$999,0),4),"")</f>
        <v/>
      </c>
      <c r="B293" s="3"/>
      <c r="C293" s="2" t="str">
        <f>IFERROR(INDEX(DATASHEET!$A$2:$L$999,MATCH('4월 10일'!$B$6:$B$999,DATASHEET!$E$2:$E$999,0),6),"")</f>
        <v/>
      </c>
      <c r="D293" s="2" t="str">
        <f>IFERROR(INDEX(DATASHEET!$A$2:$L$999,MATCH('4월 10일'!$B$6:$B$999,DATASHEET!$E$2:$E$999,0),11),"")</f>
        <v/>
      </c>
      <c r="E293" s="2">
        <f t="shared" si="107"/>
        <v>0</v>
      </c>
      <c r="F293" s="2" t="str">
        <f>IFERROR(INDEX(DATASHEET!$A$2:$L$999,MATCH('4월 10일'!$B$6:$B$999,DATASHEET!$E$2:$E$999,0),12),"")</f>
        <v/>
      </c>
    </row>
    <row r="294" spans="1:6">
      <c r="A294" s="2" t="str">
        <f>IFERROR(INDEX(DATASHEET!$A$2:$L$999,MATCH('4월 10일'!$B$6:$B$999,DATASHEET!$E$2:$E$999,0),4),"")</f>
        <v/>
      </c>
      <c r="B294" s="3"/>
      <c r="C294" s="2" t="str">
        <f>IFERROR(INDEX(DATASHEET!$A$2:$L$999,MATCH('4월 10일'!$B$6:$B$999,DATASHEET!$E$2:$E$999,0),6),"")</f>
        <v/>
      </c>
      <c r="D294" s="2" t="str">
        <f>IFERROR(INDEX(DATASHEET!$A$2:$L$999,MATCH('4월 10일'!$B$6:$B$999,DATASHEET!$E$2:$E$999,0),11),"")</f>
        <v/>
      </c>
      <c r="E294" s="2">
        <f t="shared" ref="E294" si="114">COUNTIFS($B$6:$B$999,B294)</f>
        <v>0</v>
      </c>
      <c r="F294" s="2" t="str">
        <f>IFERROR(INDEX(DATASHEET!$A$2:$L$999,MATCH('4월 10일'!$B$6:$B$999,DATASHEET!$E$2:$E$999,0),12),"")</f>
        <v/>
      </c>
    </row>
    <row r="295" spans="1:6">
      <c r="A295" s="2" t="str">
        <f>IFERROR(INDEX(DATASHEET!$A$2:$L$999,MATCH('4월 10일'!$B$6:$B$999,DATASHEET!$E$2:$E$999,0),4),"")</f>
        <v/>
      </c>
      <c r="B295" s="3"/>
      <c r="C295" s="2" t="str">
        <f>IFERROR(INDEX(DATASHEET!$A$2:$L$999,MATCH('4월 10일'!$B$6:$B$999,DATASHEET!$E$2:$E$999,0),6),"")</f>
        <v/>
      </c>
      <c r="D295" s="2" t="str">
        <f>IFERROR(INDEX(DATASHEET!$A$2:$L$999,MATCH('4월 10일'!$B$6:$B$999,DATASHEET!$E$2:$E$999,0),11),"")</f>
        <v/>
      </c>
      <c r="E295" s="2">
        <f t="shared" ref="E295" si="115">COUNTIFS($B$6:$B$1000,B295)</f>
        <v>0</v>
      </c>
      <c r="F295" s="2" t="str">
        <f>IFERROR(INDEX(DATASHEET!$A$2:$L$999,MATCH('4월 10일'!$B$6:$B$999,DATASHEET!$E$2:$E$999,0),12),"")</f>
        <v/>
      </c>
    </row>
    <row r="296" spans="1:6">
      <c r="A296" s="2" t="str">
        <f>IFERROR(INDEX(DATASHEET!$A$2:$L$999,MATCH('4월 10일'!$B$6:$B$999,DATASHEET!$E$2:$E$999,0),4),"")</f>
        <v/>
      </c>
      <c r="B296" s="3"/>
      <c r="C296" s="2" t="str">
        <f>IFERROR(INDEX(DATASHEET!$A$2:$L$999,MATCH('4월 10일'!$B$6:$B$999,DATASHEET!$E$2:$E$999,0),6),"")</f>
        <v/>
      </c>
      <c r="D296" s="2" t="str">
        <f>IFERROR(INDEX(DATASHEET!$A$2:$L$999,MATCH('4월 10일'!$B$6:$B$999,DATASHEET!$E$2:$E$999,0),11),"")</f>
        <v/>
      </c>
      <c r="E296" s="2">
        <f t="shared" si="104"/>
        <v>0</v>
      </c>
      <c r="F296" s="2" t="str">
        <f>IFERROR(INDEX(DATASHEET!$A$2:$L$999,MATCH('4월 10일'!$B$6:$B$999,DATASHEET!$E$2:$E$999,0),12),"")</f>
        <v/>
      </c>
    </row>
    <row r="297" spans="1:6">
      <c r="A297" s="2" t="str">
        <f>IFERROR(INDEX(DATASHEET!$A$2:$L$999,MATCH('4월 10일'!$B$6:$B$999,DATASHEET!$E$2:$E$999,0),4),"")</f>
        <v/>
      </c>
      <c r="B297" s="3"/>
      <c r="C297" s="2" t="str">
        <f>IFERROR(INDEX(DATASHEET!$A$2:$L$999,MATCH('4월 10일'!$B$6:$B$999,DATASHEET!$E$2:$E$999,0),6),"")</f>
        <v/>
      </c>
      <c r="D297" s="2" t="str">
        <f>IFERROR(INDEX(DATASHEET!$A$2:$L$999,MATCH('4월 10일'!$B$6:$B$999,DATASHEET!$E$2:$E$999,0),11),"")</f>
        <v/>
      </c>
      <c r="E297" s="2">
        <f t="shared" si="105"/>
        <v>0</v>
      </c>
      <c r="F297" s="2" t="str">
        <f>IFERROR(INDEX(DATASHEET!$A$2:$L$999,MATCH('4월 10일'!$B$6:$B$999,DATASHEET!$E$2:$E$999,0),12),"")</f>
        <v/>
      </c>
    </row>
    <row r="298" spans="1:6">
      <c r="A298" s="2" t="str">
        <f>IFERROR(INDEX(DATASHEET!$A$2:$L$999,MATCH('4월 10일'!$B$6:$B$999,DATASHEET!$E$2:$E$999,0),4),"")</f>
        <v/>
      </c>
      <c r="B298" s="3"/>
      <c r="C298" s="2" t="str">
        <f>IFERROR(INDEX(DATASHEET!$A$2:$L$999,MATCH('4월 10일'!$B$6:$B$999,DATASHEET!$E$2:$E$999,0),6),"")</f>
        <v/>
      </c>
      <c r="D298" s="2" t="str">
        <f>IFERROR(INDEX(DATASHEET!$A$2:$L$999,MATCH('4월 10일'!$B$6:$B$999,DATASHEET!$E$2:$E$999,0),11),"")</f>
        <v/>
      </c>
      <c r="E298" s="2">
        <f t="shared" si="106"/>
        <v>0</v>
      </c>
      <c r="F298" s="2" t="str">
        <f>IFERROR(INDEX(DATASHEET!$A$2:$L$999,MATCH('4월 10일'!$B$6:$B$999,DATASHEET!$E$2:$E$999,0),12),"")</f>
        <v/>
      </c>
    </row>
    <row r="299" spans="1:6">
      <c r="A299" s="2" t="str">
        <f>IFERROR(INDEX(DATASHEET!$A$2:$L$999,MATCH('4월 10일'!$B$6:$B$999,DATASHEET!$E$2:$E$999,0),4),"")</f>
        <v/>
      </c>
      <c r="B299" s="3"/>
      <c r="C299" s="2" t="str">
        <f>IFERROR(INDEX(DATASHEET!$A$2:$L$999,MATCH('4월 10일'!$B$6:$B$999,DATASHEET!$E$2:$E$999,0),6),"")</f>
        <v/>
      </c>
      <c r="D299" s="2" t="str">
        <f>IFERROR(INDEX(DATASHEET!$A$2:$L$999,MATCH('4월 10일'!$B$6:$B$999,DATASHEET!$E$2:$E$999,0),11),"")</f>
        <v/>
      </c>
      <c r="E299" s="2">
        <f t="shared" si="107"/>
        <v>0</v>
      </c>
      <c r="F299" s="2" t="str">
        <f>IFERROR(INDEX(DATASHEET!$A$2:$L$999,MATCH('4월 10일'!$B$6:$B$999,DATASHEET!$E$2:$E$999,0),12),"")</f>
        <v/>
      </c>
    </row>
    <row r="300" spans="1:6">
      <c r="A300" s="2" t="str">
        <f>IFERROR(INDEX(DATASHEET!$A$2:$L$999,MATCH('4월 10일'!$B$6:$B$999,DATASHEET!$E$2:$E$999,0),4),"")</f>
        <v/>
      </c>
      <c r="B300" s="3"/>
      <c r="C300" s="2" t="str">
        <f>IFERROR(INDEX(DATASHEET!$A$2:$L$999,MATCH('4월 10일'!$B$6:$B$999,DATASHEET!$E$2:$E$999,0),6),"")</f>
        <v/>
      </c>
      <c r="D300" s="2" t="str">
        <f>IFERROR(INDEX(DATASHEET!$A$2:$L$999,MATCH('4월 10일'!$B$6:$B$999,DATASHEET!$E$2:$E$999,0),11),"")</f>
        <v/>
      </c>
      <c r="E300" s="2">
        <f t="shared" ref="E300" si="116">COUNTIFS($B$6:$B$999,B300)</f>
        <v>0</v>
      </c>
      <c r="F300" s="2" t="str">
        <f>IFERROR(INDEX(DATASHEET!$A$2:$L$999,MATCH('4월 10일'!$B$6:$B$999,DATASHEET!$E$2:$E$999,0),12),"")</f>
        <v/>
      </c>
    </row>
    <row r="301" spans="1:6">
      <c r="A301" s="2" t="str">
        <f>IFERROR(INDEX(DATASHEET!$A$2:$L$999,MATCH('4월 10일'!$B$6:$B$999,DATASHEET!$E$2:$E$999,0),4),"")</f>
        <v/>
      </c>
      <c r="B301" s="3"/>
      <c r="C301" s="2" t="str">
        <f>IFERROR(INDEX(DATASHEET!$A$2:$L$999,MATCH('4월 10일'!$B$6:$B$999,DATASHEET!$E$2:$E$999,0),6),"")</f>
        <v/>
      </c>
      <c r="D301" s="2" t="str">
        <f>IFERROR(INDEX(DATASHEET!$A$2:$L$999,MATCH('4월 10일'!$B$6:$B$999,DATASHEET!$E$2:$E$999,0),11),"")</f>
        <v/>
      </c>
      <c r="E301" s="2">
        <f t="shared" ref="E301" si="117">COUNTIFS($B$6:$B$1000,B301)</f>
        <v>0</v>
      </c>
      <c r="F301" s="2" t="str">
        <f>IFERROR(INDEX(DATASHEET!$A$2:$L$999,MATCH('4월 10일'!$B$6:$B$999,DATASHEET!$E$2:$E$999,0),12),"")</f>
        <v/>
      </c>
    </row>
    <row r="302" spans="1:6">
      <c r="A302" s="2" t="str">
        <f>IFERROR(INDEX(DATASHEET!$A$2:$L$999,MATCH('4월 10일'!$B$6:$B$999,DATASHEET!$E$2:$E$999,0),4),"")</f>
        <v/>
      </c>
      <c r="B302" s="3"/>
      <c r="C302" s="2" t="str">
        <f>IFERROR(INDEX(DATASHEET!$A$2:$L$999,MATCH('4월 10일'!$B$6:$B$999,DATASHEET!$E$2:$E$999,0),6),"")</f>
        <v/>
      </c>
      <c r="D302" s="2" t="str">
        <f>IFERROR(INDEX(DATASHEET!$A$2:$L$999,MATCH('4월 10일'!$B$6:$B$999,DATASHEET!$E$2:$E$999,0),11),"")</f>
        <v/>
      </c>
      <c r="E302" s="2">
        <f t="shared" si="104"/>
        <v>0</v>
      </c>
      <c r="F302" s="2" t="str">
        <f>IFERROR(INDEX(DATASHEET!$A$2:$L$999,MATCH('4월 10일'!$B$6:$B$999,DATASHEET!$E$2:$E$999,0),12),"")</f>
        <v/>
      </c>
    </row>
    <row r="303" spans="1:6">
      <c r="A303" s="2" t="str">
        <f>IFERROR(INDEX(DATASHEET!$A$2:$L$999,MATCH('4월 10일'!$B$6:$B$999,DATASHEET!$E$2:$E$999,0),4),"")</f>
        <v/>
      </c>
      <c r="B303" s="3"/>
      <c r="C303" s="2" t="str">
        <f>IFERROR(INDEX(DATASHEET!$A$2:$L$999,MATCH('4월 10일'!$B$6:$B$999,DATASHEET!$E$2:$E$999,0),6),"")</f>
        <v/>
      </c>
      <c r="D303" s="2" t="str">
        <f>IFERROR(INDEX(DATASHEET!$A$2:$L$999,MATCH('4월 10일'!$B$6:$B$999,DATASHEET!$E$2:$E$999,0),11),"")</f>
        <v/>
      </c>
      <c r="E303" s="2">
        <f t="shared" si="105"/>
        <v>0</v>
      </c>
      <c r="F303" s="2" t="str">
        <f>IFERROR(INDEX(DATASHEET!$A$2:$L$999,MATCH('4월 10일'!$B$6:$B$999,DATASHEET!$E$2:$E$999,0),12),"")</f>
        <v/>
      </c>
    </row>
    <row r="304" spans="1:6">
      <c r="A304" s="2" t="str">
        <f>IFERROR(INDEX(DATASHEET!$A$2:$L$999,MATCH('4월 10일'!$B$6:$B$999,DATASHEET!$E$2:$E$999,0),4),"")</f>
        <v/>
      </c>
      <c r="B304" s="3"/>
      <c r="C304" s="2" t="str">
        <f>IFERROR(INDEX(DATASHEET!$A$2:$L$999,MATCH('4월 10일'!$B$6:$B$999,DATASHEET!$E$2:$E$999,0),6),"")</f>
        <v/>
      </c>
      <c r="D304" s="2" t="str">
        <f>IFERROR(INDEX(DATASHEET!$A$2:$L$999,MATCH('4월 10일'!$B$6:$B$999,DATASHEET!$E$2:$E$999,0),11),"")</f>
        <v/>
      </c>
      <c r="E304" s="2">
        <f t="shared" si="106"/>
        <v>0</v>
      </c>
      <c r="F304" s="2" t="str">
        <f>IFERROR(INDEX(DATASHEET!$A$2:$L$999,MATCH('4월 10일'!$B$6:$B$999,DATASHEET!$E$2:$E$999,0),12),"")</f>
        <v/>
      </c>
    </row>
    <row r="305" spans="1:6">
      <c r="A305" s="2" t="str">
        <f>IFERROR(INDEX(DATASHEET!$A$2:$L$999,MATCH('4월 10일'!$B$6:$B$999,DATASHEET!$E$2:$E$999,0),4),"")</f>
        <v/>
      </c>
      <c r="B305" s="3"/>
      <c r="C305" s="2" t="str">
        <f>IFERROR(INDEX(DATASHEET!$A$2:$L$999,MATCH('4월 10일'!$B$6:$B$999,DATASHEET!$E$2:$E$999,0),6),"")</f>
        <v/>
      </c>
      <c r="D305" s="2" t="str">
        <f>IFERROR(INDEX(DATASHEET!$A$2:$L$999,MATCH('4월 10일'!$B$6:$B$999,DATASHEET!$E$2:$E$999,0),11),"")</f>
        <v/>
      </c>
      <c r="E305" s="2">
        <f t="shared" si="107"/>
        <v>0</v>
      </c>
      <c r="F305" s="2" t="str">
        <f>IFERROR(INDEX(DATASHEET!$A$2:$L$999,MATCH('4월 10일'!$B$6:$B$999,DATASHEET!$E$2:$E$999,0),12),"")</f>
        <v/>
      </c>
    </row>
    <row r="306" spans="1:6">
      <c r="A306" s="2" t="str">
        <f>IFERROR(INDEX(DATASHEET!$A$2:$L$999,MATCH('4월 10일'!$B$6:$B$999,DATASHEET!$E$2:$E$999,0),4),"")</f>
        <v/>
      </c>
      <c r="B306" s="3"/>
      <c r="C306" s="2" t="str">
        <f>IFERROR(INDEX(DATASHEET!$A$2:$L$999,MATCH('4월 10일'!$B$6:$B$999,DATASHEET!$E$2:$E$999,0),6),"")</f>
        <v/>
      </c>
      <c r="D306" s="2" t="str">
        <f>IFERROR(INDEX(DATASHEET!$A$2:$L$999,MATCH('4월 10일'!$B$6:$B$999,DATASHEET!$E$2:$E$999,0),11),"")</f>
        <v/>
      </c>
      <c r="E306" s="2">
        <f t="shared" ref="E306" si="118">COUNTIFS($B$6:$B$999,B306)</f>
        <v>0</v>
      </c>
      <c r="F306" s="2" t="str">
        <f>IFERROR(INDEX(DATASHEET!$A$2:$L$999,MATCH('4월 10일'!$B$6:$B$999,DATASHEET!$E$2:$E$999,0),12),"")</f>
        <v/>
      </c>
    </row>
    <row r="307" spans="1:6">
      <c r="A307" s="2" t="str">
        <f>IFERROR(INDEX(DATASHEET!$A$2:$L$999,MATCH('4월 10일'!$B$6:$B$999,DATASHEET!$E$2:$E$999,0),4),"")</f>
        <v/>
      </c>
      <c r="B307" s="3"/>
      <c r="C307" s="2" t="str">
        <f>IFERROR(INDEX(DATASHEET!$A$2:$L$999,MATCH('4월 10일'!$B$6:$B$999,DATASHEET!$E$2:$E$999,0),6),"")</f>
        <v/>
      </c>
      <c r="D307" s="2" t="str">
        <f>IFERROR(INDEX(DATASHEET!$A$2:$L$999,MATCH('4월 10일'!$B$6:$B$999,DATASHEET!$E$2:$E$999,0),11),"")</f>
        <v/>
      </c>
      <c r="E307" s="2">
        <f t="shared" ref="E307" si="119">COUNTIFS($B$6:$B$1000,B307)</f>
        <v>0</v>
      </c>
      <c r="F307" s="2" t="str">
        <f>IFERROR(INDEX(DATASHEET!$A$2:$L$999,MATCH('4월 10일'!$B$6:$B$999,DATASHEET!$E$2:$E$999,0),12),"")</f>
        <v/>
      </c>
    </row>
    <row r="308" spans="1:6">
      <c r="A308" s="2" t="str">
        <f>IFERROR(INDEX(DATASHEET!$A$2:$L$999,MATCH('4월 10일'!$B$6:$B$999,DATASHEET!$E$2:$E$999,0),4),"")</f>
        <v/>
      </c>
      <c r="B308" s="3"/>
      <c r="C308" s="2" t="str">
        <f>IFERROR(INDEX(DATASHEET!$A$2:$L$999,MATCH('4월 10일'!$B$6:$B$999,DATASHEET!$E$2:$E$999,0),6),"")</f>
        <v/>
      </c>
      <c r="D308" s="2" t="str">
        <f>IFERROR(INDEX(DATASHEET!$A$2:$L$999,MATCH('4월 10일'!$B$6:$B$999,DATASHEET!$E$2:$E$999,0),11),"")</f>
        <v/>
      </c>
      <c r="E308" s="2">
        <f t="shared" si="104"/>
        <v>0</v>
      </c>
      <c r="F308" s="2" t="str">
        <f>IFERROR(INDEX(DATASHEET!$A$2:$L$999,MATCH('4월 10일'!$B$6:$B$999,DATASHEET!$E$2:$E$999,0),12),"")</f>
        <v/>
      </c>
    </row>
    <row r="309" spans="1:6">
      <c r="A309" s="2" t="str">
        <f>IFERROR(INDEX(DATASHEET!$A$2:$L$999,MATCH('4월 10일'!$B$6:$B$999,DATASHEET!$E$2:$E$999,0),4),"")</f>
        <v/>
      </c>
      <c r="B309" s="3"/>
      <c r="C309" s="2" t="str">
        <f>IFERROR(INDEX(DATASHEET!$A$2:$L$999,MATCH('4월 10일'!$B$6:$B$999,DATASHEET!$E$2:$E$999,0),6),"")</f>
        <v/>
      </c>
      <c r="D309" s="2" t="str">
        <f>IFERROR(INDEX(DATASHEET!$A$2:$L$999,MATCH('4월 10일'!$B$6:$B$999,DATASHEET!$E$2:$E$999,0),11),"")</f>
        <v/>
      </c>
      <c r="E309" s="2">
        <f t="shared" si="105"/>
        <v>0</v>
      </c>
      <c r="F309" s="2" t="str">
        <f>IFERROR(INDEX(DATASHEET!$A$2:$L$999,MATCH('4월 10일'!$B$6:$B$999,DATASHEET!$E$2:$E$999,0),12),"")</f>
        <v/>
      </c>
    </row>
    <row r="310" spans="1:6">
      <c r="A310" s="2" t="str">
        <f>IFERROR(INDEX(DATASHEET!$A$2:$L$999,MATCH('4월 10일'!$B$6:$B$999,DATASHEET!$E$2:$E$999,0),4),"")</f>
        <v/>
      </c>
      <c r="B310" s="3"/>
      <c r="C310" s="2" t="str">
        <f>IFERROR(INDEX(DATASHEET!$A$2:$L$999,MATCH('4월 10일'!$B$6:$B$999,DATASHEET!$E$2:$E$999,0),6),"")</f>
        <v/>
      </c>
      <c r="D310" s="2" t="str">
        <f>IFERROR(INDEX(DATASHEET!$A$2:$L$999,MATCH('4월 10일'!$B$6:$B$999,DATASHEET!$E$2:$E$999,0),11),"")</f>
        <v/>
      </c>
      <c r="E310" s="2">
        <f t="shared" si="106"/>
        <v>0</v>
      </c>
      <c r="F310" s="2" t="str">
        <f>IFERROR(INDEX(DATASHEET!$A$2:$L$999,MATCH('4월 10일'!$B$6:$B$999,DATASHEET!$E$2:$E$999,0),12),"")</f>
        <v/>
      </c>
    </row>
    <row r="311" spans="1:6">
      <c r="A311" s="2" t="str">
        <f>IFERROR(INDEX(DATASHEET!$A$2:$L$999,MATCH('4월 10일'!$B$6:$B$999,DATASHEET!$E$2:$E$999,0),4),"")</f>
        <v/>
      </c>
      <c r="B311" s="3"/>
      <c r="C311" s="2" t="str">
        <f>IFERROR(INDEX(DATASHEET!$A$2:$L$999,MATCH('4월 10일'!$B$6:$B$999,DATASHEET!$E$2:$E$999,0),6),"")</f>
        <v/>
      </c>
      <c r="D311" s="2" t="str">
        <f>IFERROR(INDEX(DATASHEET!$A$2:$L$999,MATCH('4월 10일'!$B$6:$B$999,DATASHEET!$E$2:$E$999,0),11),"")</f>
        <v/>
      </c>
      <c r="E311" s="2">
        <f t="shared" si="107"/>
        <v>0</v>
      </c>
      <c r="F311" s="2" t="str">
        <f>IFERROR(INDEX(DATASHEET!$A$2:$L$999,MATCH('4월 10일'!$B$6:$B$999,DATASHEET!$E$2:$E$999,0),12),"")</f>
        <v/>
      </c>
    </row>
    <row r="312" spans="1:6">
      <c r="A312" s="2" t="str">
        <f>IFERROR(INDEX(DATASHEET!$A$2:$L$999,MATCH('4월 10일'!$B$6:$B$999,DATASHEET!$E$2:$E$999,0),4),"")</f>
        <v/>
      </c>
      <c r="B312" s="3"/>
      <c r="C312" s="2" t="str">
        <f>IFERROR(INDEX(DATASHEET!$A$2:$L$999,MATCH('4월 10일'!$B$6:$B$999,DATASHEET!$E$2:$E$999,0),6),"")</f>
        <v/>
      </c>
      <c r="D312" s="2" t="str">
        <f>IFERROR(INDEX(DATASHEET!$A$2:$L$999,MATCH('4월 10일'!$B$6:$B$999,DATASHEET!$E$2:$E$999,0),11),"")</f>
        <v/>
      </c>
      <c r="E312" s="2">
        <f t="shared" ref="E312" si="120">COUNTIFS($B$6:$B$999,B312)</f>
        <v>0</v>
      </c>
      <c r="F312" s="2" t="str">
        <f>IFERROR(INDEX(DATASHEET!$A$2:$L$999,MATCH('4월 10일'!$B$6:$B$999,DATASHEET!$E$2:$E$999,0),12),"")</f>
        <v/>
      </c>
    </row>
    <row r="313" spans="1:6">
      <c r="A313" s="2" t="str">
        <f>IFERROR(INDEX(DATASHEET!$A$2:$L$999,MATCH('4월 10일'!$B$6:$B$999,DATASHEET!$E$2:$E$999,0),4),"")</f>
        <v/>
      </c>
      <c r="B313" s="3"/>
      <c r="C313" s="2" t="str">
        <f>IFERROR(INDEX(DATASHEET!$A$2:$L$999,MATCH('4월 10일'!$B$6:$B$999,DATASHEET!$E$2:$E$999,0),6),"")</f>
        <v/>
      </c>
      <c r="D313" s="2" t="str">
        <f>IFERROR(INDEX(DATASHEET!$A$2:$L$999,MATCH('4월 10일'!$B$6:$B$999,DATASHEET!$E$2:$E$999,0),11),"")</f>
        <v/>
      </c>
      <c r="E313" s="2">
        <f t="shared" ref="E313" si="121">COUNTIFS($B$6:$B$1000,B313)</f>
        <v>0</v>
      </c>
      <c r="F313" s="2" t="str">
        <f>IFERROR(INDEX(DATASHEET!$A$2:$L$999,MATCH('4월 10일'!$B$6:$B$999,DATASHEET!$E$2:$E$999,0),12),"")</f>
        <v/>
      </c>
    </row>
    <row r="314" spans="1:6">
      <c r="A314" s="2" t="str">
        <f>IFERROR(INDEX(DATASHEET!$A$2:$L$999,MATCH('4월 10일'!$B$6:$B$999,DATASHEET!$E$2:$E$999,0),4),"")</f>
        <v/>
      </c>
      <c r="B314" s="3"/>
      <c r="C314" s="2" t="str">
        <f>IFERROR(INDEX(DATASHEET!$A$2:$L$999,MATCH('4월 10일'!$B$6:$B$999,DATASHEET!$E$2:$E$999,0),6),"")</f>
        <v/>
      </c>
      <c r="D314" s="2" t="str">
        <f>IFERROR(INDEX(DATASHEET!$A$2:$L$999,MATCH('4월 10일'!$B$6:$B$999,DATASHEET!$E$2:$E$999,0),11),"")</f>
        <v/>
      </c>
      <c r="E314" s="2">
        <f t="shared" si="104"/>
        <v>0</v>
      </c>
      <c r="F314" s="2" t="str">
        <f>IFERROR(INDEX(DATASHEET!$A$2:$L$999,MATCH('4월 10일'!$B$6:$B$999,DATASHEET!$E$2:$E$999,0),12),"")</f>
        <v/>
      </c>
    </row>
    <row r="315" spans="1:6">
      <c r="A315" s="2" t="str">
        <f>IFERROR(INDEX(DATASHEET!$A$2:$L$999,MATCH('4월 10일'!$B$6:$B$999,DATASHEET!$E$2:$E$999,0),4),"")</f>
        <v/>
      </c>
      <c r="B315" s="3"/>
      <c r="C315" s="2" t="str">
        <f>IFERROR(INDEX(DATASHEET!$A$2:$L$999,MATCH('4월 10일'!$B$6:$B$999,DATASHEET!$E$2:$E$999,0),6),"")</f>
        <v/>
      </c>
      <c r="D315" s="2" t="str">
        <f>IFERROR(INDEX(DATASHEET!$A$2:$L$999,MATCH('4월 10일'!$B$6:$B$999,DATASHEET!$E$2:$E$999,0),11),"")</f>
        <v/>
      </c>
      <c r="E315" s="2">
        <f t="shared" si="105"/>
        <v>0</v>
      </c>
      <c r="F315" s="2" t="str">
        <f>IFERROR(INDEX(DATASHEET!$A$2:$L$999,MATCH('4월 10일'!$B$6:$B$999,DATASHEET!$E$2:$E$999,0),12),"")</f>
        <v/>
      </c>
    </row>
    <row r="316" spans="1:6">
      <c r="A316" s="2" t="str">
        <f>IFERROR(INDEX(DATASHEET!$A$2:$L$999,MATCH('4월 10일'!$B$6:$B$999,DATASHEET!$E$2:$E$999,0),4),"")</f>
        <v/>
      </c>
      <c r="B316" s="3"/>
      <c r="C316" s="2" t="str">
        <f>IFERROR(INDEX(DATASHEET!$A$2:$L$999,MATCH('4월 10일'!$B$6:$B$999,DATASHEET!$E$2:$E$999,0),6),"")</f>
        <v/>
      </c>
      <c r="D316" s="2" t="str">
        <f>IFERROR(INDEX(DATASHEET!$A$2:$L$999,MATCH('4월 10일'!$B$6:$B$999,DATASHEET!$E$2:$E$999,0),11),"")</f>
        <v/>
      </c>
      <c r="E316" s="2">
        <f t="shared" si="106"/>
        <v>0</v>
      </c>
      <c r="F316" s="2" t="str">
        <f>IFERROR(INDEX(DATASHEET!$A$2:$L$999,MATCH('4월 10일'!$B$6:$B$999,DATASHEET!$E$2:$E$999,0),12),"")</f>
        <v/>
      </c>
    </row>
    <row r="317" spans="1:6">
      <c r="A317" s="2" t="str">
        <f>IFERROR(INDEX(DATASHEET!$A$2:$L$999,MATCH('4월 10일'!$B$6:$B$999,DATASHEET!$E$2:$E$999,0),4),"")</f>
        <v/>
      </c>
      <c r="B317" s="3"/>
      <c r="C317" s="2" t="str">
        <f>IFERROR(INDEX(DATASHEET!$A$2:$L$999,MATCH('4월 10일'!$B$6:$B$999,DATASHEET!$E$2:$E$999,0),6),"")</f>
        <v/>
      </c>
      <c r="D317" s="2" t="str">
        <f>IFERROR(INDEX(DATASHEET!$A$2:$L$999,MATCH('4월 10일'!$B$6:$B$999,DATASHEET!$E$2:$E$999,0),11),"")</f>
        <v/>
      </c>
      <c r="E317" s="2">
        <f t="shared" si="107"/>
        <v>0</v>
      </c>
      <c r="F317" s="2" t="str">
        <f>IFERROR(INDEX(DATASHEET!$A$2:$L$999,MATCH('4월 10일'!$B$6:$B$999,DATASHEET!$E$2:$E$999,0),12),"")</f>
        <v/>
      </c>
    </row>
    <row r="318" spans="1:6">
      <c r="A318" s="2" t="str">
        <f>IFERROR(INDEX(DATASHEET!$A$2:$L$999,MATCH('4월 10일'!$B$6:$B$999,DATASHEET!$E$2:$E$999,0),4),"")</f>
        <v/>
      </c>
      <c r="B318" s="3"/>
      <c r="C318" s="2" t="str">
        <f>IFERROR(INDEX(DATASHEET!$A$2:$L$999,MATCH('4월 10일'!$B$6:$B$999,DATASHEET!$E$2:$E$999,0),6),"")</f>
        <v/>
      </c>
      <c r="D318" s="2" t="str">
        <f>IFERROR(INDEX(DATASHEET!$A$2:$L$999,MATCH('4월 10일'!$B$6:$B$999,DATASHEET!$E$2:$E$999,0),11),"")</f>
        <v/>
      </c>
      <c r="E318" s="2">
        <f t="shared" ref="E318" si="122">COUNTIFS($B$6:$B$999,B318)</f>
        <v>0</v>
      </c>
      <c r="F318" s="2" t="str">
        <f>IFERROR(INDEX(DATASHEET!$A$2:$L$999,MATCH('4월 10일'!$B$6:$B$999,DATASHEET!$E$2:$E$999,0),12),"")</f>
        <v/>
      </c>
    </row>
    <row r="319" spans="1:6">
      <c r="A319" s="2" t="str">
        <f>IFERROR(INDEX(DATASHEET!$A$2:$L$999,MATCH('4월 10일'!$B$6:$B$999,DATASHEET!$E$2:$E$999,0),4),"")</f>
        <v/>
      </c>
      <c r="B319" s="3"/>
      <c r="C319" s="2" t="str">
        <f>IFERROR(INDEX(DATASHEET!$A$2:$L$999,MATCH('4월 10일'!$B$6:$B$999,DATASHEET!$E$2:$E$999,0),6),"")</f>
        <v/>
      </c>
      <c r="D319" s="2" t="str">
        <f>IFERROR(INDEX(DATASHEET!$A$2:$L$999,MATCH('4월 10일'!$B$6:$B$999,DATASHEET!$E$2:$E$999,0),11),"")</f>
        <v/>
      </c>
      <c r="E319" s="2">
        <f t="shared" ref="E319" si="123">COUNTIFS($B$6:$B$1000,B319)</f>
        <v>0</v>
      </c>
      <c r="F319" s="2" t="str">
        <f>IFERROR(INDEX(DATASHEET!$A$2:$L$999,MATCH('4월 10일'!$B$6:$B$999,DATASHEET!$E$2:$E$999,0),12),"")</f>
        <v/>
      </c>
    </row>
    <row r="320" spans="1:6">
      <c r="A320" s="2" t="str">
        <f>IFERROR(INDEX(DATASHEET!$A$2:$L$999,MATCH('4월 10일'!$B$6:$B$999,DATASHEET!$E$2:$E$999,0),4),"")</f>
        <v/>
      </c>
      <c r="B320" s="3"/>
      <c r="C320" s="2" t="str">
        <f>IFERROR(INDEX(DATASHEET!$A$2:$L$999,MATCH('4월 10일'!$B$6:$B$999,DATASHEET!$E$2:$E$999,0),6),"")</f>
        <v/>
      </c>
      <c r="D320" s="2" t="str">
        <f>IFERROR(INDEX(DATASHEET!$A$2:$L$999,MATCH('4월 10일'!$B$6:$B$999,DATASHEET!$E$2:$E$999,0),11),"")</f>
        <v/>
      </c>
      <c r="E320" s="2">
        <f t="shared" si="104"/>
        <v>0</v>
      </c>
      <c r="F320" s="2" t="str">
        <f>IFERROR(INDEX(DATASHEET!$A$2:$L$999,MATCH('4월 10일'!$B$6:$B$999,DATASHEET!$E$2:$E$999,0),12),"")</f>
        <v/>
      </c>
    </row>
    <row r="321" spans="1:6">
      <c r="A321" s="2" t="str">
        <f>IFERROR(INDEX(DATASHEET!$A$2:$L$999,MATCH('4월 10일'!$B$6:$B$999,DATASHEET!$E$2:$E$999,0),4),"")</f>
        <v/>
      </c>
      <c r="B321" s="3"/>
      <c r="C321" s="2" t="str">
        <f>IFERROR(INDEX(DATASHEET!$A$2:$L$999,MATCH('4월 10일'!$B$6:$B$999,DATASHEET!$E$2:$E$999,0),6),"")</f>
        <v/>
      </c>
      <c r="D321" s="2" t="str">
        <f>IFERROR(INDEX(DATASHEET!$A$2:$L$999,MATCH('4월 10일'!$B$6:$B$999,DATASHEET!$E$2:$E$999,0),11),"")</f>
        <v/>
      </c>
      <c r="E321" s="2">
        <f t="shared" si="105"/>
        <v>0</v>
      </c>
      <c r="F321" s="2" t="str">
        <f>IFERROR(INDEX(DATASHEET!$A$2:$L$999,MATCH('4월 10일'!$B$6:$B$999,DATASHEET!$E$2:$E$999,0),12),"")</f>
        <v/>
      </c>
    </row>
    <row r="322" spans="1:6">
      <c r="A322" s="2" t="str">
        <f>IFERROR(INDEX(DATASHEET!$A$2:$L$999,MATCH('4월 10일'!$B$6:$B$999,DATASHEET!$E$2:$E$999,0),4),"")</f>
        <v/>
      </c>
      <c r="B322" s="3"/>
      <c r="C322" s="2" t="str">
        <f>IFERROR(INDEX(DATASHEET!$A$2:$L$999,MATCH('4월 10일'!$B$6:$B$999,DATASHEET!$E$2:$E$999,0),6),"")</f>
        <v/>
      </c>
      <c r="D322" s="2" t="str">
        <f>IFERROR(INDEX(DATASHEET!$A$2:$L$999,MATCH('4월 10일'!$B$6:$B$999,DATASHEET!$E$2:$E$999,0),11),"")</f>
        <v/>
      </c>
      <c r="E322" s="2">
        <f t="shared" si="106"/>
        <v>0</v>
      </c>
      <c r="F322" s="2" t="str">
        <f>IFERROR(INDEX(DATASHEET!$A$2:$L$999,MATCH('4월 10일'!$B$6:$B$999,DATASHEET!$E$2:$E$999,0),12),"")</f>
        <v/>
      </c>
    </row>
    <row r="323" spans="1:6">
      <c r="A323" s="2" t="str">
        <f>IFERROR(INDEX(DATASHEET!$A$2:$L$999,MATCH('4월 10일'!$B$6:$B$999,DATASHEET!$E$2:$E$999,0),4),"")</f>
        <v/>
      </c>
      <c r="B323" s="3"/>
      <c r="C323" s="2" t="str">
        <f>IFERROR(INDEX(DATASHEET!$A$2:$L$999,MATCH('4월 10일'!$B$6:$B$999,DATASHEET!$E$2:$E$999,0),6),"")</f>
        <v/>
      </c>
      <c r="D323" s="2" t="str">
        <f>IFERROR(INDEX(DATASHEET!$A$2:$L$999,MATCH('4월 10일'!$B$6:$B$999,DATASHEET!$E$2:$E$999,0),11),"")</f>
        <v/>
      </c>
      <c r="E323" s="2">
        <f t="shared" si="107"/>
        <v>0</v>
      </c>
      <c r="F323" s="2" t="str">
        <f>IFERROR(INDEX(DATASHEET!$A$2:$L$999,MATCH('4월 10일'!$B$6:$B$999,DATASHEET!$E$2:$E$999,0),12),"")</f>
        <v/>
      </c>
    </row>
    <row r="324" spans="1:6">
      <c r="A324" s="2" t="str">
        <f>IFERROR(INDEX(DATASHEET!$A$2:$L$999,MATCH('4월 10일'!$B$6:$B$999,DATASHEET!$E$2:$E$999,0),4),"")</f>
        <v/>
      </c>
      <c r="B324" s="3"/>
      <c r="C324" s="2" t="str">
        <f>IFERROR(INDEX(DATASHEET!$A$2:$L$999,MATCH('4월 10일'!$B$6:$B$999,DATASHEET!$E$2:$E$999,0),6),"")</f>
        <v/>
      </c>
      <c r="D324" s="2" t="str">
        <f>IFERROR(INDEX(DATASHEET!$A$2:$L$999,MATCH('4월 10일'!$B$6:$B$999,DATASHEET!$E$2:$E$999,0),11),"")</f>
        <v/>
      </c>
      <c r="E324" s="2">
        <f t="shared" ref="E324" si="124">COUNTIFS($B$6:$B$999,B324)</f>
        <v>0</v>
      </c>
      <c r="F324" s="2" t="str">
        <f>IFERROR(INDEX(DATASHEET!$A$2:$L$999,MATCH('4월 10일'!$B$6:$B$999,DATASHEET!$E$2:$E$999,0),12),"")</f>
        <v/>
      </c>
    </row>
    <row r="325" spans="1:6">
      <c r="A325" s="2" t="str">
        <f>IFERROR(INDEX(DATASHEET!$A$2:$L$999,MATCH('4월 10일'!$B$6:$B$999,DATASHEET!$E$2:$E$999,0),4),"")</f>
        <v/>
      </c>
      <c r="B325" s="3"/>
      <c r="C325" s="2" t="str">
        <f>IFERROR(INDEX(DATASHEET!$A$2:$L$999,MATCH('4월 10일'!$B$6:$B$999,DATASHEET!$E$2:$E$999,0),6),"")</f>
        <v/>
      </c>
      <c r="D325" s="2" t="str">
        <f>IFERROR(INDEX(DATASHEET!$A$2:$L$999,MATCH('4월 10일'!$B$6:$B$999,DATASHEET!$E$2:$E$999,0),11),"")</f>
        <v/>
      </c>
      <c r="E325" s="2">
        <f t="shared" ref="E325" si="125">COUNTIFS($B$6:$B$1000,B325)</f>
        <v>0</v>
      </c>
      <c r="F325" s="2" t="str">
        <f>IFERROR(INDEX(DATASHEET!$A$2:$L$999,MATCH('4월 10일'!$B$6:$B$999,DATASHEET!$E$2:$E$999,0),12),"")</f>
        <v/>
      </c>
    </row>
    <row r="326" spans="1:6">
      <c r="A326" s="2" t="str">
        <f>IFERROR(INDEX(DATASHEET!$A$2:$L$999,MATCH('4월 10일'!$B$6:$B$999,DATASHEET!$E$2:$E$999,0),4),"")</f>
        <v/>
      </c>
      <c r="B326" s="3"/>
      <c r="C326" s="2" t="str">
        <f>IFERROR(INDEX(DATASHEET!$A$2:$L$999,MATCH('4월 10일'!$B$6:$B$999,DATASHEET!$E$2:$E$999,0),6),"")</f>
        <v/>
      </c>
      <c r="D326" s="2" t="str">
        <f>IFERROR(INDEX(DATASHEET!$A$2:$L$999,MATCH('4월 10일'!$B$6:$B$999,DATASHEET!$E$2:$E$999,0),11),"")</f>
        <v/>
      </c>
      <c r="E326" s="2">
        <f t="shared" si="104"/>
        <v>0</v>
      </c>
      <c r="F326" s="2" t="str">
        <f>IFERROR(INDEX(DATASHEET!$A$2:$L$999,MATCH('4월 10일'!$B$6:$B$999,DATASHEET!$E$2:$E$999,0),12),"")</f>
        <v/>
      </c>
    </row>
    <row r="327" spans="1:6">
      <c r="A327" s="2" t="str">
        <f>IFERROR(INDEX(DATASHEET!$A$2:$L$999,MATCH('4월 10일'!$B$6:$B$999,DATASHEET!$E$2:$E$999,0),4),"")</f>
        <v/>
      </c>
      <c r="B327" s="3"/>
      <c r="C327" s="2" t="str">
        <f>IFERROR(INDEX(DATASHEET!$A$2:$L$999,MATCH('4월 10일'!$B$6:$B$999,DATASHEET!$E$2:$E$999,0),6),"")</f>
        <v/>
      </c>
      <c r="D327" s="2" t="str">
        <f>IFERROR(INDEX(DATASHEET!$A$2:$L$999,MATCH('4월 10일'!$B$6:$B$999,DATASHEET!$E$2:$E$999,0),11),"")</f>
        <v/>
      </c>
      <c r="E327" s="2">
        <f t="shared" si="105"/>
        <v>0</v>
      </c>
      <c r="F327" s="2" t="str">
        <f>IFERROR(INDEX(DATASHEET!$A$2:$L$999,MATCH('4월 10일'!$B$6:$B$999,DATASHEET!$E$2:$E$999,0),12),"")</f>
        <v/>
      </c>
    </row>
    <row r="328" spans="1:6">
      <c r="A328" s="2" t="str">
        <f>IFERROR(INDEX(DATASHEET!$A$2:$L$999,MATCH('4월 10일'!$B$6:$B$999,DATASHEET!$E$2:$E$999,0),4),"")</f>
        <v/>
      </c>
      <c r="B328" s="3"/>
      <c r="C328" s="2" t="str">
        <f>IFERROR(INDEX(DATASHEET!$A$2:$L$999,MATCH('4월 10일'!$B$6:$B$999,DATASHEET!$E$2:$E$999,0),6),"")</f>
        <v/>
      </c>
      <c r="D328" s="2" t="str">
        <f>IFERROR(INDEX(DATASHEET!$A$2:$L$999,MATCH('4월 10일'!$B$6:$B$999,DATASHEET!$E$2:$E$999,0),11),"")</f>
        <v/>
      </c>
      <c r="E328" s="2">
        <f t="shared" si="106"/>
        <v>0</v>
      </c>
      <c r="F328" s="2" t="str">
        <f>IFERROR(INDEX(DATASHEET!$A$2:$L$999,MATCH('4월 10일'!$B$6:$B$999,DATASHEET!$E$2:$E$999,0),12),"")</f>
        <v/>
      </c>
    </row>
    <row r="329" spans="1:6">
      <c r="A329" s="2" t="str">
        <f>IFERROR(INDEX(DATASHEET!$A$2:$L$999,MATCH('4월 10일'!$B$6:$B$999,DATASHEET!$E$2:$E$999,0),4),"")</f>
        <v/>
      </c>
      <c r="B329" s="3"/>
      <c r="C329" s="2" t="str">
        <f>IFERROR(INDEX(DATASHEET!$A$2:$L$999,MATCH('4월 10일'!$B$6:$B$999,DATASHEET!$E$2:$E$999,0),6),"")</f>
        <v/>
      </c>
      <c r="D329" s="2" t="str">
        <f>IFERROR(INDEX(DATASHEET!$A$2:$L$999,MATCH('4월 10일'!$B$6:$B$999,DATASHEET!$E$2:$E$999,0),11),"")</f>
        <v/>
      </c>
      <c r="E329" s="2">
        <f t="shared" si="107"/>
        <v>0</v>
      </c>
      <c r="F329" s="2" t="str">
        <f>IFERROR(INDEX(DATASHEET!$A$2:$L$999,MATCH('4월 10일'!$B$6:$B$999,DATASHEET!$E$2:$E$999,0),12),"")</f>
        <v/>
      </c>
    </row>
    <row r="330" spans="1:6">
      <c r="A330" s="2" t="str">
        <f>IFERROR(INDEX(DATASHEET!$A$2:$L$999,MATCH('4월 10일'!$B$6:$B$999,DATASHEET!$E$2:$E$999,0),4),"")</f>
        <v/>
      </c>
      <c r="B330" s="3"/>
      <c r="C330" s="2" t="str">
        <f>IFERROR(INDEX(DATASHEET!$A$2:$L$999,MATCH('4월 10일'!$B$6:$B$999,DATASHEET!$E$2:$E$999,0),6),"")</f>
        <v/>
      </c>
      <c r="D330" s="2" t="str">
        <f>IFERROR(INDEX(DATASHEET!$A$2:$L$999,MATCH('4월 10일'!$B$6:$B$999,DATASHEET!$E$2:$E$999,0),11),"")</f>
        <v/>
      </c>
      <c r="E330" s="2">
        <f t="shared" ref="E330" si="126">COUNTIFS($B$6:$B$999,B330)</f>
        <v>0</v>
      </c>
      <c r="F330" s="2" t="str">
        <f>IFERROR(INDEX(DATASHEET!$A$2:$L$999,MATCH('4월 10일'!$B$6:$B$999,DATASHEET!$E$2:$E$999,0),12),"")</f>
        <v/>
      </c>
    </row>
    <row r="331" spans="1:6">
      <c r="A331" s="2" t="str">
        <f>IFERROR(INDEX(DATASHEET!$A$2:$L$999,MATCH('4월 10일'!$B$6:$B$999,DATASHEET!$E$2:$E$999,0),4),"")</f>
        <v/>
      </c>
      <c r="B331" s="3"/>
      <c r="C331" s="2" t="str">
        <f>IFERROR(INDEX(DATASHEET!$A$2:$L$999,MATCH('4월 10일'!$B$6:$B$999,DATASHEET!$E$2:$E$999,0),6),"")</f>
        <v/>
      </c>
      <c r="D331" s="2" t="str">
        <f>IFERROR(INDEX(DATASHEET!$A$2:$L$999,MATCH('4월 10일'!$B$6:$B$999,DATASHEET!$E$2:$E$999,0),11),"")</f>
        <v/>
      </c>
      <c r="E331" s="2">
        <f t="shared" ref="E331" si="127">COUNTIFS($B$6:$B$1000,B331)</f>
        <v>0</v>
      </c>
      <c r="F331" s="2" t="str">
        <f>IFERROR(INDEX(DATASHEET!$A$2:$L$999,MATCH('4월 10일'!$B$6:$B$999,DATASHEET!$E$2:$E$999,0),12),"")</f>
        <v/>
      </c>
    </row>
    <row r="332" spans="1:6">
      <c r="A332" s="2" t="str">
        <f>IFERROR(INDEX(DATASHEET!$A$2:$L$999,MATCH('4월 10일'!$B$6:$B$999,DATASHEET!$E$2:$E$999,0),4),"")</f>
        <v/>
      </c>
      <c r="B332" s="3"/>
      <c r="C332" s="2" t="str">
        <f>IFERROR(INDEX(DATASHEET!$A$2:$L$999,MATCH('4월 10일'!$B$6:$B$999,DATASHEET!$E$2:$E$999,0),6),"")</f>
        <v/>
      </c>
      <c r="D332" s="2" t="str">
        <f>IFERROR(INDEX(DATASHEET!$A$2:$L$999,MATCH('4월 10일'!$B$6:$B$999,DATASHEET!$E$2:$E$999,0),11),"")</f>
        <v/>
      </c>
      <c r="E332" s="2">
        <f t="shared" si="104"/>
        <v>0</v>
      </c>
      <c r="F332" s="2" t="str">
        <f>IFERROR(INDEX(DATASHEET!$A$2:$L$999,MATCH('4월 10일'!$B$6:$B$999,DATASHEET!$E$2:$E$999,0),12),"")</f>
        <v/>
      </c>
    </row>
    <row r="333" spans="1:6">
      <c r="A333" s="2" t="str">
        <f>IFERROR(INDEX(DATASHEET!$A$2:$L$999,MATCH('4월 10일'!$B$6:$B$999,DATASHEET!$E$2:$E$999,0),4),"")</f>
        <v/>
      </c>
      <c r="B333" s="3"/>
      <c r="C333" s="2" t="str">
        <f>IFERROR(INDEX(DATASHEET!$A$2:$L$999,MATCH('4월 10일'!$B$6:$B$999,DATASHEET!$E$2:$E$999,0),6),"")</f>
        <v/>
      </c>
      <c r="D333" s="2" t="str">
        <f>IFERROR(INDEX(DATASHEET!$A$2:$L$999,MATCH('4월 10일'!$B$6:$B$999,DATASHEET!$E$2:$E$999,0),11),"")</f>
        <v/>
      </c>
      <c r="E333" s="2">
        <f t="shared" si="105"/>
        <v>0</v>
      </c>
      <c r="F333" s="2" t="str">
        <f>IFERROR(INDEX(DATASHEET!$A$2:$L$999,MATCH('4월 10일'!$B$6:$B$999,DATASHEET!$E$2:$E$999,0),12),"")</f>
        <v/>
      </c>
    </row>
    <row r="334" spans="1:6">
      <c r="A334" s="2" t="str">
        <f>IFERROR(INDEX(DATASHEET!$A$2:$L$999,MATCH('4월 10일'!$B$6:$B$999,DATASHEET!$E$2:$E$999,0),4),"")</f>
        <v/>
      </c>
      <c r="B334" s="3"/>
      <c r="C334" s="2" t="str">
        <f>IFERROR(INDEX(DATASHEET!$A$2:$L$999,MATCH('4월 10일'!$B$6:$B$999,DATASHEET!$E$2:$E$999,0),6),"")</f>
        <v/>
      </c>
      <c r="D334" s="2" t="str">
        <f>IFERROR(INDEX(DATASHEET!$A$2:$L$999,MATCH('4월 10일'!$B$6:$B$999,DATASHEET!$E$2:$E$999,0),11),"")</f>
        <v/>
      </c>
      <c r="E334" s="2">
        <f t="shared" si="106"/>
        <v>0</v>
      </c>
      <c r="F334" s="2" t="str">
        <f>IFERROR(INDEX(DATASHEET!$A$2:$L$999,MATCH('4월 10일'!$B$6:$B$999,DATASHEET!$E$2:$E$999,0),12),"")</f>
        <v/>
      </c>
    </row>
    <row r="335" spans="1:6">
      <c r="A335" s="2" t="str">
        <f>IFERROR(INDEX(DATASHEET!$A$2:$L$999,MATCH('4월 10일'!$B$6:$B$999,DATASHEET!$E$2:$E$999,0),4),"")</f>
        <v/>
      </c>
      <c r="B335" s="3"/>
      <c r="C335" s="2" t="str">
        <f>IFERROR(INDEX(DATASHEET!$A$2:$L$999,MATCH('4월 10일'!$B$6:$B$999,DATASHEET!$E$2:$E$999,0),6),"")</f>
        <v/>
      </c>
      <c r="D335" s="2" t="str">
        <f>IFERROR(INDEX(DATASHEET!$A$2:$L$999,MATCH('4월 10일'!$B$6:$B$999,DATASHEET!$E$2:$E$999,0),11),"")</f>
        <v/>
      </c>
      <c r="E335" s="2">
        <f t="shared" si="107"/>
        <v>0</v>
      </c>
      <c r="F335" s="2" t="str">
        <f>IFERROR(INDEX(DATASHEET!$A$2:$L$999,MATCH('4월 10일'!$B$6:$B$999,DATASHEET!$E$2:$E$999,0),12),"")</f>
        <v/>
      </c>
    </row>
    <row r="336" spans="1:6">
      <c r="A336" s="2" t="str">
        <f>IFERROR(INDEX(DATASHEET!$A$2:$L$999,MATCH('4월 10일'!$B$6:$B$999,DATASHEET!$E$2:$E$999,0),4),"")</f>
        <v/>
      </c>
      <c r="B336" s="3"/>
      <c r="C336" s="2" t="str">
        <f>IFERROR(INDEX(DATASHEET!$A$2:$L$999,MATCH('4월 10일'!$B$6:$B$999,DATASHEET!$E$2:$E$999,0),6),"")</f>
        <v/>
      </c>
      <c r="D336" s="2" t="str">
        <f>IFERROR(INDEX(DATASHEET!$A$2:$L$999,MATCH('4월 10일'!$B$6:$B$999,DATASHEET!$E$2:$E$999,0),11),"")</f>
        <v/>
      </c>
      <c r="E336" s="2">
        <f t="shared" ref="E336" si="128">COUNTIFS($B$6:$B$999,B336)</f>
        <v>0</v>
      </c>
      <c r="F336" s="2" t="str">
        <f>IFERROR(INDEX(DATASHEET!$A$2:$L$999,MATCH('4월 10일'!$B$6:$B$999,DATASHEET!$E$2:$E$999,0),12),"")</f>
        <v/>
      </c>
    </row>
    <row r="337" spans="1:6">
      <c r="A337" s="2" t="str">
        <f>IFERROR(INDEX(DATASHEET!$A$2:$L$999,MATCH('4월 10일'!$B$6:$B$999,DATASHEET!$E$2:$E$999,0),4),"")</f>
        <v/>
      </c>
      <c r="B337" s="3"/>
      <c r="C337" s="2" t="str">
        <f>IFERROR(INDEX(DATASHEET!$A$2:$L$999,MATCH('4월 10일'!$B$6:$B$999,DATASHEET!$E$2:$E$999,0),6),"")</f>
        <v/>
      </c>
      <c r="D337" s="2" t="str">
        <f>IFERROR(INDEX(DATASHEET!$A$2:$L$999,MATCH('4월 10일'!$B$6:$B$999,DATASHEET!$E$2:$E$999,0),11),"")</f>
        <v/>
      </c>
      <c r="E337" s="2">
        <f t="shared" ref="E337" si="129">COUNTIFS($B$6:$B$1000,B337)</f>
        <v>0</v>
      </c>
      <c r="F337" s="2" t="str">
        <f>IFERROR(INDEX(DATASHEET!$A$2:$L$999,MATCH('4월 10일'!$B$6:$B$999,DATASHEET!$E$2:$E$999,0),12),"")</f>
        <v/>
      </c>
    </row>
    <row r="338" spans="1:6">
      <c r="A338" s="2" t="str">
        <f>IFERROR(INDEX(DATASHEET!$A$2:$L$999,MATCH('4월 10일'!$B$6:$B$999,DATASHEET!$E$2:$E$999,0),4),"")</f>
        <v/>
      </c>
      <c r="B338" s="3"/>
      <c r="C338" s="2" t="str">
        <f>IFERROR(INDEX(DATASHEET!$A$2:$L$999,MATCH('4월 10일'!$B$6:$B$999,DATASHEET!$E$2:$E$999,0),6),"")</f>
        <v/>
      </c>
      <c r="D338" s="2" t="str">
        <f>IFERROR(INDEX(DATASHEET!$A$2:$L$999,MATCH('4월 10일'!$B$6:$B$999,DATASHEET!$E$2:$E$999,0),11),"")</f>
        <v/>
      </c>
      <c r="E338" s="2">
        <f t="shared" ref="E338:E398" si="130">COUNTIFS($B$6:$B$999,B338)</f>
        <v>0</v>
      </c>
      <c r="F338" s="2" t="str">
        <f>IFERROR(INDEX(DATASHEET!$A$2:$L$999,MATCH('4월 10일'!$B$6:$B$999,DATASHEET!$E$2:$E$999,0),12),"")</f>
        <v/>
      </c>
    </row>
    <row r="339" spans="1:6">
      <c r="A339" s="2" t="str">
        <f>IFERROR(INDEX(DATASHEET!$A$2:$L$999,MATCH('4월 10일'!$B$6:$B$999,DATASHEET!$E$2:$E$999,0),4),"")</f>
        <v/>
      </c>
      <c r="B339" s="3"/>
      <c r="C339" s="2" t="str">
        <f>IFERROR(INDEX(DATASHEET!$A$2:$L$999,MATCH('4월 10일'!$B$6:$B$999,DATASHEET!$E$2:$E$999,0),6),"")</f>
        <v/>
      </c>
      <c r="D339" s="2" t="str">
        <f>IFERROR(INDEX(DATASHEET!$A$2:$L$999,MATCH('4월 10일'!$B$6:$B$999,DATASHEET!$E$2:$E$999,0),11),"")</f>
        <v/>
      </c>
      <c r="E339" s="2">
        <f t="shared" ref="E339:E399" si="131">COUNTIFS($B$6:$B$1000,B339)</f>
        <v>0</v>
      </c>
      <c r="F339" s="2" t="str">
        <f>IFERROR(INDEX(DATASHEET!$A$2:$L$999,MATCH('4월 10일'!$B$6:$B$999,DATASHEET!$E$2:$E$999,0),12),"")</f>
        <v/>
      </c>
    </row>
    <row r="340" spans="1:6">
      <c r="A340" s="2" t="str">
        <f>IFERROR(INDEX(DATASHEET!$A$2:$L$999,MATCH('4월 10일'!$B$6:$B$999,DATASHEET!$E$2:$E$999,0),4),"")</f>
        <v/>
      </c>
      <c r="B340" s="3"/>
      <c r="C340" s="2" t="str">
        <f>IFERROR(INDEX(DATASHEET!$A$2:$L$999,MATCH('4월 10일'!$B$6:$B$999,DATASHEET!$E$2:$E$999,0),6),"")</f>
        <v/>
      </c>
      <c r="D340" s="2" t="str">
        <f>IFERROR(INDEX(DATASHEET!$A$2:$L$999,MATCH('4월 10일'!$B$6:$B$999,DATASHEET!$E$2:$E$999,0),11),"")</f>
        <v/>
      </c>
      <c r="E340" s="2">
        <f t="shared" ref="E340:E400" si="132">COUNTIFS($B$6:$B$999,B340)</f>
        <v>0</v>
      </c>
      <c r="F340" s="2" t="str">
        <f>IFERROR(INDEX(DATASHEET!$A$2:$L$999,MATCH('4월 10일'!$B$6:$B$999,DATASHEET!$E$2:$E$999,0),12),"")</f>
        <v/>
      </c>
    </row>
    <row r="341" spans="1:6">
      <c r="A341" s="2" t="str">
        <f>IFERROR(INDEX(DATASHEET!$A$2:$L$999,MATCH('4월 10일'!$B$6:$B$999,DATASHEET!$E$2:$E$999,0),4),"")</f>
        <v/>
      </c>
      <c r="B341" s="3"/>
      <c r="C341" s="2" t="str">
        <f>IFERROR(INDEX(DATASHEET!$A$2:$L$999,MATCH('4월 10일'!$B$6:$B$999,DATASHEET!$E$2:$E$999,0),6),"")</f>
        <v/>
      </c>
      <c r="D341" s="2" t="str">
        <f>IFERROR(INDEX(DATASHEET!$A$2:$L$999,MATCH('4월 10일'!$B$6:$B$999,DATASHEET!$E$2:$E$999,0),11),"")</f>
        <v/>
      </c>
      <c r="E341" s="2">
        <f t="shared" ref="E341:E401" si="133">COUNTIFS($B$6:$B$1000,B341)</f>
        <v>0</v>
      </c>
      <c r="F341" s="2" t="str">
        <f>IFERROR(INDEX(DATASHEET!$A$2:$L$999,MATCH('4월 10일'!$B$6:$B$999,DATASHEET!$E$2:$E$999,0),12),"")</f>
        <v/>
      </c>
    </row>
    <row r="342" spans="1:6">
      <c r="A342" s="2" t="str">
        <f>IFERROR(INDEX(DATASHEET!$A$2:$L$999,MATCH('4월 10일'!$B$6:$B$999,DATASHEET!$E$2:$E$999,0),4),"")</f>
        <v/>
      </c>
      <c r="B342" s="3"/>
      <c r="C342" s="2" t="str">
        <f>IFERROR(INDEX(DATASHEET!$A$2:$L$999,MATCH('4월 10일'!$B$6:$B$999,DATASHEET!$E$2:$E$999,0),6),"")</f>
        <v/>
      </c>
      <c r="D342" s="2" t="str">
        <f>IFERROR(INDEX(DATASHEET!$A$2:$L$999,MATCH('4월 10일'!$B$6:$B$999,DATASHEET!$E$2:$E$999,0),11),"")</f>
        <v/>
      </c>
      <c r="E342" s="2">
        <f t="shared" ref="E342" si="134">COUNTIFS($B$6:$B$999,B342)</f>
        <v>0</v>
      </c>
      <c r="F342" s="2" t="str">
        <f>IFERROR(INDEX(DATASHEET!$A$2:$L$999,MATCH('4월 10일'!$B$6:$B$999,DATASHEET!$E$2:$E$999,0),12),"")</f>
        <v/>
      </c>
    </row>
    <row r="343" spans="1:6">
      <c r="A343" s="2" t="str">
        <f>IFERROR(INDEX(DATASHEET!$A$2:$L$999,MATCH('4월 10일'!$B$6:$B$999,DATASHEET!$E$2:$E$999,0),4),"")</f>
        <v/>
      </c>
      <c r="B343" s="3"/>
      <c r="C343" s="2" t="str">
        <f>IFERROR(INDEX(DATASHEET!$A$2:$L$999,MATCH('4월 10일'!$B$6:$B$999,DATASHEET!$E$2:$E$999,0),6),"")</f>
        <v/>
      </c>
      <c r="D343" s="2" t="str">
        <f>IFERROR(INDEX(DATASHEET!$A$2:$L$999,MATCH('4월 10일'!$B$6:$B$999,DATASHEET!$E$2:$E$999,0),11),"")</f>
        <v/>
      </c>
      <c r="E343" s="2">
        <f t="shared" ref="E343" si="135">COUNTIFS($B$6:$B$1000,B343)</f>
        <v>0</v>
      </c>
      <c r="F343" s="2" t="str">
        <f>IFERROR(INDEX(DATASHEET!$A$2:$L$999,MATCH('4월 10일'!$B$6:$B$999,DATASHEET!$E$2:$E$999,0),12),"")</f>
        <v/>
      </c>
    </row>
    <row r="344" spans="1:6">
      <c r="A344" s="2" t="str">
        <f>IFERROR(INDEX(DATASHEET!$A$2:$L$999,MATCH('4월 10일'!$B$6:$B$999,DATASHEET!$E$2:$E$999,0),4),"")</f>
        <v/>
      </c>
      <c r="B344" s="3"/>
      <c r="C344" s="2" t="str">
        <f>IFERROR(INDEX(DATASHEET!$A$2:$L$999,MATCH('4월 10일'!$B$6:$B$999,DATASHEET!$E$2:$E$999,0),6),"")</f>
        <v/>
      </c>
      <c r="D344" s="2" t="str">
        <f>IFERROR(INDEX(DATASHEET!$A$2:$L$999,MATCH('4월 10일'!$B$6:$B$999,DATASHEET!$E$2:$E$999,0),11),"")</f>
        <v/>
      </c>
      <c r="E344" s="2">
        <f t="shared" si="130"/>
        <v>0</v>
      </c>
      <c r="F344" s="2" t="str">
        <f>IFERROR(INDEX(DATASHEET!$A$2:$L$999,MATCH('4월 10일'!$B$6:$B$999,DATASHEET!$E$2:$E$999,0),12),"")</f>
        <v/>
      </c>
    </row>
    <row r="345" spans="1:6">
      <c r="A345" s="2" t="str">
        <f>IFERROR(INDEX(DATASHEET!$A$2:$L$999,MATCH('4월 10일'!$B$6:$B$999,DATASHEET!$E$2:$E$999,0),4),"")</f>
        <v/>
      </c>
      <c r="B345" s="3"/>
      <c r="C345" s="2" t="str">
        <f>IFERROR(INDEX(DATASHEET!$A$2:$L$999,MATCH('4월 10일'!$B$6:$B$999,DATASHEET!$E$2:$E$999,0),6),"")</f>
        <v/>
      </c>
      <c r="D345" s="2" t="str">
        <f>IFERROR(INDEX(DATASHEET!$A$2:$L$999,MATCH('4월 10일'!$B$6:$B$999,DATASHEET!$E$2:$E$999,0),11),"")</f>
        <v/>
      </c>
      <c r="E345" s="2">
        <f t="shared" si="131"/>
        <v>0</v>
      </c>
      <c r="F345" s="2" t="str">
        <f>IFERROR(INDEX(DATASHEET!$A$2:$L$999,MATCH('4월 10일'!$B$6:$B$999,DATASHEET!$E$2:$E$999,0),12),"")</f>
        <v/>
      </c>
    </row>
    <row r="346" spans="1:6">
      <c r="A346" s="2" t="str">
        <f>IFERROR(INDEX(DATASHEET!$A$2:$L$999,MATCH('4월 10일'!$B$6:$B$999,DATASHEET!$E$2:$E$999,0),4),"")</f>
        <v/>
      </c>
      <c r="B346" s="3"/>
      <c r="C346" s="2" t="str">
        <f>IFERROR(INDEX(DATASHEET!$A$2:$L$999,MATCH('4월 10일'!$B$6:$B$999,DATASHEET!$E$2:$E$999,0),6),"")</f>
        <v/>
      </c>
      <c r="D346" s="2" t="str">
        <f>IFERROR(INDEX(DATASHEET!$A$2:$L$999,MATCH('4월 10일'!$B$6:$B$999,DATASHEET!$E$2:$E$999,0),11),"")</f>
        <v/>
      </c>
      <c r="E346" s="2">
        <f t="shared" si="132"/>
        <v>0</v>
      </c>
      <c r="F346" s="2" t="str">
        <f>IFERROR(INDEX(DATASHEET!$A$2:$L$999,MATCH('4월 10일'!$B$6:$B$999,DATASHEET!$E$2:$E$999,0),12),"")</f>
        <v/>
      </c>
    </row>
    <row r="347" spans="1:6">
      <c r="A347" s="2" t="str">
        <f>IFERROR(INDEX(DATASHEET!$A$2:$L$999,MATCH('4월 10일'!$B$6:$B$999,DATASHEET!$E$2:$E$999,0),4),"")</f>
        <v/>
      </c>
      <c r="B347" s="3"/>
      <c r="C347" s="2" t="str">
        <f>IFERROR(INDEX(DATASHEET!$A$2:$L$999,MATCH('4월 10일'!$B$6:$B$999,DATASHEET!$E$2:$E$999,0),6),"")</f>
        <v/>
      </c>
      <c r="D347" s="2" t="str">
        <f>IFERROR(INDEX(DATASHEET!$A$2:$L$999,MATCH('4월 10일'!$B$6:$B$999,DATASHEET!$E$2:$E$999,0),11),"")</f>
        <v/>
      </c>
      <c r="E347" s="2">
        <f t="shared" si="133"/>
        <v>0</v>
      </c>
      <c r="F347" s="2" t="str">
        <f>IFERROR(INDEX(DATASHEET!$A$2:$L$999,MATCH('4월 10일'!$B$6:$B$999,DATASHEET!$E$2:$E$999,0),12),"")</f>
        <v/>
      </c>
    </row>
    <row r="348" spans="1:6">
      <c r="A348" s="2" t="str">
        <f>IFERROR(INDEX(DATASHEET!$A$2:$L$999,MATCH('4월 10일'!$B$6:$B$999,DATASHEET!$E$2:$E$999,0),4),"")</f>
        <v/>
      </c>
      <c r="B348" s="3"/>
      <c r="C348" s="2" t="str">
        <f>IFERROR(INDEX(DATASHEET!$A$2:$L$999,MATCH('4월 10일'!$B$6:$B$999,DATASHEET!$E$2:$E$999,0),6),"")</f>
        <v/>
      </c>
      <c r="D348" s="2" t="str">
        <f>IFERROR(INDEX(DATASHEET!$A$2:$L$999,MATCH('4월 10일'!$B$6:$B$999,DATASHEET!$E$2:$E$999,0),11),"")</f>
        <v/>
      </c>
      <c r="E348" s="2">
        <f t="shared" ref="E348" si="136">COUNTIFS($B$6:$B$999,B348)</f>
        <v>0</v>
      </c>
      <c r="F348" s="2" t="str">
        <f>IFERROR(INDEX(DATASHEET!$A$2:$L$999,MATCH('4월 10일'!$B$6:$B$999,DATASHEET!$E$2:$E$999,0),12),"")</f>
        <v/>
      </c>
    </row>
    <row r="349" spans="1:6">
      <c r="A349" s="2" t="str">
        <f>IFERROR(INDEX(DATASHEET!$A$2:$L$999,MATCH('4월 10일'!$B$6:$B$999,DATASHEET!$E$2:$E$999,0),4),"")</f>
        <v/>
      </c>
      <c r="B349" s="3"/>
      <c r="C349" s="2" t="str">
        <f>IFERROR(INDEX(DATASHEET!$A$2:$L$999,MATCH('4월 10일'!$B$6:$B$999,DATASHEET!$E$2:$E$999,0),6),"")</f>
        <v/>
      </c>
      <c r="D349" s="2" t="str">
        <f>IFERROR(INDEX(DATASHEET!$A$2:$L$999,MATCH('4월 10일'!$B$6:$B$999,DATASHEET!$E$2:$E$999,0),11),"")</f>
        <v/>
      </c>
      <c r="E349" s="2">
        <f t="shared" ref="E349" si="137">COUNTIFS($B$6:$B$1000,B349)</f>
        <v>0</v>
      </c>
      <c r="F349" s="2" t="str">
        <f>IFERROR(INDEX(DATASHEET!$A$2:$L$999,MATCH('4월 10일'!$B$6:$B$999,DATASHEET!$E$2:$E$999,0),12),"")</f>
        <v/>
      </c>
    </row>
    <row r="350" spans="1:6">
      <c r="A350" s="2" t="str">
        <f>IFERROR(INDEX(DATASHEET!$A$2:$L$999,MATCH('4월 10일'!$B$6:$B$999,DATASHEET!$E$2:$E$999,0),4),"")</f>
        <v/>
      </c>
      <c r="B350" s="3"/>
      <c r="C350" s="2" t="str">
        <f>IFERROR(INDEX(DATASHEET!$A$2:$L$999,MATCH('4월 10일'!$B$6:$B$999,DATASHEET!$E$2:$E$999,0),6),"")</f>
        <v/>
      </c>
      <c r="D350" s="2" t="str">
        <f>IFERROR(INDEX(DATASHEET!$A$2:$L$999,MATCH('4월 10일'!$B$6:$B$999,DATASHEET!$E$2:$E$999,0),11),"")</f>
        <v/>
      </c>
      <c r="E350" s="2">
        <f t="shared" si="130"/>
        <v>0</v>
      </c>
      <c r="F350" s="2" t="str">
        <f>IFERROR(INDEX(DATASHEET!$A$2:$L$999,MATCH('4월 10일'!$B$6:$B$999,DATASHEET!$E$2:$E$999,0),12),"")</f>
        <v/>
      </c>
    </row>
    <row r="351" spans="1:6">
      <c r="A351" s="2" t="str">
        <f>IFERROR(INDEX(DATASHEET!$A$2:$L$999,MATCH('4월 10일'!$B$6:$B$999,DATASHEET!$E$2:$E$999,0),4),"")</f>
        <v/>
      </c>
      <c r="B351" s="3"/>
      <c r="C351" s="2" t="str">
        <f>IFERROR(INDEX(DATASHEET!$A$2:$L$999,MATCH('4월 10일'!$B$6:$B$999,DATASHEET!$E$2:$E$999,0),6),"")</f>
        <v/>
      </c>
      <c r="D351" s="2" t="str">
        <f>IFERROR(INDEX(DATASHEET!$A$2:$L$999,MATCH('4월 10일'!$B$6:$B$999,DATASHEET!$E$2:$E$999,0),11),"")</f>
        <v/>
      </c>
      <c r="E351" s="2">
        <f t="shared" si="131"/>
        <v>0</v>
      </c>
      <c r="F351" s="2" t="str">
        <f>IFERROR(INDEX(DATASHEET!$A$2:$L$999,MATCH('4월 10일'!$B$6:$B$999,DATASHEET!$E$2:$E$999,0),12),"")</f>
        <v/>
      </c>
    </row>
    <row r="352" spans="1:6">
      <c r="A352" s="2" t="str">
        <f>IFERROR(INDEX(DATASHEET!$A$2:$L$999,MATCH('4월 10일'!$B$6:$B$999,DATASHEET!$E$2:$E$999,0),4),"")</f>
        <v/>
      </c>
      <c r="B352" s="3"/>
      <c r="C352" s="2" t="str">
        <f>IFERROR(INDEX(DATASHEET!$A$2:$L$999,MATCH('4월 10일'!$B$6:$B$999,DATASHEET!$E$2:$E$999,0),6),"")</f>
        <v/>
      </c>
      <c r="D352" s="2" t="str">
        <f>IFERROR(INDEX(DATASHEET!$A$2:$L$999,MATCH('4월 10일'!$B$6:$B$999,DATASHEET!$E$2:$E$999,0),11),"")</f>
        <v/>
      </c>
      <c r="E352" s="2">
        <f t="shared" si="132"/>
        <v>0</v>
      </c>
      <c r="F352" s="2" t="str">
        <f>IFERROR(INDEX(DATASHEET!$A$2:$L$999,MATCH('4월 10일'!$B$6:$B$999,DATASHEET!$E$2:$E$999,0),12),"")</f>
        <v/>
      </c>
    </row>
    <row r="353" spans="1:6">
      <c r="A353" s="2" t="str">
        <f>IFERROR(INDEX(DATASHEET!$A$2:$L$999,MATCH('4월 10일'!$B$6:$B$999,DATASHEET!$E$2:$E$999,0),4),"")</f>
        <v/>
      </c>
      <c r="B353" s="3"/>
      <c r="C353" s="2" t="str">
        <f>IFERROR(INDEX(DATASHEET!$A$2:$L$999,MATCH('4월 10일'!$B$6:$B$999,DATASHEET!$E$2:$E$999,0),6),"")</f>
        <v/>
      </c>
      <c r="D353" s="2" t="str">
        <f>IFERROR(INDEX(DATASHEET!$A$2:$L$999,MATCH('4월 10일'!$B$6:$B$999,DATASHEET!$E$2:$E$999,0),11),"")</f>
        <v/>
      </c>
      <c r="E353" s="2">
        <f t="shared" si="133"/>
        <v>0</v>
      </c>
      <c r="F353" s="2" t="str">
        <f>IFERROR(INDEX(DATASHEET!$A$2:$L$999,MATCH('4월 10일'!$B$6:$B$999,DATASHEET!$E$2:$E$999,0),12),"")</f>
        <v/>
      </c>
    </row>
    <row r="354" spans="1:6">
      <c r="A354" s="2" t="str">
        <f>IFERROR(INDEX(DATASHEET!$A$2:$L$999,MATCH('4월 10일'!$B$6:$B$999,DATASHEET!$E$2:$E$999,0),4),"")</f>
        <v/>
      </c>
      <c r="B354" s="3"/>
      <c r="C354" s="2" t="str">
        <f>IFERROR(INDEX(DATASHEET!$A$2:$L$999,MATCH('4월 10일'!$B$6:$B$999,DATASHEET!$E$2:$E$999,0),6),"")</f>
        <v/>
      </c>
      <c r="D354" s="2" t="str">
        <f>IFERROR(INDEX(DATASHEET!$A$2:$L$999,MATCH('4월 10일'!$B$6:$B$999,DATASHEET!$E$2:$E$999,0),11),"")</f>
        <v/>
      </c>
      <c r="E354" s="2">
        <f t="shared" ref="E354" si="138">COUNTIFS($B$6:$B$999,B354)</f>
        <v>0</v>
      </c>
      <c r="F354" s="2" t="str">
        <f>IFERROR(INDEX(DATASHEET!$A$2:$L$999,MATCH('4월 10일'!$B$6:$B$999,DATASHEET!$E$2:$E$999,0),12),"")</f>
        <v/>
      </c>
    </row>
    <row r="355" spans="1:6">
      <c r="A355" s="2" t="str">
        <f>IFERROR(INDEX(DATASHEET!$A$2:$L$999,MATCH('4월 10일'!$B$6:$B$999,DATASHEET!$E$2:$E$999,0),4),"")</f>
        <v/>
      </c>
      <c r="B355" s="3"/>
      <c r="C355" s="2" t="str">
        <f>IFERROR(INDEX(DATASHEET!$A$2:$L$999,MATCH('4월 10일'!$B$6:$B$999,DATASHEET!$E$2:$E$999,0),6),"")</f>
        <v/>
      </c>
      <c r="D355" s="2" t="str">
        <f>IFERROR(INDEX(DATASHEET!$A$2:$L$999,MATCH('4월 10일'!$B$6:$B$999,DATASHEET!$E$2:$E$999,0),11),"")</f>
        <v/>
      </c>
      <c r="E355" s="2">
        <f t="shared" ref="E355" si="139">COUNTIFS($B$6:$B$1000,B355)</f>
        <v>0</v>
      </c>
      <c r="F355" s="2" t="str">
        <f>IFERROR(INDEX(DATASHEET!$A$2:$L$999,MATCH('4월 10일'!$B$6:$B$999,DATASHEET!$E$2:$E$999,0),12),"")</f>
        <v/>
      </c>
    </row>
    <row r="356" spans="1:6">
      <c r="A356" s="2" t="str">
        <f>IFERROR(INDEX(DATASHEET!$A$2:$L$999,MATCH('4월 10일'!$B$6:$B$999,DATASHEET!$E$2:$E$999,0),4),"")</f>
        <v/>
      </c>
      <c r="B356" s="3"/>
      <c r="C356" s="2" t="str">
        <f>IFERROR(INDEX(DATASHEET!$A$2:$L$999,MATCH('4월 10일'!$B$6:$B$999,DATASHEET!$E$2:$E$999,0),6),"")</f>
        <v/>
      </c>
      <c r="D356" s="2" t="str">
        <f>IFERROR(INDEX(DATASHEET!$A$2:$L$999,MATCH('4월 10일'!$B$6:$B$999,DATASHEET!$E$2:$E$999,0),11),"")</f>
        <v/>
      </c>
      <c r="E356" s="2">
        <f t="shared" si="130"/>
        <v>0</v>
      </c>
      <c r="F356" s="2" t="str">
        <f>IFERROR(INDEX(DATASHEET!$A$2:$L$999,MATCH('4월 10일'!$B$6:$B$999,DATASHEET!$E$2:$E$999,0),12),"")</f>
        <v/>
      </c>
    </row>
    <row r="357" spans="1:6">
      <c r="A357" s="2" t="str">
        <f>IFERROR(INDEX(DATASHEET!$A$2:$L$999,MATCH('4월 10일'!$B$6:$B$999,DATASHEET!$E$2:$E$999,0),4),"")</f>
        <v/>
      </c>
      <c r="B357" s="3"/>
      <c r="C357" s="2" t="str">
        <f>IFERROR(INDEX(DATASHEET!$A$2:$L$999,MATCH('4월 10일'!$B$6:$B$999,DATASHEET!$E$2:$E$999,0),6),"")</f>
        <v/>
      </c>
      <c r="D357" s="2" t="str">
        <f>IFERROR(INDEX(DATASHEET!$A$2:$L$999,MATCH('4월 10일'!$B$6:$B$999,DATASHEET!$E$2:$E$999,0),11),"")</f>
        <v/>
      </c>
      <c r="E357" s="2">
        <f t="shared" si="131"/>
        <v>0</v>
      </c>
      <c r="F357" s="2" t="str">
        <f>IFERROR(INDEX(DATASHEET!$A$2:$L$999,MATCH('4월 10일'!$B$6:$B$999,DATASHEET!$E$2:$E$999,0),12),"")</f>
        <v/>
      </c>
    </row>
    <row r="358" spans="1:6">
      <c r="A358" s="2" t="str">
        <f>IFERROR(INDEX(DATASHEET!$A$2:$L$999,MATCH('4월 10일'!$B$6:$B$999,DATASHEET!$E$2:$E$999,0),4),"")</f>
        <v/>
      </c>
      <c r="B358" s="3"/>
      <c r="C358" s="2" t="str">
        <f>IFERROR(INDEX(DATASHEET!$A$2:$L$999,MATCH('4월 10일'!$B$6:$B$999,DATASHEET!$E$2:$E$999,0),6),"")</f>
        <v/>
      </c>
      <c r="D358" s="2" t="str">
        <f>IFERROR(INDEX(DATASHEET!$A$2:$L$999,MATCH('4월 10일'!$B$6:$B$999,DATASHEET!$E$2:$E$999,0),11),"")</f>
        <v/>
      </c>
      <c r="E358" s="2">
        <f t="shared" si="132"/>
        <v>0</v>
      </c>
      <c r="F358" s="2" t="str">
        <f>IFERROR(INDEX(DATASHEET!$A$2:$L$999,MATCH('4월 10일'!$B$6:$B$999,DATASHEET!$E$2:$E$999,0),12),"")</f>
        <v/>
      </c>
    </row>
    <row r="359" spans="1:6">
      <c r="A359" s="2" t="str">
        <f>IFERROR(INDEX(DATASHEET!$A$2:$L$999,MATCH('4월 10일'!$B$6:$B$999,DATASHEET!$E$2:$E$999,0),4),"")</f>
        <v/>
      </c>
      <c r="B359" s="3"/>
      <c r="C359" s="2" t="str">
        <f>IFERROR(INDEX(DATASHEET!$A$2:$L$999,MATCH('4월 10일'!$B$6:$B$999,DATASHEET!$E$2:$E$999,0),6),"")</f>
        <v/>
      </c>
      <c r="D359" s="2" t="str">
        <f>IFERROR(INDEX(DATASHEET!$A$2:$L$999,MATCH('4월 10일'!$B$6:$B$999,DATASHEET!$E$2:$E$999,0),11),"")</f>
        <v/>
      </c>
      <c r="E359" s="2">
        <f t="shared" si="133"/>
        <v>0</v>
      </c>
      <c r="F359" s="2" t="str">
        <f>IFERROR(INDEX(DATASHEET!$A$2:$L$999,MATCH('4월 10일'!$B$6:$B$999,DATASHEET!$E$2:$E$999,0),12),"")</f>
        <v/>
      </c>
    </row>
    <row r="360" spans="1:6">
      <c r="A360" s="2" t="str">
        <f>IFERROR(INDEX(DATASHEET!$A$2:$L$999,MATCH('4월 10일'!$B$6:$B$999,DATASHEET!$E$2:$E$999,0),4),"")</f>
        <v/>
      </c>
      <c r="B360" s="3"/>
      <c r="C360" s="2" t="str">
        <f>IFERROR(INDEX(DATASHEET!$A$2:$L$999,MATCH('4월 10일'!$B$6:$B$999,DATASHEET!$E$2:$E$999,0),6),"")</f>
        <v/>
      </c>
      <c r="D360" s="2" t="str">
        <f>IFERROR(INDEX(DATASHEET!$A$2:$L$999,MATCH('4월 10일'!$B$6:$B$999,DATASHEET!$E$2:$E$999,0),11),"")</f>
        <v/>
      </c>
      <c r="E360" s="2">
        <f t="shared" ref="E360" si="140">COUNTIFS($B$6:$B$999,B360)</f>
        <v>0</v>
      </c>
      <c r="F360" s="2" t="str">
        <f>IFERROR(INDEX(DATASHEET!$A$2:$L$999,MATCH('4월 10일'!$B$6:$B$999,DATASHEET!$E$2:$E$999,0),12),"")</f>
        <v/>
      </c>
    </row>
    <row r="361" spans="1:6">
      <c r="A361" s="2" t="str">
        <f>IFERROR(INDEX(DATASHEET!$A$2:$L$999,MATCH('4월 10일'!$B$6:$B$999,DATASHEET!$E$2:$E$999,0),4),"")</f>
        <v/>
      </c>
      <c r="B361" s="3"/>
      <c r="C361" s="2" t="str">
        <f>IFERROR(INDEX(DATASHEET!$A$2:$L$999,MATCH('4월 10일'!$B$6:$B$999,DATASHEET!$E$2:$E$999,0),6),"")</f>
        <v/>
      </c>
      <c r="D361" s="2" t="str">
        <f>IFERROR(INDEX(DATASHEET!$A$2:$L$999,MATCH('4월 10일'!$B$6:$B$999,DATASHEET!$E$2:$E$999,0),11),"")</f>
        <v/>
      </c>
      <c r="E361" s="2">
        <f t="shared" ref="E361" si="141">COUNTIFS($B$6:$B$1000,B361)</f>
        <v>0</v>
      </c>
      <c r="F361" s="2" t="str">
        <f>IFERROR(INDEX(DATASHEET!$A$2:$L$999,MATCH('4월 10일'!$B$6:$B$999,DATASHEET!$E$2:$E$999,0),12),"")</f>
        <v/>
      </c>
    </row>
    <row r="362" spans="1:6">
      <c r="A362" s="2" t="str">
        <f>IFERROR(INDEX(DATASHEET!$A$2:$L$999,MATCH('4월 10일'!$B$6:$B$999,DATASHEET!$E$2:$E$999,0),4),"")</f>
        <v/>
      </c>
      <c r="B362" s="3"/>
      <c r="C362" s="2" t="str">
        <f>IFERROR(INDEX(DATASHEET!$A$2:$L$999,MATCH('4월 10일'!$B$6:$B$999,DATASHEET!$E$2:$E$999,0),6),"")</f>
        <v/>
      </c>
      <c r="D362" s="2" t="str">
        <f>IFERROR(INDEX(DATASHEET!$A$2:$L$999,MATCH('4월 10일'!$B$6:$B$999,DATASHEET!$E$2:$E$999,0),11),"")</f>
        <v/>
      </c>
      <c r="E362" s="2">
        <f t="shared" si="130"/>
        <v>0</v>
      </c>
      <c r="F362" s="2" t="str">
        <f>IFERROR(INDEX(DATASHEET!$A$2:$L$999,MATCH('4월 10일'!$B$6:$B$999,DATASHEET!$E$2:$E$999,0),12),"")</f>
        <v/>
      </c>
    </row>
    <row r="363" spans="1:6">
      <c r="A363" s="2" t="str">
        <f>IFERROR(INDEX(DATASHEET!$A$2:$L$999,MATCH('4월 10일'!$B$6:$B$999,DATASHEET!$E$2:$E$999,0),4),"")</f>
        <v/>
      </c>
      <c r="B363" s="3"/>
      <c r="C363" s="2" t="str">
        <f>IFERROR(INDEX(DATASHEET!$A$2:$L$999,MATCH('4월 10일'!$B$6:$B$999,DATASHEET!$E$2:$E$999,0),6),"")</f>
        <v/>
      </c>
      <c r="D363" s="2" t="str">
        <f>IFERROR(INDEX(DATASHEET!$A$2:$L$999,MATCH('4월 10일'!$B$6:$B$999,DATASHEET!$E$2:$E$999,0),11),"")</f>
        <v/>
      </c>
      <c r="E363" s="2">
        <f t="shared" si="131"/>
        <v>0</v>
      </c>
      <c r="F363" s="2" t="str">
        <f>IFERROR(INDEX(DATASHEET!$A$2:$L$999,MATCH('4월 10일'!$B$6:$B$999,DATASHEET!$E$2:$E$999,0),12),"")</f>
        <v/>
      </c>
    </row>
    <row r="364" spans="1:6">
      <c r="A364" s="2" t="str">
        <f>IFERROR(INDEX(DATASHEET!$A$2:$L$999,MATCH('4월 10일'!$B$6:$B$999,DATASHEET!$E$2:$E$999,0),4),"")</f>
        <v/>
      </c>
      <c r="B364" s="3"/>
      <c r="C364" s="2" t="str">
        <f>IFERROR(INDEX(DATASHEET!$A$2:$L$999,MATCH('4월 10일'!$B$6:$B$999,DATASHEET!$E$2:$E$999,0),6),"")</f>
        <v/>
      </c>
      <c r="D364" s="2" t="str">
        <f>IFERROR(INDEX(DATASHEET!$A$2:$L$999,MATCH('4월 10일'!$B$6:$B$999,DATASHEET!$E$2:$E$999,0),11),"")</f>
        <v/>
      </c>
      <c r="E364" s="2">
        <f t="shared" si="132"/>
        <v>0</v>
      </c>
      <c r="F364" s="2" t="str">
        <f>IFERROR(INDEX(DATASHEET!$A$2:$L$999,MATCH('4월 10일'!$B$6:$B$999,DATASHEET!$E$2:$E$999,0),12),"")</f>
        <v/>
      </c>
    </row>
    <row r="365" spans="1:6">
      <c r="A365" s="2" t="str">
        <f>IFERROR(INDEX(DATASHEET!$A$2:$L$999,MATCH('4월 10일'!$B$6:$B$999,DATASHEET!$E$2:$E$999,0),4),"")</f>
        <v/>
      </c>
      <c r="B365" s="3"/>
      <c r="C365" s="2" t="str">
        <f>IFERROR(INDEX(DATASHEET!$A$2:$L$999,MATCH('4월 10일'!$B$6:$B$999,DATASHEET!$E$2:$E$999,0),6),"")</f>
        <v/>
      </c>
      <c r="D365" s="2" t="str">
        <f>IFERROR(INDEX(DATASHEET!$A$2:$L$999,MATCH('4월 10일'!$B$6:$B$999,DATASHEET!$E$2:$E$999,0),11),"")</f>
        <v/>
      </c>
      <c r="E365" s="2">
        <f t="shared" si="133"/>
        <v>0</v>
      </c>
      <c r="F365" s="2" t="str">
        <f>IFERROR(INDEX(DATASHEET!$A$2:$L$999,MATCH('4월 10일'!$B$6:$B$999,DATASHEET!$E$2:$E$999,0),12),"")</f>
        <v/>
      </c>
    </row>
    <row r="366" spans="1:6">
      <c r="A366" s="2" t="str">
        <f>IFERROR(INDEX(DATASHEET!$A$2:$L$999,MATCH('4월 10일'!$B$6:$B$999,DATASHEET!$E$2:$E$999,0),4),"")</f>
        <v/>
      </c>
      <c r="B366" s="3"/>
      <c r="C366" s="2" t="str">
        <f>IFERROR(INDEX(DATASHEET!$A$2:$L$999,MATCH('4월 10일'!$B$6:$B$999,DATASHEET!$E$2:$E$999,0),6),"")</f>
        <v/>
      </c>
      <c r="D366" s="2" t="str">
        <f>IFERROR(INDEX(DATASHEET!$A$2:$L$999,MATCH('4월 10일'!$B$6:$B$999,DATASHEET!$E$2:$E$999,0),11),"")</f>
        <v/>
      </c>
      <c r="E366" s="2">
        <f t="shared" ref="E366" si="142">COUNTIFS($B$6:$B$999,B366)</f>
        <v>0</v>
      </c>
      <c r="F366" s="2" t="str">
        <f>IFERROR(INDEX(DATASHEET!$A$2:$L$999,MATCH('4월 10일'!$B$6:$B$999,DATASHEET!$E$2:$E$999,0),12),"")</f>
        <v/>
      </c>
    </row>
    <row r="367" spans="1:6">
      <c r="A367" s="2" t="str">
        <f>IFERROR(INDEX(DATASHEET!$A$2:$L$999,MATCH('4월 10일'!$B$6:$B$999,DATASHEET!$E$2:$E$999,0),4),"")</f>
        <v/>
      </c>
      <c r="B367" s="3"/>
      <c r="C367" s="2" t="str">
        <f>IFERROR(INDEX(DATASHEET!$A$2:$L$999,MATCH('4월 10일'!$B$6:$B$999,DATASHEET!$E$2:$E$999,0),6),"")</f>
        <v/>
      </c>
      <c r="D367" s="2" t="str">
        <f>IFERROR(INDEX(DATASHEET!$A$2:$L$999,MATCH('4월 10일'!$B$6:$B$999,DATASHEET!$E$2:$E$999,0),11),"")</f>
        <v/>
      </c>
      <c r="E367" s="2">
        <f t="shared" ref="E367" si="143">COUNTIFS($B$6:$B$1000,B367)</f>
        <v>0</v>
      </c>
      <c r="F367" s="2" t="str">
        <f>IFERROR(INDEX(DATASHEET!$A$2:$L$999,MATCH('4월 10일'!$B$6:$B$999,DATASHEET!$E$2:$E$999,0),12),"")</f>
        <v/>
      </c>
    </row>
    <row r="368" spans="1:6">
      <c r="A368" s="2" t="str">
        <f>IFERROR(INDEX(DATASHEET!$A$2:$L$999,MATCH('4월 10일'!$B$6:$B$999,DATASHEET!$E$2:$E$999,0),4),"")</f>
        <v/>
      </c>
      <c r="B368" s="3"/>
      <c r="C368" s="2" t="str">
        <f>IFERROR(INDEX(DATASHEET!$A$2:$L$999,MATCH('4월 10일'!$B$6:$B$999,DATASHEET!$E$2:$E$999,0),6),"")</f>
        <v/>
      </c>
      <c r="D368" s="2" t="str">
        <f>IFERROR(INDEX(DATASHEET!$A$2:$L$999,MATCH('4월 10일'!$B$6:$B$999,DATASHEET!$E$2:$E$999,0),11),"")</f>
        <v/>
      </c>
      <c r="E368" s="2">
        <f t="shared" si="130"/>
        <v>0</v>
      </c>
      <c r="F368" s="2" t="str">
        <f>IFERROR(INDEX(DATASHEET!$A$2:$L$999,MATCH('4월 10일'!$B$6:$B$999,DATASHEET!$E$2:$E$999,0),12),"")</f>
        <v/>
      </c>
    </row>
    <row r="369" spans="1:6">
      <c r="A369" s="2" t="str">
        <f>IFERROR(INDEX(DATASHEET!$A$2:$L$999,MATCH('4월 10일'!$B$6:$B$999,DATASHEET!$E$2:$E$999,0),4),"")</f>
        <v/>
      </c>
      <c r="B369" s="3"/>
      <c r="C369" s="2" t="str">
        <f>IFERROR(INDEX(DATASHEET!$A$2:$L$999,MATCH('4월 10일'!$B$6:$B$999,DATASHEET!$E$2:$E$999,0),6),"")</f>
        <v/>
      </c>
      <c r="D369" s="2" t="str">
        <f>IFERROR(INDEX(DATASHEET!$A$2:$L$999,MATCH('4월 10일'!$B$6:$B$999,DATASHEET!$E$2:$E$999,0),11),"")</f>
        <v/>
      </c>
      <c r="E369" s="2">
        <f t="shared" si="131"/>
        <v>0</v>
      </c>
      <c r="F369" s="2" t="str">
        <f>IFERROR(INDEX(DATASHEET!$A$2:$L$999,MATCH('4월 10일'!$B$6:$B$999,DATASHEET!$E$2:$E$999,0),12),"")</f>
        <v/>
      </c>
    </row>
    <row r="370" spans="1:6">
      <c r="A370" s="2" t="str">
        <f>IFERROR(INDEX(DATASHEET!$A$2:$L$999,MATCH('4월 10일'!$B$6:$B$999,DATASHEET!$E$2:$E$999,0),4),"")</f>
        <v/>
      </c>
      <c r="B370" s="3"/>
      <c r="C370" s="2" t="str">
        <f>IFERROR(INDEX(DATASHEET!$A$2:$L$999,MATCH('4월 10일'!$B$6:$B$999,DATASHEET!$E$2:$E$999,0),6),"")</f>
        <v/>
      </c>
      <c r="D370" s="2" t="str">
        <f>IFERROR(INDEX(DATASHEET!$A$2:$L$999,MATCH('4월 10일'!$B$6:$B$999,DATASHEET!$E$2:$E$999,0),11),"")</f>
        <v/>
      </c>
      <c r="E370" s="2">
        <f t="shared" si="132"/>
        <v>0</v>
      </c>
      <c r="F370" s="2" t="str">
        <f>IFERROR(INDEX(DATASHEET!$A$2:$L$999,MATCH('4월 10일'!$B$6:$B$999,DATASHEET!$E$2:$E$999,0),12),"")</f>
        <v/>
      </c>
    </row>
    <row r="371" spans="1:6">
      <c r="A371" s="2" t="str">
        <f>IFERROR(INDEX(DATASHEET!$A$2:$L$999,MATCH('4월 10일'!$B$6:$B$999,DATASHEET!$E$2:$E$999,0),4),"")</f>
        <v/>
      </c>
      <c r="B371" s="3"/>
      <c r="C371" s="2" t="str">
        <f>IFERROR(INDEX(DATASHEET!$A$2:$L$999,MATCH('4월 10일'!$B$6:$B$999,DATASHEET!$E$2:$E$999,0),6),"")</f>
        <v/>
      </c>
      <c r="D371" s="2" t="str">
        <f>IFERROR(INDEX(DATASHEET!$A$2:$L$999,MATCH('4월 10일'!$B$6:$B$999,DATASHEET!$E$2:$E$999,0),11),"")</f>
        <v/>
      </c>
      <c r="E371" s="2">
        <f t="shared" si="133"/>
        <v>0</v>
      </c>
      <c r="F371" s="2" t="str">
        <f>IFERROR(INDEX(DATASHEET!$A$2:$L$999,MATCH('4월 10일'!$B$6:$B$999,DATASHEET!$E$2:$E$999,0),12),"")</f>
        <v/>
      </c>
    </row>
    <row r="372" spans="1:6">
      <c r="A372" s="2" t="str">
        <f>IFERROR(INDEX(DATASHEET!$A$2:$L$999,MATCH('4월 10일'!$B$6:$B$999,DATASHEET!$E$2:$E$999,0),4),"")</f>
        <v/>
      </c>
      <c r="B372" s="3"/>
      <c r="C372" s="2" t="str">
        <f>IFERROR(INDEX(DATASHEET!$A$2:$L$999,MATCH('4월 10일'!$B$6:$B$999,DATASHEET!$E$2:$E$999,0),6),"")</f>
        <v/>
      </c>
      <c r="D372" s="2" t="str">
        <f>IFERROR(INDEX(DATASHEET!$A$2:$L$999,MATCH('4월 10일'!$B$6:$B$999,DATASHEET!$E$2:$E$999,0),11),"")</f>
        <v/>
      </c>
      <c r="E372" s="2">
        <f t="shared" ref="E372" si="144">COUNTIFS($B$6:$B$999,B372)</f>
        <v>0</v>
      </c>
      <c r="F372" s="2" t="str">
        <f>IFERROR(INDEX(DATASHEET!$A$2:$L$999,MATCH('4월 10일'!$B$6:$B$999,DATASHEET!$E$2:$E$999,0),12),"")</f>
        <v/>
      </c>
    </row>
    <row r="373" spans="1:6">
      <c r="A373" s="2" t="str">
        <f>IFERROR(INDEX(DATASHEET!$A$2:$L$999,MATCH('4월 10일'!$B$6:$B$999,DATASHEET!$E$2:$E$999,0),4),"")</f>
        <v/>
      </c>
      <c r="B373" s="3"/>
      <c r="C373" s="2" t="str">
        <f>IFERROR(INDEX(DATASHEET!$A$2:$L$999,MATCH('4월 10일'!$B$6:$B$999,DATASHEET!$E$2:$E$999,0),6),"")</f>
        <v/>
      </c>
      <c r="D373" s="2" t="str">
        <f>IFERROR(INDEX(DATASHEET!$A$2:$L$999,MATCH('4월 10일'!$B$6:$B$999,DATASHEET!$E$2:$E$999,0),11),"")</f>
        <v/>
      </c>
      <c r="E373" s="2">
        <f t="shared" ref="E373" si="145">COUNTIFS($B$6:$B$1000,B373)</f>
        <v>0</v>
      </c>
      <c r="F373" s="2" t="str">
        <f>IFERROR(INDEX(DATASHEET!$A$2:$L$999,MATCH('4월 10일'!$B$6:$B$999,DATASHEET!$E$2:$E$999,0),12),"")</f>
        <v/>
      </c>
    </row>
    <row r="374" spans="1:6">
      <c r="A374" s="2" t="str">
        <f>IFERROR(INDEX(DATASHEET!$A$2:$L$999,MATCH('4월 10일'!$B$6:$B$999,DATASHEET!$E$2:$E$999,0),4),"")</f>
        <v/>
      </c>
      <c r="B374" s="3"/>
      <c r="C374" s="2" t="str">
        <f>IFERROR(INDEX(DATASHEET!$A$2:$L$999,MATCH('4월 10일'!$B$6:$B$999,DATASHEET!$E$2:$E$999,0),6),"")</f>
        <v/>
      </c>
      <c r="D374" s="2" t="str">
        <f>IFERROR(INDEX(DATASHEET!$A$2:$L$999,MATCH('4월 10일'!$B$6:$B$999,DATASHEET!$E$2:$E$999,0),11),"")</f>
        <v/>
      </c>
      <c r="E374" s="2">
        <f t="shared" si="130"/>
        <v>0</v>
      </c>
      <c r="F374" s="2" t="str">
        <f>IFERROR(INDEX(DATASHEET!$A$2:$L$999,MATCH('4월 10일'!$B$6:$B$999,DATASHEET!$E$2:$E$999,0),12),"")</f>
        <v/>
      </c>
    </row>
    <row r="375" spans="1:6">
      <c r="A375" s="2" t="str">
        <f>IFERROR(INDEX(DATASHEET!$A$2:$L$999,MATCH('4월 10일'!$B$6:$B$999,DATASHEET!$E$2:$E$999,0),4),"")</f>
        <v/>
      </c>
      <c r="B375" s="3"/>
      <c r="C375" s="2" t="str">
        <f>IFERROR(INDEX(DATASHEET!$A$2:$L$999,MATCH('4월 10일'!$B$6:$B$999,DATASHEET!$E$2:$E$999,0),6),"")</f>
        <v/>
      </c>
      <c r="D375" s="2" t="str">
        <f>IFERROR(INDEX(DATASHEET!$A$2:$L$999,MATCH('4월 10일'!$B$6:$B$999,DATASHEET!$E$2:$E$999,0),11),"")</f>
        <v/>
      </c>
      <c r="E375" s="2">
        <f t="shared" si="131"/>
        <v>0</v>
      </c>
      <c r="F375" s="2" t="str">
        <f>IFERROR(INDEX(DATASHEET!$A$2:$L$999,MATCH('4월 10일'!$B$6:$B$999,DATASHEET!$E$2:$E$999,0),12),"")</f>
        <v/>
      </c>
    </row>
    <row r="376" spans="1:6">
      <c r="A376" s="2" t="str">
        <f>IFERROR(INDEX(DATASHEET!$A$2:$L$999,MATCH('4월 10일'!$B$6:$B$999,DATASHEET!$E$2:$E$999,0),4),"")</f>
        <v/>
      </c>
      <c r="B376" s="3"/>
      <c r="C376" s="2" t="str">
        <f>IFERROR(INDEX(DATASHEET!$A$2:$L$999,MATCH('4월 10일'!$B$6:$B$999,DATASHEET!$E$2:$E$999,0),6),"")</f>
        <v/>
      </c>
      <c r="D376" s="2" t="str">
        <f>IFERROR(INDEX(DATASHEET!$A$2:$L$999,MATCH('4월 10일'!$B$6:$B$999,DATASHEET!$E$2:$E$999,0),11),"")</f>
        <v/>
      </c>
      <c r="E376" s="2">
        <f t="shared" si="132"/>
        <v>0</v>
      </c>
      <c r="F376" s="2" t="str">
        <f>IFERROR(INDEX(DATASHEET!$A$2:$L$999,MATCH('4월 10일'!$B$6:$B$999,DATASHEET!$E$2:$E$999,0),12),"")</f>
        <v/>
      </c>
    </row>
    <row r="377" spans="1:6">
      <c r="A377" s="2" t="str">
        <f>IFERROR(INDEX(DATASHEET!$A$2:$L$999,MATCH('4월 10일'!$B$6:$B$999,DATASHEET!$E$2:$E$999,0),4),"")</f>
        <v/>
      </c>
      <c r="B377" s="3"/>
      <c r="C377" s="2" t="str">
        <f>IFERROR(INDEX(DATASHEET!$A$2:$L$999,MATCH('4월 10일'!$B$6:$B$999,DATASHEET!$E$2:$E$999,0),6),"")</f>
        <v/>
      </c>
      <c r="D377" s="2" t="str">
        <f>IFERROR(INDEX(DATASHEET!$A$2:$L$999,MATCH('4월 10일'!$B$6:$B$999,DATASHEET!$E$2:$E$999,0),11),"")</f>
        <v/>
      </c>
      <c r="E377" s="2">
        <f t="shared" si="133"/>
        <v>0</v>
      </c>
      <c r="F377" s="2" t="str">
        <f>IFERROR(INDEX(DATASHEET!$A$2:$L$999,MATCH('4월 10일'!$B$6:$B$999,DATASHEET!$E$2:$E$999,0),12),"")</f>
        <v/>
      </c>
    </row>
    <row r="378" spans="1:6">
      <c r="A378" s="2" t="str">
        <f>IFERROR(INDEX(DATASHEET!$A$2:$L$999,MATCH('4월 10일'!$B$6:$B$999,DATASHEET!$E$2:$E$999,0),4),"")</f>
        <v/>
      </c>
      <c r="B378" s="3"/>
      <c r="C378" s="2" t="str">
        <f>IFERROR(INDEX(DATASHEET!$A$2:$L$999,MATCH('4월 10일'!$B$6:$B$999,DATASHEET!$E$2:$E$999,0),6),"")</f>
        <v/>
      </c>
      <c r="D378" s="2" t="str">
        <f>IFERROR(INDEX(DATASHEET!$A$2:$L$999,MATCH('4월 10일'!$B$6:$B$999,DATASHEET!$E$2:$E$999,0),11),"")</f>
        <v/>
      </c>
      <c r="E378" s="2">
        <f t="shared" ref="E378" si="146">COUNTIFS($B$6:$B$999,B378)</f>
        <v>0</v>
      </c>
      <c r="F378" s="2" t="str">
        <f>IFERROR(INDEX(DATASHEET!$A$2:$L$999,MATCH('4월 10일'!$B$6:$B$999,DATASHEET!$E$2:$E$999,0),12),"")</f>
        <v/>
      </c>
    </row>
    <row r="379" spans="1:6">
      <c r="A379" s="2" t="str">
        <f>IFERROR(INDEX(DATASHEET!$A$2:$L$999,MATCH('4월 10일'!$B$6:$B$999,DATASHEET!$E$2:$E$999,0),4),"")</f>
        <v/>
      </c>
      <c r="B379" s="3"/>
      <c r="C379" s="2" t="str">
        <f>IFERROR(INDEX(DATASHEET!$A$2:$L$999,MATCH('4월 10일'!$B$6:$B$999,DATASHEET!$E$2:$E$999,0),6),"")</f>
        <v/>
      </c>
      <c r="D379" s="2" t="str">
        <f>IFERROR(INDEX(DATASHEET!$A$2:$L$999,MATCH('4월 10일'!$B$6:$B$999,DATASHEET!$E$2:$E$999,0),11),"")</f>
        <v/>
      </c>
      <c r="E379" s="2">
        <f t="shared" ref="E379" si="147">COUNTIFS($B$6:$B$1000,B379)</f>
        <v>0</v>
      </c>
      <c r="F379" s="2" t="str">
        <f>IFERROR(INDEX(DATASHEET!$A$2:$L$999,MATCH('4월 10일'!$B$6:$B$999,DATASHEET!$E$2:$E$999,0),12),"")</f>
        <v/>
      </c>
    </row>
    <row r="380" spans="1:6">
      <c r="A380" s="2" t="str">
        <f>IFERROR(INDEX(DATASHEET!$A$2:$L$999,MATCH('4월 10일'!$B$6:$B$999,DATASHEET!$E$2:$E$999,0),4),"")</f>
        <v/>
      </c>
      <c r="B380" s="3"/>
      <c r="C380" s="2" t="str">
        <f>IFERROR(INDEX(DATASHEET!$A$2:$L$999,MATCH('4월 10일'!$B$6:$B$999,DATASHEET!$E$2:$E$999,0),6),"")</f>
        <v/>
      </c>
      <c r="D380" s="2" t="str">
        <f>IFERROR(INDEX(DATASHEET!$A$2:$L$999,MATCH('4월 10일'!$B$6:$B$999,DATASHEET!$E$2:$E$999,0),11),"")</f>
        <v/>
      </c>
      <c r="E380" s="2">
        <f t="shared" si="130"/>
        <v>0</v>
      </c>
      <c r="F380" s="2" t="str">
        <f>IFERROR(INDEX(DATASHEET!$A$2:$L$999,MATCH('4월 10일'!$B$6:$B$999,DATASHEET!$E$2:$E$999,0),12),"")</f>
        <v/>
      </c>
    </row>
    <row r="381" spans="1:6">
      <c r="A381" s="2" t="str">
        <f>IFERROR(INDEX(DATASHEET!$A$2:$L$999,MATCH('4월 10일'!$B$6:$B$999,DATASHEET!$E$2:$E$999,0),4),"")</f>
        <v/>
      </c>
      <c r="B381" s="3"/>
      <c r="C381" s="2" t="str">
        <f>IFERROR(INDEX(DATASHEET!$A$2:$L$999,MATCH('4월 10일'!$B$6:$B$999,DATASHEET!$E$2:$E$999,0),6),"")</f>
        <v/>
      </c>
      <c r="D381" s="2" t="str">
        <f>IFERROR(INDEX(DATASHEET!$A$2:$L$999,MATCH('4월 10일'!$B$6:$B$999,DATASHEET!$E$2:$E$999,0),11),"")</f>
        <v/>
      </c>
      <c r="E381" s="2">
        <f t="shared" si="131"/>
        <v>0</v>
      </c>
      <c r="F381" s="2" t="str">
        <f>IFERROR(INDEX(DATASHEET!$A$2:$L$999,MATCH('4월 10일'!$B$6:$B$999,DATASHEET!$E$2:$E$999,0),12),"")</f>
        <v/>
      </c>
    </row>
    <row r="382" spans="1:6">
      <c r="A382" s="2" t="str">
        <f>IFERROR(INDEX(DATASHEET!$A$2:$L$999,MATCH('4월 10일'!$B$6:$B$999,DATASHEET!$E$2:$E$999,0),4),"")</f>
        <v/>
      </c>
      <c r="B382" s="3"/>
      <c r="C382" s="2" t="str">
        <f>IFERROR(INDEX(DATASHEET!$A$2:$L$999,MATCH('4월 10일'!$B$6:$B$999,DATASHEET!$E$2:$E$999,0),6),"")</f>
        <v/>
      </c>
      <c r="D382" s="2" t="str">
        <f>IFERROR(INDEX(DATASHEET!$A$2:$L$999,MATCH('4월 10일'!$B$6:$B$999,DATASHEET!$E$2:$E$999,0),11),"")</f>
        <v/>
      </c>
      <c r="E382" s="2">
        <f t="shared" si="132"/>
        <v>0</v>
      </c>
      <c r="F382" s="2" t="str">
        <f>IFERROR(INDEX(DATASHEET!$A$2:$L$999,MATCH('4월 10일'!$B$6:$B$999,DATASHEET!$E$2:$E$999,0),12),"")</f>
        <v/>
      </c>
    </row>
    <row r="383" spans="1:6">
      <c r="A383" s="2" t="str">
        <f>IFERROR(INDEX(DATASHEET!$A$2:$L$999,MATCH('4월 10일'!$B$6:$B$999,DATASHEET!$E$2:$E$999,0),4),"")</f>
        <v/>
      </c>
      <c r="B383" s="3"/>
      <c r="C383" s="2" t="str">
        <f>IFERROR(INDEX(DATASHEET!$A$2:$L$999,MATCH('4월 10일'!$B$6:$B$999,DATASHEET!$E$2:$E$999,0),6),"")</f>
        <v/>
      </c>
      <c r="D383" s="2" t="str">
        <f>IFERROR(INDEX(DATASHEET!$A$2:$L$999,MATCH('4월 10일'!$B$6:$B$999,DATASHEET!$E$2:$E$999,0),11),"")</f>
        <v/>
      </c>
      <c r="E383" s="2">
        <f t="shared" si="133"/>
        <v>0</v>
      </c>
      <c r="F383" s="2" t="str">
        <f>IFERROR(INDEX(DATASHEET!$A$2:$L$999,MATCH('4월 10일'!$B$6:$B$999,DATASHEET!$E$2:$E$999,0),12),"")</f>
        <v/>
      </c>
    </row>
    <row r="384" spans="1:6">
      <c r="A384" s="2" t="str">
        <f>IFERROR(INDEX(DATASHEET!$A$2:$L$999,MATCH('4월 10일'!$B$6:$B$999,DATASHEET!$E$2:$E$999,0),4),"")</f>
        <v/>
      </c>
      <c r="B384" s="3"/>
      <c r="C384" s="2" t="str">
        <f>IFERROR(INDEX(DATASHEET!$A$2:$L$999,MATCH('4월 10일'!$B$6:$B$999,DATASHEET!$E$2:$E$999,0),6),"")</f>
        <v/>
      </c>
      <c r="D384" s="2" t="str">
        <f>IFERROR(INDEX(DATASHEET!$A$2:$L$999,MATCH('4월 10일'!$B$6:$B$999,DATASHEET!$E$2:$E$999,0),11),"")</f>
        <v/>
      </c>
      <c r="E384" s="2">
        <f t="shared" ref="E384" si="148">COUNTIFS($B$6:$B$999,B384)</f>
        <v>0</v>
      </c>
      <c r="F384" s="2" t="str">
        <f>IFERROR(INDEX(DATASHEET!$A$2:$L$999,MATCH('4월 10일'!$B$6:$B$999,DATASHEET!$E$2:$E$999,0),12),"")</f>
        <v/>
      </c>
    </row>
    <row r="385" spans="1:6">
      <c r="A385" s="2" t="str">
        <f>IFERROR(INDEX(DATASHEET!$A$2:$L$999,MATCH('4월 10일'!$B$6:$B$999,DATASHEET!$E$2:$E$999,0),4),"")</f>
        <v/>
      </c>
      <c r="B385" s="3"/>
      <c r="C385" s="2" t="str">
        <f>IFERROR(INDEX(DATASHEET!$A$2:$L$999,MATCH('4월 10일'!$B$6:$B$999,DATASHEET!$E$2:$E$999,0),6),"")</f>
        <v/>
      </c>
      <c r="D385" s="2" t="str">
        <f>IFERROR(INDEX(DATASHEET!$A$2:$L$999,MATCH('4월 10일'!$B$6:$B$999,DATASHEET!$E$2:$E$999,0),11),"")</f>
        <v/>
      </c>
      <c r="E385" s="2">
        <f t="shared" ref="E385" si="149">COUNTIFS($B$6:$B$1000,B385)</f>
        <v>0</v>
      </c>
      <c r="F385" s="2" t="str">
        <f>IFERROR(INDEX(DATASHEET!$A$2:$L$999,MATCH('4월 10일'!$B$6:$B$999,DATASHEET!$E$2:$E$999,0),12),"")</f>
        <v/>
      </c>
    </row>
    <row r="386" spans="1:6">
      <c r="A386" s="2" t="str">
        <f>IFERROR(INDEX(DATASHEET!$A$2:$L$999,MATCH('4월 10일'!$B$6:$B$999,DATASHEET!$E$2:$E$999,0),4),"")</f>
        <v/>
      </c>
      <c r="B386" s="3"/>
      <c r="C386" s="2" t="str">
        <f>IFERROR(INDEX(DATASHEET!$A$2:$L$999,MATCH('4월 10일'!$B$6:$B$999,DATASHEET!$E$2:$E$999,0),6),"")</f>
        <v/>
      </c>
      <c r="D386" s="2" t="str">
        <f>IFERROR(INDEX(DATASHEET!$A$2:$L$999,MATCH('4월 10일'!$B$6:$B$999,DATASHEET!$E$2:$E$999,0),11),"")</f>
        <v/>
      </c>
      <c r="E386" s="2">
        <f t="shared" si="130"/>
        <v>0</v>
      </c>
      <c r="F386" s="2" t="str">
        <f>IFERROR(INDEX(DATASHEET!$A$2:$L$999,MATCH('4월 10일'!$B$6:$B$999,DATASHEET!$E$2:$E$999,0),12),"")</f>
        <v/>
      </c>
    </row>
    <row r="387" spans="1:6">
      <c r="A387" s="2" t="str">
        <f>IFERROR(INDEX(DATASHEET!$A$2:$L$999,MATCH('4월 10일'!$B$6:$B$999,DATASHEET!$E$2:$E$999,0),4),"")</f>
        <v/>
      </c>
      <c r="B387" s="3"/>
      <c r="C387" s="2" t="str">
        <f>IFERROR(INDEX(DATASHEET!$A$2:$L$999,MATCH('4월 10일'!$B$6:$B$999,DATASHEET!$E$2:$E$999,0),6),"")</f>
        <v/>
      </c>
      <c r="D387" s="2" t="str">
        <f>IFERROR(INDEX(DATASHEET!$A$2:$L$999,MATCH('4월 10일'!$B$6:$B$999,DATASHEET!$E$2:$E$999,0),11),"")</f>
        <v/>
      </c>
      <c r="E387" s="2">
        <f t="shared" si="131"/>
        <v>0</v>
      </c>
      <c r="F387" s="2" t="str">
        <f>IFERROR(INDEX(DATASHEET!$A$2:$L$999,MATCH('4월 10일'!$B$6:$B$999,DATASHEET!$E$2:$E$999,0),12),"")</f>
        <v/>
      </c>
    </row>
    <row r="388" spans="1:6">
      <c r="A388" s="2" t="str">
        <f>IFERROR(INDEX(DATASHEET!$A$2:$L$999,MATCH('4월 10일'!$B$6:$B$999,DATASHEET!$E$2:$E$999,0),4),"")</f>
        <v/>
      </c>
      <c r="B388" s="3"/>
      <c r="C388" s="2" t="str">
        <f>IFERROR(INDEX(DATASHEET!$A$2:$L$999,MATCH('4월 10일'!$B$6:$B$999,DATASHEET!$E$2:$E$999,0),6),"")</f>
        <v/>
      </c>
      <c r="D388" s="2" t="str">
        <f>IFERROR(INDEX(DATASHEET!$A$2:$L$999,MATCH('4월 10일'!$B$6:$B$999,DATASHEET!$E$2:$E$999,0),11),"")</f>
        <v/>
      </c>
      <c r="E388" s="2">
        <f t="shared" si="132"/>
        <v>0</v>
      </c>
      <c r="F388" s="2" t="str">
        <f>IFERROR(INDEX(DATASHEET!$A$2:$L$999,MATCH('4월 10일'!$B$6:$B$999,DATASHEET!$E$2:$E$999,0),12),"")</f>
        <v/>
      </c>
    </row>
    <row r="389" spans="1:6">
      <c r="A389" s="2" t="str">
        <f>IFERROR(INDEX(DATASHEET!$A$2:$L$999,MATCH('4월 10일'!$B$6:$B$999,DATASHEET!$E$2:$E$999,0),4),"")</f>
        <v/>
      </c>
      <c r="B389" s="3"/>
      <c r="C389" s="2" t="str">
        <f>IFERROR(INDEX(DATASHEET!$A$2:$L$999,MATCH('4월 10일'!$B$6:$B$999,DATASHEET!$E$2:$E$999,0),6),"")</f>
        <v/>
      </c>
      <c r="D389" s="2" t="str">
        <f>IFERROR(INDEX(DATASHEET!$A$2:$L$999,MATCH('4월 10일'!$B$6:$B$999,DATASHEET!$E$2:$E$999,0),11),"")</f>
        <v/>
      </c>
      <c r="E389" s="2">
        <f t="shared" si="133"/>
        <v>0</v>
      </c>
      <c r="F389" s="2" t="str">
        <f>IFERROR(INDEX(DATASHEET!$A$2:$L$999,MATCH('4월 10일'!$B$6:$B$999,DATASHEET!$E$2:$E$999,0),12),"")</f>
        <v/>
      </c>
    </row>
    <row r="390" spans="1:6">
      <c r="A390" s="2" t="str">
        <f>IFERROR(INDEX(DATASHEET!$A$2:$L$999,MATCH('4월 10일'!$B$6:$B$999,DATASHEET!$E$2:$E$999,0),4),"")</f>
        <v/>
      </c>
      <c r="B390" s="3"/>
      <c r="C390" s="2" t="str">
        <f>IFERROR(INDEX(DATASHEET!$A$2:$L$999,MATCH('4월 10일'!$B$6:$B$999,DATASHEET!$E$2:$E$999,0),6),"")</f>
        <v/>
      </c>
      <c r="D390" s="2" t="str">
        <f>IFERROR(INDEX(DATASHEET!$A$2:$L$999,MATCH('4월 10일'!$B$6:$B$999,DATASHEET!$E$2:$E$999,0),11),"")</f>
        <v/>
      </c>
      <c r="E390" s="2">
        <f t="shared" ref="E390" si="150">COUNTIFS($B$6:$B$999,B390)</f>
        <v>0</v>
      </c>
      <c r="F390" s="2" t="str">
        <f>IFERROR(INDEX(DATASHEET!$A$2:$L$999,MATCH('4월 10일'!$B$6:$B$999,DATASHEET!$E$2:$E$999,0),12),"")</f>
        <v/>
      </c>
    </row>
    <row r="391" spans="1:6">
      <c r="A391" s="2" t="str">
        <f>IFERROR(INDEX(DATASHEET!$A$2:$L$999,MATCH('4월 10일'!$B$6:$B$999,DATASHEET!$E$2:$E$999,0),4),"")</f>
        <v/>
      </c>
      <c r="B391" s="3"/>
      <c r="C391" s="2" t="str">
        <f>IFERROR(INDEX(DATASHEET!$A$2:$L$999,MATCH('4월 10일'!$B$6:$B$999,DATASHEET!$E$2:$E$999,0),6),"")</f>
        <v/>
      </c>
      <c r="D391" s="2" t="str">
        <f>IFERROR(INDEX(DATASHEET!$A$2:$L$999,MATCH('4월 10일'!$B$6:$B$999,DATASHEET!$E$2:$E$999,0),11),"")</f>
        <v/>
      </c>
      <c r="E391" s="2">
        <f t="shared" ref="E391" si="151">COUNTIFS($B$6:$B$1000,B391)</f>
        <v>0</v>
      </c>
      <c r="F391" s="2" t="str">
        <f>IFERROR(INDEX(DATASHEET!$A$2:$L$999,MATCH('4월 10일'!$B$6:$B$999,DATASHEET!$E$2:$E$999,0),12),"")</f>
        <v/>
      </c>
    </row>
    <row r="392" spans="1:6">
      <c r="A392" s="2" t="str">
        <f>IFERROR(INDEX(DATASHEET!$A$2:$L$999,MATCH('4월 10일'!$B$6:$B$999,DATASHEET!$E$2:$E$999,0),4),"")</f>
        <v/>
      </c>
      <c r="B392" s="3"/>
      <c r="C392" s="2" t="str">
        <f>IFERROR(INDEX(DATASHEET!$A$2:$L$999,MATCH('4월 10일'!$B$6:$B$999,DATASHEET!$E$2:$E$999,0),6),"")</f>
        <v/>
      </c>
      <c r="D392" s="2" t="str">
        <f>IFERROR(INDEX(DATASHEET!$A$2:$L$999,MATCH('4월 10일'!$B$6:$B$999,DATASHEET!$E$2:$E$999,0),11),"")</f>
        <v/>
      </c>
      <c r="E392" s="2">
        <f t="shared" si="130"/>
        <v>0</v>
      </c>
      <c r="F392" s="2" t="str">
        <f>IFERROR(INDEX(DATASHEET!$A$2:$L$999,MATCH('4월 10일'!$B$6:$B$999,DATASHEET!$E$2:$E$999,0),12),"")</f>
        <v/>
      </c>
    </row>
    <row r="393" spans="1:6">
      <c r="A393" s="2" t="str">
        <f>IFERROR(INDEX(DATASHEET!$A$2:$L$999,MATCH('4월 10일'!$B$6:$B$999,DATASHEET!$E$2:$E$999,0),4),"")</f>
        <v/>
      </c>
      <c r="B393" s="3"/>
      <c r="C393" s="2" t="str">
        <f>IFERROR(INDEX(DATASHEET!$A$2:$L$999,MATCH('4월 10일'!$B$6:$B$999,DATASHEET!$E$2:$E$999,0),6),"")</f>
        <v/>
      </c>
      <c r="D393" s="2" t="str">
        <f>IFERROR(INDEX(DATASHEET!$A$2:$L$999,MATCH('4월 10일'!$B$6:$B$999,DATASHEET!$E$2:$E$999,0),11),"")</f>
        <v/>
      </c>
      <c r="E393" s="2">
        <f t="shared" si="131"/>
        <v>0</v>
      </c>
      <c r="F393" s="2" t="str">
        <f>IFERROR(INDEX(DATASHEET!$A$2:$L$999,MATCH('4월 10일'!$B$6:$B$999,DATASHEET!$E$2:$E$999,0),12),"")</f>
        <v/>
      </c>
    </row>
    <row r="394" spans="1:6">
      <c r="A394" s="2" t="str">
        <f>IFERROR(INDEX(DATASHEET!$A$2:$L$999,MATCH('4월 10일'!$B$6:$B$999,DATASHEET!$E$2:$E$999,0),4),"")</f>
        <v/>
      </c>
      <c r="B394" s="3"/>
      <c r="C394" s="2" t="str">
        <f>IFERROR(INDEX(DATASHEET!$A$2:$L$999,MATCH('4월 10일'!$B$6:$B$999,DATASHEET!$E$2:$E$999,0),6),"")</f>
        <v/>
      </c>
      <c r="D394" s="2" t="str">
        <f>IFERROR(INDEX(DATASHEET!$A$2:$L$999,MATCH('4월 10일'!$B$6:$B$999,DATASHEET!$E$2:$E$999,0),11),"")</f>
        <v/>
      </c>
      <c r="E394" s="2">
        <f t="shared" si="132"/>
        <v>0</v>
      </c>
      <c r="F394" s="2" t="str">
        <f>IFERROR(INDEX(DATASHEET!$A$2:$L$999,MATCH('4월 10일'!$B$6:$B$999,DATASHEET!$E$2:$E$999,0),12),"")</f>
        <v/>
      </c>
    </row>
    <row r="395" spans="1:6">
      <c r="A395" s="2" t="str">
        <f>IFERROR(INDEX(DATASHEET!$A$2:$L$999,MATCH('4월 10일'!$B$6:$B$999,DATASHEET!$E$2:$E$999,0),4),"")</f>
        <v/>
      </c>
      <c r="B395" s="3"/>
      <c r="C395" s="2" t="str">
        <f>IFERROR(INDEX(DATASHEET!$A$2:$L$999,MATCH('4월 10일'!$B$6:$B$999,DATASHEET!$E$2:$E$999,0),6),"")</f>
        <v/>
      </c>
      <c r="D395" s="2" t="str">
        <f>IFERROR(INDEX(DATASHEET!$A$2:$L$999,MATCH('4월 10일'!$B$6:$B$999,DATASHEET!$E$2:$E$999,0),11),"")</f>
        <v/>
      </c>
      <c r="E395" s="2">
        <f t="shared" si="133"/>
        <v>0</v>
      </c>
      <c r="F395" s="2" t="str">
        <f>IFERROR(INDEX(DATASHEET!$A$2:$L$999,MATCH('4월 10일'!$B$6:$B$999,DATASHEET!$E$2:$E$999,0),12),"")</f>
        <v/>
      </c>
    </row>
    <row r="396" spans="1:6">
      <c r="A396" s="2" t="str">
        <f>IFERROR(INDEX(DATASHEET!$A$2:$L$999,MATCH('4월 10일'!$B$6:$B$999,DATASHEET!$E$2:$E$999,0),4),"")</f>
        <v/>
      </c>
      <c r="B396" s="3"/>
      <c r="C396" s="2" t="str">
        <f>IFERROR(INDEX(DATASHEET!$A$2:$L$999,MATCH('4월 10일'!$B$6:$B$999,DATASHEET!$E$2:$E$999,0),6),"")</f>
        <v/>
      </c>
      <c r="D396" s="2" t="str">
        <f>IFERROR(INDEX(DATASHEET!$A$2:$L$999,MATCH('4월 10일'!$B$6:$B$999,DATASHEET!$E$2:$E$999,0),11),"")</f>
        <v/>
      </c>
      <c r="E396" s="2">
        <f t="shared" ref="E396" si="152">COUNTIFS($B$6:$B$999,B396)</f>
        <v>0</v>
      </c>
      <c r="F396" s="2" t="str">
        <f>IFERROR(INDEX(DATASHEET!$A$2:$L$999,MATCH('4월 10일'!$B$6:$B$999,DATASHEET!$E$2:$E$999,0),12),"")</f>
        <v/>
      </c>
    </row>
    <row r="397" spans="1:6">
      <c r="A397" s="2" t="str">
        <f>IFERROR(INDEX(DATASHEET!$A$2:$L$999,MATCH('4월 10일'!$B$6:$B$999,DATASHEET!$E$2:$E$999,0),4),"")</f>
        <v/>
      </c>
      <c r="B397" s="3"/>
      <c r="C397" s="2" t="str">
        <f>IFERROR(INDEX(DATASHEET!$A$2:$L$999,MATCH('4월 10일'!$B$6:$B$999,DATASHEET!$E$2:$E$999,0),6),"")</f>
        <v/>
      </c>
      <c r="D397" s="2" t="str">
        <f>IFERROR(INDEX(DATASHEET!$A$2:$L$999,MATCH('4월 10일'!$B$6:$B$999,DATASHEET!$E$2:$E$999,0),11),"")</f>
        <v/>
      </c>
      <c r="E397" s="2">
        <f t="shared" ref="E397" si="153">COUNTIFS($B$6:$B$1000,B397)</f>
        <v>0</v>
      </c>
      <c r="F397" s="2" t="str">
        <f>IFERROR(INDEX(DATASHEET!$A$2:$L$999,MATCH('4월 10일'!$B$6:$B$999,DATASHEET!$E$2:$E$999,0),12),"")</f>
        <v/>
      </c>
    </row>
    <row r="398" spans="1:6">
      <c r="A398" s="2" t="str">
        <f>IFERROR(INDEX(DATASHEET!$A$2:$L$999,MATCH('4월 10일'!$B$6:$B$999,DATASHEET!$E$2:$E$999,0),4),"")</f>
        <v/>
      </c>
      <c r="B398" s="3"/>
      <c r="C398" s="2" t="str">
        <f>IFERROR(INDEX(DATASHEET!$A$2:$L$999,MATCH('4월 10일'!$B$6:$B$999,DATASHEET!$E$2:$E$999,0),6),"")</f>
        <v/>
      </c>
      <c r="D398" s="2" t="str">
        <f>IFERROR(INDEX(DATASHEET!$A$2:$L$999,MATCH('4월 10일'!$B$6:$B$999,DATASHEET!$E$2:$E$999,0),11),"")</f>
        <v/>
      </c>
      <c r="E398" s="2">
        <f t="shared" si="130"/>
        <v>0</v>
      </c>
      <c r="F398" s="2" t="str">
        <f>IFERROR(INDEX(DATASHEET!$A$2:$L$999,MATCH('4월 10일'!$B$6:$B$999,DATASHEET!$E$2:$E$999,0),12),"")</f>
        <v/>
      </c>
    </row>
    <row r="399" spans="1:6">
      <c r="A399" s="2" t="str">
        <f>IFERROR(INDEX(DATASHEET!$A$2:$L$999,MATCH('4월 10일'!$B$6:$B$999,DATASHEET!$E$2:$E$999,0),4),"")</f>
        <v/>
      </c>
      <c r="B399" s="3"/>
      <c r="C399" s="2" t="str">
        <f>IFERROR(INDEX(DATASHEET!$A$2:$L$999,MATCH('4월 10일'!$B$6:$B$999,DATASHEET!$E$2:$E$999,0),6),"")</f>
        <v/>
      </c>
      <c r="D399" s="2" t="str">
        <f>IFERROR(INDEX(DATASHEET!$A$2:$L$999,MATCH('4월 10일'!$B$6:$B$999,DATASHEET!$E$2:$E$999,0),11),"")</f>
        <v/>
      </c>
      <c r="E399" s="2">
        <f t="shared" si="131"/>
        <v>0</v>
      </c>
      <c r="F399" s="2" t="str">
        <f>IFERROR(INDEX(DATASHEET!$A$2:$L$999,MATCH('4월 10일'!$B$6:$B$999,DATASHEET!$E$2:$E$999,0),12),"")</f>
        <v/>
      </c>
    </row>
    <row r="400" spans="1:6">
      <c r="A400" s="2" t="str">
        <f>IFERROR(INDEX(DATASHEET!$A$2:$L$999,MATCH('4월 10일'!$B$6:$B$999,DATASHEET!$E$2:$E$999,0),4),"")</f>
        <v/>
      </c>
      <c r="B400" s="3"/>
      <c r="C400" s="2" t="str">
        <f>IFERROR(INDEX(DATASHEET!$A$2:$L$999,MATCH('4월 10일'!$B$6:$B$999,DATASHEET!$E$2:$E$999,0),6),"")</f>
        <v/>
      </c>
      <c r="D400" s="2" t="str">
        <f>IFERROR(INDEX(DATASHEET!$A$2:$L$999,MATCH('4월 10일'!$B$6:$B$999,DATASHEET!$E$2:$E$999,0),11),"")</f>
        <v/>
      </c>
      <c r="E400" s="2">
        <f t="shared" si="132"/>
        <v>0</v>
      </c>
      <c r="F400" s="2" t="str">
        <f>IFERROR(INDEX(DATASHEET!$A$2:$L$999,MATCH('4월 10일'!$B$6:$B$999,DATASHEET!$E$2:$E$999,0),12),"")</f>
        <v/>
      </c>
    </row>
    <row r="401" spans="1:6">
      <c r="A401" s="2" t="str">
        <f>IFERROR(INDEX(DATASHEET!$A$2:$L$999,MATCH('4월 10일'!$B$6:$B$999,DATASHEET!$E$2:$E$999,0),4),"")</f>
        <v/>
      </c>
      <c r="B401" s="3"/>
      <c r="C401" s="2" t="str">
        <f>IFERROR(INDEX(DATASHEET!$A$2:$L$999,MATCH('4월 10일'!$B$6:$B$999,DATASHEET!$E$2:$E$999,0),6),"")</f>
        <v/>
      </c>
      <c r="D401" s="2" t="str">
        <f>IFERROR(INDEX(DATASHEET!$A$2:$L$999,MATCH('4월 10일'!$B$6:$B$999,DATASHEET!$E$2:$E$999,0),11),"")</f>
        <v/>
      </c>
      <c r="E401" s="2">
        <f t="shared" si="133"/>
        <v>0</v>
      </c>
      <c r="F401" s="2" t="str">
        <f>IFERROR(INDEX(DATASHEET!$A$2:$L$999,MATCH('4월 10일'!$B$6:$B$999,DATASHEET!$E$2:$E$999,0),12),"")</f>
        <v/>
      </c>
    </row>
    <row r="402" spans="1:6">
      <c r="A402" s="2" t="str">
        <f>IFERROR(INDEX(DATASHEET!$A$2:$L$999,MATCH('4월 10일'!$B$6:$B$999,DATASHEET!$E$2:$E$999,0),4),"")</f>
        <v/>
      </c>
      <c r="B402" s="3"/>
      <c r="C402" s="2" t="str">
        <f>IFERROR(INDEX(DATASHEET!$A$2:$L$999,MATCH('4월 10일'!$B$6:$B$999,DATASHEET!$E$2:$E$999,0),6),"")</f>
        <v/>
      </c>
      <c r="D402" s="2" t="str">
        <f>IFERROR(INDEX(DATASHEET!$A$2:$L$999,MATCH('4월 10일'!$B$6:$B$999,DATASHEET!$E$2:$E$999,0),11),"")</f>
        <v/>
      </c>
      <c r="E402" s="2">
        <f t="shared" ref="E402" si="154">COUNTIFS($B$6:$B$999,B402)</f>
        <v>0</v>
      </c>
      <c r="F402" s="2" t="str">
        <f>IFERROR(INDEX(DATASHEET!$A$2:$L$999,MATCH('4월 10일'!$B$6:$B$999,DATASHEET!$E$2:$E$999,0),12),"")</f>
        <v/>
      </c>
    </row>
    <row r="403" spans="1:6">
      <c r="A403" s="2" t="str">
        <f>IFERROR(INDEX(DATASHEET!$A$2:$L$999,MATCH('4월 10일'!$B$6:$B$999,DATASHEET!$E$2:$E$999,0),4),"")</f>
        <v/>
      </c>
      <c r="B403" s="3"/>
      <c r="C403" s="2" t="str">
        <f>IFERROR(INDEX(DATASHEET!$A$2:$L$999,MATCH('4월 10일'!$B$6:$B$999,DATASHEET!$E$2:$E$999,0),6),"")</f>
        <v/>
      </c>
      <c r="D403" s="2" t="str">
        <f>IFERROR(INDEX(DATASHEET!$A$2:$L$999,MATCH('4월 10일'!$B$6:$B$999,DATASHEET!$E$2:$E$999,0),11),"")</f>
        <v/>
      </c>
      <c r="E403" s="2">
        <f t="shared" ref="E403" si="155">COUNTIFS($B$6:$B$1000,B403)</f>
        <v>0</v>
      </c>
      <c r="F403" s="2" t="str">
        <f>IFERROR(INDEX(DATASHEET!$A$2:$L$999,MATCH('4월 10일'!$B$6:$B$999,DATASHEET!$E$2:$E$999,0),12),"")</f>
        <v/>
      </c>
    </row>
    <row r="404" spans="1:6">
      <c r="A404" s="2" t="str">
        <f>IFERROR(INDEX(DATASHEET!$A$2:$L$999,MATCH('4월 10일'!$B$6:$B$999,DATASHEET!$E$2:$E$999,0),4),"")</f>
        <v/>
      </c>
      <c r="B404" s="3"/>
      <c r="C404" s="2" t="str">
        <f>IFERROR(INDEX(DATASHEET!$A$2:$L$999,MATCH('4월 10일'!$B$6:$B$999,DATASHEET!$E$2:$E$999,0),6),"")</f>
        <v/>
      </c>
      <c r="D404" s="2" t="str">
        <f>IFERROR(INDEX(DATASHEET!$A$2:$L$999,MATCH('4월 10일'!$B$6:$B$999,DATASHEET!$E$2:$E$999,0),11),"")</f>
        <v/>
      </c>
      <c r="E404" s="2">
        <f t="shared" ref="E404:E464" si="156">COUNTIFS($B$6:$B$999,B404)</f>
        <v>0</v>
      </c>
      <c r="F404" s="2" t="str">
        <f>IFERROR(INDEX(DATASHEET!$A$2:$L$999,MATCH('4월 10일'!$B$6:$B$999,DATASHEET!$E$2:$E$999,0),12),"")</f>
        <v/>
      </c>
    </row>
    <row r="405" spans="1:6">
      <c r="A405" s="2" t="str">
        <f>IFERROR(INDEX(DATASHEET!$A$2:$L$999,MATCH('4월 10일'!$B$6:$B$999,DATASHEET!$E$2:$E$999,0),4),"")</f>
        <v/>
      </c>
      <c r="B405" s="3"/>
      <c r="C405" s="2" t="str">
        <f>IFERROR(INDEX(DATASHEET!$A$2:$L$999,MATCH('4월 10일'!$B$6:$B$999,DATASHEET!$E$2:$E$999,0),6),"")</f>
        <v/>
      </c>
      <c r="D405" s="2" t="str">
        <f>IFERROR(INDEX(DATASHEET!$A$2:$L$999,MATCH('4월 10일'!$B$6:$B$999,DATASHEET!$E$2:$E$999,0),11),"")</f>
        <v/>
      </c>
      <c r="E405" s="2">
        <f t="shared" ref="E405:E465" si="157">COUNTIFS($B$6:$B$1000,B405)</f>
        <v>0</v>
      </c>
      <c r="F405" s="2" t="str">
        <f>IFERROR(INDEX(DATASHEET!$A$2:$L$999,MATCH('4월 10일'!$B$6:$B$999,DATASHEET!$E$2:$E$999,0),12),"")</f>
        <v/>
      </c>
    </row>
    <row r="406" spans="1:6">
      <c r="A406" s="2" t="str">
        <f>IFERROR(INDEX(DATASHEET!$A$2:$L$999,MATCH('4월 10일'!$B$6:$B$999,DATASHEET!$E$2:$E$999,0),4),"")</f>
        <v/>
      </c>
      <c r="B406" s="3"/>
      <c r="C406" s="2" t="str">
        <f>IFERROR(INDEX(DATASHEET!$A$2:$L$999,MATCH('4월 10일'!$B$6:$B$999,DATASHEET!$E$2:$E$999,0),6),"")</f>
        <v/>
      </c>
      <c r="D406" s="2" t="str">
        <f>IFERROR(INDEX(DATASHEET!$A$2:$L$999,MATCH('4월 10일'!$B$6:$B$999,DATASHEET!$E$2:$E$999,0),11),"")</f>
        <v/>
      </c>
      <c r="E406" s="2">
        <f t="shared" ref="E406:E466" si="158">COUNTIFS($B$6:$B$999,B406)</f>
        <v>0</v>
      </c>
      <c r="F406" s="2" t="str">
        <f>IFERROR(INDEX(DATASHEET!$A$2:$L$999,MATCH('4월 10일'!$B$6:$B$999,DATASHEET!$E$2:$E$999,0),12),"")</f>
        <v/>
      </c>
    </row>
    <row r="407" spans="1:6">
      <c r="A407" s="2" t="str">
        <f>IFERROR(INDEX(DATASHEET!$A$2:$L$999,MATCH('4월 10일'!$B$6:$B$999,DATASHEET!$E$2:$E$999,0),4),"")</f>
        <v/>
      </c>
      <c r="B407" s="3"/>
      <c r="C407" s="2" t="str">
        <f>IFERROR(INDEX(DATASHEET!$A$2:$L$999,MATCH('4월 10일'!$B$6:$B$999,DATASHEET!$E$2:$E$999,0),6),"")</f>
        <v/>
      </c>
      <c r="D407" s="2" t="str">
        <f>IFERROR(INDEX(DATASHEET!$A$2:$L$999,MATCH('4월 10일'!$B$6:$B$999,DATASHEET!$E$2:$E$999,0),11),"")</f>
        <v/>
      </c>
      <c r="E407" s="2">
        <f t="shared" ref="E407:E467" si="159">COUNTIFS($B$6:$B$1000,B407)</f>
        <v>0</v>
      </c>
      <c r="F407" s="2" t="str">
        <f>IFERROR(INDEX(DATASHEET!$A$2:$L$999,MATCH('4월 10일'!$B$6:$B$999,DATASHEET!$E$2:$E$999,0),12),"")</f>
        <v/>
      </c>
    </row>
    <row r="408" spans="1:6">
      <c r="A408" s="2" t="str">
        <f>IFERROR(INDEX(DATASHEET!$A$2:$L$999,MATCH('4월 10일'!$B$6:$B$999,DATASHEET!$E$2:$E$999,0),4),"")</f>
        <v/>
      </c>
      <c r="B408" s="3"/>
      <c r="C408" s="2" t="str">
        <f>IFERROR(INDEX(DATASHEET!$A$2:$L$999,MATCH('4월 10일'!$B$6:$B$999,DATASHEET!$E$2:$E$999,0),6),"")</f>
        <v/>
      </c>
      <c r="D408" s="2" t="str">
        <f>IFERROR(INDEX(DATASHEET!$A$2:$L$999,MATCH('4월 10일'!$B$6:$B$999,DATASHEET!$E$2:$E$999,0),11),"")</f>
        <v/>
      </c>
      <c r="E408" s="2">
        <f t="shared" ref="E408" si="160">COUNTIFS($B$6:$B$999,B408)</f>
        <v>0</v>
      </c>
      <c r="F408" s="2" t="str">
        <f>IFERROR(INDEX(DATASHEET!$A$2:$L$999,MATCH('4월 10일'!$B$6:$B$999,DATASHEET!$E$2:$E$999,0),12),"")</f>
        <v/>
      </c>
    </row>
    <row r="409" spans="1:6">
      <c r="A409" s="2" t="str">
        <f>IFERROR(INDEX(DATASHEET!$A$2:$L$999,MATCH('4월 10일'!$B$6:$B$999,DATASHEET!$E$2:$E$999,0),4),"")</f>
        <v/>
      </c>
      <c r="B409" s="3"/>
      <c r="C409" s="2" t="str">
        <f>IFERROR(INDEX(DATASHEET!$A$2:$L$999,MATCH('4월 10일'!$B$6:$B$999,DATASHEET!$E$2:$E$999,0),6),"")</f>
        <v/>
      </c>
      <c r="D409" s="2" t="str">
        <f>IFERROR(INDEX(DATASHEET!$A$2:$L$999,MATCH('4월 10일'!$B$6:$B$999,DATASHEET!$E$2:$E$999,0),11),"")</f>
        <v/>
      </c>
      <c r="E409" s="2">
        <f t="shared" ref="E409" si="161">COUNTIFS($B$6:$B$1000,B409)</f>
        <v>0</v>
      </c>
      <c r="F409" s="2" t="str">
        <f>IFERROR(INDEX(DATASHEET!$A$2:$L$999,MATCH('4월 10일'!$B$6:$B$999,DATASHEET!$E$2:$E$999,0),12),"")</f>
        <v/>
      </c>
    </row>
    <row r="410" spans="1:6">
      <c r="A410" s="2" t="str">
        <f>IFERROR(INDEX(DATASHEET!$A$2:$L$999,MATCH('4월 10일'!$B$6:$B$999,DATASHEET!$E$2:$E$999,0),4),"")</f>
        <v/>
      </c>
      <c r="B410" s="3"/>
      <c r="C410" s="2" t="str">
        <f>IFERROR(INDEX(DATASHEET!$A$2:$L$999,MATCH('4월 10일'!$B$6:$B$999,DATASHEET!$E$2:$E$999,0),6),"")</f>
        <v/>
      </c>
      <c r="D410" s="2" t="str">
        <f>IFERROR(INDEX(DATASHEET!$A$2:$L$999,MATCH('4월 10일'!$B$6:$B$999,DATASHEET!$E$2:$E$999,0),11),"")</f>
        <v/>
      </c>
      <c r="E410" s="2">
        <f t="shared" si="156"/>
        <v>0</v>
      </c>
      <c r="F410" s="2" t="str">
        <f>IFERROR(INDEX(DATASHEET!$A$2:$L$999,MATCH('4월 10일'!$B$6:$B$999,DATASHEET!$E$2:$E$999,0),12),"")</f>
        <v/>
      </c>
    </row>
    <row r="411" spans="1:6">
      <c r="A411" s="2" t="str">
        <f>IFERROR(INDEX(DATASHEET!$A$2:$L$999,MATCH('4월 10일'!$B$6:$B$999,DATASHEET!$E$2:$E$999,0),4),"")</f>
        <v/>
      </c>
      <c r="B411" s="3"/>
      <c r="C411" s="2" t="str">
        <f>IFERROR(INDEX(DATASHEET!$A$2:$L$999,MATCH('4월 10일'!$B$6:$B$999,DATASHEET!$E$2:$E$999,0),6),"")</f>
        <v/>
      </c>
      <c r="D411" s="2" t="str">
        <f>IFERROR(INDEX(DATASHEET!$A$2:$L$999,MATCH('4월 10일'!$B$6:$B$999,DATASHEET!$E$2:$E$999,0),11),"")</f>
        <v/>
      </c>
      <c r="E411" s="2">
        <f t="shared" si="157"/>
        <v>0</v>
      </c>
      <c r="F411" s="2" t="str">
        <f>IFERROR(INDEX(DATASHEET!$A$2:$L$999,MATCH('4월 10일'!$B$6:$B$999,DATASHEET!$E$2:$E$999,0),12),"")</f>
        <v/>
      </c>
    </row>
    <row r="412" spans="1:6">
      <c r="A412" s="2" t="str">
        <f>IFERROR(INDEX(DATASHEET!$A$2:$L$999,MATCH('4월 10일'!$B$6:$B$999,DATASHEET!$E$2:$E$999,0),4),"")</f>
        <v/>
      </c>
      <c r="B412" s="3"/>
      <c r="C412" s="2" t="str">
        <f>IFERROR(INDEX(DATASHEET!$A$2:$L$999,MATCH('4월 10일'!$B$6:$B$999,DATASHEET!$E$2:$E$999,0),6),"")</f>
        <v/>
      </c>
      <c r="D412" s="2" t="str">
        <f>IFERROR(INDEX(DATASHEET!$A$2:$L$999,MATCH('4월 10일'!$B$6:$B$999,DATASHEET!$E$2:$E$999,0),11),"")</f>
        <v/>
      </c>
      <c r="E412" s="2">
        <f t="shared" si="158"/>
        <v>0</v>
      </c>
      <c r="F412" s="2" t="str">
        <f>IFERROR(INDEX(DATASHEET!$A$2:$L$999,MATCH('4월 10일'!$B$6:$B$999,DATASHEET!$E$2:$E$999,0),12),"")</f>
        <v/>
      </c>
    </row>
    <row r="413" spans="1:6">
      <c r="A413" s="2" t="str">
        <f>IFERROR(INDEX(DATASHEET!$A$2:$L$999,MATCH('4월 10일'!$B$6:$B$999,DATASHEET!$E$2:$E$999,0),4),"")</f>
        <v/>
      </c>
      <c r="B413" s="3"/>
      <c r="C413" s="2" t="str">
        <f>IFERROR(INDEX(DATASHEET!$A$2:$L$999,MATCH('4월 10일'!$B$6:$B$999,DATASHEET!$E$2:$E$999,0),6),"")</f>
        <v/>
      </c>
      <c r="D413" s="2" t="str">
        <f>IFERROR(INDEX(DATASHEET!$A$2:$L$999,MATCH('4월 10일'!$B$6:$B$999,DATASHEET!$E$2:$E$999,0),11),"")</f>
        <v/>
      </c>
      <c r="E413" s="2">
        <f t="shared" si="159"/>
        <v>0</v>
      </c>
      <c r="F413" s="2" t="str">
        <f>IFERROR(INDEX(DATASHEET!$A$2:$L$999,MATCH('4월 10일'!$B$6:$B$999,DATASHEET!$E$2:$E$999,0),12),"")</f>
        <v/>
      </c>
    </row>
    <row r="414" spans="1:6">
      <c r="A414" s="2" t="str">
        <f>IFERROR(INDEX(DATASHEET!$A$2:$L$999,MATCH('4월 10일'!$B$6:$B$999,DATASHEET!$E$2:$E$999,0),4),"")</f>
        <v/>
      </c>
      <c r="B414" s="3"/>
      <c r="C414" s="2" t="str">
        <f>IFERROR(INDEX(DATASHEET!$A$2:$L$999,MATCH('4월 10일'!$B$6:$B$999,DATASHEET!$E$2:$E$999,0),6),"")</f>
        <v/>
      </c>
      <c r="D414" s="2" t="str">
        <f>IFERROR(INDEX(DATASHEET!$A$2:$L$999,MATCH('4월 10일'!$B$6:$B$999,DATASHEET!$E$2:$E$999,0),11),"")</f>
        <v/>
      </c>
      <c r="E414" s="2">
        <f t="shared" ref="E414" si="162">COUNTIFS($B$6:$B$999,B414)</f>
        <v>0</v>
      </c>
      <c r="F414" s="2" t="str">
        <f>IFERROR(INDEX(DATASHEET!$A$2:$L$999,MATCH('4월 10일'!$B$6:$B$999,DATASHEET!$E$2:$E$999,0),12),"")</f>
        <v/>
      </c>
    </row>
    <row r="415" spans="1:6">
      <c r="A415" s="2" t="str">
        <f>IFERROR(INDEX(DATASHEET!$A$2:$L$999,MATCH('4월 10일'!$B$6:$B$999,DATASHEET!$E$2:$E$999,0),4),"")</f>
        <v/>
      </c>
      <c r="B415" s="3"/>
      <c r="C415" s="2" t="str">
        <f>IFERROR(INDEX(DATASHEET!$A$2:$L$999,MATCH('4월 10일'!$B$6:$B$999,DATASHEET!$E$2:$E$999,0),6),"")</f>
        <v/>
      </c>
      <c r="D415" s="2" t="str">
        <f>IFERROR(INDEX(DATASHEET!$A$2:$L$999,MATCH('4월 10일'!$B$6:$B$999,DATASHEET!$E$2:$E$999,0),11),"")</f>
        <v/>
      </c>
      <c r="E415" s="2">
        <f t="shared" ref="E415" si="163">COUNTIFS($B$6:$B$1000,B415)</f>
        <v>0</v>
      </c>
      <c r="F415" s="2" t="str">
        <f>IFERROR(INDEX(DATASHEET!$A$2:$L$999,MATCH('4월 10일'!$B$6:$B$999,DATASHEET!$E$2:$E$999,0),12),"")</f>
        <v/>
      </c>
    </row>
    <row r="416" spans="1:6">
      <c r="A416" s="2" t="str">
        <f>IFERROR(INDEX(DATASHEET!$A$2:$L$999,MATCH('4월 10일'!$B$6:$B$999,DATASHEET!$E$2:$E$999,0),4),"")</f>
        <v/>
      </c>
      <c r="B416" s="3"/>
      <c r="C416" s="2" t="str">
        <f>IFERROR(INDEX(DATASHEET!$A$2:$L$999,MATCH('4월 10일'!$B$6:$B$999,DATASHEET!$E$2:$E$999,0),6),"")</f>
        <v/>
      </c>
      <c r="D416" s="2" t="str">
        <f>IFERROR(INDEX(DATASHEET!$A$2:$L$999,MATCH('4월 10일'!$B$6:$B$999,DATASHEET!$E$2:$E$999,0),11),"")</f>
        <v/>
      </c>
      <c r="E416" s="2">
        <f t="shared" si="156"/>
        <v>0</v>
      </c>
      <c r="F416" s="2" t="str">
        <f>IFERROR(INDEX(DATASHEET!$A$2:$L$999,MATCH('4월 10일'!$B$6:$B$999,DATASHEET!$E$2:$E$999,0),12),"")</f>
        <v/>
      </c>
    </row>
    <row r="417" spans="1:6">
      <c r="A417" s="2" t="str">
        <f>IFERROR(INDEX(DATASHEET!$A$2:$L$999,MATCH('4월 10일'!$B$6:$B$999,DATASHEET!$E$2:$E$999,0),4),"")</f>
        <v/>
      </c>
      <c r="B417" s="3"/>
      <c r="C417" s="2" t="str">
        <f>IFERROR(INDEX(DATASHEET!$A$2:$L$999,MATCH('4월 10일'!$B$6:$B$999,DATASHEET!$E$2:$E$999,0),6),"")</f>
        <v/>
      </c>
      <c r="D417" s="2" t="str">
        <f>IFERROR(INDEX(DATASHEET!$A$2:$L$999,MATCH('4월 10일'!$B$6:$B$999,DATASHEET!$E$2:$E$999,0),11),"")</f>
        <v/>
      </c>
      <c r="E417" s="2">
        <f t="shared" si="157"/>
        <v>0</v>
      </c>
      <c r="F417" s="2" t="str">
        <f>IFERROR(INDEX(DATASHEET!$A$2:$L$999,MATCH('4월 10일'!$B$6:$B$999,DATASHEET!$E$2:$E$999,0),12),"")</f>
        <v/>
      </c>
    </row>
    <row r="418" spans="1:6">
      <c r="A418" s="2" t="str">
        <f>IFERROR(INDEX(DATASHEET!$A$2:$L$999,MATCH('4월 10일'!$B$6:$B$999,DATASHEET!$E$2:$E$999,0),4),"")</f>
        <v/>
      </c>
      <c r="B418" s="3"/>
      <c r="C418" s="2" t="str">
        <f>IFERROR(INDEX(DATASHEET!$A$2:$L$999,MATCH('4월 10일'!$B$6:$B$999,DATASHEET!$E$2:$E$999,0),6),"")</f>
        <v/>
      </c>
      <c r="D418" s="2" t="str">
        <f>IFERROR(INDEX(DATASHEET!$A$2:$L$999,MATCH('4월 10일'!$B$6:$B$999,DATASHEET!$E$2:$E$999,0),11),"")</f>
        <v/>
      </c>
      <c r="E418" s="2">
        <f t="shared" si="158"/>
        <v>0</v>
      </c>
      <c r="F418" s="2" t="str">
        <f>IFERROR(INDEX(DATASHEET!$A$2:$L$999,MATCH('4월 10일'!$B$6:$B$999,DATASHEET!$E$2:$E$999,0),12),"")</f>
        <v/>
      </c>
    </row>
    <row r="419" spans="1:6">
      <c r="A419" s="2" t="str">
        <f>IFERROR(INDEX(DATASHEET!$A$2:$L$999,MATCH('4월 10일'!$B$6:$B$999,DATASHEET!$E$2:$E$999,0),4),"")</f>
        <v/>
      </c>
      <c r="B419" s="3"/>
      <c r="C419" s="2" t="str">
        <f>IFERROR(INDEX(DATASHEET!$A$2:$L$999,MATCH('4월 10일'!$B$6:$B$999,DATASHEET!$E$2:$E$999,0),6),"")</f>
        <v/>
      </c>
      <c r="D419" s="2" t="str">
        <f>IFERROR(INDEX(DATASHEET!$A$2:$L$999,MATCH('4월 10일'!$B$6:$B$999,DATASHEET!$E$2:$E$999,0),11),"")</f>
        <v/>
      </c>
      <c r="E419" s="2">
        <f t="shared" si="159"/>
        <v>0</v>
      </c>
      <c r="F419" s="2" t="str">
        <f>IFERROR(INDEX(DATASHEET!$A$2:$L$999,MATCH('4월 10일'!$B$6:$B$999,DATASHEET!$E$2:$E$999,0),12),"")</f>
        <v/>
      </c>
    </row>
    <row r="420" spans="1:6">
      <c r="A420" s="2" t="str">
        <f>IFERROR(INDEX(DATASHEET!$A$2:$L$999,MATCH('4월 10일'!$B$6:$B$999,DATASHEET!$E$2:$E$999,0),4),"")</f>
        <v/>
      </c>
      <c r="B420" s="3"/>
      <c r="C420" s="2" t="str">
        <f>IFERROR(INDEX(DATASHEET!$A$2:$L$999,MATCH('4월 10일'!$B$6:$B$999,DATASHEET!$E$2:$E$999,0),6),"")</f>
        <v/>
      </c>
      <c r="D420" s="2" t="str">
        <f>IFERROR(INDEX(DATASHEET!$A$2:$L$999,MATCH('4월 10일'!$B$6:$B$999,DATASHEET!$E$2:$E$999,0),11),"")</f>
        <v/>
      </c>
      <c r="E420" s="2">
        <f t="shared" ref="E420" si="164">COUNTIFS($B$6:$B$999,B420)</f>
        <v>0</v>
      </c>
      <c r="F420" s="2" t="str">
        <f>IFERROR(INDEX(DATASHEET!$A$2:$L$999,MATCH('4월 10일'!$B$6:$B$999,DATASHEET!$E$2:$E$999,0),12),"")</f>
        <v/>
      </c>
    </row>
    <row r="421" spans="1:6">
      <c r="A421" s="2" t="str">
        <f>IFERROR(INDEX(DATASHEET!$A$2:$L$999,MATCH('4월 10일'!$B$6:$B$999,DATASHEET!$E$2:$E$999,0),4),"")</f>
        <v/>
      </c>
      <c r="B421" s="3"/>
      <c r="C421" s="2" t="str">
        <f>IFERROR(INDEX(DATASHEET!$A$2:$L$999,MATCH('4월 10일'!$B$6:$B$999,DATASHEET!$E$2:$E$999,0),6),"")</f>
        <v/>
      </c>
      <c r="D421" s="2" t="str">
        <f>IFERROR(INDEX(DATASHEET!$A$2:$L$999,MATCH('4월 10일'!$B$6:$B$999,DATASHEET!$E$2:$E$999,0),11),"")</f>
        <v/>
      </c>
      <c r="E421" s="2">
        <f t="shared" ref="E421" si="165">COUNTIFS($B$6:$B$1000,B421)</f>
        <v>0</v>
      </c>
      <c r="F421" s="2" t="str">
        <f>IFERROR(INDEX(DATASHEET!$A$2:$L$999,MATCH('4월 10일'!$B$6:$B$999,DATASHEET!$E$2:$E$999,0),12),"")</f>
        <v/>
      </c>
    </row>
    <row r="422" spans="1:6">
      <c r="A422" s="2" t="str">
        <f>IFERROR(INDEX(DATASHEET!$A$2:$L$999,MATCH('4월 10일'!$B$6:$B$999,DATASHEET!$E$2:$E$999,0),4),"")</f>
        <v/>
      </c>
      <c r="B422" s="3"/>
      <c r="C422" s="2" t="str">
        <f>IFERROR(INDEX(DATASHEET!$A$2:$L$999,MATCH('4월 10일'!$B$6:$B$999,DATASHEET!$E$2:$E$999,0),6),"")</f>
        <v/>
      </c>
      <c r="D422" s="2" t="str">
        <f>IFERROR(INDEX(DATASHEET!$A$2:$L$999,MATCH('4월 10일'!$B$6:$B$999,DATASHEET!$E$2:$E$999,0),11),"")</f>
        <v/>
      </c>
      <c r="E422" s="2">
        <f t="shared" si="156"/>
        <v>0</v>
      </c>
      <c r="F422" s="2" t="str">
        <f>IFERROR(INDEX(DATASHEET!$A$2:$L$999,MATCH('4월 10일'!$B$6:$B$999,DATASHEET!$E$2:$E$999,0),12),"")</f>
        <v/>
      </c>
    </row>
    <row r="423" spans="1:6">
      <c r="A423" s="2" t="str">
        <f>IFERROR(INDEX(DATASHEET!$A$2:$L$999,MATCH('4월 10일'!$B$6:$B$999,DATASHEET!$E$2:$E$999,0),4),"")</f>
        <v/>
      </c>
      <c r="B423" s="3"/>
      <c r="C423" s="2" t="str">
        <f>IFERROR(INDEX(DATASHEET!$A$2:$L$999,MATCH('4월 10일'!$B$6:$B$999,DATASHEET!$E$2:$E$999,0),6),"")</f>
        <v/>
      </c>
      <c r="D423" s="2" t="str">
        <f>IFERROR(INDEX(DATASHEET!$A$2:$L$999,MATCH('4월 10일'!$B$6:$B$999,DATASHEET!$E$2:$E$999,0),11),"")</f>
        <v/>
      </c>
      <c r="E423" s="2">
        <f t="shared" si="157"/>
        <v>0</v>
      </c>
      <c r="F423" s="2" t="str">
        <f>IFERROR(INDEX(DATASHEET!$A$2:$L$999,MATCH('4월 10일'!$B$6:$B$999,DATASHEET!$E$2:$E$999,0),12),"")</f>
        <v/>
      </c>
    </row>
    <row r="424" spans="1:6">
      <c r="A424" s="2" t="str">
        <f>IFERROR(INDEX(DATASHEET!$A$2:$L$999,MATCH('4월 10일'!$B$6:$B$999,DATASHEET!$E$2:$E$999,0),4),"")</f>
        <v/>
      </c>
      <c r="B424" s="3"/>
      <c r="C424" s="2" t="str">
        <f>IFERROR(INDEX(DATASHEET!$A$2:$L$999,MATCH('4월 10일'!$B$6:$B$999,DATASHEET!$E$2:$E$999,0),6),"")</f>
        <v/>
      </c>
      <c r="D424" s="2" t="str">
        <f>IFERROR(INDEX(DATASHEET!$A$2:$L$999,MATCH('4월 10일'!$B$6:$B$999,DATASHEET!$E$2:$E$999,0),11),"")</f>
        <v/>
      </c>
      <c r="E424" s="2">
        <f t="shared" si="158"/>
        <v>0</v>
      </c>
      <c r="F424" s="2" t="str">
        <f>IFERROR(INDEX(DATASHEET!$A$2:$L$999,MATCH('4월 10일'!$B$6:$B$999,DATASHEET!$E$2:$E$999,0),12),"")</f>
        <v/>
      </c>
    </row>
    <row r="425" spans="1:6">
      <c r="A425" s="2" t="str">
        <f>IFERROR(INDEX(DATASHEET!$A$2:$L$999,MATCH('4월 10일'!$B$6:$B$999,DATASHEET!$E$2:$E$999,0),4),"")</f>
        <v/>
      </c>
      <c r="B425" s="3"/>
      <c r="C425" s="2" t="str">
        <f>IFERROR(INDEX(DATASHEET!$A$2:$L$999,MATCH('4월 10일'!$B$6:$B$999,DATASHEET!$E$2:$E$999,0),6),"")</f>
        <v/>
      </c>
      <c r="D425" s="2" t="str">
        <f>IFERROR(INDEX(DATASHEET!$A$2:$L$999,MATCH('4월 10일'!$B$6:$B$999,DATASHEET!$E$2:$E$999,0),11),"")</f>
        <v/>
      </c>
      <c r="E425" s="2">
        <f t="shared" si="159"/>
        <v>0</v>
      </c>
      <c r="F425" s="2" t="str">
        <f>IFERROR(INDEX(DATASHEET!$A$2:$L$999,MATCH('4월 10일'!$B$6:$B$999,DATASHEET!$E$2:$E$999,0),12),"")</f>
        <v/>
      </c>
    </row>
    <row r="426" spans="1:6">
      <c r="A426" s="2" t="str">
        <f>IFERROR(INDEX(DATASHEET!$A$2:$L$999,MATCH('4월 10일'!$B$6:$B$999,DATASHEET!$E$2:$E$999,0),4),"")</f>
        <v/>
      </c>
      <c r="B426" s="3"/>
      <c r="C426" s="2" t="str">
        <f>IFERROR(INDEX(DATASHEET!$A$2:$L$999,MATCH('4월 10일'!$B$6:$B$999,DATASHEET!$E$2:$E$999,0),6),"")</f>
        <v/>
      </c>
      <c r="D426" s="2" t="str">
        <f>IFERROR(INDEX(DATASHEET!$A$2:$L$999,MATCH('4월 10일'!$B$6:$B$999,DATASHEET!$E$2:$E$999,0),11),"")</f>
        <v/>
      </c>
      <c r="E426" s="2">
        <f t="shared" ref="E426" si="166">COUNTIFS($B$6:$B$999,B426)</f>
        <v>0</v>
      </c>
      <c r="F426" s="2" t="str">
        <f>IFERROR(INDEX(DATASHEET!$A$2:$L$999,MATCH('4월 10일'!$B$6:$B$999,DATASHEET!$E$2:$E$999,0),12),"")</f>
        <v/>
      </c>
    </row>
    <row r="427" spans="1:6">
      <c r="A427" s="2" t="str">
        <f>IFERROR(INDEX(DATASHEET!$A$2:$L$999,MATCH('4월 10일'!$B$6:$B$999,DATASHEET!$E$2:$E$999,0),4),"")</f>
        <v/>
      </c>
      <c r="B427" s="3"/>
      <c r="C427" s="2" t="str">
        <f>IFERROR(INDEX(DATASHEET!$A$2:$L$999,MATCH('4월 10일'!$B$6:$B$999,DATASHEET!$E$2:$E$999,0),6),"")</f>
        <v/>
      </c>
      <c r="D427" s="2" t="str">
        <f>IFERROR(INDEX(DATASHEET!$A$2:$L$999,MATCH('4월 10일'!$B$6:$B$999,DATASHEET!$E$2:$E$999,0),11),"")</f>
        <v/>
      </c>
      <c r="E427" s="2">
        <f t="shared" ref="E427" si="167">COUNTIFS($B$6:$B$1000,B427)</f>
        <v>0</v>
      </c>
      <c r="F427" s="2" t="str">
        <f>IFERROR(INDEX(DATASHEET!$A$2:$L$999,MATCH('4월 10일'!$B$6:$B$999,DATASHEET!$E$2:$E$999,0),12),"")</f>
        <v/>
      </c>
    </row>
    <row r="428" spans="1:6">
      <c r="A428" s="2" t="str">
        <f>IFERROR(INDEX(DATASHEET!$A$2:$L$999,MATCH('4월 10일'!$B$6:$B$999,DATASHEET!$E$2:$E$999,0),4),"")</f>
        <v/>
      </c>
      <c r="B428" s="3"/>
      <c r="C428" s="2" t="str">
        <f>IFERROR(INDEX(DATASHEET!$A$2:$L$999,MATCH('4월 10일'!$B$6:$B$999,DATASHEET!$E$2:$E$999,0),6),"")</f>
        <v/>
      </c>
      <c r="D428" s="2" t="str">
        <f>IFERROR(INDEX(DATASHEET!$A$2:$L$999,MATCH('4월 10일'!$B$6:$B$999,DATASHEET!$E$2:$E$999,0),11),"")</f>
        <v/>
      </c>
      <c r="E428" s="2">
        <f t="shared" si="156"/>
        <v>0</v>
      </c>
      <c r="F428" s="2" t="str">
        <f>IFERROR(INDEX(DATASHEET!$A$2:$L$999,MATCH('4월 10일'!$B$6:$B$999,DATASHEET!$E$2:$E$999,0),12),"")</f>
        <v/>
      </c>
    </row>
    <row r="429" spans="1:6">
      <c r="A429" s="2" t="str">
        <f>IFERROR(INDEX(DATASHEET!$A$2:$L$999,MATCH('4월 10일'!$B$6:$B$999,DATASHEET!$E$2:$E$999,0),4),"")</f>
        <v/>
      </c>
      <c r="B429" s="3"/>
      <c r="C429" s="2" t="str">
        <f>IFERROR(INDEX(DATASHEET!$A$2:$L$999,MATCH('4월 10일'!$B$6:$B$999,DATASHEET!$E$2:$E$999,0),6),"")</f>
        <v/>
      </c>
      <c r="D429" s="2" t="str">
        <f>IFERROR(INDEX(DATASHEET!$A$2:$L$999,MATCH('4월 10일'!$B$6:$B$999,DATASHEET!$E$2:$E$999,0),11),"")</f>
        <v/>
      </c>
      <c r="E429" s="2">
        <f t="shared" si="157"/>
        <v>0</v>
      </c>
      <c r="F429" s="2" t="str">
        <f>IFERROR(INDEX(DATASHEET!$A$2:$L$999,MATCH('4월 10일'!$B$6:$B$999,DATASHEET!$E$2:$E$999,0),12),"")</f>
        <v/>
      </c>
    </row>
    <row r="430" spans="1:6">
      <c r="A430" s="2" t="str">
        <f>IFERROR(INDEX(DATASHEET!$A$2:$L$999,MATCH('4월 10일'!$B$6:$B$999,DATASHEET!$E$2:$E$999,0),4),"")</f>
        <v/>
      </c>
      <c r="B430" s="3"/>
      <c r="C430" s="2" t="str">
        <f>IFERROR(INDEX(DATASHEET!$A$2:$L$999,MATCH('4월 10일'!$B$6:$B$999,DATASHEET!$E$2:$E$999,0),6),"")</f>
        <v/>
      </c>
      <c r="D430" s="2" t="str">
        <f>IFERROR(INDEX(DATASHEET!$A$2:$L$999,MATCH('4월 10일'!$B$6:$B$999,DATASHEET!$E$2:$E$999,0),11),"")</f>
        <v/>
      </c>
      <c r="E430" s="2">
        <f t="shared" si="158"/>
        <v>0</v>
      </c>
      <c r="F430" s="2" t="str">
        <f>IFERROR(INDEX(DATASHEET!$A$2:$L$999,MATCH('4월 10일'!$B$6:$B$999,DATASHEET!$E$2:$E$999,0),12),"")</f>
        <v/>
      </c>
    </row>
    <row r="431" spans="1:6">
      <c r="A431" s="2" t="str">
        <f>IFERROR(INDEX(DATASHEET!$A$2:$L$999,MATCH('4월 10일'!$B$6:$B$999,DATASHEET!$E$2:$E$999,0),4),"")</f>
        <v/>
      </c>
      <c r="B431" s="3"/>
      <c r="C431" s="2" t="str">
        <f>IFERROR(INDEX(DATASHEET!$A$2:$L$999,MATCH('4월 10일'!$B$6:$B$999,DATASHEET!$E$2:$E$999,0),6),"")</f>
        <v/>
      </c>
      <c r="D431" s="2" t="str">
        <f>IFERROR(INDEX(DATASHEET!$A$2:$L$999,MATCH('4월 10일'!$B$6:$B$999,DATASHEET!$E$2:$E$999,0),11),"")</f>
        <v/>
      </c>
      <c r="E431" s="2">
        <f t="shared" si="159"/>
        <v>0</v>
      </c>
      <c r="F431" s="2" t="str">
        <f>IFERROR(INDEX(DATASHEET!$A$2:$L$999,MATCH('4월 10일'!$B$6:$B$999,DATASHEET!$E$2:$E$999,0),12),"")</f>
        <v/>
      </c>
    </row>
    <row r="432" spans="1:6">
      <c r="A432" s="2" t="str">
        <f>IFERROR(INDEX(DATASHEET!$A$2:$L$999,MATCH('4월 10일'!$B$6:$B$999,DATASHEET!$E$2:$E$999,0),4),"")</f>
        <v/>
      </c>
      <c r="B432" s="3"/>
      <c r="C432" s="2" t="str">
        <f>IFERROR(INDEX(DATASHEET!$A$2:$L$999,MATCH('4월 10일'!$B$6:$B$999,DATASHEET!$E$2:$E$999,0),6),"")</f>
        <v/>
      </c>
      <c r="D432" s="2" t="str">
        <f>IFERROR(INDEX(DATASHEET!$A$2:$L$999,MATCH('4월 10일'!$B$6:$B$999,DATASHEET!$E$2:$E$999,0),11),"")</f>
        <v/>
      </c>
      <c r="E432" s="2">
        <f t="shared" ref="E432" si="168">COUNTIFS($B$6:$B$999,B432)</f>
        <v>0</v>
      </c>
      <c r="F432" s="2" t="str">
        <f>IFERROR(INDEX(DATASHEET!$A$2:$L$999,MATCH('4월 10일'!$B$6:$B$999,DATASHEET!$E$2:$E$999,0),12),"")</f>
        <v/>
      </c>
    </row>
    <row r="433" spans="1:6">
      <c r="A433" s="2" t="str">
        <f>IFERROR(INDEX(DATASHEET!$A$2:$L$999,MATCH('4월 10일'!$B$6:$B$999,DATASHEET!$E$2:$E$999,0),4),"")</f>
        <v/>
      </c>
      <c r="B433" s="3"/>
      <c r="C433" s="2" t="str">
        <f>IFERROR(INDEX(DATASHEET!$A$2:$L$999,MATCH('4월 10일'!$B$6:$B$999,DATASHEET!$E$2:$E$999,0),6),"")</f>
        <v/>
      </c>
      <c r="D433" s="2" t="str">
        <f>IFERROR(INDEX(DATASHEET!$A$2:$L$999,MATCH('4월 10일'!$B$6:$B$999,DATASHEET!$E$2:$E$999,0),11),"")</f>
        <v/>
      </c>
      <c r="E433" s="2">
        <f t="shared" ref="E433" si="169">COUNTIFS($B$6:$B$1000,B433)</f>
        <v>0</v>
      </c>
      <c r="F433" s="2" t="str">
        <f>IFERROR(INDEX(DATASHEET!$A$2:$L$999,MATCH('4월 10일'!$B$6:$B$999,DATASHEET!$E$2:$E$999,0),12),"")</f>
        <v/>
      </c>
    </row>
    <row r="434" spans="1:6">
      <c r="A434" s="2" t="str">
        <f>IFERROR(INDEX(DATASHEET!$A$2:$L$999,MATCH('4월 10일'!$B$6:$B$999,DATASHEET!$E$2:$E$999,0),4),"")</f>
        <v/>
      </c>
      <c r="B434" s="3"/>
      <c r="C434" s="2" t="str">
        <f>IFERROR(INDEX(DATASHEET!$A$2:$L$999,MATCH('4월 10일'!$B$6:$B$999,DATASHEET!$E$2:$E$999,0),6),"")</f>
        <v/>
      </c>
      <c r="D434" s="2" t="str">
        <f>IFERROR(INDEX(DATASHEET!$A$2:$L$999,MATCH('4월 10일'!$B$6:$B$999,DATASHEET!$E$2:$E$999,0),11),"")</f>
        <v/>
      </c>
      <c r="E434" s="2">
        <f t="shared" si="156"/>
        <v>0</v>
      </c>
      <c r="F434" s="2" t="str">
        <f>IFERROR(INDEX(DATASHEET!$A$2:$L$999,MATCH('4월 10일'!$B$6:$B$999,DATASHEET!$E$2:$E$999,0),12),"")</f>
        <v/>
      </c>
    </row>
    <row r="435" spans="1:6">
      <c r="A435" s="2" t="str">
        <f>IFERROR(INDEX(DATASHEET!$A$2:$L$999,MATCH('4월 10일'!$B$6:$B$999,DATASHEET!$E$2:$E$999,0),4),"")</f>
        <v/>
      </c>
      <c r="B435" s="3"/>
      <c r="C435" s="2" t="str">
        <f>IFERROR(INDEX(DATASHEET!$A$2:$L$999,MATCH('4월 10일'!$B$6:$B$999,DATASHEET!$E$2:$E$999,0),6),"")</f>
        <v/>
      </c>
      <c r="D435" s="2" t="str">
        <f>IFERROR(INDEX(DATASHEET!$A$2:$L$999,MATCH('4월 10일'!$B$6:$B$999,DATASHEET!$E$2:$E$999,0),11),"")</f>
        <v/>
      </c>
      <c r="E435" s="2">
        <f t="shared" si="157"/>
        <v>0</v>
      </c>
      <c r="F435" s="2" t="str">
        <f>IFERROR(INDEX(DATASHEET!$A$2:$L$999,MATCH('4월 10일'!$B$6:$B$999,DATASHEET!$E$2:$E$999,0),12),"")</f>
        <v/>
      </c>
    </row>
    <row r="436" spans="1:6">
      <c r="A436" s="2" t="str">
        <f>IFERROR(INDEX(DATASHEET!$A$2:$L$999,MATCH('4월 10일'!$B$6:$B$999,DATASHEET!$E$2:$E$999,0),4),"")</f>
        <v/>
      </c>
      <c r="B436" s="3"/>
      <c r="C436" s="2" t="str">
        <f>IFERROR(INDEX(DATASHEET!$A$2:$L$999,MATCH('4월 10일'!$B$6:$B$999,DATASHEET!$E$2:$E$999,0),6),"")</f>
        <v/>
      </c>
      <c r="D436" s="2" t="str">
        <f>IFERROR(INDEX(DATASHEET!$A$2:$L$999,MATCH('4월 10일'!$B$6:$B$999,DATASHEET!$E$2:$E$999,0),11),"")</f>
        <v/>
      </c>
      <c r="E436" s="2">
        <f t="shared" si="158"/>
        <v>0</v>
      </c>
      <c r="F436" s="2" t="str">
        <f>IFERROR(INDEX(DATASHEET!$A$2:$L$999,MATCH('4월 10일'!$B$6:$B$999,DATASHEET!$E$2:$E$999,0),12),"")</f>
        <v/>
      </c>
    </row>
    <row r="437" spans="1:6">
      <c r="A437" s="2" t="str">
        <f>IFERROR(INDEX(DATASHEET!$A$2:$L$999,MATCH('4월 10일'!$B$6:$B$999,DATASHEET!$E$2:$E$999,0),4),"")</f>
        <v/>
      </c>
      <c r="B437" s="3"/>
      <c r="C437" s="2" t="str">
        <f>IFERROR(INDEX(DATASHEET!$A$2:$L$999,MATCH('4월 10일'!$B$6:$B$999,DATASHEET!$E$2:$E$999,0),6),"")</f>
        <v/>
      </c>
      <c r="D437" s="2" t="str">
        <f>IFERROR(INDEX(DATASHEET!$A$2:$L$999,MATCH('4월 10일'!$B$6:$B$999,DATASHEET!$E$2:$E$999,0),11),"")</f>
        <v/>
      </c>
      <c r="E437" s="2">
        <f t="shared" si="159"/>
        <v>0</v>
      </c>
      <c r="F437" s="2" t="str">
        <f>IFERROR(INDEX(DATASHEET!$A$2:$L$999,MATCH('4월 10일'!$B$6:$B$999,DATASHEET!$E$2:$E$999,0),12),"")</f>
        <v/>
      </c>
    </row>
    <row r="438" spans="1:6">
      <c r="A438" s="2" t="str">
        <f>IFERROR(INDEX(DATASHEET!$A$2:$L$999,MATCH('4월 10일'!$B$6:$B$999,DATASHEET!$E$2:$E$999,0),4),"")</f>
        <v/>
      </c>
      <c r="B438" s="3"/>
      <c r="C438" s="2" t="str">
        <f>IFERROR(INDEX(DATASHEET!$A$2:$L$999,MATCH('4월 10일'!$B$6:$B$999,DATASHEET!$E$2:$E$999,0),6),"")</f>
        <v/>
      </c>
      <c r="D438" s="2" t="str">
        <f>IFERROR(INDEX(DATASHEET!$A$2:$L$999,MATCH('4월 10일'!$B$6:$B$999,DATASHEET!$E$2:$E$999,0),11),"")</f>
        <v/>
      </c>
      <c r="E438" s="2">
        <f t="shared" ref="E438" si="170">COUNTIFS($B$6:$B$999,B438)</f>
        <v>0</v>
      </c>
      <c r="F438" s="2" t="str">
        <f>IFERROR(INDEX(DATASHEET!$A$2:$L$999,MATCH('4월 10일'!$B$6:$B$999,DATASHEET!$E$2:$E$999,0),12),"")</f>
        <v/>
      </c>
    </row>
    <row r="439" spans="1:6">
      <c r="A439" s="2" t="str">
        <f>IFERROR(INDEX(DATASHEET!$A$2:$L$999,MATCH('4월 10일'!$B$6:$B$999,DATASHEET!$E$2:$E$999,0),4),"")</f>
        <v/>
      </c>
      <c r="B439" s="3"/>
      <c r="C439" s="2" t="str">
        <f>IFERROR(INDEX(DATASHEET!$A$2:$L$999,MATCH('4월 10일'!$B$6:$B$999,DATASHEET!$E$2:$E$999,0),6),"")</f>
        <v/>
      </c>
      <c r="D439" s="2" t="str">
        <f>IFERROR(INDEX(DATASHEET!$A$2:$L$999,MATCH('4월 10일'!$B$6:$B$999,DATASHEET!$E$2:$E$999,0),11),"")</f>
        <v/>
      </c>
      <c r="E439" s="2">
        <f t="shared" ref="E439" si="171">COUNTIFS($B$6:$B$1000,B439)</f>
        <v>0</v>
      </c>
      <c r="F439" s="2" t="str">
        <f>IFERROR(INDEX(DATASHEET!$A$2:$L$999,MATCH('4월 10일'!$B$6:$B$999,DATASHEET!$E$2:$E$999,0),12),"")</f>
        <v/>
      </c>
    </row>
    <row r="440" spans="1:6">
      <c r="A440" s="2" t="str">
        <f>IFERROR(INDEX(DATASHEET!$A$2:$L$999,MATCH('4월 10일'!$B$6:$B$999,DATASHEET!$E$2:$E$999,0),4),"")</f>
        <v/>
      </c>
      <c r="B440" s="3"/>
      <c r="C440" s="2" t="str">
        <f>IFERROR(INDEX(DATASHEET!$A$2:$L$999,MATCH('4월 10일'!$B$6:$B$999,DATASHEET!$E$2:$E$999,0),6),"")</f>
        <v/>
      </c>
      <c r="D440" s="2" t="str">
        <f>IFERROR(INDEX(DATASHEET!$A$2:$L$999,MATCH('4월 10일'!$B$6:$B$999,DATASHEET!$E$2:$E$999,0),11),"")</f>
        <v/>
      </c>
      <c r="E440" s="2">
        <f t="shared" si="156"/>
        <v>0</v>
      </c>
      <c r="F440" s="2" t="str">
        <f>IFERROR(INDEX(DATASHEET!$A$2:$L$999,MATCH('4월 10일'!$B$6:$B$999,DATASHEET!$E$2:$E$999,0),12),"")</f>
        <v/>
      </c>
    </row>
    <row r="441" spans="1:6">
      <c r="A441" s="2" t="str">
        <f>IFERROR(INDEX(DATASHEET!$A$2:$L$999,MATCH('4월 10일'!$B$6:$B$999,DATASHEET!$E$2:$E$999,0),4),"")</f>
        <v/>
      </c>
      <c r="B441" s="3"/>
      <c r="C441" s="2" t="str">
        <f>IFERROR(INDEX(DATASHEET!$A$2:$L$999,MATCH('4월 10일'!$B$6:$B$999,DATASHEET!$E$2:$E$999,0),6),"")</f>
        <v/>
      </c>
      <c r="D441" s="2" t="str">
        <f>IFERROR(INDEX(DATASHEET!$A$2:$L$999,MATCH('4월 10일'!$B$6:$B$999,DATASHEET!$E$2:$E$999,0),11),"")</f>
        <v/>
      </c>
      <c r="E441" s="2">
        <f t="shared" si="157"/>
        <v>0</v>
      </c>
      <c r="F441" s="2" t="str">
        <f>IFERROR(INDEX(DATASHEET!$A$2:$L$999,MATCH('4월 10일'!$B$6:$B$999,DATASHEET!$E$2:$E$999,0),12),"")</f>
        <v/>
      </c>
    </row>
    <row r="442" spans="1:6">
      <c r="A442" s="2" t="str">
        <f>IFERROR(INDEX(DATASHEET!$A$2:$L$999,MATCH('4월 10일'!$B$6:$B$999,DATASHEET!$E$2:$E$999,0),4),"")</f>
        <v/>
      </c>
      <c r="B442" s="3"/>
      <c r="C442" s="2" t="str">
        <f>IFERROR(INDEX(DATASHEET!$A$2:$L$999,MATCH('4월 10일'!$B$6:$B$999,DATASHEET!$E$2:$E$999,0),6),"")</f>
        <v/>
      </c>
      <c r="D442" s="2" t="str">
        <f>IFERROR(INDEX(DATASHEET!$A$2:$L$999,MATCH('4월 10일'!$B$6:$B$999,DATASHEET!$E$2:$E$999,0),11),"")</f>
        <v/>
      </c>
      <c r="E442" s="2">
        <f t="shared" si="158"/>
        <v>0</v>
      </c>
      <c r="F442" s="2" t="str">
        <f>IFERROR(INDEX(DATASHEET!$A$2:$L$999,MATCH('4월 10일'!$B$6:$B$999,DATASHEET!$E$2:$E$999,0),12),"")</f>
        <v/>
      </c>
    </row>
    <row r="443" spans="1:6">
      <c r="A443" s="2" t="str">
        <f>IFERROR(INDEX(DATASHEET!$A$2:$L$999,MATCH('4월 10일'!$B$6:$B$999,DATASHEET!$E$2:$E$999,0),4),"")</f>
        <v/>
      </c>
      <c r="B443" s="3"/>
      <c r="C443" s="2" t="str">
        <f>IFERROR(INDEX(DATASHEET!$A$2:$L$999,MATCH('4월 10일'!$B$6:$B$999,DATASHEET!$E$2:$E$999,0),6),"")</f>
        <v/>
      </c>
      <c r="D443" s="2" t="str">
        <f>IFERROR(INDEX(DATASHEET!$A$2:$L$999,MATCH('4월 10일'!$B$6:$B$999,DATASHEET!$E$2:$E$999,0),11),"")</f>
        <v/>
      </c>
      <c r="E443" s="2">
        <f t="shared" si="159"/>
        <v>0</v>
      </c>
      <c r="F443" s="2" t="str">
        <f>IFERROR(INDEX(DATASHEET!$A$2:$L$999,MATCH('4월 10일'!$B$6:$B$999,DATASHEET!$E$2:$E$999,0),12),"")</f>
        <v/>
      </c>
    </row>
    <row r="444" spans="1:6">
      <c r="A444" s="2" t="str">
        <f>IFERROR(INDEX(DATASHEET!$A$2:$L$999,MATCH('4월 10일'!$B$6:$B$999,DATASHEET!$E$2:$E$999,0),4),"")</f>
        <v/>
      </c>
      <c r="B444" s="3"/>
      <c r="C444" s="2" t="str">
        <f>IFERROR(INDEX(DATASHEET!$A$2:$L$999,MATCH('4월 10일'!$B$6:$B$999,DATASHEET!$E$2:$E$999,0),6),"")</f>
        <v/>
      </c>
      <c r="D444" s="2" t="str">
        <f>IFERROR(INDEX(DATASHEET!$A$2:$L$999,MATCH('4월 10일'!$B$6:$B$999,DATASHEET!$E$2:$E$999,0),11),"")</f>
        <v/>
      </c>
      <c r="E444" s="2">
        <f t="shared" ref="E444" si="172">COUNTIFS($B$6:$B$999,B444)</f>
        <v>0</v>
      </c>
      <c r="F444" s="2" t="str">
        <f>IFERROR(INDEX(DATASHEET!$A$2:$L$999,MATCH('4월 10일'!$B$6:$B$999,DATASHEET!$E$2:$E$999,0),12),"")</f>
        <v/>
      </c>
    </row>
    <row r="445" spans="1:6">
      <c r="A445" s="2" t="str">
        <f>IFERROR(INDEX(DATASHEET!$A$2:$L$999,MATCH('4월 10일'!$B$6:$B$999,DATASHEET!$E$2:$E$999,0),4),"")</f>
        <v/>
      </c>
      <c r="B445" s="3"/>
      <c r="C445" s="2" t="str">
        <f>IFERROR(INDEX(DATASHEET!$A$2:$L$999,MATCH('4월 10일'!$B$6:$B$999,DATASHEET!$E$2:$E$999,0),6),"")</f>
        <v/>
      </c>
      <c r="D445" s="2" t="str">
        <f>IFERROR(INDEX(DATASHEET!$A$2:$L$999,MATCH('4월 10일'!$B$6:$B$999,DATASHEET!$E$2:$E$999,0),11),"")</f>
        <v/>
      </c>
      <c r="E445" s="2">
        <f t="shared" ref="E445" si="173">COUNTIFS($B$6:$B$1000,B445)</f>
        <v>0</v>
      </c>
      <c r="F445" s="2" t="str">
        <f>IFERROR(INDEX(DATASHEET!$A$2:$L$999,MATCH('4월 10일'!$B$6:$B$999,DATASHEET!$E$2:$E$999,0),12),"")</f>
        <v/>
      </c>
    </row>
    <row r="446" spans="1:6">
      <c r="A446" s="2" t="str">
        <f>IFERROR(INDEX(DATASHEET!$A$2:$L$999,MATCH('4월 10일'!$B$6:$B$999,DATASHEET!$E$2:$E$999,0),4),"")</f>
        <v/>
      </c>
      <c r="B446" s="3"/>
      <c r="C446" s="2" t="str">
        <f>IFERROR(INDEX(DATASHEET!$A$2:$L$999,MATCH('4월 10일'!$B$6:$B$999,DATASHEET!$E$2:$E$999,0),6),"")</f>
        <v/>
      </c>
      <c r="D446" s="2" t="str">
        <f>IFERROR(INDEX(DATASHEET!$A$2:$L$999,MATCH('4월 10일'!$B$6:$B$999,DATASHEET!$E$2:$E$999,0),11),"")</f>
        <v/>
      </c>
      <c r="E446" s="2">
        <f t="shared" si="156"/>
        <v>0</v>
      </c>
      <c r="F446" s="2" t="str">
        <f>IFERROR(INDEX(DATASHEET!$A$2:$L$999,MATCH('4월 10일'!$B$6:$B$999,DATASHEET!$E$2:$E$999,0),12),"")</f>
        <v/>
      </c>
    </row>
    <row r="447" spans="1:6">
      <c r="A447" s="2" t="str">
        <f>IFERROR(INDEX(DATASHEET!$A$2:$L$999,MATCH('4월 10일'!$B$6:$B$999,DATASHEET!$E$2:$E$999,0),4),"")</f>
        <v/>
      </c>
      <c r="B447" s="3"/>
      <c r="C447" s="2" t="str">
        <f>IFERROR(INDEX(DATASHEET!$A$2:$L$999,MATCH('4월 10일'!$B$6:$B$999,DATASHEET!$E$2:$E$999,0),6),"")</f>
        <v/>
      </c>
      <c r="D447" s="2" t="str">
        <f>IFERROR(INDEX(DATASHEET!$A$2:$L$999,MATCH('4월 10일'!$B$6:$B$999,DATASHEET!$E$2:$E$999,0),11),"")</f>
        <v/>
      </c>
      <c r="E447" s="2">
        <f t="shared" si="157"/>
        <v>0</v>
      </c>
      <c r="F447" s="2" t="str">
        <f>IFERROR(INDEX(DATASHEET!$A$2:$L$999,MATCH('4월 10일'!$B$6:$B$999,DATASHEET!$E$2:$E$999,0),12),"")</f>
        <v/>
      </c>
    </row>
    <row r="448" spans="1:6">
      <c r="A448" s="2" t="str">
        <f>IFERROR(INDEX(DATASHEET!$A$2:$L$999,MATCH('4월 10일'!$B$6:$B$999,DATASHEET!$E$2:$E$999,0),4),"")</f>
        <v/>
      </c>
      <c r="B448" s="3"/>
      <c r="C448" s="2" t="str">
        <f>IFERROR(INDEX(DATASHEET!$A$2:$L$999,MATCH('4월 10일'!$B$6:$B$999,DATASHEET!$E$2:$E$999,0),6),"")</f>
        <v/>
      </c>
      <c r="D448" s="2" t="str">
        <f>IFERROR(INDEX(DATASHEET!$A$2:$L$999,MATCH('4월 10일'!$B$6:$B$999,DATASHEET!$E$2:$E$999,0),11),"")</f>
        <v/>
      </c>
      <c r="E448" s="2">
        <f t="shared" si="158"/>
        <v>0</v>
      </c>
      <c r="F448" s="2" t="str">
        <f>IFERROR(INDEX(DATASHEET!$A$2:$L$999,MATCH('4월 10일'!$B$6:$B$999,DATASHEET!$E$2:$E$999,0),12),"")</f>
        <v/>
      </c>
    </row>
    <row r="449" spans="1:6">
      <c r="A449" s="2" t="str">
        <f>IFERROR(INDEX(DATASHEET!$A$2:$L$999,MATCH('4월 10일'!$B$6:$B$999,DATASHEET!$E$2:$E$999,0),4),"")</f>
        <v/>
      </c>
      <c r="B449" s="3"/>
      <c r="C449" s="2" t="str">
        <f>IFERROR(INDEX(DATASHEET!$A$2:$L$999,MATCH('4월 10일'!$B$6:$B$999,DATASHEET!$E$2:$E$999,0),6),"")</f>
        <v/>
      </c>
      <c r="D449" s="2" t="str">
        <f>IFERROR(INDEX(DATASHEET!$A$2:$L$999,MATCH('4월 10일'!$B$6:$B$999,DATASHEET!$E$2:$E$999,0),11),"")</f>
        <v/>
      </c>
      <c r="E449" s="2">
        <f t="shared" si="159"/>
        <v>0</v>
      </c>
      <c r="F449" s="2" t="str">
        <f>IFERROR(INDEX(DATASHEET!$A$2:$L$999,MATCH('4월 10일'!$B$6:$B$999,DATASHEET!$E$2:$E$999,0),12),"")</f>
        <v/>
      </c>
    </row>
    <row r="450" spans="1:6">
      <c r="A450" s="2" t="str">
        <f>IFERROR(INDEX(DATASHEET!$A$2:$L$999,MATCH('4월 10일'!$B$6:$B$999,DATASHEET!$E$2:$E$999,0),4),"")</f>
        <v/>
      </c>
      <c r="B450" s="3"/>
      <c r="C450" s="2" t="str">
        <f>IFERROR(INDEX(DATASHEET!$A$2:$L$999,MATCH('4월 10일'!$B$6:$B$999,DATASHEET!$E$2:$E$999,0),6),"")</f>
        <v/>
      </c>
      <c r="D450" s="2" t="str">
        <f>IFERROR(INDEX(DATASHEET!$A$2:$L$999,MATCH('4월 10일'!$B$6:$B$999,DATASHEET!$E$2:$E$999,0),11),"")</f>
        <v/>
      </c>
      <c r="E450" s="2">
        <f t="shared" ref="E450" si="174">COUNTIFS($B$6:$B$999,B450)</f>
        <v>0</v>
      </c>
      <c r="F450" s="2" t="str">
        <f>IFERROR(INDEX(DATASHEET!$A$2:$L$999,MATCH('4월 10일'!$B$6:$B$999,DATASHEET!$E$2:$E$999,0),12),"")</f>
        <v/>
      </c>
    </row>
    <row r="451" spans="1:6">
      <c r="A451" s="2" t="str">
        <f>IFERROR(INDEX(DATASHEET!$A$2:$L$999,MATCH('4월 10일'!$B$6:$B$999,DATASHEET!$E$2:$E$999,0),4),"")</f>
        <v/>
      </c>
      <c r="B451" s="3"/>
      <c r="C451" s="2" t="str">
        <f>IFERROR(INDEX(DATASHEET!$A$2:$L$999,MATCH('4월 10일'!$B$6:$B$999,DATASHEET!$E$2:$E$999,0),6),"")</f>
        <v/>
      </c>
      <c r="D451" s="2" t="str">
        <f>IFERROR(INDEX(DATASHEET!$A$2:$L$999,MATCH('4월 10일'!$B$6:$B$999,DATASHEET!$E$2:$E$999,0),11),"")</f>
        <v/>
      </c>
      <c r="E451" s="2">
        <f t="shared" ref="E451" si="175">COUNTIFS($B$6:$B$1000,B451)</f>
        <v>0</v>
      </c>
      <c r="F451" s="2" t="str">
        <f>IFERROR(INDEX(DATASHEET!$A$2:$L$999,MATCH('4월 10일'!$B$6:$B$999,DATASHEET!$E$2:$E$999,0),12),"")</f>
        <v/>
      </c>
    </row>
    <row r="452" spans="1:6">
      <c r="A452" s="2" t="str">
        <f>IFERROR(INDEX(DATASHEET!$A$2:$L$999,MATCH('4월 10일'!$B$6:$B$999,DATASHEET!$E$2:$E$999,0),4),"")</f>
        <v/>
      </c>
      <c r="B452" s="3"/>
      <c r="C452" s="2" t="str">
        <f>IFERROR(INDEX(DATASHEET!$A$2:$L$999,MATCH('4월 10일'!$B$6:$B$999,DATASHEET!$E$2:$E$999,0),6),"")</f>
        <v/>
      </c>
      <c r="D452" s="2" t="str">
        <f>IFERROR(INDEX(DATASHEET!$A$2:$L$999,MATCH('4월 10일'!$B$6:$B$999,DATASHEET!$E$2:$E$999,0),11),"")</f>
        <v/>
      </c>
      <c r="E452" s="2">
        <f t="shared" si="156"/>
        <v>0</v>
      </c>
      <c r="F452" s="2" t="str">
        <f>IFERROR(INDEX(DATASHEET!$A$2:$L$999,MATCH('4월 10일'!$B$6:$B$999,DATASHEET!$E$2:$E$999,0),12),"")</f>
        <v/>
      </c>
    </row>
    <row r="453" spans="1:6">
      <c r="A453" s="2" t="str">
        <f>IFERROR(INDEX(DATASHEET!$A$2:$L$999,MATCH('4월 10일'!$B$6:$B$999,DATASHEET!$E$2:$E$999,0),4),"")</f>
        <v/>
      </c>
      <c r="B453" s="3"/>
      <c r="C453" s="2" t="str">
        <f>IFERROR(INDEX(DATASHEET!$A$2:$L$999,MATCH('4월 10일'!$B$6:$B$999,DATASHEET!$E$2:$E$999,0),6),"")</f>
        <v/>
      </c>
      <c r="D453" s="2" t="str">
        <f>IFERROR(INDEX(DATASHEET!$A$2:$L$999,MATCH('4월 10일'!$B$6:$B$999,DATASHEET!$E$2:$E$999,0),11),"")</f>
        <v/>
      </c>
      <c r="E453" s="2">
        <f t="shared" si="157"/>
        <v>0</v>
      </c>
      <c r="F453" s="2" t="str">
        <f>IFERROR(INDEX(DATASHEET!$A$2:$L$999,MATCH('4월 10일'!$B$6:$B$999,DATASHEET!$E$2:$E$999,0),12),"")</f>
        <v/>
      </c>
    </row>
    <row r="454" spans="1:6">
      <c r="A454" s="2" t="str">
        <f>IFERROR(INDEX(DATASHEET!$A$2:$L$999,MATCH('4월 10일'!$B$6:$B$999,DATASHEET!$E$2:$E$999,0),4),"")</f>
        <v/>
      </c>
      <c r="B454" s="3"/>
      <c r="C454" s="2" t="str">
        <f>IFERROR(INDEX(DATASHEET!$A$2:$L$999,MATCH('4월 10일'!$B$6:$B$999,DATASHEET!$E$2:$E$999,0),6),"")</f>
        <v/>
      </c>
      <c r="D454" s="2" t="str">
        <f>IFERROR(INDEX(DATASHEET!$A$2:$L$999,MATCH('4월 10일'!$B$6:$B$999,DATASHEET!$E$2:$E$999,0),11),"")</f>
        <v/>
      </c>
      <c r="E454" s="2">
        <f t="shared" si="158"/>
        <v>0</v>
      </c>
      <c r="F454" s="2" t="str">
        <f>IFERROR(INDEX(DATASHEET!$A$2:$L$999,MATCH('4월 10일'!$B$6:$B$999,DATASHEET!$E$2:$E$999,0),12),"")</f>
        <v/>
      </c>
    </row>
    <row r="455" spans="1:6">
      <c r="A455" s="2" t="str">
        <f>IFERROR(INDEX(DATASHEET!$A$2:$L$999,MATCH('4월 10일'!$B$6:$B$999,DATASHEET!$E$2:$E$999,0),4),"")</f>
        <v/>
      </c>
      <c r="B455" s="3"/>
      <c r="C455" s="2" t="str">
        <f>IFERROR(INDEX(DATASHEET!$A$2:$L$999,MATCH('4월 10일'!$B$6:$B$999,DATASHEET!$E$2:$E$999,0),6),"")</f>
        <v/>
      </c>
      <c r="D455" s="2" t="str">
        <f>IFERROR(INDEX(DATASHEET!$A$2:$L$999,MATCH('4월 10일'!$B$6:$B$999,DATASHEET!$E$2:$E$999,0),11),"")</f>
        <v/>
      </c>
      <c r="E455" s="2">
        <f t="shared" si="159"/>
        <v>0</v>
      </c>
      <c r="F455" s="2" t="str">
        <f>IFERROR(INDEX(DATASHEET!$A$2:$L$999,MATCH('4월 10일'!$B$6:$B$999,DATASHEET!$E$2:$E$999,0),12),"")</f>
        <v/>
      </c>
    </row>
    <row r="456" spans="1:6">
      <c r="A456" s="2" t="str">
        <f>IFERROR(INDEX(DATASHEET!$A$2:$L$999,MATCH('4월 10일'!$B$6:$B$999,DATASHEET!$E$2:$E$999,0),4),"")</f>
        <v/>
      </c>
      <c r="B456" s="3"/>
      <c r="C456" s="2" t="str">
        <f>IFERROR(INDEX(DATASHEET!$A$2:$L$999,MATCH('4월 10일'!$B$6:$B$999,DATASHEET!$E$2:$E$999,0),6),"")</f>
        <v/>
      </c>
      <c r="D456" s="2" t="str">
        <f>IFERROR(INDEX(DATASHEET!$A$2:$L$999,MATCH('4월 10일'!$B$6:$B$999,DATASHEET!$E$2:$E$999,0),11),"")</f>
        <v/>
      </c>
      <c r="E456" s="2">
        <f t="shared" ref="E456" si="176">COUNTIFS($B$6:$B$999,B456)</f>
        <v>0</v>
      </c>
      <c r="F456" s="2" t="str">
        <f>IFERROR(INDEX(DATASHEET!$A$2:$L$999,MATCH('4월 10일'!$B$6:$B$999,DATASHEET!$E$2:$E$999,0),12),"")</f>
        <v/>
      </c>
    </row>
    <row r="457" spans="1:6">
      <c r="A457" s="2" t="str">
        <f>IFERROR(INDEX(DATASHEET!$A$2:$L$999,MATCH('4월 10일'!$B$6:$B$999,DATASHEET!$E$2:$E$999,0),4),"")</f>
        <v/>
      </c>
      <c r="B457" s="3"/>
      <c r="C457" s="2" t="str">
        <f>IFERROR(INDEX(DATASHEET!$A$2:$L$999,MATCH('4월 10일'!$B$6:$B$999,DATASHEET!$E$2:$E$999,0),6),"")</f>
        <v/>
      </c>
      <c r="D457" s="2" t="str">
        <f>IFERROR(INDEX(DATASHEET!$A$2:$L$999,MATCH('4월 10일'!$B$6:$B$999,DATASHEET!$E$2:$E$999,0),11),"")</f>
        <v/>
      </c>
      <c r="E457" s="2">
        <f t="shared" ref="E457" si="177">COUNTIFS($B$6:$B$1000,B457)</f>
        <v>0</v>
      </c>
      <c r="F457" s="2" t="str">
        <f>IFERROR(INDEX(DATASHEET!$A$2:$L$999,MATCH('4월 10일'!$B$6:$B$999,DATASHEET!$E$2:$E$999,0),12),"")</f>
        <v/>
      </c>
    </row>
    <row r="458" spans="1:6">
      <c r="A458" s="2" t="str">
        <f>IFERROR(INDEX(DATASHEET!$A$2:$L$999,MATCH('4월 10일'!$B$6:$B$999,DATASHEET!$E$2:$E$999,0),4),"")</f>
        <v/>
      </c>
      <c r="B458" s="3"/>
      <c r="C458" s="2" t="str">
        <f>IFERROR(INDEX(DATASHEET!$A$2:$L$999,MATCH('4월 10일'!$B$6:$B$999,DATASHEET!$E$2:$E$999,0),6),"")</f>
        <v/>
      </c>
      <c r="D458" s="2" t="str">
        <f>IFERROR(INDEX(DATASHEET!$A$2:$L$999,MATCH('4월 10일'!$B$6:$B$999,DATASHEET!$E$2:$E$999,0),11),"")</f>
        <v/>
      </c>
      <c r="E458" s="2">
        <f t="shared" si="156"/>
        <v>0</v>
      </c>
      <c r="F458" s="2" t="str">
        <f>IFERROR(INDEX(DATASHEET!$A$2:$L$999,MATCH('4월 10일'!$B$6:$B$999,DATASHEET!$E$2:$E$999,0),12),"")</f>
        <v/>
      </c>
    </row>
    <row r="459" spans="1:6">
      <c r="A459" s="2" t="str">
        <f>IFERROR(INDEX(DATASHEET!$A$2:$L$999,MATCH('4월 10일'!$B$6:$B$999,DATASHEET!$E$2:$E$999,0),4),"")</f>
        <v/>
      </c>
      <c r="B459" s="3"/>
      <c r="C459" s="2" t="str">
        <f>IFERROR(INDEX(DATASHEET!$A$2:$L$999,MATCH('4월 10일'!$B$6:$B$999,DATASHEET!$E$2:$E$999,0),6),"")</f>
        <v/>
      </c>
      <c r="D459" s="2" t="str">
        <f>IFERROR(INDEX(DATASHEET!$A$2:$L$999,MATCH('4월 10일'!$B$6:$B$999,DATASHEET!$E$2:$E$999,0),11),"")</f>
        <v/>
      </c>
      <c r="E459" s="2">
        <f t="shared" si="157"/>
        <v>0</v>
      </c>
      <c r="F459" s="2" t="str">
        <f>IFERROR(INDEX(DATASHEET!$A$2:$L$999,MATCH('4월 10일'!$B$6:$B$999,DATASHEET!$E$2:$E$999,0),12),"")</f>
        <v/>
      </c>
    </row>
    <row r="460" spans="1:6">
      <c r="A460" s="2" t="str">
        <f>IFERROR(INDEX(DATASHEET!$A$2:$L$999,MATCH('4월 10일'!$B$6:$B$999,DATASHEET!$E$2:$E$999,0),4),"")</f>
        <v/>
      </c>
      <c r="B460" s="3"/>
      <c r="C460" s="2" t="str">
        <f>IFERROR(INDEX(DATASHEET!$A$2:$L$999,MATCH('4월 10일'!$B$6:$B$999,DATASHEET!$E$2:$E$999,0),6),"")</f>
        <v/>
      </c>
      <c r="D460" s="2" t="str">
        <f>IFERROR(INDEX(DATASHEET!$A$2:$L$999,MATCH('4월 10일'!$B$6:$B$999,DATASHEET!$E$2:$E$999,0),11),"")</f>
        <v/>
      </c>
      <c r="E460" s="2">
        <f t="shared" si="158"/>
        <v>0</v>
      </c>
      <c r="F460" s="2" t="str">
        <f>IFERROR(INDEX(DATASHEET!$A$2:$L$999,MATCH('4월 10일'!$B$6:$B$999,DATASHEET!$E$2:$E$999,0),12),"")</f>
        <v/>
      </c>
    </row>
    <row r="461" spans="1:6">
      <c r="A461" s="2" t="str">
        <f>IFERROR(INDEX(DATASHEET!$A$2:$L$999,MATCH('4월 10일'!$B$6:$B$999,DATASHEET!$E$2:$E$999,0),4),"")</f>
        <v/>
      </c>
      <c r="B461" s="3"/>
      <c r="C461" s="2" t="str">
        <f>IFERROR(INDEX(DATASHEET!$A$2:$L$999,MATCH('4월 10일'!$B$6:$B$999,DATASHEET!$E$2:$E$999,0),6),"")</f>
        <v/>
      </c>
      <c r="D461" s="2" t="str">
        <f>IFERROR(INDEX(DATASHEET!$A$2:$L$999,MATCH('4월 10일'!$B$6:$B$999,DATASHEET!$E$2:$E$999,0),11),"")</f>
        <v/>
      </c>
      <c r="E461" s="2">
        <f t="shared" si="159"/>
        <v>0</v>
      </c>
      <c r="F461" s="2" t="str">
        <f>IFERROR(INDEX(DATASHEET!$A$2:$L$999,MATCH('4월 10일'!$B$6:$B$999,DATASHEET!$E$2:$E$999,0),12),"")</f>
        <v/>
      </c>
    </row>
    <row r="462" spans="1:6">
      <c r="A462" s="2" t="str">
        <f>IFERROR(INDEX(DATASHEET!$A$2:$L$999,MATCH('4월 10일'!$B$6:$B$999,DATASHEET!$E$2:$E$999,0),4),"")</f>
        <v/>
      </c>
      <c r="B462" s="3"/>
      <c r="C462" s="2" t="str">
        <f>IFERROR(INDEX(DATASHEET!$A$2:$L$999,MATCH('4월 10일'!$B$6:$B$999,DATASHEET!$E$2:$E$999,0),6),"")</f>
        <v/>
      </c>
      <c r="D462" s="2" t="str">
        <f>IFERROR(INDEX(DATASHEET!$A$2:$L$999,MATCH('4월 10일'!$B$6:$B$999,DATASHEET!$E$2:$E$999,0),11),"")</f>
        <v/>
      </c>
      <c r="E462" s="2">
        <f t="shared" ref="E462" si="178">COUNTIFS($B$6:$B$999,B462)</f>
        <v>0</v>
      </c>
      <c r="F462" s="2" t="str">
        <f>IFERROR(INDEX(DATASHEET!$A$2:$L$999,MATCH('4월 10일'!$B$6:$B$999,DATASHEET!$E$2:$E$999,0),12),"")</f>
        <v/>
      </c>
    </row>
    <row r="463" spans="1:6">
      <c r="A463" s="2" t="str">
        <f>IFERROR(INDEX(DATASHEET!$A$2:$L$999,MATCH('4월 10일'!$B$6:$B$999,DATASHEET!$E$2:$E$999,0),4),"")</f>
        <v/>
      </c>
      <c r="B463" s="3"/>
      <c r="C463" s="2" t="str">
        <f>IFERROR(INDEX(DATASHEET!$A$2:$L$999,MATCH('4월 10일'!$B$6:$B$999,DATASHEET!$E$2:$E$999,0),6),"")</f>
        <v/>
      </c>
      <c r="D463" s="2" t="str">
        <f>IFERROR(INDEX(DATASHEET!$A$2:$L$999,MATCH('4월 10일'!$B$6:$B$999,DATASHEET!$E$2:$E$999,0),11),"")</f>
        <v/>
      </c>
      <c r="E463" s="2">
        <f t="shared" ref="E463" si="179">COUNTIFS($B$6:$B$1000,B463)</f>
        <v>0</v>
      </c>
      <c r="F463" s="2" t="str">
        <f>IFERROR(INDEX(DATASHEET!$A$2:$L$999,MATCH('4월 10일'!$B$6:$B$999,DATASHEET!$E$2:$E$999,0),12),"")</f>
        <v/>
      </c>
    </row>
    <row r="464" spans="1:6">
      <c r="A464" s="2" t="str">
        <f>IFERROR(INDEX(DATASHEET!$A$2:$L$999,MATCH('4월 10일'!$B$6:$B$999,DATASHEET!$E$2:$E$999,0),4),"")</f>
        <v/>
      </c>
      <c r="B464" s="3"/>
      <c r="C464" s="2" t="str">
        <f>IFERROR(INDEX(DATASHEET!$A$2:$L$999,MATCH('4월 10일'!$B$6:$B$999,DATASHEET!$E$2:$E$999,0),6),"")</f>
        <v/>
      </c>
      <c r="D464" s="2" t="str">
        <f>IFERROR(INDEX(DATASHEET!$A$2:$L$999,MATCH('4월 10일'!$B$6:$B$999,DATASHEET!$E$2:$E$999,0),11),"")</f>
        <v/>
      </c>
      <c r="E464" s="2">
        <f t="shared" si="156"/>
        <v>0</v>
      </c>
      <c r="F464" s="2" t="str">
        <f>IFERROR(INDEX(DATASHEET!$A$2:$L$999,MATCH('4월 10일'!$B$6:$B$999,DATASHEET!$E$2:$E$999,0),12),"")</f>
        <v/>
      </c>
    </row>
    <row r="465" spans="1:6">
      <c r="A465" s="2" t="str">
        <f>IFERROR(INDEX(DATASHEET!$A$2:$L$999,MATCH('4월 10일'!$B$6:$B$999,DATASHEET!$E$2:$E$999,0),4),"")</f>
        <v/>
      </c>
      <c r="B465" s="3"/>
      <c r="C465" s="2" t="str">
        <f>IFERROR(INDEX(DATASHEET!$A$2:$L$999,MATCH('4월 10일'!$B$6:$B$999,DATASHEET!$E$2:$E$999,0),6),"")</f>
        <v/>
      </c>
      <c r="D465" s="2" t="str">
        <f>IFERROR(INDEX(DATASHEET!$A$2:$L$999,MATCH('4월 10일'!$B$6:$B$999,DATASHEET!$E$2:$E$999,0),11),"")</f>
        <v/>
      </c>
      <c r="E465" s="2">
        <f t="shared" si="157"/>
        <v>0</v>
      </c>
      <c r="F465" s="2" t="str">
        <f>IFERROR(INDEX(DATASHEET!$A$2:$L$999,MATCH('4월 10일'!$B$6:$B$999,DATASHEET!$E$2:$E$999,0),12),"")</f>
        <v/>
      </c>
    </row>
    <row r="466" spans="1:6">
      <c r="A466" s="2" t="str">
        <f>IFERROR(INDEX(DATASHEET!$A$2:$L$999,MATCH('4월 10일'!$B$6:$B$999,DATASHEET!$E$2:$E$999,0),4),"")</f>
        <v/>
      </c>
      <c r="B466" s="3"/>
      <c r="C466" s="2" t="str">
        <f>IFERROR(INDEX(DATASHEET!$A$2:$L$999,MATCH('4월 10일'!$B$6:$B$999,DATASHEET!$E$2:$E$999,0),6),"")</f>
        <v/>
      </c>
      <c r="D466" s="2" t="str">
        <f>IFERROR(INDEX(DATASHEET!$A$2:$L$999,MATCH('4월 10일'!$B$6:$B$999,DATASHEET!$E$2:$E$999,0),11),"")</f>
        <v/>
      </c>
      <c r="E466" s="2">
        <f t="shared" si="158"/>
        <v>0</v>
      </c>
      <c r="F466" s="2" t="str">
        <f>IFERROR(INDEX(DATASHEET!$A$2:$L$999,MATCH('4월 10일'!$B$6:$B$999,DATASHEET!$E$2:$E$999,0),12),"")</f>
        <v/>
      </c>
    </row>
    <row r="467" spans="1:6">
      <c r="A467" s="2" t="str">
        <f>IFERROR(INDEX(DATASHEET!$A$2:$L$999,MATCH('4월 10일'!$B$6:$B$999,DATASHEET!$E$2:$E$999,0),4),"")</f>
        <v/>
      </c>
      <c r="B467" s="3"/>
      <c r="C467" s="2" t="str">
        <f>IFERROR(INDEX(DATASHEET!$A$2:$L$999,MATCH('4월 10일'!$B$6:$B$999,DATASHEET!$E$2:$E$999,0),6),"")</f>
        <v/>
      </c>
      <c r="D467" s="2" t="str">
        <f>IFERROR(INDEX(DATASHEET!$A$2:$L$999,MATCH('4월 10일'!$B$6:$B$999,DATASHEET!$E$2:$E$999,0),11),"")</f>
        <v/>
      </c>
      <c r="E467" s="2">
        <f t="shared" si="159"/>
        <v>0</v>
      </c>
      <c r="F467" s="2" t="str">
        <f>IFERROR(INDEX(DATASHEET!$A$2:$L$999,MATCH('4월 10일'!$B$6:$B$999,DATASHEET!$E$2:$E$999,0),12),"")</f>
        <v/>
      </c>
    </row>
    <row r="468" spans="1:6">
      <c r="A468" s="2" t="str">
        <f>IFERROR(INDEX(DATASHEET!$A$2:$L$999,MATCH('4월 10일'!$B$6:$B$999,DATASHEET!$E$2:$E$999,0),4),"")</f>
        <v/>
      </c>
      <c r="B468" s="3"/>
      <c r="C468" s="2" t="str">
        <f>IFERROR(INDEX(DATASHEET!$A$2:$L$999,MATCH('4월 10일'!$B$6:$B$999,DATASHEET!$E$2:$E$999,0),6),"")</f>
        <v/>
      </c>
      <c r="D468" s="2" t="str">
        <f>IFERROR(INDEX(DATASHEET!$A$2:$L$999,MATCH('4월 10일'!$B$6:$B$999,DATASHEET!$E$2:$E$999,0),11),"")</f>
        <v/>
      </c>
      <c r="E468" s="2">
        <f t="shared" ref="E468" si="180">COUNTIFS($B$6:$B$999,B468)</f>
        <v>0</v>
      </c>
      <c r="F468" s="2" t="str">
        <f>IFERROR(INDEX(DATASHEET!$A$2:$L$999,MATCH('4월 10일'!$B$6:$B$999,DATASHEET!$E$2:$E$999,0),12),"")</f>
        <v/>
      </c>
    </row>
    <row r="469" spans="1:6">
      <c r="A469" s="2" t="str">
        <f>IFERROR(INDEX(DATASHEET!$A$2:$L$999,MATCH('4월 10일'!$B$6:$B$999,DATASHEET!$E$2:$E$999,0),4),"")</f>
        <v/>
      </c>
      <c r="B469" s="3"/>
      <c r="C469" s="2" t="str">
        <f>IFERROR(INDEX(DATASHEET!$A$2:$L$999,MATCH('4월 10일'!$B$6:$B$999,DATASHEET!$E$2:$E$999,0),6),"")</f>
        <v/>
      </c>
      <c r="D469" s="2" t="str">
        <f>IFERROR(INDEX(DATASHEET!$A$2:$L$999,MATCH('4월 10일'!$B$6:$B$999,DATASHEET!$E$2:$E$999,0),11),"")</f>
        <v/>
      </c>
      <c r="E469" s="2">
        <f t="shared" ref="E469" si="181">COUNTIFS($B$6:$B$1000,B469)</f>
        <v>0</v>
      </c>
      <c r="F469" s="2" t="str">
        <f>IFERROR(INDEX(DATASHEET!$A$2:$L$999,MATCH('4월 10일'!$B$6:$B$999,DATASHEET!$E$2:$E$999,0),12),"")</f>
        <v/>
      </c>
    </row>
    <row r="470" spans="1:6">
      <c r="A470" s="2" t="str">
        <f>IFERROR(INDEX(DATASHEET!$A$2:$L$999,MATCH('4월 10일'!$B$6:$B$999,DATASHEET!$E$2:$E$999,0),4),"")</f>
        <v/>
      </c>
      <c r="B470" s="3"/>
      <c r="C470" s="2" t="str">
        <f>IFERROR(INDEX(DATASHEET!$A$2:$L$999,MATCH('4월 10일'!$B$6:$B$999,DATASHEET!$E$2:$E$999,0),6),"")</f>
        <v/>
      </c>
      <c r="D470" s="2" t="str">
        <f>IFERROR(INDEX(DATASHEET!$A$2:$L$999,MATCH('4월 10일'!$B$6:$B$999,DATASHEET!$E$2:$E$999,0),11),"")</f>
        <v/>
      </c>
      <c r="E470" s="2">
        <f t="shared" ref="E470:E530" si="182">COUNTIFS($B$6:$B$999,B470)</f>
        <v>0</v>
      </c>
      <c r="F470" s="2" t="str">
        <f>IFERROR(INDEX(DATASHEET!$A$2:$L$999,MATCH('4월 10일'!$B$6:$B$999,DATASHEET!$E$2:$E$999,0),12),"")</f>
        <v/>
      </c>
    </row>
    <row r="471" spans="1:6">
      <c r="A471" s="2" t="str">
        <f>IFERROR(INDEX(DATASHEET!$A$2:$L$999,MATCH('4월 10일'!$B$6:$B$999,DATASHEET!$E$2:$E$999,0),4),"")</f>
        <v/>
      </c>
      <c r="B471" s="3"/>
      <c r="C471" s="2" t="str">
        <f>IFERROR(INDEX(DATASHEET!$A$2:$L$999,MATCH('4월 10일'!$B$6:$B$999,DATASHEET!$E$2:$E$999,0),6),"")</f>
        <v/>
      </c>
      <c r="D471" s="2" t="str">
        <f>IFERROR(INDEX(DATASHEET!$A$2:$L$999,MATCH('4월 10일'!$B$6:$B$999,DATASHEET!$E$2:$E$999,0),11),"")</f>
        <v/>
      </c>
      <c r="E471" s="2">
        <f t="shared" ref="E471:E531" si="183">COUNTIFS($B$6:$B$1000,B471)</f>
        <v>0</v>
      </c>
      <c r="F471" s="2" t="str">
        <f>IFERROR(INDEX(DATASHEET!$A$2:$L$999,MATCH('4월 10일'!$B$6:$B$999,DATASHEET!$E$2:$E$999,0),12),"")</f>
        <v/>
      </c>
    </row>
    <row r="472" spans="1:6">
      <c r="A472" s="2" t="str">
        <f>IFERROR(INDEX(DATASHEET!$A$2:$L$999,MATCH('4월 10일'!$B$6:$B$999,DATASHEET!$E$2:$E$999,0),4),"")</f>
        <v/>
      </c>
      <c r="B472" s="3"/>
      <c r="C472" s="2" t="str">
        <f>IFERROR(INDEX(DATASHEET!$A$2:$L$999,MATCH('4월 10일'!$B$6:$B$999,DATASHEET!$E$2:$E$999,0),6),"")</f>
        <v/>
      </c>
      <c r="D472" s="2" t="str">
        <f>IFERROR(INDEX(DATASHEET!$A$2:$L$999,MATCH('4월 10일'!$B$6:$B$999,DATASHEET!$E$2:$E$999,0),11),"")</f>
        <v/>
      </c>
      <c r="E472" s="2">
        <f t="shared" ref="E472:E532" si="184">COUNTIFS($B$6:$B$999,B472)</f>
        <v>0</v>
      </c>
      <c r="F472" s="2" t="str">
        <f>IFERROR(INDEX(DATASHEET!$A$2:$L$999,MATCH('4월 10일'!$B$6:$B$999,DATASHEET!$E$2:$E$999,0),12),"")</f>
        <v/>
      </c>
    </row>
    <row r="473" spans="1:6">
      <c r="A473" s="2" t="str">
        <f>IFERROR(INDEX(DATASHEET!$A$2:$L$999,MATCH('4월 10일'!$B$6:$B$999,DATASHEET!$E$2:$E$999,0),4),"")</f>
        <v/>
      </c>
      <c r="B473" s="3"/>
      <c r="C473" s="2" t="str">
        <f>IFERROR(INDEX(DATASHEET!$A$2:$L$999,MATCH('4월 10일'!$B$6:$B$999,DATASHEET!$E$2:$E$999,0),6),"")</f>
        <v/>
      </c>
      <c r="D473" s="2" t="str">
        <f>IFERROR(INDEX(DATASHEET!$A$2:$L$999,MATCH('4월 10일'!$B$6:$B$999,DATASHEET!$E$2:$E$999,0),11),"")</f>
        <v/>
      </c>
      <c r="E473" s="2">
        <f t="shared" ref="E473:E533" si="185">COUNTIFS($B$6:$B$1000,B473)</f>
        <v>0</v>
      </c>
      <c r="F473" s="2" t="str">
        <f>IFERROR(INDEX(DATASHEET!$A$2:$L$999,MATCH('4월 10일'!$B$6:$B$999,DATASHEET!$E$2:$E$999,0),12),"")</f>
        <v/>
      </c>
    </row>
    <row r="474" spans="1:6">
      <c r="A474" s="2" t="str">
        <f>IFERROR(INDEX(DATASHEET!$A$2:$L$999,MATCH('4월 10일'!$B$6:$B$999,DATASHEET!$E$2:$E$999,0),4),"")</f>
        <v/>
      </c>
      <c r="B474" s="3"/>
      <c r="C474" s="2" t="str">
        <f>IFERROR(INDEX(DATASHEET!$A$2:$L$999,MATCH('4월 10일'!$B$6:$B$999,DATASHEET!$E$2:$E$999,0),6),"")</f>
        <v/>
      </c>
      <c r="D474" s="2" t="str">
        <f>IFERROR(INDEX(DATASHEET!$A$2:$L$999,MATCH('4월 10일'!$B$6:$B$999,DATASHEET!$E$2:$E$999,0),11),"")</f>
        <v/>
      </c>
      <c r="E474" s="2">
        <f t="shared" ref="E474" si="186">COUNTIFS($B$6:$B$999,B474)</f>
        <v>0</v>
      </c>
      <c r="F474" s="2" t="str">
        <f>IFERROR(INDEX(DATASHEET!$A$2:$L$999,MATCH('4월 10일'!$B$6:$B$999,DATASHEET!$E$2:$E$999,0),12),"")</f>
        <v/>
      </c>
    </row>
    <row r="475" spans="1:6">
      <c r="A475" s="2" t="str">
        <f>IFERROR(INDEX(DATASHEET!$A$2:$L$999,MATCH('4월 10일'!$B$6:$B$999,DATASHEET!$E$2:$E$999,0),4),"")</f>
        <v/>
      </c>
      <c r="B475" s="3"/>
      <c r="C475" s="2" t="str">
        <f>IFERROR(INDEX(DATASHEET!$A$2:$L$999,MATCH('4월 10일'!$B$6:$B$999,DATASHEET!$E$2:$E$999,0),6),"")</f>
        <v/>
      </c>
      <c r="D475" s="2" t="str">
        <f>IFERROR(INDEX(DATASHEET!$A$2:$L$999,MATCH('4월 10일'!$B$6:$B$999,DATASHEET!$E$2:$E$999,0),11),"")</f>
        <v/>
      </c>
      <c r="E475" s="2">
        <f t="shared" ref="E475" si="187">COUNTIFS($B$6:$B$1000,B475)</f>
        <v>0</v>
      </c>
      <c r="F475" s="2" t="str">
        <f>IFERROR(INDEX(DATASHEET!$A$2:$L$999,MATCH('4월 10일'!$B$6:$B$999,DATASHEET!$E$2:$E$999,0),12),"")</f>
        <v/>
      </c>
    </row>
    <row r="476" spans="1:6">
      <c r="A476" s="2" t="str">
        <f>IFERROR(INDEX(DATASHEET!$A$2:$L$999,MATCH('4월 10일'!$B$6:$B$999,DATASHEET!$E$2:$E$999,0),4),"")</f>
        <v/>
      </c>
      <c r="B476" s="3"/>
      <c r="C476" s="2" t="str">
        <f>IFERROR(INDEX(DATASHEET!$A$2:$L$999,MATCH('4월 10일'!$B$6:$B$999,DATASHEET!$E$2:$E$999,0),6),"")</f>
        <v/>
      </c>
      <c r="D476" s="2" t="str">
        <f>IFERROR(INDEX(DATASHEET!$A$2:$L$999,MATCH('4월 10일'!$B$6:$B$999,DATASHEET!$E$2:$E$999,0),11),"")</f>
        <v/>
      </c>
      <c r="E476" s="2">
        <f t="shared" si="182"/>
        <v>0</v>
      </c>
      <c r="F476" s="2" t="str">
        <f>IFERROR(INDEX(DATASHEET!$A$2:$L$999,MATCH('4월 10일'!$B$6:$B$999,DATASHEET!$E$2:$E$999,0),12),"")</f>
        <v/>
      </c>
    </row>
    <row r="477" spans="1:6">
      <c r="A477" s="2" t="str">
        <f>IFERROR(INDEX(DATASHEET!$A$2:$L$999,MATCH('4월 10일'!$B$6:$B$999,DATASHEET!$E$2:$E$999,0),4),"")</f>
        <v/>
      </c>
      <c r="B477" s="3"/>
      <c r="C477" s="2" t="str">
        <f>IFERROR(INDEX(DATASHEET!$A$2:$L$999,MATCH('4월 10일'!$B$6:$B$999,DATASHEET!$E$2:$E$999,0),6),"")</f>
        <v/>
      </c>
      <c r="D477" s="2" t="str">
        <f>IFERROR(INDEX(DATASHEET!$A$2:$L$999,MATCH('4월 10일'!$B$6:$B$999,DATASHEET!$E$2:$E$999,0),11),"")</f>
        <v/>
      </c>
      <c r="E477" s="2">
        <f t="shared" si="183"/>
        <v>0</v>
      </c>
      <c r="F477" s="2" t="str">
        <f>IFERROR(INDEX(DATASHEET!$A$2:$L$999,MATCH('4월 10일'!$B$6:$B$999,DATASHEET!$E$2:$E$999,0),12),"")</f>
        <v/>
      </c>
    </row>
    <row r="478" spans="1:6">
      <c r="A478" s="2" t="str">
        <f>IFERROR(INDEX(DATASHEET!$A$2:$L$999,MATCH('4월 10일'!$B$6:$B$999,DATASHEET!$E$2:$E$999,0),4),"")</f>
        <v/>
      </c>
      <c r="B478" s="3"/>
      <c r="C478" s="2" t="str">
        <f>IFERROR(INDEX(DATASHEET!$A$2:$L$999,MATCH('4월 10일'!$B$6:$B$999,DATASHEET!$E$2:$E$999,0),6),"")</f>
        <v/>
      </c>
      <c r="D478" s="2" t="str">
        <f>IFERROR(INDEX(DATASHEET!$A$2:$L$999,MATCH('4월 10일'!$B$6:$B$999,DATASHEET!$E$2:$E$999,0),11),"")</f>
        <v/>
      </c>
      <c r="E478" s="2">
        <f t="shared" si="184"/>
        <v>0</v>
      </c>
      <c r="F478" s="2" t="str">
        <f>IFERROR(INDEX(DATASHEET!$A$2:$L$999,MATCH('4월 10일'!$B$6:$B$999,DATASHEET!$E$2:$E$999,0),12),"")</f>
        <v/>
      </c>
    </row>
    <row r="479" spans="1:6">
      <c r="A479" s="2" t="str">
        <f>IFERROR(INDEX(DATASHEET!$A$2:$L$999,MATCH('4월 10일'!$B$6:$B$999,DATASHEET!$E$2:$E$999,0),4),"")</f>
        <v/>
      </c>
      <c r="B479" s="3"/>
      <c r="C479" s="2" t="str">
        <f>IFERROR(INDEX(DATASHEET!$A$2:$L$999,MATCH('4월 10일'!$B$6:$B$999,DATASHEET!$E$2:$E$999,0),6),"")</f>
        <v/>
      </c>
      <c r="D479" s="2" t="str">
        <f>IFERROR(INDEX(DATASHEET!$A$2:$L$999,MATCH('4월 10일'!$B$6:$B$999,DATASHEET!$E$2:$E$999,0),11),"")</f>
        <v/>
      </c>
      <c r="E479" s="2">
        <f t="shared" si="185"/>
        <v>0</v>
      </c>
      <c r="F479" s="2" t="str">
        <f>IFERROR(INDEX(DATASHEET!$A$2:$L$999,MATCH('4월 10일'!$B$6:$B$999,DATASHEET!$E$2:$E$999,0),12),"")</f>
        <v/>
      </c>
    </row>
    <row r="480" spans="1:6">
      <c r="A480" s="2" t="str">
        <f>IFERROR(INDEX(DATASHEET!$A$2:$L$999,MATCH('4월 10일'!$B$6:$B$999,DATASHEET!$E$2:$E$999,0),4),"")</f>
        <v/>
      </c>
      <c r="B480" s="3"/>
      <c r="C480" s="2" t="str">
        <f>IFERROR(INDEX(DATASHEET!$A$2:$L$999,MATCH('4월 10일'!$B$6:$B$999,DATASHEET!$E$2:$E$999,0),6),"")</f>
        <v/>
      </c>
      <c r="D480" s="2" t="str">
        <f>IFERROR(INDEX(DATASHEET!$A$2:$L$999,MATCH('4월 10일'!$B$6:$B$999,DATASHEET!$E$2:$E$999,0),11),"")</f>
        <v/>
      </c>
      <c r="E480" s="2">
        <f t="shared" ref="E480" si="188">COUNTIFS($B$6:$B$999,B480)</f>
        <v>0</v>
      </c>
      <c r="F480" s="2" t="str">
        <f>IFERROR(INDEX(DATASHEET!$A$2:$L$999,MATCH('4월 10일'!$B$6:$B$999,DATASHEET!$E$2:$E$999,0),12),"")</f>
        <v/>
      </c>
    </row>
    <row r="481" spans="1:6">
      <c r="A481" s="2" t="str">
        <f>IFERROR(INDEX(DATASHEET!$A$2:$L$999,MATCH('4월 10일'!$B$6:$B$999,DATASHEET!$E$2:$E$999,0),4),"")</f>
        <v/>
      </c>
      <c r="B481" s="3"/>
      <c r="C481" s="2" t="str">
        <f>IFERROR(INDEX(DATASHEET!$A$2:$L$999,MATCH('4월 10일'!$B$6:$B$999,DATASHEET!$E$2:$E$999,0),6),"")</f>
        <v/>
      </c>
      <c r="D481" s="2" t="str">
        <f>IFERROR(INDEX(DATASHEET!$A$2:$L$999,MATCH('4월 10일'!$B$6:$B$999,DATASHEET!$E$2:$E$999,0),11),"")</f>
        <v/>
      </c>
      <c r="E481" s="2">
        <f t="shared" ref="E481" si="189">COUNTIFS($B$6:$B$1000,B481)</f>
        <v>0</v>
      </c>
      <c r="F481" s="2" t="str">
        <f>IFERROR(INDEX(DATASHEET!$A$2:$L$999,MATCH('4월 10일'!$B$6:$B$999,DATASHEET!$E$2:$E$999,0),12),"")</f>
        <v/>
      </c>
    </row>
    <row r="482" spans="1:6">
      <c r="A482" s="2" t="str">
        <f>IFERROR(INDEX(DATASHEET!$A$2:$L$999,MATCH('4월 10일'!$B$6:$B$999,DATASHEET!$E$2:$E$999,0),4),"")</f>
        <v/>
      </c>
      <c r="B482" s="3"/>
      <c r="C482" s="2" t="str">
        <f>IFERROR(INDEX(DATASHEET!$A$2:$L$999,MATCH('4월 10일'!$B$6:$B$999,DATASHEET!$E$2:$E$999,0),6),"")</f>
        <v/>
      </c>
      <c r="D482" s="2" t="str">
        <f>IFERROR(INDEX(DATASHEET!$A$2:$L$999,MATCH('4월 10일'!$B$6:$B$999,DATASHEET!$E$2:$E$999,0),11),"")</f>
        <v/>
      </c>
      <c r="E482" s="2">
        <f t="shared" si="182"/>
        <v>0</v>
      </c>
      <c r="F482" s="2" t="str">
        <f>IFERROR(INDEX(DATASHEET!$A$2:$L$999,MATCH('4월 10일'!$B$6:$B$999,DATASHEET!$E$2:$E$999,0),12),"")</f>
        <v/>
      </c>
    </row>
    <row r="483" spans="1:6">
      <c r="A483" s="2" t="str">
        <f>IFERROR(INDEX(DATASHEET!$A$2:$L$999,MATCH('4월 10일'!$B$6:$B$999,DATASHEET!$E$2:$E$999,0),4),"")</f>
        <v/>
      </c>
      <c r="B483" s="3"/>
      <c r="C483" s="2" t="str">
        <f>IFERROR(INDEX(DATASHEET!$A$2:$L$999,MATCH('4월 10일'!$B$6:$B$999,DATASHEET!$E$2:$E$999,0),6),"")</f>
        <v/>
      </c>
      <c r="D483" s="2" t="str">
        <f>IFERROR(INDEX(DATASHEET!$A$2:$L$999,MATCH('4월 10일'!$B$6:$B$999,DATASHEET!$E$2:$E$999,0),11),"")</f>
        <v/>
      </c>
      <c r="E483" s="2">
        <f t="shared" si="183"/>
        <v>0</v>
      </c>
      <c r="F483" s="2" t="str">
        <f>IFERROR(INDEX(DATASHEET!$A$2:$L$999,MATCH('4월 10일'!$B$6:$B$999,DATASHEET!$E$2:$E$999,0),12),"")</f>
        <v/>
      </c>
    </row>
    <row r="484" spans="1:6">
      <c r="A484" s="2" t="str">
        <f>IFERROR(INDEX(DATASHEET!$A$2:$L$999,MATCH('4월 10일'!$B$6:$B$999,DATASHEET!$E$2:$E$999,0),4),"")</f>
        <v/>
      </c>
      <c r="B484" s="3"/>
      <c r="C484" s="2" t="str">
        <f>IFERROR(INDEX(DATASHEET!$A$2:$L$999,MATCH('4월 10일'!$B$6:$B$999,DATASHEET!$E$2:$E$999,0),6),"")</f>
        <v/>
      </c>
      <c r="D484" s="2" t="str">
        <f>IFERROR(INDEX(DATASHEET!$A$2:$L$999,MATCH('4월 10일'!$B$6:$B$999,DATASHEET!$E$2:$E$999,0),11),"")</f>
        <v/>
      </c>
      <c r="E484" s="2">
        <f t="shared" si="184"/>
        <v>0</v>
      </c>
      <c r="F484" s="2" t="str">
        <f>IFERROR(INDEX(DATASHEET!$A$2:$L$999,MATCH('4월 10일'!$B$6:$B$999,DATASHEET!$E$2:$E$999,0),12),"")</f>
        <v/>
      </c>
    </row>
    <row r="485" spans="1:6">
      <c r="A485" s="2" t="str">
        <f>IFERROR(INDEX(DATASHEET!$A$2:$L$999,MATCH('4월 10일'!$B$6:$B$999,DATASHEET!$E$2:$E$999,0),4),"")</f>
        <v/>
      </c>
      <c r="B485" s="3"/>
      <c r="C485" s="2" t="str">
        <f>IFERROR(INDEX(DATASHEET!$A$2:$L$999,MATCH('4월 10일'!$B$6:$B$999,DATASHEET!$E$2:$E$999,0),6),"")</f>
        <v/>
      </c>
      <c r="D485" s="2" t="str">
        <f>IFERROR(INDEX(DATASHEET!$A$2:$L$999,MATCH('4월 10일'!$B$6:$B$999,DATASHEET!$E$2:$E$999,0),11),"")</f>
        <v/>
      </c>
      <c r="E485" s="2">
        <f t="shared" si="185"/>
        <v>0</v>
      </c>
      <c r="F485" s="2" t="str">
        <f>IFERROR(INDEX(DATASHEET!$A$2:$L$999,MATCH('4월 10일'!$B$6:$B$999,DATASHEET!$E$2:$E$999,0),12),"")</f>
        <v/>
      </c>
    </row>
    <row r="486" spans="1:6">
      <c r="A486" s="2" t="str">
        <f>IFERROR(INDEX(DATASHEET!$A$2:$L$999,MATCH('4월 10일'!$B$6:$B$999,DATASHEET!$E$2:$E$999,0),4),"")</f>
        <v/>
      </c>
      <c r="B486" s="3"/>
      <c r="C486" s="2" t="str">
        <f>IFERROR(INDEX(DATASHEET!$A$2:$L$999,MATCH('4월 10일'!$B$6:$B$999,DATASHEET!$E$2:$E$999,0),6),"")</f>
        <v/>
      </c>
      <c r="D486" s="2" t="str">
        <f>IFERROR(INDEX(DATASHEET!$A$2:$L$999,MATCH('4월 10일'!$B$6:$B$999,DATASHEET!$E$2:$E$999,0),11),"")</f>
        <v/>
      </c>
      <c r="E486" s="2">
        <f t="shared" ref="E486" si="190">COUNTIFS($B$6:$B$999,B486)</f>
        <v>0</v>
      </c>
      <c r="F486" s="2" t="str">
        <f>IFERROR(INDEX(DATASHEET!$A$2:$L$999,MATCH('4월 10일'!$B$6:$B$999,DATASHEET!$E$2:$E$999,0),12),"")</f>
        <v/>
      </c>
    </row>
    <row r="487" spans="1:6">
      <c r="A487" s="2" t="str">
        <f>IFERROR(INDEX(DATASHEET!$A$2:$L$999,MATCH('4월 10일'!$B$6:$B$999,DATASHEET!$E$2:$E$999,0),4),"")</f>
        <v/>
      </c>
      <c r="B487" s="3"/>
      <c r="C487" s="2" t="str">
        <f>IFERROR(INDEX(DATASHEET!$A$2:$L$999,MATCH('4월 10일'!$B$6:$B$999,DATASHEET!$E$2:$E$999,0),6),"")</f>
        <v/>
      </c>
      <c r="D487" s="2" t="str">
        <f>IFERROR(INDEX(DATASHEET!$A$2:$L$999,MATCH('4월 10일'!$B$6:$B$999,DATASHEET!$E$2:$E$999,0),11),"")</f>
        <v/>
      </c>
      <c r="E487" s="2">
        <f t="shared" ref="E487" si="191">COUNTIFS($B$6:$B$1000,B487)</f>
        <v>0</v>
      </c>
      <c r="F487" s="2" t="str">
        <f>IFERROR(INDEX(DATASHEET!$A$2:$L$999,MATCH('4월 10일'!$B$6:$B$999,DATASHEET!$E$2:$E$999,0),12),"")</f>
        <v/>
      </c>
    </row>
    <row r="488" spans="1:6">
      <c r="A488" s="2" t="str">
        <f>IFERROR(INDEX(DATASHEET!$A$2:$L$999,MATCH('4월 10일'!$B$6:$B$999,DATASHEET!$E$2:$E$999,0),4),"")</f>
        <v/>
      </c>
      <c r="B488" s="3"/>
      <c r="C488" s="2" t="str">
        <f>IFERROR(INDEX(DATASHEET!$A$2:$L$999,MATCH('4월 10일'!$B$6:$B$999,DATASHEET!$E$2:$E$999,0),6),"")</f>
        <v/>
      </c>
      <c r="D488" s="2" t="str">
        <f>IFERROR(INDEX(DATASHEET!$A$2:$L$999,MATCH('4월 10일'!$B$6:$B$999,DATASHEET!$E$2:$E$999,0),11),"")</f>
        <v/>
      </c>
      <c r="E488" s="2">
        <f t="shared" si="182"/>
        <v>0</v>
      </c>
      <c r="F488" s="2" t="str">
        <f>IFERROR(INDEX(DATASHEET!$A$2:$L$999,MATCH('4월 10일'!$B$6:$B$999,DATASHEET!$E$2:$E$999,0),12),"")</f>
        <v/>
      </c>
    </row>
    <row r="489" spans="1:6">
      <c r="A489" s="2" t="str">
        <f>IFERROR(INDEX(DATASHEET!$A$2:$L$999,MATCH('4월 10일'!$B$6:$B$999,DATASHEET!$E$2:$E$999,0),4),"")</f>
        <v/>
      </c>
      <c r="B489" s="3"/>
      <c r="C489" s="2" t="str">
        <f>IFERROR(INDEX(DATASHEET!$A$2:$L$999,MATCH('4월 10일'!$B$6:$B$999,DATASHEET!$E$2:$E$999,0),6),"")</f>
        <v/>
      </c>
      <c r="D489" s="2" t="str">
        <f>IFERROR(INDEX(DATASHEET!$A$2:$L$999,MATCH('4월 10일'!$B$6:$B$999,DATASHEET!$E$2:$E$999,0),11),"")</f>
        <v/>
      </c>
      <c r="E489" s="2">
        <f t="shared" si="183"/>
        <v>0</v>
      </c>
      <c r="F489" s="2" t="str">
        <f>IFERROR(INDEX(DATASHEET!$A$2:$L$999,MATCH('4월 10일'!$B$6:$B$999,DATASHEET!$E$2:$E$999,0),12),"")</f>
        <v/>
      </c>
    </row>
    <row r="490" spans="1:6">
      <c r="A490" s="2" t="str">
        <f>IFERROR(INDEX(DATASHEET!$A$2:$L$999,MATCH('4월 10일'!$B$6:$B$999,DATASHEET!$E$2:$E$999,0),4),"")</f>
        <v/>
      </c>
      <c r="B490" s="3"/>
      <c r="C490" s="2" t="str">
        <f>IFERROR(INDEX(DATASHEET!$A$2:$L$999,MATCH('4월 10일'!$B$6:$B$999,DATASHEET!$E$2:$E$999,0),6),"")</f>
        <v/>
      </c>
      <c r="D490" s="2" t="str">
        <f>IFERROR(INDEX(DATASHEET!$A$2:$L$999,MATCH('4월 10일'!$B$6:$B$999,DATASHEET!$E$2:$E$999,0),11),"")</f>
        <v/>
      </c>
      <c r="E490" s="2">
        <f t="shared" si="184"/>
        <v>0</v>
      </c>
      <c r="F490" s="2" t="str">
        <f>IFERROR(INDEX(DATASHEET!$A$2:$L$999,MATCH('4월 10일'!$B$6:$B$999,DATASHEET!$E$2:$E$999,0),12),"")</f>
        <v/>
      </c>
    </row>
    <row r="491" spans="1:6">
      <c r="A491" s="2" t="str">
        <f>IFERROR(INDEX(DATASHEET!$A$2:$L$999,MATCH('4월 10일'!$B$6:$B$999,DATASHEET!$E$2:$E$999,0),4),"")</f>
        <v/>
      </c>
      <c r="B491" s="3"/>
      <c r="C491" s="2" t="str">
        <f>IFERROR(INDEX(DATASHEET!$A$2:$L$999,MATCH('4월 10일'!$B$6:$B$999,DATASHEET!$E$2:$E$999,0),6),"")</f>
        <v/>
      </c>
      <c r="D491" s="2" t="str">
        <f>IFERROR(INDEX(DATASHEET!$A$2:$L$999,MATCH('4월 10일'!$B$6:$B$999,DATASHEET!$E$2:$E$999,0),11),"")</f>
        <v/>
      </c>
      <c r="E491" s="2">
        <f t="shared" si="185"/>
        <v>0</v>
      </c>
      <c r="F491" s="2" t="str">
        <f>IFERROR(INDEX(DATASHEET!$A$2:$L$999,MATCH('4월 10일'!$B$6:$B$999,DATASHEET!$E$2:$E$999,0),12),"")</f>
        <v/>
      </c>
    </row>
    <row r="492" spans="1:6">
      <c r="A492" s="2" t="str">
        <f>IFERROR(INDEX(DATASHEET!$A$2:$L$999,MATCH('4월 10일'!$B$6:$B$999,DATASHEET!$E$2:$E$999,0),4),"")</f>
        <v/>
      </c>
      <c r="B492" s="3"/>
      <c r="C492" s="2" t="str">
        <f>IFERROR(INDEX(DATASHEET!$A$2:$L$999,MATCH('4월 10일'!$B$6:$B$999,DATASHEET!$E$2:$E$999,0),6),"")</f>
        <v/>
      </c>
      <c r="D492" s="2" t="str">
        <f>IFERROR(INDEX(DATASHEET!$A$2:$L$999,MATCH('4월 10일'!$B$6:$B$999,DATASHEET!$E$2:$E$999,0),11),"")</f>
        <v/>
      </c>
      <c r="E492" s="2">
        <f t="shared" ref="E492" si="192">COUNTIFS($B$6:$B$999,B492)</f>
        <v>0</v>
      </c>
      <c r="F492" s="2" t="str">
        <f>IFERROR(INDEX(DATASHEET!$A$2:$L$999,MATCH('4월 10일'!$B$6:$B$999,DATASHEET!$E$2:$E$999,0),12),"")</f>
        <v/>
      </c>
    </row>
    <row r="493" spans="1:6">
      <c r="A493" s="2" t="str">
        <f>IFERROR(INDEX(DATASHEET!$A$2:$L$999,MATCH('4월 10일'!$B$6:$B$999,DATASHEET!$E$2:$E$999,0),4),"")</f>
        <v/>
      </c>
      <c r="B493" s="3"/>
      <c r="C493" s="2" t="str">
        <f>IFERROR(INDEX(DATASHEET!$A$2:$L$999,MATCH('4월 10일'!$B$6:$B$999,DATASHEET!$E$2:$E$999,0),6),"")</f>
        <v/>
      </c>
      <c r="D493" s="2" t="str">
        <f>IFERROR(INDEX(DATASHEET!$A$2:$L$999,MATCH('4월 10일'!$B$6:$B$999,DATASHEET!$E$2:$E$999,0),11),"")</f>
        <v/>
      </c>
      <c r="E493" s="2">
        <f t="shared" ref="E493" si="193">COUNTIFS($B$6:$B$1000,B493)</f>
        <v>0</v>
      </c>
      <c r="F493" s="2" t="str">
        <f>IFERROR(INDEX(DATASHEET!$A$2:$L$999,MATCH('4월 10일'!$B$6:$B$999,DATASHEET!$E$2:$E$999,0),12),"")</f>
        <v/>
      </c>
    </row>
    <row r="494" spans="1:6">
      <c r="A494" s="2" t="str">
        <f>IFERROR(INDEX(DATASHEET!$A$2:$L$999,MATCH('4월 10일'!$B$6:$B$999,DATASHEET!$E$2:$E$999,0),4),"")</f>
        <v/>
      </c>
      <c r="B494" s="3"/>
      <c r="C494" s="2" t="str">
        <f>IFERROR(INDEX(DATASHEET!$A$2:$L$999,MATCH('4월 10일'!$B$6:$B$999,DATASHEET!$E$2:$E$999,0),6),"")</f>
        <v/>
      </c>
      <c r="D494" s="2" t="str">
        <f>IFERROR(INDEX(DATASHEET!$A$2:$L$999,MATCH('4월 10일'!$B$6:$B$999,DATASHEET!$E$2:$E$999,0),11),"")</f>
        <v/>
      </c>
      <c r="E494" s="2">
        <f t="shared" si="182"/>
        <v>0</v>
      </c>
      <c r="F494" s="2" t="str">
        <f>IFERROR(INDEX(DATASHEET!$A$2:$L$999,MATCH('4월 10일'!$B$6:$B$999,DATASHEET!$E$2:$E$999,0),12),"")</f>
        <v/>
      </c>
    </row>
    <row r="495" spans="1:6">
      <c r="A495" s="2" t="str">
        <f>IFERROR(INDEX(DATASHEET!$A$2:$L$999,MATCH('4월 10일'!$B$6:$B$999,DATASHEET!$E$2:$E$999,0),4),"")</f>
        <v/>
      </c>
      <c r="B495" s="3"/>
      <c r="C495" s="2" t="str">
        <f>IFERROR(INDEX(DATASHEET!$A$2:$L$999,MATCH('4월 10일'!$B$6:$B$999,DATASHEET!$E$2:$E$999,0),6),"")</f>
        <v/>
      </c>
      <c r="D495" s="2" t="str">
        <f>IFERROR(INDEX(DATASHEET!$A$2:$L$999,MATCH('4월 10일'!$B$6:$B$999,DATASHEET!$E$2:$E$999,0),11),"")</f>
        <v/>
      </c>
      <c r="E495" s="2">
        <f t="shared" si="183"/>
        <v>0</v>
      </c>
      <c r="F495" s="2" t="str">
        <f>IFERROR(INDEX(DATASHEET!$A$2:$L$999,MATCH('4월 10일'!$B$6:$B$999,DATASHEET!$E$2:$E$999,0),12),"")</f>
        <v/>
      </c>
    </row>
    <row r="496" spans="1:6">
      <c r="A496" s="2" t="str">
        <f>IFERROR(INDEX(DATASHEET!$A$2:$L$999,MATCH('4월 10일'!$B$6:$B$999,DATASHEET!$E$2:$E$999,0),4),"")</f>
        <v/>
      </c>
      <c r="B496" s="3"/>
      <c r="C496" s="2" t="str">
        <f>IFERROR(INDEX(DATASHEET!$A$2:$L$999,MATCH('4월 10일'!$B$6:$B$999,DATASHEET!$E$2:$E$999,0),6),"")</f>
        <v/>
      </c>
      <c r="D496" s="2" t="str">
        <f>IFERROR(INDEX(DATASHEET!$A$2:$L$999,MATCH('4월 10일'!$B$6:$B$999,DATASHEET!$E$2:$E$999,0),11),"")</f>
        <v/>
      </c>
      <c r="E496" s="2">
        <f t="shared" si="184"/>
        <v>0</v>
      </c>
      <c r="F496" s="2" t="str">
        <f>IFERROR(INDEX(DATASHEET!$A$2:$L$999,MATCH('4월 10일'!$B$6:$B$999,DATASHEET!$E$2:$E$999,0),12),"")</f>
        <v/>
      </c>
    </row>
    <row r="497" spans="1:6">
      <c r="A497" s="2" t="str">
        <f>IFERROR(INDEX(DATASHEET!$A$2:$L$999,MATCH('4월 10일'!$B$6:$B$999,DATASHEET!$E$2:$E$999,0),4),"")</f>
        <v/>
      </c>
      <c r="B497" s="3"/>
      <c r="C497" s="2" t="str">
        <f>IFERROR(INDEX(DATASHEET!$A$2:$L$999,MATCH('4월 10일'!$B$6:$B$999,DATASHEET!$E$2:$E$999,0),6),"")</f>
        <v/>
      </c>
      <c r="D497" s="2" t="str">
        <f>IFERROR(INDEX(DATASHEET!$A$2:$L$999,MATCH('4월 10일'!$B$6:$B$999,DATASHEET!$E$2:$E$999,0),11),"")</f>
        <v/>
      </c>
      <c r="E497" s="2">
        <f t="shared" si="185"/>
        <v>0</v>
      </c>
      <c r="F497" s="2" t="str">
        <f>IFERROR(INDEX(DATASHEET!$A$2:$L$999,MATCH('4월 10일'!$B$6:$B$999,DATASHEET!$E$2:$E$999,0),12),"")</f>
        <v/>
      </c>
    </row>
    <row r="498" spans="1:6">
      <c r="A498" s="2" t="str">
        <f>IFERROR(INDEX(DATASHEET!$A$2:$L$999,MATCH('4월 10일'!$B$6:$B$999,DATASHEET!$E$2:$E$999,0),4),"")</f>
        <v/>
      </c>
      <c r="B498" s="3"/>
      <c r="C498" s="2" t="str">
        <f>IFERROR(INDEX(DATASHEET!$A$2:$L$999,MATCH('4월 10일'!$B$6:$B$999,DATASHEET!$E$2:$E$999,0),6),"")</f>
        <v/>
      </c>
      <c r="D498" s="2" t="str">
        <f>IFERROR(INDEX(DATASHEET!$A$2:$L$999,MATCH('4월 10일'!$B$6:$B$999,DATASHEET!$E$2:$E$999,0),11),"")</f>
        <v/>
      </c>
      <c r="E498" s="2">
        <f t="shared" ref="E498" si="194">COUNTIFS($B$6:$B$999,B498)</f>
        <v>0</v>
      </c>
      <c r="F498" s="2" t="str">
        <f>IFERROR(INDEX(DATASHEET!$A$2:$L$999,MATCH('4월 10일'!$B$6:$B$999,DATASHEET!$E$2:$E$999,0),12),"")</f>
        <v/>
      </c>
    </row>
    <row r="499" spans="1:6">
      <c r="A499" s="2" t="str">
        <f>IFERROR(INDEX(DATASHEET!$A$2:$L$999,MATCH('4월 10일'!$B$6:$B$999,DATASHEET!$E$2:$E$999,0),4),"")</f>
        <v/>
      </c>
      <c r="B499" s="3"/>
      <c r="C499" s="2" t="str">
        <f>IFERROR(INDEX(DATASHEET!$A$2:$L$999,MATCH('4월 10일'!$B$6:$B$999,DATASHEET!$E$2:$E$999,0),6),"")</f>
        <v/>
      </c>
      <c r="D499" s="2" t="str">
        <f>IFERROR(INDEX(DATASHEET!$A$2:$L$999,MATCH('4월 10일'!$B$6:$B$999,DATASHEET!$E$2:$E$999,0),11),"")</f>
        <v/>
      </c>
      <c r="E499" s="2">
        <f t="shared" ref="E499" si="195">COUNTIFS($B$6:$B$1000,B499)</f>
        <v>0</v>
      </c>
      <c r="F499" s="2" t="str">
        <f>IFERROR(INDEX(DATASHEET!$A$2:$L$999,MATCH('4월 10일'!$B$6:$B$999,DATASHEET!$E$2:$E$999,0),12),"")</f>
        <v/>
      </c>
    </row>
    <row r="500" spans="1:6">
      <c r="A500" s="2" t="str">
        <f>IFERROR(INDEX(DATASHEET!$A$2:$L$999,MATCH('4월 10일'!$B$6:$B$999,DATASHEET!$E$2:$E$999,0),4),"")</f>
        <v/>
      </c>
      <c r="B500" s="3"/>
      <c r="C500" s="2" t="str">
        <f>IFERROR(INDEX(DATASHEET!$A$2:$L$999,MATCH('4월 10일'!$B$6:$B$999,DATASHEET!$E$2:$E$999,0),6),"")</f>
        <v/>
      </c>
      <c r="D500" s="2" t="str">
        <f>IFERROR(INDEX(DATASHEET!$A$2:$L$999,MATCH('4월 10일'!$B$6:$B$999,DATASHEET!$E$2:$E$999,0),11),"")</f>
        <v/>
      </c>
      <c r="E500" s="2">
        <f t="shared" si="182"/>
        <v>0</v>
      </c>
      <c r="F500" s="2" t="str">
        <f>IFERROR(INDEX(DATASHEET!$A$2:$L$999,MATCH('4월 10일'!$B$6:$B$999,DATASHEET!$E$2:$E$999,0),12),"")</f>
        <v/>
      </c>
    </row>
    <row r="501" spans="1:6">
      <c r="A501" s="2" t="str">
        <f>IFERROR(INDEX(DATASHEET!$A$2:$L$999,MATCH('4월 10일'!$B$6:$B$999,DATASHEET!$E$2:$E$999,0),4),"")</f>
        <v/>
      </c>
      <c r="B501" s="3"/>
      <c r="C501" s="2" t="str">
        <f>IFERROR(INDEX(DATASHEET!$A$2:$L$999,MATCH('4월 10일'!$B$6:$B$999,DATASHEET!$E$2:$E$999,0),6),"")</f>
        <v/>
      </c>
      <c r="D501" s="2" t="str">
        <f>IFERROR(INDEX(DATASHEET!$A$2:$L$999,MATCH('4월 10일'!$B$6:$B$999,DATASHEET!$E$2:$E$999,0),11),"")</f>
        <v/>
      </c>
      <c r="E501" s="2">
        <f t="shared" si="183"/>
        <v>0</v>
      </c>
      <c r="F501" s="2" t="str">
        <f>IFERROR(INDEX(DATASHEET!$A$2:$L$999,MATCH('4월 10일'!$B$6:$B$999,DATASHEET!$E$2:$E$999,0),12),"")</f>
        <v/>
      </c>
    </row>
    <row r="502" spans="1:6">
      <c r="A502" s="2" t="str">
        <f>IFERROR(INDEX(DATASHEET!$A$2:$L$999,MATCH('4월 10일'!$B$6:$B$999,DATASHEET!$E$2:$E$999,0),4),"")</f>
        <v/>
      </c>
      <c r="B502" s="3"/>
      <c r="C502" s="2" t="str">
        <f>IFERROR(INDEX(DATASHEET!$A$2:$L$999,MATCH('4월 10일'!$B$6:$B$999,DATASHEET!$E$2:$E$999,0),6),"")</f>
        <v/>
      </c>
      <c r="D502" s="2" t="str">
        <f>IFERROR(INDEX(DATASHEET!$A$2:$L$999,MATCH('4월 10일'!$B$6:$B$999,DATASHEET!$E$2:$E$999,0),11),"")</f>
        <v/>
      </c>
      <c r="E502" s="2">
        <f t="shared" si="184"/>
        <v>0</v>
      </c>
      <c r="F502" s="2" t="str">
        <f>IFERROR(INDEX(DATASHEET!$A$2:$L$999,MATCH('4월 10일'!$B$6:$B$999,DATASHEET!$E$2:$E$999,0),12),"")</f>
        <v/>
      </c>
    </row>
    <row r="503" spans="1:6">
      <c r="A503" s="2" t="str">
        <f>IFERROR(INDEX(DATASHEET!$A$2:$L$999,MATCH('4월 10일'!$B$6:$B$999,DATASHEET!$E$2:$E$999,0),4),"")</f>
        <v/>
      </c>
      <c r="B503" s="3"/>
      <c r="C503" s="2" t="str">
        <f>IFERROR(INDEX(DATASHEET!$A$2:$L$999,MATCH('4월 10일'!$B$6:$B$999,DATASHEET!$E$2:$E$999,0),6),"")</f>
        <v/>
      </c>
      <c r="D503" s="2" t="str">
        <f>IFERROR(INDEX(DATASHEET!$A$2:$L$999,MATCH('4월 10일'!$B$6:$B$999,DATASHEET!$E$2:$E$999,0),11),"")</f>
        <v/>
      </c>
      <c r="E503" s="2">
        <f t="shared" si="185"/>
        <v>0</v>
      </c>
      <c r="F503" s="2" t="str">
        <f>IFERROR(INDEX(DATASHEET!$A$2:$L$999,MATCH('4월 10일'!$B$6:$B$999,DATASHEET!$E$2:$E$999,0),12),"")</f>
        <v/>
      </c>
    </row>
    <row r="504" spans="1:6">
      <c r="A504" s="2" t="str">
        <f>IFERROR(INDEX(DATASHEET!$A$2:$L$999,MATCH('4월 10일'!$B$6:$B$999,DATASHEET!$E$2:$E$999,0),4),"")</f>
        <v/>
      </c>
      <c r="B504" s="3"/>
      <c r="C504" s="2" t="str">
        <f>IFERROR(INDEX(DATASHEET!$A$2:$L$999,MATCH('4월 10일'!$B$6:$B$999,DATASHEET!$E$2:$E$999,0),6),"")</f>
        <v/>
      </c>
      <c r="D504" s="2" t="str">
        <f>IFERROR(INDEX(DATASHEET!$A$2:$L$999,MATCH('4월 10일'!$B$6:$B$999,DATASHEET!$E$2:$E$999,0),11),"")</f>
        <v/>
      </c>
      <c r="E504" s="2">
        <f t="shared" ref="E504" si="196">COUNTIFS($B$6:$B$999,B504)</f>
        <v>0</v>
      </c>
      <c r="F504" s="2" t="str">
        <f>IFERROR(INDEX(DATASHEET!$A$2:$L$999,MATCH('4월 10일'!$B$6:$B$999,DATASHEET!$E$2:$E$999,0),12),"")</f>
        <v/>
      </c>
    </row>
    <row r="505" spans="1:6">
      <c r="A505" s="2" t="str">
        <f>IFERROR(INDEX(DATASHEET!$A$2:$L$999,MATCH('4월 10일'!$B$6:$B$999,DATASHEET!$E$2:$E$999,0),4),"")</f>
        <v/>
      </c>
      <c r="B505" s="3"/>
      <c r="C505" s="2" t="str">
        <f>IFERROR(INDEX(DATASHEET!$A$2:$L$999,MATCH('4월 10일'!$B$6:$B$999,DATASHEET!$E$2:$E$999,0),6),"")</f>
        <v/>
      </c>
      <c r="D505" s="2" t="str">
        <f>IFERROR(INDEX(DATASHEET!$A$2:$L$999,MATCH('4월 10일'!$B$6:$B$999,DATASHEET!$E$2:$E$999,0),11),"")</f>
        <v/>
      </c>
      <c r="E505" s="2">
        <f t="shared" ref="E505" si="197">COUNTIFS($B$6:$B$1000,B505)</f>
        <v>0</v>
      </c>
      <c r="F505" s="2" t="str">
        <f>IFERROR(INDEX(DATASHEET!$A$2:$L$999,MATCH('4월 10일'!$B$6:$B$999,DATASHEET!$E$2:$E$999,0),12),"")</f>
        <v/>
      </c>
    </row>
    <row r="506" spans="1:6">
      <c r="A506" s="2" t="str">
        <f>IFERROR(INDEX(DATASHEET!$A$2:$L$999,MATCH('4월 10일'!$B$6:$B$999,DATASHEET!$E$2:$E$999,0),4),"")</f>
        <v/>
      </c>
      <c r="B506" s="3"/>
      <c r="C506" s="2" t="str">
        <f>IFERROR(INDEX(DATASHEET!$A$2:$L$999,MATCH('4월 10일'!$B$6:$B$999,DATASHEET!$E$2:$E$999,0),6),"")</f>
        <v/>
      </c>
      <c r="D506" s="2" t="str">
        <f>IFERROR(INDEX(DATASHEET!$A$2:$L$999,MATCH('4월 10일'!$B$6:$B$999,DATASHEET!$E$2:$E$999,0),11),"")</f>
        <v/>
      </c>
      <c r="E506" s="2">
        <f t="shared" si="182"/>
        <v>0</v>
      </c>
      <c r="F506" s="2" t="str">
        <f>IFERROR(INDEX(DATASHEET!$A$2:$L$999,MATCH('4월 10일'!$B$6:$B$999,DATASHEET!$E$2:$E$999,0),12),"")</f>
        <v/>
      </c>
    </row>
    <row r="507" spans="1:6">
      <c r="A507" s="2" t="str">
        <f>IFERROR(INDEX(DATASHEET!$A$2:$L$999,MATCH('4월 10일'!$B$6:$B$999,DATASHEET!$E$2:$E$999,0),4),"")</f>
        <v/>
      </c>
      <c r="B507" s="3"/>
      <c r="C507" s="2" t="str">
        <f>IFERROR(INDEX(DATASHEET!$A$2:$L$999,MATCH('4월 10일'!$B$6:$B$999,DATASHEET!$E$2:$E$999,0),6),"")</f>
        <v/>
      </c>
      <c r="D507" s="2" t="str">
        <f>IFERROR(INDEX(DATASHEET!$A$2:$L$999,MATCH('4월 10일'!$B$6:$B$999,DATASHEET!$E$2:$E$999,0),11),"")</f>
        <v/>
      </c>
      <c r="E507" s="2">
        <f t="shared" si="183"/>
        <v>0</v>
      </c>
      <c r="F507" s="2" t="str">
        <f>IFERROR(INDEX(DATASHEET!$A$2:$L$999,MATCH('4월 10일'!$B$6:$B$999,DATASHEET!$E$2:$E$999,0),12),"")</f>
        <v/>
      </c>
    </row>
    <row r="508" spans="1:6">
      <c r="A508" s="2" t="str">
        <f>IFERROR(INDEX(DATASHEET!$A$2:$L$999,MATCH('4월 10일'!$B$6:$B$999,DATASHEET!$E$2:$E$999,0),4),"")</f>
        <v/>
      </c>
      <c r="B508" s="3"/>
      <c r="C508" s="2" t="str">
        <f>IFERROR(INDEX(DATASHEET!$A$2:$L$999,MATCH('4월 10일'!$B$6:$B$999,DATASHEET!$E$2:$E$999,0),6),"")</f>
        <v/>
      </c>
      <c r="D508" s="2" t="str">
        <f>IFERROR(INDEX(DATASHEET!$A$2:$L$999,MATCH('4월 10일'!$B$6:$B$999,DATASHEET!$E$2:$E$999,0),11),"")</f>
        <v/>
      </c>
      <c r="E508" s="2">
        <f t="shared" si="184"/>
        <v>0</v>
      </c>
      <c r="F508" s="2" t="str">
        <f>IFERROR(INDEX(DATASHEET!$A$2:$L$999,MATCH('4월 10일'!$B$6:$B$999,DATASHEET!$E$2:$E$999,0),12),"")</f>
        <v/>
      </c>
    </row>
    <row r="509" spans="1:6">
      <c r="A509" s="2" t="str">
        <f>IFERROR(INDEX(DATASHEET!$A$2:$L$999,MATCH('4월 10일'!$B$6:$B$999,DATASHEET!$E$2:$E$999,0),4),"")</f>
        <v/>
      </c>
      <c r="B509" s="3"/>
      <c r="C509" s="2" t="str">
        <f>IFERROR(INDEX(DATASHEET!$A$2:$L$999,MATCH('4월 10일'!$B$6:$B$999,DATASHEET!$E$2:$E$999,0),6),"")</f>
        <v/>
      </c>
      <c r="D509" s="2" t="str">
        <f>IFERROR(INDEX(DATASHEET!$A$2:$L$999,MATCH('4월 10일'!$B$6:$B$999,DATASHEET!$E$2:$E$999,0),11),"")</f>
        <v/>
      </c>
      <c r="E509" s="2">
        <f t="shared" si="185"/>
        <v>0</v>
      </c>
      <c r="F509" s="2" t="str">
        <f>IFERROR(INDEX(DATASHEET!$A$2:$L$999,MATCH('4월 10일'!$B$6:$B$999,DATASHEET!$E$2:$E$999,0),12),"")</f>
        <v/>
      </c>
    </row>
    <row r="510" spans="1:6">
      <c r="A510" s="2" t="str">
        <f>IFERROR(INDEX(DATASHEET!$A$2:$L$999,MATCH('4월 10일'!$B$6:$B$999,DATASHEET!$E$2:$E$999,0),4),"")</f>
        <v/>
      </c>
      <c r="B510" s="3"/>
      <c r="C510" s="2" t="str">
        <f>IFERROR(INDEX(DATASHEET!$A$2:$L$999,MATCH('4월 10일'!$B$6:$B$999,DATASHEET!$E$2:$E$999,0),6),"")</f>
        <v/>
      </c>
      <c r="D510" s="2" t="str">
        <f>IFERROR(INDEX(DATASHEET!$A$2:$L$999,MATCH('4월 10일'!$B$6:$B$999,DATASHEET!$E$2:$E$999,0),11),"")</f>
        <v/>
      </c>
      <c r="E510" s="2">
        <f t="shared" ref="E510" si="198">COUNTIFS($B$6:$B$999,B510)</f>
        <v>0</v>
      </c>
      <c r="F510" s="2" t="str">
        <f>IFERROR(INDEX(DATASHEET!$A$2:$L$999,MATCH('4월 10일'!$B$6:$B$999,DATASHEET!$E$2:$E$999,0),12),"")</f>
        <v/>
      </c>
    </row>
    <row r="511" spans="1:6">
      <c r="A511" s="2" t="str">
        <f>IFERROR(INDEX(DATASHEET!$A$2:$L$999,MATCH('4월 10일'!$B$6:$B$999,DATASHEET!$E$2:$E$999,0),4),"")</f>
        <v/>
      </c>
      <c r="B511" s="3"/>
      <c r="C511" s="2" t="str">
        <f>IFERROR(INDEX(DATASHEET!$A$2:$L$999,MATCH('4월 10일'!$B$6:$B$999,DATASHEET!$E$2:$E$999,0),6),"")</f>
        <v/>
      </c>
      <c r="D511" s="2" t="str">
        <f>IFERROR(INDEX(DATASHEET!$A$2:$L$999,MATCH('4월 10일'!$B$6:$B$999,DATASHEET!$E$2:$E$999,0),11),"")</f>
        <v/>
      </c>
      <c r="E511" s="2">
        <f t="shared" ref="E511" si="199">COUNTIFS($B$6:$B$1000,B511)</f>
        <v>0</v>
      </c>
      <c r="F511" s="2" t="str">
        <f>IFERROR(INDEX(DATASHEET!$A$2:$L$999,MATCH('4월 10일'!$B$6:$B$999,DATASHEET!$E$2:$E$999,0),12),"")</f>
        <v/>
      </c>
    </row>
    <row r="512" spans="1:6">
      <c r="A512" s="2" t="str">
        <f>IFERROR(INDEX(DATASHEET!$A$2:$L$999,MATCH('4월 10일'!$B$6:$B$999,DATASHEET!$E$2:$E$999,0),4),"")</f>
        <v/>
      </c>
      <c r="B512" s="3"/>
      <c r="C512" s="2" t="str">
        <f>IFERROR(INDEX(DATASHEET!$A$2:$L$999,MATCH('4월 10일'!$B$6:$B$999,DATASHEET!$E$2:$E$999,0),6),"")</f>
        <v/>
      </c>
      <c r="D512" s="2" t="str">
        <f>IFERROR(INDEX(DATASHEET!$A$2:$L$999,MATCH('4월 10일'!$B$6:$B$999,DATASHEET!$E$2:$E$999,0),11),"")</f>
        <v/>
      </c>
      <c r="E512" s="2">
        <f t="shared" si="182"/>
        <v>0</v>
      </c>
      <c r="F512" s="2" t="str">
        <f>IFERROR(INDEX(DATASHEET!$A$2:$L$999,MATCH('4월 10일'!$B$6:$B$999,DATASHEET!$E$2:$E$999,0),12),"")</f>
        <v/>
      </c>
    </row>
    <row r="513" spans="1:6">
      <c r="A513" s="2" t="str">
        <f>IFERROR(INDEX(DATASHEET!$A$2:$L$999,MATCH('4월 10일'!$B$6:$B$999,DATASHEET!$E$2:$E$999,0),4),"")</f>
        <v/>
      </c>
      <c r="B513" s="3"/>
      <c r="C513" s="2" t="str">
        <f>IFERROR(INDEX(DATASHEET!$A$2:$L$999,MATCH('4월 10일'!$B$6:$B$999,DATASHEET!$E$2:$E$999,0),6),"")</f>
        <v/>
      </c>
      <c r="D513" s="2" t="str">
        <f>IFERROR(INDEX(DATASHEET!$A$2:$L$999,MATCH('4월 10일'!$B$6:$B$999,DATASHEET!$E$2:$E$999,0),11),"")</f>
        <v/>
      </c>
      <c r="E513" s="2">
        <f t="shared" si="183"/>
        <v>0</v>
      </c>
      <c r="F513" s="2" t="str">
        <f>IFERROR(INDEX(DATASHEET!$A$2:$L$999,MATCH('4월 10일'!$B$6:$B$999,DATASHEET!$E$2:$E$999,0),12),"")</f>
        <v/>
      </c>
    </row>
    <row r="514" spans="1:6">
      <c r="A514" s="2" t="str">
        <f>IFERROR(INDEX(DATASHEET!$A$2:$L$999,MATCH('4월 10일'!$B$6:$B$999,DATASHEET!$E$2:$E$999,0),4),"")</f>
        <v/>
      </c>
      <c r="B514" s="3"/>
      <c r="C514" s="2" t="str">
        <f>IFERROR(INDEX(DATASHEET!$A$2:$L$999,MATCH('4월 10일'!$B$6:$B$999,DATASHEET!$E$2:$E$999,0),6),"")</f>
        <v/>
      </c>
      <c r="D514" s="2" t="str">
        <f>IFERROR(INDEX(DATASHEET!$A$2:$L$999,MATCH('4월 10일'!$B$6:$B$999,DATASHEET!$E$2:$E$999,0),11),"")</f>
        <v/>
      </c>
      <c r="E514" s="2">
        <f t="shared" si="184"/>
        <v>0</v>
      </c>
      <c r="F514" s="2" t="str">
        <f>IFERROR(INDEX(DATASHEET!$A$2:$L$999,MATCH('4월 10일'!$B$6:$B$999,DATASHEET!$E$2:$E$999,0),12),"")</f>
        <v/>
      </c>
    </row>
    <row r="515" spans="1:6">
      <c r="A515" s="2" t="str">
        <f>IFERROR(INDEX(DATASHEET!$A$2:$L$999,MATCH('4월 10일'!$B$6:$B$999,DATASHEET!$E$2:$E$999,0),4),"")</f>
        <v/>
      </c>
      <c r="B515" s="3"/>
      <c r="C515" s="2" t="str">
        <f>IFERROR(INDEX(DATASHEET!$A$2:$L$999,MATCH('4월 10일'!$B$6:$B$999,DATASHEET!$E$2:$E$999,0),6),"")</f>
        <v/>
      </c>
      <c r="D515" s="2" t="str">
        <f>IFERROR(INDEX(DATASHEET!$A$2:$L$999,MATCH('4월 10일'!$B$6:$B$999,DATASHEET!$E$2:$E$999,0),11),"")</f>
        <v/>
      </c>
      <c r="E515" s="2">
        <f t="shared" si="185"/>
        <v>0</v>
      </c>
      <c r="F515" s="2" t="str">
        <f>IFERROR(INDEX(DATASHEET!$A$2:$L$999,MATCH('4월 10일'!$B$6:$B$999,DATASHEET!$E$2:$E$999,0),12),"")</f>
        <v/>
      </c>
    </row>
    <row r="516" spans="1:6">
      <c r="A516" s="2" t="str">
        <f>IFERROR(INDEX(DATASHEET!$A$2:$L$999,MATCH('4월 10일'!$B$6:$B$999,DATASHEET!$E$2:$E$999,0),4),"")</f>
        <v/>
      </c>
      <c r="B516" s="3"/>
      <c r="C516" s="2" t="str">
        <f>IFERROR(INDEX(DATASHEET!$A$2:$L$999,MATCH('4월 10일'!$B$6:$B$999,DATASHEET!$E$2:$E$999,0),6),"")</f>
        <v/>
      </c>
      <c r="D516" s="2" t="str">
        <f>IFERROR(INDEX(DATASHEET!$A$2:$L$999,MATCH('4월 10일'!$B$6:$B$999,DATASHEET!$E$2:$E$999,0),11),"")</f>
        <v/>
      </c>
      <c r="E516" s="2">
        <f t="shared" ref="E516" si="200">COUNTIFS($B$6:$B$999,B516)</f>
        <v>0</v>
      </c>
      <c r="F516" s="2" t="str">
        <f>IFERROR(INDEX(DATASHEET!$A$2:$L$999,MATCH('4월 10일'!$B$6:$B$999,DATASHEET!$E$2:$E$999,0),12),"")</f>
        <v/>
      </c>
    </row>
    <row r="517" spans="1:6">
      <c r="A517" s="2" t="str">
        <f>IFERROR(INDEX(DATASHEET!$A$2:$L$999,MATCH('4월 10일'!$B$6:$B$999,DATASHEET!$E$2:$E$999,0),4),"")</f>
        <v/>
      </c>
      <c r="B517" s="3"/>
      <c r="C517" s="2" t="str">
        <f>IFERROR(INDEX(DATASHEET!$A$2:$L$999,MATCH('4월 10일'!$B$6:$B$999,DATASHEET!$E$2:$E$999,0),6),"")</f>
        <v/>
      </c>
      <c r="D517" s="2" t="str">
        <f>IFERROR(INDEX(DATASHEET!$A$2:$L$999,MATCH('4월 10일'!$B$6:$B$999,DATASHEET!$E$2:$E$999,0),11),"")</f>
        <v/>
      </c>
      <c r="E517" s="2">
        <f t="shared" ref="E517" si="201">COUNTIFS($B$6:$B$1000,B517)</f>
        <v>0</v>
      </c>
      <c r="F517" s="2" t="str">
        <f>IFERROR(INDEX(DATASHEET!$A$2:$L$999,MATCH('4월 10일'!$B$6:$B$999,DATASHEET!$E$2:$E$999,0),12),"")</f>
        <v/>
      </c>
    </row>
    <row r="518" spans="1:6">
      <c r="A518" s="2" t="str">
        <f>IFERROR(INDEX(DATASHEET!$A$2:$L$999,MATCH('4월 10일'!$B$6:$B$999,DATASHEET!$E$2:$E$999,0),4),"")</f>
        <v/>
      </c>
      <c r="B518" s="3"/>
      <c r="C518" s="2" t="str">
        <f>IFERROR(INDEX(DATASHEET!$A$2:$L$999,MATCH('4월 10일'!$B$6:$B$999,DATASHEET!$E$2:$E$999,0),6),"")</f>
        <v/>
      </c>
      <c r="D518" s="2" t="str">
        <f>IFERROR(INDEX(DATASHEET!$A$2:$L$999,MATCH('4월 10일'!$B$6:$B$999,DATASHEET!$E$2:$E$999,0),11),"")</f>
        <v/>
      </c>
      <c r="E518" s="2">
        <f t="shared" si="182"/>
        <v>0</v>
      </c>
      <c r="F518" s="2" t="str">
        <f>IFERROR(INDEX(DATASHEET!$A$2:$L$999,MATCH('4월 10일'!$B$6:$B$999,DATASHEET!$E$2:$E$999,0),12),"")</f>
        <v/>
      </c>
    </row>
    <row r="519" spans="1:6">
      <c r="A519" s="2" t="str">
        <f>IFERROR(INDEX(DATASHEET!$A$2:$L$999,MATCH('4월 10일'!$B$6:$B$999,DATASHEET!$E$2:$E$999,0),4),"")</f>
        <v/>
      </c>
      <c r="B519" s="3"/>
      <c r="C519" s="2" t="str">
        <f>IFERROR(INDEX(DATASHEET!$A$2:$L$999,MATCH('4월 10일'!$B$6:$B$999,DATASHEET!$E$2:$E$999,0),6),"")</f>
        <v/>
      </c>
      <c r="D519" s="2" t="str">
        <f>IFERROR(INDEX(DATASHEET!$A$2:$L$999,MATCH('4월 10일'!$B$6:$B$999,DATASHEET!$E$2:$E$999,0),11),"")</f>
        <v/>
      </c>
      <c r="E519" s="2">
        <f t="shared" si="183"/>
        <v>0</v>
      </c>
      <c r="F519" s="2" t="str">
        <f>IFERROR(INDEX(DATASHEET!$A$2:$L$999,MATCH('4월 10일'!$B$6:$B$999,DATASHEET!$E$2:$E$999,0),12),"")</f>
        <v/>
      </c>
    </row>
    <row r="520" spans="1:6">
      <c r="A520" s="2" t="str">
        <f>IFERROR(INDEX(DATASHEET!$A$2:$L$999,MATCH('4월 10일'!$B$6:$B$999,DATASHEET!$E$2:$E$999,0),4),"")</f>
        <v/>
      </c>
      <c r="B520" s="3"/>
      <c r="C520" s="2" t="str">
        <f>IFERROR(INDEX(DATASHEET!$A$2:$L$999,MATCH('4월 10일'!$B$6:$B$999,DATASHEET!$E$2:$E$999,0),6),"")</f>
        <v/>
      </c>
      <c r="D520" s="2" t="str">
        <f>IFERROR(INDEX(DATASHEET!$A$2:$L$999,MATCH('4월 10일'!$B$6:$B$999,DATASHEET!$E$2:$E$999,0),11),"")</f>
        <v/>
      </c>
      <c r="E520" s="2">
        <f t="shared" si="184"/>
        <v>0</v>
      </c>
      <c r="F520" s="2" t="str">
        <f>IFERROR(INDEX(DATASHEET!$A$2:$L$999,MATCH('4월 10일'!$B$6:$B$999,DATASHEET!$E$2:$E$999,0),12),"")</f>
        <v/>
      </c>
    </row>
    <row r="521" spans="1:6">
      <c r="A521" s="2" t="str">
        <f>IFERROR(INDEX(DATASHEET!$A$2:$L$999,MATCH('4월 10일'!$B$6:$B$999,DATASHEET!$E$2:$E$999,0),4),"")</f>
        <v/>
      </c>
      <c r="B521" s="3"/>
      <c r="C521" s="2" t="str">
        <f>IFERROR(INDEX(DATASHEET!$A$2:$L$999,MATCH('4월 10일'!$B$6:$B$999,DATASHEET!$E$2:$E$999,0),6),"")</f>
        <v/>
      </c>
      <c r="D521" s="2" t="str">
        <f>IFERROR(INDEX(DATASHEET!$A$2:$L$999,MATCH('4월 10일'!$B$6:$B$999,DATASHEET!$E$2:$E$999,0),11),"")</f>
        <v/>
      </c>
      <c r="E521" s="2">
        <f t="shared" si="185"/>
        <v>0</v>
      </c>
      <c r="F521" s="2" t="str">
        <f>IFERROR(INDEX(DATASHEET!$A$2:$L$999,MATCH('4월 10일'!$B$6:$B$999,DATASHEET!$E$2:$E$999,0),12),"")</f>
        <v/>
      </c>
    </row>
    <row r="522" spans="1:6">
      <c r="A522" s="2" t="str">
        <f>IFERROR(INDEX(DATASHEET!$A$2:$L$999,MATCH('4월 10일'!$B$6:$B$999,DATASHEET!$E$2:$E$999,0),4),"")</f>
        <v/>
      </c>
      <c r="B522" s="3"/>
      <c r="C522" s="2" t="str">
        <f>IFERROR(INDEX(DATASHEET!$A$2:$L$999,MATCH('4월 10일'!$B$6:$B$999,DATASHEET!$E$2:$E$999,0),6),"")</f>
        <v/>
      </c>
      <c r="D522" s="2" t="str">
        <f>IFERROR(INDEX(DATASHEET!$A$2:$L$999,MATCH('4월 10일'!$B$6:$B$999,DATASHEET!$E$2:$E$999,0),11),"")</f>
        <v/>
      </c>
      <c r="E522" s="2">
        <f t="shared" ref="E522" si="202">COUNTIFS($B$6:$B$999,B522)</f>
        <v>0</v>
      </c>
      <c r="F522" s="2" t="str">
        <f>IFERROR(INDEX(DATASHEET!$A$2:$L$999,MATCH('4월 10일'!$B$6:$B$999,DATASHEET!$E$2:$E$999,0),12),"")</f>
        <v/>
      </c>
    </row>
    <row r="523" spans="1:6">
      <c r="A523" s="2" t="str">
        <f>IFERROR(INDEX(DATASHEET!$A$2:$L$999,MATCH('4월 10일'!$B$6:$B$999,DATASHEET!$E$2:$E$999,0),4),"")</f>
        <v/>
      </c>
      <c r="B523" s="3"/>
      <c r="C523" s="2" t="str">
        <f>IFERROR(INDEX(DATASHEET!$A$2:$L$999,MATCH('4월 10일'!$B$6:$B$999,DATASHEET!$E$2:$E$999,0),6),"")</f>
        <v/>
      </c>
      <c r="D523" s="2" t="str">
        <f>IFERROR(INDEX(DATASHEET!$A$2:$L$999,MATCH('4월 10일'!$B$6:$B$999,DATASHEET!$E$2:$E$999,0),11),"")</f>
        <v/>
      </c>
      <c r="E523" s="2">
        <f t="shared" ref="E523" si="203">COUNTIFS($B$6:$B$1000,B523)</f>
        <v>0</v>
      </c>
      <c r="F523" s="2" t="str">
        <f>IFERROR(INDEX(DATASHEET!$A$2:$L$999,MATCH('4월 10일'!$B$6:$B$999,DATASHEET!$E$2:$E$999,0),12),"")</f>
        <v/>
      </c>
    </row>
    <row r="524" spans="1:6">
      <c r="A524" s="2" t="str">
        <f>IFERROR(INDEX(DATASHEET!$A$2:$L$999,MATCH('4월 10일'!$B$6:$B$999,DATASHEET!$E$2:$E$999,0),4),"")</f>
        <v/>
      </c>
      <c r="B524" s="3"/>
      <c r="C524" s="2" t="str">
        <f>IFERROR(INDEX(DATASHEET!$A$2:$L$999,MATCH('4월 10일'!$B$6:$B$999,DATASHEET!$E$2:$E$999,0),6),"")</f>
        <v/>
      </c>
      <c r="D524" s="2" t="str">
        <f>IFERROR(INDEX(DATASHEET!$A$2:$L$999,MATCH('4월 10일'!$B$6:$B$999,DATASHEET!$E$2:$E$999,0),11),"")</f>
        <v/>
      </c>
      <c r="E524" s="2">
        <f t="shared" si="182"/>
        <v>0</v>
      </c>
      <c r="F524" s="2" t="str">
        <f>IFERROR(INDEX(DATASHEET!$A$2:$L$999,MATCH('4월 10일'!$B$6:$B$999,DATASHEET!$E$2:$E$999,0),12),"")</f>
        <v/>
      </c>
    </row>
    <row r="525" spans="1:6">
      <c r="A525" s="2" t="str">
        <f>IFERROR(INDEX(DATASHEET!$A$2:$L$999,MATCH('4월 10일'!$B$6:$B$999,DATASHEET!$E$2:$E$999,0),4),"")</f>
        <v/>
      </c>
      <c r="B525" s="3"/>
      <c r="C525" s="2" t="str">
        <f>IFERROR(INDEX(DATASHEET!$A$2:$L$999,MATCH('4월 10일'!$B$6:$B$999,DATASHEET!$E$2:$E$999,0),6),"")</f>
        <v/>
      </c>
      <c r="D525" s="2" t="str">
        <f>IFERROR(INDEX(DATASHEET!$A$2:$L$999,MATCH('4월 10일'!$B$6:$B$999,DATASHEET!$E$2:$E$999,0),11),"")</f>
        <v/>
      </c>
      <c r="E525" s="2">
        <f t="shared" si="183"/>
        <v>0</v>
      </c>
      <c r="F525" s="2" t="str">
        <f>IFERROR(INDEX(DATASHEET!$A$2:$L$999,MATCH('4월 10일'!$B$6:$B$999,DATASHEET!$E$2:$E$999,0),12),"")</f>
        <v/>
      </c>
    </row>
    <row r="526" spans="1:6">
      <c r="A526" s="2" t="str">
        <f>IFERROR(INDEX(DATASHEET!$A$2:$L$999,MATCH('4월 10일'!$B$6:$B$999,DATASHEET!$E$2:$E$999,0),4),"")</f>
        <v/>
      </c>
      <c r="B526" s="3"/>
      <c r="C526" s="2" t="str">
        <f>IFERROR(INDEX(DATASHEET!$A$2:$L$999,MATCH('4월 10일'!$B$6:$B$999,DATASHEET!$E$2:$E$999,0),6),"")</f>
        <v/>
      </c>
      <c r="D526" s="2" t="str">
        <f>IFERROR(INDEX(DATASHEET!$A$2:$L$999,MATCH('4월 10일'!$B$6:$B$999,DATASHEET!$E$2:$E$999,0),11),"")</f>
        <v/>
      </c>
      <c r="E526" s="2">
        <f t="shared" si="184"/>
        <v>0</v>
      </c>
      <c r="F526" s="2" t="str">
        <f>IFERROR(INDEX(DATASHEET!$A$2:$L$999,MATCH('4월 10일'!$B$6:$B$999,DATASHEET!$E$2:$E$999,0),12),"")</f>
        <v/>
      </c>
    </row>
    <row r="527" spans="1:6">
      <c r="A527" s="2" t="str">
        <f>IFERROR(INDEX(DATASHEET!$A$2:$L$999,MATCH('4월 10일'!$B$6:$B$999,DATASHEET!$E$2:$E$999,0),4),"")</f>
        <v/>
      </c>
      <c r="B527" s="3"/>
      <c r="C527" s="2" t="str">
        <f>IFERROR(INDEX(DATASHEET!$A$2:$L$999,MATCH('4월 10일'!$B$6:$B$999,DATASHEET!$E$2:$E$999,0),6),"")</f>
        <v/>
      </c>
      <c r="D527" s="2" t="str">
        <f>IFERROR(INDEX(DATASHEET!$A$2:$L$999,MATCH('4월 10일'!$B$6:$B$999,DATASHEET!$E$2:$E$999,0),11),"")</f>
        <v/>
      </c>
      <c r="E527" s="2">
        <f t="shared" si="185"/>
        <v>0</v>
      </c>
      <c r="F527" s="2" t="str">
        <f>IFERROR(INDEX(DATASHEET!$A$2:$L$999,MATCH('4월 10일'!$B$6:$B$999,DATASHEET!$E$2:$E$999,0),12),"")</f>
        <v/>
      </c>
    </row>
    <row r="528" spans="1:6">
      <c r="A528" s="2" t="str">
        <f>IFERROR(INDEX(DATASHEET!$A$2:$L$999,MATCH('4월 10일'!$B$6:$B$999,DATASHEET!$E$2:$E$999,0),4),"")</f>
        <v/>
      </c>
      <c r="B528" s="3"/>
      <c r="C528" s="2" t="str">
        <f>IFERROR(INDEX(DATASHEET!$A$2:$L$999,MATCH('4월 10일'!$B$6:$B$999,DATASHEET!$E$2:$E$999,0),6),"")</f>
        <v/>
      </c>
      <c r="D528" s="2" t="str">
        <f>IFERROR(INDEX(DATASHEET!$A$2:$L$999,MATCH('4월 10일'!$B$6:$B$999,DATASHEET!$E$2:$E$999,0),11),"")</f>
        <v/>
      </c>
      <c r="E528" s="2">
        <f t="shared" ref="E528" si="204">COUNTIFS($B$6:$B$999,B528)</f>
        <v>0</v>
      </c>
      <c r="F528" s="2" t="str">
        <f>IFERROR(INDEX(DATASHEET!$A$2:$L$999,MATCH('4월 10일'!$B$6:$B$999,DATASHEET!$E$2:$E$999,0),12),"")</f>
        <v/>
      </c>
    </row>
    <row r="529" spans="1:6">
      <c r="A529" s="2" t="str">
        <f>IFERROR(INDEX(DATASHEET!$A$2:$L$999,MATCH('4월 10일'!$B$6:$B$999,DATASHEET!$E$2:$E$999,0),4),"")</f>
        <v/>
      </c>
      <c r="B529" s="3"/>
      <c r="C529" s="2" t="str">
        <f>IFERROR(INDEX(DATASHEET!$A$2:$L$999,MATCH('4월 10일'!$B$6:$B$999,DATASHEET!$E$2:$E$999,0),6),"")</f>
        <v/>
      </c>
      <c r="D529" s="2" t="str">
        <f>IFERROR(INDEX(DATASHEET!$A$2:$L$999,MATCH('4월 10일'!$B$6:$B$999,DATASHEET!$E$2:$E$999,0),11),"")</f>
        <v/>
      </c>
      <c r="E529" s="2">
        <f t="shared" ref="E529" si="205">COUNTIFS($B$6:$B$1000,B529)</f>
        <v>0</v>
      </c>
      <c r="F529" s="2" t="str">
        <f>IFERROR(INDEX(DATASHEET!$A$2:$L$999,MATCH('4월 10일'!$B$6:$B$999,DATASHEET!$E$2:$E$999,0),12),"")</f>
        <v/>
      </c>
    </row>
    <row r="530" spans="1:6">
      <c r="A530" s="2" t="str">
        <f>IFERROR(INDEX(DATASHEET!$A$2:$L$999,MATCH('4월 10일'!$B$6:$B$999,DATASHEET!$E$2:$E$999,0),4),"")</f>
        <v/>
      </c>
      <c r="B530" s="3"/>
      <c r="C530" s="2" t="str">
        <f>IFERROR(INDEX(DATASHEET!$A$2:$L$999,MATCH('4월 10일'!$B$6:$B$999,DATASHEET!$E$2:$E$999,0),6),"")</f>
        <v/>
      </c>
      <c r="D530" s="2" t="str">
        <f>IFERROR(INDEX(DATASHEET!$A$2:$L$999,MATCH('4월 10일'!$B$6:$B$999,DATASHEET!$E$2:$E$999,0),11),"")</f>
        <v/>
      </c>
      <c r="E530" s="2">
        <f t="shared" si="182"/>
        <v>0</v>
      </c>
      <c r="F530" s="2" t="str">
        <f>IFERROR(INDEX(DATASHEET!$A$2:$L$999,MATCH('4월 10일'!$B$6:$B$999,DATASHEET!$E$2:$E$999,0),12),"")</f>
        <v/>
      </c>
    </row>
    <row r="531" spans="1:6">
      <c r="A531" s="2" t="str">
        <f>IFERROR(INDEX(DATASHEET!$A$2:$L$999,MATCH('4월 10일'!$B$6:$B$999,DATASHEET!$E$2:$E$999,0),4),"")</f>
        <v/>
      </c>
      <c r="B531" s="3"/>
      <c r="C531" s="2" t="str">
        <f>IFERROR(INDEX(DATASHEET!$A$2:$L$999,MATCH('4월 10일'!$B$6:$B$999,DATASHEET!$E$2:$E$999,0),6),"")</f>
        <v/>
      </c>
      <c r="D531" s="2" t="str">
        <f>IFERROR(INDEX(DATASHEET!$A$2:$L$999,MATCH('4월 10일'!$B$6:$B$999,DATASHEET!$E$2:$E$999,0),11),"")</f>
        <v/>
      </c>
      <c r="E531" s="2">
        <f t="shared" si="183"/>
        <v>0</v>
      </c>
      <c r="F531" s="2" t="str">
        <f>IFERROR(INDEX(DATASHEET!$A$2:$L$999,MATCH('4월 10일'!$B$6:$B$999,DATASHEET!$E$2:$E$999,0),12),"")</f>
        <v/>
      </c>
    </row>
    <row r="532" spans="1:6">
      <c r="A532" s="2" t="str">
        <f>IFERROR(INDEX(DATASHEET!$A$2:$L$999,MATCH('4월 10일'!$B$6:$B$999,DATASHEET!$E$2:$E$999,0),4),"")</f>
        <v/>
      </c>
      <c r="B532" s="3"/>
      <c r="C532" s="2" t="str">
        <f>IFERROR(INDEX(DATASHEET!$A$2:$L$999,MATCH('4월 10일'!$B$6:$B$999,DATASHEET!$E$2:$E$999,0),6),"")</f>
        <v/>
      </c>
      <c r="D532" s="2" t="str">
        <f>IFERROR(INDEX(DATASHEET!$A$2:$L$999,MATCH('4월 10일'!$B$6:$B$999,DATASHEET!$E$2:$E$999,0),11),"")</f>
        <v/>
      </c>
      <c r="E532" s="2">
        <f t="shared" si="184"/>
        <v>0</v>
      </c>
      <c r="F532" s="2" t="str">
        <f>IFERROR(INDEX(DATASHEET!$A$2:$L$999,MATCH('4월 10일'!$B$6:$B$999,DATASHEET!$E$2:$E$999,0),12),"")</f>
        <v/>
      </c>
    </row>
    <row r="533" spans="1:6">
      <c r="A533" s="2" t="str">
        <f>IFERROR(INDEX(DATASHEET!$A$2:$L$999,MATCH('4월 10일'!$B$6:$B$999,DATASHEET!$E$2:$E$999,0),4),"")</f>
        <v/>
      </c>
      <c r="B533" s="3"/>
      <c r="C533" s="2" t="str">
        <f>IFERROR(INDEX(DATASHEET!$A$2:$L$999,MATCH('4월 10일'!$B$6:$B$999,DATASHEET!$E$2:$E$999,0),6),"")</f>
        <v/>
      </c>
      <c r="D533" s="2" t="str">
        <f>IFERROR(INDEX(DATASHEET!$A$2:$L$999,MATCH('4월 10일'!$B$6:$B$999,DATASHEET!$E$2:$E$999,0),11),"")</f>
        <v/>
      </c>
      <c r="E533" s="2">
        <f t="shared" si="185"/>
        <v>0</v>
      </c>
      <c r="F533" s="2" t="str">
        <f>IFERROR(INDEX(DATASHEET!$A$2:$L$999,MATCH('4월 10일'!$B$6:$B$999,DATASHEET!$E$2:$E$999,0),12),"")</f>
        <v/>
      </c>
    </row>
    <row r="534" spans="1:6">
      <c r="A534" s="2" t="str">
        <f>IFERROR(INDEX(DATASHEET!$A$2:$L$999,MATCH('4월 10일'!$B$6:$B$999,DATASHEET!$E$2:$E$999,0),4),"")</f>
        <v/>
      </c>
      <c r="B534" s="3"/>
      <c r="C534" s="2" t="str">
        <f>IFERROR(INDEX(DATASHEET!$A$2:$L$999,MATCH('4월 10일'!$B$6:$B$999,DATASHEET!$E$2:$E$999,0),6),"")</f>
        <v/>
      </c>
      <c r="D534" s="2" t="str">
        <f>IFERROR(INDEX(DATASHEET!$A$2:$L$999,MATCH('4월 10일'!$B$6:$B$999,DATASHEET!$E$2:$E$999,0),11),"")</f>
        <v/>
      </c>
      <c r="E534" s="2">
        <f t="shared" ref="E534" si="206">COUNTIFS($B$6:$B$999,B534)</f>
        <v>0</v>
      </c>
      <c r="F534" s="2" t="str">
        <f>IFERROR(INDEX(DATASHEET!$A$2:$L$999,MATCH('4월 10일'!$B$6:$B$999,DATASHEET!$E$2:$E$999,0),12),"")</f>
        <v/>
      </c>
    </row>
    <row r="535" spans="1:6">
      <c r="A535" s="2" t="str">
        <f>IFERROR(INDEX(DATASHEET!$A$2:$L$999,MATCH('4월 10일'!$B$6:$B$999,DATASHEET!$E$2:$E$999,0),4),"")</f>
        <v/>
      </c>
      <c r="B535" s="3"/>
      <c r="C535" s="2" t="str">
        <f>IFERROR(INDEX(DATASHEET!$A$2:$L$999,MATCH('4월 10일'!$B$6:$B$999,DATASHEET!$E$2:$E$999,0),6),"")</f>
        <v/>
      </c>
      <c r="D535" s="2" t="str">
        <f>IFERROR(INDEX(DATASHEET!$A$2:$L$999,MATCH('4월 10일'!$B$6:$B$999,DATASHEET!$E$2:$E$999,0),11),"")</f>
        <v/>
      </c>
      <c r="E535" s="2">
        <f t="shared" ref="E535" si="207">COUNTIFS($B$6:$B$1000,B535)</f>
        <v>0</v>
      </c>
      <c r="F535" s="2" t="str">
        <f>IFERROR(INDEX(DATASHEET!$A$2:$L$999,MATCH('4월 10일'!$B$6:$B$999,DATASHEET!$E$2:$E$999,0),12),"")</f>
        <v/>
      </c>
    </row>
    <row r="536" spans="1:6">
      <c r="A536" s="2" t="str">
        <f>IFERROR(INDEX(DATASHEET!$A$2:$L$999,MATCH('4월 10일'!$B$6:$B$999,DATASHEET!$E$2:$E$999,0),4),"")</f>
        <v/>
      </c>
      <c r="B536" s="3"/>
      <c r="C536" s="2" t="str">
        <f>IFERROR(INDEX(DATASHEET!$A$2:$L$999,MATCH('4월 10일'!$B$6:$B$999,DATASHEET!$E$2:$E$999,0),6),"")</f>
        <v/>
      </c>
      <c r="D536" s="2" t="str">
        <f>IFERROR(INDEX(DATASHEET!$A$2:$L$999,MATCH('4월 10일'!$B$6:$B$999,DATASHEET!$E$2:$E$999,0),11),"")</f>
        <v/>
      </c>
      <c r="E536" s="2">
        <f t="shared" ref="E536:E596" si="208">COUNTIFS($B$6:$B$999,B536)</f>
        <v>0</v>
      </c>
      <c r="F536" s="2" t="str">
        <f>IFERROR(INDEX(DATASHEET!$A$2:$L$999,MATCH('4월 10일'!$B$6:$B$999,DATASHEET!$E$2:$E$999,0),12),"")</f>
        <v/>
      </c>
    </row>
    <row r="537" spans="1:6">
      <c r="A537" s="2" t="str">
        <f>IFERROR(INDEX(DATASHEET!$A$2:$L$999,MATCH('4월 10일'!$B$6:$B$999,DATASHEET!$E$2:$E$999,0),4),"")</f>
        <v/>
      </c>
      <c r="B537" s="3"/>
      <c r="C537" s="2" t="str">
        <f>IFERROR(INDEX(DATASHEET!$A$2:$L$999,MATCH('4월 10일'!$B$6:$B$999,DATASHEET!$E$2:$E$999,0),6),"")</f>
        <v/>
      </c>
      <c r="D537" s="2" t="str">
        <f>IFERROR(INDEX(DATASHEET!$A$2:$L$999,MATCH('4월 10일'!$B$6:$B$999,DATASHEET!$E$2:$E$999,0),11),"")</f>
        <v/>
      </c>
      <c r="E537" s="2">
        <f t="shared" ref="E537:E597" si="209">COUNTIFS($B$6:$B$1000,B537)</f>
        <v>0</v>
      </c>
      <c r="F537" s="2" t="str">
        <f>IFERROR(INDEX(DATASHEET!$A$2:$L$999,MATCH('4월 10일'!$B$6:$B$999,DATASHEET!$E$2:$E$999,0),12),"")</f>
        <v/>
      </c>
    </row>
    <row r="538" spans="1:6">
      <c r="A538" s="2" t="str">
        <f>IFERROR(INDEX(DATASHEET!$A$2:$L$999,MATCH('4월 10일'!$B$6:$B$999,DATASHEET!$E$2:$E$999,0),4),"")</f>
        <v/>
      </c>
      <c r="B538" s="3"/>
      <c r="C538" s="2" t="str">
        <f>IFERROR(INDEX(DATASHEET!$A$2:$L$999,MATCH('4월 10일'!$B$6:$B$999,DATASHEET!$E$2:$E$999,0),6),"")</f>
        <v/>
      </c>
      <c r="D538" s="2" t="str">
        <f>IFERROR(INDEX(DATASHEET!$A$2:$L$999,MATCH('4월 10일'!$B$6:$B$999,DATASHEET!$E$2:$E$999,0),11),"")</f>
        <v/>
      </c>
      <c r="E538" s="2">
        <f t="shared" ref="E538:E598" si="210">COUNTIFS($B$6:$B$999,B538)</f>
        <v>0</v>
      </c>
      <c r="F538" s="2" t="str">
        <f>IFERROR(INDEX(DATASHEET!$A$2:$L$999,MATCH('4월 10일'!$B$6:$B$999,DATASHEET!$E$2:$E$999,0),12),"")</f>
        <v/>
      </c>
    </row>
    <row r="539" spans="1:6">
      <c r="A539" s="2" t="str">
        <f>IFERROR(INDEX(DATASHEET!$A$2:$L$999,MATCH('4월 10일'!$B$6:$B$999,DATASHEET!$E$2:$E$999,0),4),"")</f>
        <v/>
      </c>
      <c r="B539" s="3"/>
      <c r="C539" s="2" t="str">
        <f>IFERROR(INDEX(DATASHEET!$A$2:$L$999,MATCH('4월 10일'!$B$6:$B$999,DATASHEET!$E$2:$E$999,0),6),"")</f>
        <v/>
      </c>
      <c r="D539" s="2" t="str">
        <f>IFERROR(INDEX(DATASHEET!$A$2:$L$999,MATCH('4월 10일'!$B$6:$B$999,DATASHEET!$E$2:$E$999,0),11),"")</f>
        <v/>
      </c>
      <c r="E539" s="2">
        <f t="shared" ref="E539:E599" si="211">COUNTIFS($B$6:$B$1000,B539)</f>
        <v>0</v>
      </c>
      <c r="F539" s="2" t="str">
        <f>IFERROR(INDEX(DATASHEET!$A$2:$L$999,MATCH('4월 10일'!$B$6:$B$999,DATASHEET!$E$2:$E$999,0),12),"")</f>
        <v/>
      </c>
    </row>
    <row r="540" spans="1:6">
      <c r="A540" s="2" t="str">
        <f>IFERROR(INDEX(DATASHEET!$A$2:$L$999,MATCH('4월 10일'!$B$6:$B$999,DATASHEET!$E$2:$E$999,0),4),"")</f>
        <v/>
      </c>
      <c r="B540" s="3"/>
      <c r="C540" s="2" t="str">
        <f>IFERROR(INDEX(DATASHEET!$A$2:$L$999,MATCH('4월 10일'!$B$6:$B$999,DATASHEET!$E$2:$E$999,0),6),"")</f>
        <v/>
      </c>
      <c r="D540" s="2" t="str">
        <f>IFERROR(INDEX(DATASHEET!$A$2:$L$999,MATCH('4월 10일'!$B$6:$B$999,DATASHEET!$E$2:$E$999,0),11),"")</f>
        <v/>
      </c>
      <c r="E540" s="2">
        <f t="shared" ref="E540" si="212">COUNTIFS($B$6:$B$999,B540)</f>
        <v>0</v>
      </c>
      <c r="F540" s="2" t="str">
        <f>IFERROR(INDEX(DATASHEET!$A$2:$L$999,MATCH('4월 10일'!$B$6:$B$999,DATASHEET!$E$2:$E$999,0),12),"")</f>
        <v/>
      </c>
    </row>
    <row r="541" spans="1:6">
      <c r="A541" s="2" t="str">
        <f>IFERROR(INDEX(DATASHEET!$A$2:$L$999,MATCH('4월 10일'!$B$6:$B$999,DATASHEET!$E$2:$E$999,0),4),"")</f>
        <v/>
      </c>
      <c r="B541" s="3"/>
      <c r="C541" s="2" t="str">
        <f>IFERROR(INDEX(DATASHEET!$A$2:$L$999,MATCH('4월 10일'!$B$6:$B$999,DATASHEET!$E$2:$E$999,0),6),"")</f>
        <v/>
      </c>
      <c r="D541" s="2" t="str">
        <f>IFERROR(INDEX(DATASHEET!$A$2:$L$999,MATCH('4월 10일'!$B$6:$B$999,DATASHEET!$E$2:$E$999,0),11),"")</f>
        <v/>
      </c>
      <c r="E541" s="2">
        <f t="shared" ref="E541" si="213">COUNTIFS($B$6:$B$1000,B541)</f>
        <v>0</v>
      </c>
      <c r="F541" s="2" t="str">
        <f>IFERROR(INDEX(DATASHEET!$A$2:$L$999,MATCH('4월 10일'!$B$6:$B$999,DATASHEET!$E$2:$E$999,0),12),"")</f>
        <v/>
      </c>
    </row>
    <row r="542" spans="1:6">
      <c r="A542" s="2" t="str">
        <f>IFERROR(INDEX(DATASHEET!$A$2:$L$999,MATCH('4월 10일'!$B$6:$B$999,DATASHEET!$E$2:$E$999,0),4),"")</f>
        <v/>
      </c>
      <c r="B542" s="3"/>
      <c r="C542" s="2" t="str">
        <f>IFERROR(INDEX(DATASHEET!$A$2:$L$999,MATCH('4월 10일'!$B$6:$B$999,DATASHEET!$E$2:$E$999,0),6),"")</f>
        <v/>
      </c>
      <c r="D542" s="2" t="str">
        <f>IFERROR(INDEX(DATASHEET!$A$2:$L$999,MATCH('4월 10일'!$B$6:$B$999,DATASHEET!$E$2:$E$999,0),11),"")</f>
        <v/>
      </c>
      <c r="E542" s="2">
        <f t="shared" si="208"/>
        <v>0</v>
      </c>
      <c r="F542" s="2" t="str">
        <f>IFERROR(INDEX(DATASHEET!$A$2:$L$999,MATCH('4월 10일'!$B$6:$B$999,DATASHEET!$E$2:$E$999,0),12),"")</f>
        <v/>
      </c>
    </row>
    <row r="543" spans="1:6">
      <c r="A543" s="2" t="str">
        <f>IFERROR(INDEX(DATASHEET!$A$2:$L$999,MATCH('4월 10일'!$B$6:$B$999,DATASHEET!$E$2:$E$999,0),4),"")</f>
        <v/>
      </c>
      <c r="B543" s="3"/>
      <c r="C543" s="2" t="str">
        <f>IFERROR(INDEX(DATASHEET!$A$2:$L$999,MATCH('4월 10일'!$B$6:$B$999,DATASHEET!$E$2:$E$999,0),6),"")</f>
        <v/>
      </c>
      <c r="D543" s="2" t="str">
        <f>IFERROR(INDEX(DATASHEET!$A$2:$L$999,MATCH('4월 10일'!$B$6:$B$999,DATASHEET!$E$2:$E$999,0),11),"")</f>
        <v/>
      </c>
      <c r="E543" s="2">
        <f t="shared" si="209"/>
        <v>0</v>
      </c>
      <c r="F543" s="2" t="str">
        <f>IFERROR(INDEX(DATASHEET!$A$2:$L$999,MATCH('4월 10일'!$B$6:$B$999,DATASHEET!$E$2:$E$999,0),12),"")</f>
        <v/>
      </c>
    </row>
    <row r="544" spans="1:6">
      <c r="A544" s="2" t="str">
        <f>IFERROR(INDEX(DATASHEET!$A$2:$L$999,MATCH('4월 10일'!$B$6:$B$999,DATASHEET!$E$2:$E$999,0),4),"")</f>
        <v/>
      </c>
      <c r="B544" s="3"/>
      <c r="C544" s="2" t="str">
        <f>IFERROR(INDEX(DATASHEET!$A$2:$L$999,MATCH('4월 10일'!$B$6:$B$999,DATASHEET!$E$2:$E$999,0),6),"")</f>
        <v/>
      </c>
      <c r="D544" s="2" t="str">
        <f>IFERROR(INDEX(DATASHEET!$A$2:$L$999,MATCH('4월 10일'!$B$6:$B$999,DATASHEET!$E$2:$E$999,0),11),"")</f>
        <v/>
      </c>
      <c r="E544" s="2">
        <f t="shared" si="210"/>
        <v>0</v>
      </c>
      <c r="F544" s="2" t="str">
        <f>IFERROR(INDEX(DATASHEET!$A$2:$L$999,MATCH('4월 10일'!$B$6:$B$999,DATASHEET!$E$2:$E$999,0),12),"")</f>
        <v/>
      </c>
    </row>
    <row r="545" spans="1:6">
      <c r="A545" s="2" t="str">
        <f>IFERROR(INDEX(DATASHEET!$A$2:$L$999,MATCH('4월 10일'!$B$6:$B$999,DATASHEET!$E$2:$E$999,0),4),"")</f>
        <v/>
      </c>
      <c r="B545" s="3"/>
      <c r="C545" s="2" t="str">
        <f>IFERROR(INDEX(DATASHEET!$A$2:$L$999,MATCH('4월 10일'!$B$6:$B$999,DATASHEET!$E$2:$E$999,0),6),"")</f>
        <v/>
      </c>
      <c r="D545" s="2" t="str">
        <f>IFERROR(INDEX(DATASHEET!$A$2:$L$999,MATCH('4월 10일'!$B$6:$B$999,DATASHEET!$E$2:$E$999,0),11),"")</f>
        <v/>
      </c>
      <c r="E545" s="2">
        <f t="shared" si="211"/>
        <v>0</v>
      </c>
      <c r="F545" s="2" t="str">
        <f>IFERROR(INDEX(DATASHEET!$A$2:$L$999,MATCH('4월 10일'!$B$6:$B$999,DATASHEET!$E$2:$E$999,0),12),"")</f>
        <v/>
      </c>
    </row>
    <row r="546" spans="1:6">
      <c r="A546" s="2" t="str">
        <f>IFERROR(INDEX(DATASHEET!$A$2:$L$999,MATCH('4월 10일'!$B$6:$B$999,DATASHEET!$E$2:$E$999,0),4),"")</f>
        <v/>
      </c>
      <c r="B546" s="3"/>
      <c r="C546" s="2" t="str">
        <f>IFERROR(INDEX(DATASHEET!$A$2:$L$999,MATCH('4월 10일'!$B$6:$B$999,DATASHEET!$E$2:$E$999,0),6),"")</f>
        <v/>
      </c>
      <c r="D546" s="2" t="str">
        <f>IFERROR(INDEX(DATASHEET!$A$2:$L$999,MATCH('4월 10일'!$B$6:$B$999,DATASHEET!$E$2:$E$999,0),11),"")</f>
        <v/>
      </c>
      <c r="E546" s="2">
        <f t="shared" ref="E546" si="214">COUNTIFS($B$6:$B$999,B546)</f>
        <v>0</v>
      </c>
      <c r="F546" s="2" t="str">
        <f>IFERROR(INDEX(DATASHEET!$A$2:$L$999,MATCH('4월 10일'!$B$6:$B$999,DATASHEET!$E$2:$E$999,0),12),"")</f>
        <v/>
      </c>
    </row>
    <row r="547" spans="1:6">
      <c r="A547" s="2" t="str">
        <f>IFERROR(INDEX(DATASHEET!$A$2:$L$999,MATCH('4월 10일'!$B$6:$B$999,DATASHEET!$E$2:$E$999,0),4),"")</f>
        <v/>
      </c>
      <c r="B547" s="3"/>
      <c r="C547" s="2" t="str">
        <f>IFERROR(INDEX(DATASHEET!$A$2:$L$999,MATCH('4월 10일'!$B$6:$B$999,DATASHEET!$E$2:$E$999,0),6),"")</f>
        <v/>
      </c>
      <c r="D547" s="2" t="str">
        <f>IFERROR(INDEX(DATASHEET!$A$2:$L$999,MATCH('4월 10일'!$B$6:$B$999,DATASHEET!$E$2:$E$999,0),11),"")</f>
        <v/>
      </c>
      <c r="E547" s="2">
        <f t="shared" ref="E547" si="215">COUNTIFS($B$6:$B$1000,B547)</f>
        <v>0</v>
      </c>
      <c r="F547" s="2" t="str">
        <f>IFERROR(INDEX(DATASHEET!$A$2:$L$999,MATCH('4월 10일'!$B$6:$B$999,DATASHEET!$E$2:$E$999,0),12),"")</f>
        <v/>
      </c>
    </row>
    <row r="548" spans="1:6">
      <c r="A548" s="2" t="str">
        <f>IFERROR(INDEX(DATASHEET!$A$2:$L$999,MATCH('4월 10일'!$B$6:$B$999,DATASHEET!$E$2:$E$999,0),4),"")</f>
        <v/>
      </c>
      <c r="B548" s="3"/>
      <c r="C548" s="2" t="str">
        <f>IFERROR(INDEX(DATASHEET!$A$2:$L$999,MATCH('4월 10일'!$B$6:$B$999,DATASHEET!$E$2:$E$999,0),6),"")</f>
        <v/>
      </c>
      <c r="D548" s="2" t="str">
        <f>IFERROR(INDEX(DATASHEET!$A$2:$L$999,MATCH('4월 10일'!$B$6:$B$999,DATASHEET!$E$2:$E$999,0),11),"")</f>
        <v/>
      </c>
      <c r="E548" s="2">
        <f t="shared" si="208"/>
        <v>0</v>
      </c>
      <c r="F548" s="2" t="str">
        <f>IFERROR(INDEX(DATASHEET!$A$2:$L$999,MATCH('4월 10일'!$B$6:$B$999,DATASHEET!$E$2:$E$999,0),12),"")</f>
        <v/>
      </c>
    </row>
    <row r="549" spans="1:6">
      <c r="A549" s="2" t="str">
        <f>IFERROR(INDEX(DATASHEET!$A$2:$L$999,MATCH('4월 10일'!$B$6:$B$999,DATASHEET!$E$2:$E$999,0),4),"")</f>
        <v/>
      </c>
      <c r="B549" s="3"/>
      <c r="C549" s="2" t="str">
        <f>IFERROR(INDEX(DATASHEET!$A$2:$L$999,MATCH('4월 10일'!$B$6:$B$999,DATASHEET!$E$2:$E$999,0),6),"")</f>
        <v/>
      </c>
      <c r="D549" s="2" t="str">
        <f>IFERROR(INDEX(DATASHEET!$A$2:$L$999,MATCH('4월 10일'!$B$6:$B$999,DATASHEET!$E$2:$E$999,0),11),"")</f>
        <v/>
      </c>
      <c r="E549" s="2">
        <f t="shared" si="209"/>
        <v>0</v>
      </c>
      <c r="F549" s="2" t="str">
        <f>IFERROR(INDEX(DATASHEET!$A$2:$L$999,MATCH('4월 10일'!$B$6:$B$999,DATASHEET!$E$2:$E$999,0),12),"")</f>
        <v/>
      </c>
    </row>
    <row r="550" spans="1:6">
      <c r="A550" s="2" t="str">
        <f>IFERROR(INDEX(DATASHEET!$A$2:$L$999,MATCH('4월 10일'!$B$6:$B$999,DATASHEET!$E$2:$E$999,0),4),"")</f>
        <v/>
      </c>
      <c r="B550" s="3"/>
      <c r="C550" s="2" t="str">
        <f>IFERROR(INDEX(DATASHEET!$A$2:$L$999,MATCH('4월 10일'!$B$6:$B$999,DATASHEET!$E$2:$E$999,0),6),"")</f>
        <v/>
      </c>
      <c r="D550" s="2" t="str">
        <f>IFERROR(INDEX(DATASHEET!$A$2:$L$999,MATCH('4월 10일'!$B$6:$B$999,DATASHEET!$E$2:$E$999,0),11),"")</f>
        <v/>
      </c>
      <c r="E550" s="2">
        <f t="shared" si="210"/>
        <v>0</v>
      </c>
      <c r="F550" s="2" t="str">
        <f>IFERROR(INDEX(DATASHEET!$A$2:$L$999,MATCH('4월 10일'!$B$6:$B$999,DATASHEET!$E$2:$E$999,0),12),"")</f>
        <v/>
      </c>
    </row>
    <row r="551" spans="1:6">
      <c r="A551" s="2" t="str">
        <f>IFERROR(INDEX(DATASHEET!$A$2:$L$999,MATCH('4월 10일'!$B$6:$B$999,DATASHEET!$E$2:$E$999,0),4),"")</f>
        <v/>
      </c>
      <c r="B551" s="3"/>
      <c r="C551" s="2" t="str">
        <f>IFERROR(INDEX(DATASHEET!$A$2:$L$999,MATCH('4월 10일'!$B$6:$B$999,DATASHEET!$E$2:$E$999,0),6),"")</f>
        <v/>
      </c>
      <c r="D551" s="2" t="str">
        <f>IFERROR(INDEX(DATASHEET!$A$2:$L$999,MATCH('4월 10일'!$B$6:$B$999,DATASHEET!$E$2:$E$999,0),11),"")</f>
        <v/>
      </c>
      <c r="E551" s="2">
        <f t="shared" si="211"/>
        <v>0</v>
      </c>
      <c r="F551" s="2" t="str">
        <f>IFERROR(INDEX(DATASHEET!$A$2:$L$999,MATCH('4월 10일'!$B$6:$B$999,DATASHEET!$E$2:$E$999,0),12),"")</f>
        <v/>
      </c>
    </row>
    <row r="552" spans="1:6">
      <c r="A552" s="2" t="str">
        <f>IFERROR(INDEX(DATASHEET!$A$2:$L$999,MATCH('4월 10일'!$B$6:$B$999,DATASHEET!$E$2:$E$999,0),4),"")</f>
        <v/>
      </c>
      <c r="B552" s="3"/>
      <c r="C552" s="2" t="str">
        <f>IFERROR(INDEX(DATASHEET!$A$2:$L$999,MATCH('4월 10일'!$B$6:$B$999,DATASHEET!$E$2:$E$999,0),6),"")</f>
        <v/>
      </c>
      <c r="D552" s="2" t="str">
        <f>IFERROR(INDEX(DATASHEET!$A$2:$L$999,MATCH('4월 10일'!$B$6:$B$999,DATASHEET!$E$2:$E$999,0),11),"")</f>
        <v/>
      </c>
      <c r="E552" s="2">
        <f t="shared" ref="E552" si="216">COUNTIFS($B$6:$B$999,B552)</f>
        <v>0</v>
      </c>
      <c r="F552" s="2" t="str">
        <f>IFERROR(INDEX(DATASHEET!$A$2:$L$999,MATCH('4월 10일'!$B$6:$B$999,DATASHEET!$E$2:$E$999,0),12),"")</f>
        <v/>
      </c>
    </row>
    <row r="553" spans="1:6">
      <c r="A553" s="2" t="str">
        <f>IFERROR(INDEX(DATASHEET!$A$2:$L$999,MATCH('4월 10일'!$B$6:$B$999,DATASHEET!$E$2:$E$999,0),4),"")</f>
        <v/>
      </c>
      <c r="B553" s="3"/>
      <c r="C553" s="2" t="str">
        <f>IFERROR(INDEX(DATASHEET!$A$2:$L$999,MATCH('4월 10일'!$B$6:$B$999,DATASHEET!$E$2:$E$999,0),6),"")</f>
        <v/>
      </c>
      <c r="D553" s="2" t="str">
        <f>IFERROR(INDEX(DATASHEET!$A$2:$L$999,MATCH('4월 10일'!$B$6:$B$999,DATASHEET!$E$2:$E$999,0),11),"")</f>
        <v/>
      </c>
      <c r="E553" s="2">
        <f t="shared" ref="E553" si="217">COUNTIFS($B$6:$B$1000,B553)</f>
        <v>0</v>
      </c>
      <c r="F553" s="2" t="str">
        <f>IFERROR(INDEX(DATASHEET!$A$2:$L$999,MATCH('4월 10일'!$B$6:$B$999,DATASHEET!$E$2:$E$999,0),12),"")</f>
        <v/>
      </c>
    </row>
    <row r="554" spans="1:6">
      <c r="A554" s="2" t="str">
        <f>IFERROR(INDEX(DATASHEET!$A$2:$L$999,MATCH('4월 10일'!$B$6:$B$999,DATASHEET!$E$2:$E$999,0),4),"")</f>
        <v/>
      </c>
      <c r="B554" s="3"/>
      <c r="C554" s="2" t="str">
        <f>IFERROR(INDEX(DATASHEET!$A$2:$L$999,MATCH('4월 10일'!$B$6:$B$999,DATASHEET!$E$2:$E$999,0),6),"")</f>
        <v/>
      </c>
      <c r="D554" s="2" t="str">
        <f>IFERROR(INDEX(DATASHEET!$A$2:$L$999,MATCH('4월 10일'!$B$6:$B$999,DATASHEET!$E$2:$E$999,0),11),"")</f>
        <v/>
      </c>
      <c r="E554" s="2">
        <f t="shared" si="208"/>
        <v>0</v>
      </c>
      <c r="F554" s="2" t="str">
        <f>IFERROR(INDEX(DATASHEET!$A$2:$L$999,MATCH('4월 10일'!$B$6:$B$999,DATASHEET!$E$2:$E$999,0),12),"")</f>
        <v/>
      </c>
    </row>
    <row r="555" spans="1:6">
      <c r="A555" s="2" t="str">
        <f>IFERROR(INDEX(DATASHEET!$A$2:$L$999,MATCH('4월 10일'!$B$6:$B$999,DATASHEET!$E$2:$E$999,0),4),"")</f>
        <v/>
      </c>
      <c r="B555" s="3"/>
      <c r="C555" s="2" t="str">
        <f>IFERROR(INDEX(DATASHEET!$A$2:$L$999,MATCH('4월 10일'!$B$6:$B$999,DATASHEET!$E$2:$E$999,0),6),"")</f>
        <v/>
      </c>
      <c r="D555" s="2" t="str">
        <f>IFERROR(INDEX(DATASHEET!$A$2:$L$999,MATCH('4월 10일'!$B$6:$B$999,DATASHEET!$E$2:$E$999,0),11),"")</f>
        <v/>
      </c>
      <c r="E555" s="2">
        <f t="shared" si="209"/>
        <v>0</v>
      </c>
      <c r="F555" s="2" t="str">
        <f>IFERROR(INDEX(DATASHEET!$A$2:$L$999,MATCH('4월 10일'!$B$6:$B$999,DATASHEET!$E$2:$E$999,0),12),"")</f>
        <v/>
      </c>
    </row>
    <row r="556" spans="1:6">
      <c r="A556" s="2" t="str">
        <f>IFERROR(INDEX(DATASHEET!$A$2:$L$999,MATCH('4월 10일'!$B$6:$B$999,DATASHEET!$E$2:$E$999,0),4),"")</f>
        <v/>
      </c>
      <c r="B556" s="3"/>
      <c r="C556" s="2" t="str">
        <f>IFERROR(INDEX(DATASHEET!$A$2:$L$999,MATCH('4월 10일'!$B$6:$B$999,DATASHEET!$E$2:$E$999,0),6),"")</f>
        <v/>
      </c>
      <c r="D556" s="2" t="str">
        <f>IFERROR(INDEX(DATASHEET!$A$2:$L$999,MATCH('4월 10일'!$B$6:$B$999,DATASHEET!$E$2:$E$999,0),11),"")</f>
        <v/>
      </c>
      <c r="E556" s="2">
        <f t="shared" si="210"/>
        <v>0</v>
      </c>
      <c r="F556" s="2" t="str">
        <f>IFERROR(INDEX(DATASHEET!$A$2:$L$999,MATCH('4월 10일'!$B$6:$B$999,DATASHEET!$E$2:$E$999,0),12),"")</f>
        <v/>
      </c>
    </row>
    <row r="557" spans="1:6">
      <c r="A557" s="2" t="str">
        <f>IFERROR(INDEX(DATASHEET!$A$2:$L$999,MATCH('4월 10일'!$B$6:$B$999,DATASHEET!$E$2:$E$999,0),4),"")</f>
        <v/>
      </c>
      <c r="B557" s="3"/>
      <c r="C557" s="2" t="str">
        <f>IFERROR(INDEX(DATASHEET!$A$2:$L$999,MATCH('4월 10일'!$B$6:$B$999,DATASHEET!$E$2:$E$999,0),6),"")</f>
        <v/>
      </c>
      <c r="D557" s="2" t="str">
        <f>IFERROR(INDEX(DATASHEET!$A$2:$L$999,MATCH('4월 10일'!$B$6:$B$999,DATASHEET!$E$2:$E$999,0),11),"")</f>
        <v/>
      </c>
      <c r="E557" s="2">
        <f t="shared" si="211"/>
        <v>0</v>
      </c>
      <c r="F557" s="2" t="str">
        <f>IFERROR(INDEX(DATASHEET!$A$2:$L$999,MATCH('4월 10일'!$B$6:$B$999,DATASHEET!$E$2:$E$999,0),12),"")</f>
        <v/>
      </c>
    </row>
    <row r="558" spans="1:6">
      <c r="A558" s="2" t="str">
        <f>IFERROR(INDEX(DATASHEET!$A$2:$L$999,MATCH('4월 10일'!$B$6:$B$999,DATASHEET!$E$2:$E$999,0),4),"")</f>
        <v/>
      </c>
      <c r="B558" s="3"/>
      <c r="C558" s="2" t="str">
        <f>IFERROR(INDEX(DATASHEET!$A$2:$L$999,MATCH('4월 10일'!$B$6:$B$999,DATASHEET!$E$2:$E$999,0),6),"")</f>
        <v/>
      </c>
      <c r="D558" s="2" t="str">
        <f>IFERROR(INDEX(DATASHEET!$A$2:$L$999,MATCH('4월 10일'!$B$6:$B$999,DATASHEET!$E$2:$E$999,0),11),"")</f>
        <v/>
      </c>
      <c r="E558" s="2">
        <f t="shared" ref="E558" si="218">COUNTIFS($B$6:$B$999,B558)</f>
        <v>0</v>
      </c>
      <c r="F558" s="2" t="str">
        <f>IFERROR(INDEX(DATASHEET!$A$2:$L$999,MATCH('4월 10일'!$B$6:$B$999,DATASHEET!$E$2:$E$999,0),12),"")</f>
        <v/>
      </c>
    </row>
    <row r="559" spans="1:6">
      <c r="A559" s="2" t="str">
        <f>IFERROR(INDEX(DATASHEET!$A$2:$L$999,MATCH('4월 10일'!$B$6:$B$999,DATASHEET!$E$2:$E$999,0),4),"")</f>
        <v/>
      </c>
      <c r="B559" s="3"/>
      <c r="C559" s="2" t="str">
        <f>IFERROR(INDEX(DATASHEET!$A$2:$L$999,MATCH('4월 10일'!$B$6:$B$999,DATASHEET!$E$2:$E$999,0),6),"")</f>
        <v/>
      </c>
      <c r="D559" s="2" t="str">
        <f>IFERROR(INDEX(DATASHEET!$A$2:$L$999,MATCH('4월 10일'!$B$6:$B$999,DATASHEET!$E$2:$E$999,0),11),"")</f>
        <v/>
      </c>
      <c r="E559" s="2">
        <f t="shared" ref="E559" si="219">COUNTIFS($B$6:$B$1000,B559)</f>
        <v>0</v>
      </c>
      <c r="F559" s="2" t="str">
        <f>IFERROR(INDEX(DATASHEET!$A$2:$L$999,MATCH('4월 10일'!$B$6:$B$999,DATASHEET!$E$2:$E$999,0),12),"")</f>
        <v/>
      </c>
    </row>
    <row r="560" spans="1:6">
      <c r="A560" s="2" t="str">
        <f>IFERROR(INDEX(DATASHEET!$A$2:$L$999,MATCH('4월 10일'!$B$6:$B$999,DATASHEET!$E$2:$E$999,0),4),"")</f>
        <v/>
      </c>
      <c r="B560" s="3"/>
      <c r="C560" s="2" t="str">
        <f>IFERROR(INDEX(DATASHEET!$A$2:$L$999,MATCH('4월 10일'!$B$6:$B$999,DATASHEET!$E$2:$E$999,0),6),"")</f>
        <v/>
      </c>
      <c r="D560" s="2" t="str">
        <f>IFERROR(INDEX(DATASHEET!$A$2:$L$999,MATCH('4월 10일'!$B$6:$B$999,DATASHEET!$E$2:$E$999,0),11),"")</f>
        <v/>
      </c>
      <c r="E560" s="2">
        <f t="shared" si="208"/>
        <v>0</v>
      </c>
      <c r="F560" s="2" t="str">
        <f>IFERROR(INDEX(DATASHEET!$A$2:$L$999,MATCH('4월 10일'!$B$6:$B$999,DATASHEET!$E$2:$E$999,0),12),"")</f>
        <v/>
      </c>
    </row>
    <row r="561" spans="1:6">
      <c r="A561" s="2" t="str">
        <f>IFERROR(INDEX(DATASHEET!$A$2:$L$999,MATCH('4월 10일'!$B$6:$B$999,DATASHEET!$E$2:$E$999,0),4),"")</f>
        <v/>
      </c>
      <c r="B561" s="3"/>
      <c r="C561" s="2" t="str">
        <f>IFERROR(INDEX(DATASHEET!$A$2:$L$999,MATCH('4월 10일'!$B$6:$B$999,DATASHEET!$E$2:$E$999,0),6),"")</f>
        <v/>
      </c>
      <c r="D561" s="2" t="str">
        <f>IFERROR(INDEX(DATASHEET!$A$2:$L$999,MATCH('4월 10일'!$B$6:$B$999,DATASHEET!$E$2:$E$999,0),11),"")</f>
        <v/>
      </c>
      <c r="E561" s="2">
        <f t="shared" si="209"/>
        <v>0</v>
      </c>
      <c r="F561" s="2" t="str">
        <f>IFERROR(INDEX(DATASHEET!$A$2:$L$999,MATCH('4월 10일'!$B$6:$B$999,DATASHEET!$E$2:$E$999,0),12),"")</f>
        <v/>
      </c>
    </row>
    <row r="562" spans="1:6">
      <c r="A562" s="2" t="str">
        <f>IFERROR(INDEX(DATASHEET!$A$2:$L$999,MATCH('4월 10일'!$B$6:$B$999,DATASHEET!$E$2:$E$999,0),4),"")</f>
        <v/>
      </c>
      <c r="B562" s="3"/>
      <c r="C562" s="2" t="str">
        <f>IFERROR(INDEX(DATASHEET!$A$2:$L$999,MATCH('4월 10일'!$B$6:$B$999,DATASHEET!$E$2:$E$999,0),6),"")</f>
        <v/>
      </c>
      <c r="D562" s="2" t="str">
        <f>IFERROR(INDEX(DATASHEET!$A$2:$L$999,MATCH('4월 10일'!$B$6:$B$999,DATASHEET!$E$2:$E$999,0),11),"")</f>
        <v/>
      </c>
      <c r="E562" s="2">
        <f t="shared" si="210"/>
        <v>0</v>
      </c>
      <c r="F562" s="2" t="str">
        <f>IFERROR(INDEX(DATASHEET!$A$2:$L$999,MATCH('4월 10일'!$B$6:$B$999,DATASHEET!$E$2:$E$999,0),12),"")</f>
        <v/>
      </c>
    </row>
    <row r="563" spans="1:6">
      <c r="A563" s="2" t="str">
        <f>IFERROR(INDEX(DATASHEET!$A$2:$L$999,MATCH('4월 10일'!$B$6:$B$999,DATASHEET!$E$2:$E$999,0),4),"")</f>
        <v/>
      </c>
      <c r="B563" s="3"/>
      <c r="C563" s="2" t="str">
        <f>IFERROR(INDEX(DATASHEET!$A$2:$L$999,MATCH('4월 10일'!$B$6:$B$999,DATASHEET!$E$2:$E$999,0),6),"")</f>
        <v/>
      </c>
      <c r="D563" s="2" t="str">
        <f>IFERROR(INDEX(DATASHEET!$A$2:$L$999,MATCH('4월 10일'!$B$6:$B$999,DATASHEET!$E$2:$E$999,0),11),"")</f>
        <v/>
      </c>
      <c r="E563" s="2">
        <f t="shared" si="211"/>
        <v>0</v>
      </c>
      <c r="F563" s="2" t="str">
        <f>IFERROR(INDEX(DATASHEET!$A$2:$L$999,MATCH('4월 10일'!$B$6:$B$999,DATASHEET!$E$2:$E$999,0),12),"")</f>
        <v/>
      </c>
    </row>
    <row r="564" spans="1:6">
      <c r="A564" s="2" t="str">
        <f>IFERROR(INDEX(DATASHEET!$A$2:$L$999,MATCH('4월 10일'!$B$6:$B$999,DATASHEET!$E$2:$E$999,0),4),"")</f>
        <v/>
      </c>
      <c r="B564" s="3"/>
      <c r="C564" s="2" t="str">
        <f>IFERROR(INDEX(DATASHEET!$A$2:$L$999,MATCH('4월 10일'!$B$6:$B$999,DATASHEET!$E$2:$E$999,0),6),"")</f>
        <v/>
      </c>
      <c r="D564" s="2" t="str">
        <f>IFERROR(INDEX(DATASHEET!$A$2:$L$999,MATCH('4월 10일'!$B$6:$B$999,DATASHEET!$E$2:$E$999,0),11),"")</f>
        <v/>
      </c>
      <c r="E564" s="2">
        <f t="shared" ref="E564" si="220">COUNTIFS($B$6:$B$999,B564)</f>
        <v>0</v>
      </c>
      <c r="F564" s="2" t="str">
        <f>IFERROR(INDEX(DATASHEET!$A$2:$L$999,MATCH('4월 10일'!$B$6:$B$999,DATASHEET!$E$2:$E$999,0),12),"")</f>
        <v/>
      </c>
    </row>
    <row r="565" spans="1:6">
      <c r="A565" s="2" t="str">
        <f>IFERROR(INDEX(DATASHEET!$A$2:$L$999,MATCH('4월 10일'!$B$6:$B$999,DATASHEET!$E$2:$E$999,0),4),"")</f>
        <v/>
      </c>
      <c r="B565" s="3"/>
      <c r="C565" s="2" t="str">
        <f>IFERROR(INDEX(DATASHEET!$A$2:$L$999,MATCH('4월 10일'!$B$6:$B$999,DATASHEET!$E$2:$E$999,0),6),"")</f>
        <v/>
      </c>
      <c r="D565" s="2" t="str">
        <f>IFERROR(INDEX(DATASHEET!$A$2:$L$999,MATCH('4월 10일'!$B$6:$B$999,DATASHEET!$E$2:$E$999,0),11),"")</f>
        <v/>
      </c>
      <c r="E565" s="2">
        <f t="shared" ref="E565" si="221">COUNTIFS($B$6:$B$1000,B565)</f>
        <v>0</v>
      </c>
      <c r="F565" s="2" t="str">
        <f>IFERROR(INDEX(DATASHEET!$A$2:$L$999,MATCH('4월 10일'!$B$6:$B$999,DATASHEET!$E$2:$E$999,0),12),"")</f>
        <v/>
      </c>
    </row>
    <row r="566" spans="1:6">
      <c r="A566" s="2" t="str">
        <f>IFERROR(INDEX(DATASHEET!$A$2:$L$999,MATCH('4월 10일'!$B$6:$B$999,DATASHEET!$E$2:$E$999,0),4),"")</f>
        <v/>
      </c>
      <c r="B566" s="3"/>
      <c r="C566" s="2" t="str">
        <f>IFERROR(INDEX(DATASHEET!$A$2:$L$999,MATCH('4월 10일'!$B$6:$B$999,DATASHEET!$E$2:$E$999,0),6),"")</f>
        <v/>
      </c>
      <c r="D566" s="2" t="str">
        <f>IFERROR(INDEX(DATASHEET!$A$2:$L$999,MATCH('4월 10일'!$B$6:$B$999,DATASHEET!$E$2:$E$999,0),11),"")</f>
        <v/>
      </c>
      <c r="E566" s="2">
        <f t="shared" si="208"/>
        <v>0</v>
      </c>
      <c r="F566" s="2" t="str">
        <f>IFERROR(INDEX(DATASHEET!$A$2:$L$999,MATCH('4월 10일'!$B$6:$B$999,DATASHEET!$E$2:$E$999,0),12),"")</f>
        <v/>
      </c>
    </row>
    <row r="567" spans="1:6">
      <c r="A567" s="2" t="str">
        <f>IFERROR(INDEX(DATASHEET!$A$2:$L$999,MATCH('4월 10일'!$B$6:$B$999,DATASHEET!$E$2:$E$999,0),4),"")</f>
        <v/>
      </c>
      <c r="B567" s="3"/>
      <c r="C567" s="2" t="str">
        <f>IFERROR(INDEX(DATASHEET!$A$2:$L$999,MATCH('4월 10일'!$B$6:$B$999,DATASHEET!$E$2:$E$999,0),6),"")</f>
        <v/>
      </c>
      <c r="D567" s="2" t="str">
        <f>IFERROR(INDEX(DATASHEET!$A$2:$L$999,MATCH('4월 10일'!$B$6:$B$999,DATASHEET!$E$2:$E$999,0),11),"")</f>
        <v/>
      </c>
      <c r="E567" s="2">
        <f t="shared" si="209"/>
        <v>0</v>
      </c>
      <c r="F567" s="2" t="str">
        <f>IFERROR(INDEX(DATASHEET!$A$2:$L$999,MATCH('4월 10일'!$B$6:$B$999,DATASHEET!$E$2:$E$999,0),12),"")</f>
        <v/>
      </c>
    </row>
    <row r="568" spans="1:6">
      <c r="A568" s="2" t="str">
        <f>IFERROR(INDEX(DATASHEET!$A$2:$L$999,MATCH('4월 10일'!$B$6:$B$999,DATASHEET!$E$2:$E$999,0),4),"")</f>
        <v/>
      </c>
      <c r="B568" s="3"/>
      <c r="C568" s="2" t="str">
        <f>IFERROR(INDEX(DATASHEET!$A$2:$L$999,MATCH('4월 10일'!$B$6:$B$999,DATASHEET!$E$2:$E$999,0),6),"")</f>
        <v/>
      </c>
      <c r="D568" s="2" t="str">
        <f>IFERROR(INDEX(DATASHEET!$A$2:$L$999,MATCH('4월 10일'!$B$6:$B$999,DATASHEET!$E$2:$E$999,0),11),"")</f>
        <v/>
      </c>
      <c r="E568" s="2">
        <f t="shared" si="210"/>
        <v>0</v>
      </c>
      <c r="F568" s="2" t="str">
        <f>IFERROR(INDEX(DATASHEET!$A$2:$L$999,MATCH('4월 10일'!$B$6:$B$999,DATASHEET!$E$2:$E$999,0),12),"")</f>
        <v/>
      </c>
    </row>
    <row r="569" spans="1:6">
      <c r="A569" s="2" t="str">
        <f>IFERROR(INDEX(DATASHEET!$A$2:$L$999,MATCH('4월 10일'!$B$6:$B$999,DATASHEET!$E$2:$E$999,0),4),"")</f>
        <v/>
      </c>
      <c r="B569" s="3"/>
      <c r="C569" s="2" t="str">
        <f>IFERROR(INDEX(DATASHEET!$A$2:$L$999,MATCH('4월 10일'!$B$6:$B$999,DATASHEET!$E$2:$E$999,0),6),"")</f>
        <v/>
      </c>
      <c r="D569" s="2" t="str">
        <f>IFERROR(INDEX(DATASHEET!$A$2:$L$999,MATCH('4월 10일'!$B$6:$B$999,DATASHEET!$E$2:$E$999,0),11),"")</f>
        <v/>
      </c>
      <c r="E569" s="2">
        <f t="shared" si="211"/>
        <v>0</v>
      </c>
      <c r="F569" s="2" t="str">
        <f>IFERROR(INDEX(DATASHEET!$A$2:$L$999,MATCH('4월 10일'!$B$6:$B$999,DATASHEET!$E$2:$E$999,0),12),"")</f>
        <v/>
      </c>
    </row>
    <row r="570" spans="1:6">
      <c r="A570" s="2" t="str">
        <f>IFERROR(INDEX(DATASHEET!$A$2:$L$999,MATCH('4월 10일'!$B$6:$B$999,DATASHEET!$E$2:$E$999,0),4),"")</f>
        <v/>
      </c>
      <c r="B570" s="3"/>
      <c r="C570" s="2" t="str">
        <f>IFERROR(INDEX(DATASHEET!$A$2:$L$999,MATCH('4월 10일'!$B$6:$B$999,DATASHEET!$E$2:$E$999,0),6),"")</f>
        <v/>
      </c>
      <c r="D570" s="2" t="str">
        <f>IFERROR(INDEX(DATASHEET!$A$2:$L$999,MATCH('4월 10일'!$B$6:$B$999,DATASHEET!$E$2:$E$999,0),11),"")</f>
        <v/>
      </c>
      <c r="E570" s="2">
        <f t="shared" ref="E570" si="222">COUNTIFS($B$6:$B$999,B570)</f>
        <v>0</v>
      </c>
      <c r="F570" s="2" t="str">
        <f>IFERROR(INDEX(DATASHEET!$A$2:$L$999,MATCH('4월 10일'!$B$6:$B$999,DATASHEET!$E$2:$E$999,0),12),"")</f>
        <v/>
      </c>
    </row>
    <row r="571" spans="1:6">
      <c r="A571" s="2" t="str">
        <f>IFERROR(INDEX(DATASHEET!$A$2:$L$999,MATCH('4월 10일'!$B$6:$B$999,DATASHEET!$E$2:$E$999,0),4),"")</f>
        <v/>
      </c>
      <c r="B571" s="3"/>
      <c r="C571" s="2" t="str">
        <f>IFERROR(INDEX(DATASHEET!$A$2:$L$999,MATCH('4월 10일'!$B$6:$B$999,DATASHEET!$E$2:$E$999,0),6),"")</f>
        <v/>
      </c>
      <c r="D571" s="2" t="str">
        <f>IFERROR(INDEX(DATASHEET!$A$2:$L$999,MATCH('4월 10일'!$B$6:$B$999,DATASHEET!$E$2:$E$999,0),11),"")</f>
        <v/>
      </c>
      <c r="E571" s="2">
        <f t="shared" ref="E571" si="223">COUNTIFS($B$6:$B$1000,B571)</f>
        <v>0</v>
      </c>
      <c r="F571" s="2" t="str">
        <f>IFERROR(INDEX(DATASHEET!$A$2:$L$999,MATCH('4월 10일'!$B$6:$B$999,DATASHEET!$E$2:$E$999,0),12),"")</f>
        <v/>
      </c>
    </row>
    <row r="572" spans="1:6">
      <c r="A572" s="2" t="str">
        <f>IFERROR(INDEX(DATASHEET!$A$2:$L$999,MATCH('4월 10일'!$B$6:$B$999,DATASHEET!$E$2:$E$999,0),4),"")</f>
        <v/>
      </c>
      <c r="B572" s="3"/>
      <c r="C572" s="2" t="str">
        <f>IFERROR(INDEX(DATASHEET!$A$2:$L$999,MATCH('4월 10일'!$B$6:$B$999,DATASHEET!$E$2:$E$999,0),6),"")</f>
        <v/>
      </c>
      <c r="D572" s="2" t="str">
        <f>IFERROR(INDEX(DATASHEET!$A$2:$L$999,MATCH('4월 10일'!$B$6:$B$999,DATASHEET!$E$2:$E$999,0),11),"")</f>
        <v/>
      </c>
      <c r="E572" s="2">
        <f t="shared" si="208"/>
        <v>0</v>
      </c>
      <c r="F572" s="2" t="str">
        <f>IFERROR(INDEX(DATASHEET!$A$2:$L$999,MATCH('4월 10일'!$B$6:$B$999,DATASHEET!$E$2:$E$999,0),12),"")</f>
        <v/>
      </c>
    </row>
    <row r="573" spans="1:6">
      <c r="A573" s="2" t="str">
        <f>IFERROR(INDEX(DATASHEET!$A$2:$L$999,MATCH('4월 10일'!$B$6:$B$999,DATASHEET!$E$2:$E$999,0),4),"")</f>
        <v/>
      </c>
      <c r="B573" s="3"/>
      <c r="C573" s="2" t="str">
        <f>IFERROR(INDEX(DATASHEET!$A$2:$L$999,MATCH('4월 10일'!$B$6:$B$999,DATASHEET!$E$2:$E$999,0),6),"")</f>
        <v/>
      </c>
      <c r="D573" s="2" t="str">
        <f>IFERROR(INDEX(DATASHEET!$A$2:$L$999,MATCH('4월 10일'!$B$6:$B$999,DATASHEET!$E$2:$E$999,0),11),"")</f>
        <v/>
      </c>
      <c r="E573" s="2">
        <f t="shared" si="209"/>
        <v>0</v>
      </c>
      <c r="F573" s="2" t="str">
        <f>IFERROR(INDEX(DATASHEET!$A$2:$L$999,MATCH('4월 10일'!$B$6:$B$999,DATASHEET!$E$2:$E$999,0),12),"")</f>
        <v/>
      </c>
    </row>
    <row r="574" spans="1:6">
      <c r="A574" s="2" t="str">
        <f>IFERROR(INDEX(DATASHEET!$A$2:$L$999,MATCH('4월 10일'!$B$6:$B$999,DATASHEET!$E$2:$E$999,0),4),"")</f>
        <v/>
      </c>
      <c r="B574" s="3"/>
      <c r="C574" s="2" t="str">
        <f>IFERROR(INDEX(DATASHEET!$A$2:$L$999,MATCH('4월 10일'!$B$6:$B$999,DATASHEET!$E$2:$E$999,0),6),"")</f>
        <v/>
      </c>
      <c r="D574" s="2" t="str">
        <f>IFERROR(INDEX(DATASHEET!$A$2:$L$999,MATCH('4월 10일'!$B$6:$B$999,DATASHEET!$E$2:$E$999,0),11),"")</f>
        <v/>
      </c>
      <c r="E574" s="2">
        <f t="shared" si="210"/>
        <v>0</v>
      </c>
      <c r="F574" s="2" t="str">
        <f>IFERROR(INDEX(DATASHEET!$A$2:$L$999,MATCH('4월 10일'!$B$6:$B$999,DATASHEET!$E$2:$E$999,0),12),"")</f>
        <v/>
      </c>
    </row>
    <row r="575" spans="1:6">
      <c r="A575" s="2" t="str">
        <f>IFERROR(INDEX(DATASHEET!$A$2:$L$999,MATCH('4월 10일'!$B$6:$B$999,DATASHEET!$E$2:$E$999,0),4),"")</f>
        <v/>
      </c>
      <c r="B575" s="3"/>
      <c r="C575" s="2" t="str">
        <f>IFERROR(INDEX(DATASHEET!$A$2:$L$999,MATCH('4월 10일'!$B$6:$B$999,DATASHEET!$E$2:$E$999,0),6),"")</f>
        <v/>
      </c>
      <c r="D575" s="2" t="str">
        <f>IFERROR(INDEX(DATASHEET!$A$2:$L$999,MATCH('4월 10일'!$B$6:$B$999,DATASHEET!$E$2:$E$999,0),11),"")</f>
        <v/>
      </c>
      <c r="E575" s="2">
        <f t="shared" si="211"/>
        <v>0</v>
      </c>
      <c r="F575" s="2" t="str">
        <f>IFERROR(INDEX(DATASHEET!$A$2:$L$999,MATCH('4월 10일'!$B$6:$B$999,DATASHEET!$E$2:$E$999,0),12),"")</f>
        <v/>
      </c>
    </row>
    <row r="576" spans="1:6">
      <c r="A576" s="2" t="str">
        <f>IFERROR(INDEX(DATASHEET!$A$2:$L$999,MATCH('4월 10일'!$B$6:$B$999,DATASHEET!$E$2:$E$999,0),4),"")</f>
        <v/>
      </c>
      <c r="B576" s="3"/>
      <c r="C576" s="2" t="str">
        <f>IFERROR(INDEX(DATASHEET!$A$2:$L$999,MATCH('4월 10일'!$B$6:$B$999,DATASHEET!$E$2:$E$999,0),6),"")</f>
        <v/>
      </c>
      <c r="D576" s="2" t="str">
        <f>IFERROR(INDEX(DATASHEET!$A$2:$L$999,MATCH('4월 10일'!$B$6:$B$999,DATASHEET!$E$2:$E$999,0),11),"")</f>
        <v/>
      </c>
      <c r="E576" s="2">
        <f t="shared" ref="E576" si="224">COUNTIFS($B$6:$B$999,B576)</f>
        <v>0</v>
      </c>
      <c r="F576" s="2" t="str">
        <f>IFERROR(INDEX(DATASHEET!$A$2:$L$999,MATCH('4월 10일'!$B$6:$B$999,DATASHEET!$E$2:$E$999,0),12),"")</f>
        <v/>
      </c>
    </row>
    <row r="577" spans="1:6">
      <c r="A577" s="2" t="str">
        <f>IFERROR(INDEX(DATASHEET!$A$2:$L$999,MATCH('4월 10일'!$B$6:$B$999,DATASHEET!$E$2:$E$999,0),4),"")</f>
        <v/>
      </c>
      <c r="B577" s="3"/>
      <c r="C577" s="2" t="str">
        <f>IFERROR(INDEX(DATASHEET!$A$2:$L$999,MATCH('4월 10일'!$B$6:$B$999,DATASHEET!$E$2:$E$999,0),6),"")</f>
        <v/>
      </c>
      <c r="D577" s="2" t="str">
        <f>IFERROR(INDEX(DATASHEET!$A$2:$L$999,MATCH('4월 10일'!$B$6:$B$999,DATASHEET!$E$2:$E$999,0),11),"")</f>
        <v/>
      </c>
      <c r="E577" s="2">
        <f t="shared" ref="E577" si="225">COUNTIFS($B$6:$B$1000,B577)</f>
        <v>0</v>
      </c>
      <c r="F577" s="2" t="str">
        <f>IFERROR(INDEX(DATASHEET!$A$2:$L$999,MATCH('4월 10일'!$B$6:$B$999,DATASHEET!$E$2:$E$999,0),12),"")</f>
        <v/>
      </c>
    </row>
    <row r="578" spans="1:6">
      <c r="A578" s="2" t="str">
        <f>IFERROR(INDEX(DATASHEET!$A$2:$L$999,MATCH('4월 10일'!$B$6:$B$999,DATASHEET!$E$2:$E$999,0),4),"")</f>
        <v/>
      </c>
      <c r="B578" s="3"/>
      <c r="C578" s="2" t="str">
        <f>IFERROR(INDEX(DATASHEET!$A$2:$L$999,MATCH('4월 10일'!$B$6:$B$999,DATASHEET!$E$2:$E$999,0),6),"")</f>
        <v/>
      </c>
      <c r="D578" s="2" t="str">
        <f>IFERROR(INDEX(DATASHEET!$A$2:$L$999,MATCH('4월 10일'!$B$6:$B$999,DATASHEET!$E$2:$E$999,0),11),"")</f>
        <v/>
      </c>
      <c r="E578" s="2">
        <f t="shared" si="208"/>
        <v>0</v>
      </c>
      <c r="F578" s="2" t="str">
        <f>IFERROR(INDEX(DATASHEET!$A$2:$L$999,MATCH('4월 10일'!$B$6:$B$999,DATASHEET!$E$2:$E$999,0),12),"")</f>
        <v/>
      </c>
    </row>
    <row r="579" spans="1:6">
      <c r="A579" s="2" t="str">
        <f>IFERROR(INDEX(DATASHEET!$A$2:$L$999,MATCH('4월 10일'!$B$6:$B$999,DATASHEET!$E$2:$E$999,0),4),"")</f>
        <v/>
      </c>
      <c r="B579" s="3"/>
      <c r="C579" s="2" t="str">
        <f>IFERROR(INDEX(DATASHEET!$A$2:$L$999,MATCH('4월 10일'!$B$6:$B$999,DATASHEET!$E$2:$E$999,0),6),"")</f>
        <v/>
      </c>
      <c r="D579" s="2" t="str">
        <f>IFERROR(INDEX(DATASHEET!$A$2:$L$999,MATCH('4월 10일'!$B$6:$B$999,DATASHEET!$E$2:$E$999,0),11),"")</f>
        <v/>
      </c>
      <c r="E579" s="2">
        <f t="shared" si="209"/>
        <v>0</v>
      </c>
      <c r="F579" s="2" t="str">
        <f>IFERROR(INDEX(DATASHEET!$A$2:$L$999,MATCH('4월 10일'!$B$6:$B$999,DATASHEET!$E$2:$E$999,0),12),"")</f>
        <v/>
      </c>
    </row>
    <row r="580" spans="1:6">
      <c r="A580" s="2" t="str">
        <f>IFERROR(INDEX(DATASHEET!$A$2:$L$999,MATCH('4월 10일'!$B$6:$B$999,DATASHEET!$E$2:$E$999,0),4),"")</f>
        <v/>
      </c>
      <c r="B580" s="3"/>
      <c r="C580" s="2" t="str">
        <f>IFERROR(INDEX(DATASHEET!$A$2:$L$999,MATCH('4월 10일'!$B$6:$B$999,DATASHEET!$E$2:$E$999,0),6),"")</f>
        <v/>
      </c>
      <c r="D580" s="2" t="str">
        <f>IFERROR(INDEX(DATASHEET!$A$2:$L$999,MATCH('4월 10일'!$B$6:$B$999,DATASHEET!$E$2:$E$999,0),11),"")</f>
        <v/>
      </c>
      <c r="E580" s="2">
        <f t="shared" si="210"/>
        <v>0</v>
      </c>
      <c r="F580" s="2" t="str">
        <f>IFERROR(INDEX(DATASHEET!$A$2:$L$999,MATCH('4월 10일'!$B$6:$B$999,DATASHEET!$E$2:$E$999,0),12),"")</f>
        <v/>
      </c>
    </row>
    <row r="581" spans="1:6">
      <c r="A581" s="2" t="str">
        <f>IFERROR(INDEX(DATASHEET!$A$2:$L$999,MATCH('4월 10일'!$B$6:$B$999,DATASHEET!$E$2:$E$999,0),4),"")</f>
        <v/>
      </c>
      <c r="B581" s="3"/>
      <c r="C581" s="2" t="str">
        <f>IFERROR(INDEX(DATASHEET!$A$2:$L$999,MATCH('4월 10일'!$B$6:$B$999,DATASHEET!$E$2:$E$999,0),6),"")</f>
        <v/>
      </c>
      <c r="D581" s="2" t="str">
        <f>IFERROR(INDEX(DATASHEET!$A$2:$L$999,MATCH('4월 10일'!$B$6:$B$999,DATASHEET!$E$2:$E$999,0),11),"")</f>
        <v/>
      </c>
      <c r="E581" s="2">
        <f t="shared" si="211"/>
        <v>0</v>
      </c>
      <c r="F581" s="2" t="str">
        <f>IFERROR(INDEX(DATASHEET!$A$2:$L$999,MATCH('4월 10일'!$B$6:$B$999,DATASHEET!$E$2:$E$999,0),12),"")</f>
        <v/>
      </c>
    </row>
    <row r="582" spans="1:6">
      <c r="A582" s="2" t="str">
        <f>IFERROR(INDEX(DATASHEET!$A$2:$L$999,MATCH('4월 10일'!$B$6:$B$999,DATASHEET!$E$2:$E$999,0),4),"")</f>
        <v/>
      </c>
      <c r="B582" s="3"/>
      <c r="C582" s="2" t="str">
        <f>IFERROR(INDEX(DATASHEET!$A$2:$L$999,MATCH('4월 10일'!$B$6:$B$999,DATASHEET!$E$2:$E$999,0),6),"")</f>
        <v/>
      </c>
      <c r="D582" s="2" t="str">
        <f>IFERROR(INDEX(DATASHEET!$A$2:$L$999,MATCH('4월 10일'!$B$6:$B$999,DATASHEET!$E$2:$E$999,0),11),"")</f>
        <v/>
      </c>
      <c r="E582" s="2">
        <f t="shared" ref="E582" si="226">COUNTIFS($B$6:$B$999,B582)</f>
        <v>0</v>
      </c>
      <c r="F582" s="2" t="str">
        <f>IFERROR(INDEX(DATASHEET!$A$2:$L$999,MATCH('4월 10일'!$B$6:$B$999,DATASHEET!$E$2:$E$999,0),12),"")</f>
        <v/>
      </c>
    </row>
    <row r="583" spans="1:6">
      <c r="A583" s="2" t="str">
        <f>IFERROR(INDEX(DATASHEET!$A$2:$L$999,MATCH('4월 10일'!$B$6:$B$999,DATASHEET!$E$2:$E$999,0),4),"")</f>
        <v/>
      </c>
      <c r="B583" s="3"/>
      <c r="C583" s="2" t="str">
        <f>IFERROR(INDEX(DATASHEET!$A$2:$L$999,MATCH('4월 10일'!$B$6:$B$999,DATASHEET!$E$2:$E$999,0),6),"")</f>
        <v/>
      </c>
      <c r="D583" s="2" t="str">
        <f>IFERROR(INDEX(DATASHEET!$A$2:$L$999,MATCH('4월 10일'!$B$6:$B$999,DATASHEET!$E$2:$E$999,0),11),"")</f>
        <v/>
      </c>
      <c r="E583" s="2">
        <f t="shared" ref="E583" si="227">COUNTIFS($B$6:$B$1000,B583)</f>
        <v>0</v>
      </c>
      <c r="F583" s="2" t="str">
        <f>IFERROR(INDEX(DATASHEET!$A$2:$L$999,MATCH('4월 10일'!$B$6:$B$999,DATASHEET!$E$2:$E$999,0),12),"")</f>
        <v/>
      </c>
    </row>
    <row r="584" spans="1:6">
      <c r="A584" s="2" t="str">
        <f>IFERROR(INDEX(DATASHEET!$A$2:$L$999,MATCH('4월 10일'!$B$6:$B$999,DATASHEET!$E$2:$E$999,0),4),"")</f>
        <v/>
      </c>
      <c r="B584" s="3"/>
      <c r="C584" s="2" t="str">
        <f>IFERROR(INDEX(DATASHEET!$A$2:$L$999,MATCH('4월 10일'!$B$6:$B$999,DATASHEET!$E$2:$E$999,0),6),"")</f>
        <v/>
      </c>
      <c r="D584" s="2" t="str">
        <f>IFERROR(INDEX(DATASHEET!$A$2:$L$999,MATCH('4월 10일'!$B$6:$B$999,DATASHEET!$E$2:$E$999,0),11),"")</f>
        <v/>
      </c>
      <c r="E584" s="2">
        <f t="shared" si="208"/>
        <v>0</v>
      </c>
      <c r="F584" s="2" t="str">
        <f>IFERROR(INDEX(DATASHEET!$A$2:$L$999,MATCH('4월 10일'!$B$6:$B$999,DATASHEET!$E$2:$E$999,0),12),"")</f>
        <v/>
      </c>
    </row>
    <row r="585" spans="1:6">
      <c r="A585" s="2" t="str">
        <f>IFERROR(INDEX(DATASHEET!$A$2:$L$999,MATCH('4월 10일'!$B$6:$B$999,DATASHEET!$E$2:$E$999,0),4),"")</f>
        <v/>
      </c>
      <c r="B585" s="3"/>
      <c r="C585" s="2" t="str">
        <f>IFERROR(INDEX(DATASHEET!$A$2:$L$999,MATCH('4월 10일'!$B$6:$B$999,DATASHEET!$E$2:$E$999,0),6),"")</f>
        <v/>
      </c>
      <c r="D585" s="2" t="str">
        <f>IFERROR(INDEX(DATASHEET!$A$2:$L$999,MATCH('4월 10일'!$B$6:$B$999,DATASHEET!$E$2:$E$999,0),11),"")</f>
        <v/>
      </c>
      <c r="E585" s="2">
        <f t="shared" si="209"/>
        <v>0</v>
      </c>
      <c r="F585" s="2" t="str">
        <f>IFERROR(INDEX(DATASHEET!$A$2:$L$999,MATCH('4월 10일'!$B$6:$B$999,DATASHEET!$E$2:$E$999,0),12),"")</f>
        <v/>
      </c>
    </row>
    <row r="586" spans="1:6">
      <c r="A586" s="2" t="str">
        <f>IFERROR(INDEX(DATASHEET!$A$2:$L$999,MATCH('4월 10일'!$B$6:$B$999,DATASHEET!$E$2:$E$999,0),4),"")</f>
        <v/>
      </c>
      <c r="B586" s="3"/>
      <c r="C586" s="2" t="str">
        <f>IFERROR(INDEX(DATASHEET!$A$2:$L$999,MATCH('4월 10일'!$B$6:$B$999,DATASHEET!$E$2:$E$999,0),6),"")</f>
        <v/>
      </c>
      <c r="D586" s="2" t="str">
        <f>IFERROR(INDEX(DATASHEET!$A$2:$L$999,MATCH('4월 10일'!$B$6:$B$999,DATASHEET!$E$2:$E$999,0),11),"")</f>
        <v/>
      </c>
      <c r="E586" s="2">
        <f t="shared" si="210"/>
        <v>0</v>
      </c>
      <c r="F586" s="2" t="str">
        <f>IFERROR(INDEX(DATASHEET!$A$2:$L$999,MATCH('4월 10일'!$B$6:$B$999,DATASHEET!$E$2:$E$999,0),12),"")</f>
        <v/>
      </c>
    </row>
    <row r="587" spans="1:6">
      <c r="A587" s="2" t="str">
        <f>IFERROR(INDEX(DATASHEET!$A$2:$L$999,MATCH('4월 10일'!$B$6:$B$999,DATASHEET!$E$2:$E$999,0),4),"")</f>
        <v/>
      </c>
      <c r="B587" s="3"/>
      <c r="C587" s="2" t="str">
        <f>IFERROR(INDEX(DATASHEET!$A$2:$L$999,MATCH('4월 10일'!$B$6:$B$999,DATASHEET!$E$2:$E$999,0),6),"")</f>
        <v/>
      </c>
      <c r="D587" s="2" t="str">
        <f>IFERROR(INDEX(DATASHEET!$A$2:$L$999,MATCH('4월 10일'!$B$6:$B$999,DATASHEET!$E$2:$E$999,0),11),"")</f>
        <v/>
      </c>
      <c r="E587" s="2">
        <f t="shared" si="211"/>
        <v>0</v>
      </c>
      <c r="F587" s="2" t="str">
        <f>IFERROR(INDEX(DATASHEET!$A$2:$L$999,MATCH('4월 10일'!$B$6:$B$999,DATASHEET!$E$2:$E$999,0),12),"")</f>
        <v/>
      </c>
    </row>
    <row r="588" spans="1:6">
      <c r="A588" s="2" t="str">
        <f>IFERROR(INDEX(DATASHEET!$A$2:$L$999,MATCH('4월 10일'!$B$6:$B$999,DATASHEET!$E$2:$E$999,0),4),"")</f>
        <v/>
      </c>
      <c r="B588" s="3"/>
      <c r="C588" s="2" t="str">
        <f>IFERROR(INDEX(DATASHEET!$A$2:$L$999,MATCH('4월 10일'!$B$6:$B$999,DATASHEET!$E$2:$E$999,0),6),"")</f>
        <v/>
      </c>
      <c r="D588" s="2" t="str">
        <f>IFERROR(INDEX(DATASHEET!$A$2:$L$999,MATCH('4월 10일'!$B$6:$B$999,DATASHEET!$E$2:$E$999,0),11),"")</f>
        <v/>
      </c>
      <c r="E588" s="2">
        <f t="shared" ref="E588" si="228">COUNTIFS($B$6:$B$999,B588)</f>
        <v>0</v>
      </c>
      <c r="F588" s="2" t="str">
        <f>IFERROR(INDEX(DATASHEET!$A$2:$L$999,MATCH('4월 10일'!$B$6:$B$999,DATASHEET!$E$2:$E$999,0),12),"")</f>
        <v/>
      </c>
    </row>
    <row r="589" spans="1:6">
      <c r="A589" s="2" t="str">
        <f>IFERROR(INDEX(DATASHEET!$A$2:$L$999,MATCH('4월 10일'!$B$6:$B$999,DATASHEET!$E$2:$E$999,0),4),"")</f>
        <v/>
      </c>
      <c r="B589" s="3"/>
      <c r="C589" s="2" t="str">
        <f>IFERROR(INDEX(DATASHEET!$A$2:$L$999,MATCH('4월 10일'!$B$6:$B$999,DATASHEET!$E$2:$E$999,0),6),"")</f>
        <v/>
      </c>
      <c r="D589" s="2" t="str">
        <f>IFERROR(INDEX(DATASHEET!$A$2:$L$999,MATCH('4월 10일'!$B$6:$B$999,DATASHEET!$E$2:$E$999,0),11),"")</f>
        <v/>
      </c>
      <c r="E589" s="2">
        <f t="shared" ref="E589" si="229">COUNTIFS($B$6:$B$1000,B589)</f>
        <v>0</v>
      </c>
      <c r="F589" s="2" t="str">
        <f>IFERROR(INDEX(DATASHEET!$A$2:$L$999,MATCH('4월 10일'!$B$6:$B$999,DATASHEET!$E$2:$E$999,0),12),"")</f>
        <v/>
      </c>
    </row>
    <row r="590" spans="1:6">
      <c r="A590" s="2" t="str">
        <f>IFERROR(INDEX(DATASHEET!$A$2:$L$999,MATCH('4월 10일'!$B$6:$B$999,DATASHEET!$E$2:$E$999,0),4),"")</f>
        <v/>
      </c>
      <c r="B590" s="3"/>
      <c r="C590" s="2" t="str">
        <f>IFERROR(INDEX(DATASHEET!$A$2:$L$999,MATCH('4월 10일'!$B$6:$B$999,DATASHEET!$E$2:$E$999,0),6),"")</f>
        <v/>
      </c>
      <c r="D590" s="2" t="str">
        <f>IFERROR(INDEX(DATASHEET!$A$2:$L$999,MATCH('4월 10일'!$B$6:$B$999,DATASHEET!$E$2:$E$999,0),11),"")</f>
        <v/>
      </c>
      <c r="E590" s="2">
        <f t="shared" si="208"/>
        <v>0</v>
      </c>
      <c r="F590" s="2" t="str">
        <f>IFERROR(INDEX(DATASHEET!$A$2:$L$999,MATCH('4월 10일'!$B$6:$B$999,DATASHEET!$E$2:$E$999,0),12),"")</f>
        <v/>
      </c>
    </row>
    <row r="591" spans="1:6">
      <c r="A591" s="2" t="str">
        <f>IFERROR(INDEX(DATASHEET!$A$2:$L$999,MATCH('4월 10일'!$B$6:$B$999,DATASHEET!$E$2:$E$999,0),4),"")</f>
        <v/>
      </c>
      <c r="B591" s="3"/>
      <c r="C591" s="2" t="str">
        <f>IFERROR(INDEX(DATASHEET!$A$2:$L$999,MATCH('4월 10일'!$B$6:$B$999,DATASHEET!$E$2:$E$999,0),6),"")</f>
        <v/>
      </c>
      <c r="D591" s="2" t="str">
        <f>IFERROR(INDEX(DATASHEET!$A$2:$L$999,MATCH('4월 10일'!$B$6:$B$999,DATASHEET!$E$2:$E$999,0),11),"")</f>
        <v/>
      </c>
      <c r="E591" s="2">
        <f t="shared" si="209"/>
        <v>0</v>
      </c>
      <c r="F591" s="2" t="str">
        <f>IFERROR(INDEX(DATASHEET!$A$2:$L$999,MATCH('4월 10일'!$B$6:$B$999,DATASHEET!$E$2:$E$999,0),12),"")</f>
        <v/>
      </c>
    </row>
    <row r="592" spans="1:6">
      <c r="A592" s="2" t="str">
        <f>IFERROR(INDEX(DATASHEET!$A$2:$L$999,MATCH('4월 10일'!$B$6:$B$999,DATASHEET!$E$2:$E$999,0),4),"")</f>
        <v/>
      </c>
      <c r="B592" s="3"/>
      <c r="C592" s="2" t="str">
        <f>IFERROR(INDEX(DATASHEET!$A$2:$L$999,MATCH('4월 10일'!$B$6:$B$999,DATASHEET!$E$2:$E$999,0),6),"")</f>
        <v/>
      </c>
      <c r="D592" s="2" t="str">
        <f>IFERROR(INDEX(DATASHEET!$A$2:$L$999,MATCH('4월 10일'!$B$6:$B$999,DATASHEET!$E$2:$E$999,0),11),"")</f>
        <v/>
      </c>
      <c r="E592" s="2">
        <f t="shared" si="210"/>
        <v>0</v>
      </c>
      <c r="F592" s="2" t="str">
        <f>IFERROR(INDEX(DATASHEET!$A$2:$L$999,MATCH('4월 10일'!$B$6:$B$999,DATASHEET!$E$2:$E$999,0),12),"")</f>
        <v/>
      </c>
    </row>
    <row r="593" spans="1:6">
      <c r="A593" s="2" t="str">
        <f>IFERROR(INDEX(DATASHEET!$A$2:$L$999,MATCH('4월 10일'!$B$6:$B$999,DATASHEET!$E$2:$E$999,0),4),"")</f>
        <v/>
      </c>
      <c r="B593" s="3"/>
      <c r="C593" s="2" t="str">
        <f>IFERROR(INDEX(DATASHEET!$A$2:$L$999,MATCH('4월 10일'!$B$6:$B$999,DATASHEET!$E$2:$E$999,0),6),"")</f>
        <v/>
      </c>
      <c r="D593" s="2" t="str">
        <f>IFERROR(INDEX(DATASHEET!$A$2:$L$999,MATCH('4월 10일'!$B$6:$B$999,DATASHEET!$E$2:$E$999,0),11),"")</f>
        <v/>
      </c>
      <c r="E593" s="2">
        <f t="shared" si="211"/>
        <v>0</v>
      </c>
      <c r="F593" s="2" t="str">
        <f>IFERROR(INDEX(DATASHEET!$A$2:$L$999,MATCH('4월 10일'!$B$6:$B$999,DATASHEET!$E$2:$E$999,0),12),"")</f>
        <v/>
      </c>
    </row>
    <row r="594" spans="1:6">
      <c r="A594" s="2" t="str">
        <f>IFERROR(INDEX(DATASHEET!$A$2:$L$999,MATCH('4월 10일'!$B$6:$B$999,DATASHEET!$E$2:$E$999,0),4),"")</f>
        <v/>
      </c>
      <c r="B594" s="3"/>
      <c r="C594" s="2" t="str">
        <f>IFERROR(INDEX(DATASHEET!$A$2:$L$999,MATCH('4월 10일'!$B$6:$B$999,DATASHEET!$E$2:$E$999,0),6),"")</f>
        <v/>
      </c>
      <c r="D594" s="2" t="str">
        <f>IFERROR(INDEX(DATASHEET!$A$2:$L$999,MATCH('4월 10일'!$B$6:$B$999,DATASHEET!$E$2:$E$999,0),11),"")</f>
        <v/>
      </c>
      <c r="E594" s="2">
        <f t="shared" ref="E594" si="230">COUNTIFS($B$6:$B$999,B594)</f>
        <v>0</v>
      </c>
      <c r="F594" s="2" t="str">
        <f>IFERROR(INDEX(DATASHEET!$A$2:$L$999,MATCH('4월 10일'!$B$6:$B$999,DATASHEET!$E$2:$E$999,0),12),"")</f>
        <v/>
      </c>
    </row>
    <row r="595" spans="1:6">
      <c r="A595" s="2" t="str">
        <f>IFERROR(INDEX(DATASHEET!$A$2:$L$999,MATCH('4월 10일'!$B$6:$B$999,DATASHEET!$E$2:$E$999,0),4),"")</f>
        <v/>
      </c>
      <c r="B595" s="3"/>
      <c r="C595" s="2" t="str">
        <f>IFERROR(INDEX(DATASHEET!$A$2:$L$999,MATCH('4월 10일'!$B$6:$B$999,DATASHEET!$E$2:$E$999,0),6),"")</f>
        <v/>
      </c>
      <c r="D595" s="2" t="str">
        <f>IFERROR(INDEX(DATASHEET!$A$2:$L$999,MATCH('4월 10일'!$B$6:$B$999,DATASHEET!$E$2:$E$999,0),11),"")</f>
        <v/>
      </c>
      <c r="E595" s="2">
        <f t="shared" ref="E595" si="231">COUNTIFS($B$6:$B$1000,B595)</f>
        <v>0</v>
      </c>
      <c r="F595" s="2" t="str">
        <f>IFERROR(INDEX(DATASHEET!$A$2:$L$999,MATCH('4월 10일'!$B$6:$B$999,DATASHEET!$E$2:$E$999,0),12),"")</f>
        <v/>
      </c>
    </row>
    <row r="596" spans="1:6">
      <c r="A596" s="2" t="str">
        <f>IFERROR(INDEX(DATASHEET!$A$2:$L$999,MATCH('4월 10일'!$B$6:$B$999,DATASHEET!$E$2:$E$999,0),4),"")</f>
        <v/>
      </c>
      <c r="B596" s="3"/>
      <c r="C596" s="2" t="str">
        <f>IFERROR(INDEX(DATASHEET!$A$2:$L$999,MATCH('4월 10일'!$B$6:$B$999,DATASHEET!$E$2:$E$999,0),6),"")</f>
        <v/>
      </c>
      <c r="D596" s="2" t="str">
        <f>IFERROR(INDEX(DATASHEET!$A$2:$L$999,MATCH('4월 10일'!$B$6:$B$999,DATASHEET!$E$2:$E$999,0),11),"")</f>
        <v/>
      </c>
      <c r="E596" s="2">
        <f t="shared" si="208"/>
        <v>0</v>
      </c>
      <c r="F596" s="2" t="str">
        <f>IFERROR(INDEX(DATASHEET!$A$2:$L$999,MATCH('4월 10일'!$B$6:$B$999,DATASHEET!$E$2:$E$999,0),12),"")</f>
        <v/>
      </c>
    </row>
    <row r="597" spans="1:6">
      <c r="A597" s="2" t="str">
        <f>IFERROR(INDEX(DATASHEET!$A$2:$L$999,MATCH('4월 10일'!$B$6:$B$999,DATASHEET!$E$2:$E$999,0),4),"")</f>
        <v/>
      </c>
      <c r="B597" s="3"/>
      <c r="C597" s="2" t="str">
        <f>IFERROR(INDEX(DATASHEET!$A$2:$L$999,MATCH('4월 10일'!$B$6:$B$999,DATASHEET!$E$2:$E$999,0),6),"")</f>
        <v/>
      </c>
      <c r="D597" s="2" t="str">
        <f>IFERROR(INDEX(DATASHEET!$A$2:$L$999,MATCH('4월 10일'!$B$6:$B$999,DATASHEET!$E$2:$E$999,0),11),"")</f>
        <v/>
      </c>
      <c r="E597" s="2">
        <f t="shared" si="209"/>
        <v>0</v>
      </c>
      <c r="F597" s="2" t="str">
        <f>IFERROR(INDEX(DATASHEET!$A$2:$L$999,MATCH('4월 10일'!$B$6:$B$999,DATASHEET!$E$2:$E$999,0),12),"")</f>
        <v/>
      </c>
    </row>
    <row r="598" spans="1:6">
      <c r="A598" s="2" t="str">
        <f>IFERROR(INDEX(DATASHEET!$A$2:$L$999,MATCH('4월 10일'!$B$6:$B$999,DATASHEET!$E$2:$E$999,0),4),"")</f>
        <v/>
      </c>
      <c r="B598" s="3"/>
      <c r="C598" s="2" t="str">
        <f>IFERROR(INDEX(DATASHEET!$A$2:$L$999,MATCH('4월 10일'!$B$6:$B$999,DATASHEET!$E$2:$E$999,0),6),"")</f>
        <v/>
      </c>
      <c r="D598" s="2" t="str">
        <f>IFERROR(INDEX(DATASHEET!$A$2:$L$999,MATCH('4월 10일'!$B$6:$B$999,DATASHEET!$E$2:$E$999,0),11),"")</f>
        <v/>
      </c>
      <c r="E598" s="2">
        <f t="shared" si="210"/>
        <v>0</v>
      </c>
      <c r="F598" s="2" t="str">
        <f>IFERROR(INDEX(DATASHEET!$A$2:$L$999,MATCH('4월 10일'!$B$6:$B$999,DATASHEET!$E$2:$E$999,0),12),"")</f>
        <v/>
      </c>
    </row>
    <row r="599" spans="1:6">
      <c r="A599" s="2" t="str">
        <f>IFERROR(INDEX(DATASHEET!$A$2:$L$999,MATCH('4월 10일'!$B$6:$B$999,DATASHEET!$E$2:$E$999,0),4),"")</f>
        <v/>
      </c>
      <c r="B599" s="3"/>
      <c r="C599" s="2" t="str">
        <f>IFERROR(INDEX(DATASHEET!$A$2:$L$999,MATCH('4월 10일'!$B$6:$B$999,DATASHEET!$E$2:$E$999,0),6),"")</f>
        <v/>
      </c>
      <c r="D599" s="2" t="str">
        <f>IFERROR(INDEX(DATASHEET!$A$2:$L$999,MATCH('4월 10일'!$B$6:$B$999,DATASHEET!$E$2:$E$999,0),11),"")</f>
        <v/>
      </c>
      <c r="E599" s="2">
        <f t="shared" si="211"/>
        <v>0</v>
      </c>
      <c r="F599" s="2" t="str">
        <f>IFERROR(INDEX(DATASHEET!$A$2:$L$999,MATCH('4월 10일'!$B$6:$B$999,DATASHEET!$E$2:$E$999,0),12),"")</f>
        <v/>
      </c>
    </row>
    <row r="600" spans="1:6">
      <c r="A600" s="2" t="str">
        <f>IFERROR(INDEX(DATASHEET!$A$2:$L$999,MATCH('4월 10일'!$B$6:$B$999,DATASHEET!$E$2:$E$999,0),4),"")</f>
        <v/>
      </c>
      <c r="B600" s="3"/>
      <c r="C600" s="2" t="str">
        <f>IFERROR(INDEX(DATASHEET!$A$2:$L$999,MATCH('4월 10일'!$B$6:$B$999,DATASHEET!$E$2:$E$999,0),6),"")</f>
        <v/>
      </c>
      <c r="D600" s="2" t="str">
        <f>IFERROR(INDEX(DATASHEET!$A$2:$L$999,MATCH('4월 10일'!$B$6:$B$999,DATASHEET!$E$2:$E$999,0),11),"")</f>
        <v/>
      </c>
      <c r="E600" s="2">
        <f t="shared" ref="E600" si="232">COUNTIFS($B$6:$B$999,B600)</f>
        <v>0</v>
      </c>
      <c r="F600" s="2" t="str">
        <f>IFERROR(INDEX(DATASHEET!$A$2:$L$999,MATCH('4월 10일'!$B$6:$B$999,DATASHEET!$E$2:$E$999,0),12),"")</f>
        <v/>
      </c>
    </row>
    <row r="601" spans="1:6">
      <c r="A601" s="2" t="str">
        <f>IFERROR(INDEX(DATASHEET!$A$2:$L$999,MATCH('4월 10일'!$B$6:$B$999,DATASHEET!$E$2:$E$999,0),4),"")</f>
        <v/>
      </c>
      <c r="B601" s="3"/>
      <c r="C601" s="2" t="str">
        <f>IFERROR(INDEX(DATASHEET!$A$2:$L$999,MATCH('4월 10일'!$B$6:$B$999,DATASHEET!$E$2:$E$999,0),6),"")</f>
        <v/>
      </c>
      <c r="D601" s="2" t="str">
        <f>IFERROR(INDEX(DATASHEET!$A$2:$L$999,MATCH('4월 10일'!$B$6:$B$999,DATASHEET!$E$2:$E$999,0),11),"")</f>
        <v/>
      </c>
      <c r="E601" s="2">
        <f t="shared" ref="E601" si="233">COUNTIFS($B$6:$B$1000,B601)</f>
        <v>0</v>
      </c>
      <c r="F601" s="2" t="str">
        <f>IFERROR(INDEX(DATASHEET!$A$2:$L$999,MATCH('4월 10일'!$B$6:$B$999,DATASHEET!$E$2:$E$999,0),12),"")</f>
        <v/>
      </c>
    </row>
    <row r="602" spans="1:6">
      <c r="A602" s="2" t="str">
        <f>IFERROR(INDEX(DATASHEET!$A$2:$L$999,MATCH('4월 10일'!$B$6:$B$999,DATASHEET!$E$2:$E$999,0),4),"")</f>
        <v/>
      </c>
      <c r="B602" s="3"/>
      <c r="C602" s="2" t="str">
        <f>IFERROR(INDEX(DATASHEET!$A$2:$L$999,MATCH('4월 10일'!$B$6:$B$999,DATASHEET!$E$2:$E$999,0),6),"")</f>
        <v/>
      </c>
      <c r="D602" s="2" t="str">
        <f>IFERROR(INDEX(DATASHEET!$A$2:$L$999,MATCH('4월 10일'!$B$6:$B$999,DATASHEET!$E$2:$E$999,0),11),"")</f>
        <v/>
      </c>
      <c r="E602" s="2">
        <f t="shared" ref="E602:E650" si="234">COUNTIFS($B$6:$B$999,B602)</f>
        <v>0</v>
      </c>
      <c r="F602" s="2" t="str">
        <f>IFERROR(INDEX(DATASHEET!$A$2:$L$999,MATCH('4월 10일'!$B$6:$B$999,DATASHEET!$E$2:$E$999,0),12),"")</f>
        <v/>
      </c>
    </row>
    <row r="603" spans="1:6">
      <c r="A603" s="2" t="str">
        <f>IFERROR(INDEX(DATASHEET!$A$2:$L$999,MATCH('4월 10일'!$B$6:$B$999,DATASHEET!$E$2:$E$999,0),4),"")</f>
        <v/>
      </c>
      <c r="B603" s="3"/>
      <c r="C603" s="2" t="str">
        <f>IFERROR(INDEX(DATASHEET!$A$2:$L$999,MATCH('4월 10일'!$B$6:$B$999,DATASHEET!$E$2:$E$999,0),6),"")</f>
        <v/>
      </c>
      <c r="D603" s="2" t="str">
        <f>IFERROR(INDEX(DATASHEET!$A$2:$L$999,MATCH('4월 10일'!$B$6:$B$999,DATASHEET!$E$2:$E$999,0),11),"")</f>
        <v/>
      </c>
      <c r="E603" s="2">
        <f t="shared" ref="E603:E651" si="235">COUNTIFS($B$6:$B$1000,B603)</f>
        <v>0</v>
      </c>
      <c r="F603" s="2" t="str">
        <f>IFERROR(INDEX(DATASHEET!$A$2:$L$999,MATCH('4월 10일'!$B$6:$B$999,DATASHEET!$E$2:$E$999,0),12),"")</f>
        <v/>
      </c>
    </row>
    <row r="604" spans="1:6">
      <c r="A604" s="2" t="str">
        <f>IFERROR(INDEX(DATASHEET!$A$2:$L$999,MATCH('4월 10일'!$B$6:$B$999,DATASHEET!$E$2:$E$999,0),4),"")</f>
        <v/>
      </c>
      <c r="B604" s="3"/>
      <c r="C604" s="2" t="str">
        <f>IFERROR(INDEX(DATASHEET!$A$2:$L$999,MATCH('4월 10일'!$B$6:$B$999,DATASHEET!$E$2:$E$999,0),6),"")</f>
        <v/>
      </c>
      <c r="D604" s="2" t="str">
        <f>IFERROR(INDEX(DATASHEET!$A$2:$L$999,MATCH('4월 10일'!$B$6:$B$999,DATASHEET!$E$2:$E$999,0),11),"")</f>
        <v/>
      </c>
      <c r="E604" s="2">
        <f t="shared" ref="E604:E646" si="236">COUNTIFS($B$6:$B$999,B604)</f>
        <v>0</v>
      </c>
      <c r="F604" s="2" t="str">
        <f>IFERROR(INDEX(DATASHEET!$A$2:$L$999,MATCH('4월 10일'!$B$6:$B$999,DATASHEET!$E$2:$E$999,0),12),"")</f>
        <v/>
      </c>
    </row>
    <row r="605" spans="1:6">
      <c r="A605" s="2" t="str">
        <f>IFERROR(INDEX(DATASHEET!$A$2:$L$999,MATCH('4월 10일'!$B$6:$B$999,DATASHEET!$E$2:$E$999,0),4),"")</f>
        <v/>
      </c>
      <c r="B605" s="3"/>
      <c r="C605" s="2" t="str">
        <f>IFERROR(INDEX(DATASHEET!$A$2:$L$999,MATCH('4월 10일'!$B$6:$B$999,DATASHEET!$E$2:$E$999,0),6),"")</f>
        <v/>
      </c>
      <c r="D605" s="2" t="str">
        <f>IFERROR(INDEX(DATASHEET!$A$2:$L$999,MATCH('4월 10일'!$B$6:$B$999,DATASHEET!$E$2:$E$999,0),11),"")</f>
        <v/>
      </c>
      <c r="E605" s="2">
        <f t="shared" ref="E605:E647" si="237">COUNTIFS($B$6:$B$1000,B605)</f>
        <v>0</v>
      </c>
      <c r="F605" s="2" t="str">
        <f>IFERROR(INDEX(DATASHEET!$A$2:$L$999,MATCH('4월 10일'!$B$6:$B$999,DATASHEET!$E$2:$E$999,0),12),"")</f>
        <v/>
      </c>
    </row>
    <row r="606" spans="1:6">
      <c r="A606" s="2" t="str">
        <f>IFERROR(INDEX(DATASHEET!$A$2:$L$999,MATCH('4월 10일'!$B$6:$B$999,DATASHEET!$E$2:$E$999,0),4),"")</f>
        <v/>
      </c>
      <c r="B606" s="3"/>
      <c r="C606" s="2" t="str">
        <f>IFERROR(INDEX(DATASHEET!$A$2:$L$999,MATCH('4월 10일'!$B$6:$B$999,DATASHEET!$E$2:$E$999,0),6),"")</f>
        <v/>
      </c>
      <c r="D606" s="2" t="str">
        <f>IFERROR(INDEX(DATASHEET!$A$2:$L$999,MATCH('4월 10일'!$B$6:$B$999,DATASHEET!$E$2:$E$999,0),11),"")</f>
        <v/>
      </c>
      <c r="E606" s="2">
        <f t="shared" ref="E606" si="238">COUNTIFS($B$6:$B$999,B606)</f>
        <v>0</v>
      </c>
      <c r="F606" s="2" t="str">
        <f>IFERROR(INDEX(DATASHEET!$A$2:$L$999,MATCH('4월 10일'!$B$6:$B$999,DATASHEET!$E$2:$E$999,0),12),"")</f>
        <v/>
      </c>
    </row>
    <row r="607" spans="1:6">
      <c r="A607" s="2" t="str">
        <f>IFERROR(INDEX(DATASHEET!$A$2:$L$999,MATCH('4월 10일'!$B$6:$B$999,DATASHEET!$E$2:$E$999,0),4),"")</f>
        <v/>
      </c>
      <c r="B607" s="3"/>
      <c r="C607" s="2" t="str">
        <f>IFERROR(INDEX(DATASHEET!$A$2:$L$999,MATCH('4월 10일'!$B$6:$B$999,DATASHEET!$E$2:$E$999,0),6),"")</f>
        <v/>
      </c>
      <c r="D607" s="2" t="str">
        <f>IFERROR(INDEX(DATASHEET!$A$2:$L$999,MATCH('4월 10일'!$B$6:$B$999,DATASHEET!$E$2:$E$999,0),11),"")</f>
        <v/>
      </c>
      <c r="E607" s="2">
        <f t="shared" ref="E607" si="239">COUNTIFS($B$6:$B$1000,B607)</f>
        <v>0</v>
      </c>
      <c r="F607" s="2" t="str">
        <f>IFERROR(INDEX(DATASHEET!$A$2:$L$999,MATCH('4월 10일'!$B$6:$B$999,DATASHEET!$E$2:$E$999,0),12),"")</f>
        <v/>
      </c>
    </row>
    <row r="608" spans="1:6">
      <c r="A608" s="2" t="str">
        <f>IFERROR(INDEX(DATASHEET!$A$2:$L$999,MATCH('4월 10일'!$B$6:$B$999,DATASHEET!$E$2:$E$999,0),4),"")</f>
        <v/>
      </c>
      <c r="B608" s="3"/>
      <c r="C608" s="2" t="str">
        <f>IFERROR(INDEX(DATASHEET!$A$2:$L$999,MATCH('4월 10일'!$B$6:$B$999,DATASHEET!$E$2:$E$999,0),6),"")</f>
        <v/>
      </c>
      <c r="D608" s="2" t="str">
        <f>IFERROR(INDEX(DATASHEET!$A$2:$L$999,MATCH('4월 10일'!$B$6:$B$999,DATASHEET!$E$2:$E$999,0),11),"")</f>
        <v/>
      </c>
      <c r="E608" s="2">
        <f t="shared" si="234"/>
        <v>0</v>
      </c>
      <c r="F608" s="2" t="str">
        <f>IFERROR(INDEX(DATASHEET!$A$2:$L$999,MATCH('4월 10일'!$B$6:$B$999,DATASHEET!$E$2:$E$999,0),12),"")</f>
        <v/>
      </c>
    </row>
    <row r="609" spans="1:6">
      <c r="A609" s="2" t="str">
        <f>IFERROR(INDEX(DATASHEET!$A$2:$L$999,MATCH('4월 10일'!$B$6:$B$999,DATASHEET!$E$2:$E$999,0),4),"")</f>
        <v/>
      </c>
      <c r="B609" s="3"/>
      <c r="C609" s="2" t="str">
        <f>IFERROR(INDEX(DATASHEET!$A$2:$L$999,MATCH('4월 10일'!$B$6:$B$999,DATASHEET!$E$2:$E$999,0),6),"")</f>
        <v/>
      </c>
      <c r="D609" s="2" t="str">
        <f>IFERROR(INDEX(DATASHEET!$A$2:$L$999,MATCH('4월 10일'!$B$6:$B$999,DATASHEET!$E$2:$E$999,0),11),"")</f>
        <v/>
      </c>
      <c r="E609" s="2">
        <f t="shared" si="235"/>
        <v>0</v>
      </c>
      <c r="F609" s="2" t="str">
        <f>IFERROR(INDEX(DATASHEET!$A$2:$L$999,MATCH('4월 10일'!$B$6:$B$999,DATASHEET!$E$2:$E$999,0),12),"")</f>
        <v/>
      </c>
    </row>
    <row r="610" spans="1:6">
      <c r="A610" s="2" t="str">
        <f>IFERROR(INDEX(DATASHEET!$A$2:$L$999,MATCH('4월 10일'!$B$6:$B$999,DATASHEET!$E$2:$E$999,0),4),"")</f>
        <v/>
      </c>
      <c r="B610" s="3"/>
      <c r="C610" s="2" t="str">
        <f>IFERROR(INDEX(DATASHEET!$A$2:$L$999,MATCH('4월 10일'!$B$6:$B$999,DATASHEET!$E$2:$E$999,0),6),"")</f>
        <v/>
      </c>
      <c r="D610" s="2" t="str">
        <f>IFERROR(INDEX(DATASHEET!$A$2:$L$999,MATCH('4월 10일'!$B$6:$B$999,DATASHEET!$E$2:$E$999,0),11),"")</f>
        <v/>
      </c>
      <c r="E610" s="2">
        <f t="shared" si="236"/>
        <v>0</v>
      </c>
      <c r="F610" s="2" t="str">
        <f>IFERROR(INDEX(DATASHEET!$A$2:$L$999,MATCH('4월 10일'!$B$6:$B$999,DATASHEET!$E$2:$E$999,0),12),"")</f>
        <v/>
      </c>
    </row>
    <row r="611" spans="1:6">
      <c r="A611" s="2" t="str">
        <f>IFERROR(INDEX(DATASHEET!$A$2:$L$999,MATCH('4월 10일'!$B$6:$B$999,DATASHEET!$E$2:$E$999,0),4),"")</f>
        <v/>
      </c>
      <c r="B611" s="3"/>
      <c r="C611" s="2" t="str">
        <f>IFERROR(INDEX(DATASHEET!$A$2:$L$999,MATCH('4월 10일'!$B$6:$B$999,DATASHEET!$E$2:$E$999,0),6),"")</f>
        <v/>
      </c>
      <c r="D611" s="2" t="str">
        <f>IFERROR(INDEX(DATASHEET!$A$2:$L$999,MATCH('4월 10일'!$B$6:$B$999,DATASHEET!$E$2:$E$999,0),11),"")</f>
        <v/>
      </c>
      <c r="E611" s="2">
        <f t="shared" si="237"/>
        <v>0</v>
      </c>
      <c r="F611" s="2" t="str">
        <f>IFERROR(INDEX(DATASHEET!$A$2:$L$999,MATCH('4월 10일'!$B$6:$B$999,DATASHEET!$E$2:$E$999,0),12),"")</f>
        <v/>
      </c>
    </row>
    <row r="612" spans="1:6">
      <c r="A612" s="2" t="str">
        <f>IFERROR(INDEX(DATASHEET!$A$2:$L$999,MATCH('4월 10일'!$B$6:$B$999,DATASHEET!$E$2:$E$999,0),4),"")</f>
        <v/>
      </c>
      <c r="B612" s="3"/>
      <c r="C612" s="2" t="str">
        <f>IFERROR(INDEX(DATASHEET!$A$2:$L$999,MATCH('4월 10일'!$B$6:$B$999,DATASHEET!$E$2:$E$999,0),6),"")</f>
        <v/>
      </c>
      <c r="D612" s="2" t="str">
        <f>IFERROR(INDEX(DATASHEET!$A$2:$L$999,MATCH('4월 10일'!$B$6:$B$999,DATASHEET!$E$2:$E$999,0),11),"")</f>
        <v/>
      </c>
      <c r="E612" s="2">
        <f t="shared" ref="E612" si="240">COUNTIFS($B$6:$B$999,B612)</f>
        <v>0</v>
      </c>
      <c r="F612" s="2" t="str">
        <f>IFERROR(INDEX(DATASHEET!$A$2:$L$999,MATCH('4월 10일'!$B$6:$B$999,DATASHEET!$E$2:$E$999,0),12),"")</f>
        <v/>
      </c>
    </row>
    <row r="613" spans="1:6">
      <c r="A613" s="2" t="str">
        <f>IFERROR(INDEX(DATASHEET!$A$2:$L$999,MATCH('4월 10일'!$B$6:$B$999,DATASHEET!$E$2:$E$999,0),4),"")</f>
        <v/>
      </c>
      <c r="B613" s="3"/>
      <c r="C613" s="2" t="str">
        <f>IFERROR(INDEX(DATASHEET!$A$2:$L$999,MATCH('4월 10일'!$B$6:$B$999,DATASHEET!$E$2:$E$999,0),6),"")</f>
        <v/>
      </c>
      <c r="D613" s="2" t="str">
        <f>IFERROR(INDEX(DATASHEET!$A$2:$L$999,MATCH('4월 10일'!$B$6:$B$999,DATASHEET!$E$2:$E$999,0),11),"")</f>
        <v/>
      </c>
      <c r="E613" s="2">
        <f t="shared" ref="E613" si="241">COUNTIFS($B$6:$B$1000,B613)</f>
        <v>0</v>
      </c>
      <c r="F613" s="2" t="str">
        <f>IFERROR(INDEX(DATASHEET!$A$2:$L$999,MATCH('4월 10일'!$B$6:$B$999,DATASHEET!$E$2:$E$999,0),12),"")</f>
        <v/>
      </c>
    </row>
    <row r="614" spans="1:6">
      <c r="A614" s="2" t="str">
        <f>IFERROR(INDEX(DATASHEET!$A$2:$L$999,MATCH('4월 10일'!$B$6:$B$999,DATASHEET!$E$2:$E$999,0),4),"")</f>
        <v/>
      </c>
      <c r="B614" s="3"/>
      <c r="C614" s="2" t="str">
        <f>IFERROR(INDEX(DATASHEET!$A$2:$L$999,MATCH('4월 10일'!$B$6:$B$999,DATASHEET!$E$2:$E$999,0),6),"")</f>
        <v/>
      </c>
      <c r="D614" s="2" t="str">
        <f>IFERROR(INDEX(DATASHEET!$A$2:$L$999,MATCH('4월 10일'!$B$6:$B$999,DATASHEET!$E$2:$E$999,0),11),"")</f>
        <v/>
      </c>
      <c r="E614" s="2">
        <f t="shared" si="234"/>
        <v>0</v>
      </c>
      <c r="F614" s="2" t="str">
        <f>IFERROR(INDEX(DATASHEET!$A$2:$L$999,MATCH('4월 10일'!$B$6:$B$999,DATASHEET!$E$2:$E$999,0),12),"")</f>
        <v/>
      </c>
    </row>
    <row r="615" spans="1:6">
      <c r="A615" s="2" t="str">
        <f>IFERROR(INDEX(DATASHEET!$A$2:$L$999,MATCH('4월 10일'!$B$6:$B$999,DATASHEET!$E$2:$E$999,0),4),"")</f>
        <v/>
      </c>
      <c r="B615" s="3"/>
      <c r="C615" s="2" t="str">
        <f>IFERROR(INDEX(DATASHEET!$A$2:$L$999,MATCH('4월 10일'!$B$6:$B$999,DATASHEET!$E$2:$E$999,0),6),"")</f>
        <v/>
      </c>
      <c r="D615" s="2" t="str">
        <f>IFERROR(INDEX(DATASHEET!$A$2:$L$999,MATCH('4월 10일'!$B$6:$B$999,DATASHEET!$E$2:$E$999,0),11),"")</f>
        <v/>
      </c>
      <c r="E615" s="2">
        <f t="shared" si="235"/>
        <v>0</v>
      </c>
      <c r="F615" s="2" t="str">
        <f>IFERROR(INDEX(DATASHEET!$A$2:$L$999,MATCH('4월 10일'!$B$6:$B$999,DATASHEET!$E$2:$E$999,0),12),"")</f>
        <v/>
      </c>
    </row>
    <row r="616" spans="1:6">
      <c r="A616" s="2" t="str">
        <f>IFERROR(INDEX(DATASHEET!$A$2:$L$999,MATCH('4월 10일'!$B$6:$B$999,DATASHEET!$E$2:$E$999,0),4),"")</f>
        <v/>
      </c>
      <c r="B616" s="3"/>
      <c r="C616" s="2" t="str">
        <f>IFERROR(INDEX(DATASHEET!$A$2:$L$999,MATCH('4월 10일'!$B$6:$B$999,DATASHEET!$E$2:$E$999,0),6),"")</f>
        <v/>
      </c>
      <c r="D616" s="2" t="str">
        <f>IFERROR(INDEX(DATASHEET!$A$2:$L$999,MATCH('4월 10일'!$B$6:$B$999,DATASHEET!$E$2:$E$999,0),11),"")</f>
        <v/>
      </c>
      <c r="E616" s="2">
        <f t="shared" si="236"/>
        <v>0</v>
      </c>
      <c r="F616" s="2" t="str">
        <f>IFERROR(INDEX(DATASHEET!$A$2:$L$999,MATCH('4월 10일'!$B$6:$B$999,DATASHEET!$E$2:$E$999,0),12),"")</f>
        <v/>
      </c>
    </row>
    <row r="617" spans="1:6">
      <c r="A617" s="2" t="str">
        <f>IFERROR(INDEX(DATASHEET!$A$2:$L$999,MATCH('4월 10일'!$B$6:$B$999,DATASHEET!$E$2:$E$999,0),4),"")</f>
        <v/>
      </c>
      <c r="B617" s="3"/>
      <c r="C617" s="2" t="str">
        <f>IFERROR(INDEX(DATASHEET!$A$2:$L$999,MATCH('4월 10일'!$B$6:$B$999,DATASHEET!$E$2:$E$999,0),6),"")</f>
        <v/>
      </c>
      <c r="D617" s="2" t="str">
        <f>IFERROR(INDEX(DATASHEET!$A$2:$L$999,MATCH('4월 10일'!$B$6:$B$999,DATASHEET!$E$2:$E$999,0),11),"")</f>
        <v/>
      </c>
      <c r="E617" s="2">
        <f t="shared" si="237"/>
        <v>0</v>
      </c>
      <c r="F617" s="2" t="str">
        <f>IFERROR(INDEX(DATASHEET!$A$2:$L$999,MATCH('4월 10일'!$B$6:$B$999,DATASHEET!$E$2:$E$999,0),12),"")</f>
        <v/>
      </c>
    </row>
    <row r="618" spans="1:6">
      <c r="A618" s="2" t="str">
        <f>IFERROR(INDEX(DATASHEET!$A$2:$L$999,MATCH('4월 10일'!$B$6:$B$999,DATASHEET!$E$2:$E$999,0),4),"")</f>
        <v/>
      </c>
      <c r="B618" s="3"/>
      <c r="C618" s="2" t="str">
        <f>IFERROR(INDEX(DATASHEET!$A$2:$L$999,MATCH('4월 10일'!$B$6:$B$999,DATASHEET!$E$2:$E$999,0),6),"")</f>
        <v/>
      </c>
      <c r="D618" s="2" t="str">
        <f>IFERROR(INDEX(DATASHEET!$A$2:$L$999,MATCH('4월 10일'!$B$6:$B$999,DATASHEET!$E$2:$E$999,0),11),"")</f>
        <v/>
      </c>
      <c r="E618" s="2">
        <f t="shared" ref="E618" si="242">COUNTIFS($B$6:$B$999,B618)</f>
        <v>0</v>
      </c>
      <c r="F618" s="2" t="str">
        <f>IFERROR(INDEX(DATASHEET!$A$2:$L$999,MATCH('4월 10일'!$B$6:$B$999,DATASHEET!$E$2:$E$999,0),12),"")</f>
        <v/>
      </c>
    </row>
    <row r="619" spans="1:6">
      <c r="A619" s="2" t="str">
        <f>IFERROR(INDEX(DATASHEET!$A$2:$L$999,MATCH('4월 10일'!$B$6:$B$999,DATASHEET!$E$2:$E$999,0),4),"")</f>
        <v/>
      </c>
      <c r="B619" s="3"/>
      <c r="C619" s="2" t="str">
        <f>IFERROR(INDEX(DATASHEET!$A$2:$L$999,MATCH('4월 10일'!$B$6:$B$999,DATASHEET!$E$2:$E$999,0),6),"")</f>
        <v/>
      </c>
      <c r="D619" s="2" t="str">
        <f>IFERROR(INDEX(DATASHEET!$A$2:$L$999,MATCH('4월 10일'!$B$6:$B$999,DATASHEET!$E$2:$E$999,0),11),"")</f>
        <v/>
      </c>
      <c r="E619" s="2">
        <f t="shared" ref="E619" si="243">COUNTIFS($B$6:$B$1000,B619)</f>
        <v>0</v>
      </c>
      <c r="F619" s="2" t="str">
        <f>IFERROR(INDEX(DATASHEET!$A$2:$L$999,MATCH('4월 10일'!$B$6:$B$999,DATASHEET!$E$2:$E$999,0),12),"")</f>
        <v/>
      </c>
    </row>
    <row r="620" spans="1:6">
      <c r="A620" s="2" t="str">
        <f>IFERROR(INDEX(DATASHEET!$A$2:$L$999,MATCH('4월 10일'!$B$6:$B$999,DATASHEET!$E$2:$E$999,0),4),"")</f>
        <v/>
      </c>
      <c r="B620" s="3"/>
      <c r="C620" s="2" t="str">
        <f>IFERROR(INDEX(DATASHEET!$A$2:$L$999,MATCH('4월 10일'!$B$6:$B$999,DATASHEET!$E$2:$E$999,0),6),"")</f>
        <v/>
      </c>
      <c r="D620" s="2" t="str">
        <f>IFERROR(INDEX(DATASHEET!$A$2:$L$999,MATCH('4월 10일'!$B$6:$B$999,DATASHEET!$E$2:$E$999,0),11),"")</f>
        <v/>
      </c>
      <c r="E620" s="2">
        <f t="shared" si="234"/>
        <v>0</v>
      </c>
      <c r="F620" s="2" t="str">
        <f>IFERROR(INDEX(DATASHEET!$A$2:$L$999,MATCH('4월 10일'!$B$6:$B$999,DATASHEET!$E$2:$E$999,0),12),"")</f>
        <v/>
      </c>
    </row>
    <row r="621" spans="1:6">
      <c r="A621" s="2" t="str">
        <f>IFERROR(INDEX(DATASHEET!$A$2:$L$999,MATCH('4월 10일'!$B$6:$B$999,DATASHEET!$E$2:$E$999,0),4),"")</f>
        <v/>
      </c>
      <c r="B621" s="3"/>
      <c r="C621" s="2" t="str">
        <f>IFERROR(INDEX(DATASHEET!$A$2:$L$999,MATCH('4월 10일'!$B$6:$B$999,DATASHEET!$E$2:$E$999,0),6),"")</f>
        <v/>
      </c>
      <c r="D621" s="2" t="str">
        <f>IFERROR(INDEX(DATASHEET!$A$2:$L$999,MATCH('4월 10일'!$B$6:$B$999,DATASHEET!$E$2:$E$999,0),11),"")</f>
        <v/>
      </c>
      <c r="E621" s="2">
        <f t="shared" si="235"/>
        <v>0</v>
      </c>
      <c r="F621" s="2" t="str">
        <f>IFERROR(INDEX(DATASHEET!$A$2:$L$999,MATCH('4월 10일'!$B$6:$B$999,DATASHEET!$E$2:$E$999,0),12),"")</f>
        <v/>
      </c>
    </row>
    <row r="622" spans="1:6">
      <c r="A622" s="2" t="str">
        <f>IFERROR(INDEX(DATASHEET!$A$2:$L$999,MATCH('4월 10일'!$B$6:$B$999,DATASHEET!$E$2:$E$999,0),4),"")</f>
        <v/>
      </c>
      <c r="B622" s="3"/>
      <c r="C622" s="2" t="str">
        <f>IFERROR(INDEX(DATASHEET!$A$2:$L$999,MATCH('4월 10일'!$B$6:$B$999,DATASHEET!$E$2:$E$999,0),6),"")</f>
        <v/>
      </c>
      <c r="D622" s="2" t="str">
        <f>IFERROR(INDEX(DATASHEET!$A$2:$L$999,MATCH('4월 10일'!$B$6:$B$999,DATASHEET!$E$2:$E$999,0),11),"")</f>
        <v/>
      </c>
      <c r="E622" s="2">
        <f t="shared" si="236"/>
        <v>0</v>
      </c>
      <c r="F622" s="2" t="str">
        <f>IFERROR(INDEX(DATASHEET!$A$2:$L$999,MATCH('4월 10일'!$B$6:$B$999,DATASHEET!$E$2:$E$999,0),12),"")</f>
        <v/>
      </c>
    </row>
    <row r="623" spans="1:6">
      <c r="A623" s="2" t="str">
        <f>IFERROR(INDEX(DATASHEET!$A$2:$L$999,MATCH('4월 10일'!$B$6:$B$999,DATASHEET!$E$2:$E$999,0),4),"")</f>
        <v/>
      </c>
      <c r="B623" s="3"/>
      <c r="C623" s="2" t="str">
        <f>IFERROR(INDEX(DATASHEET!$A$2:$L$999,MATCH('4월 10일'!$B$6:$B$999,DATASHEET!$E$2:$E$999,0),6),"")</f>
        <v/>
      </c>
      <c r="D623" s="2" t="str">
        <f>IFERROR(INDEX(DATASHEET!$A$2:$L$999,MATCH('4월 10일'!$B$6:$B$999,DATASHEET!$E$2:$E$999,0),11),"")</f>
        <v/>
      </c>
      <c r="E623" s="2">
        <f t="shared" si="237"/>
        <v>0</v>
      </c>
      <c r="F623" s="2" t="str">
        <f>IFERROR(INDEX(DATASHEET!$A$2:$L$999,MATCH('4월 10일'!$B$6:$B$999,DATASHEET!$E$2:$E$999,0),12),"")</f>
        <v/>
      </c>
    </row>
    <row r="624" spans="1:6">
      <c r="A624" s="2" t="str">
        <f>IFERROR(INDEX(DATASHEET!$A$2:$L$999,MATCH('4월 10일'!$B$6:$B$999,DATASHEET!$E$2:$E$999,0),4),"")</f>
        <v/>
      </c>
      <c r="B624" s="3"/>
      <c r="C624" s="2" t="str">
        <f>IFERROR(INDEX(DATASHEET!$A$2:$L$999,MATCH('4월 10일'!$B$6:$B$999,DATASHEET!$E$2:$E$999,0),6),"")</f>
        <v/>
      </c>
      <c r="D624" s="2" t="str">
        <f>IFERROR(INDEX(DATASHEET!$A$2:$L$999,MATCH('4월 10일'!$B$6:$B$999,DATASHEET!$E$2:$E$999,0),11),"")</f>
        <v/>
      </c>
      <c r="E624" s="2">
        <f t="shared" ref="E624" si="244">COUNTIFS($B$6:$B$999,B624)</f>
        <v>0</v>
      </c>
      <c r="F624" s="2" t="str">
        <f>IFERROR(INDEX(DATASHEET!$A$2:$L$999,MATCH('4월 10일'!$B$6:$B$999,DATASHEET!$E$2:$E$999,0),12),"")</f>
        <v/>
      </c>
    </row>
    <row r="625" spans="1:6">
      <c r="A625" s="2" t="str">
        <f>IFERROR(INDEX(DATASHEET!$A$2:$L$999,MATCH('4월 10일'!$B$6:$B$999,DATASHEET!$E$2:$E$999,0),4),"")</f>
        <v/>
      </c>
      <c r="B625" s="3"/>
      <c r="C625" s="2" t="str">
        <f>IFERROR(INDEX(DATASHEET!$A$2:$L$999,MATCH('4월 10일'!$B$6:$B$999,DATASHEET!$E$2:$E$999,0),6),"")</f>
        <v/>
      </c>
      <c r="D625" s="2" t="str">
        <f>IFERROR(INDEX(DATASHEET!$A$2:$L$999,MATCH('4월 10일'!$B$6:$B$999,DATASHEET!$E$2:$E$999,0),11),"")</f>
        <v/>
      </c>
      <c r="E625" s="2">
        <f t="shared" ref="E625" si="245">COUNTIFS($B$6:$B$1000,B625)</f>
        <v>0</v>
      </c>
      <c r="F625" s="2" t="str">
        <f>IFERROR(INDEX(DATASHEET!$A$2:$L$999,MATCH('4월 10일'!$B$6:$B$999,DATASHEET!$E$2:$E$999,0),12),"")</f>
        <v/>
      </c>
    </row>
    <row r="626" spans="1:6">
      <c r="A626" s="2" t="str">
        <f>IFERROR(INDEX(DATASHEET!$A$2:$L$999,MATCH('4월 10일'!$B$6:$B$999,DATASHEET!$E$2:$E$999,0),4),"")</f>
        <v/>
      </c>
      <c r="B626" s="3"/>
      <c r="C626" s="2" t="str">
        <f>IFERROR(INDEX(DATASHEET!$A$2:$L$999,MATCH('4월 10일'!$B$6:$B$999,DATASHEET!$E$2:$E$999,0),6),"")</f>
        <v/>
      </c>
      <c r="D626" s="2" t="str">
        <f>IFERROR(INDEX(DATASHEET!$A$2:$L$999,MATCH('4월 10일'!$B$6:$B$999,DATASHEET!$E$2:$E$999,0),11),"")</f>
        <v/>
      </c>
      <c r="E626" s="2">
        <f t="shared" si="234"/>
        <v>0</v>
      </c>
      <c r="F626" s="2" t="str">
        <f>IFERROR(INDEX(DATASHEET!$A$2:$L$999,MATCH('4월 10일'!$B$6:$B$999,DATASHEET!$E$2:$E$999,0),12),"")</f>
        <v/>
      </c>
    </row>
    <row r="627" spans="1:6">
      <c r="A627" s="2" t="str">
        <f>IFERROR(INDEX(DATASHEET!$A$2:$L$999,MATCH('4월 10일'!$B$6:$B$999,DATASHEET!$E$2:$E$999,0),4),"")</f>
        <v/>
      </c>
      <c r="B627" s="3"/>
      <c r="C627" s="2" t="str">
        <f>IFERROR(INDEX(DATASHEET!$A$2:$L$999,MATCH('4월 10일'!$B$6:$B$999,DATASHEET!$E$2:$E$999,0),6),"")</f>
        <v/>
      </c>
      <c r="D627" s="2" t="str">
        <f>IFERROR(INDEX(DATASHEET!$A$2:$L$999,MATCH('4월 10일'!$B$6:$B$999,DATASHEET!$E$2:$E$999,0),11),"")</f>
        <v/>
      </c>
      <c r="E627" s="2">
        <f t="shared" si="235"/>
        <v>0</v>
      </c>
      <c r="F627" s="2" t="str">
        <f>IFERROR(INDEX(DATASHEET!$A$2:$L$999,MATCH('4월 10일'!$B$6:$B$999,DATASHEET!$E$2:$E$999,0),12),"")</f>
        <v/>
      </c>
    </row>
    <row r="628" spans="1:6">
      <c r="A628" s="2" t="str">
        <f>IFERROR(INDEX(DATASHEET!$A$2:$L$999,MATCH('4월 10일'!$B$6:$B$999,DATASHEET!$E$2:$E$999,0),4),"")</f>
        <v/>
      </c>
      <c r="B628" s="3"/>
      <c r="C628" s="2" t="str">
        <f>IFERROR(INDEX(DATASHEET!$A$2:$L$999,MATCH('4월 10일'!$B$6:$B$999,DATASHEET!$E$2:$E$999,0),6),"")</f>
        <v/>
      </c>
      <c r="D628" s="2" t="str">
        <f>IFERROR(INDEX(DATASHEET!$A$2:$L$999,MATCH('4월 10일'!$B$6:$B$999,DATASHEET!$E$2:$E$999,0),11),"")</f>
        <v/>
      </c>
      <c r="E628" s="2">
        <f t="shared" si="236"/>
        <v>0</v>
      </c>
      <c r="F628" s="2" t="str">
        <f>IFERROR(INDEX(DATASHEET!$A$2:$L$999,MATCH('4월 10일'!$B$6:$B$999,DATASHEET!$E$2:$E$999,0),12),"")</f>
        <v/>
      </c>
    </row>
    <row r="629" spans="1:6">
      <c r="A629" s="2" t="str">
        <f>IFERROR(INDEX(DATASHEET!$A$2:$L$999,MATCH('4월 10일'!$B$6:$B$999,DATASHEET!$E$2:$E$999,0),4),"")</f>
        <v/>
      </c>
      <c r="B629" s="3"/>
      <c r="C629" s="2" t="str">
        <f>IFERROR(INDEX(DATASHEET!$A$2:$L$999,MATCH('4월 10일'!$B$6:$B$999,DATASHEET!$E$2:$E$999,0),6),"")</f>
        <v/>
      </c>
      <c r="D629" s="2" t="str">
        <f>IFERROR(INDEX(DATASHEET!$A$2:$L$999,MATCH('4월 10일'!$B$6:$B$999,DATASHEET!$E$2:$E$999,0),11),"")</f>
        <v/>
      </c>
      <c r="E629" s="2">
        <f t="shared" si="237"/>
        <v>0</v>
      </c>
      <c r="F629" s="2" t="str">
        <f>IFERROR(INDEX(DATASHEET!$A$2:$L$999,MATCH('4월 10일'!$B$6:$B$999,DATASHEET!$E$2:$E$999,0),12),"")</f>
        <v/>
      </c>
    </row>
    <row r="630" spans="1:6">
      <c r="A630" s="2" t="str">
        <f>IFERROR(INDEX(DATASHEET!$A$2:$L$999,MATCH('4월 10일'!$B$6:$B$999,DATASHEET!$E$2:$E$999,0),4),"")</f>
        <v/>
      </c>
      <c r="B630" s="3"/>
      <c r="C630" s="2" t="str">
        <f>IFERROR(INDEX(DATASHEET!$A$2:$L$999,MATCH('4월 10일'!$B$6:$B$999,DATASHEET!$E$2:$E$999,0),6),"")</f>
        <v/>
      </c>
      <c r="D630" s="2" t="str">
        <f>IFERROR(INDEX(DATASHEET!$A$2:$L$999,MATCH('4월 10일'!$B$6:$B$999,DATASHEET!$E$2:$E$999,0),11),"")</f>
        <v/>
      </c>
      <c r="E630" s="2">
        <f t="shared" ref="E630" si="246">COUNTIFS($B$6:$B$999,B630)</f>
        <v>0</v>
      </c>
      <c r="F630" s="2" t="str">
        <f>IFERROR(INDEX(DATASHEET!$A$2:$L$999,MATCH('4월 10일'!$B$6:$B$999,DATASHEET!$E$2:$E$999,0),12),"")</f>
        <v/>
      </c>
    </row>
    <row r="631" spans="1:6">
      <c r="A631" s="2" t="str">
        <f>IFERROR(INDEX(DATASHEET!$A$2:$L$999,MATCH('4월 10일'!$B$6:$B$999,DATASHEET!$E$2:$E$999,0),4),"")</f>
        <v/>
      </c>
      <c r="B631" s="3"/>
      <c r="C631" s="2" t="str">
        <f>IFERROR(INDEX(DATASHEET!$A$2:$L$999,MATCH('4월 10일'!$B$6:$B$999,DATASHEET!$E$2:$E$999,0),6),"")</f>
        <v/>
      </c>
      <c r="D631" s="2" t="str">
        <f>IFERROR(INDEX(DATASHEET!$A$2:$L$999,MATCH('4월 10일'!$B$6:$B$999,DATASHEET!$E$2:$E$999,0),11),"")</f>
        <v/>
      </c>
      <c r="E631" s="2">
        <f t="shared" ref="E631" si="247">COUNTIFS($B$6:$B$1000,B631)</f>
        <v>0</v>
      </c>
      <c r="F631" s="2" t="str">
        <f>IFERROR(INDEX(DATASHEET!$A$2:$L$999,MATCH('4월 10일'!$B$6:$B$999,DATASHEET!$E$2:$E$999,0),12),"")</f>
        <v/>
      </c>
    </row>
    <row r="632" spans="1:6">
      <c r="A632" s="2" t="str">
        <f>IFERROR(INDEX(DATASHEET!$A$2:$L$999,MATCH('4월 10일'!$B$6:$B$999,DATASHEET!$E$2:$E$999,0),4),"")</f>
        <v/>
      </c>
      <c r="B632" s="3"/>
      <c r="C632" s="2" t="str">
        <f>IFERROR(INDEX(DATASHEET!$A$2:$L$999,MATCH('4월 10일'!$B$6:$B$999,DATASHEET!$E$2:$E$999,0),6),"")</f>
        <v/>
      </c>
      <c r="D632" s="2" t="str">
        <f>IFERROR(INDEX(DATASHEET!$A$2:$L$999,MATCH('4월 10일'!$B$6:$B$999,DATASHEET!$E$2:$E$999,0),11),"")</f>
        <v/>
      </c>
      <c r="E632" s="2">
        <f t="shared" si="234"/>
        <v>0</v>
      </c>
      <c r="F632" s="2" t="str">
        <f>IFERROR(INDEX(DATASHEET!$A$2:$L$999,MATCH('4월 10일'!$B$6:$B$999,DATASHEET!$E$2:$E$999,0),12),"")</f>
        <v/>
      </c>
    </row>
    <row r="633" spans="1:6">
      <c r="A633" s="2" t="str">
        <f>IFERROR(INDEX(DATASHEET!$A$2:$L$999,MATCH('4월 10일'!$B$6:$B$999,DATASHEET!$E$2:$E$999,0),4),"")</f>
        <v/>
      </c>
      <c r="B633" s="3"/>
      <c r="C633" s="2" t="str">
        <f>IFERROR(INDEX(DATASHEET!$A$2:$L$999,MATCH('4월 10일'!$B$6:$B$999,DATASHEET!$E$2:$E$999,0),6),"")</f>
        <v/>
      </c>
      <c r="D633" s="2" t="str">
        <f>IFERROR(INDEX(DATASHEET!$A$2:$L$999,MATCH('4월 10일'!$B$6:$B$999,DATASHEET!$E$2:$E$999,0),11),"")</f>
        <v/>
      </c>
      <c r="E633" s="2">
        <f t="shared" si="235"/>
        <v>0</v>
      </c>
      <c r="F633" s="2" t="str">
        <f>IFERROR(INDEX(DATASHEET!$A$2:$L$999,MATCH('4월 10일'!$B$6:$B$999,DATASHEET!$E$2:$E$999,0),12),"")</f>
        <v/>
      </c>
    </row>
    <row r="634" spans="1:6">
      <c r="A634" s="2" t="str">
        <f>IFERROR(INDEX(DATASHEET!$A$2:$L$999,MATCH('4월 10일'!$B$6:$B$999,DATASHEET!$E$2:$E$999,0),4),"")</f>
        <v/>
      </c>
      <c r="B634" s="3"/>
      <c r="C634" s="2" t="str">
        <f>IFERROR(INDEX(DATASHEET!$A$2:$L$999,MATCH('4월 10일'!$B$6:$B$999,DATASHEET!$E$2:$E$999,0),6),"")</f>
        <v/>
      </c>
      <c r="D634" s="2" t="str">
        <f>IFERROR(INDEX(DATASHEET!$A$2:$L$999,MATCH('4월 10일'!$B$6:$B$999,DATASHEET!$E$2:$E$999,0),11),"")</f>
        <v/>
      </c>
      <c r="E634" s="2">
        <f t="shared" si="236"/>
        <v>0</v>
      </c>
      <c r="F634" s="2" t="str">
        <f>IFERROR(INDEX(DATASHEET!$A$2:$L$999,MATCH('4월 10일'!$B$6:$B$999,DATASHEET!$E$2:$E$999,0),12),"")</f>
        <v/>
      </c>
    </row>
    <row r="635" spans="1:6">
      <c r="A635" s="2" t="str">
        <f>IFERROR(INDEX(DATASHEET!$A$2:$L$999,MATCH('4월 10일'!$B$6:$B$999,DATASHEET!$E$2:$E$999,0),4),"")</f>
        <v/>
      </c>
      <c r="B635" s="3"/>
      <c r="C635" s="2" t="str">
        <f>IFERROR(INDEX(DATASHEET!$A$2:$L$999,MATCH('4월 10일'!$B$6:$B$999,DATASHEET!$E$2:$E$999,0),6),"")</f>
        <v/>
      </c>
      <c r="D635" s="2" t="str">
        <f>IFERROR(INDEX(DATASHEET!$A$2:$L$999,MATCH('4월 10일'!$B$6:$B$999,DATASHEET!$E$2:$E$999,0),11),"")</f>
        <v/>
      </c>
      <c r="E635" s="2">
        <f t="shared" si="237"/>
        <v>0</v>
      </c>
      <c r="F635" s="2" t="str">
        <f>IFERROR(INDEX(DATASHEET!$A$2:$L$999,MATCH('4월 10일'!$B$6:$B$999,DATASHEET!$E$2:$E$999,0),12),"")</f>
        <v/>
      </c>
    </row>
    <row r="636" spans="1:6">
      <c r="A636" s="2" t="str">
        <f>IFERROR(INDEX(DATASHEET!$A$2:$L$999,MATCH('4월 10일'!$B$6:$B$999,DATASHEET!$E$2:$E$999,0),4),"")</f>
        <v/>
      </c>
      <c r="B636" s="3"/>
      <c r="C636" s="2" t="str">
        <f>IFERROR(INDEX(DATASHEET!$A$2:$L$999,MATCH('4월 10일'!$B$6:$B$999,DATASHEET!$E$2:$E$999,0),6),"")</f>
        <v/>
      </c>
      <c r="D636" s="2" t="str">
        <f>IFERROR(INDEX(DATASHEET!$A$2:$L$999,MATCH('4월 10일'!$B$6:$B$999,DATASHEET!$E$2:$E$999,0),11),"")</f>
        <v/>
      </c>
      <c r="E636" s="2">
        <f t="shared" ref="E636" si="248">COUNTIFS($B$6:$B$999,B636)</f>
        <v>0</v>
      </c>
      <c r="F636" s="2" t="str">
        <f>IFERROR(INDEX(DATASHEET!$A$2:$L$999,MATCH('4월 10일'!$B$6:$B$999,DATASHEET!$E$2:$E$999,0),12),"")</f>
        <v/>
      </c>
    </row>
    <row r="637" spans="1:6">
      <c r="A637" s="2" t="str">
        <f>IFERROR(INDEX(DATASHEET!$A$2:$L$999,MATCH('4월 10일'!$B$6:$B$999,DATASHEET!$E$2:$E$999,0),4),"")</f>
        <v/>
      </c>
      <c r="B637" s="3"/>
      <c r="C637" s="2" t="str">
        <f>IFERROR(INDEX(DATASHEET!$A$2:$L$999,MATCH('4월 10일'!$B$6:$B$999,DATASHEET!$E$2:$E$999,0),6),"")</f>
        <v/>
      </c>
      <c r="D637" s="2" t="str">
        <f>IFERROR(INDEX(DATASHEET!$A$2:$L$999,MATCH('4월 10일'!$B$6:$B$999,DATASHEET!$E$2:$E$999,0),11),"")</f>
        <v/>
      </c>
      <c r="E637" s="2">
        <f t="shared" ref="E637" si="249">COUNTIFS($B$6:$B$1000,B637)</f>
        <v>0</v>
      </c>
      <c r="F637" s="2" t="str">
        <f>IFERROR(INDEX(DATASHEET!$A$2:$L$999,MATCH('4월 10일'!$B$6:$B$999,DATASHEET!$E$2:$E$999,0),12),"")</f>
        <v/>
      </c>
    </row>
    <row r="638" spans="1:6">
      <c r="A638" s="2" t="str">
        <f>IFERROR(INDEX(DATASHEET!$A$2:$L$999,MATCH('4월 10일'!$B$6:$B$999,DATASHEET!$E$2:$E$999,0),4),"")</f>
        <v/>
      </c>
      <c r="B638" s="3"/>
      <c r="C638" s="2" t="str">
        <f>IFERROR(INDEX(DATASHEET!$A$2:$L$999,MATCH('4월 10일'!$B$6:$B$999,DATASHEET!$E$2:$E$999,0),6),"")</f>
        <v/>
      </c>
      <c r="D638" s="2" t="str">
        <f>IFERROR(INDEX(DATASHEET!$A$2:$L$999,MATCH('4월 10일'!$B$6:$B$999,DATASHEET!$E$2:$E$999,0),11),"")</f>
        <v/>
      </c>
      <c r="E638" s="2">
        <f t="shared" si="234"/>
        <v>0</v>
      </c>
      <c r="F638" s="2" t="str">
        <f>IFERROR(INDEX(DATASHEET!$A$2:$L$999,MATCH('4월 10일'!$B$6:$B$999,DATASHEET!$E$2:$E$999,0),12),"")</f>
        <v/>
      </c>
    </row>
    <row r="639" spans="1:6">
      <c r="A639" s="2" t="str">
        <f>IFERROR(INDEX(DATASHEET!$A$2:$L$999,MATCH('4월 10일'!$B$6:$B$999,DATASHEET!$E$2:$E$999,0),4),"")</f>
        <v/>
      </c>
      <c r="B639" s="3"/>
      <c r="C639" s="2" t="str">
        <f>IFERROR(INDEX(DATASHEET!$A$2:$L$999,MATCH('4월 10일'!$B$6:$B$999,DATASHEET!$E$2:$E$999,0),6),"")</f>
        <v/>
      </c>
      <c r="D639" s="2" t="str">
        <f>IFERROR(INDEX(DATASHEET!$A$2:$L$999,MATCH('4월 10일'!$B$6:$B$999,DATASHEET!$E$2:$E$999,0),11),"")</f>
        <v/>
      </c>
      <c r="E639" s="2">
        <f t="shared" si="235"/>
        <v>0</v>
      </c>
      <c r="F639" s="2" t="str">
        <f>IFERROR(INDEX(DATASHEET!$A$2:$L$999,MATCH('4월 10일'!$B$6:$B$999,DATASHEET!$E$2:$E$999,0),12),"")</f>
        <v/>
      </c>
    </row>
    <row r="640" spans="1:6">
      <c r="A640" s="2" t="str">
        <f>IFERROR(INDEX(DATASHEET!$A$2:$L$999,MATCH('4월 10일'!$B$6:$B$999,DATASHEET!$E$2:$E$999,0),4),"")</f>
        <v/>
      </c>
      <c r="B640" s="3"/>
      <c r="C640" s="2" t="str">
        <f>IFERROR(INDEX(DATASHEET!$A$2:$L$999,MATCH('4월 10일'!$B$6:$B$999,DATASHEET!$E$2:$E$999,0),6),"")</f>
        <v/>
      </c>
      <c r="D640" s="2" t="str">
        <f>IFERROR(INDEX(DATASHEET!$A$2:$L$999,MATCH('4월 10일'!$B$6:$B$999,DATASHEET!$E$2:$E$999,0),11),"")</f>
        <v/>
      </c>
      <c r="E640" s="2">
        <f t="shared" si="236"/>
        <v>0</v>
      </c>
      <c r="F640" s="2" t="str">
        <f>IFERROR(INDEX(DATASHEET!$A$2:$L$999,MATCH('4월 10일'!$B$6:$B$999,DATASHEET!$E$2:$E$999,0),12),"")</f>
        <v/>
      </c>
    </row>
    <row r="641" spans="1:6">
      <c r="A641" s="2" t="str">
        <f>IFERROR(INDEX(DATASHEET!$A$2:$L$999,MATCH('4월 10일'!$B$6:$B$999,DATASHEET!$E$2:$E$999,0),4),"")</f>
        <v/>
      </c>
      <c r="B641" s="3"/>
      <c r="C641" s="2" t="str">
        <f>IFERROR(INDEX(DATASHEET!$A$2:$L$999,MATCH('4월 10일'!$B$6:$B$999,DATASHEET!$E$2:$E$999,0),6),"")</f>
        <v/>
      </c>
      <c r="D641" s="2" t="str">
        <f>IFERROR(INDEX(DATASHEET!$A$2:$L$999,MATCH('4월 10일'!$B$6:$B$999,DATASHEET!$E$2:$E$999,0),11),"")</f>
        <v/>
      </c>
      <c r="E641" s="2">
        <f t="shared" si="237"/>
        <v>0</v>
      </c>
      <c r="F641" s="2" t="str">
        <f>IFERROR(INDEX(DATASHEET!$A$2:$L$999,MATCH('4월 10일'!$B$6:$B$999,DATASHEET!$E$2:$E$999,0),12),"")</f>
        <v/>
      </c>
    </row>
    <row r="642" spans="1:6">
      <c r="A642" s="2" t="str">
        <f>IFERROR(INDEX(DATASHEET!$A$2:$L$999,MATCH('4월 10일'!$B$6:$B$999,DATASHEET!$E$2:$E$999,0),4),"")</f>
        <v/>
      </c>
      <c r="B642" s="3"/>
      <c r="C642" s="2" t="str">
        <f>IFERROR(INDEX(DATASHEET!$A$2:$L$999,MATCH('4월 10일'!$B$6:$B$999,DATASHEET!$E$2:$E$999,0),6),"")</f>
        <v/>
      </c>
      <c r="D642" s="2" t="str">
        <f>IFERROR(INDEX(DATASHEET!$A$2:$L$999,MATCH('4월 10일'!$B$6:$B$999,DATASHEET!$E$2:$E$999,0),11),"")</f>
        <v/>
      </c>
      <c r="E642" s="2">
        <f t="shared" ref="E642" si="250">COUNTIFS($B$6:$B$999,B642)</f>
        <v>0</v>
      </c>
      <c r="F642" s="2" t="str">
        <f>IFERROR(INDEX(DATASHEET!$A$2:$L$999,MATCH('4월 10일'!$B$6:$B$999,DATASHEET!$E$2:$E$999,0),12),"")</f>
        <v/>
      </c>
    </row>
    <row r="643" spans="1:6">
      <c r="A643" s="2" t="str">
        <f>IFERROR(INDEX(DATASHEET!$A$2:$L$999,MATCH('4월 10일'!$B$6:$B$999,DATASHEET!$E$2:$E$999,0),4),"")</f>
        <v/>
      </c>
      <c r="B643" s="3"/>
      <c r="C643" s="2" t="str">
        <f>IFERROR(INDEX(DATASHEET!$A$2:$L$999,MATCH('4월 10일'!$B$6:$B$999,DATASHEET!$E$2:$E$999,0),6),"")</f>
        <v/>
      </c>
      <c r="D643" s="2" t="str">
        <f>IFERROR(INDEX(DATASHEET!$A$2:$L$999,MATCH('4월 10일'!$B$6:$B$999,DATASHEET!$E$2:$E$999,0),11),"")</f>
        <v/>
      </c>
      <c r="E643" s="2">
        <f t="shared" ref="E643" si="251">COUNTIFS($B$6:$B$1000,B643)</f>
        <v>0</v>
      </c>
      <c r="F643" s="2" t="str">
        <f>IFERROR(INDEX(DATASHEET!$A$2:$L$999,MATCH('4월 10일'!$B$6:$B$999,DATASHEET!$E$2:$E$999,0),12),"")</f>
        <v/>
      </c>
    </row>
    <row r="644" spans="1:6">
      <c r="A644" s="2" t="str">
        <f>IFERROR(INDEX(DATASHEET!$A$2:$L$999,MATCH('4월 10일'!$B$6:$B$999,DATASHEET!$E$2:$E$999,0),4),"")</f>
        <v/>
      </c>
      <c r="B644" s="3"/>
      <c r="C644" s="2" t="str">
        <f>IFERROR(INDEX(DATASHEET!$A$2:$L$999,MATCH('4월 10일'!$B$6:$B$999,DATASHEET!$E$2:$E$999,0),6),"")</f>
        <v/>
      </c>
      <c r="D644" s="2" t="str">
        <f>IFERROR(INDEX(DATASHEET!$A$2:$L$999,MATCH('4월 10일'!$B$6:$B$999,DATASHEET!$E$2:$E$999,0),11),"")</f>
        <v/>
      </c>
      <c r="E644" s="2">
        <f t="shared" si="234"/>
        <v>0</v>
      </c>
      <c r="F644" s="2" t="str">
        <f>IFERROR(INDEX(DATASHEET!$A$2:$L$999,MATCH('4월 10일'!$B$6:$B$999,DATASHEET!$E$2:$E$999,0),12),"")</f>
        <v/>
      </c>
    </row>
    <row r="645" spans="1:6">
      <c r="A645" s="2" t="str">
        <f>IFERROR(INDEX(DATASHEET!$A$2:$L$999,MATCH('4월 10일'!$B$6:$B$999,DATASHEET!$E$2:$E$999,0),4),"")</f>
        <v/>
      </c>
      <c r="B645" s="3"/>
      <c r="C645" s="2" t="str">
        <f>IFERROR(INDEX(DATASHEET!$A$2:$L$999,MATCH('4월 10일'!$B$6:$B$999,DATASHEET!$E$2:$E$999,0),6),"")</f>
        <v/>
      </c>
      <c r="D645" s="2" t="str">
        <f>IFERROR(INDEX(DATASHEET!$A$2:$L$999,MATCH('4월 10일'!$B$6:$B$999,DATASHEET!$E$2:$E$999,0),11),"")</f>
        <v/>
      </c>
      <c r="E645" s="2">
        <f t="shared" si="235"/>
        <v>0</v>
      </c>
      <c r="F645" s="2" t="str">
        <f>IFERROR(INDEX(DATASHEET!$A$2:$L$999,MATCH('4월 10일'!$B$6:$B$999,DATASHEET!$E$2:$E$999,0),12),"")</f>
        <v/>
      </c>
    </row>
    <row r="646" spans="1:6">
      <c r="A646" s="2" t="str">
        <f>IFERROR(INDEX(DATASHEET!$A$2:$L$999,MATCH('4월 10일'!$B$6:$B$999,DATASHEET!$E$2:$E$999,0),4),"")</f>
        <v/>
      </c>
      <c r="B646" s="3"/>
      <c r="C646" s="2" t="str">
        <f>IFERROR(INDEX(DATASHEET!$A$2:$L$999,MATCH('4월 10일'!$B$6:$B$999,DATASHEET!$E$2:$E$999,0),6),"")</f>
        <v/>
      </c>
      <c r="D646" s="2" t="str">
        <f>IFERROR(INDEX(DATASHEET!$A$2:$L$999,MATCH('4월 10일'!$B$6:$B$999,DATASHEET!$E$2:$E$999,0),11),"")</f>
        <v/>
      </c>
      <c r="E646" s="2">
        <f t="shared" si="236"/>
        <v>0</v>
      </c>
      <c r="F646" s="2" t="str">
        <f>IFERROR(INDEX(DATASHEET!$A$2:$L$999,MATCH('4월 10일'!$B$6:$B$999,DATASHEET!$E$2:$E$999,0),12),"")</f>
        <v/>
      </c>
    </row>
    <row r="647" spans="1:6">
      <c r="A647" s="2" t="str">
        <f>IFERROR(INDEX(DATASHEET!$A$2:$L$999,MATCH('4월 10일'!$B$6:$B$999,DATASHEET!$E$2:$E$999,0),4),"")</f>
        <v/>
      </c>
      <c r="B647" s="3"/>
      <c r="C647" s="2" t="str">
        <f>IFERROR(INDEX(DATASHEET!$A$2:$L$999,MATCH('4월 10일'!$B$6:$B$999,DATASHEET!$E$2:$E$999,0),6),"")</f>
        <v/>
      </c>
      <c r="D647" s="2" t="str">
        <f>IFERROR(INDEX(DATASHEET!$A$2:$L$999,MATCH('4월 10일'!$B$6:$B$999,DATASHEET!$E$2:$E$999,0),11),"")</f>
        <v/>
      </c>
      <c r="E647" s="2">
        <f t="shared" si="237"/>
        <v>0</v>
      </c>
      <c r="F647" s="2" t="str">
        <f>IFERROR(INDEX(DATASHEET!$A$2:$L$999,MATCH('4월 10일'!$B$6:$B$999,DATASHEET!$E$2:$E$999,0),12),"")</f>
        <v/>
      </c>
    </row>
    <row r="648" spans="1:6">
      <c r="A648" s="2" t="str">
        <f>IFERROR(INDEX(DATASHEET!$A$2:$L$999,MATCH('4월 10일'!$B$6:$B$999,DATASHEET!$E$2:$E$999,0),4),"")</f>
        <v/>
      </c>
      <c r="B648" s="3"/>
      <c r="C648" s="2" t="str">
        <f>IFERROR(INDEX(DATASHEET!$A$2:$L$999,MATCH('4월 10일'!$B$6:$B$999,DATASHEET!$E$2:$E$999,0),6),"")</f>
        <v/>
      </c>
      <c r="D648" s="2" t="str">
        <f>IFERROR(INDEX(DATASHEET!$A$2:$L$999,MATCH('4월 10일'!$B$6:$B$999,DATASHEET!$E$2:$E$999,0),11),"")</f>
        <v/>
      </c>
      <c r="E648" s="2">
        <f t="shared" ref="E648" si="252">COUNTIFS($B$6:$B$999,B648)</f>
        <v>0</v>
      </c>
      <c r="F648" s="2" t="str">
        <f>IFERROR(INDEX(DATASHEET!$A$2:$L$999,MATCH('4월 10일'!$B$6:$B$999,DATASHEET!$E$2:$E$999,0),12),"")</f>
        <v/>
      </c>
    </row>
    <row r="649" spans="1:6">
      <c r="A649" s="2" t="str">
        <f>IFERROR(INDEX(DATASHEET!$A$2:$L$999,MATCH('4월 10일'!$B$6:$B$999,DATASHEET!$E$2:$E$999,0),4),"")</f>
        <v/>
      </c>
      <c r="B649" s="3"/>
      <c r="C649" s="2" t="str">
        <f>IFERROR(INDEX(DATASHEET!$A$2:$L$999,MATCH('4월 10일'!$B$6:$B$999,DATASHEET!$E$2:$E$999,0),6),"")</f>
        <v/>
      </c>
      <c r="D649" s="2" t="str">
        <f>IFERROR(INDEX(DATASHEET!$A$2:$L$999,MATCH('4월 10일'!$B$6:$B$999,DATASHEET!$E$2:$E$999,0),11),"")</f>
        <v/>
      </c>
      <c r="E649" s="2">
        <f t="shared" ref="E649" si="253">COUNTIFS($B$6:$B$1000,B649)</f>
        <v>0</v>
      </c>
      <c r="F649" s="2" t="str">
        <f>IFERROR(INDEX(DATASHEET!$A$2:$L$999,MATCH('4월 10일'!$B$6:$B$999,DATASHEET!$E$2:$E$999,0),12),"")</f>
        <v/>
      </c>
    </row>
    <row r="650" spans="1:6">
      <c r="A650" s="2" t="str">
        <f>IFERROR(INDEX(DATASHEET!$A$2:$L$999,MATCH('4월 10일'!$B$6:$B$999,DATASHEET!$E$2:$E$999,0),4),"")</f>
        <v/>
      </c>
      <c r="B650" s="3"/>
      <c r="C650" s="2" t="str">
        <f>IFERROR(INDEX(DATASHEET!$A$2:$L$999,MATCH('4월 10일'!$B$6:$B$999,DATASHEET!$E$2:$E$999,0),6),"")</f>
        <v/>
      </c>
      <c r="D650" s="2" t="str">
        <f>IFERROR(INDEX(DATASHEET!$A$2:$L$999,MATCH('4월 10일'!$B$6:$B$999,DATASHEET!$E$2:$E$999,0),11),"")</f>
        <v/>
      </c>
      <c r="E650" s="2">
        <f t="shared" si="234"/>
        <v>0</v>
      </c>
      <c r="F650" s="2" t="str">
        <f>IFERROR(INDEX(DATASHEET!$A$2:$L$999,MATCH('4월 10일'!$B$6:$B$999,DATASHEET!$E$2:$E$999,0),12),"")</f>
        <v/>
      </c>
    </row>
    <row r="651" spans="1:6">
      <c r="A651" s="2" t="str">
        <f>IFERROR(INDEX(DATASHEET!$A$2:$L$999,MATCH('4월 10일'!$B$6:$B$999,DATASHEET!$E$2:$E$999,0),4),"")</f>
        <v/>
      </c>
      <c r="B651" s="3"/>
      <c r="C651" s="2" t="str">
        <f>IFERROR(INDEX(DATASHEET!$A$2:$L$999,MATCH('4월 10일'!$B$6:$B$999,DATASHEET!$E$2:$E$999,0),6),"")</f>
        <v/>
      </c>
      <c r="D651" s="2" t="str">
        <f>IFERROR(INDEX(DATASHEET!$A$2:$L$999,MATCH('4월 10일'!$B$6:$B$999,DATASHEET!$E$2:$E$999,0),11),"")</f>
        <v/>
      </c>
      <c r="E651" s="2">
        <f t="shared" si="235"/>
        <v>0</v>
      </c>
      <c r="F651" s="2" t="str">
        <f>IFERROR(INDEX(DATASHEET!$A$2:$L$999,MATCH('4월 10일'!$B$6:$B$999,DATASHEET!$E$2:$E$999,0),12),"")</f>
        <v/>
      </c>
    </row>
  </sheetData>
  <sheetProtection algorithmName="SHA-512" hashValue="6rs5xJYY+jDSTs59t4xKeEpY3HrFuzftpQp0vjev50HUzVsnmWxDbR60wda4LTGvhYs1dAcOzpLxiD+SMGWuuw==" saltValue="W4JUnDifo77HR6KEEiU2mA==" spinCount="100000" sheet="1" objects="1" scenarios="1"/>
  <protectedRanges>
    <protectedRange sqref="F6:F1048576" name="범위2"/>
    <protectedRange sqref="B6:B1048576" name="범위1"/>
  </protectedRanges>
  <mergeCells count="1">
    <mergeCell ref="A1:F4"/>
  </mergeCells>
  <phoneticPr fontId="1" type="noConversion"/>
  <conditionalFormatting sqref="E6:E651">
    <cfRule type="cellIs" dxfId="2" priority="1" operator="greaterThan">
      <formula>3</formula>
    </cfRule>
    <cfRule type="cellIs" dxfId="1" priority="2" operator="greaterThan">
      <formula>2</formula>
    </cfRule>
    <cfRule type="cellIs" dxfId="0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DATASHEET</vt:lpstr>
      <vt:lpstr>3월 18일</vt:lpstr>
      <vt:lpstr>3월 19일</vt:lpstr>
      <vt:lpstr>3월 20일</vt:lpstr>
      <vt:lpstr>3월 21일</vt:lpstr>
      <vt:lpstr>3월 22일</vt:lpstr>
      <vt:lpstr>3월 24일</vt:lpstr>
      <vt:lpstr>3월 25일</vt:lpstr>
      <vt:lpstr>3월 26일</vt:lpstr>
      <vt:lpstr>3월 27일</vt:lpstr>
      <vt:lpstr>3월 28일</vt:lpstr>
      <vt:lpstr>3월 29일</vt:lpstr>
      <vt:lpstr>3월 30일</vt:lpstr>
      <vt:lpstr>3월 31일</vt:lpstr>
      <vt:lpstr>4월 1일</vt:lpstr>
      <vt:lpstr>4월 2일</vt:lpstr>
      <vt:lpstr>4월 3일</vt:lpstr>
      <vt:lpstr>4월 5일</vt:lpstr>
      <vt:lpstr>4월 6일</vt:lpstr>
      <vt:lpstr>4월 8일</vt:lpstr>
      <vt:lpstr>4월 9일</vt:lpstr>
      <vt:lpstr>4월 10일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gkrtod05@ddshw.co.kr</dc:creator>
  <cp:lastModifiedBy>대성학원</cp:lastModifiedBy>
  <dcterms:created xsi:type="dcterms:W3CDTF">2025-03-17T03:52:41Z</dcterms:created>
  <dcterms:modified xsi:type="dcterms:W3CDTF">2025-04-10T13:59:46Z</dcterms:modified>
</cp:coreProperties>
</file>